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d86019f7b59ca6a/Documents/"/>
    </mc:Choice>
  </mc:AlternateContent>
  <xr:revisionPtr revIDLastSave="1221" documentId="8_{6AAF8005-6081-4CCB-9018-43E767672884}" xr6:coauthVersionLast="47" xr6:coauthVersionMax="47" xr10:uidLastSave="{7927AF54-6A64-4860-B6EA-197F9004CBC1}"/>
  <bookViews>
    <workbookView xWindow="-120" yWindow="-120" windowWidth="20730" windowHeight="11160" activeTab="3" xr2:uid="{C01C2382-B1E7-498A-AE5A-656BC19D2256}"/>
  </bookViews>
  <sheets>
    <sheet name="Clean Dataset" sheetId="2" r:id="rId1"/>
    <sheet name="KPI Value" sheetId="1" r:id="rId2"/>
    <sheet name="Pivot Table" sheetId="3" r:id="rId3"/>
    <sheet name="Dashboard" sheetId="5" r:id="rId4"/>
  </sheets>
  <definedNames>
    <definedName name="_xlchart.v5.0" hidden="1">'Pivot Table'!$J$36</definedName>
    <definedName name="_xlchart.v5.1" hidden="1">'Pivot Table'!$J$37:$J$47</definedName>
    <definedName name="_xlchart.v5.2" hidden="1">'Pivot Table'!$K$36</definedName>
    <definedName name="_xlchart.v5.3" hidden="1">'Pivot Table'!$K$37:$K$47</definedName>
    <definedName name="ExternalData_1" localSheetId="0" hidden="1">'Clean Dataset'!$A$1:$AK$3700</definedName>
    <definedName name="Slicer_Application_Source">#N/A</definedName>
    <definedName name="Slicer_Gender">#N/A</definedName>
    <definedName name="Slicer_Job_Title">#N/A</definedName>
    <definedName name="Slicer_Month_Name">#N/A</definedName>
    <definedName name="Slicer_Salary_Gap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0" i="1" l="1"/>
  <c r="K11" i="1"/>
  <c r="F8" i="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08211B-D1ED-4AF3-88DF-22226C6DB17D}" keepAlive="1" name="Query - Clean Dataset" description="Connection to the 'Clean Dataset' query in the workbook." type="5" refreshedVersion="8" background="1" saveData="1">
    <dbPr connection="Provider=Microsoft.Mashup.OleDb.1;Data Source=$Workbook$;Location=&quot;Clean Dataset&quot;;Extended Properties=&quot;&quot;" command="SELECT * FROM [Clean Dataset]"/>
  </connection>
</connections>
</file>

<file path=xl/sharedStrings.xml><?xml version="1.0" encoding="utf-8"?>
<sst xmlns="http://schemas.openxmlformats.org/spreadsheetml/2006/main" count="92682" uniqueCount="18557">
  <si>
    <t>Application_ID</t>
  </si>
  <si>
    <t>Candidate_ID</t>
  </si>
  <si>
    <t>Candidate_Name</t>
  </si>
  <si>
    <t>Age</t>
  </si>
  <si>
    <t>Gender</t>
  </si>
  <si>
    <t>Education</t>
  </si>
  <si>
    <t>Degree</t>
  </si>
  <si>
    <t>Graduation_Year</t>
  </si>
  <si>
    <t>Experience_Years</t>
  </si>
  <si>
    <t>Candidate_Skills</t>
  </si>
  <si>
    <t>Job_ID</t>
  </si>
  <si>
    <t>Job_Title</t>
  </si>
  <si>
    <t>Company_Name</t>
  </si>
  <si>
    <t>Industry</t>
  </si>
  <si>
    <t>Job_Location</t>
  </si>
  <si>
    <t>State</t>
  </si>
  <si>
    <t>Job_Type</t>
  </si>
  <si>
    <t>Work_Mode</t>
  </si>
  <si>
    <t>Required_Skills</t>
  </si>
  <si>
    <t>Minimum_Experience</t>
  </si>
  <si>
    <t>Application_Date</t>
  </si>
  <si>
    <t>Application_Source</t>
  </si>
  <si>
    <t>Application_Status</t>
  </si>
  <si>
    <t>Interview_Status</t>
  </si>
  <si>
    <t>Final_Status</t>
  </si>
  <si>
    <t>Skills_Match_Percentage</t>
  </si>
  <si>
    <t>Experience_Match</t>
  </si>
  <si>
    <t>Eligibility_Status</t>
  </si>
  <si>
    <t>Job_Match_Score</t>
  </si>
  <si>
    <t>Days_to_Response</t>
  </si>
  <si>
    <t>Sowmya Kumar</t>
  </si>
  <si>
    <t>Female</t>
  </si>
  <si>
    <t>Bachelor's</t>
  </si>
  <si>
    <t>BBA</t>
  </si>
  <si>
    <t>2010</t>
  </si>
  <si>
    <t>JOB5759</t>
  </si>
  <si>
    <t>Sales Executive</t>
  </si>
  <si>
    <t>Unity Systems</t>
  </si>
  <si>
    <t>Sales &amp; Business Development</t>
  </si>
  <si>
    <t>Ahmedabad</t>
  </si>
  <si>
    <t>Gujarat</t>
  </si>
  <si>
    <t>Contract</t>
  </si>
  <si>
    <t>Work From Office</t>
  </si>
  <si>
    <t>Referral</t>
  </si>
  <si>
    <t>Interview Scheduled</t>
  </si>
  <si>
    <t>Completed</t>
  </si>
  <si>
    <t>In Process</t>
  </si>
  <si>
    <t>Yes</t>
  </si>
  <si>
    <t>Partially Eligible</t>
  </si>
  <si>
    <t>APP117270</t>
  </si>
  <si>
    <t>CAND24699</t>
  </si>
  <si>
    <t>Harsha Raman</t>
  </si>
  <si>
    <t>Other</t>
  </si>
  <si>
    <t>Master's</t>
  </si>
  <si>
    <t>B.Sc Statistics</t>
  </si>
  <si>
    <t>2004</t>
  </si>
  <si>
    <t>Statistics, VLOOKUP, Tableau, Excel, Pandas</t>
  </si>
  <si>
    <t>JOB5890</t>
  </si>
  <si>
    <t>Data Analyst</t>
  </si>
  <si>
    <t>Yellowstone Digital</t>
  </si>
  <si>
    <t>Information Technology</t>
  </si>
  <si>
    <t>Hyderabad</t>
  </si>
  <si>
    <t>Telangana</t>
  </si>
  <si>
    <t>Pandas, Data Cleaning, Excel, Data Visualization, Power BI</t>
  </si>
  <si>
    <t>Rejected</t>
  </si>
  <si>
    <t>Not Scheduled</t>
  </si>
  <si>
    <t>CAND25283</t>
  </si>
  <si>
    <t>Arun Menon</t>
  </si>
  <si>
    <t>Male</t>
  </si>
  <si>
    <t>M.Sc Data Science</t>
  </si>
  <si>
    <t>2007</t>
  </si>
  <si>
    <t>JOB5651</t>
  </si>
  <si>
    <t>Data Scientist</t>
  </si>
  <si>
    <t>Titan Technologies</t>
  </si>
  <si>
    <t>Pune</t>
  </si>
  <si>
    <t>Maharashtra</t>
  </si>
  <si>
    <t>Full-Time</t>
  </si>
  <si>
    <t>Work From Home</t>
  </si>
  <si>
    <t>On Hold</t>
  </si>
  <si>
    <t>No</t>
  </si>
  <si>
    <t>Not Eligible</t>
  </si>
  <si>
    <t>B.A</t>
  </si>
  <si>
    <t>2020</t>
  </si>
  <si>
    <t>JOB5514</t>
  </si>
  <si>
    <t>Hr Executive</t>
  </si>
  <si>
    <t>Rapid Systems</t>
  </si>
  <si>
    <t>Human Resources</t>
  </si>
  <si>
    <t>Salem</t>
  </si>
  <si>
    <t>Tamil Nadu</t>
  </si>
  <si>
    <t>Company Website</t>
  </si>
  <si>
    <t>Selected</t>
  </si>
  <si>
    <t>Scheduled</t>
  </si>
  <si>
    <t>Eligible</t>
  </si>
  <si>
    <t>APP109519</t>
  </si>
  <si>
    <t>CAND21914</t>
  </si>
  <si>
    <t>Arun Warrier</t>
  </si>
  <si>
    <t>Diploma</t>
  </si>
  <si>
    <t>BCA</t>
  </si>
  <si>
    <t>2024</t>
  </si>
  <si>
    <t>Adaptability, JavaScript, REST API, CSS, HTML, Hindi Proficiency</t>
  </si>
  <si>
    <t>JOB5079</t>
  </si>
  <si>
    <t>Web Developer</t>
  </si>
  <si>
    <t>Delta Softwares</t>
  </si>
  <si>
    <t>Kochi</t>
  </si>
  <si>
    <t>Kerala</t>
  </si>
  <si>
    <t>Node.js, Bootstrap, REST API, TypeScript, CSS</t>
  </si>
  <si>
    <t>Pending</t>
  </si>
  <si>
    <t>Partial</t>
  </si>
  <si>
    <t>CA Inter</t>
  </si>
  <si>
    <t>2022</t>
  </si>
  <si>
    <t>JOB5868</t>
  </si>
  <si>
    <t>Accountant</t>
  </si>
  <si>
    <t>Finance &amp; Accounting</t>
  </si>
  <si>
    <t>Cochin</t>
  </si>
  <si>
    <t>Hybrid</t>
  </si>
  <si>
    <t>Applied</t>
  </si>
  <si>
    <t>CAND22581</t>
  </si>
  <si>
    <t>B.Com</t>
  </si>
  <si>
    <t>JOB5551</t>
  </si>
  <si>
    <t>Skyline Industries</t>
  </si>
  <si>
    <t>Indeed</t>
  </si>
  <si>
    <t>2025</t>
  </si>
  <si>
    <t>JOB5382</t>
  </si>
  <si>
    <t>Business Analyst</t>
  </si>
  <si>
    <t>Nexus Softwares</t>
  </si>
  <si>
    <t>Reject</t>
  </si>
  <si>
    <t>Yash Jain</t>
  </si>
  <si>
    <t>JOB5272</t>
  </si>
  <si>
    <t>Nexus Services</t>
  </si>
  <si>
    <t>Chennai</t>
  </si>
  <si>
    <t>Naukri</t>
  </si>
  <si>
    <t>MCA</t>
  </si>
  <si>
    <t>2017</t>
  </si>
  <si>
    <t>JOB5274</t>
  </si>
  <si>
    <t>Lotus Networks</t>
  </si>
  <si>
    <t>Onhold</t>
  </si>
  <si>
    <t>APP111290</t>
  </si>
  <si>
    <t>CAND27629</t>
  </si>
  <si>
    <t>Manoj Iyer</t>
  </si>
  <si>
    <t>Voice Process, Customer Handling, CRM Software, Chat Support, Email Support, MS Office, Presentation Skills</t>
  </si>
  <si>
    <t>JOB5203</t>
  </si>
  <si>
    <t>Customer Support Executive</t>
  </si>
  <si>
    <t>Xcel Softwares</t>
  </si>
  <si>
    <t>BPO / Customer Service</t>
  </si>
  <si>
    <t>Kolkata</t>
  </si>
  <si>
    <t>West Bengal</t>
  </si>
  <si>
    <t>MS Office, Customer Handling, Communication, Chat Support, Voice Process</t>
  </si>
  <si>
    <t>APP115441</t>
  </si>
  <si>
    <t>CAND29039</t>
  </si>
  <si>
    <t>Aryan Iyengar</t>
  </si>
  <si>
    <t>B.Sc Computer Science</t>
  </si>
  <si>
    <t>2009</t>
  </si>
  <si>
    <t>TypeScript, React, REST API, Presentation Skills, MongoDB, Bootstrap</t>
  </si>
  <si>
    <t>JOB5057</t>
  </si>
  <si>
    <t>Delta Technologies</t>
  </si>
  <si>
    <t>React, REST API, Git, CSS, JavaScript</t>
  </si>
  <si>
    <t>Linkedin</t>
  </si>
  <si>
    <t>MBA Marketing</t>
  </si>
  <si>
    <t>JOB5571</t>
  </si>
  <si>
    <t>Digital Marketing Executive</t>
  </si>
  <si>
    <t>Panther Industries</t>
  </si>
  <si>
    <t>Marketing &amp; Advertising</t>
  </si>
  <si>
    <t>Delhi</t>
  </si>
  <si>
    <t>Cancelled</t>
  </si>
  <si>
    <t>Deepak Iyer</t>
  </si>
  <si>
    <t>JOB5331</t>
  </si>
  <si>
    <t>Magna Systems</t>
  </si>
  <si>
    <t>Noida</t>
  </si>
  <si>
    <t>Uttar Pradesh</t>
  </si>
  <si>
    <t>APP108238</t>
  </si>
  <si>
    <t>CAND24418</t>
  </si>
  <si>
    <t>Reyansh Chawla</t>
  </si>
  <si>
    <t>2006</t>
  </si>
  <si>
    <t>Communication, Chat Support, Multitasking, CRM Software</t>
  </si>
  <si>
    <t>JOB5563</t>
  </si>
  <si>
    <t>Everes Systems</t>
  </si>
  <si>
    <t>Problem Solving, MS Office, Chat Support, CRM Software</t>
  </si>
  <si>
    <t>Campus Placement</t>
  </si>
  <si>
    <t>APP116213</t>
  </si>
  <si>
    <t>CAND32084</t>
  </si>
  <si>
    <t>Kiran Reddy</t>
  </si>
  <si>
    <t>M.Com</t>
  </si>
  <si>
    <t>2014</t>
  </si>
  <si>
    <t>Ratio Analysis, SQL, Excel, Financial Modeling, Forecasting, Risk Analysis, Valuation</t>
  </si>
  <si>
    <t>JOB5893</t>
  </si>
  <si>
    <t>Financial Analyst</t>
  </si>
  <si>
    <t>Titan Digital</t>
  </si>
  <si>
    <t>Mumbai</t>
  </si>
  <si>
    <t>Internship</t>
  </si>
  <si>
    <t>Valuation, SQL, Financial Modeling, Budgeting, PowerPoint</t>
  </si>
  <si>
    <t>APP116894</t>
  </si>
  <si>
    <t>CAND31217</t>
  </si>
  <si>
    <t>Sowmya Pandey</t>
  </si>
  <si>
    <t>2005</t>
  </si>
  <si>
    <t>Accounts Receivable, Excel, Hindi Proficiency, Taxation</t>
  </si>
  <si>
    <t>JOB5056</t>
  </si>
  <si>
    <t>Nexus Pvt Ltd</t>
  </si>
  <si>
    <t>Bengaluru</t>
  </si>
  <si>
    <t>Karnataka</t>
  </si>
  <si>
    <t>Auditing, Excel, Tally, GST, Bank Reconciliation, Accounts Payable</t>
  </si>
  <si>
    <t>Arun Chandran</t>
  </si>
  <si>
    <t>PhD</t>
  </si>
  <si>
    <t>B.Sc</t>
  </si>
  <si>
    <t>2021</t>
  </si>
  <si>
    <t>JOB5099</t>
  </si>
  <si>
    <t>Kite Industries</t>
  </si>
  <si>
    <t>CAND24365</t>
  </si>
  <si>
    <t>2015</t>
  </si>
  <si>
    <t>JOB5444</t>
  </si>
  <si>
    <t>Software Developer</t>
  </si>
  <si>
    <t>Nexus Consulting</t>
  </si>
  <si>
    <t>Coimbatore</t>
  </si>
  <si>
    <t>Kiran Arora</t>
  </si>
  <si>
    <t>2011</t>
  </si>
  <si>
    <t>JOB5377</t>
  </si>
  <si>
    <t>System Administrator</t>
  </si>
  <si>
    <t>Zenith Services</t>
  </si>
  <si>
    <t>APP109160</t>
  </si>
  <si>
    <t>CAND25295</t>
  </si>
  <si>
    <t>Rohan Sen</t>
  </si>
  <si>
    <t>B.A English</t>
  </si>
  <si>
    <t>2013</t>
  </si>
  <si>
    <t>Copywriting, Time Management, SEO Writing, Proofreading, WordPress, Editing</t>
  </si>
  <si>
    <t>JOB5775</t>
  </si>
  <si>
    <t>Content Writer</t>
  </si>
  <si>
    <t>Falcon Global</t>
  </si>
  <si>
    <t>Media &amp; Communication</t>
  </si>
  <si>
    <t>Editing, Research, Content Writing, WordPress, Blogging</t>
  </si>
  <si>
    <t>CAND30528</t>
  </si>
  <si>
    <t>12th</t>
  </si>
  <si>
    <t>2002</t>
  </si>
  <si>
    <t>JOB5889</t>
  </si>
  <si>
    <t>Qa Tester</t>
  </si>
  <si>
    <t>Granite Services</t>
  </si>
  <si>
    <t>Shortlisted</t>
  </si>
  <si>
    <t>Madhavi Chawla</t>
  </si>
  <si>
    <t>JOB5550</t>
  </si>
  <si>
    <t>Aster Enterprises</t>
  </si>
  <si>
    <t>APP117442</t>
  </si>
  <si>
    <t>CAND29892</t>
  </si>
  <si>
    <t>Ramesh Sharma</t>
  </si>
  <si>
    <t>Test Cases, Hindi Proficiency, SQL, Bug Tracking, Automation Testing</t>
  </si>
  <si>
    <t>JOB5770</t>
  </si>
  <si>
    <t>Quantum Enterprises</t>
  </si>
  <si>
    <t>SQL, Test Cases, Regression Testing, Selenium</t>
  </si>
  <si>
    <t>APP108103</t>
  </si>
  <si>
    <t>CAND23746</t>
  </si>
  <si>
    <t>Ashok Das</t>
  </si>
  <si>
    <t>2016</t>
  </si>
  <si>
    <t>Canva, Content Marketing, SEO, Email Marketing, Social Media Marketing, SEO Tools</t>
  </si>
  <si>
    <t>JOB5466</t>
  </si>
  <si>
    <t>Vertex Digital</t>
  </si>
  <si>
    <t>SEM, SEO, SEO Tools, Copywriting</t>
  </si>
  <si>
    <t>APP113641</t>
  </si>
  <si>
    <t>CAND33997</t>
  </si>
  <si>
    <t>Geeta Patel</t>
  </si>
  <si>
    <t>Hindi Proficiency, Networking, AWS, Linux, Virtualization, Troubleshooting</t>
  </si>
  <si>
    <t>JOB5625</t>
  </si>
  <si>
    <t>Yellowstone Oftwares</t>
  </si>
  <si>
    <t>Gurugram</t>
  </si>
  <si>
    <t>Haryana</t>
  </si>
  <si>
    <t>AWS, Windows Server, Shell Scripting, Active Directory</t>
  </si>
  <si>
    <t>Short-Listed</t>
  </si>
  <si>
    <t>CAND28283</t>
  </si>
  <si>
    <t>Padma Sharma</t>
  </si>
  <si>
    <t>Data Visualization, Python, Pandas</t>
  </si>
  <si>
    <t>JOB5639</t>
  </si>
  <si>
    <t>Bombay</t>
  </si>
  <si>
    <t>CAND33853</t>
  </si>
  <si>
    <t>JOB5042</t>
  </si>
  <si>
    <t>Rapid Industries</t>
  </si>
  <si>
    <t>Any Graduate</t>
  </si>
  <si>
    <t>JOB5774</t>
  </si>
  <si>
    <t>Bright Solutions</t>
  </si>
  <si>
    <t>APP114839</t>
  </si>
  <si>
    <t>CAND21688</t>
  </si>
  <si>
    <t>Sneha Pandey</t>
  </si>
  <si>
    <t>2012</t>
  </si>
  <si>
    <t>REST API, MS Office, Java, Git, C++, Presentation Skills</t>
  </si>
  <si>
    <t>JOB5213</t>
  </si>
  <si>
    <t>Mana Technologies</t>
  </si>
  <si>
    <t>Git, REST API, Algorithms, JavaScript, C++</t>
  </si>
  <si>
    <t>Not Selected</t>
  </si>
  <si>
    <t>CAND30666</t>
  </si>
  <si>
    <t>JOB5427</t>
  </si>
  <si>
    <t>Pinnacle Networks</t>
  </si>
  <si>
    <t>Chenai</t>
  </si>
  <si>
    <t>JOB5211</t>
  </si>
  <si>
    <t>Ironclad Consulting</t>
  </si>
  <si>
    <t>APP111850</t>
  </si>
  <si>
    <t>CAND25645</t>
  </si>
  <si>
    <t>Vijay Krishnan</t>
  </si>
  <si>
    <t>BBA Finance</t>
  </si>
  <si>
    <t>Budgeting, Valuation, Ratio Analysis, Forecasting, SQL</t>
  </si>
  <si>
    <t>JOB5262</t>
  </si>
  <si>
    <t>Excel, Financial Modeling, Financial Reporting, Budgeting, PowerPoint</t>
  </si>
  <si>
    <t>Dhruv Pandey</t>
  </si>
  <si>
    <t>JOB5223</t>
  </si>
  <si>
    <t>Xcel Global</t>
  </si>
  <si>
    <t>APP113399</t>
  </si>
  <si>
    <t>CAND23702</t>
  </si>
  <si>
    <t>Ashok Chauhan</t>
  </si>
  <si>
    <t>TDS, Bank Reconciliation, GST, Excel, Critical Thinking, Tally, Accounts Receivable, Taxation</t>
  </si>
  <si>
    <t>JOB5801</t>
  </si>
  <si>
    <t>Nova Ventures</t>
  </si>
  <si>
    <t>Part-Time</t>
  </si>
  <si>
    <t>Auditing, Accounts Payable, Excel, GST</t>
  </si>
  <si>
    <t>B.Tech</t>
  </si>
  <si>
    <t>2023</t>
  </si>
  <si>
    <t>JOB5159</t>
  </si>
  <si>
    <t>Bluepeak Technologies</t>
  </si>
  <si>
    <t>CAND32030</t>
  </si>
  <si>
    <t>Siddharth Malhotra</t>
  </si>
  <si>
    <t>JOB5605</t>
  </si>
  <si>
    <t>Crescent Innovations</t>
  </si>
  <si>
    <t>Shalini Das</t>
  </si>
  <si>
    <t>2019</t>
  </si>
  <si>
    <t>JOB5275</t>
  </si>
  <si>
    <t>Falcon Ventures</t>
  </si>
  <si>
    <t>JOB5047</t>
  </si>
  <si>
    <t>Saffron Infotech</t>
  </si>
  <si>
    <t>APP100815</t>
  </si>
  <si>
    <t>CAND21974</t>
  </si>
  <si>
    <t>Trisha Iyer</t>
  </si>
  <si>
    <t>Research, Presentation Skills, Copywriting, MS Office, Proofreading, Blogging, Content Writing, Creativity</t>
  </si>
  <si>
    <t>JOB5433</t>
  </si>
  <si>
    <t>Bharat Labs</t>
  </si>
  <si>
    <t>Content Writing, Copywriting, Grammar, WordPress, SEO Writing</t>
  </si>
  <si>
    <t>CAND21664</t>
  </si>
  <si>
    <t>2008</t>
  </si>
  <si>
    <t>JOB5037</t>
  </si>
  <si>
    <t>JOB5863</t>
  </si>
  <si>
    <t>2003</t>
  </si>
  <si>
    <t>JOB5726</t>
  </si>
  <si>
    <t>Orbit Labs</t>
  </si>
  <si>
    <t>CAND22264</t>
  </si>
  <si>
    <t>Vijay Saxena</t>
  </si>
  <si>
    <t>JOB5624</t>
  </si>
  <si>
    <t>Offer Declined</t>
  </si>
  <si>
    <t>JOB5011</t>
  </si>
  <si>
    <t>Yellowstone Industries</t>
  </si>
  <si>
    <t>Nikhil Saxena</t>
  </si>
  <si>
    <t>JOB5757</t>
  </si>
  <si>
    <t>Trident Digital</t>
  </si>
  <si>
    <t>JOB5348</t>
  </si>
  <si>
    <t>Zephyr Softwares</t>
  </si>
  <si>
    <t>Ramya Desai</t>
  </si>
  <si>
    <t>2018</t>
  </si>
  <si>
    <t>JOB5582</t>
  </si>
  <si>
    <t>Coral Solutions</t>
  </si>
  <si>
    <t>JOB5899</t>
  </si>
  <si>
    <t>CAND25775</t>
  </si>
  <si>
    <t>Everest Services</t>
  </si>
  <si>
    <t>CAND32094</t>
  </si>
  <si>
    <t>Harsha Tiwari</t>
  </si>
  <si>
    <t>JOB5080</t>
  </si>
  <si>
    <t>APP111267</t>
  </si>
  <si>
    <t>CAND30627</t>
  </si>
  <si>
    <t>Deepa Nair</t>
  </si>
  <si>
    <t>Python, Data Visualization, Data Cleaning, Pandas, VLOOKUP</t>
  </si>
  <si>
    <t>JOB5022</t>
  </si>
  <si>
    <t>Pandas, VLOOKUP, Python, Data Cleaning, SQL</t>
  </si>
  <si>
    <t>Yamini Mehta</t>
  </si>
  <si>
    <t>JOB5243</t>
  </si>
  <si>
    <t>Trident Pvt Ltd</t>
  </si>
  <si>
    <t>APP104369</t>
  </si>
  <si>
    <t>CAND24570</t>
  </si>
  <si>
    <t>Preeti Pillai</t>
  </si>
  <si>
    <t>Hindi Proficiency, HTML, Node.js, React, REST API, Git</t>
  </si>
  <si>
    <t>JOB5825</t>
  </si>
  <si>
    <t>JavaScript, REST API, MongoDB, Git, CSS, HTML</t>
  </si>
  <si>
    <t>JOB5636</t>
  </si>
  <si>
    <t>JOB5455</t>
  </si>
  <si>
    <t>Pinnacle Services</t>
  </si>
  <si>
    <t>JOB5438</t>
  </si>
  <si>
    <t>Delta Innovations</t>
  </si>
  <si>
    <t>JOB5386</t>
  </si>
  <si>
    <t>Zephyr Systems</t>
  </si>
  <si>
    <t>JOB5593</t>
  </si>
  <si>
    <t>Pinnacle Enterprises</t>
  </si>
  <si>
    <t>CAND21231</t>
  </si>
  <si>
    <t>Manoj Bhatia</t>
  </si>
  <si>
    <t>JOB5565</t>
  </si>
  <si>
    <t>CAND30796</t>
  </si>
  <si>
    <t>JOB5421</t>
  </si>
  <si>
    <t>Delta Solutions</t>
  </si>
  <si>
    <t>JOB5283</t>
  </si>
  <si>
    <t>Shakti Services</t>
  </si>
  <si>
    <t>Muthu Trivedi</t>
  </si>
  <si>
    <t>JOB5644</t>
  </si>
  <si>
    <t>Crescent Technologies</t>
  </si>
  <si>
    <t>CAND28384</t>
  </si>
  <si>
    <t>Selvam Warrier</t>
  </si>
  <si>
    <t>Chat Support, Customer Handling, Voice Process</t>
  </si>
  <si>
    <t>JOB5370</t>
  </si>
  <si>
    <t>Kite Global</t>
  </si>
  <si>
    <t>M.Tech</t>
  </si>
  <si>
    <t>JOB5271</t>
  </si>
  <si>
    <t>Yellowstone Softwares</t>
  </si>
  <si>
    <t>JOB5485</t>
  </si>
  <si>
    <t>Shakt Services</t>
  </si>
  <si>
    <t>Selvam Raman</t>
  </si>
  <si>
    <t>JOB5367</t>
  </si>
  <si>
    <t>Quantum Ventures</t>
  </si>
  <si>
    <t>JOB5567</t>
  </si>
  <si>
    <t>JOB5205</t>
  </si>
  <si>
    <t>Vantage Global</t>
  </si>
  <si>
    <t>APP115261</t>
  </si>
  <si>
    <t>CAND30200</t>
  </si>
  <si>
    <t>Vikram Nambiar</t>
  </si>
  <si>
    <t>SQL, Statistics, Data Visualization, Pandas</t>
  </si>
  <si>
    <t>Scikit-learn, TensorFlow, Deep Learning, Pandas</t>
  </si>
  <si>
    <t>CAND33230</t>
  </si>
  <si>
    <t>JOB5174</t>
  </si>
  <si>
    <t>APP103595</t>
  </si>
  <si>
    <t>CAND33613</t>
  </si>
  <si>
    <t>Deepak Balan</t>
  </si>
  <si>
    <t>MBA</t>
  </si>
  <si>
    <t>MS Office, Power BI, Documentation, SQL, Hindi Proficiency, Agile, Requirement Gathering, Excel</t>
  </si>
  <si>
    <t>JOB5096</t>
  </si>
  <si>
    <t>Zephyr Digital</t>
  </si>
  <si>
    <t>Requirement Gathering, Agile, JIRA, Stakeholder Management, Excel</t>
  </si>
  <si>
    <t>CAND30943</t>
  </si>
  <si>
    <t>Pooja Bhatia</t>
  </si>
  <si>
    <t>JOB5796</t>
  </si>
  <si>
    <t>JOB5459</t>
  </si>
  <si>
    <t>Orbit Infotech</t>
  </si>
  <si>
    <t>Gurgaon</t>
  </si>
  <si>
    <t>Sneha Chawla</t>
  </si>
  <si>
    <t>JOB5321</t>
  </si>
  <si>
    <t>Everest Systems</t>
  </si>
  <si>
    <t>CAND33115</t>
  </si>
  <si>
    <t>JOB5090</t>
  </si>
  <si>
    <t>Sanjay Rathore</t>
  </si>
  <si>
    <t>JOB5600</t>
  </si>
  <si>
    <t>Solstice Digital</t>
  </si>
  <si>
    <t>JOB5811</t>
  </si>
  <si>
    <t>JOB5165</t>
  </si>
  <si>
    <t>JOB5104</t>
  </si>
  <si>
    <t>Onyx Services</t>
  </si>
  <si>
    <t>Balaji Chatterjee</t>
  </si>
  <si>
    <t>JOB5705</t>
  </si>
  <si>
    <t>Trident Softwares</t>
  </si>
  <si>
    <t>JOB5339</t>
  </si>
  <si>
    <t>Bluepeak Ventures</t>
  </si>
  <si>
    <t>JOB5137</t>
  </si>
  <si>
    <t>Ira Raman</t>
  </si>
  <si>
    <t>JOB5892</t>
  </si>
  <si>
    <t>JOB5643</t>
  </si>
  <si>
    <t>Solstice Corp</t>
  </si>
  <si>
    <t>Forecasting, SQL, Budgeting, Excel</t>
  </si>
  <si>
    <t>Muthu Das</t>
  </si>
  <si>
    <t>JOB5449</t>
  </si>
  <si>
    <t>Panther Global</t>
  </si>
  <si>
    <t>JOB5015</t>
  </si>
  <si>
    <t>Vertex Industries</t>
  </si>
  <si>
    <t>JOB5152</t>
  </si>
  <si>
    <t>JOB5472</t>
  </si>
  <si>
    <t>Prism Softwares</t>
  </si>
  <si>
    <t>APP118198</t>
  </si>
  <si>
    <t>CAND29319</t>
  </si>
  <si>
    <t>Ananya Nair</t>
  </si>
  <si>
    <t>B.E</t>
  </si>
  <si>
    <t>C++, Java, Git</t>
  </si>
  <si>
    <t>JOB5675</t>
  </si>
  <si>
    <t>Tridnt Softwares</t>
  </si>
  <si>
    <t>Algorithms, JavaScript, Git, REST API</t>
  </si>
  <si>
    <t>JOB5766</t>
  </si>
  <si>
    <t>Horizon Pvt Ltd</t>
  </si>
  <si>
    <t>MA English</t>
  </si>
  <si>
    <t>JOB5845</t>
  </si>
  <si>
    <t>Ramya Agarwal</t>
  </si>
  <si>
    <t>JOB5708</t>
  </si>
  <si>
    <t>CAND25531</t>
  </si>
  <si>
    <t>JOB5437</t>
  </si>
  <si>
    <t>Infinity Infotech</t>
  </si>
  <si>
    <t>JOB5504</t>
  </si>
  <si>
    <t>JOB5349</t>
  </si>
  <si>
    <t>Solstice Innovations</t>
  </si>
  <si>
    <t>Withdraw</t>
  </si>
  <si>
    <t>Neha Bhatia</t>
  </si>
  <si>
    <t>JOB5590</t>
  </si>
  <si>
    <t>Panther Infotech</t>
  </si>
  <si>
    <t>Sundar Bansal</t>
  </si>
  <si>
    <t>JOB5782</t>
  </si>
  <si>
    <t>JOB5498</t>
  </si>
  <si>
    <t>Deepa Iyer</t>
  </si>
  <si>
    <t>JOB5181</t>
  </si>
  <si>
    <t>Nova  Labs</t>
  </si>
  <si>
    <t>Sneha Kumar</t>
  </si>
  <si>
    <t>JOB5734</t>
  </si>
  <si>
    <t>Bharat Digital</t>
  </si>
  <si>
    <t>Suresh Rao</t>
  </si>
  <si>
    <t>JOB5221</t>
  </si>
  <si>
    <t>APP103422</t>
  </si>
  <si>
    <t>CAND29756</t>
  </si>
  <si>
    <t>Reyansh Murugan</t>
  </si>
  <si>
    <t>Power BI, Python, Excel, Pandas, Statistics</t>
  </si>
  <si>
    <t>JOB5465</t>
  </si>
  <si>
    <t>Titan Ventures</t>
  </si>
  <si>
    <t>Power BI, Pandas, Data Cleaning, Python, SQL, Statistics</t>
  </si>
  <si>
    <t>APP114707</t>
  </si>
  <si>
    <t>CAND30545</t>
  </si>
  <si>
    <t>Aryan Reddy</t>
  </si>
  <si>
    <t>Backup Management, Linux, Security, Shell Scripting, Active Directory</t>
  </si>
  <si>
    <t>JOB5059</t>
  </si>
  <si>
    <t>Networking, AWS, Windows Server, Backup Management, Troubleshooting</t>
  </si>
  <si>
    <t>JOB5092</t>
  </si>
  <si>
    <t>Kirti Mukherjee</t>
  </si>
  <si>
    <t>Jupiter Pvt Ltd</t>
  </si>
  <si>
    <t>JOB5325</t>
  </si>
  <si>
    <t>APP105870</t>
  </si>
  <si>
    <t>CAND20074</t>
  </si>
  <si>
    <t>Pooja Krishnan</t>
  </si>
  <si>
    <t>Proofreading, Grammar, Editing</t>
  </si>
  <si>
    <t>JOB5254</t>
  </si>
  <si>
    <t>Editing, WordPress, Creativity, Copywriting, Proofreading, SEO Writing</t>
  </si>
  <si>
    <t>Ramesh Trivedi</t>
  </si>
  <si>
    <t>JOB5113</t>
  </si>
  <si>
    <t>Everest Digital</t>
  </si>
  <si>
    <t>APP116670</t>
  </si>
  <si>
    <t>CAND25330</t>
  </si>
  <si>
    <t>Manoj Pillai</t>
  </si>
  <si>
    <t>Client Relationship, Communication, Negotiation, Market Research, Lead Generation</t>
  </si>
  <si>
    <t>JOB5345</t>
  </si>
  <si>
    <t>Unity Pvt Ltd</t>
  </si>
  <si>
    <t>Communication, Sales Reporting, Market Research, Negotiation, Lead Generation</t>
  </si>
  <si>
    <t>JOB5837</t>
  </si>
  <si>
    <t>Vindhya Labs</t>
  </si>
  <si>
    <t>APP106814</t>
  </si>
  <si>
    <t>CAND27352</t>
  </si>
  <si>
    <t>Balaji Sharma</t>
  </si>
  <si>
    <t>JavaScript, HTML, REST API, CSS</t>
  </si>
  <si>
    <t>JOB5842</t>
  </si>
  <si>
    <t>Lotus Enterprises</t>
  </si>
  <si>
    <t>Git, Bootstrap, TypeScript, MongoDB, CSS</t>
  </si>
  <si>
    <t>JOB5460</t>
  </si>
  <si>
    <t>Infinity Services</t>
  </si>
  <si>
    <t>JOB5761</t>
  </si>
  <si>
    <t>Infinity Labs</t>
  </si>
  <si>
    <t>Rohan Sharma</t>
  </si>
  <si>
    <t>JOB5654</t>
  </si>
  <si>
    <t>Trident Services</t>
  </si>
  <si>
    <t>JOB5621</t>
  </si>
  <si>
    <t>Ganga Digital</t>
  </si>
  <si>
    <t>JOB5065</t>
  </si>
  <si>
    <t>Sundar Agarwal</t>
  </si>
  <si>
    <t>JOB5131</t>
  </si>
  <si>
    <t>APP106608</t>
  </si>
  <si>
    <t>CAND34400</t>
  </si>
  <si>
    <t>Nikhil Menon</t>
  </si>
  <si>
    <t>Taxation, Excel, Bookkeeping</t>
  </si>
  <si>
    <t>JOB5361</t>
  </si>
  <si>
    <t>Kite Technologies</t>
  </si>
  <si>
    <t>Excel, Auditing, Tally, Accounts Payable, TDS</t>
  </si>
  <si>
    <t>CAND25027</t>
  </si>
  <si>
    <t>Sathish Singh</t>
  </si>
  <si>
    <t>JOB5717</t>
  </si>
  <si>
    <t>Quest Technologies</t>
  </si>
  <si>
    <t>Bangalore</t>
  </si>
  <si>
    <t>JOB5769</t>
  </si>
  <si>
    <t>Vindhya Solutions</t>
  </si>
  <si>
    <t>JOB5792</t>
  </si>
  <si>
    <t>JOB5225</t>
  </si>
  <si>
    <t>Bright Ventures</t>
  </si>
  <si>
    <t>Pallavi Chandran</t>
  </si>
  <si>
    <t>JOB5849</t>
  </si>
  <si>
    <t>Granite Innovations</t>
  </si>
  <si>
    <t>Priyanka Menon</t>
  </si>
  <si>
    <t>JOB5603</t>
  </si>
  <si>
    <t>JOB5682</t>
  </si>
  <si>
    <t>Meridian Industries</t>
  </si>
  <si>
    <t>CAND21850</t>
  </si>
  <si>
    <t>Harini Khanna</t>
  </si>
  <si>
    <t>JOB5319</t>
  </si>
  <si>
    <t>Shakti Solutions</t>
  </si>
  <si>
    <t>CAND21253</t>
  </si>
  <si>
    <t>Abhishek Kumar</t>
  </si>
  <si>
    <t>JOB5224</t>
  </si>
  <si>
    <t>Diploma in IT</t>
  </si>
  <si>
    <t>JOB5241</t>
  </si>
  <si>
    <t>JOB5486</t>
  </si>
  <si>
    <t>Quest Digital</t>
  </si>
  <si>
    <t>JOB5155</t>
  </si>
  <si>
    <t>Lumen Industries</t>
  </si>
  <si>
    <t>Ashok Mukherjee</t>
  </si>
  <si>
    <t>JOB5366</t>
  </si>
  <si>
    <t>Ironclad Infotech</t>
  </si>
  <si>
    <t>JOB5344</t>
  </si>
  <si>
    <t>Falcon Consulting</t>
  </si>
  <si>
    <t>Madhavi Iyengar</t>
  </si>
  <si>
    <t>Suresh Banerjee</t>
  </si>
  <si>
    <t>JOB5077</t>
  </si>
  <si>
    <t>APP112838</t>
  </si>
  <si>
    <t>CAND30250</t>
  </si>
  <si>
    <t>Sundar Shah</t>
  </si>
  <si>
    <t>Windows Server, AWS, Networking, MS Office, Troubleshooting, Backup Management, Shell Scripting, Active Directory</t>
  </si>
  <si>
    <t>Vantage Industries</t>
  </si>
  <si>
    <t>Troubleshooting, Windows Server, AWS, Security, Backup Management</t>
  </si>
  <si>
    <t>Karthik Khanna</t>
  </si>
  <si>
    <t>JOB5475</t>
  </si>
  <si>
    <t>Deepa Trivedi</t>
  </si>
  <si>
    <t>JOB5249</t>
  </si>
  <si>
    <t>Bharat Systems</t>
  </si>
  <si>
    <t>CAND26193</t>
  </si>
  <si>
    <t>JOB5255</t>
  </si>
  <si>
    <t>Nimbus Solutions</t>
  </si>
  <si>
    <t>Kiran Nair</t>
  </si>
  <si>
    <t>JOB5575</t>
  </si>
  <si>
    <t>Horizon Industries</t>
  </si>
  <si>
    <t>Ishaan Balan</t>
  </si>
  <si>
    <t>MBA HR</t>
  </si>
  <si>
    <t>JOB5714</t>
  </si>
  <si>
    <t>APP111108</t>
  </si>
  <si>
    <t>CAND25963</t>
  </si>
  <si>
    <t>Yash Chopra</t>
  </si>
  <si>
    <t>MongoDB, JavaScript, React, Node.js, TypeScript, Git</t>
  </si>
  <si>
    <t>JOB5187</t>
  </si>
  <si>
    <t>CSS, HTML, JavaScript, TypeScript, Git, REST API</t>
  </si>
  <si>
    <t>Priyanka Mukherjee</t>
  </si>
  <si>
    <t>JOB5063</t>
  </si>
  <si>
    <t>Yellowstone Labs</t>
  </si>
  <si>
    <t>JOB5696</t>
  </si>
  <si>
    <t>Vihaan Khanna</t>
  </si>
  <si>
    <t>JOB5352</t>
  </si>
  <si>
    <t>Xcel Services</t>
  </si>
  <si>
    <t>Ravi Warrier</t>
  </si>
  <si>
    <t>MBA Finance</t>
  </si>
  <si>
    <t>APP108656</t>
  </si>
  <si>
    <t>CAND23561</t>
  </si>
  <si>
    <t>Mohan Chandran</t>
  </si>
  <si>
    <t>MS Office, CRM Software, Communication, Ticketing Tools</t>
  </si>
  <si>
    <t>JOB5442</t>
  </si>
  <si>
    <t>Customer Handling, Multitasking, MS Office, Ticketing Tools, Voice Process, Problem Solving</t>
  </si>
  <si>
    <t>APP110984</t>
  </si>
  <si>
    <t>CAND27149</t>
  </si>
  <si>
    <t>Aarav Banerjee</t>
  </si>
  <si>
    <t>Lead Generation, CRM Software, Sales Reporting</t>
  </si>
  <si>
    <t>Orbit Industries</t>
  </si>
  <si>
    <t>Market Research, Negotiation, Lead Generation, Target Achievement</t>
  </si>
  <si>
    <t>APP100208</t>
  </si>
  <si>
    <t>CAND26860</t>
  </si>
  <si>
    <t>Preeti Desai</t>
  </si>
  <si>
    <t>GST, Excel, Tally, Accounts Receivable</t>
  </si>
  <si>
    <t>Infinity Enterprises</t>
  </si>
  <si>
    <t>Accounts Payable, TDS, Bookkeeping, Bank Reconciliation</t>
  </si>
  <si>
    <t>CAND23281</t>
  </si>
  <si>
    <t>JOB5470</t>
  </si>
  <si>
    <t>APP112058</t>
  </si>
  <si>
    <t>CAND25640</t>
  </si>
  <si>
    <t>Diya Bansal</t>
  </si>
  <si>
    <t>Node.js, Bootstrap, CSS, REST API, React, TypeScript</t>
  </si>
  <si>
    <t>JOB5824</t>
  </si>
  <si>
    <t>JavaScript, TypeScript, REST API, CSS, Bootstrap</t>
  </si>
  <si>
    <t>CAND24779</t>
  </si>
  <si>
    <t>JOB5827</t>
  </si>
  <si>
    <t>Silverline Softwares</t>
  </si>
  <si>
    <t>JOB5771</t>
  </si>
  <si>
    <t>Vantage Softwares</t>
  </si>
  <si>
    <t>Vijay Patel</t>
  </si>
  <si>
    <t>Titan Services</t>
  </si>
  <si>
    <t>Priyanka Tiwari</t>
  </si>
  <si>
    <t>JOB5215</t>
  </si>
  <si>
    <t>Sneha Mehta</t>
  </si>
  <si>
    <t>JOB5061</t>
  </si>
  <si>
    <t>Unity Infotech</t>
  </si>
  <si>
    <t>JOB5652</t>
  </si>
  <si>
    <t>Arjun Banerjee</t>
  </si>
  <si>
    <t>JOB5314</t>
  </si>
  <si>
    <t>Lotus Digital</t>
  </si>
  <si>
    <t>JOB5310</t>
  </si>
  <si>
    <t>Delta Services</t>
  </si>
  <si>
    <t>JOB5458</t>
  </si>
  <si>
    <t>Quest Enterprises</t>
  </si>
  <si>
    <t>JOB5186</t>
  </si>
  <si>
    <t>CAND20513</t>
  </si>
  <si>
    <t>Saanvi Jain</t>
  </si>
  <si>
    <t>APP115840</t>
  </si>
  <si>
    <t>CAND31754</t>
  </si>
  <si>
    <t>Aishwarya Kumar</t>
  </si>
  <si>
    <t>Bookkeeping, TDS, Taxation, Accounts Payable, Auditing</t>
  </si>
  <si>
    <t>JOB5391</t>
  </si>
  <si>
    <t>Bank Reconciliation, GST, Tally, TDS, Taxation, Accounts Payable</t>
  </si>
  <si>
    <t>APP114036</t>
  </si>
  <si>
    <t>CAND32150</t>
  </si>
  <si>
    <t>Divya Desai</t>
  </si>
  <si>
    <t>Virtualization, Shell Scripting, Active Directory, Backup Management, Networking, Troubleshooting, Linux</t>
  </si>
  <si>
    <t>JOB5357</t>
  </si>
  <si>
    <t>Nimbusventures</t>
  </si>
  <si>
    <t>Shell Scripting, Windows Server, Networking, Linux, Active Directory</t>
  </si>
  <si>
    <t>No Show</t>
  </si>
  <si>
    <t>APP108538</t>
  </si>
  <si>
    <t>CAND23779</t>
  </si>
  <si>
    <t>Shalini Sen</t>
  </si>
  <si>
    <t>Customer Handling, Problem Solving, MS Office, Multitasking</t>
  </si>
  <si>
    <t>JOB5158</t>
  </si>
  <si>
    <t>Trident Corp</t>
  </si>
  <si>
    <t>Customer Handling, CRM Software, Voice Process, Ticketing Tools, Chat Support, Communication</t>
  </si>
  <si>
    <t>Saanvi Warrier</t>
  </si>
  <si>
    <t>Banglore</t>
  </si>
  <si>
    <t>Ravi Chandran</t>
  </si>
  <si>
    <t>JOB5601</t>
  </si>
  <si>
    <t>Nexus Systems</t>
  </si>
  <si>
    <t>APP115524</t>
  </si>
  <si>
    <t>CAND22437</t>
  </si>
  <si>
    <t>Aarav Kapoor</t>
  </si>
  <si>
    <t>Communication, MS Office, Voice Process, CRM Software, Ticketing Tools, Email Support</t>
  </si>
  <si>
    <t>JOB5277</t>
  </si>
  <si>
    <t>Customer Handling, Chat Support, Email Support, Ticketing Tools, Problem Solving</t>
  </si>
  <si>
    <t>Withdrawn</t>
  </si>
  <si>
    <t>Muthu Jain</t>
  </si>
  <si>
    <t>JOB5280</t>
  </si>
  <si>
    <t>Nikhil Das</t>
  </si>
  <si>
    <t>Ramya Krishnan</t>
  </si>
  <si>
    <t>JOB5149</t>
  </si>
  <si>
    <t>Unity Softwares</t>
  </si>
  <si>
    <t>Sowmya Saxena</t>
  </si>
  <si>
    <t>JOB5559</t>
  </si>
  <si>
    <t>CAND29808</t>
  </si>
  <si>
    <t>Nithya Balan</t>
  </si>
  <si>
    <t>JOB5302</t>
  </si>
  <si>
    <t>Ganga Labs</t>
  </si>
  <si>
    <t>JOB5252</t>
  </si>
  <si>
    <t>JOB5201</t>
  </si>
  <si>
    <t>JOB5060</t>
  </si>
  <si>
    <t>Vantage Consulting</t>
  </si>
  <si>
    <t>APP104812</t>
  </si>
  <si>
    <t>CAND22496</t>
  </si>
  <si>
    <t>Anjali Chawla</t>
  </si>
  <si>
    <t>REST API, C++, Data Structures, Git, Spring Boot, JavaScript, Java</t>
  </si>
  <si>
    <t>JOB5027</t>
  </si>
  <si>
    <t>Nexus Corp</t>
  </si>
  <si>
    <t>Algorithms, Python, Spring Boot, SQL, JavaScript</t>
  </si>
  <si>
    <t>CAND24256</t>
  </si>
  <si>
    <t>Fusion Networks</t>
  </si>
  <si>
    <t>APP114616</t>
  </si>
  <si>
    <t>CAND20807</t>
  </si>
  <si>
    <t>Praveen Menon</t>
  </si>
  <si>
    <t>Agile, Stakeholder Management, Excel, Documentation, Requirement Gathering, Communication</t>
  </si>
  <si>
    <t>JOB5009</t>
  </si>
  <si>
    <t>Communication, JIRA, Requirement Gathering, SQL, Power BI</t>
  </si>
  <si>
    <t>CAND33104</t>
  </si>
  <si>
    <t>Prakash Saxena</t>
  </si>
  <si>
    <t>JOB5790</t>
  </si>
  <si>
    <t>APP104642</t>
  </si>
  <si>
    <t>CAND28786</t>
  </si>
  <si>
    <t>Vikram Balan</t>
  </si>
  <si>
    <t>SQL, Agile, Test Cases, Selenium, JIRA</t>
  </si>
  <si>
    <t>JOB5628</t>
  </si>
  <si>
    <t>SQL, Regression Testing, JIRA, Bug Tracking, Agile, API Testing</t>
  </si>
  <si>
    <t>APP111341</t>
  </si>
  <si>
    <t>CAND31714</t>
  </si>
  <si>
    <t>Swati Joshi</t>
  </si>
  <si>
    <t>Problem Solving, Customer Handling, Voice Process, CRM Software, Chat Support</t>
  </si>
  <si>
    <t>Sunrise Corp</t>
  </si>
  <si>
    <t>Customer Handling, Multitasking, Ticketing Tools, MS Office</t>
  </si>
  <si>
    <t>Gopal Subramanian</t>
  </si>
  <si>
    <t>JOB5399</t>
  </si>
  <si>
    <t>Lotus Global</t>
  </si>
  <si>
    <t>Ishaan Pandey</t>
  </si>
  <si>
    <t>Journalism</t>
  </si>
  <si>
    <t>CAND32718</t>
  </si>
  <si>
    <t>JOB5124</t>
  </si>
  <si>
    <t>Bright Industries</t>
  </si>
  <si>
    <t>Ashok Rathore</t>
  </si>
  <si>
    <t>JOB5062</t>
  </si>
  <si>
    <t>Muthu Yadav</t>
  </si>
  <si>
    <t>APP113893</t>
  </si>
  <si>
    <t>CAND23485</t>
  </si>
  <si>
    <t>Perumal Khanna</t>
  </si>
  <si>
    <t>Backup Management, Troubleshooting, Active Directory, Security, AWS, Networking</t>
  </si>
  <si>
    <t>JOB5817</t>
  </si>
  <si>
    <t>Delta Sevices</t>
  </si>
  <si>
    <t>Networking, Backup Management, Virtualization, Linux</t>
  </si>
  <si>
    <t>JOB5834</t>
  </si>
  <si>
    <t>JOB5542</t>
  </si>
  <si>
    <t>Zephyr Infotech</t>
  </si>
  <si>
    <t>Aarohi Chandran</t>
  </si>
  <si>
    <t>JOB5150</t>
  </si>
  <si>
    <t>Selvam Pandey</t>
  </si>
  <si>
    <t>JOB5854</t>
  </si>
  <si>
    <t>Ironclad Corp</t>
  </si>
  <si>
    <t>Raghav Chopra</t>
  </si>
  <si>
    <t>JOB5776</t>
  </si>
  <si>
    <t>Mohan Nambiar</t>
  </si>
  <si>
    <t>JOB5821</t>
  </si>
  <si>
    <t>APP110274</t>
  </si>
  <si>
    <t>CAND28166</t>
  </si>
  <si>
    <t>Riya Reddy</t>
  </si>
  <si>
    <t>Financial Modeling, Valuation, PowerPoint, Ratio Analysis</t>
  </si>
  <si>
    <t>JOB5350</t>
  </si>
  <si>
    <t>Silverline Global</t>
  </si>
  <si>
    <t>Financial Reporting, Budgeting, Valuation, Risk Analysis, Ratio Analysis</t>
  </si>
  <si>
    <t>CAND20834</t>
  </si>
  <si>
    <t>Neha Murugan</t>
  </si>
  <si>
    <t>Sunrise Services</t>
  </si>
  <si>
    <t>Chat Support, MS Office, Customer Handling, Problem Solving</t>
  </si>
  <si>
    <t>CAND28030</t>
  </si>
  <si>
    <t>JOB5554</t>
  </si>
  <si>
    <t>Perumal Menon</t>
  </si>
  <si>
    <t>JOB5170</t>
  </si>
  <si>
    <t>Shakti Labs</t>
  </si>
  <si>
    <t>JOB5306</t>
  </si>
  <si>
    <t>Saffron Global</t>
  </si>
  <si>
    <t>Ananya Mishra</t>
  </si>
  <si>
    <t>JOB5354</t>
  </si>
  <si>
    <t>Delta Systems</t>
  </si>
  <si>
    <t>Selcted</t>
  </si>
  <si>
    <t>Myra Nambiar</t>
  </si>
  <si>
    <t>JOB5259</t>
  </si>
  <si>
    <t>Nova Systems</t>
  </si>
  <si>
    <t>APP110990</t>
  </si>
  <si>
    <t>CAND30572</t>
  </si>
  <si>
    <t>Saanvi Rao</t>
  </si>
  <si>
    <t>MS Office, Attendance Management, Exit Formalities</t>
  </si>
  <si>
    <t>JOB5478</t>
  </si>
  <si>
    <t>Quest Global</t>
  </si>
  <si>
    <t>Employee Engagement, HRMS, Exit Formalities, Onboarding, MS Office</t>
  </si>
  <si>
    <t>CAND33434</t>
  </si>
  <si>
    <t>Suresh Mishra</t>
  </si>
  <si>
    <t>JOB5123</t>
  </si>
  <si>
    <t>Nova Labs</t>
  </si>
  <si>
    <t>Nithya Malhotra</t>
  </si>
  <si>
    <t>JOB5665</t>
  </si>
  <si>
    <t>Arjun Balan</t>
  </si>
  <si>
    <t>Vertex Enterprises</t>
  </si>
  <si>
    <t>JOB5095</t>
  </si>
  <si>
    <t>Orbit Pvt Ltd</t>
  </si>
  <si>
    <t>CAND21387</t>
  </si>
  <si>
    <t>Ishaan Tiwari</t>
  </si>
  <si>
    <t>Mahesh Chopra</t>
  </si>
  <si>
    <t>JOB5798</t>
  </si>
  <si>
    <t>Skyline Systems</t>
  </si>
  <si>
    <t>APP102686</t>
  </si>
  <si>
    <t>CAND31841</t>
  </si>
  <si>
    <t>Prakash Banerjee</t>
  </si>
  <si>
    <t>TypeScript, JavaScript, Bootstrap, HTML, React, Git, Node.js</t>
  </si>
  <si>
    <t>JOB5337</t>
  </si>
  <si>
    <t>Saffron Solutions</t>
  </si>
  <si>
    <t>HTML, REST API, Node.js, MongoDB</t>
  </si>
  <si>
    <t>APP109384</t>
  </si>
  <si>
    <t>CAND29329</t>
  </si>
  <si>
    <t>Manoj Warrier</t>
  </si>
  <si>
    <t>Stakeholder Management, Power BI, Requirement Gathering, Excel, SQL</t>
  </si>
  <si>
    <t>JOB5732</t>
  </si>
  <si>
    <t>Jupiter Softwares</t>
  </si>
  <si>
    <t>JIRA, Business Process Modeling, Agile, Excel, Documentation</t>
  </si>
  <si>
    <t>CAND29153</t>
  </si>
  <si>
    <t>Siddharth Joshi</t>
  </si>
  <si>
    <t>JOB5897</t>
  </si>
  <si>
    <t>Vantage Pvt Ltd</t>
  </si>
  <si>
    <t>Padma Chandran</t>
  </si>
  <si>
    <t>AWS, Active Directory, Windows Server</t>
  </si>
  <si>
    <t>JOB5852</t>
  </si>
  <si>
    <t>Neha Kumar</t>
  </si>
  <si>
    <t>JOB5740</t>
  </si>
  <si>
    <t>Kiran Ghosh</t>
  </si>
  <si>
    <t>JOB5244</t>
  </si>
  <si>
    <t>Coral Pvt Ltd</t>
  </si>
  <si>
    <t>APP117859</t>
  </si>
  <si>
    <t>CAND31082</t>
  </si>
  <si>
    <t>Vivaan Pandey</t>
  </si>
  <si>
    <t>Communication, Documentation, Requirement Gathering, Power BI, Stakeholder Management</t>
  </si>
  <si>
    <t>JOB5161</t>
  </si>
  <si>
    <t>Requirement Gathering, Stakeholder Management, Communication, Documentation, Excel</t>
  </si>
  <si>
    <t>CAND23070</t>
  </si>
  <si>
    <t>JOB5864</t>
  </si>
  <si>
    <t>APP106674</t>
  </si>
  <si>
    <t>CAND29589</t>
  </si>
  <si>
    <t>Diya Gupta</t>
  </si>
  <si>
    <t>MS Office, REST API, JavaScript, Bootstrap, TypeScript</t>
  </si>
  <si>
    <t>Node.js, Git, JavaScript, TypeScript, HTML</t>
  </si>
  <si>
    <t>CAND22093</t>
  </si>
  <si>
    <t>Orbit Ventures</t>
  </si>
  <si>
    <t>JOB5111</t>
  </si>
  <si>
    <t>Infinity Corp</t>
  </si>
  <si>
    <t>CAND34060</t>
  </si>
  <si>
    <t>Harsha Desai</t>
  </si>
  <si>
    <t>Taxation, Accounts Receivable, Bookkeeping, Accounts Payable</t>
  </si>
  <si>
    <t>JOB5420</t>
  </si>
  <si>
    <t>CAND34358</t>
  </si>
  <si>
    <t>Vinay Jain</t>
  </si>
  <si>
    <t>JOB5797</t>
  </si>
  <si>
    <t>JOB5385</t>
  </si>
  <si>
    <t>APP114567</t>
  </si>
  <si>
    <t>CAND27993</t>
  </si>
  <si>
    <t>Rahul Arora</t>
  </si>
  <si>
    <t>Statistics, Scikit-learn, Data Visualization, Pandas, Machine Learning, TensorFlow, Python</t>
  </si>
  <si>
    <t>Scikit-learn, NLP, TensorFlow, Python, SQL</t>
  </si>
  <si>
    <t>JOB5524</t>
  </si>
  <si>
    <t>CAND20464</t>
  </si>
  <si>
    <t>JOB5602</t>
  </si>
  <si>
    <t>Mohan Singh</t>
  </si>
  <si>
    <t>JOB5216</t>
  </si>
  <si>
    <t>Git, TypeScript, MongoDB, JavaScript</t>
  </si>
  <si>
    <t>Solstice Services</t>
  </si>
  <si>
    <t>APP101464</t>
  </si>
  <si>
    <t>CAND23587</t>
  </si>
  <si>
    <t>Reyansh Chandran</t>
  </si>
  <si>
    <t>Forecasting, Ratio Analysis, Excel, Financial Modeling, PowerPoint, Financial Reporting</t>
  </si>
  <si>
    <t>JOB5496</t>
  </si>
  <si>
    <t>Vindhya Consulting</t>
  </si>
  <si>
    <t>Valuation, SQL, Ratio Analysis, Budgeting, Risk Analysis, Excel</t>
  </si>
  <si>
    <t>Ira Shah</t>
  </si>
  <si>
    <t>JOB5724</t>
  </si>
  <si>
    <t>APP117654</t>
  </si>
  <si>
    <t>CAND29853</t>
  </si>
  <si>
    <t>Lakshmi Patel</t>
  </si>
  <si>
    <t>Problem Solving, Excel, Communication, Power BI</t>
  </si>
  <si>
    <t>JOB5207</t>
  </si>
  <si>
    <t>Power BI, Excel, Agile, Documentation, Stakeholder Management</t>
  </si>
  <si>
    <t>JOB5326</t>
  </si>
  <si>
    <t>Sundar Sharma</t>
  </si>
  <si>
    <t>JOB5548</t>
  </si>
  <si>
    <t>JOB5858</t>
  </si>
  <si>
    <t>APP115262</t>
  </si>
  <si>
    <t>CAND24083</t>
  </si>
  <si>
    <t>Pallavi Balan</t>
  </si>
  <si>
    <t>Leadership, Data Visualization, Deep Learning, SQL, Scikit-learn</t>
  </si>
  <si>
    <t>JOB5407</t>
  </si>
  <si>
    <t>Deep Learning, Pandas, TensorFlow, Python, NLP, Machine Learning</t>
  </si>
  <si>
    <t>APP115252</t>
  </si>
  <si>
    <t>CAND22304</t>
  </si>
  <si>
    <t>Dhruv Chauhan</t>
  </si>
  <si>
    <t>Shell Scripting, Backup Management, Security</t>
  </si>
  <si>
    <t>JOB5418</t>
  </si>
  <si>
    <t>Prism Solutions</t>
  </si>
  <si>
    <t>AWS, Networking, Windows Server, Linux, Shell Scripting</t>
  </si>
  <si>
    <t>CAND22571</t>
  </si>
  <si>
    <t>JOB5443</t>
  </si>
  <si>
    <t>JOB5791</t>
  </si>
  <si>
    <t>Silverline Networks</t>
  </si>
  <si>
    <t>Mahesh Jain</t>
  </si>
  <si>
    <t>JOB5501</t>
  </si>
  <si>
    <t>JOB5084</t>
  </si>
  <si>
    <t>JOB5528</t>
  </si>
  <si>
    <t>APP106522</t>
  </si>
  <si>
    <t>CAND21124</t>
  </si>
  <si>
    <t>Trisha Shah</t>
  </si>
  <si>
    <t>Valuation, Risk Analysis, SQL, Forecasting, Time Management, Budgeting, PowerPoint, Excel</t>
  </si>
  <si>
    <t>JOB5412</t>
  </si>
  <si>
    <t>Bright Pvt Ltd</t>
  </si>
  <si>
    <t>Financial Reporting, PowerPoint, Budgeting, Risk Analysis, Financial Modeling, Valuation</t>
  </si>
  <si>
    <t>JOB5474</t>
  </si>
  <si>
    <t>Bluepeak Labs</t>
  </si>
  <si>
    <t>APP110894</t>
  </si>
  <si>
    <t>CAND24684</t>
  </si>
  <si>
    <t>Diya Warrier</t>
  </si>
  <si>
    <t>Deep Learning, Statistics, Data Visualization, Python, Scikit-learn</t>
  </si>
  <si>
    <t>JOB5251</t>
  </si>
  <si>
    <t>Python, Pandas, TensorFlow, Data Visualization, Scikit-learn, Deep Learning</t>
  </si>
  <si>
    <t>JOB5560</t>
  </si>
  <si>
    <t>APP100784</t>
  </si>
  <si>
    <t>CAND31578</t>
  </si>
  <si>
    <t>Rohan Naidu</t>
  </si>
  <si>
    <t>Backup Management, Shell Scripting, Windows Server, Virtualization, Troubleshooting, AWS, Networking</t>
  </si>
  <si>
    <t>JOB5744</t>
  </si>
  <si>
    <t>Active Directory, Virtualization, Security, Backup Management, AWS, Linux</t>
  </si>
  <si>
    <t>Shweta Sharma</t>
  </si>
  <si>
    <t>JOB5511</t>
  </si>
  <si>
    <t>Xcel Digital</t>
  </si>
  <si>
    <t>APP110360</t>
  </si>
  <si>
    <t>CAND31343</t>
  </si>
  <si>
    <t>Sai Khanna</t>
  </si>
  <si>
    <t>Financial Modeling, Valuation, Excel</t>
  </si>
  <si>
    <t>Budgeting, Financial Reporting, Excel, Valuation, Forecasting, Risk Analysis</t>
  </si>
  <si>
    <t>CAND24516</t>
  </si>
  <si>
    <t>JOB5676</t>
  </si>
  <si>
    <t>Naveen Raman</t>
  </si>
  <si>
    <t>JOB5549</t>
  </si>
  <si>
    <t>Falcon Solutions</t>
  </si>
  <si>
    <t>JOB5085</t>
  </si>
  <si>
    <t>Aishwarya Naidu</t>
  </si>
  <si>
    <t>JOB5599</t>
  </si>
  <si>
    <t>Ramesh Sen</t>
  </si>
  <si>
    <t>JOB5535</t>
  </si>
  <si>
    <t>CAND21347</t>
  </si>
  <si>
    <t>Geeta Shah</t>
  </si>
  <si>
    <t>Aishwarya Menon</t>
  </si>
  <si>
    <t>JOB5336</t>
  </si>
  <si>
    <t>Skyline Softwares</t>
  </si>
  <si>
    <t>Prakash Sharma</t>
  </si>
  <si>
    <t>JavaScript, Git, CSS</t>
  </si>
  <si>
    <t>JOB5220</t>
  </si>
  <si>
    <t>APP118751</t>
  </si>
  <si>
    <t>CAND27206</t>
  </si>
  <si>
    <t>Rohan Desai</t>
  </si>
  <si>
    <t>SQL, Data Cleaning, VLOOKUP, Python</t>
  </si>
  <si>
    <t>JOB5419</t>
  </si>
  <si>
    <t>SQL, Excel, Pandas, Data Cleaning</t>
  </si>
  <si>
    <t>Riya Trivedi</t>
  </si>
  <si>
    <t>JOB5094</t>
  </si>
  <si>
    <t>APP107264</t>
  </si>
  <si>
    <t>CAND21246</t>
  </si>
  <si>
    <t>REST API, Data Structures, Python, SQL, C++</t>
  </si>
  <si>
    <t>JOB5162</t>
  </si>
  <si>
    <t>Falcon Systems</t>
  </si>
  <si>
    <t>Data Structures, SQL, C++, Algorithms, Python, Spring Boot</t>
  </si>
  <si>
    <t>CAND32943</t>
  </si>
  <si>
    <t>Aryan Pillai</t>
  </si>
  <si>
    <t>JOB5114</t>
  </si>
  <si>
    <t>CAND28911</t>
  </si>
  <si>
    <t>Girija Bhatia</t>
  </si>
  <si>
    <t>JOB5876</t>
  </si>
  <si>
    <t>Harsha Pillai</t>
  </si>
  <si>
    <t>JOB5895</t>
  </si>
  <si>
    <t>JOB5658</t>
  </si>
  <si>
    <t>JOB5270</t>
  </si>
  <si>
    <t>Fusion Ventures</t>
  </si>
  <si>
    <t>APP106110</t>
  </si>
  <si>
    <t>CAND28118</t>
  </si>
  <si>
    <t>Swati Naidu</t>
  </si>
  <si>
    <t>JIRA, Agile, Stakeholder Management, Documentation, Business Process Modeling, Excel, Power BI</t>
  </si>
  <si>
    <t>SQL, Excel, Power BI, Stakeholder Management, Communication</t>
  </si>
  <si>
    <t>Vinay Chawla</t>
  </si>
  <si>
    <t>JOB5199</t>
  </si>
  <si>
    <t>Rapid Enterprises</t>
  </si>
  <si>
    <t>APP108762</t>
  </si>
  <si>
    <t>CAND21173</t>
  </si>
  <si>
    <t>Raghav Tiwari</t>
  </si>
  <si>
    <t>Security, AWS, Active Directory</t>
  </si>
  <si>
    <t>Linux, Networking, Shell Scripting, Backup Management</t>
  </si>
  <si>
    <t>APP117249</t>
  </si>
  <si>
    <t>CAND32115</t>
  </si>
  <si>
    <t>Kirti Murugan</t>
  </si>
  <si>
    <t>Forecasting, PowerPoint, Ratio Analysis, Excel, Valuation</t>
  </si>
  <si>
    <t>JOB5635</t>
  </si>
  <si>
    <t>Financial Reporting, Valuation, Risk Analysis, Forecasting, Financial Modeling, PowerPoint</t>
  </si>
  <si>
    <t>Prism Ventures</t>
  </si>
  <si>
    <t>Aarohi Menon</t>
  </si>
  <si>
    <t>JOB5284</t>
  </si>
  <si>
    <t>Sowmya Raman</t>
  </si>
  <si>
    <t>JOB5188</t>
  </si>
  <si>
    <t>Bharat Global</t>
  </si>
  <si>
    <t>CAND24773</t>
  </si>
  <si>
    <t>JOB5432</t>
  </si>
  <si>
    <t>APP107446</t>
  </si>
  <si>
    <t>CAND22578</t>
  </si>
  <si>
    <t>Alia Arora</t>
  </si>
  <si>
    <t>Communication, Onboarding, English Proficiency, Payroll, MS Office</t>
  </si>
  <si>
    <t>JOB5867</t>
  </si>
  <si>
    <t>Horizon Enterprises</t>
  </si>
  <si>
    <t>Onboarding, Labour Law, HRMS, MS Office, Employee Engagement, Exit Formalities</t>
  </si>
  <si>
    <t>CAND29242</t>
  </si>
  <si>
    <t>Aditya Nambiar</t>
  </si>
  <si>
    <t>JOB5835</t>
  </si>
  <si>
    <t>Suma Murugan</t>
  </si>
  <si>
    <t>CAND27399</t>
  </si>
  <si>
    <t>JOB5195</t>
  </si>
  <si>
    <t>Rohan Balan</t>
  </si>
  <si>
    <t>JOB5818</t>
  </si>
  <si>
    <t>Trident Networks</t>
  </si>
  <si>
    <t>APP118688</t>
  </si>
  <si>
    <t>CAND32659</t>
  </si>
  <si>
    <t>Manoj Tiwari</t>
  </si>
  <si>
    <t>Documentation, Requirement Gathering, Excel, SQL, Agile, Stakeholder Management, JIRA</t>
  </si>
  <si>
    <t>Power BI, Documentation, Excel, Communication, SQL</t>
  </si>
  <si>
    <t>APP103737</t>
  </si>
  <si>
    <t>CAND24316</t>
  </si>
  <si>
    <t>Anil Chopra</t>
  </si>
  <si>
    <t>M.Sc Statistics</t>
  </si>
  <si>
    <t>Statistics, SQL, VLOOKUP, Problem Solving, Pandas, Adaptability, Data Visualization, Python, Tableau</t>
  </si>
  <si>
    <t>Data Cleaning, Statistics, Pandas, VLOOKUP, Python</t>
  </si>
  <si>
    <t>CAND31922</t>
  </si>
  <si>
    <t>Sundar Kapoor</t>
  </si>
  <si>
    <t>JOB5888</t>
  </si>
  <si>
    <t>JOB5730</t>
  </si>
  <si>
    <t>Orbit Enterprises</t>
  </si>
  <si>
    <t>Shweta Nambiar</t>
  </si>
  <si>
    <t>JOB5642</t>
  </si>
  <si>
    <t>Harini Yadav</t>
  </si>
  <si>
    <t>JOB5781</t>
  </si>
  <si>
    <t>APP111135</t>
  </si>
  <si>
    <t>CAND33337</t>
  </si>
  <si>
    <t>Harsha Patel</t>
  </si>
  <si>
    <t>Ratio Analysis, Financial Reporting, MS Office, Excel, Problem Solving</t>
  </si>
  <si>
    <t>JOB5088</t>
  </si>
  <si>
    <t>Financial Reporting, Valuation, Forecasting, Budgeting, PowerPoint, Risk Analysis</t>
  </si>
  <si>
    <t>APP109779</t>
  </si>
  <si>
    <t>CAND20066</t>
  </si>
  <si>
    <t>Geeta Krishnan</t>
  </si>
  <si>
    <t>HTML, REST API, Node.js, Git, Bootstrap, React, JavaScript</t>
  </si>
  <si>
    <t>JOB5598</t>
  </si>
  <si>
    <t>Trident Industries</t>
  </si>
  <si>
    <t>React, REST API, MongoDB, CSS, TypeScript</t>
  </si>
  <si>
    <t>JOB5494</t>
  </si>
  <si>
    <t>CAND31376</t>
  </si>
  <si>
    <t>JOB5289</t>
  </si>
  <si>
    <t>APP111979</t>
  </si>
  <si>
    <t>CAND26197</t>
  </si>
  <si>
    <t>Yamini Nair</t>
  </si>
  <si>
    <t>Bootstrap, REST API, MongoDB, Git, Node.js, JavaScript</t>
  </si>
  <si>
    <t>CAND25695</t>
  </si>
  <si>
    <t>Kavitha Sen</t>
  </si>
  <si>
    <t>JOB5410</t>
  </si>
  <si>
    <t>Titan Systems</t>
  </si>
  <si>
    <t>Sunita Patel</t>
  </si>
  <si>
    <t>Harsha Krishnan</t>
  </si>
  <si>
    <t>JOB5553</t>
  </si>
  <si>
    <t>CAND34505</t>
  </si>
  <si>
    <t>JOB5492</t>
  </si>
  <si>
    <t>JOB5041</t>
  </si>
  <si>
    <t>Aadhya Mehta</t>
  </si>
  <si>
    <t>JOB5129</t>
  </si>
  <si>
    <t>CAND25698</t>
  </si>
  <si>
    <t>Vinay Raman</t>
  </si>
  <si>
    <t>JOB5591</t>
  </si>
  <si>
    <t>APP104047</t>
  </si>
  <si>
    <t>CAND26843</t>
  </si>
  <si>
    <t>Yamini Balan</t>
  </si>
  <si>
    <t>Documentation, Requirement Gathering, SQL</t>
  </si>
  <si>
    <t>JOB5198</t>
  </si>
  <si>
    <t>Documentation, Requirement Gathering, Agile, Business Process Modeling</t>
  </si>
  <si>
    <t>Praveen Mishra</t>
  </si>
  <si>
    <t>JOB5564</t>
  </si>
  <si>
    <t>CAND21435</t>
  </si>
  <si>
    <t>Varun Naidu</t>
  </si>
  <si>
    <t>APP106937</t>
  </si>
  <si>
    <t>CAND20588</t>
  </si>
  <si>
    <t>Harsha Balan</t>
  </si>
  <si>
    <t>SQL, Algorithms, Spring Boot</t>
  </si>
  <si>
    <t>JOB5851</t>
  </si>
  <si>
    <t>Data Structures, REST API, Algorithms, SQL, JavaScript, Spring Boot</t>
  </si>
  <si>
    <t>JOB5742</t>
  </si>
  <si>
    <t>Bharat Solutions</t>
  </si>
  <si>
    <t>CAND28361</t>
  </si>
  <si>
    <t>JOB5324</t>
  </si>
  <si>
    <t>APP114006</t>
  </si>
  <si>
    <t>CAND30310</t>
  </si>
  <si>
    <t>Harsha Chandran</t>
  </si>
  <si>
    <t>Presentation Skills, Shell Scripting, AWS, Linux, Security, Active Directory, Virtualization</t>
  </si>
  <si>
    <t>JOB5340</t>
  </si>
  <si>
    <t>Security, Windows Server, Linux, AWS</t>
  </si>
  <si>
    <t>APP115626</t>
  </si>
  <si>
    <t>CAND30966</t>
  </si>
  <si>
    <t>Trisha Rao</t>
  </si>
  <si>
    <t>Recruitment, MS Office, Communication, Labour Law, Payroll</t>
  </si>
  <si>
    <t>JOB5536</t>
  </si>
  <si>
    <t>Employee Engagement, MS Office, Recruitment, Labour Law</t>
  </si>
  <si>
    <t>Chirag Chawla</t>
  </si>
  <si>
    <t>APP102187</t>
  </si>
  <si>
    <t>CAND32933</t>
  </si>
  <si>
    <t>Aarohi Naidu</t>
  </si>
  <si>
    <t>MS Office, Proofreading, Teamwork, Research, WordPress, Blogging, Grammar, Copywriting, SEO Writing</t>
  </si>
  <si>
    <t>JOB5813</t>
  </si>
  <si>
    <t>Blogging, Proofreading, Creativity, Grammar, WordPress</t>
  </si>
  <si>
    <t>Kirti Bhatia</t>
  </si>
  <si>
    <t>APP103487</t>
  </si>
  <si>
    <t>CAND32885</t>
  </si>
  <si>
    <t>Harsha Malhotra</t>
  </si>
  <si>
    <t>Excel, VLOOKUP, Tableau</t>
  </si>
  <si>
    <t>JOB5240</t>
  </si>
  <si>
    <t>Excel, Statistics, Power BI, Python, SQL</t>
  </si>
  <si>
    <t>JOB5633</t>
  </si>
  <si>
    <t>Infinity Innovations</t>
  </si>
  <si>
    <t>JOB5768</t>
  </si>
  <si>
    <t>Mahesh Patel</t>
  </si>
  <si>
    <t>JOB5681</t>
  </si>
  <si>
    <t>Vertex Corp</t>
  </si>
  <si>
    <t>CAND20362</t>
  </si>
  <si>
    <t>Diya Agarwal</t>
  </si>
  <si>
    <t>JOB5519</t>
  </si>
  <si>
    <t>JOB5609</t>
  </si>
  <si>
    <t>Silverline Infotech</t>
  </si>
  <si>
    <t>APP111242</t>
  </si>
  <si>
    <t>CAND26419</t>
  </si>
  <si>
    <t>Sundar Malhotra</t>
  </si>
  <si>
    <t>SEM, Google Ads, Content Marketing, Copywriting</t>
  </si>
  <si>
    <t>JOB5102</t>
  </si>
  <si>
    <t>Copywriting, Email Marketing, Google Analytics, Canva</t>
  </si>
  <si>
    <t>Aryan Raman</t>
  </si>
  <si>
    <t>Harbor Services</t>
  </si>
  <si>
    <t>APP104732</t>
  </si>
  <si>
    <t>CAND29507</t>
  </si>
  <si>
    <t>Rohan Jain</t>
  </si>
  <si>
    <t>Budgeting, Ratio Analysis, Financial Reporting, Valuation, SQL, Risk Analysis, Excel</t>
  </si>
  <si>
    <t>JOB5839</t>
  </si>
  <si>
    <t>Bluepeak Industries</t>
  </si>
  <si>
    <t>Risk Analysis, Budgeting, Valuation, Forecasting, Financial Modeling</t>
  </si>
  <si>
    <t>JOB5671</t>
  </si>
  <si>
    <t>APP102834</t>
  </si>
  <si>
    <t>CAND32513</t>
  </si>
  <si>
    <t>Ira Iyer</t>
  </si>
  <si>
    <t>JIRA, Agile, Manual Testing, Test Cases</t>
  </si>
  <si>
    <t>Manual Testing, Bug Tracking, Agile, Regression Testing, API Testing</t>
  </si>
  <si>
    <t>Git, MongoDB, Bootstrap</t>
  </si>
  <si>
    <t>JOB5841</t>
  </si>
  <si>
    <t>Titan Consulting</t>
  </si>
  <si>
    <t>APP101412</t>
  </si>
  <si>
    <t>CAND25307</t>
  </si>
  <si>
    <t>Rajesh Naidu</t>
  </si>
  <si>
    <t>Forecasting, Risk Analysis, Budgeting, SQL, Financial Reporting, Ratio Analysis, Excel</t>
  </si>
  <si>
    <t>JOB5632</t>
  </si>
  <si>
    <t>SQL, Ratio Analysis, Budgeting, Valuation, PowerPoint</t>
  </si>
  <si>
    <t>JOB5664</t>
  </si>
  <si>
    <t>Vihaan Verma</t>
  </si>
  <si>
    <t>CAND29783</t>
  </si>
  <si>
    <t>JOB5584</t>
  </si>
  <si>
    <t>JOB5810</t>
  </si>
  <si>
    <t>Chirag Desai</t>
  </si>
  <si>
    <t>JOB5462</t>
  </si>
  <si>
    <t>Solstice Solutions</t>
  </si>
  <si>
    <t>Ira Chatterjee</t>
  </si>
  <si>
    <t>JOB5467</t>
  </si>
  <si>
    <t>Karthik Rathore</t>
  </si>
  <si>
    <t>JOB5629</t>
  </si>
  <si>
    <t>CAND31144</t>
  </si>
  <si>
    <t>Sanjay Raman</t>
  </si>
  <si>
    <t>JOB5747</t>
  </si>
  <si>
    <t>APP118541</t>
  </si>
  <si>
    <t>CAND30262</t>
  </si>
  <si>
    <t>Girija Naidu</t>
  </si>
  <si>
    <t>MongoDB, Node.js, HTML, JavaScript</t>
  </si>
  <si>
    <t>Vindhya Systems</t>
  </si>
  <si>
    <t>Node.js, REST API, Git, HTML, TypeScript, CSS</t>
  </si>
  <si>
    <t>CAND28466</t>
  </si>
  <si>
    <t>Kavya Chauhan</t>
  </si>
  <si>
    <t>JOB5799</t>
  </si>
  <si>
    <t>Nova Consulting</t>
  </si>
  <si>
    <t>Deepak Chatterjee</t>
  </si>
  <si>
    <t>Shell Scripting, Networking, Windows Server</t>
  </si>
  <si>
    <t>JOB5071</t>
  </si>
  <si>
    <t>APP115358</t>
  </si>
  <si>
    <t>CAND23933</t>
  </si>
  <si>
    <t>Aishwarya Kapoor</t>
  </si>
  <si>
    <t>Excel, Data Visualization, Python, Power BI, Pandas, SQL, Tableau</t>
  </si>
  <si>
    <t>Tableau, Power BI, Data Visualization, Data Cleaning</t>
  </si>
  <si>
    <t>CAND31544</t>
  </si>
  <si>
    <t>JOB5135</t>
  </si>
  <si>
    <t>Mohan Jain</t>
  </si>
  <si>
    <t>APP116853</t>
  </si>
  <si>
    <t>CAND33658</t>
  </si>
  <si>
    <t>Pooja Khanna</t>
  </si>
  <si>
    <t>Pandas, Python, NLP, SQL, Deep Learning</t>
  </si>
  <si>
    <t>JOB5347</t>
  </si>
  <si>
    <t>Statistics, Scikit-learn, Pandas, NLP, Python</t>
  </si>
  <si>
    <t>APP114500</t>
  </si>
  <si>
    <t>CAND26198</t>
  </si>
  <si>
    <t>Aryan Tiwari</t>
  </si>
  <si>
    <t>Excel, Data Cleaning, Tableau</t>
  </si>
  <si>
    <t>Shakti Corp</t>
  </si>
  <si>
    <t>SQL, Excel, Tableau, Data Visualization</t>
  </si>
  <si>
    <t>Yellowstone Services</t>
  </si>
  <si>
    <t>Yamini Iyengar</t>
  </si>
  <si>
    <t>JOB5666</t>
  </si>
  <si>
    <t>Yellowstone Systems</t>
  </si>
  <si>
    <t>CAND32073</t>
  </si>
  <si>
    <t>Naveen Chopra</t>
  </si>
  <si>
    <t>JOB5183</t>
  </si>
  <si>
    <t>APP116502</t>
  </si>
  <si>
    <t>CAND28250</t>
  </si>
  <si>
    <t>Priyanka Warrier</t>
  </si>
  <si>
    <t>Ticketing Tools, Email Support, Customer Handling</t>
  </si>
  <si>
    <t>Chat Support, Communication, CRM Software, MS Office</t>
  </si>
  <si>
    <t>APP114409</t>
  </si>
  <si>
    <t>CAND22535</t>
  </si>
  <si>
    <t>Priya Mukherjee</t>
  </si>
  <si>
    <t>Bookkeeping, Bank Reconciliation, TDS, Auditing, Accounts Receivable, Accounts Payable</t>
  </si>
  <si>
    <t>JOB5189</t>
  </si>
  <si>
    <t>Bookkeeping, Bank Reconciliation, Tally, Taxation, TDS</t>
  </si>
  <si>
    <t>JOB5194</t>
  </si>
  <si>
    <t>Meena Raman</t>
  </si>
  <si>
    <t>Abhishek Rathore</t>
  </si>
  <si>
    <t>APP112562</t>
  </si>
  <si>
    <t>CAND32501</t>
  </si>
  <si>
    <t>Sunita Naidu</t>
  </si>
  <si>
    <t>Problem Solving, CRM Software, Chat Support, Email Support, Voice Process, Ticketing Tools</t>
  </si>
  <si>
    <t>Problem Solving, MS Office, Multitasking, CRM Software</t>
  </si>
  <si>
    <t>APP109485</t>
  </si>
  <si>
    <t>CAND28498</t>
  </si>
  <si>
    <t>Harini Sharma</t>
  </si>
  <si>
    <t>Teamwork, Chat Support, MS Office, Problem Solving</t>
  </si>
  <si>
    <t>Chat Support, MS Office, CRM Software, Communication</t>
  </si>
  <si>
    <t>CAND26075</t>
  </si>
  <si>
    <t>Anil Kapoor</t>
  </si>
  <si>
    <t>JOB5508</t>
  </si>
  <si>
    <t>APP114990</t>
  </si>
  <si>
    <t>CAND33835</t>
  </si>
  <si>
    <t>Pallavi Khanna</t>
  </si>
  <si>
    <t>Requirement Gathering, Communication, Business Process Modeling, Documentation, Stakeholder Management, Power BI</t>
  </si>
  <si>
    <t>JOB5293</t>
  </si>
  <si>
    <t>Business Process Modeling, Stakeholder Management, Communication, Agile</t>
  </si>
  <si>
    <t>Networking, Shell Scripting, Virtualization</t>
  </si>
  <si>
    <t>Naveen Kapoor</t>
  </si>
  <si>
    <t>Sundar Banerjee</t>
  </si>
  <si>
    <t>JOB5722</t>
  </si>
  <si>
    <t>CAND34261</t>
  </si>
  <si>
    <t>Sunita Saxena</t>
  </si>
  <si>
    <t>APP104015</t>
  </si>
  <si>
    <t>CAND22936</t>
  </si>
  <si>
    <t>Deepa Menon</t>
  </si>
  <si>
    <t>Payroll, Labour Law, HRMS, Communication</t>
  </si>
  <si>
    <t>JOB5263</t>
  </si>
  <si>
    <t>Attendance Management, Labour Law, Onboarding, Payroll</t>
  </si>
  <si>
    <t>JOB5355</t>
  </si>
  <si>
    <t>Saffron Labs</t>
  </si>
  <si>
    <t>Trisha Singh</t>
  </si>
  <si>
    <t>JOB5371</t>
  </si>
  <si>
    <t>APP111620</t>
  </si>
  <si>
    <t>CAND25726</t>
  </si>
  <si>
    <t>Ganesh Sen</t>
  </si>
  <si>
    <t>SQL, Bug Tracking, API Testing, Agile</t>
  </si>
  <si>
    <t>JOB5016</t>
  </si>
  <si>
    <t>Selenium, Regression Testing, API Testing, JIRA, Agile, SQL</t>
  </si>
  <si>
    <t>JOB5299</t>
  </si>
  <si>
    <t>Kavya Desai</t>
  </si>
  <si>
    <t>JOB5291</t>
  </si>
  <si>
    <t>APP109201</t>
  </si>
  <si>
    <t>CAND30208</t>
  </si>
  <si>
    <t>Aarav Pillai</t>
  </si>
  <si>
    <t>Canva, Google Analytics, SEO Tools, Copywriting, SEO, Social Media Marketing</t>
  </si>
  <si>
    <t>JOB5594</t>
  </si>
  <si>
    <t>SEO, Google Analytics, Content Marketing, Canva, Copywriting</t>
  </si>
  <si>
    <t>Kavitha Mishra</t>
  </si>
  <si>
    <t>JOB5828</t>
  </si>
  <si>
    <t>APP108425</t>
  </si>
  <si>
    <t>CAND20208</t>
  </si>
  <si>
    <t>Girija Chandran</t>
  </si>
  <si>
    <t>Labour Law, Onboarding, HRMS, MS Office</t>
  </si>
  <si>
    <t>JOB5512</t>
  </si>
  <si>
    <t>Payroll, Labour Law, Recruitment, Exit Formalities</t>
  </si>
  <si>
    <t>CAND25309</t>
  </si>
  <si>
    <t>Vinay Nair</t>
  </si>
  <si>
    <t>JOB5894</t>
  </si>
  <si>
    <t>JOB5109</t>
  </si>
  <si>
    <t>Ravi Shah</t>
  </si>
  <si>
    <t>JOB5526</t>
  </si>
  <si>
    <t>JOB5546</t>
  </si>
  <si>
    <t>CAND22568</t>
  </si>
  <si>
    <t>JOB5097</t>
  </si>
  <si>
    <t>Kirti Arora</t>
  </si>
  <si>
    <t>APP113359</t>
  </si>
  <si>
    <t>CAND24831</t>
  </si>
  <si>
    <t>Muthu Murugan</t>
  </si>
  <si>
    <t>Attendance Management, Labour Law, Teamwork, HRMS</t>
  </si>
  <si>
    <t>JOB5193</t>
  </si>
  <si>
    <t>Nimbus Ventures</t>
  </si>
  <si>
    <t>Communication, Attendance Management, Recruitment, Onboarding, Payroll, Labour Law</t>
  </si>
  <si>
    <t>CAND26799</t>
  </si>
  <si>
    <t>JOB5017</t>
  </si>
  <si>
    <t>APP106280</t>
  </si>
  <si>
    <t>CAND21301</t>
  </si>
  <si>
    <t>Git, TypeScript, Critical Thinking, Bootstrap, CSS, Adaptability, React, REST API, HTML</t>
  </si>
  <si>
    <t>Silverline Systems</t>
  </si>
  <si>
    <t>REST API, CSS, MongoDB, React</t>
  </si>
  <si>
    <t>Deepak Sen</t>
  </si>
  <si>
    <t>Riya Krishnan</t>
  </si>
  <si>
    <t>JOB5718</t>
  </si>
  <si>
    <t>Ira Khanna</t>
  </si>
  <si>
    <t>JOB5356</t>
  </si>
  <si>
    <t>Xcel Corp</t>
  </si>
  <si>
    <t>Alia Nair</t>
  </si>
  <si>
    <t>JOB5116</t>
  </si>
  <si>
    <t>Nikhil Reddy</t>
  </si>
  <si>
    <t>JOB5746</t>
  </si>
  <si>
    <t>APP117054</t>
  </si>
  <si>
    <t>CAND26403</t>
  </si>
  <si>
    <t>Riya Chopra</t>
  </si>
  <si>
    <t>JIRA, MS Office, Manual Testing, SQL, API Testing, English Proficiency, Selenium</t>
  </si>
  <si>
    <t>JOB5265</t>
  </si>
  <si>
    <t>Selenium, Manual Testing, Agile, API Testing, SQL</t>
  </si>
  <si>
    <t>Aadhya Pillai</t>
  </si>
  <si>
    <t>JOB5153</t>
  </si>
  <si>
    <t>JOB5196</t>
  </si>
  <si>
    <t>Sowmya Bhatia</t>
  </si>
  <si>
    <t>JOB5267</t>
  </si>
  <si>
    <t>Rohan Mehta</t>
  </si>
  <si>
    <t>JOB5445</t>
  </si>
  <si>
    <t>APP115345</t>
  </si>
  <si>
    <t>CAND28107</t>
  </si>
  <si>
    <t>Abhishek Mehta</t>
  </si>
  <si>
    <t>Networking, Linux, Security, AWS</t>
  </si>
  <si>
    <t>JOB5358</t>
  </si>
  <si>
    <t>Shell Scripting, Networking, Virtualization, Active Directory, Security</t>
  </si>
  <si>
    <t>APP116326</t>
  </si>
  <si>
    <t>CAND22032</t>
  </si>
  <si>
    <t>Ishaan Nambiar</t>
  </si>
  <si>
    <t>Excel, JIRA, Documentation, Stakeholder Management, Requirement Gathering</t>
  </si>
  <si>
    <t>Requirement Gathering, Communication, Excel, Business Process Modeling</t>
  </si>
  <si>
    <t>APP109504</t>
  </si>
  <si>
    <t>CAND24034</t>
  </si>
  <si>
    <t>Rekha Das</t>
  </si>
  <si>
    <t>TensorFlow, SQL, Data Visualization, Statistics, Pandas</t>
  </si>
  <si>
    <t>TensorFlow, Deep Learning, Python, Statistics, NLP</t>
  </si>
  <si>
    <t>APP101457</t>
  </si>
  <si>
    <t>CAND28374</t>
  </si>
  <si>
    <t>Selvam Trivedi</t>
  </si>
  <si>
    <t>Target Achievement, CRM Software, MS Office, Communication, Presentation Skills</t>
  </si>
  <si>
    <t>Client Relationship, Market Research, Presentation Skills, Communication, Cold Calling</t>
  </si>
  <si>
    <t>Vikram Pillai</t>
  </si>
  <si>
    <t>JOB5753</t>
  </si>
  <si>
    <t>APP112315</t>
  </si>
  <si>
    <t>CAND30213</t>
  </si>
  <si>
    <t>Kiran Singh</t>
  </si>
  <si>
    <t>Data Visualization, Machine Learning, Pandas, NLP</t>
  </si>
  <si>
    <t>Statistics, Data Visualization, Pandas, NLP</t>
  </si>
  <si>
    <t>CAND23592</t>
  </si>
  <si>
    <t>Vidya Balan</t>
  </si>
  <si>
    <t>Ganga Infotech</t>
  </si>
  <si>
    <t>Shweta Bansal</t>
  </si>
  <si>
    <t>JOB5463</t>
  </si>
  <si>
    <t>Horizon Ventures</t>
  </si>
  <si>
    <t>Requirement Gathering, Agile, Excel, Business Process Modeling</t>
  </si>
  <si>
    <t>JOB5394</t>
  </si>
  <si>
    <t>Shalini Gupta</t>
  </si>
  <si>
    <t>APP107525</t>
  </si>
  <si>
    <t>CAND28467</t>
  </si>
  <si>
    <t>Algorithms, Python, Data Structures</t>
  </si>
  <si>
    <t>JOB5156</t>
  </si>
  <si>
    <t>Git, C++, Java, REST API, Data Structures</t>
  </si>
  <si>
    <t>CAND30602</t>
  </si>
  <si>
    <t>Bhavana Reddy</t>
  </si>
  <si>
    <t>JOB5212</t>
  </si>
  <si>
    <t>APP100805</t>
  </si>
  <si>
    <t>CAND20143</t>
  </si>
  <si>
    <t>Uma Yadav</t>
  </si>
  <si>
    <t>Data Visualization, SQL, TensorFlow, Statistics</t>
  </si>
  <si>
    <t>JOB5148</t>
  </si>
  <si>
    <t>Python, NLP, Machine Learning, TensorFlow, Statistics</t>
  </si>
  <si>
    <t>Nisha Chawla</t>
  </si>
  <si>
    <t>Vivaan Bhatia</t>
  </si>
  <si>
    <t>JOB5050</t>
  </si>
  <si>
    <t>CAND28729</t>
  </si>
  <si>
    <t>JOB5612</t>
  </si>
  <si>
    <t>APP110064</t>
  </si>
  <si>
    <t>CAND29683</t>
  </si>
  <si>
    <t>SQL, Valuation, Forecasting, Excel, Ratio Analysis, PowerPoint</t>
  </si>
  <si>
    <t>Excel, Financial Reporting, Valuation, PowerPoint, Ratio Analysis</t>
  </si>
  <si>
    <t>JOB5780</t>
  </si>
  <si>
    <t>Titan Enterprises</t>
  </si>
  <si>
    <t>Selvam Tiwari</t>
  </si>
  <si>
    <t>JOB5684</t>
  </si>
  <si>
    <t>Kite Labs</t>
  </si>
  <si>
    <t>JOB5618</t>
  </si>
  <si>
    <t>JOB5424</t>
  </si>
  <si>
    <t>Prism Industries</t>
  </si>
  <si>
    <t>Harsha Naidu</t>
  </si>
  <si>
    <t>JOB5239</t>
  </si>
  <si>
    <t>APP113749</t>
  </si>
  <si>
    <t>CAND29587</t>
  </si>
  <si>
    <t>Ramesh Joshi</t>
  </si>
  <si>
    <t>CRM Software, Ticketing Tools, Customer Handling, Email Support, Problem Solving</t>
  </si>
  <si>
    <t>JOB5778</t>
  </si>
  <si>
    <t>Email Support, Problem Solving, Communication, Voice Process, Ticketing Tools, CRM Software</t>
  </si>
  <si>
    <t>JOB5481</t>
  </si>
  <si>
    <t>Rohan Pandey</t>
  </si>
  <si>
    <t>JOB5242</t>
  </si>
  <si>
    <t>JOB5228</t>
  </si>
  <si>
    <t>Fusion Softwares</t>
  </si>
  <si>
    <t>APP105438</t>
  </si>
  <si>
    <t>CAND26410</t>
  </si>
  <si>
    <t>Geeta Bansal</t>
  </si>
  <si>
    <t>Voice Process, Ticketing Tools, Communication, Customer Handling, MS Office, Chat Support, Problem Solving</t>
  </si>
  <si>
    <t>Yellowstone  Labs</t>
  </si>
  <si>
    <t>MS Office, Ticketing Tools, Problem Solving, Customer Handling</t>
  </si>
  <si>
    <t>Nikhil Singh</t>
  </si>
  <si>
    <t>JOB5685</t>
  </si>
  <si>
    <t>CAND28095</t>
  </si>
  <si>
    <t>Sai Pillai</t>
  </si>
  <si>
    <t>JOB5482</t>
  </si>
  <si>
    <t>Abhishek Iyengar</t>
  </si>
  <si>
    <t>APP110662</t>
  </si>
  <si>
    <t>CAND26091</t>
  </si>
  <si>
    <t>Rahul Naidu</t>
  </si>
  <si>
    <t>Negotiation, CRM Software, Cold Calling, Market Research, Lead Generation, Presentation Skills, Communication</t>
  </si>
  <si>
    <t>JOB5503</t>
  </si>
  <si>
    <t>Sales Reporting, Lead Generation, Negotiation, Client Relationship, Presentation Skills</t>
  </si>
  <si>
    <t>GST, Tally, Auditing</t>
  </si>
  <si>
    <t>JOB5720</t>
  </si>
  <si>
    <t>Prism Pvt Ltd</t>
  </si>
  <si>
    <t>CAND28896</t>
  </si>
  <si>
    <t>JOB5245</t>
  </si>
  <si>
    <t>APP100096</t>
  </si>
  <si>
    <t>CAND29211</t>
  </si>
  <si>
    <t>Shweta Singh</t>
  </si>
  <si>
    <t>Multitasking, Voice Process, Chat Support, Ticketing Tools, MS Office</t>
  </si>
  <si>
    <t>JOB5125</t>
  </si>
  <si>
    <t>MS Office, Problem Solving, Chat Support, Multitasking, Ticketing Tools, Customer Handling</t>
  </si>
  <si>
    <t>CAND31029</t>
  </si>
  <si>
    <t>JOB5468</t>
  </si>
  <si>
    <t>CAND26476</t>
  </si>
  <si>
    <t>Radha Shah</t>
  </si>
  <si>
    <t>JOB5634</t>
  </si>
  <si>
    <t>APP115329</t>
  </si>
  <si>
    <t>CAND33108</t>
  </si>
  <si>
    <t>Yamini Reddy</t>
  </si>
  <si>
    <t>Email Support, Ticketing Tools, Problem Solving, Customer Handling, Communication, Chat Support, Voice Process</t>
  </si>
  <si>
    <t>Communication, Multitasking, Problem Solving, CRM Software, Customer Handling, Chat Support</t>
  </si>
  <si>
    <t>Pallavi Shah</t>
  </si>
  <si>
    <t>JOB5693</t>
  </si>
  <si>
    <t>Quest Softwares</t>
  </si>
  <si>
    <t>Sneha Raman</t>
  </si>
  <si>
    <t>HRMS, Communication, Labour Law</t>
  </si>
  <si>
    <t>Ganesh Mehta</t>
  </si>
  <si>
    <t>CAND21998</t>
  </si>
  <si>
    <t>Aarohi Bansal</t>
  </si>
  <si>
    <t>APP107168</t>
  </si>
  <si>
    <t>CAND29582</t>
  </si>
  <si>
    <t>Shalini Khanna</t>
  </si>
  <si>
    <t>Tally, Taxation, TDS, Auditing</t>
  </si>
  <si>
    <t>Accounts Receivable, Bank Reconciliation, Bookkeeping, GST</t>
  </si>
  <si>
    <t>Perumal Agarwal</t>
  </si>
  <si>
    <t>JOB5719</t>
  </si>
  <si>
    <t>Crescent Solutions</t>
  </si>
  <si>
    <t>APP117398</t>
  </si>
  <si>
    <t>CAND29201</t>
  </si>
  <si>
    <t>Linux, Shell Scripting, Security, Active Directory</t>
  </si>
  <si>
    <t>JOB5014</t>
  </si>
  <si>
    <t>Zenith Servces</t>
  </si>
  <si>
    <t>Networking, Shell Scripting, Virtualization, Linux, Active Directory, Security</t>
  </si>
  <si>
    <t>CAND30403</t>
  </si>
  <si>
    <t>JOB5611</t>
  </si>
  <si>
    <t>Python, SQL, Excel, Power BI</t>
  </si>
  <si>
    <t>APP119997</t>
  </si>
  <si>
    <t>CAND34071</t>
  </si>
  <si>
    <t>Anil Malhotra</t>
  </si>
  <si>
    <t>Time Management, Copywriting, SEO Tools, SEM, Content Marketing, English Proficiency, Canva, Social Media Marketing</t>
  </si>
  <si>
    <t>JOB5638</t>
  </si>
  <si>
    <t>SEO, SEO Tools, Google Analytics, Copywriting, Canva, Social Media Marketing</t>
  </si>
  <si>
    <t>APP117325</t>
  </si>
  <si>
    <t>CAND30386</t>
  </si>
  <si>
    <t>Ananya Iyengar</t>
  </si>
  <si>
    <t>Customer Handling, Chat Support, MS Office, Ticketing Tools, Email Support, Problem Solving</t>
  </si>
  <si>
    <t>CRM Software, Customer Handling, Voice Process, Email Support, Communication, Chat Support</t>
  </si>
  <si>
    <t>APP114002</t>
  </si>
  <si>
    <t>CAND20069</t>
  </si>
  <si>
    <t>Girija Jain</t>
  </si>
  <si>
    <t>Pandas, Python, SQL, Data Visualization, Statistics</t>
  </si>
  <si>
    <t>JOB5729</t>
  </si>
  <si>
    <t>Data Cleaning, Statistics, Excel, Tableau, Pandas</t>
  </si>
  <si>
    <t>Selvam Joshi</t>
  </si>
  <si>
    <t>JOB5517</t>
  </si>
  <si>
    <t>JOB5238</t>
  </si>
  <si>
    <t>Vijay Pandey</t>
  </si>
  <si>
    <t>Anjali Menon</t>
  </si>
  <si>
    <t>JOB5416</t>
  </si>
  <si>
    <t>CAND34164</t>
  </si>
  <si>
    <t>Sathish Gupta</t>
  </si>
  <si>
    <t>JOB5430</t>
  </si>
  <si>
    <t>Nikhil Chatterjee</t>
  </si>
  <si>
    <t>JOB5333</t>
  </si>
  <si>
    <t>Deepa Balan</t>
  </si>
  <si>
    <t>JOB5110</t>
  </si>
  <si>
    <t>APP106403</t>
  </si>
  <si>
    <t>CAND29536</t>
  </si>
  <si>
    <t>English Proficiency, Voice Process, Communication, Email Support, Chat Support, Ticketing Tools, Multitasking</t>
  </si>
  <si>
    <t>MS Office, Email Support, CRM Software, Customer Handling, Ticketing Tools</t>
  </si>
  <si>
    <t>APP107787</t>
  </si>
  <si>
    <t>CAND28566</t>
  </si>
  <si>
    <t>API Testing, Bug Tracking, Regression Testing, Test Cases, JIRA, SQL</t>
  </si>
  <si>
    <t>Manual Testing, Bug Tracking, Agile, API Testing</t>
  </si>
  <si>
    <t>APP107993</t>
  </si>
  <si>
    <t>CAND25335</t>
  </si>
  <si>
    <t>Madhavi Pandey</t>
  </si>
  <si>
    <t>Power BI, Statistics, Hindi Proficiency, Tableau</t>
  </si>
  <si>
    <t>JOB5886</t>
  </si>
  <si>
    <t>Python, Pandas, Tableau, Statistics</t>
  </si>
  <si>
    <t>APP112911</t>
  </si>
  <si>
    <t>CAND30533</t>
  </si>
  <si>
    <t>Radha Reddy</t>
  </si>
  <si>
    <t>Social Media Marketing, SEO, Content Marketing, Google Analytics, Copywriting, Canva</t>
  </si>
  <si>
    <t>Content Marketing, Email Marketing, SEO Tools, Google Ads, Canva</t>
  </si>
  <si>
    <t>Kabir Nair</t>
  </si>
  <si>
    <t>Kavitha Nambiar</t>
  </si>
  <si>
    <t>JOB5822</t>
  </si>
  <si>
    <t>APP112597</t>
  </si>
  <si>
    <t>CAND20077</t>
  </si>
  <si>
    <t>Yamini Rao</t>
  </si>
  <si>
    <t>Power BI, Python, Data Cleaning, VLOOKUP, Pandas, Excel</t>
  </si>
  <si>
    <t>Pandas, SQL, Power BI, Tableau, Data Visualization, Data Cleaning</t>
  </si>
  <si>
    <t>APP110213</t>
  </si>
  <si>
    <t>CAND33578</t>
  </si>
  <si>
    <t>Excel, Ratio Analysis, Budgeting, PowerPoint, Financial Modeling, Valuation, Time Management, Risk Analysis</t>
  </si>
  <si>
    <t>JOB5374</t>
  </si>
  <si>
    <t>Valuation, Financial Reporting, Excel, Ratio Analysis</t>
  </si>
  <si>
    <t>CAND27143</t>
  </si>
  <si>
    <t>Suma Desai</t>
  </si>
  <si>
    <t>JOB5234</t>
  </si>
  <si>
    <t>CAND34165</t>
  </si>
  <si>
    <t>Deta Innovations</t>
  </si>
  <si>
    <t>CAND23765</t>
  </si>
  <si>
    <t>Saanvi Singh</t>
  </si>
  <si>
    <t>JOB5630</t>
  </si>
  <si>
    <t>JOB5836</t>
  </si>
  <si>
    <t>Alia Saxena</t>
  </si>
  <si>
    <t>JOB5589</t>
  </si>
  <si>
    <t>CAND33524</t>
  </si>
  <si>
    <t>Keerthana Naidu</t>
  </si>
  <si>
    <t>JOB5615</t>
  </si>
  <si>
    <t>CAND27441</t>
  </si>
  <si>
    <t>JOB5641</t>
  </si>
  <si>
    <t>JOB5581</t>
  </si>
  <si>
    <t>CAND28468</t>
  </si>
  <si>
    <t>Rekha Ghosh</t>
  </si>
  <si>
    <t>Vinay Pandey</t>
  </si>
  <si>
    <t>Harini Kapoor</t>
  </si>
  <si>
    <t>APP110962</t>
  </si>
  <si>
    <t>CAND31083</t>
  </si>
  <si>
    <t>Chirag Iyer</t>
  </si>
  <si>
    <t>Bookkeeping, Accounts Receivable, Tally, TDS, Excel</t>
  </si>
  <si>
    <t>Excel, Accounts Payable, GST, Bookkeeping</t>
  </si>
  <si>
    <t>JOB5066</t>
  </si>
  <si>
    <t>Naveen Shah</t>
  </si>
  <si>
    <t>JOB5304</t>
  </si>
  <si>
    <t>APP110110</t>
  </si>
  <si>
    <t>CAND25150</t>
  </si>
  <si>
    <t>Blogging, Grammar, Research, Proofreading, SEO Writing</t>
  </si>
  <si>
    <t>JOB5483</t>
  </si>
  <si>
    <t>Content Writing, Creativity, Editing, Blogging</t>
  </si>
  <si>
    <t>JOB5327</t>
  </si>
  <si>
    <t>Kabir Yadav</t>
  </si>
  <si>
    <t>JOB5515</t>
  </si>
  <si>
    <t>APP109129</t>
  </si>
  <si>
    <t>CAND34415</t>
  </si>
  <si>
    <t>Raghav Raman</t>
  </si>
  <si>
    <t>JIRA, Problem Solving, SQL, API Testing, Agile, Bug Tracking, Regression Testing, Critical Thinking, Test Cases</t>
  </si>
  <si>
    <t>JOB5380</t>
  </si>
  <si>
    <t>API Testing, Automation Testing, Selenium, Agile, Bug Tracking, Manual Testing</t>
  </si>
  <si>
    <t>APP111252</t>
  </si>
  <si>
    <t>CAND23219</t>
  </si>
  <si>
    <t>Praveen Iyengar</t>
  </si>
  <si>
    <t>Data Structures, Spring Boot, REST API</t>
  </si>
  <si>
    <t>Algorithms, Git, Java, SQL, REST API</t>
  </si>
  <si>
    <t>APP118574</t>
  </si>
  <si>
    <t>CAND20318</t>
  </si>
  <si>
    <t>Balaji Rathore</t>
  </si>
  <si>
    <t>SQL, Data Visualization, Problem Solving, Adaptability, Deep Learning, Statistics, Scikit-learn, NLP, Python</t>
  </si>
  <si>
    <t>JOB5679</t>
  </si>
  <si>
    <t>Statistics, Pandas, Python, SQL</t>
  </si>
  <si>
    <t>JOB5736</t>
  </si>
  <si>
    <t>Bright Systems</t>
  </si>
  <si>
    <t>Muthu Mukherjee</t>
  </si>
  <si>
    <t>JOB5375</t>
  </si>
  <si>
    <t>Skyline Innovations</t>
  </si>
  <si>
    <t>Shalini Nambiar</t>
  </si>
  <si>
    <t>Research, WordPress, Creativity, SEO Writing, Content Writing</t>
  </si>
  <si>
    <t>JOB5204</t>
  </si>
  <si>
    <t>Sanjay Balan</t>
  </si>
  <si>
    <t>CAND22919</t>
  </si>
  <si>
    <t>Harsha Jain</t>
  </si>
  <si>
    <t>CAND30321</t>
  </si>
  <si>
    <t>Preeti Pandey</t>
  </si>
  <si>
    <t>JOB5583</t>
  </si>
  <si>
    <t>APP115026</t>
  </si>
  <si>
    <t>CAND28544</t>
  </si>
  <si>
    <t>Harsha Chauhan</t>
  </si>
  <si>
    <t>SQL, MS Office, Data Structures, Spring Boot, Algorithms, Git, Python</t>
  </si>
  <si>
    <t>JOB5285</t>
  </si>
  <si>
    <t>JavaScript, C++, Data Structures, Algorithms, Python, Git</t>
  </si>
  <si>
    <t>JOB5024</t>
  </si>
  <si>
    <t>Ganesh Das</t>
  </si>
  <si>
    <t>CAND31216</t>
  </si>
  <si>
    <t>JOB5075</t>
  </si>
  <si>
    <t>APP107639</t>
  </si>
  <si>
    <t>CAND30266</t>
  </si>
  <si>
    <t>Aarav Ghosh</t>
  </si>
  <si>
    <t>Problem Solving, MS Office, Customer Handling, Chat Support, CRM Software, Ticketing Tools, Multitasking</t>
  </si>
  <si>
    <t>Ticketing Tools, Chat Support, Problem Solving, MS Office</t>
  </si>
  <si>
    <t>CAND32156</t>
  </si>
  <si>
    <t>CAND28525</t>
  </si>
  <si>
    <t>Priya Reddy</t>
  </si>
  <si>
    <t>APP112269</t>
  </si>
  <si>
    <t>CAND22198</t>
  </si>
  <si>
    <t>Mohan Naidu</t>
  </si>
  <si>
    <t>Python, Scikit-learn, Statistics, Pandas, Machine Learning</t>
  </si>
  <si>
    <t>JOB5294</t>
  </si>
  <si>
    <t>SQL, NLP, Scikit-learn, Machine Learning</t>
  </si>
  <si>
    <t>Riya Nambiar</t>
  </si>
  <si>
    <t>JOB5614</t>
  </si>
  <si>
    <t>CAND25703</t>
  </si>
  <si>
    <t>Ananya Khanna</t>
  </si>
  <si>
    <t>JOB5200</t>
  </si>
  <si>
    <t>Sai Chatterjee</t>
  </si>
  <si>
    <t>CAND30915</t>
  </si>
  <si>
    <t>JOB5745</t>
  </si>
  <si>
    <t>APP109545</t>
  </si>
  <si>
    <t>CAND28333</t>
  </si>
  <si>
    <t>Diya Rao</t>
  </si>
  <si>
    <t>SQL, Ratio Analysis, Budgeting, Critical Thinking</t>
  </si>
  <si>
    <t>JOB5051</t>
  </si>
  <si>
    <t>Forecasting, Excel, Financial Reporting, Valuation, Budgeting, PowerPoint</t>
  </si>
  <si>
    <t>JOB5572</t>
  </si>
  <si>
    <t>Alia Menon</t>
  </si>
  <si>
    <t>JOB5313</t>
  </si>
  <si>
    <t>APP116540</t>
  </si>
  <si>
    <t>CAND25281</t>
  </si>
  <si>
    <t>Nisha Subramanian</t>
  </si>
  <si>
    <t>Time Management, Problem Solving, Python, Algorithms, Git, Data Structures, C++, JavaScript</t>
  </si>
  <si>
    <t>C++, Python, Spring Boot, Data Structures, REST API</t>
  </si>
  <si>
    <t>APP116732</t>
  </si>
  <si>
    <t>CAND20901</t>
  </si>
  <si>
    <t>Excel, SQL, Financial Reporting, Financial Modeling</t>
  </si>
  <si>
    <t>PowerPoint, Budgeting, Ratio Analysis, Excel</t>
  </si>
  <si>
    <t>Riya Menon</t>
  </si>
  <si>
    <t>JOB5175</t>
  </si>
  <si>
    <t>Vantage Networks</t>
  </si>
  <si>
    <t>Bhavana Warrier</t>
  </si>
  <si>
    <t>JOB5513</t>
  </si>
  <si>
    <t>Magna Technologies</t>
  </si>
  <si>
    <t>Meena Subramanian</t>
  </si>
  <si>
    <t>JOB5568</t>
  </si>
  <si>
    <t>Nimbus Digital</t>
  </si>
  <si>
    <t>CAND21209</t>
  </si>
  <si>
    <t>JOB5013</t>
  </si>
  <si>
    <t>APP106259</t>
  </si>
  <si>
    <t>CAND26856</t>
  </si>
  <si>
    <t>Yamini Banerjee</t>
  </si>
  <si>
    <t>CRM Software, Problem Solving, Customer Handling, Voice Process, Ticketing Tools, Chat Support, Communication</t>
  </si>
  <si>
    <t>JOB5210</t>
  </si>
  <si>
    <t>Problem Solving, Voice Process, CRM Software, MS Office, Customer Handling, Ticketing Tools</t>
  </si>
  <si>
    <t>Dhruv Pillai</t>
  </si>
  <si>
    <t>JOB5490</t>
  </si>
  <si>
    <t>APP100377</t>
  </si>
  <si>
    <t>CAND26039</t>
  </si>
  <si>
    <t>Reyansh Iyer</t>
  </si>
  <si>
    <t>Business Process Modeling, SQL, Excel, Requirement Gathering, Documentation, Stakeholder Management</t>
  </si>
  <si>
    <t>JOB5046</t>
  </si>
  <si>
    <t>Ifinity Corp</t>
  </si>
  <si>
    <t>SQL, Requirement Gathering, Business Process Modeling, Documentation, Power BI, Agile</t>
  </si>
  <si>
    <t>Deepa Mehta</t>
  </si>
  <si>
    <t>CAND21023</t>
  </si>
  <si>
    <t>Trisha Warrier</t>
  </si>
  <si>
    <t>JOB5105</t>
  </si>
  <si>
    <t>CAND29822</t>
  </si>
  <si>
    <t>Aarohi Warrier</t>
  </si>
  <si>
    <t>JOB5814</t>
  </si>
  <si>
    <t>APP103858</t>
  </si>
  <si>
    <t>CAND23025</t>
  </si>
  <si>
    <t>English Proficiency, Taxation, GST, TDS, Accounts Receivable, Excel</t>
  </si>
  <si>
    <t>Taxation, Accounts Payable, Bookkeeping, GST</t>
  </si>
  <si>
    <t>Aadhya Warrier</t>
  </si>
  <si>
    <t>JOB5692</t>
  </si>
  <si>
    <t>Raghav Sen</t>
  </si>
  <si>
    <t>JOB5529</t>
  </si>
  <si>
    <t>APP105483</t>
  </si>
  <si>
    <t>CAND30780</t>
  </si>
  <si>
    <t>Bhavana Saxena</t>
  </si>
  <si>
    <t>Regression Testing, SQL, Selenium</t>
  </si>
  <si>
    <t>Infinit Enterprises</t>
  </si>
  <si>
    <t>Test Cases, Selenium, Automation Testing, Manual Testing, SQL</t>
  </si>
  <si>
    <t>Geeta Nair</t>
  </si>
  <si>
    <t>JOB5667</t>
  </si>
  <si>
    <t>JOB5192</t>
  </si>
  <si>
    <t>APP100044</t>
  </si>
  <si>
    <t>CAND23949</t>
  </si>
  <si>
    <t>CSS, Node.js, REST API, React</t>
  </si>
  <si>
    <t>JOB5389</t>
  </si>
  <si>
    <t>JavaScript, CSS, MongoDB, Git, React, TypeScript</t>
  </si>
  <si>
    <t>JOB5173</t>
  </si>
  <si>
    <t>Multitasking, Ticketing Tools, Customer Handling, Voice Process</t>
  </si>
  <si>
    <t>Vivaan Yadav</t>
  </si>
  <si>
    <t>JOB5805</t>
  </si>
  <si>
    <t>Crescent Consulting</t>
  </si>
  <si>
    <t>Ramesh Yadav</t>
  </si>
  <si>
    <t>CAND21622</t>
  </si>
  <si>
    <t>Mahesh Mukherjee</t>
  </si>
  <si>
    <t>APP105754</t>
  </si>
  <si>
    <t>Dhruv Subramanian</t>
  </si>
  <si>
    <t>Accounts Payable, Accounts Receivable, Bookkeeping, Taxation, GST, Bank Reconciliation</t>
  </si>
  <si>
    <t>JOB5297</t>
  </si>
  <si>
    <t>Accounts Payable, Bookkeeping, Tally, GST</t>
  </si>
  <si>
    <t>APP111104</t>
  </si>
  <si>
    <t>CAND26227</t>
  </si>
  <si>
    <t>Sunita Malhotra</t>
  </si>
  <si>
    <t>English Proficiency, Time Management, SEO Tools, Copywriting, Social Media Marketing</t>
  </si>
  <si>
    <t>SEM, Copywriting, SEO, Email Marketing</t>
  </si>
  <si>
    <t>APP107587</t>
  </si>
  <si>
    <t>CAND26001</t>
  </si>
  <si>
    <t>Abhishek Menon</t>
  </si>
  <si>
    <t>Communication, Customer Handling, Voice Process, English Proficiency, Multitasking, Email Support, MS Office, Chat Support, CRM Software</t>
  </si>
  <si>
    <t>JOB5756</t>
  </si>
  <si>
    <t>Chat Support, MS Office, Communication, CRM Software</t>
  </si>
  <si>
    <t>APP102715</t>
  </si>
  <si>
    <t>CAND24008</t>
  </si>
  <si>
    <t>Anjali Trivedi</t>
  </si>
  <si>
    <t>Sales Reporting, Client Relationship, Presentation Skills, Target Achievement, CRM Software</t>
  </si>
  <si>
    <t>JOB5505</t>
  </si>
  <si>
    <t>Communication, Presentation Skills, Target Achievement, Market Research, Lead Generation</t>
  </si>
  <si>
    <t>JOB5246</t>
  </si>
  <si>
    <t>CAND28189</t>
  </si>
  <si>
    <t>Dhruv Menon</t>
  </si>
  <si>
    <t>JOB5019</t>
  </si>
  <si>
    <t>Zenith Industries</t>
  </si>
  <si>
    <t>CAND33260</t>
  </si>
  <si>
    <t>Girija Desai</t>
  </si>
  <si>
    <t>CAND29755</t>
  </si>
  <si>
    <t>APP117444</t>
  </si>
  <si>
    <t>CAND32791</t>
  </si>
  <si>
    <t>Radha Chatterjee</t>
  </si>
  <si>
    <t>SEO Writing, WordPress, Grammar, Leadership</t>
  </si>
  <si>
    <t>Zeith Industries</t>
  </si>
  <si>
    <t>SEO Writing, Proofreading, Research, Blogging, Creativity, WordPress</t>
  </si>
  <si>
    <t>Nisha Trivedi</t>
  </si>
  <si>
    <t>APP114442</t>
  </si>
  <si>
    <t>CAND33350</t>
  </si>
  <si>
    <t>Ramya Murugan</t>
  </si>
  <si>
    <t>Employee Engagement, Exit Formalities, Attendance Management, MS Office, Onboarding, Recruitment</t>
  </si>
  <si>
    <t>JOB5556</t>
  </si>
  <si>
    <t>Recruitment, Attendance Management, Labour Law, Onboarding</t>
  </si>
  <si>
    <t>JOB5871</t>
  </si>
  <si>
    <t>Yash Desai</t>
  </si>
  <si>
    <t>JOB5650</t>
  </si>
  <si>
    <t>APP119864</t>
  </si>
  <si>
    <t>CAND27656</t>
  </si>
  <si>
    <t>Balaji Mehta</t>
  </si>
  <si>
    <t>Payroll, HRMS, MS Office, Recruitment, Exit Formalities, Labour Law, Attendance Management</t>
  </si>
  <si>
    <t>Labour Law, HRMS, Communication, Payroll</t>
  </si>
  <si>
    <t>APP116341</t>
  </si>
  <si>
    <t>CAND26661</t>
  </si>
  <si>
    <t>Anika Iyer</t>
  </si>
  <si>
    <t>Presentation Skills, Client Relationship, Lead Generation, CRM Software, Market Research, Cold Calling</t>
  </si>
  <si>
    <t>Sales Reporting, Target Achievement, Market Research, CRM Software</t>
  </si>
  <si>
    <t>CAND33662</t>
  </si>
  <si>
    <t>JOB5036</t>
  </si>
  <si>
    <t>APP107589</t>
  </si>
  <si>
    <t>CAND29374</t>
  </si>
  <si>
    <t>Deepa Rao</t>
  </si>
  <si>
    <t>Editing, Blogging, Copywriting, WordPress, Proofreading, Grammar, Research</t>
  </si>
  <si>
    <t>JOB5883</t>
  </si>
  <si>
    <t>Blogging, Copywriting, WordPress, Content Writing, SEO Writing, Grammar</t>
  </si>
  <si>
    <t>APP107185</t>
  </si>
  <si>
    <t>Suresh Chawla</t>
  </si>
  <si>
    <t>Voice Process, Email Support, Customer Handling</t>
  </si>
  <si>
    <t>Problem Solving, Multitasking, Communication, Customer Handling, CRM Software</t>
  </si>
  <si>
    <t>Kabir Sen</t>
  </si>
  <si>
    <t>JOB5607</t>
  </si>
  <si>
    <t>Sathish Iyer</t>
  </si>
  <si>
    <t>APP102796</t>
  </si>
  <si>
    <t>CAND32880</t>
  </si>
  <si>
    <t>Taxation, Bookkeeping, Bank Reconciliation, Excel, Auditing</t>
  </si>
  <si>
    <t>JOB5167</t>
  </si>
  <si>
    <t>Excel, GST, Accounts Payable, Taxation, TDS, Bank Reconciliation</t>
  </si>
  <si>
    <t>Reyansh Joshi</t>
  </si>
  <si>
    <t>JOB5706</t>
  </si>
  <si>
    <t>APP115877</t>
  </si>
  <si>
    <t>CAND22456</t>
  </si>
  <si>
    <t>Praveen Verma</t>
  </si>
  <si>
    <t>Networking, Virtualization, Security, AWS, Shell Scripting, Troubleshooting, Critical Thinking</t>
  </si>
  <si>
    <t>Security, Linux, Shell Scripting, Backup Management, Active Directory</t>
  </si>
  <si>
    <t>Nithya Khanna</t>
  </si>
  <si>
    <t>JOB5002</t>
  </si>
  <si>
    <t>APP117255</t>
  </si>
  <si>
    <t>CAND29228</t>
  </si>
  <si>
    <t>Gopal Jain</t>
  </si>
  <si>
    <t>Excel, Data Cleaning, Tableau, Data Visualization</t>
  </si>
  <si>
    <t>JOB5387</t>
  </si>
  <si>
    <t>Statistics, Data Visualization, SQL, VLOOKUP, Excel</t>
  </si>
  <si>
    <t>JOB5351</t>
  </si>
  <si>
    <t>APP106673</t>
  </si>
  <si>
    <t>CAND28993</t>
  </si>
  <si>
    <t>Vidya Ghosh</t>
  </si>
  <si>
    <t>Data Cleaning, Python, VLOOKUP, Pandas</t>
  </si>
  <si>
    <t>Pandas, Statistics, Data Cleaning, Data Visualization</t>
  </si>
  <si>
    <t>Aarav Agarwal</t>
  </si>
  <si>
    <t>Suresh Chatterjee</t>
  </si>
  <si>
    <t>Calcutta</t>
  </si>
  <si>
    <t>APP113010</t>
  </si>
  <si>
    <t>CAND23488</t>
  </si>
  <si>
    <t>Sunita Mukherjee</t>
  </si>
  <si>
    <t>Content Marketing, SEM, Canva, SEO Tools, Email Marketing</t>
  </si>
  <si>
    <t>JOB5877</t>
  </si>
  <si>
    <t>Canva, Google Analytics, SEO Tools, SEM, Copywriting</t>
  </si>
  <si>
    <t>Solstice Industries</t>
  </si>
  <si>
    <t>CAND33297</t>
  </si>
  <si>
    <t>Rekha Iyer</t>
  </si>
  <si>
    <t>CAND25065</t>
  </si>
  <si>
    <t>Myra Chawla</t>
  </si>
  <si>
    <t>JOB5807</t>
  </si>
  <si>
    <t>JOB5873</t>
  </si>
  <si>
    <t>APP108936</t>
  </si>
  <si>
    <t>CAND24751</t>
  </si>
  <si>
    <t>Aryan Chandran</t>
  </si>
  <si>
    <t>Active Directory, Networking, Shell Scripting, Security, Backup Management, Virtualization, AWS</t>
  </si>
  <si>
    <t>Windows Server, Shell Scripting, Active Directory, Linux</t>
  </si>
  <si>
    <t>Riya Raman</t>
  </si>
  <si>
    <t>CAND31904</t>
  </si>
  <si>
    <t>JOB5689</t>
  </si>
  <si>
    <t>JOB5808</t>
  </si>
  <si>
    <t>CAND24897</t>
  </si>
  <si>
    <t>JOB5055</t>
  </si>
  <si>
    <t>Vivaan Patel</t>
  </si>
  <si>
    <t>JOB5005</t>
  </si>
  <si>
    <t>JOB5840</t>
  </si>
  <si>
    <t>JOB5623</t>
  </si>
  <si>
    <t>APP112314</t>
  </si>
  <si>
    <t>CAND26968</t>
  </si>
  <si>
    <t>Deep Learning, SQL, NLP, Python, Data Visualization</t>
  </si>
  <si>
    <t>JOB5040</t>
  </si>
  <si>
    <t>Data Visualization, Deep Learning, NLP, Python</t>
  </si>
  <si>
    <t>Raghav Mehta</t>
  </si>
  <si>
    <t>JOB5803</t>
  </si>
  <si>
    <t>APP113045</t>
  </si>
  <si>
    <t>CAND20186</t>
  </si>
  <si>
    <t>Aarav Balan</t>
  </si>
  <si>
    <t>Multitasking, Customer Handling, MS Office</t>
  </si>
  <si>
    <t>JOB5021</t>
  </si>
  <si>
    <t>Customer Handling, Problem Solving, Communication, Ticketing Tools</t>
  </si>
  <si>
    <t>Mahesh Pandey</t>
  </si>
  <si>
    <t>JOB5287</t>
  </si>
  <si>
    <t>CAND20808</t>
  </si>
  <si>
    <t>JOB5531</t>
  </si>
  <si>
    <t>CAND28063</t>
  </si>
  <si>
    <t>Ishita Mishra</t>
  </si>
  <si>
    <t>Sanjay Pillai</t>
  </si>
  <si>
    <t>JOB5668</t>
  </si>
  <si>
    <t>APP109927</t>
  </si>
  <si>
    <t>CAND33096</t>
  </si>
  <si>
    <t>Ravi Reddy</t>
  </si>
  <si>
    <t>Communication, Voice Process, CRM Software, MS Office</t>
  </si>
  <si>
    <t>Communication, Voice Process, Chat Support, Email Support</t>
  </si>
  <si>
    <t>APP106225</t>
  </si>
  <si>
    <t>CAND29226</t>
  </si>
  <si>
    <t>Rahul Balan</t>
  </si>
  <si>
    <t>CRM Software, Target Achievement, Lead Generation, Hindi Proficiency, Client Relationship, Negotiation, Market Research, Problem Solving</t>
  </si>
  <si>
    <t>JOB5404</t>
  </si>
  <si>
    <t>Target Achievement, Negotiation, Market Research, Presentation Skills</t>
  </si>
  <si>
    <t>APP115455</t>
  </si>
  <si>
    <t>CAND25869</t>
  </si>
  <si>
    <t>Valuation, Ratio Analysis, SQL, Presentation Skills, Risk Analysis, Problem Solving, Financial Reporting</t>
  </si>
  <si>
    <t>Financial Reporting, PowerPoint, Budgeting, Valuation</t>
  </si>
  <si>
    <t>Suresh Chandran</t>
  </si>
  <si>
    <t>Naveen Rathore</t>
  </si>
  <si>
    <t>JOB5788</t>
  </si>
  <si>
    <t>APP115553</t>
  </si>
  <si>
    <t>CAND26890</t>
  </si>
  <si>
    <t>Diya Joshi</t>
  </si>
  <si>
    <t>Backup Management, Networking, Troubleshooting, Active Directory, Security, Windows Server, AWS</t>
  </si>
  <si>
    <t>Security, Linux, Active Directory, Backup Management</t>
  </si>
  <si>
    <t>Bhavana Chauhan</t>
  </si>
  <si>
    <t>JOB5777</t>
  </si>
  <si>
    <t>CAND27004</t>
  </si>
  <si>
    <t>Chirag Khanna</t>
  </si>
  <si>
    <t>JOB5751</t>
  </si>
  <si>
    <t>APP105808</t>
  </si>
  <si>
    <t>Snehal Malhotra</t>
  </si>
  <si>
    <t>Data Visualization, Tableau, Python, SQL, VLOOKUP</t>
  </si>
  <si>
    <t>Power BI, Python, Statistics, Tableau</t>
  </si>
  <si>
    <t>Mohan Subramanian</t>
  </si>
  <si>
    <t>Divya Chandran</t>
  </si>
  <si>
    <t>JOB5031</t>
  </si>
  <si>
    <t>Yamini Kumar</t>
  </si>
  <si>
    <t>JOB5619</t>
  </si>
  <si>
    <t>Crescent Industries</t>
  </si>
  <si>
    <t>APP117468</t>
  </si>
  <si>
    <t>CAND26700</t>
  </si>
  <si>
    <t>Ravi Sharma</t>
  </si>
  <si>
    <t>Excel, VLOOKUP, Power BI, SQL, Leadership, English Proficiency, Data Visualization, Python, Data Cleaning</t>
  </si>
  <si>
    <t>Coal Pvt Ltd</t>
  </si>
  <si>
    <t>Python, Excel, Tableau, Statistics</t>
  </si>
  <si>
    <t>APP116363</t>
  </si>
  <si>
    <t>CAND26790</t>
  </si>
  <si>
    <t>Praveen Pillai</t>
  </si>
  <si>
    <t>Node.js, React, MongoDB</t>
  </si>
  <si>
    <t>MongoDB, CSS, TypeScript, Bootstrap, Git, React</t>
  </si>
  <si>
    <t>CAND22278</t>
  </si>
  <si>
    <t>JOB5457</t>
  </si>
  <si>
    <t>CAND20854</t>
  </si>
  <si>
    <t>Sunrise Industries</t>
  </si>
  <si>
    <t>JOB5660</t>
  </si>
  <si>
    <t>Prakash Sen</t>
  </si>
  <si>
    <t>APP102662</t>
  </si>
  <si>
    <t>CAND27347</t>
  </si>
  <si>
    <t>Vinay Mukherjee</t>
  </si>
  <si>
    <t>Critical Thinking, Client Relationship, Negotiation, CRM Software, Cold Calling, Target Achievement, Lead Generation, Presentation Skills</t>
  </si>
  <si>
    <t>Lead Generation, Market Research, Negotiation, Cold Calling, Presentation Skills</t>
  </si>
  <si>
    <t>Karthik Iyer</t>
  </si>
  <si>
    <t>JOB5690</t>
  </si>
  <si>
    <t>APP104020</t>
  </si>
  <si>
    <t>CAND29221</t>
  </si>
  <si>
    <t>Nithya Mishra</t>
  </si>
  <si>
    <t>Requirement Gathering, Power BI, Communication</t>
  </si>
  <si>
    <t>Requirement Gathering, JIRA, Documentation, Power BI</t>
  </si>
  <si>
    <t>Mohan Sen</t>
  </si>
  <si>
    <t>JOB5214</t>
  </si>
  <si>
    <t>APP108595</t>
  </si>
  <si>
    <t>CAND23827</t>
  </si>
  <si>
    <t>Ravi Rathore</t>
  </si>
  <si>
    <t>GST, Accounts Receivable, Accounts Payable, TDS</t>
  </si>
  <si>
    <t>Taxation, Excel, Bank Reconciliation, Accounts Receivable</t>
  </si>
  <si>
    <t>Sanjay Reddy</t>
  </si>
  <si>
    <t>Myra Trivedi</t>
  </si>
  <si>
    <t>JOB5604</t>
  </si>
  <si>
    <t>Fusion Infotech</t>
  </si>
  <si>
    <t>JOB5144</t>
  </si>
  <si>
    <t>Nithya Shah</t>
  </si>
  <si>
    <t>JOB5373</t>
  </si>
  <si>
    <t>APP101894</t>
  </si>
  <si>
    <t>CAND20026</t>
  </si>
  <si>
    <t>Vijay Sharma</t>
  </si>
  <si>
    <t>SEO, Canva, Google Analytics</t>
  </si>
  <si>
    <t>SEM, Email Marketing, Google Analytics, SEO, Content Marketing, Copywriting</t>
  </si>
  <si>
    <t>JOB5308</t>
  </si>
  <si>
    <t>Ganga Services</t>
  </si>
  <si>
    <t>CAND24499</t>
  </si>
  <si>
    <t>Yash Shah</t>
  </si>
  <si>
    <t>JOB5067</t>
  </si>
  <si>
    <t>CAND27110</t>
  </si>
  <si>
    <t>Sunita Mishra</t>
  </si>
  <si>
    <t>JOB5258</t>
  </si>
  <si>
    <t>JOB5231</t>
  </si>
  <si>
    <t>CAND26196</t>
  </si>
  <si>
    <t>CAND21297</t>
  </si>
  <si>
    <t>Pooja Menon</t>
  </si>
  <si>
    <t>JOB5146</t>
  </si>
  <si>
    <t>Manoj Verma</t>
  </si>
  <si>
    <t>JOB5053</t>
  </si>
  <si>
    <t>JOB5227</t>
  </si>
  <si>
    <t>JOB5702</t>
  </si>
  <si>
    <t>Alia Agarwal</t>
  </si>
  <si>
    <t>JOB5233</t>
  </si>
  <si>
    <t>APP100943</t>
  </si>
  <si>
    <t>CAND22472</t>
  </si>
  <si>
    <t>Risk Analysis, Valuation, Financial Reporting, Excel, Budgeting, Financial Modeling</t>
  </si>
  <si>
    <t>Budgeting, Forecasting, Financial Reporting, Valuation, Excel, PowerPoint</t>
  </si>
  <si>
    <t>Rohan Yadav</t>
  </si>
  <si>
    <t>Chirag Naidu</t>
  </si>
  <si>
    <t>JOB5606</t>
  </si>
  <si>
    <t>Mohan Arora</t>
  </si>
  <si>
    <t>APP112887</t>
  </si>
  <si>
    <t>CAND23115</t>
  </si>
  <si>
    <t>Ashok Malhotra</t>
  </si>
  <si>
    <t>Proofreading, Copywriting, Hindi Proficiency, Grammar, Creativity</t>
  </si>
  <si>
    <t>JOB5680</t>
  </si>
  <si>
    <t>Grammar, Research, Copywriting, Content Writing, Creativity</t>
  </si>
  <si>
    <t>CAND32596</t>
  </si>
  <si>
    <t>Ira Kapoor</t>
  </si>
  <si>
    <t>JOB5100</t>
  </si>
  <si>
    <t>Siddharth Das</t>
  </si>
  <si>
    <t>CAND24921</t>
  </si>
  <si>
    <t>Uma Nambiar</t>
  </si>
  <si>
    <t>APP102705</t>
  </si>
  <si>
    <t>CAND30132</t>
  </si>
  <si>
    <t>Aadhya Kumar</t>
  </si>
  <si>
    <t>Python, C++, REST API, Git, JavaScript, Algorithms, SQL</t>
  </si>
  <si>
    <t>SQL, JavaScript, C++, Python, Algorithms</t>
  </si>
  <si>
    <t>APP112328</t>
  </si>
  <si>
    <t>CAND25759</t>
  </si>
  <si>
    <t>Yamini Das</t>
  </si>
  <si>
    <t>Backup Management, Active Directory, Security, Shell Scripting, AWS, Windows Server, Virtualization</t>
  </si>
  <si>
    <t>AWS, Troubleshooting, Active Directory, Backup Management</t>
  </si>
  <si>
    <t>JOB5830</t>
  </si>
  <si>
    <t>APP102349</t>
  </si>
  <si>
    <t>Security, Networking, AWS, Backup Management, Shell Scripting, Active Directory, Troubleshooting</t>
  </si>
  <si>
    <t>Virtualization, Windows Server, Security, Troubleshooting, Shell Scripting, Networking</t>
  </si>
  <si>
    <t>Kabir Mishra</t>
  </si>
  <si>
    <t>APP118815</t>
  </si>
  <si>
    <t>CAND32645</t>
  </si>
  <si>
    <t>Yash Arora</t>
  </si>
  <si>
    <t>Data Visualization, TensorFlow, SQL, Machine Learning</t>
  </si>
  <si>
    <t>TensorFlow, NLP, SQL, Deep Learning, Statistics, Python</t>
  </si>
  <si>
    <t>APP111422</t>
  </si>
  <si>
    <t>CAND20188</t>
  </si>
  <si>
    <t>Statistics, Scikit-learn, Python, NLP, Machine Learning</t>
  </si>
  <si>
    <t>JOB5898</t>
  </si>
  <si>
    <t>SQL, Statistics, Pandas, Data Visualization, Python, TensorFlow</t>
  </si>
  <si>
    <t>Muthu Chandran</t>
  </si>
  <si>
    <t>JOB5480</t>
  </si>
  <si>
    <t>Anil Warrier</t>
  </si>
  <si>
    <t>JOB5850</t>
  </si>
  <si>
    <t>APP108653</t>
  </si>
  <si>
    <t>CAND32242</t>
  </si>
  <si>
    <t>Abhishek Arora</t>
  </si>
  <si>
    <t>Time Management, Lead Generation, Target Achievement, Market Research, Cold Calling, Sales Reporting, CRM Software, Client Relationship</t>
  </si>
  <si>
    <t>JOB5884</t>
  </si>
  <si>
    <t>CRM Software, Negotiation, Presentation Skills, Lead Generation, Cold Calling</t>
  </si>
  <si>
    <t>CAND33741</t>
  </si>
  <si>
    <t>Git, Algorithms, Python</t>
  </si>
  <si>
    <t>Aditya Mukherjee</t>
  </si>
  <si>
    <t>JOB5576</t>
  </si>
  <si>
    <t>CAND28045</t>
  </si>
  <si>
    <t>JOB5138</t>
  </si>
  <si>
    <t>Ravi Iyengar</t>
  </si>
  <si>
    <t>JOB5537</t>
  </si>
  <si>
    <t>Yamini Malhotra</t>
  </si>
  <si>
    <t>JOB5343</t>
  </si>
  <si>
    <t>Risk Analysis, PowerPoint, Financial Modeling, Financial Reporting</t>
  </si>
  <si>
    <t>CAND25792</t>
  </si>
  <si>
    <t>JOB5487</t>
  </si>
  <si>
    <t>Sunita Kumar</t>
  </si>
  <si>
    <t>APP108499</t>
  </si>
  <si>
    <t>CAND23341</t>
  </si>
  <si>
    <t>Radha Nambiar</t>
  </si>
  <si>
    <t>Email Support, Voice Process, Ticketing Tools, Critical Thinking, Hindi Proficiency</t>
  </si>
  <si>
    <t>JOB5749</t>
  </si>
  <si>
    <t>Email Support, Communication, Multitasking, Ticketing Tools</t>
  </si>
  <si>
    <t>Arjun Chatterjee</t>
  </si>
  <si>
    <t>JOB5072</t>
  </si>
  <si>
    <t>JOB5587</t>
  </si>
  <si>
    <t>JOB5032</t>
  </si>
  <si>
    <t>Ashok Reddy</t>
  </si>
  <si>
    <t>JOB5687</t>
  </si>
  <si>
    <t>Nimbus Networks</t>
  </si>
  <si>
    <t>APP101873</t>
  </si>
  <si>
    <t>CAND26099</t>
  </si>
  <si>
    <t>Chirag Trivedi</t>
  </si>
  <si>
    <t>Exit Formalities, HRMS, Attendance Management, Onboarding</t>
  </si>
  <si>
    <t>Attendance Management, MS Office, Labour Law, Recruitment, Communication</t>
  </si>
  <si>
    <t>JOB5140</t>
  </si>
  <si>
    <t>APP119893</t>
  </si>
  <si>
    <t>CAND31647</t>
  </si>
  <si>
    <t>Preeti Chandran</t>
  </si>
  <si>
    <t>Ratio Analysis, Forecasting, Risk Analysis, PowerPoint, Financial Reporting</t>
  </si>
  <si>
    <t>JOB5735</t>
  </si>
  <si>
    <t>Budgeting, Valuation, SQL, Financial Modeling</t>
  </si>
  <si>
    <t>CAND29035</t>
  </si>
  <si>
    <t>Meena Mishra</t>
  </si>
  <si>
    <t>JOB5435</t>
  </si>
  <si>
    <t>APP112706</t>
  </si>
  <si>
    <t>CAND26482</t>
  </si>
  <si>
    <t>Divya Murugan</t>
  </si>
  <si>
    <t>Copywriting, SEO Writing, Creativity, Proofreading, Adaptability, Editing</t>
  </si>
  <si>
    <t>Zenith Consulting</t>
  </si>
  <si>
    <t>Proofreading, Editing, WordPress, Content Writing, Creativity</t>
  </si>
  <si>
    <t>JOB5074</t>
  </si>
  <si>
    <t>JOB5562</t>
  </si>
  <si>
    <t>APP104960</t>
  </si>
  <si>
    <t>CAND22115</t>
  </si>
  <si>
    <t>Varun Krishnan</t>
  </si>
  <si>
    <t>CSS, TypeScript, Bootstrap, Hindi Proficiency, Leadership</t>
  </si>
  <si>
    <t>JOB5039</t>
  </si>
  <si>
    <t>MongoDB, TypeScript, Node.js, Bootstrap, Git</t>
  </si>
  <si>
    <t>APP100885</t>
  </si>
  <si>
    <t>Keerthana Malhotra</t>
  </si>
  <si>
    <t>Financial Reporting, Risk Analysis, Excel, SQL</t>
  </si>
  <si>
    <t>JOB5826</t>
  </si>
  <si>
    <t>SQL, Ratio Analysis, Excel, PowerPoint, Financial Modeling</t>
  </si>
  <si>
    <t>APP102940</t>
  </si>
  <si>
    <t>CAND24172</t>
  </si>
  <si>
    <t>Krishna Rao</t>
  </si>
  <si>
    <t>Exit Formalities, Payroll, Labour Law, MS Office, Communication, Employee Engagement, Recruitment</t>
  </si>
  <si>
    <t>Panther Solutions</t>
  </si>
  <si>
    <t>Communication, HRMS, Payroll, Labour Law, Onboarding</t>
  </si>
  <si>
    <t>Keerthana Chawla</t>
  </si>
  <si>
    <t>CAND26038</t>
  </si>
  <si>
    <t>Anika Mehta</t>
  </si>
  <si>
    <t>APP102684</t>
  </si>
  <si>
    <t>CAND34349</t>
  </si>
  <si>
    <t>Vikram Rathore</t>
  </si>
  <si>
    <t>Selenium, API Testing, Manual Testing, Bug Tracking, Test Cases, Agile</t>
  </si>
  <si>
    <t>Agile, Automation Testing, JIRA, API Testing</t>
  </si>
  <si>
    <t>Girija Krishnan</t>
  </si>
  <si>
    <t>JOB5338</t>
  </si>
  <si>
    <t>APP105824</t>
  </si>
  <si>
    <t>CAND33542</t>
  </si>
  <si>
    <t>Saanvi Ghosh</t>
  </si>
  <si>
    <t>NLP, Statistics, TensorFlow</t>
  </si>
  <si>
    <t>JOB5532</t>
  </si>
  <si>
    <t>Pandas, Python, NLP, Scikit-learn, SQL</t>
  </si>
  <si>
    <t>APP106633</t>
  </si>
  <si>
    <t>CAND32296</t>
  </si>
  <si>
    <t>Email Marketing, SEO Tools, MS Office, Content Marketing, Social Media Marketing, Copywriting, Google Analytics, Google Ads</t>
  </si>
  <si>
    <t>JOB5218</t>
  </si>
  <si>
    <t>SEO, Social Media Marketing, SEM, Google Analytics</t>
  </si>
  <si>
    <t>APP111889</t>
  </si>
  <si>
    <t>CAND30841</t>
  </si>
  <si>
    <t>Raghav Chandran</t>
  </si>
  <si>
    <t>Tableau, Data Visualization, SQL</t>
  </si>
  <si>
    <t>Data Cleaning, SQL, VLOOKUP, Statistics, Power BI</t>
  </si>
  <si>
    <t>Anil Bansal</t>
  </si>
  <si>
    <t>JOB5869</t>
  </si>
  <si>
    <t>Sai Nambiar</t>
  </si>
  <si>
    <t>APP107199</t>
  </si>
  <si>
    <t>CAND31006</t>
  </si>
  <si>
    <t>Ananya Chawla</t>
  </si>
  <si>
    <t>CRM Software, Cold Calling, Lead Generation, Presentation Skills</t>
  </si>
  <si>
    <t>JOB5882</t>
  </si>
  <si>
    <t>Lead Generation, Client Relationship, Communication, Presentation Skills, Target Achievement</t>
  </si>
  <si>
    <t>Riya Banerjee</t>
  </si>
  <si>
    <t>JOB5054</t>
  </si>
  <si>
    <t>JOB5160</t>
  </si>
  <si>
    <t>Perumal Singh</t>
  </si>
  <si>
    <t>Aarohi Khanna</t>
  </si>
  <si>
    <t>JOB5260</t>
  </si>
  <si>
    <t>APP116424</t>
  </si>
  <si>
    <t>CAND24902</t>
  </si>
  <si>
    <t>Vidya Trivedi</t>
  </si>
  <si>
    <t>Machine Learning, SQL, Python, Data Visualization, Scikit-learn, Statistics, TensorFlow</t>
  </si>
  <si>
    <t>Data Visualization, TensorFlow, Scikit-learn, Python, SQL</t>
  </si>
  <si>
    <t>APP117931</t>
  </si>
  <si>
    <t>CAND31104</t>
  </si>
  <si>
    <t>Vidya Iyengar</t>
  </si>
  <si>
    <t>Test Cases, Bug Tracking, SQL, Manual Testing, Regression Testing, Selenium, Automation Testing</t>
  </si>
  <si>
    <t>JOB5767</t>
  </si>
  <si>
    <t>Regression Testing, Agile, SQL, Test Cases, Bug Tracking, API Testing</t>
  </si>
  <si>
    <t>APP119263</t>
  </si>
  <si>
    <t>CAND29605</t>
  </si>
  <si>
    <t>Aarav Nair</t>
  </si>
  <si>
    <t>AWS, Networking, Windows Server, Troubleshooting, Linux, Active Directory, Shell Scripting</t>
  </si>
  <si>
    <t>Shell Scripting, Backup Management, Troubleshooting, Networking</t>
  </si>
  <si>
    <t>CAND23764</t>
  </si>
  <si>
    <t>JOB5286</t>
  </si>
  <si>
    <t>Research, Copywriting, Grammar</t>
  </si>
  <si>
    <t>Vikram Chandran</t>
  </si>
  <si>
    <t>JOB5704</t>
  </si>
  <si>
    <t>Swati Kumar</t>
  </si>
  <si>
    <t>JOB5401</t>
  </si>
  <si>
    <t>APP119085</t>
  </si>
  <si>
    <t>CAND29233</t>
  </si>
  <si>
    <t>Sundar Desai</t>
  </si>
  <si>
    <t>Presentation Skills, Cold Calling, Communication, Market Research</t>
  </si>
  <si>
    <t>JOB5701</t>
  </si>
  <si>
    <t>Target Achievement, Communication, Presentation Skills, Negotiation, Client Relationship, Lead Generation</t>
  </si>
  <si>
    <t>APP117231</t>
  </si>
  <si>
    <t>CAND20819</t>
  </si>
  <si>
    <t>Nisha Balan</t>
  </si>
  <si>
    <t>Spring Boot, Java, C++</t>
  </si>
  <si>
    <t>Java, Git, JavaScript, Spring Boot, Algorithms</t>
  </si>
  <si>
    <t>CAND26988</t>
  </si>
  <si>
    <t>Kavitha Banerjee</t>
  </si>
  <si>
    <t>JOB5649</t>
  </si>
  <si>
    <t>Vijay Gupta</t>
  </si>
  <si>
    <t>CAND25264</t>
  </si>
  <si>
    <t>JOB5859</t>
  </si>
  <si>
    <t>Sneha Chauhan</t>
  </si>
  <si>
    <t>APP118157</t>
  </si>
  <si>
    <t>CAND27133</t>
  </si>
  <si>
    <t>Aarav Reddy</t>
  </si>
  <si>
    <t>SQL, Statistics, Python, MS Office, Adaptability, Scikit-learn, Machine Learning</t>
  </si>
  <si>
    <t>JOB5471</t>
  </si>
  <si>
    <t>Data Visualization, Scikit-learn, SQL, TensorFlow</t>
  </si>
  <si>
    <t>CAND25308</t>
  </si>
  <si>
    <t>JOB5335</t>
  </si>
  <si>
    <t>CAND22267</t>
  </si>
  <si>
    <t>Yash Balan</t>
  </si>
  <si>
    <t>JOB5362</t>
  </si>
  <si>
    <t>APP105502</t>
  </si>
  <si>
    <t>CAND20056</t>
  </si>
  <si>
    <t>Rohan Iyer</t>
  </si>
  <si>
    <t>Manual Testing, Bug Tracking, Regression Testing, Selenium, Test Cases, SQL</t>
  </si>
  <si>
    <t>JIRA, Agile, Bug Tracking, Manual Testing</t>
  </si>
  <si>
    <t>CAND25023</t>
  </si>
  <si>
    <t>CAND28413</t>
  </si>
  <si>
    <t>Rajesh Rathore</t>
  </si>
  <si>
    <t>JOB5003</t>
  </si>
  <si>
    <t>CAND26333</t>
  </si>
  <si>
    <t>Quest Consulting</t>
  </si>
  <si>
    <t>Anika Pillai</t>
  </si>
  <si>
    <t>Vantage Services</t>
  </si>
  <si>
    <t>Bluepea Global</t>
  </si>
  <si>
    <t>CAND34332</t>
  </si>
  <si>
    <t>Priyanka Balan</t>
  </si>
  <si>
    <t>APP119953</t>
  </si>
  <si>
    <t>CAND25321</t>
  </si>
  <si>
    <t>Ishaan Menon</t>
  </si>
  <si>
    <t>Employee Engagement, Recruitment, Onboarding, Labour Law, MS Office</t>
  </si>
  <si>
    <t>Employee Engagement, Attendance Management, MS Office, Recruitment, Payroll</t>
  </si>
  <si>
    <t>JOB5710</t>
  </si>
  <si>
    <t>APP101817</t>
  </si>
  <si>
    <t>CAND34379</t>
  </si>
  <si>
    <t>Ganesh Rathore</t>
  </si>
  <si>
    <t>Google Analytics, Problem Solving, SEO, Social Media Marketing, Canva, Presentation Skills</t>
  </si>
  <si>
    <t>SEM, Canva, Content Marketing, Email Marketing, SEO Tools, SEO</t>
  </si>
  <si>
    <t>CAND29130</t>
  </si>
  <si>
    <t>APP115892</t>
  </si>
  <si>
    <t>CAND24275</t>
  </si>
  <si>
    <t>CRM Software, Ticketing Tools, MS Office</t>
  </si>
  <si>
    <t>JOB5785</t>
  </si>
  <si>
    <t>Email Support, CRM Software, Customer Handling, Ticketing Tools</t>
  </si>
  <si>
    <t>Meena Nair</t>
  </si>
  <si>
    <t>JOB5048</t>
  </si>
  <si>
    <t>CAND31129</t>
  </si>
  <si>
    <t>APP120097</t>
  </si>
  <si>
    <t>CAND31204</t>
  </si>
  <si>
    <t>Radha Pillai</t>
  </si>
  <si>
    <t>Bank Reconciliation, Auditing, TDS</t>
  </si>
  <si>
    <t>Tally, GST, TDS, Bookkeeping</t>
  </si>
  <si>
    <t>CAND23796</t>
  </si>
  <si>
    <t>Varun Rao</t>
  </si>
  <si>
    <t>JOB5261</t>
  </si>
  <si>
    <t>Aditya Shah</t>
  </si>
  <si>
    <t>Manoj Khanna</t>
  </si>
  <si>
    <t>JOB5298</t>
  </si>
  <si>
    <t>APP114979</t>
  </si>
  <si>
    <t>CAND21190</t>
  </si>
  <si>
    <t>Alia Nambiar</t>
  </si>
  <si>
    <t>SQL, Presentation Skills, Git, Algorithms, Spring Boot, C++</t>
  </si>
  <si>
    <t>SQL, Java, Algorithms, REST API, Spring Boot, JavaScript</t>
  </si>
  <si>
    <t>CAND25197</t>
  </si>
  <si>
    <t>Suma Rathore</t>
  </si>
  <si>
    <t>JOB5083</t>
  </si>
  <si>
    <t>CAND30580</t>
  </si>
  <si>
    <t>Nithya Ghosh</t>
  </si>
  <si>
    <t>JOB5360</t>
  </si>
  <si>
    <t>APP108126</t>
  </si>
  <si>
    <t>CAND29726</t>
  </si>
  <si>
    <t>Padma Murugan</t>
  </si>
  <si>
    <t>JavaScript, React, TypeScript, Node.js, MS Office</t>
  </si>
  <si>
    <t>CSS, JavaScript, Bootstrap, MongoDB, React, Node.js</t>
  </si>
  <si>
    <t>Raghav Iyer</t>
  </si>
  <si>
    <t>JOB5121</t>
  </si>
  <si>
    <t>CAND21692</t>
  </si>
  <si>
    <t>APP100493</t>
  </si>
  <si>
    <t>CAND28931</t>
  </si>
  <si>
    <t>SQL, Data Visualization, VLOOKUP, Excel</t>
  </si>
  <si>
    <t>Power BI, Data Cleaning, Statistics, Pandas, SQL, VLOOKUP</t>
  </si>
  <si>
    <t>APP100388</t>
  </si>
  <si>
    <t>CAND30050</t>
  </si>
  <si>
    <t>Muthu Bansal</t>
  </si>
  <si>
    <t>TypeScript, Node.js, MongoDB, HTML, REST API</t>
  </si>
  <si>
    <t>REST API, Node.js, Git, React</t>
  </si>
  <si>
    <t>APP110076</t>
  </si>
  <si>
    <t>CAND33475</t>
  </si>
  <si>
    <t>Ishita Bhatia</t>
  </si>
  <si>
    <t>Google Analytics, Social Media Marketing, SEO Tools, Email Marketing, Google Ads, Copywriting</t>
  </si>
  <si>
    <t>SEO, Canva, Email Marketing, SEM, Copywriting</t>
  </si>
  <si>
    <t>Balaji Balan</t>
  </si>
  <si>
    <t>JOB5295</t>
  </si>
  <si>
    <t>Mahesh Kapoor</t>
  </si>
  <si>
    <t>APP119083</t>
  </si>
  <si>
    <t>CAND30245</t>
  </si>
  <si>
    <t>Vijay Subramanian</t>
  </si>
  <si>
    <t>MS Office, Multitasking, Chat Support</t>
  </si>
  <si>
    <t>JOB5819</t>
  </si>
  <si>
    <t>Communication, Voice Process, CRM Software, Ticketing Tools, Email Support</t>
  </si>
  <si>
    <t>Deepa Khanna</t>
  </si>
  <si>
    <t>CAND23297</t>
  </si>
  <si>
    <t>CAND24690</t>
  </si>
  <si>
    <t>Bhavana Chatterjee</t>
  </si>
  <si>
    <t>JOB5523</t>
  </si>
  <si>
    <t>APP104428</t>
  </si>
  <si>
    <t>CAND27033</t>
  </si>
  <si>
    <t>Harini Balan</t>
  </si>
  <si>
    <t>Content Writing, Copywriting, Editing, SEO Writing</t>
  </si>
  <si>
    <t>Research, Blogging, SEO Writing, Proofreading</t>
  </si>
  <si>
    <t>APP110483</t>
  </si>
  <si>
    <t>CAND28251</t>
  </si>
  <si>
    <t>Kirti Mishra</t>
  </si>
  <si>
    <t>Statistics, English Proficiency, Problem Solving, Excel, SQL, Power BI</t>
  </si>
  <si>
    <t>Prism Global</t>
  </si>
  <si>
    <t>SQL, VLOOKUP, Excel, Statistics, Power BI</t>
  </si>
  <si>
    <t>Perumal Subramanian</t>
  </si>
  <si>
    <t>JOB5440</t>
  </si>
  <si>
    <t>JOB5872</t>
  </si>
  <si>
    <t>CAND25573</t>
  </si>
  <si>
    <t>JOB5139</t>
  </si>
  <si>
    <t>APP108416</t>
  </si>
  <si>
    <t>CAND23903</t>
  </si>
  <si>
    <t>Valuation, Ratio Analysis, Forecasting, Budgeting, Leadership, Presentation Skills, PowerPoint</t>
  </si>
  <si>
    <t>JOB5627</t>
  </si>
  <si>
    <t>PowerPoint, Financial Modeling, SQL, Ratio Analysis</t>
  </si>
  <si>
    <t>Ishaan Sharma</t>
  </si>
  <si>
    <t>APP116367</t>
  </si>
  <si>
    <t>CAND30873</t>
  </si>
  <si>
    <t>Madhavi Kumar</t>
  </si>
  <si>
    <t>SQL, C++, Data Structures, Git, Python</t>
  </si>
  <si>
    <t>JOB5257</t>
  </si>
  <si>
    <t>SQL, C++, Git, Python, REST API, Data Structures</t>
  </si>
  <si>
    <t>JOB5328</t>
  </si>
  <si>
    <t>CAND25675</t>
  </si>
  <si>
    <t>Aishwarya Krishnan</t>
  </si>
  <si>
    <t>JOB5686</t>
  </si>
  <si>
    <t>CAND22873</t>
  </si>
  <si>
    <t>JOB5309</t>
  </si>
  <si>
    <t>Snehal Murugan</t>
  </si>
  <si>
    <t>JOB5540</t>
  </si>
  <si>
    <t>CAND23956</t>
  </si>
  <si>
    <t>Rajesh Pandey</t>
  </si>
  <si>
    <t>CAND29348</t>
  </si>
  <si>
    <t>JOB5132</t>
  </si>
  <si>
    <t>APP101116</t>
  </si>
  <si>
    <t>CAND27090</t>
  </si>
  <si>
    <t>Muthu Rao</t>
  </si>
  <si>
    <t>SEO, Hindi Proficiency, Google Analytics, SEM, SEO Tools</t>
  </si>
  <si>
    <t>Copywriting, Content Marketing, Google Analytics, Google Ads, Canva, SEO Tools</t>
  </si>
  <si>
    <t>Shweta Chauhan</t>
  </si>
  <si>
    <t>JOB5454</t>
  </si>
  <si>
    <t>CAND28602</t>
  </si>
  <si>
    <t>Dhruv Rathore</t>
  </si>
  <si>
    <t>APP117372</t>
  </si>
  <si>
    <t>CAND20194</t>
  </si>
  <si>
    <t>Perumal Bhatia</t>
  </si>
  <si>
    <t>SQL, Python, Pandas, Scikit-learn, Machine Learning</t>
  </si>
  <si>
    <t>NLP, Statistics, Deep Learning, TensorFlow, Python, Data Visualization</t>
  </si>
  <si>
    <t>APP118889</t>
  </si>
  <si>
    <t>CAND27670</t>
  </si>
  <si>
    <t>Vihaan Bhatia</t>
  </si>
  <si>
    <t>Deep Learning, Scikit-learn, Data Visualization, Statistics, Pandas, Machine Learning, SQL</t>
  </si>
  <si>
    <t>JOB5855</t>
  </si>
  <si>
    <t>Python, Scikit-learn, Pandas, Statistics, TensorFlow</t>
  </si>
  <si>
    <t>CAND22744</t>
  </si>
  <si>
    <t>APP113238</t>
  </si>
  <si>
    <t>CAND31232</t>
  </si>
  <si>
    <t>Attendance Management, Time Management, Communication, Onboarding, Teamwork, Exit Formalities, MS Office</t>
  </si>
  <si>
    <t>Attendance Management, HRMS, Employee Engagement, Payroll, MS Office</t>
  </si>
  <si>
    <t>Priyanka Raman</t>
  </si>
  <si>
    <t>APP110125</t>
  </si>
  <si>
    <t>CAND32632</t>
  </si>
  <si>
    <t>Creativity, SEO Writing, Proofreading, Grammar, Content Writing</t>
  </si>
  <si>
    <t>WordPress, Grammar, Blogging, Editing</t>
  </si>
  <si>
    <t>APP116612</t>
  </si>
  <si>
    <t>CAND21199</t>
  </si>
  <si>
    <t>Balaji Menon</t>
  </si>
  <si>
    <t>REST API, Java, C++</t>
  </si>
  <si>
    <t>Python, Data Structures, REST API, Algorithms, Spring Boot</t>
  </si>
  <si>
    <t>Chirag Bansal</t>
  </si>
  <si>
    <t>APP109089</t>
  </si>
  <si>
    <t>CAND27377</t>
  </si>
  <si>
    <t>Deepak Kumar</t>
  </si>
  <si>
    <t>Accounts Receivable, Auditing, Bank Reconciliation, Excel</t>
  </si>
  <si>
    <t>Bluepeak Global</t>
  </si>
  <si>
    <t>GST, Accounts Payable, Bank Reconciliation, Bookkeeping, Accounts Receivable</t>
  </si>
  <si>
    <t>APP102459</t>
  </si>
  <si>
    <t>CAND24856</t>
  </si>
  <si>
    <t>Ananya Iyer</t>
  </si>
  <si>
    <t>REST API, React, TypeScript, HTML</t>
  </si>
  <si>
    <t>JavaScript, Node.js, Git, TypeScript</t>
  </si>
  <si>
    <t>JOB5786</t>
  </si>
  <si>
    <t>Arjun Desai</t>
  </si>
  <si>
    <t>JOB5363</t>
  </si>
  <si>
    <t>JOB5023</t>
  </si>
  <si>
    <t>JOB5533</t>
  </si>
  <si>
    <t>CAND20995</t>
  </si>
  <si>
    <t>JOB5843</t>
  </si>
  <si>
    <t>Ananya Saxena</t>
  </si>
  <si>
    <t>JOB5809</t>
  </si>
  <si>
    <t>Xcel Softares</t>
  </si>
  <si>
    <t>Aishwarya Mehta</t>
  </si>
  <si>
    <t>JOB5789</t>
  </si>
  <si>
    <t>APP118893</t>
  </si>
  <si>
    <t>CAND26320</t>
  </si>
  <si>
    <t>Radha Mehta</t>
  </si>
  <si>
    <t>Time Management, Python, Data Structures, Java, SQL, C++, Critical Thinking, JavaScript</t>
  </si>
  <si>
    <t>Algorithms, C++, SQL, Spring Boot</t>
  </si>
  <si>
    <t>Mohan Chatterjee</t>
  </si>
  <si>
    <t>APP101954</t>
  </si>
  <si>
    <t>CAND31622</t>
  </si>
  <si>
    <t>Sanjay Sen</t>
  </si>
  <si>
    <t>Python, Tableau, VLOOKUP, Excel</t>
  </si>
  <si>
    <t>JOB5469</t>
  </si>
  <si>
    <t>Excel, Python, Statistics, Data Cleaning</t>
  </si>
  <si>
    <t>Uma Murugan</t>
  </si>
  <si>
    <t>CAND29953</t>
  </si>
  <si>
    <t>Mahesh Shah</t>
  </si>
  <si>
    <t>Nithya Iyengar</t>
  </si>
  <si>
    <t>JOB5491</t>
  </si>
  <si>
    <t>CAND33804</t>
  </si>
  <si>
    <t>Vivaan Naidu</t>
  </si>
  <si>
    <t>JOB5853</t>
  </si>
  <si>
    <t>APP116822</t>
  </si>
  <si>
    <t>CAND34441</t>
  </si>
  <si>
    <t>Sowmya Kapoor</t>
  </si>
  <si>
    <t>MS Office, Ticketing Tools, CRM Software, Problem Solving</t>
  </si>
  <si>
    <t>Email Support, MS Office, CRM Software, Problem Solving, Customer Handling, Communication</t>
  </si>
  <si>
    <t>APP106550</t>
  </si>
  <si>
    <t>CAND20746</t>
  </si>
  <si>
    <t>Suma Shah</t>
  </si>
  <si>
    <t>Blogging, Proofreading, SEO Writing, Critical Thinking, Content Writing</t>
  </si>
  <si>
    <t>JOB5516</t>
  </si>
  <si>
    <t>Research, Editing, WordPress, Blogging, Grammar</t>
  </si>
  <si>
    <t>APP114455</t>
  </si>
  <si>
    <t>CAND26576</t>
  </si>
  <si>
    <t>Sunita Rathore</t>
  </si>
  <si>
    <t>SQL, JavaScript, Spring Boot, Leadership, C++, Java, Git</t>
  </si>
  <si>
    <t>Meridianindustries</t>
  </si>
  <si>
    <t>Java, SQL, C++, Data Structures, JavaScript, Git</t>
  </si>
  <si>
    <t>Voice Process, CRM Software, Customer Handling, Problem Solving</t>
  </si>
  <si>
    <t>APP101512</t>
  </si>
  <si>
    <t>Risk Analysis, SQL, Forecasting</t>
  </si>
  <si>
    <t>Excel, Valuation, Forecasting, Budgeting, Ratio Analysis, Financial Reporting</t>
  </si>
  <si>
    <t>JOB5812</t>
  </si>
  <si>
    <t>APP115670</t>
  </si>
  <si>
    <t>CAND26206</t>
  </si>
  <si>
    <t>Balaji Nair</t>
  </si>
  <si>
    <t>React, Node.js, TypeScript, HTML, Git, MongoDB, CSS</t>
  </si>
  <si>
    <t>React, HTML, Node.js, TypeScript, Bootstrap</t>
  </si>
  <si>
    <t>CAND30829</t>
  </si>
  <si>
    <t>Rahul Joshi</t>
  </si>
  <si>
    <t>JOB5787</t>
  </si>
  <si>
    <t>JOB5741</t>
  </si>
  <si>
    <t>JOB5764</t>
  </si>
  <si>
    <t>Sanjay Patel</t>
  </si>
  <si>
    <t>APP116173</t>
  </si>
  <si>
    <t>CAND27558</t>
  </si>
  <si>
    <t>Uma Verma</t>
  </si>
  <si>
    <t>Bank Reconciliation, Bookkeeping, Accounts Receivable, Tally, Taxation, GST, Problem Solving, Auditing</t>
  </si>
  <si>
    <t>Accounts Payable, Tally, TDS, Bookkeeping, Bank Reconciliation, Accounts Receivable</t>
  </si>
  <si>
    <t>CAND29031</t>
  </si>
  <si>
    <t>Mahesh Chatterjee</t>
  </si>
  <si>
    <t>JOB5721</t>
  </si>
  <si>
    <t>JOB5164</t>
  </si>
  <si>
    <t>Kavitha Iyer</t>
  </si>
  <si>
    <t>APP118551</t>
  </si>
  <si>
    <t>CAND20991</t>
  </si>
  <si>
    <t>Geeta Raman</t>
  </si>
  <si>
    <t>Forecasting, Valuation, Financial Reporting, Ratio Analysis, SQL, Budgeting, Excel</t>
  </si>
  <si>
    <t>JOB5126</t>
  </si>
  <si>
    <t>Excel, Financial Reporting, Budgeting, Ratio Analysis</t>
  </si>
  <si>
    <t>JOB5035</t>
  </si>
  <si>
    <t>Balaji Kumar</t>
  </si>
  <si>
    <t>JOB5538</t>
  </si>
  <si>
    <t>Lakshmi Rathore</t>
  </si>
  <si>
    <t>JOB5464</t>
  </si>
  <si>
    <t>APP101706</t>
  </si>
  <si>
    <t>CAND30083</t>
  </si>
  <si>
    <t>Prakash Chawla</t>
  </si>
  <si>
    <t>Bootstrap, MS Office, TypeScript, REST API, CSS, MongoDB, HTML</t>
  </si>
  <si>
    <t>CSS, Bootstrap, TypeScript, JavaScript, React</t>
  </si>
  <si>
    <t>Sai Iyer</t>
  </si>
  <si>
    <t>JOB5506</t>
  </si>
  <si>
    <t>APP114127</t>
  </si>
  <si>
    <t>CAND29458</t>
  </si>
  <si>
    <t>Vinay Shah</t>
  </si>
  <si>
    <t>Java, REST API, Algorithms, MS Office, Python, Data Structures, Spring Boot</t>
  </si>
  <si>
    <t>Python, Algorithms, Java, REST API, C++, Git</t>
  </si>
  <si>
    <t>JOB5570</t>
  </si>
  <si>
    <t>APP111665</t>
  </si>
  <si>
    <t>CAND26591</t>
  </si>
  <si>
    <t>Madhavi Saxena</t>
  </si>
  <si>
    <t>Networking, Backup Management, Active Directory, Virtualization, Security, Linux</t>
  </si>
  <si>
    <t>JOB5191</t>
  </si>
  <si>
    <t>Security, Networking, Backup Management, Troubleshooting, Linux, Active Directory</t>
  </si>
  <si>
    <t>APP100755</t>
  </si>
  <si>
    <t>CAND27897</t>
  </si>
  <si>
    <t>Sowmya Balan</t>
  </si>
  <si>
    <t>Algorithms, Data Structures, REST API, Java, SQL</t>
  </si>
  <si>
    <t>JOB5452</t>
  </si>
  <si>
    <t>JavaScript, C++, SQL, Spring Boot, Python, Git</t>
  </si>
  <si>
    <t>Deepak Naidu</t>
  </si>
  <si>
    <t>JOB5141</t>
  </si>
  <si>
    <t>Swati Tiwari</t>
  </si>
  <si>
    <t>Mohan Chopra</t>
  </si>
  <si>
    <t>APP120015</t>
  </si>
  <si>
    <t>CAND32334</t>
  </si>
  <si>
    <t>Deep Learning, Scikit-learn, Statistics, NLP, TensorFlow</t>
  </si>
  <si>
    <t>TensorFlow, Data Visualization, Deep Learning, NLP, SQL, Scikit-learn</t>
  </si>
  <si>
    <t>APP108530</t>
  </si>
  <si>
    <t>CAND22387</t>
  </si>
  <si>
    <t>Varun Gupta</t>
  </si>
  <si>
    <t>WordPress, Creativity, Content Writing</t>
  </si>
  <si>
    <t>Proofreading, Grammar, Content Writing, Copywriting, WordPress, Blogging</t>
  </si>
  <si>
    <t>Deepak Pillai</t>
  </si>
  <si>
    <t>Rohan Ghosh</t>
  </si>
  <si>
    <t>Padma Malhotra</t>
  </si>
  <si>
    <t>JOB5089</t>
  </si>
  <si>
    <t>JOB5288</t>
  </si>
  <si>
    <t>JOB5617</t>
  </si>
  <si>
    <t>CAND26496</t>
  </si>
  <si>
    <t>Riya Chatterjee</t>
  </si>
  <si>
    <t>CAND21134</t>
  </si>
  <si>
    <t>Sneha Das</t>
  </si>
  <si>
    <t>APP110406</t>
  </si>
  <si>
    <t>CAND29831</t>
  </si>
  <si>
    <t>Deepa Mukherjee</t>
  </si>
  <si>
    <t>JavaScript, HTML, Git, Teamwork, Critical Thinking, MongoDB</t>
  </si>
  <si>
    <t>Git, MongoDB, CSS, HTML, Node.js</t>
  </si>
  <si>
    <t>Geeta Kapoor</t>
  </si>
  <si>
    <t>Ira Chopra</t>
  </si>
  <si>
    <t>Uma Bhatia</t>
  </si>
  <si>
    <t>Shweta Menon</t>
  </si>
  <si>
    <t>CAND26905</t>
  </si>
  <si>
    <t>JOB5176</t>
  </si>
  <si>
    <t>CAND24177</t>
  </si>
  <si>
    <t>Vikram Mukherjee</t>
  </si>
  <si>
    <t>JOB5236</t>
  </si>
  <si>
    <t>Ramya Mishra</t>
  </si>
  <si>
    <t>JOB5765</t>
  </si>
  <si>
    <t>JOB5282</t>
  </si>
  <si>
    <t>JOB5276</t>
  </si>
  <si>
    <t>JOB5169</t>
  </si>
  <si>
    <t>CAND26584</t>
  </si>
  <si>
    <t>JOB5891</t>
  </si>
  <si>
    <t>Sneha Shah</t>
  </si>
  <si>
    <t>Priya Malhotra</t>
  </si>
  <si>
    <t>JOB5566</t>
  </si>
  <si>
    <t>CAND31686</t>
  </si>
  <si>
    <t>JOB5184</t>
  </si>
  <si>
    <t>Arjun Bhatia</t>
  </si>
  <si>
    <t>JOB5341</t>
  </si>
  <si>
    <t>JOB5369</t>
  </si>
  <si>
    <t>APP105231</t>
  </si>
  <si>
    <t>CAND25888</t>
  </si>
  <si>
    <t>Sundar Yadav</t>
  </si>
  <si>
    <t>Bank Reconciliation, Excel, Taxation, TDS</t>
  </si>
  <si>
    <t>JOB5292</t>
  </si>
  <si>
    <t>Tally, Auditing, TDS, Accounts Payable, Accounts Receivable, Taxation</t>
  </si>
  <si>
    <t>CAND32556</t>
  </si>
  <si>
    <t>JOB5250</t>
  </si>
  <si>
    <t>CAND32609</t>
  </si>
  <si>
    <t>APP102825</t>
  </si>
  <si>
    <t>CAND25874</t>
  </si>
  <si>
    <t>Krishna Khanna</t>
  </si>
  <si>
    <t>Chat Support, MS Office, CRM Software, Customer Handling, Email Support, Multitasking</t>
  </si>
  <si>
    <t>Chat Support, Voice Process, Communication, Multitasking</t>
  </si>
  <si>
    <t>Anil Arora</t>
  </si>
  <si>
    <t>JOB5707</t>
  </si>
  <si>
    <t>Sanjay Menon</t>
  </si>
  <si>
    <t>JOB5103</t>
  </si>
  <si>
    <t>APP100586</t>
  </si>
  <si>
    <t>CAND29448</t>
  </si>
  <si>
    <t>Kavya Patel</t>
  </si>
  <si>
    <t>Copywriting, WordPress, Proofreading, Teamwork, Time Management, Content Writing, Research, Editing</t>
  </si>
  <si>
    <t>SEO Writing, Blogging, Research, WordPress, Content Writing, Editing</t>
  </si>
  <si>
    <t>CAND22872</t>
  </si>
  <si>
    <t>MS Office, CRM Software, Communication</t>
  </si>
  <si>
    <t>JOB5456</t>
  </si>
  <si>
    <t>APP102353</t>
  </si>
  <si>
    <t>Ishaan Rao</t>
  </si>
  <si>
    <t>Tableau, Power BI, Pandas, Data Cleaning</t>
  </si>
  <si>
    <t>Data Visualization, Python, Pandas, Power BI, Excel, Tableau</t>
  </si>
  <si>
    <t>APP111645</t>
  </si>
  <si>
    <t>CAND26357</t>
  </si>
  <si>
    <t>Sunita Das</t>
  </si>
  <si>
    <t>Selenium, SQL, Test Cases, Bug Tracking, Manual Testing, Automation Testing, API Testing</t>
  </si>
  <si>
    <t>JOB5507</t>
  </si>
  <si>
    <t>SQL, Agile, Selenium, Regression Testing, Automation Testing</t>
  </si>
  <si>
    <t>JOB5190</t>
  </si>
  <si>
    <t>Sowmya Iyengar</t>
  </si>
  <si>
    <t>Nithya Subramanian</t>
  </si>
  <si>
    <t>APP107571</t>
  </si>
  <si>
    <t>CAND34168</t>
  </si>
  <si>
    <t>Kavya Rao</t>
  </si>
  <si>
    <t>Stakeholder Management, SQL, Documentation, Communication, Excel, Business Process Modeling</t>
  </si>
  <si>
    <t>Agile, Documentation, Power BI, Business Process Modeling, Excel, SQL</t>
  </si>
  <si>
    <t>APP112175</t>
  </si>
  <si>
    <t>CAND26757</t>
  </si>
  <si>
    <t>Divya Joshi</t>
  </si>
  <si>
    <t>HTML, CSS, Node.js, React, JavaScript</t>
  </si>
  <si>
    <t>JOB5678</t>
  </si>
  <si>
    <t>React, REST API, Node.js, MongoDB, CSS</t>
  </si>
  <si>
    <t>JOB5409</t>
  </si>
  <si>
    <t>APP113572</t>
  </si>
  <si>
    <t>CAND29324</t>
  </si>
  <si>
    <t>Harsha Saxena</t>
  </si>
  <si>
    <t>Sales Reporting, Presentation Skills, Problem Solving, Negotiation, Market Research</t>
  </si>
  <si>
    <t>JOB5329</t>
  </si>
  <si>
    <t>Presentation Skills, Negotiation, Cold Calling, Target Achievement, Market Research</t>
  </si>
  <si>
    <t>JOB5577</t>
  </si>
  <si>
    <t>JOB5235</t>
  </si>
  <si>
    <t>APP107212</t>
  </si>
  <si>
    <t>CAND21035</t>
  </si>
  <si>
    <t>AWS, Linux, Active Directory, Leadership, Security, Shell Scripting, Virtualization, Windows Server</t>
  </si>
  <si>
    <t>Networking, Backup Management, Troubleshooting, Windows Server</t>
  </si>
  <si>
    <t>Anjali Chandran</t>
  </si>
  <si>
    <t>Geeta Das</t>
  </si>
  <si>
    <t>JOB5396</t>
  </si>
  <si>
    <t>APP113760</t>
  </si>
  <si>
    <t>CAND32177</t>
  </si>
  <si>
    <t>Meena Mukherjee</t>
  </si>
  <si>
    <t>Customer Handling, Chat Support, Multitasking, Voice Process</t>
  </si>
  <si>
    <t>Email Support, MS Office, Multitasking, Problem Solving</t>
  </si>
  <si>
    <t>Chirag Balan</t>
  </si>
  <si>
    <t>Krishna Arora</t>
  </si>
  <si>
    <t>Reyansh Nambiar</t>
  </si>
  <si>
    <t>CAND30687</t>
  </si>
  <si>
    <t>Selvam Sen</t>
  </si>
  <si>
    <t>JOB5793</t>
  </si>
  <si>
    <t>JOB5588</t>
  </si>
  <si>
    <t>Muthu Tiwari</t>
  </si>
  <si>
    <t>CAND33789</t>
  </si>
  <si>
    <t>Siddharth Trivedi</t>
  </si>
  <si>
    <t>JOB5315</t>
  </si>
  <si>
    <t>APP112281</t>
  </si>
  <si>
    <t>CAND26273</t>
  </si>
  <si>
    <t>Shalini Yadav</t>
  </si>
  <si>
    <t>Power BI, Tableau, Statistics, Data Cleaning, Pandas</t>
  </si>
  <si>
    <t>JOB5473</t>
  </si>
  <si>
    <t>Statistics, Excel, Data Visualization, Pandas</t>
  </si>
  <si>
    <t>APP113012</t>
  </si>
  <si>
    <t>Madhavi Mishra</t>
  </si>
  <si>
    <t>Networking, Virtualization, Active Directory, AWS, Windows Server, Security, Backup Management</t>
  </si>
  <si>
    <t>Shell Scripting, Security, Backup Management, Troubleshooting, Linux</t>
  </si>
  <si>
    <t>APP108903</t>
  </si>
  <si>
    <t>CAND29412</t>
  </si>
  <si>
    <t>Content Writing, SEO Writing, Proofreading, Blogging, Research</t>
  </si>
  <si>
    <t>Blogging, Editing, Content Writing, Creativity, WordPress, Grammar</t>
  </si>
  <si>
    <t>Rohan Reddy</t>
  </si>
  <si>
    <t>JOB5497</t>
  </si>
  <si>
    <t>APP105738</t>
  </si>
  <si>
    <t>CAND21758</t>
  </si>
  <si>
    <t>Kirti Pandey</t>
  </si>
  <si>
    <t>Lead Generation, Target Achievement, Presentation Skills, Cold Calling, Negotiation</t>
  </si>
  <si>
    <t>Market Research, Presentation Skills, Communication, Lead Generation, Sales Reporting</t>
  </si>
  <si>
    <t>Diya Patel</t>
  </si>
  <si>
    <t>Sunrise Consulting</t>
  </si>
  <si>
    <t>CAND29999</t>
  </si>
  <si>
    <t>Gopal Desai</t>
  </si>
  <si>
    <t>JOB5290</t>
  </si>
  <si>
    <t>APP100649</t>
  </si>
  <si>
    <t>CAND26231</t>
  </si>
  <si>
    <t>Stakeholder Management, Agile, Requirement Gathering</t>
  </si>
  <si>
    <t>Power BI, JIRA, Excel, Agile, Communication, Business Process Modeling</t>
  </si>
  <si>
    <t>Girija Rathore</t>
  </si>
  <si>
    <t>APP100645</t>
  </si>
  <si>
    <t>CAND20745</t>
  </si>
  <si>
    <t>Ganesh Shah</t>
  </si>
  <si>
    <t>CRM Software, Sales Reporting, Presentation Skills, Communication, Cold Calling, Negotiation, Lead Generation</t>
  </si>
  <si>
    <t>Market Research, Sales Reporting, Cold Calling, Client Relationship, Presentation Skills</t>
  </si>
  <si>
    <t>Rahul Pandey</t>
  </si>
  <si>
    <t>APP113211</t>
  </si>
  <si>
    <t>CAND22150</t>
  </si>
  <si>
    <t>Anika Khanna</t>
  </si>
  <si>
    <t>Copywriting, Blogging, Proofreading, Editing, SEO Writing, Research</t>
  </si>
  <si>
    <t>Editing, Research, Copywriting, Grammar</t>
  </si>
  <si>
    <t>JOB5670</t>
  </si>
  <si>
    <t>APP115198</t>
  </si>
  <si>
    <t>Shweta Rathore</t>
  </si>
  <si>
    <t>Problem Solving, Communication, CRM Software, Teamwork, Market Research</t>
  </si>
  <si>
    <t>CRM Software, Negotiation, Lead Generation, Cold Calling, Presentation Skills, Market Research</t>
  </si>
  <si>
    <t>APP119071</t>
  </si>
  <si>
    <t>CAND34104</t>
  </si>
  <si>
    <t>Perumal Mehta</t>
  </si>
  <si>
    <t>Presentation Skills, Client Relationship, Negotiation, Market Research, Target Achievement</t>
  </si>
  <si>
    <t>Lead Generation, Negotiation, Target Achievement, Market Research, Client Relationship</t>
  </si>
  <si>
    <t>CAND31297</t>
  </si>
  <si>
    <t>CAND24980</t>
  </si>
  <si>
    <t>JOB5694</t>
  </si>
  <si>
    <t>Pallavi Jain</t>
  </si>
  <si>
    <t>APP100277</t>
  </si>
  <si>
    <t>CAND23447</t>
  </si>
  <si>
    <t>Payroll, Onboarding, Recruitment, Communication, Attendance Management, HRMS</t>
  </si>
  <si>
    <t>Magna Corp</t>
  </si>
  <si>
    <t>Communication, Recruitment, Payroll, MS Office, Onboarding</t>
  </si>
  <si>
    <t>CAND28026</t>
  </si>
  <si>
    <t>Gopal Gupta</t>
  </si>
  <si>
    <t>APP110918</t>
  </si>
  <si>
    <t>CAND26489</t>
  </si>
  <si>
    <t>Suresh Tiwari</t>
  </si>
  <si>
    <t>Copywriting, SEO Tools, Google Analytics, SEM, Content Marketing</t>
  </si>
  <si>
    <t>Email Marketing, Google Analytics, Content Marketing, Canva, Copywriting, SEO</t>
  </si>
  <si>
    <t>APP105818</t>
  </si>
  <si>
    <t>CAND25909</t>
  </si>
  <si>
    <t>Vihaan Agarwal</t>
  </si>
  <si>
    <t>Regression Testing, Selenium, JIRA, API Testing, Automation Testing, Test Cases, Manual Testing</t>
  </si>
  <si>
    <t>Delta Innovtions</t>
  </si>
  <si>
    <t>Regression Testing, Manual Testing, Test Cases, JIRA, Agile, API Testing</t>
  </si>
  <si>
    <t>APP100666</t>
  </si>
  <si>
    <t>CAND27258</t>
  </si>
  <si>
    <t>Ravi Bansal</t>
  </si>
  <si>
    <t>CRM Software, Sales Reporting, Cold Calling, Communication, Target Achievement</t>
  </si>
  <si>
    <t>JOB5001</t>
  </si>
  <si>
    <t>Presentation Skills, Sales Reporting, Lead Generation, Target Achievement, Market Research, Negotiation</t>
  </si>
  <si>
    <t>APP101462</t>
  </si>
  <si>
    <t>CAND32007</t>
  </si>
  <si>
    <t>Sneha Joshi</t>
  </si>
  <si>
    <t>Content Marketing, SEO, Google Analytics, Email Marketing, SEO Tools, Copywriting, Google Ads</t>
  </si>
  <si>
    <t>SEO Tools, Copywriting, SEM, Google Ads, Email Marketing</t>
  </si>
  <si>
    <t>APP116834</t>
  </si>
  <si>
    <t>CAND20688</t>
  </si>
  <si>
    <t>Lakshmi Chopra</t>
  </si>
  <si>
    <t>Problem Solving, Customer Handling, Chat Support, Email Support, MS Office, Ticketing Tools, Multitasking</t>
  </si>
  <si>
    <t>JOB5857</t>
  </si>
  <si>
    <t>Vantage Servics</t>
  </si>
  <si>
    <t>Ticketing Tools, Chat Support, Email Support, Communication, CRM Software</t>
  </si>
  <si>
    <t>Saanvi Sharma</t>
  </si>
  <si>
    <t>JOB5229</t>
  </si>
  <si>
    <t>Deepa Das</t>
  </si>
  <si>
    <t>CAND22036</t>
  </si>
  <si>
    <t>CAND32498</t>
  </si>
  <si>
    <t>Aadhya Malhotra</t>
  </si>
  <si>
    <t>JOB5322</t>
  </si>
  <si>
    <t>APP120169</t>
  </si>
  <si>
    <t>Manoj Chandran</t>
  </si>
  <si>
    <t>AWS, Backup Management, Presentation Skills, Virtualization</t>
  </si>
  <si>
    <t>Virtualization, Shell Scripting, Security, Linux, Windows Server, Networking</t>
  </si>
  <si>
    <t>CAND27415</t>
  </si>
  <si>
    <t>Arjun Verma</t>
  </si>
  <si>
    <t>JOB5179</t>
  </si>
  <si>
    <t>CAND30804</t>
  </si>
  <si>
    <t>JOB5119</t>
  </si>
  <si>
    <t>Suresh Saxena</t>
  </si>
  <si>
    <t>JOB5426</t>
  </si>
  <si>
    <t>Aarav Shah</t>
  </si>
  <si>
    <t>Muthu Desai</t>
  </si>
  <si>
    <t>APP106077</t>
  </si>
  <si>
    <t>CAND30742</t>
  </si>
  <si>
    <t>Anika Tiwari</t>
  </si>
  <si>
    <t>Git, SQL, C++, Python, Java, Algorithms</t>
  </si>
  <si>
    <t>C++, SQL, REST API, Data Structures, JavaScript, Java</t>
  </si>
  <si>
    <t>CAND32560</t>
  </si>
  <si>
    <t>Kavya Arora</t>
  </si>
  <si>
    <t>APP104803</t>
  </si>
  <si>
    <t>CAND31266</t>
  </si>
  <si>
    <t>Nikhil Iyer</t>
  </si>
  <si>
    <t>Node.js, Bootstrap, Git, JavaScript, MongoDB, TypeScript</t>
  </si>
  <si>
    <t>React, Node.js, Bootstrap, TypeScript, REST API</t>
  </si>
  <si>
    <t>Muthu Gupta</t>
  </si>
  <si>
    <t>APP106148</t>
  </si>
  <si>
    <t>CAND30261</t>
  </si>
  <si>
    <t>Arun Subramanian</t>
  </si>
  <si>
    <t>Pandas, Python, VLOOKUP, Data Cleaning, Statistics</t>
  </si>
  <si>
    <t>Pandas, Tableau, Statistics, Python, VLOOKUP</t>
  </si>
  <si>
    <t>Arjun Chopra</t>
  </si>
  <si>
    <t>Vikram Krishnan</t>
  </si>
  <si>
    <t>APP118380</t>
  </si>
  <si>
    <t>CAND26316</t>
  </si>
  <si>
    <t>Sanjay Rao</t>
  </si>
  <si>
    <t>CRM Software, Communication, Sales Reporting, Negotiation, Lead Generation</t>
  </si>
  <si>
    <t>JOB5417</t>
  </si>
  <si>
    <t>Negotiation, Client Relationship, Market Research, Target Achievement, Sales Reporting, Presentation Skills</t>
  </si>
  <si>
    <t>JOB5728</t>
  </si>
  <si>
    <t>Auditing, GST, Bank Reconciliation, Accounts Receivable</t>
  </si>
  <si>
    <t>APP104759</t>
  </si>
  <si>
    <t>CAND33980</t>
  </si>
  <si>
    <t>Raghav Ghosh</t>
  </si>
  <si>
    <t>Target Achievement, Negotiation, Lead Generation, Communication</t>
  </si>
  <si>
    <t>JOB5518</t>
  </si>
  <si>
    <t>Horizon Vntures</t>
  </si>
  <si>
    <t>Communication, Client Relationship, Cold Calling, Target Achievement</t>
  </si>
  <si>
    <t>APP105404</t>
  </si>
  <si>
    <t>CAND23735</t>
  </si>
  <si>
    <t>Girija Iyer</t>
  </si>
  <si>
    <t>SQL, Valuation, Financial Modeling, Forecasting</t>
  </si>
  <si>
    <t>Valuation, Ratio Analysis, Forecasting, SQL, Risk Analysis, PowerPoint</t>
  </si>
  <si>
    <t>APP106920</t>
  </si>
  <si>
    <t>Diya Kapoor</t>
  </si>
  <si>
    <t>Attendance Management, Employee Engagement, MS Office, Recruitment, Communication, Exit Formalities</t>
  </si>
  <si>
    <t>Vertex  Industries</t>
  </si>
  <si>
    <t>MS Office, Payroll, Recruitment, Exit Formalities, HRMS, Attendance Management</t>
  </si>
  <si>
    <t>Perumal Mishra</t>
  </si>
  <si>
    <t>APP100673</t>
  </si>
  <si>
    <t>CAND26949</t>
  </si>
  <si>
    <t>Social Media Marketing, Google Analytics, SEO, Time Management, Email Marketing, SEM, Adaptability, Canva</t>
  </si>
  <si>
    <t>Solstice Servics</t>
  </si>
  <si>
    <t>Google Ads, SEM, Email Marketing, SEO Tools, Google Analytics</t>
  </si>
  <si>
    <t>APP104507</t>
  </si>
  <si>
    <t>CAND26614</t>
  </si>
  <si>
    <t>Stakeholder Management, Requirement Gathering, Hindi Proficiency, Communication, MS Office</t>
  </si>
  <si>
    <t>JOB5659</t>
  </si>
  <si>
    <t>JIRA, Communication, Stakeholder Management, Excel</t>
  </si>
  <si>
    <t>APP118858</t>
  </si>
  <si>
    <t>CAND28597</t>
  </si>
  <si>
    <t>Siddharth Chopra</t>
  </si>
  <si>
    <t>Bookkeeping, TDS, Accounts Payable, Excel, Tally, Bank Reconciliation</t>
  </si>
  <si>
    <t>Bright Soluions</t>
  </si>
  <si>
    <t>Auditing, Accounts Payable, Taxation, Tally</t>
  </si>
  <si>
    <t>CAND21062</t>
  </si>
  <si>
    <t>Preeti Khanna</t>
  </si>
  <si>
    <t>Pooja Singh</t>
  </si>
  <si>
    <t>APP116060</t>
  </si>
  <si>
    <t>CAND26643</t>
  </si>
  <si>
    <t>Uma Ghosh</t>
  </si>
  <si>
    <t>Node.js, JavaScript, MongoDB, CSS</t>
  </si>
  <si>
    <t>JOB5115</t>
  </si>
  <si>
    <t>CSS, Node.js, React, Bootstrap</t>
  </si>
  <si>
    <t>APP107739</t>
  </si>
  <si>
    <t>Kabir Saxena</t>
  </si>
  <si>
    <t>MS Office, Time Management, Lead Generation, Client Relationship, Sales Reporting, Communication</t>
  </si>
  <si>
    <t>JOB5118</t>
  </si>
  <si>
    <t>Lead Generation, Cold Calling, Presentation Skills, Market Research, Negotiation</t>
  </si>
  <si>
    <t>Ashok Menon</t>
  </si>
  <si>
    <t>JOB5422</t>
  </si>
  <si>
    <t>Vijay Tiwari</t>
  </si>
  <si>
    <t>JOB5539</t>
  </si>
  <si>
    <t>Praveen Kapoor</t>
  </si>
  <si>
    <t>APP115498</t>
  </si>
  <si>
    <t>CAND23289</t>
  </si>
  <si>
    <t>Divya Arora</t>
  </si>
  <si>
    <t>CSS, HTML, Node.js, React</t>
  </si>
  <si>
    <t>Bootstrap, TypeScript, HTML, React, Git, CSS</t>
  </si>
  <si>
    <t>JOB5431</t>
  </si>
  <si>
    <t>JOB5428</t>
  </si>
  <si>
    <t>APP110160</t>
  </si>
  <si>
    <t>CAND32468</t>
  </si>
  <si>
    <t>Aditya Jain</t>
  </si>
  <si>
    <t>Editing, Blogging, Research, SEO Writing, Grammar, Copywriting, WordPress</t>
  </si>
  <si>
    <t>JOB5436</t>
  </si>
  <si>
    <t>Creativity, Research, WordPress, Proofreading, Content Writing</t>
  </si>
  <si>
    <t>APP102270</t>
  </si>
  <si>
    <t>CAND23685</t>
  </si>
  <si>
    <t>Pallavi Arora</t>
  </si>
  <si>
    <t>Content Writing, Creativity, Teamwork, Blogging, Presentation Skills, Research, Grammar, Editing</t>
  </si>
  <si>
    <t>WordPress, Research, Editing, Proofreading, SEO Writing, Grammar</t>
  </si>
  <si>
    <t>Preeti Chawla</t>
  </si>
  <si>
    <t>JOB5879</t>
  </si>
  <si>
    <t>APP116184</t>
  </si>
  <si>
    <t>CAND31115</t>
  </si>
  <si>
    <t>Meena Krishnan</t>
  </si>
  <si>
    <t>Regression Testing, Agile, Bug Tracking, Test Cases, API Testing, Automation Testing, Selenium</t>
  </si>
  <si>
    <t>Agile, Bug Tracking, Automation Testing, JIRA, Regression Testing</t>
  </si>
  <si>
    <t>JOB5596</t>
  </si>
  <si>
    <t>Ramesh Iyengar</t>
  </si>
  <si>
    <t>CAND25397</t>
  </si>
  <si>
    <t>CAND21498</t>
  </si>
  <si>
    <t>Vivaan Agarwal</t>
  </si>
  <si>
    <t>APP102571</t>
  </si>
  <si>
    <t>CAND33495</t>
  </si>
  <si>
    <t>Lakshmi Rao</t>
  </si>
  <si>
    <t>Data Cleaning, Statistics, Excel, Python, SQL, Data Visualization, Power BI</t>
  </si>
  <si>
    <t>Tableau, Data Cleaning, Statistics, Pandas, Power BI</t>
  </si>
  <si>
    <t>APP114119</t>
  </si>
  <si>
    <t>CAND27134</t>
  </si>
  <si>
    <t>Reyansh Balan</t>
  </si>
  <si>
    <t>Presentation Skills, Tableau, Excel, Power BI, VLOOKUP, Critical Thinking, Python, Data Visualization</t>
  </si>
  <si>
    <t>Data Cleaning, Data Visualization, Python, VLOOKUP, Excel</t>
  </si>
  <si>
    <t>APP108330</t>
  </si>
  <si>
    <t>CAND28523</t>
  </si>
  <si>
    <t>Aryan Menon</t>
  </si>
  <si>
    <t>Editing, WordPress, Content Writing, Proofreading, SEO Writing, Blogging, Creativity</t>
  </si>
  <si>
    <t>Copywriting, Proofreading, Creativity, Content Writing</t>
  </si>
  <si>
    <t>APP119021</t>
  </si>
  <si>
    <t>CAND30854</t>
  </si>
  <si>
    <t>Kavitha Chawla</t>
  </si>
  <si>
    <t>SQL, Java, Data Structures, Git, C++</t>
  </si>
  <si>
    <t>Spring Boot, JavaScript, Java, Data Structures</t>
  </si>
  <si>
    <t>CAND22308</t>
  </si>
  <si>
    <t>Aarohi Saxena</t>
  </si>
  <si>
    <t>JOB5585</t>
  </si>
  <si>
    <t>Saanvi Desai</t>
  </si>
  <si>
    <t>JOB5101</t>
  </si>
  <si>
    <t>Vinay Chauhan</t>
  </si>
  <si>
    <t>Bhavana Arora</t>
  </si>
  <si>
    <t>CAND32972</t>
  </si>
  <si>
    <t>Arun Kumar</t>
  </si>
  <si>
    <t>CAND28826</t>
  </si>
  <si>
    <t>APP107784</t>
  </si>
  <si>
    <t>CAND23929</t>
  </si>
  <si>
    <t>Pallavi Verma</t>
  </si>
  <si>
    <t>Power BI, Documentation, Excel</t>
  </si>
  <si>
    <t>Falcn Global</t>
  </si>
  <si>
    <t>Business Process Modeling, Stakeholder Management, Power BI, SQL, Agile</t>
  </si>
  <si>
    <t>JOB5395</t>
  </si>
  <si>
    <t>APP101106</t>
  </si>
  <si>
    <t>CAND34494</t>
  </si>
  <si>
    <t>Recruitment, HRMS, Payroll, Presentation Skills, Onboarding</t>
  </si>
  <si>
    <t>HRMS, Employee Engagement, Communication, Attendance Management</t>
  </si>
  <si>
    <t>Nisha Ghosh</t>
  </si>
  <si>
    <t>APP115204</t>
  </si>
  <si>
    <t>CAND23615</t>
  </si>
  <si>
    <t>Mahesh Ghosh</t>
  </si>
  <si>
    <t>English Proficiency, CRM Software, Sales Reporting, Presentation Skills, Negotiation</t>
  </si>
  <si>
    <t>Target Achievement, Sales Reporting, Lead Generation, CRM Software, Presentation Skills, Negotiation</t>
  </si>
  <si>
    <t>Varun Kapoor</t>
  </si>
  <si>
    <t>JOB5393</t>
  </si>
  <si>
    <t>APP107000</t>
  </si>
  <si>
    <t>CAND27934</t>
  </si>
  <si>
    <t>SQL, MS Office, Agile, Documentation, Business Process Modeling, Excel, Requirement Gathering, Stakeholder Management</t>
  </si>
  <si>
    <t>Stakeholder Management, Communication, Agile, Power BI, JIRA</t>
  </si>
  <si>
    <t>CAND27422</t>
  </si>
  <si>
    <t>Abhishek Pillai</t>
  </si>
  <si>
    <t>JOB5737</t>
  </si>
  <si>
    <t>APP115681</t>
  </si>
  <si>
    <t>CAND31252</t>
  </si>
  <si>
    <t>Chirag Kumar</t>
  </si>
  <si>
    <t>Linux, Backup Management, Networking, Shell Scripting</t>
  </si>
  <si>
    <t>JOB5378</t>
  </si>
  <si>
    <t>Active Directory, Virtualization, AWS, Troubleshooting, Backup Management, Shell Scripting</t>
  </si>
  <si>
    <t>APP117016</t>
  </si>
  <si>
    <t>CAND28736</t>
  </si>
  <si>
    <t>Aditya Rathore</t>
  </si>
  <si>
    <t>Customer Handling, CRM Software, Voice Process, Email Support, Communication</t>
  </si>
  <si>
    <t>JOB5081</t>
  </si>
  <si>
    <t>Customer Handling, Ticketing Tools, Problem Solving, Email Support, Communication</t>
  </si>
  <si>
    <t>CAND30741</t>
  </si>
  <si>
    <t>Kabir Kapoor</t>
  </si>
  <si>
    <t>JOB5130</t>
  </si>
  <si>
    <t>APP118461</t>
  </si>
  <si>
    <t>CAND24218</t>
  </si>
  <si>
    <t>Presentation Skills, Blogging, Adaptability, SEO Writing, Research, Copywriting, Creativity, Editing, WordPress</t>
  </si>
  <si>
    <t>JOB5484</t>
  </si>
  <si>
    <t>SEO Writing, Research, Creativity, WordPress, Grammar, Proofreading</t>
  </si>
  <si>
    <t>APP114878</t>
  </si>
  <si>
    <t>CAND28760</t>
  </si>
  <si>
    <t>Selenium, Bug Tracking, Test Cases</t>
  </si>
  <si>
    <t>Bug Tracking, Agile, Automation Testing, Selenium, Manual Testing</t>
  </si>
  <si>
    <t>CAND27480</t>
  </si>
  <si>
    <t>JOB5330</t>
  </si>
  <si>
    <t>Aarohi Desai</t>
  </si>
  <si>
    <t>Bookkeeping, GST, Tally, Taxation</t>
  </si>
  <si>
    <t>APP113788</t>
  </si>
  <si>
    <t>CAND20770</t>
  </si>
  <si>
    <t>Vidya Reddy</t>
  </si>
  <si>
    <t>MS Office, Voice Process, Ticketing Tools, Communication, Customer Handling</t>
  </si>
  <si>
    <t>Multitasking, Ticketing Tools, Voice Process, Chat Support, MS Office</t>
  </si>
  <si>
    <t>CAND24887</t>
  </si>
  <si>
    <t>Uma Singh</t>
  </si>
  <si>
    <t>JOB5557</t>
  </si>
  <si>
    <t>JOB5318</t>
  </si>
  <si>
    <t>APP109118</t>
  </si>
  <si>
    <t>CAND24781</t>
  </si>
  <si>
    <t>Sai Balan</t>
  </si>
  <si>
    <t>Troubleshooting, Active Directory, Networking, Virtualization, Shell Scripting, AWS, Security</t>
  </si>
  <si>
    <t>Backup Management, Windows Server, Active Directory, AWS</t>
  </si>
  <si>
    <t>Ganesh Raman</t>
  </si>
  <si>
    <t>Yamini Rathore</t>
  </si>
  <si>
    <t>JOB5127</t>
  </si>
  <si>
    <t>CAND20124</t>
  </si>
  <si>
    <t>Mohan Shah</t>
  </si>
  <si>
    <t>Bhavana Chandran</t>
  </si>
  <si>
    <t>Nova Global</t>
  </si>
  <si>
    <t>JOB5653</t>
  </si>
  <si>
    <t>JOB5738</t>
  </si>
  <si>
    <t>APP102526</t>
  </si>
  <si>
    <t>CAND26867</t>
  </si>
  <si>
    <t>Alia Jain</t>
  </si>
  <si>
    <t>VLOOKUP, Power BI, Time Management, SQL, Hindi Proficiency, Statistics, Data Cleaning, Pandas, Tableau</t>
  </si>
  <si>
    <t>Pandas, Python, SQL, Statistics, VLOOKUP</t>
  </si>
  <si>
    <t>JOB5136</t>
  </si>
  <si>
    <t>CAND20030</t>
  </si>
  <si>
    <t>Snehal Pandey</t>
  </si>
  <si>
    <t>JOB5323</t>
  </si>
  <si>
    <t>Aarav Chandran</t>
  </si>
  <si>
    <t>JOB5163</t>
  </si>
  <si>
    <t>APP113845</t>
  </si>
  <si>
    <t>CAND27289</t>
  </si>
  <si>
    <t>Cold Calling, CRM Software, Problem Solving, Communication, Client Relationship, Negotiation</t>
  </si>
  <si>
    <t>Negotiation, Target Achievement, Presentation Skills, Client Relationship</t>
  </si>
  <si>
    <t>APP106436</t>
  </si>
  <si>
    <t>CAND28066</t>
  </si>
  <si>
    <t>Manoj Das</t>
  </si>
  <si>
    <t>Communication, Payroll, Onboarding, Recruitment</t>
  </si>
  <si>
    <t>Attendance Management, Exit Formalities, Employee Engagement, Onboarding</t>
  </si>
  <si>
    <t>Praveen Chopra</t>
  </si>
  <si>
    <t>CAND21707</t>
  </si>
  <si>
    <t>Kirti Warrier</t>
  </si>
  <si>
    <t>Vidya Mehta</t>
  </si>
  <si>
    <t>APP108836</t>
  </si>
  <si>
    <t>CAND34460</t>
  </si>
  <si>
    <t>Sathish Kumar</t>
  </si>
  <si>
    <t>HRMS, MS Office, Time Management, Communication, Recruitment</t>
  </si>
  <si>
    <t>Attendance Management, Employee Engagement, Recruitment, Exit Formalities</t>
  </si>
  <si>
    <t>Vivaan Khanna</t>
  </si>
  <si>
    <t>JOB5384</t>
  </si>
  <si>
    <t>JOB5772</t>
  </si>
  <si>
    <t>APP105676</t>
  </si>
  <si>
    <t>Algorithms, Teamwork, C++, Java, Data Structures, Git, SQL</t>
  </si>
  <si>
    <t>Python, Git, C++, Data Structures, SQL</t>
  </si>
  <si>
    <t>CAND27357</t>
  </si>
  <si>
    <t>JOB5353</t>
  </si>
  <si>
    <t>Suresh Mukherjee</t>
  </si>
  <si>
    <t>APP105905</t>
  </si>
  <si>
    <t>CAND28979</t>
  </si>
  <si>
    <t>Divya Reddy</t>
  </si>
  <si>
    <t>JavaScript, Hindi Proficiency, Spring Boot, Java, SQL, Algorithms, Data Structures, C++, Critical Thinking</t>
  </si>
  <si>
    <t>JOB5025</t>
  </si>
  <si>
    <t>REST API, JavaScript, Python, SQL</t>
  </si>
  <si>
    <t>Saanvi Naidu</t>
  </si>
  <si>
    <t>APP119530</t>
  </si>
  <si>
    <t>CAND33269</t>
  </si>
  <si>
    <t>Payroll, Labour Law, MS Office, HRMS, Exit Formalities, Attendance Management</t>
  </si>
  <si>
    <t>HRMS, Payroll, MS Office, Attendance Management, Communication</t>
  </si>
  <si>
    <t>APP107923</t>
  </si>
  <si>
    <t>CAND30284</t>
  </si>
  <si>
    <t>Divya Tiwari</t>
  </si>
  <si>
    <t>Communication, Negotiation, Lead Generation, Sales Reporting, CRM Software</t>
  </si>
  <si>
    <t>Lead Generation, Negotiation, Communication, Sales Reporting</t>
  </si>
  <si>
    <t>CAND33157</t>
  </si>
  <si>
    <t>Pooja Yadav</t>
  </si>
  <si>
    <t>JOB5414</t>
  </si>
  <si>
    <t>Neha Menon</t>
  </si>
  <si>
    <t>Riya Mishra</t>
  </si>
  <si>
    <t>JOB5020</t>
  </si>
  <si>
    <t>CAND29382</t>
  </si>
  <si>
    <t>Keerthana Sharma</t>
  </si>
  <si>
    <t>JOB5878</t>
  </si>
  <si>
    <t>CAND26318</t>
  </si>
  <si>
    <t>JOB5547</t>
  </si>
  <si>
    <t>JOB5755</t>
  </si>
  <si>
    <t>Shweta Chatterjee</t>
  </si>
  <si>
    <t>JOB5406</t>
  </si>
  <si>
    <t>CAND24439</t>
  </si>
  <si>
    <t>Myra Menon</t>
  </si>
  <si>
    <t>JOB5076</t>
  </si>
  <si>
    <t>APP102371</t>
  </si>
  <si>
    <t>CAND23214</t>
  </si>
  <si>
    <t>Pallavi Subramanian</t>
  </si>
  <si>
    <t>Time Management, Shell Scripting, Hindi Proficiency, Backup Management, Networking, AWS, Windows Server, Linux, Troubleshooting</t>
  </si>
  <si>
    <t>Troubleshooting, Security, Windows Server, Networking, Virtualization, Backup Management</t>
  </si>
  <si>
    <t>APP110364</t>
  </si>
  <si>
    <t>CAND29747</t>
  </si>
  <si>
    <t>GST, Excel, Auditing, Leadership, Accounts Receivable, Tally, TDS, Taxation</t>
  </si>
  <si>
    <t>Taxation, TDS, Accounts Payable, Accounts Receivable</t>
  </si>
  <si>
    <t>Praveen Sharma</t>
  </si>
  <si>
    <t>JOB5699</t>
  </si>
  <si>
    <t>APP103760</t>
  </si>
  <si>
    <t>CAND21583</t>
  </si>
  <si>
    <t>Ramya Mukherjee</t>
  </si>
  <si>
    <t>Deep Learning, TensorFlow, Statistics, Scikit-learn, NLP, Problem Solving, Presentation Skills</t>
  </si>
  <si>
    <t>Pandas, Statistics, NLP, SQL, TensorFlow</t>
  </si>
  <si>
    <t>Meena Rao</t>
  </si>
  <si>
    <t>JOB5831</t>
  </si>
  <si>
    <t>Aarav Joshi</t>
  </si>
  <si>
    <t>APP107118</t>
  </si>
  <si>
    <t>CAND31025</t>
  </si>
  <si>
    <t>Keerthana Singh</t>
  </si>
  <si>
    <t>SQL, Budgeting, Forecasting, Financial Modeling, Ratio Analysis, PowerPoint, Risk Analysis</t>
  </si>
  <si>
    <t>Risk Analysis, Financial Reporting, Excel, Valuation</t>
  </si>
  <si>
    <t>APP101697</t>
  </si>
  <si>
    <t>CAND22796</t>
  </si>
  <si>
    <t>Rohan Patel</t>
  </si>
  <si>
    <t>Excel, Pandas, Tableau, Statistics, SQL, Power BI, Python</t>
  </si>
  <si>
    <t>Vertex Idustries</t>
  </si>
  <si>
    <t>Statistics, Pandas, Power BI, Data Visualization</t>
  </si>
  <si>
    <t>CAND34386</t>
  </si>
  <si>
    <t>APP107779</t>
  </si>
  <si>
    <t>CAND20737</t>
  </si>
  <si>
    <t>Arun Arora</t>
  </si>
  <si>
    <t>TensorFlow, Statistics, Python, Machine Learning, Deep Learning</t>
  </si>
  <si>
    <t>Data Visualization, Pandas, Deep Learning, SQL</t>
  </si>
  <si>
    <t>Ishita Jain</t>
  </si>
  <si>
    <t>CAND33146</t>
  </si>
  <si>
    <t>CAND20497</t>
  </si>
  <si>
    <t>Radha Arora</t>
  </si>
  <si>
    <t>APP110644</t>
  </si>
  <si>
    <t>CAND28150</t>
  </si>
  <si>
    <t>Bhavana Chopra</t>
  </si>
  <si>
    <t>HRMS, Attendance Management, Communication, Payroll</t>
  </si>
  <si>
    <t>JOB5569</t>
  </si>
  <si>
    <t>Employee Engagement, Exit Formalities, Communication, MS Office</t>
  </si>
  <si>
    <t>JOB5134</t>
  </si>
  <si>
    <t>Lakshmi Iyengar</t>
  </si>
  <si>
    <t>Manoj Chatterjee</t>
  </si>
  <si>
    <t>APP108967</t>
  </si>
  <si>
    <t>CAND20019</t>
  </si>
  <si>
    <t>Praveen Chauhan</t>
  </si>
  <si>
    <t>Bug Tracking, Selenium, Manual Testing, Automation Testing</t>
  </si>
  <si>
    <t>Agile, API Testing, Automation Testing, Manual Testing</t>
  </si>
  <si>
    <t>CAND20039</t>
  </si>
  <si>
    <t>Trisha Patel</t>
  </si>
  <si>
    <t>CAND32550</t>
  </si>
  <si>
    <t>Ramya Chauhan</t>
  </si>
  <si>
    <t>APP106995</t>
  </si>
  <si>
    <t>NLP, TensorFlow, Machine Learning, Leadership, Scikit-learn, Problem Solving</t>
  </si>
  <si>
    <t>Python, NLP, Scikit-learn, SQL</t>
  </si>
  <si>
    <t>JOB5520</t>
  </si>
  <si>
    <t>APP102079</t>
  </si>
  <si>
    <t>CAND20840</t>
  </si>
  <si>
    <t>Raghav Saxena</t>
  </si>
  <si>
    <t>Communication, Leadership, SQL, Agile, Stakeholder Management, Excel, Power BI, Documentation</t>
  </si>
  <si>
    <t>Communication, Requirement Gathering, Documentation, Excel, Stakeholder Management, JIRA</t>
  </si>
  <si>
    <t>CAND33380</t>
  </si>
  <si>
    <t>APP114293</t>
  </si>
  <si>
    <t>CAND31351</t>
  </si>
  <si>
    <t>Suma Das</t>
  </si>
  <si>
    <t>Scikit-learn, Pandas, Data Visualization, Python</t>
  </si>
  <si>
    <t>Python, Deep Learning, TensorFlow, Machine Learning</t>
  </si>
  <si>
    <t>APP117868</t>
  </si>
  <si>
    <t>CAND27701</t>
  </si>
  <si>
    <t>Krishna Chopra</t>
  </si>
  <si>
    <t>Content Marketing, Email Marketing, Google Ads, Google Analytics, Presentation Skills, Canva, Leadership, Copywriting</t>
  </si>
  <si>
    <t>JOB5723</t>
  </si>
  <si>
    <t>Google Ads, Social Media Marketing, Email Marketing, Copywriting</t>
  </si>
  <si>
    <t>CAND23873</t>
  </si>
  <si>
    <t>Riya Chandran</t>
  </si>
  <si>
    <t>JOB5640</t>
  </si>
  <si>
    <t>CAND29364</t>
  </si>
  <si>
    <t>Anjali Rathore</t>
  </si>
  <si>
    <t>JOB5833</t>
  </si>
  <si>
    <t>Aditya Chauhan</t>
  </si>
  <si>
    <t>Balaji Mukherjee</t>
  </si>
  <si>
    <t>APP109897</t>
  </si>
  <si>
    <t>CAND22828</t>
  </si>
  <si>
    <t>Nisha Naidu</t>
  </si>
  <si>
    <t>Proofreading, Editing, Content Writing, Creativity, Grammar, SEO Writing</t>
  </si>
  <si>
    <t>JOB5493</t>
  </si>
  <si>
    <t>Grammar, WordPress, SEO Writing, Creativity, Copywriting</t>
  </si>
  <si>
    <t>Rekha Raman</t>
  </si>
  <si>
    <t>APP104089</t>
  </si>
  <si>
    <t>CAND22509</t>
  </si>
  <si>
    <t>Ishaan Bansal</t>
  </si>
  <si>
    <t>Documentation, Agile, Excel, SQL, Requirement Gathering</t>
  </si>
  <si>
    <t>JOB5712</t>
  </si>
  <si>
    <t>Excel, Documentation, SQL, JIRA, Agile, Power BI</t>
  </si>
  <si>
    <t>Vivaan Desai</t>
  </si>
  <si>
    <t>Neha Tiwari</t>
  </si>
  <si>
    <t>CAND24112</t>
  </si>
  <si>
    <t>Yamini Naidu</t>
  </si>
  <si>
    <t>APP107635</t>
  </si>
  <si>
    <t>CAND26624</t>
  </si>
  <si>
    <t>Agile, Stakeholder Management, Teamwork, Requirement Gathering, Business Process Modeling, JIRA, Documentation, Communication</t>
  </si>
  <si>
    <t>Excel, Business Process Modeling, Documentation, SQL, Power BI, Stakeholder Management</t>
  </si>
  <si>
    <t>APP101986</t>
  </si>
  <si>
    <t>CAND28349</t>
  </si>
  <si>
    <t>SEO Writing, Content Writing, Research, Editing, Grammar, Creativity, Proofreading</t>
  </si>
  <si>
    <t>WordPress, Grammar, Research, Content Writing, Copywriting, Blogging</t>
  </si>
  <si>
    <t>Snehal Nair</t>
  </si>
  <si>
    <t>CAND23697</t>
  </si>
  <si>
    <t>Riya Iyengar</t>
  </si>
  <si>
    <t>APP112510</t>
  </si>
  <si>
    <t>CAND26608</t>
  </si>
  <si>
    <t>Ashok Pillai</t>
  </si>
  <si>
    <t>Onboarding, Recruitment, Attendance Management, Labour Law, MS Office, Exit Formalities, Employee Engagement</t>
  </si>
  <si>
    <t>Exit Formalities, Onboarding, Employee Engagement, Payroll, Communication</t>
  </si>
  <si>
    <t>Manoj Nambiar</t>
  </si>
  <si>
    <t>APP118241</t>
  </si>
  <si>
    <t>CAND32095</t>
  </si>
  <si>
    <t>Naveen Tiwari</t>
  </si>
  <si>
    <t>Grammar, Creativity, Content Writing, Copywriting</t>
  </si>
  <si>
    <t>Vertex Ndustries</t>
  </si>
  <si>
    <t>SEO Writing, Research, Content Writing, Editing, Blogging</t>
  </si>
  <si>
    <t>APP102018</t>
  </si>
  <si>
    <t>CAND20809</t>
  </si>
  <si>
    <t>Divya Mukherjee</t>
  </si>
  <si>
    <t>Accounts Payable, Auditing, TDS, Bookkeeping, Excel, GST</t>
  </si>
  <si>
    <t>APP118773</t>
  </si>
  <si>
    <t>CAND20317</t>
  </si>
  <si>
    <t>Nithya Nair</t>
  </si>
  <si>
    <t>SEO Writing, WordPress, Proofreading, Grammar</t>
  </si>
  <si>
    <t>JOB5256</t>
  </si>
  <si>
    <t>Creativity, Blogging, WordPress, Grammar, Proofreading, SEO Writing</t>
  </si>
  <si>
    <t>JOB5697</t>
  </si>
  <si>
    <t>Kavitha Raman</t>
  </si>
  <si>
    <t>Anika Raman</t>
  </si>
  <si>
    <t>Xcel Gloal</t>
  </si>
  <si>
    <t>APP116875</t>
  </si>
  <si>
    <t>CAND29414</t>
  </si>
  <si>
    <t>Krishna Pandey</t>
  </si>
  <si>
    <t>JIRA, Agile, Bug Tracking</t>
  </si>
  <si>
    <t>Agile, SQL, Selenium, Manual Testing, Test Cases</t>
  </si>
  <si>
    <t>Swati Reddy</t>
  </si>
  <si>
    <t>Ashok Rao</t>
  </si>
  <si>
    <t>JOB5522</t>
  </si>
  <si>
    <t>JOB5346</t>
  </si>
  <si>
    <t>JOB5595</t>
  </si>
  <si>
    <t>APP115387</t>
  </si>
  <si>
    <t>CAND30307</t>
  </si>
  <si>
    <t>Nisha Iyer</t>
  </si>
  <si>
    <t>Negotiation, Time Management, Lead Generation, CRM Software, Target Achievement, Market Research, Cold Calling, Communication</t>
  </si>
  <si>
    <t>JOB5273</t>
  </si>
  <si>
    <t>Communication, Lead Generation, Market Research, Client Relationship, Presentation Skills, Negotiation</t>
  </si>
  <si>
    <t>APP106621</t>
  </si>
  <si>
    <t>CAND33916</t>
  </si>
  <si>
    <t>Aishwarya Jain</t>
  </si>
  <si>
    <t>Communication, JIRA, Business Process Modeling</t>
  </si>
  <si>
    <t>Requirement Gathering, Communication, SQL, Documentation, Agile, Business Process Modeling</t>
  </si>
  <si>
    <t>CAND32750</t>
  </si>
  <si>
    <t>JOB5120</t>
  </si>
  <si>
    <t>Karthik Bansal</t>
  </si>
  <si>
    <t>Nisha Yadav</t>
  </si>
  <si>
    <t>JOB5453</t>
  </si>
  <si>
    <t>JOB5748</t>
  </si>
  <si>
    <t>CAND23464</t>
  </si>
  <si>
    <t>Aishwarya Nambiar</t>
  </si>
  <si>
    <t>APP101354</t>
  </si>
  <si>
    <t>CAND24459</t>
  </si>
  <si>
    <t>Deepak Mehta</t>
  </si>
  <si>
    <t>Email Marketing, SEM, Google Ads, SEO, Canva, SEO Tools, Social Media Marketing</t>
  </si>
  <si>
    <t>Ganga Ervices</t>
  </si>
  <si>
    <t>Social Media Marketing, SEO, Content Marketing, Copywriting</t>
  </si>
  <si>
    <t>APP110389</t>
  </si>
  <si>
    <t>CAND30175</t>
  </si>
  <si>
    <t>Ira Reddy</t>
  </si>
  <si>
    <t>Leadership, Regression Testing, SQL, Agile, Bug Tracking, JIRA, Manual Testing, Automation Testing, MS Office</t>
  </si>
  <si>
    <t>JOB5750</t>
  </si>
  <si>
    <t>Test Cases, Selenium, Agile, SQL</t>
  </si>
  <si>
    <t>JOB5703</t>
  </si>
  <si>
    <t>CAND23835</t>
  </si>
  <si>
    <t>JOB5222</t>
  </si>
  <si>
    <t>Myra Raman</t>
  </si>
  <si>
    <t>APP110209</t>
  </si>
  <si>
    <t>CAND31410</t>
  </si>
  <si>
    <t>Selvam Das</t>
  </si>
  <si>
    <t>Presentation Skills, MongoDB, Teamwork, REST API, TypeScript</t>
  </si>
  <si>
    <t>MongoDB, CSS, HTML, Bootstrap, REST API</t>
  </si>
  <si>
    <t>Vidya Khanna</t>
  </si>
  <si>
    <t>JOB5425</t>
  </si>
  <si>
    <t>JOB5128</t>
  </si>
  <si>
    <t>Ananya Chopra</t>
  </si>
  <si>
    <t>CAND30867</t>
  </si>
  <si>
    <t>APP101004</t>
  </si>
  <si>
    <t>CAND22833</t>
  </si>
  <si>
    <t>Kavya Nambiar</t>
  </si>
  <si>
    <t>JIRA, Stakeholder Management, Power BI, Excel, SQL</t>
  </si>
  <si>
    <t>JOB5856</t>
  </si>
  <si>
    <t>Agile, Power BI, SQL, Communication, Documentation</t>
  </si>
  <si>
    <t>JOB5147</t>
  </si>
  <si>
    <t>CAND28675</t>
  </si>
  <si>
    <t>Sowmya Desai</t>
  </si>
  <si>
    <t>Suresh Patel</t>
  </si>
  <si>
    <t>JOB5541</t>
  </si>
  <si>
    <t>APP118567</t>
  </si>
  <si>
    <t>Active Directory, Windows Server, Problem Solving, AWS, Shell Scripting</t>
  </si>
  <si>
    <t>Security, Virtualization, AWS, Networking, Shell Scripting</t>
  </si>
  <si>
    <t>APP101891</t>
  </si>
  <si>
    <t>CAND31933</t>
  </si>
  <si>
    <t>Nithya Iyer</t>
  </si>
  <si>
    <t>SQL, TensorFlow, Scikit-learn, Machine Learning, Pandas, Data Visualization</t>
  </si>
  <si>
    <t>Deep Learning, Python, SQL, Scikit-learn, Machine Learning, Data Visualization</t>
  </si>
  <si>
    <t>APP100380</t>
  </si>
  <si>
    <t>CAND25189</t>
  </si>
  <si>
    <t>Time Management, PowerPoint, Risk Analysis, Ratio Analysis, Financial Modeling, Excel, SQL, Critical Thinking</t>
  </si>
  <si>
    <t>JOB5392</t>
  </si>
  <si>
    <t>Ratio Analysis, Risk Analysis, Budgeting, Excel</t>
  </si>
  <si>
    <t>APP104976</t>
  </si>
  <si>
    <t>CAND24293</t>
  </si>
  <si>
    <t>Keerthana Mishra</t>
  </si>
  <si>
    <t>SQL, Data Visualization, Scikit-learn, Machine Learning</t>
  </si>
  <si>
    <t>TensorFlow, NLP, Machine Learning, Deep Learning, Pandas</t>
  </si>
  <si>
    <t>JOB5154</t>
  </si>
  <si>
    <t>APP106019</t>
  </si>
  <si>
    <t>CAND26079</t>
  </si>
  <si>
    <t>Recruitment, Employee Engagement, MS Office, Communication, Onboarding</t>
  </si>
  <si>
    <t>Employee Engagement, Communication, HRMS, Recruitment</t>
  </si>
  <si>
    <t>APP108061</t>
  </si>
  <si>
    <t>CAND32369</t>
  </si>
  <si>
    <t>CRM Software, Negotiation, Market Research, Lead Generation, Presentation Skills</t>
  </si>
  <si>
    <t>Negotiation, Cold Calling, Communication, Lead Generation, Client Relationship, CRM Software</t>
  </si>
  <si>
    <t>CAND25865</t>
  </si>
  <si>
    <t>APP103515</t>
  </si>
  <si>
    <t>CAND24049</t>
  </si>
  <si>
    <t>Suresh Pandey</t>
  </si>
  <si>
    <t>MS Office, Ticketing Tools, Communication, Multitasking</t>
  </si>
  <si>
    <t>CAND29653</t>
  </si>
  <si>
    <t>Multitasking, Customer Handling, Chat Support</t>
  </si>
  <si>
    <t>Rajesh Singh</t>
  </si>
  <si>
    <t>Creativity, Content Writing, WordPress, SEO Writing</t>
  </si>
  <si>
    <t>JOB5866</t>
  </si>
  <si>
    <t>Dhruv Yadav</t>
  </si>
  <si>
    <t>Sowmya Jain</t>
  </si>
  <si>
    <t>APP118112</t>
  </si>
  <si>
    <t>CAND34026</t>
  </si>
  <si>
    <t>Presentation Skills, Algorithms, JavaScript, Python, REST API, Data Structures, Git, SQL</t>
  </si>
  <si>
    <t>JOB5695</t>
  </si>
  <si>
    <t>SQL, JavaScript, C++, REST API, Git, Java</t>
  </si>
  <si>
    <t>JOB5646</t>
  </si>
  <si>
    <t>APP119709</t>
  </si>
  <si>
    <t>CAND27088</t>
  </si>
  <si>
    <t>Nikhil Ghosh</t>
  </si>
  <si>
    <t>JIRA, Stakeholder Management, Requirement Gathering, Communication</t>
  </si>
  <si>
    <t>JIRA, SQL, Stakeholder Management, Agile, Business Process Modeling, Documentation</t>
  </si>
  <si>
    <t>CAND22835</t>
  </si>
  <si>
    <t>Divya Balan</t>
  </si>
  <si>
    <t>Yamini Saxena</t>
  </si>
  <si>
    <t>APP112946</t>
  </si>
  <si>
    <t>CAND25235</t>
  </si>
  <si>
    <t>Alia Subramanian</t>
  </si>
  <si>
    <t>Git, REST API, Hindi Proficiency, Python, Java, Algorithms, Teamwork, JavaScript</t>
  </si>
  <si>
    <t>REST API, JavaScript, Java, Python, Data Structures, C++</t>
  </si>
  <si>
    <t>CAND25202</t>
  </si>
  <si>
    <t>Ashok Chopra</t>
  </si>
  <si>
    <t>Krishna Iyer</t>
  </si>
  <si>
    <t>APP112907</t>
  </si>
  <si>
    <t>CAND22158</t>
  </si>
  <si>
    <t>Nithya Verma</t>
  </si>
  <si>
    <t>Lead Generation, Presentation Skills, Client Relationship, Teamwork, Sales Reporting, Market Research, CRM Software, Critical Thinking, Target Achievement</t>
  </si>
  <si>
    <t>Market Research, CRM Software, Cold Calling, Sales Reporting, Presentation Skills, Lead Generation</t>
  </si>
  <si>
    <t>Mohan Pandey</t>
  </si>
  <si>
    <t>JOB5637</t>
  </si>
  <si>
    <t>CAND27576</t>
  </si>
  <si>
    <t>JOB5402</t>
  </si>
  <si>
    <t>APP108860</t>
  </si>
  <si>
    <t>CAND29159</t>
  </si>
  <si>
    <t>Karthik Arora</t>
  </si>
  <si>
    <t>Sales Reporting, Problem Solving, Target Achievement, Lead Generation, English Proficiency, Market Research, Negotiation</t>
  </si>
  <si>
    <t>Vindya Consulting</t>
  </si>
  <si>
    <t>Market Research, Communication, Target Achievement, Cold Calling, Client Relationship</t>
  </si>
  <si>
    <t>JOB5880</t>
  </si>
  <si>
    <t>Ira Naidu</t>
  </si>
  <si>
    <t>APP111629</t>
  </si>
  <si>
    <t>CAND24559</t>
  </si>
  <si>
    <t>Ravi Trivedi</t>
  </si>
  <si>
    <t>Recruitment, HRMS, Communication, MS Office, Payroll, Onboarding, Labour Law</t>
  </si>
  <si>
    <t>Labour Law, Communication, MS Office, Recruitment</t>
  </si>
  <si>
    <t>APP114603</t>
  </si>
  <si>
    <t>CAND21538</t>
  </si>
  <si>
    <t>Power BI, VLOOKUP, Excel, Python, Pandas</t>
  </si>
  <si>
    <t>Data Visualization, Power BI, Data Cleaning, Tableau</t>
  </si>
  <si>
    <t>APP104031</t>
  </si>
  <si>
    <t>CAND23405</t>
  </si>
  <si>
    <t>Sowmya Bansal</t>
  </si>
  <si>
    <t>SQL, Automation Testing, Agile, Selenium, JIRA, Manual Testing</t>
  </si>
  <si>
    <t>Bug Tracking, Regression Testing, API Testing, Automation Testing, Selenium</t>
  </si>
  <si>
    <t>JOB5151</t>
  </si>
  <si>
    <t>CAND24622</t>
  </si>
  <si>
    <t>APP110006</t>
  </si>
  <si>
    <t>CAND22519</t>
  </si>
  <si>
    <t>Uma Sharma</t>
  </si>
  <si>
    <t>Risk Analysis, Budgeting, Forecasting, Excel, Financial Modeling, Adaptability, Ratio Analysis</t>
  </si>
  <si>
    <t>Budgeting, Risk Analysis, Valuation, Ratio Analysis, SQL, PowerPoint</t>
  </si>
  <si>
    <t>APP111646</t>
  </si>
  <si>
    <t>Riya Jain</t>
  </si>
  <si>
    <t>Risk Analysis, Excel, SQL, MS Office, Valuation</t>
  </si>
  <si>
    <t>Forecasting, Excel, SQL, Budgeting, Risk Analysis</t>
  </si>
  <si>
    <t>JOB5597</t>
  </si>
  <si>
    <t>CAND21593</t>
  </si>
  <si>
    <t>JOB5334</t>
  </si>
  <si>
    <t>CAND31631</t>
  </si>
  <si>
    <t>Ganesh Iyer</t>
  </si>
  <si>
    <t>CAND20014</t>
  </si>
  <si>
    <t>CAND30104</t>
  </si>
  <si>
    <t>APP114520</t>
  </si>
  <si>
    <t>CAND29572</t>
  </si>
  <si>
    <t>Vinay Malhotra</t>
  </si>
  <si>
    <t>Data Visualization, Power BI, Tableau, Pandas</t>
  </si>
  <si>
    <t>Yellowstone Servics</t>
  </si>
  <si>
    <t>Data Visualization, VLOOKUP, Tableau, Power BI, Data Cleaning, Pandas</t>
  </si>
  <si>
    <t>Muthu Agarwal</t>
  </si>
  <si>
    <t>Harini Naidu</t>
  </si>
  <si>
    <t>JOB5758</t>
  </si>
  <si>
    <t>Ramesh Mishra</t>
  </si>
  <si>
    <t>JOB5451</t>
  </si>
  <si>
    <t>Algorithms, Java, Spring Boot</t>
  </si>
  <si>
    <t>Madhavi Mehta</t>
  </si>
  <si>
    <t>Shalini Verma</t>
  </si>
  <si>
    <t>JOB5674</t>
  </si>
  <si>
    <t>Saanvi Chauhan</t>
  </si>
  <si>
    <t>JOB5303</t>
  </si>
  <si>
    <t>APP101089</t>
  </si>
  <si>
    <t>CAND32148</t>
  </si>
  <si>
    <t>Anika Chandran</t>
  </si>
  <si>
    <t>Customer Handling, Chat Support, Problem Solving, English Proficiency, Ticketing Tools, Adaptability, Communication</t>
  </si>
  <si>
    <t>Communication, Chat Support, Multitasking, MS Office, CRM Software, Voice Process</t>
  </si>
  <si>
    <t>APP106287</t>
  </si>
  <si>
    <t>CAND22751</t>
  </si>
  <si>
    <t>Data Visualization, Problem Solving, Pandas, Statistics</t>
  </si>
  <si>
    <t>JOB5143</t>
  </si>
  <si>
    <t>Tableau, Statistics, Pandas, Excel, SQL, Python</t>
  </si>
  <si>
    <t>CAND27872</t>
  </si>
  <si>
    <t>JOB5300</t>
  </si>
  <si>
    <t>APP101851</t>
  </si>
  <si>
    <t>CAND26834</t>
  </si>
  <si>
    <t>Ananya Banerjee</t>
  </si>
  <si>
    <t>SEO Tools, SEO, Canva, Content Marketing, Email Marketing, SEM</t>
  </si>
  <si>
    <t>Yellowstone Diital</t>
  </si>
  <si>
    <t>Email Marketing, Google Analytics, Copywriting, SEM</t>
  </si>
  <si>
    <t>Arun Reddy</t>
  </si>
  <si>
    <t>JOB5202</t>
  </si>
  <si>
    <t>APP101194</t>
  </si>
  <si>
    <t>CAND22671</t>
  </si>
  <si>
    <t>Aarav Chauhan</t>
  </si>
  <si>
    <t>Agile, SQL, Bug Tracking</t>
  </si>
  <si>
    <t>Regression Testing, Agile, JIRA, SQL, Test Cases, Bug Tracking</t>
  </si>
  <si>
    <t>Harini Saxena</t>
  </si>
  <si>
    <t>Mahesh Joshi</t>
  </si>
  <si>
    <t>JOB5579</t>
  </si>
  <si>
    <t>MS Office, Attendance Management, Communication, HRMS, Labour Law</t>
  </si>
  <si>
    <t>CAND25346</t>
  </si>
  <si>
    <t>CAND30430</t>
  </si>
  <si>
    <t>Madhavi Ghosh</t>
  </si>
  <si>
    <t>APP116384</t>
  </si>
  <si>
    <t>CAND23756</t>
  </si>
  <si>
    <t>Geeta Mukherjee</t>
  </si>
  <si>
    <t>Lead Generation, CRM Software, Communication, Presentation Skills, Negotiation, Target Achievement, Client Relationship</t>
  </si>
  <si>
    <t>JOB5208</t>
  </si>
  <si>
    <t>Communication, Lead Generation, Client Relationship, Presentation Skills, Cold Calling, Market Research</t>
  </si>
  <si>
    <t>APP109982</t>
  </si>
  <si>
    <t>Krishna Ghosh</t>
  </si>
  <si>
    <t>Onboarding, HRMS, Labour Law</t>
  </si>
  <si>
    <t>Communication, HRMS, Exit Formalities, Labour Law, Onboarding, Recruitment</t>
  </si>
  <si>
    <t>CAND24399</t>
  </si>
  <si>
    <t>JOB5093</t>
  </si>
  <si>
    <t>APP106082</t>
  </si>
  <si>
    <t>CAND33273</t>
  </si>
  <si>
    <t>Sai Raman</t>
  </si>
  <si>
    <t>Communication, Negotiation, Presentation Skills, Target Achievement</t>
  </si>
  <si>
    <t>Horizon Ventues</t>
  </si>
  <si>
    <t>Client Relationship, Negotiation, Market Research, Communication, Lead Generation</t>
  </si>
  <si>
    <t>CAND30826</t>
  </si>
  <si>
    <t>JOB5045</t>
  </si>
  <si>
    <t>Raghav Krishnan</t>
  </si>
  <si>
    <t>JOB5082</t>
  </si>
  <si>
    <t>APP107888</t>
  </si>
  <si>
    <t>CAND27311</t>
  </si>
  <si>
    <t>Lakshmi Subramanian</t>
  </si>
  <si>
    <t>Content Writing, Creativity, Grammar, Copywriting</t>
  </si>
  <si>
    <t>Copywriting, SEO Writing, Creativity, Editing, Grammar</t>
  </si>
  <si>
    <t>CAND22952</t>
  </si>
  <si>
    <t>Muthu Saxena</t>
  </si>
  <si>
    <t>Voice Process, Customer Handling, Chat Support, CRM Software, Communication</t>
  </si>
  <si>
    <t>APP114472</t>
  </si>
  <si>
    <t>CAND20993</t>
  </si>
  <si>
    <t>Anika Chawla</t>
  </si>
  <si>
    <t>Bug Tracking, API Testing, Regression Testing, Test Cases, Automation Testing, Problem Solving, Agile, Leadership, Selenium</t>
  </si>
  <si>
    <t>JOB5622</t>
  </si>
  <si>
    <t>Bluepeak Abs</t>
  </si>
  <si>
    <t>Agile, Automation Testing, JIRA, Regression Testing, Bug Tracking</t>
  </si>
  <si>
    <t>Krishna Saxena</t>
  </si>
  <si>
    <t>JOB5415</t>
  </si>
  <si>
    <t>Sai Naidu</t>
  </si>
  <si>
    <t>JOB5860</t>
  </si>
  <si>
    <t>CAND22508</t>
  </si>
  <si>
    <t>Sanjay Chatterjee</t>
  </si>
  <si>
    <t>Suma Trivedi</t>
  </si>
  <si>
    <t>APP107094</t>
  </si>
  <si>
    <t>Kiran Warrier</t>
  </si>
  <si>
    <t>Onboarding, Payroll, Communication</t>
  </si>
  <si>
    <t>Onboarding, Recruitment, Communication, MS Office, HRMS</t>
  </si>
  <si>
    <t>JOB5794</t>
  </si>
  <si>
    <t>APP107689</t>
  </si>
  <si>
    <t>CAND31384</t>
  </si>
  <si>
    <t>Java, REST API, JavaScript, English Proficiency, Python</t>
  </si>
  <si>
    <t>SQL, Algorithms, Data Structures, REST API, JavaScript, Python</t>
  </si>
  <si>
    <t>JOB5656</t>
  </si>
  <si>
    <t>Kiran Sen</t>
  </si>
  <si>
    <t>JOB5580</t>
  </si>
  <si>
    <t>Mohan Iyengar</t>
  </si>
  <si>
    <t>JOB5248</t>
  </si>
  <si>
    <t>CAND29040</t>
  </si>
  <si>
    <t>APP112430</t>
  </si>
  <si>
    <t>CAND20920</t>
  </si>
  <si>
    <t>Nithya Raman</t>
  </si>
  <si>
    <t>Content Marketing, SEM, SEO Tools, Email Marketing, Copywriting</t>
  </si>
  <si>
    <t>SEO Tools, Canva, Content Marketing, Email Marketing, SEO</t>
  </si>
  <si>
    <t>Aarohi Krishnan</t>
  </si>
  <si>
    <t>APP108996</t>
  </si>
  <si>
    <t>CAND26135</t>
  </si>
  <si>
    <t>Dhruv Mehta</t>
  </si>
  <si>
    <t>Email Marketing, Copywriting, Google Analytics, Content Marketing, Social Media Marketing</t>
  </si>
  <si>
    <t>Copywriting, Social Media Marketing, Google Ads, Canva, SEM, Content Marketing</t>
  </si>
  <si>
    <t>APP114466</t>
  </si>
  <si>
    <t>CAND23854</t>
  </si>
  <si>
    <t>Vivaan Ghosh</t>
  </si>
  <si>
    <t>Data Visualization, Python, Pandas, NLP, TensorFlow, Scikit-learn, Machine Learning</t>
  </si>
  <si>
    <t>TensorFlow, Deep Learning, Python, Pandas, Statistics, Scikit-learn</t>
  </si>
  <si>
    <t>CAND33517</t>
  </si>
  <si>
    <t>Mohan Malhotra</t>
  </si>
  <si>
    <t>APP112019</t>
  </si>
  <si>
    <t>CAND26631</t>
  </si>
  <si>
    <t>Vihaan Subramanian</t>
  </si>
  <si>
    <t>Python, Statistics, Data Cleaning, Pandas, SQL, Tableau</t>
  </si>
  <si>
    <t>VLOOKUP, Statistics, Excel, Data Visualization, Pandas, Python</t>
  </si>
  <si>
    <t>JOB5311</t>
  </si>
  <si>
    <t>APP109121</t>
  </si>
  <si>
    <t>CAND21471</t>
  </si>
  <si>
    <t>Harsha Arora</t>
  </si>
  <si>
    <t>JavaScript, Critical Thinking, React, Bootstrap, Hindi Proficiency, CSS, REST API</t>
  </si>
  <si>
    <t>HTML, CSS, React, JavaScript, TypeScript</t>
  </si>
  <si>
    <t>CAND30697</t>
  </si>
  <si>
    <t>Madhavi Patel</t>
  </si>
  <si>
    <t>APP104247</t>
  </si>
  <si>
    <t>CAND26023</t>
  </si>
  <si>
    <t>Ravi Arora</t>
  </si>
  <si>
    <t>Tableau, Data Cleaning, SQL, Excel, English Proficiency</t>
  </si>
  <si>
    <t>Tableau, VLOOKUP, Power BI, Data Cleaning, Python</t>
  </si>
  <si>
    <t>CAND22291</t>
  </si>
  <si>
    <t>Neha Gupta</t>
  </si>
  <si>
    <t>JOB5098</t>
  </si>
  <si>
    <t>CAND25470</t>
  </si>
  <si>
    <t>Gopal Verma</t>
  </si>
  <si>
    <t>APP102583</t>
  </si>
  <si>
    <t>CAND20008</t>
  </si>
  <si>
    <t>Troubleshooting, Windows Server, Backup Management, Networking, Linux, Shell Scripting, Virtualization, Adaptability, Teamwork</t>
  </si>
  <si>
    <t>Linux, Troubleshooting, Windows Server, Shell Scripting, Networking</t>
  </si>
  <si>
    <t>CAND31196</t>
  </si>
  <si>
    <t>JOB5197</t>
  </si>
  <si>
    <t>Aarav Chatterjee</t>
  </si>
  <si>
    <t>APP118154</t>
  </si>
  <si>
    <t>CAND29866</t>
  </si>
  <si>
    <t>Ravi Ghosh</t>
  </si>
  <si>
    <t>Power BI, Agile, Stakeholder Management, Excel, Documentation, Business Process Modeling, Requirement Gathering</t>
  </si>
  <si>
    <t>JIRA, SQL, Power BI, Documentation</t>
  </si>
  <si>
    <t>Selvam Jain</t>
  </si>
  <si>
    <t>APP106954</t>
  </si>
  <si>
    <t>CAND28828</t>
  </si>
  <si>
    <t>Saanvi Chatterjee</t>
  </si>
  <si>
    <t>Automation Testing, SQL, Regression Testing, Manual Testing, Agile, Bug Tracking, Selenium</t>
  </si>
  <si>
    <t>JOB5608</t>
  </si>
  <si>
    <t>Manual Testing, Test Cases, Bug Tracking, Regression Testing, JIRA</t>
  </si>
  <si>
    <t>CAND34463</t>
  </si>
  <si>
    <t>CAND23033</t>
  </si>
  <si>
    <t>Priyanka Chopra</t>
  </si>
  <si>
    <t>Mahesh Rathore</t>
  </si>
  <si>
    <t>APP107310</t>
  </si>
  <si>
    <t>CAND21711</t>
  </si>
  <si>
    <t>Ishaan Das</t>
  </si>
  <si>
    <t>Security, Networking, Troubleshooting, Linux, Windows Server, Active Directory, Backup Management</t>
  </si>
  <si>
    <t>Troubleshooting, Security, Networking, Windows Server, Active Directory</t>
  </si>
  <si>
    <t>APP103890</t>
  </si>
  <si>
    <t>CAND30798</t>
  </si>
  <si>
    <t>Documentation, JIRA, SQL, Excel, Requirement Gathering</t>
  </si>
  <si>
    <t>JIRA, Power BI, Stakeholder Management, Agile</t>
  </si>
  <si>
    <t>CAND33623</t>
  </si>
  <si>
    <t>APP100631</t>
  </si>
  <si>
    <t>CAND22732</t>
  </si>
  <si>
    <t>Bookkeeping, Accounts Receivable, Taxation, Tally, Bank Reconciliation</t>
  </si>
  <si>
    <t>JOB5029</t>
  </si>
  <si>
    <t>Rapidsystems</t>
  </si>
  <si>
    <t>Bookkeeping, GST, Excel, Tally</t>
  </si>
  <si>
    <t>JOB5217</t>
  </si>
  <si>
    <t>Yamini Nambiar</t>
  </si>
  <si>
    <t>Lead Generation, Cold Calling, Presentation Skills, Target Achievement, Market Research</t>
  </si>
  <si>
    <t>CAND21832</t>
  </si>
  <si>
    <t>Kavya Naidu</t>
  </si>
  <si>
    <t>Girija Kapoor</t>
  </si>
  <si>
    <t>JOB5117</t>
  </si>
  <si>
    <t>APP105743</t>
  </si>
  <si>
    <t>CAND28599</t>
  </si>
  <si>
    <t>Regression Testing, Agile, JIRA, Automation Testing, API Testing</t>
  </si>
  <si>
    <t>JOB5368</t>
  </si>
  <si>
    <t>Selenium, Test Cases, Automation Testing, Regression Testing, JIRA</t>
  </si>
  <si>
    <t>APP101324</t>
  </si>
  <si>
    <t>CAND24329</t>
  </si>
  <si>
    <t>Troubleshooting, Linux, Security, Networking, Backup Management</t>
  </si>
  <si>
    <t>Virtualization, Shell Scripting, Active Directory, Windows Server, AWS</t>
  </si>
  <si>
    <t>CAND23403</t>
  </si>
  <si>
    <t>APP116974</t>
  </si>
  <si>
    <t>CAND21579</t>
  </si>
  <si>
    <t>Abhishek Chandran</t>
  </si>
  <si>
    <t>Voice Process, Chat Support, Ticketing Tools, Customer Handling</t>
  </si>
  <si>
    <t>Chat Support, Problem Solving, Voice Process, Customer Handling, MS Office</t>
  </si>
  <si>
    <t>APP116448</t>
  </si>
  <si>
    <t>CAND23264</t>
  </si>
  <si>
    <t>Prakash Shah</t>
  </si>
  <si>
    <t>Bootstrap, MongoDB, CSS</t>
  </si>
  <si>
    <t>JavaScript, TypeScript, CSS, React, REST API</t>
  </si>
  <si>
    <t>Myra Verma</t>
  </si>
  <si>
    <t>Naveen Mehta</t>
  </si>
  <si>
    <t>JOB5106</t>
  </si>
  <si>
    <t>Naveen Mishra</t>
  </si>
  <si>
    <t>Divya Verma</t>
  </si>
  <si>
    <t>APP104616</t>
  </si>
  <si>
    <t>CAND25647</t>
  </si>
  <si>
    <t>Kirti Tiwari</t>
  </si>
  <si>
    <t>Python, Excel, SQL, Pandas, Power BI, Statistics</t>
  </si>
  <si>
    <t>Statistics, Power BI, Tableau, SQL</t>
  </si>
  <si>
    <t>APP102377</t>
  </si>
  <si>
    <t>CAND23380</t>
  </si>
  <si>
    <t>Krishna Kumar</t>
  </si>
  <si>
    <t>Risk Analysis, SQL, Financial Modeling, Valuation, Financial Reporting, Budgeting</t>
  </si>
  <si>
    <t>JOB5896</t>
  </si>
  <si>
    <t>PowerPoint, Excel, Budgeting, Forecasting, Valuation</t>
  </si>
  <si>
    <t>Negotiation, Lead Generation, Cold Calling</t>
  </si>
  <si>
    <t>Balaji Pandey</t>
  </si>
  <si>
    <t>CAND21654</t>
  </si>
  <si>
    <t>Neha Chandran</t>
  </si>
  <si>
    <t>JOB5178</t>
  </si>
  <si>
    <t>CAND31108</t>
  </si>
  <si>
    <t>APP100304</t>
  </si>
  <si>
    <t>CAND29959</t>
  </si>
  <si>
    <t>MS Office, Employee Engagement, Exit Formalities, Labour Law, Onboarding</t>
  </si>
  <si>
    <t>JOB5379</t>
  </si>
  <si>
    <t>HRMS, Exit Formalities, Communication, Labour Law, Onboarding</t>
  </si>
  <si>
    <t>Mohan Warrier</t>
  </si>
  <si>
    <t>Swati Banerjee</t>
  </si>
  <si>
    <t>JOB5209</t>
  </si>
  <si>
    <t>Praveen Gupta</t>
  </si>
  <si>
    <t>APP108672</t>
  </si>
  <si>
    <t>CAND31664</t>
  </si>
  <si>
    <t>Rohan Chopra</t>
  </si>
  <si>
    <t>Deep Learning, Statistics, Python, SQL, Pandas, Data Visualization</t>
  </si>
  <si>
    <t>Scikit-learn, Data Visualization, Python, TensorFlow, Machine Learning</t>
  </si>
  <si>
    <t>Lakshmi Desai</t>
  </si>
  <si>
    <t>JOB5441</t>
  </si>
  <si>
    <t>Aryan Nair</t>
  </si>
  <si>
    <t>CAND20860</t>
  </si>
  <si>
    <t>Muthu Chawla</t>
  </si>
  <si>
    <t>JOB5838</t>
  </si>
  <si>
    <t>CAND34226</t>
  </si>
  <si>
    <t>Rahul Krishnan</t>
  </si>
  <si>
    <t>JOB5185</t>
  </si>
  <si>
    <t>JOB5268</t>
  </si>
  <si>
    <t>Geeta Subramanian</t>
  </si>
  <si>
    <t>APP102330</t>
  </si>
  <si>
    <t>CAND33537</t>
  </si>
  <si>
    <t>Vivaan Krishnan</t>
  </si>
  <si>
    <t>Tally, Accounts Receivable, Accounts Payable, Bookkeeping, Bank Reconciliation</t>
  </si>
  <si>
    <t>JOB5495</t>
  </si>
  <si>
    <t>Bookkeeping, Bank Reconciliation, TDS, Accounts Payable, Accounts Receivable</t>
  </si>
  <si>
    <t>APP104639</t>
  </si>
  <si>
    <t>CAND23225</t>
  </si>
  <si>
    <t>Backup Management, Windows Server, Security, Critical Thinking, Shell Scripting, Active Directory</t>
  </si>
  <si>
    <t>Troubleshooting, Active Directory, Security, Shell Scripting, Networking</t>
  </si>
  <si>
    <t>APP110275</t>
  </si>
  <si>
    <t>CAND21238</t>
  </si>
  <si>
    <t>Aarohi Ghosh</t>
  </si>
  <si>
    <t>Negotiation, Target Achievement, Sales Reporting, CRM Software, Cold Calling, Presentation Skills</t>
  </si>
  <si>
    <t>Lead Generation, Target Achievement, Presentation Skills, Cold Calling, Client Relationship</t>
  </si>
  <si>
    <t>Vijay Mukherjee</t>
  </si>
  <si>
    <t>JOB5561</t>
  </si>
  <si>
    <t>Aarav Rao</t>
  </si>
  <si>
    <t>APP104892</t>
  </si>
  <si>
    <t>CAND26822</t>
  </si>
  <si>
    <t>Riya Saxena</t>
  </si>
  <si>
    <t>MS Office, Multitasking, Voice Process, Problem Solving, CRM Software, Leadership, Customer Handling, Ticketing Tools</t>
  </si>
  <si>
    <t>Email Support, Multitasking, Voice Process, MS Office, Customer Handling, Ticketing Tools</t>
  </si>
  <si>
    <t>CAND30411</t>
  </si>
  <si>
    <t>Deepak Malhotra</t>
  </si>
  <si>
    <t>CAND34364</t>
  </si>
  <si>
    <t>Sathish Reddy</t>
  </si>
  <si>
    <t>Balaji Saxena</t>
  </si>
  <si>
    <t>Pooja Chatterjee</t>
  </si>
  <si>
    <t>APP102421</t>
  </si>
  <si>
    <t>Attendance Management, Payroll, Recruitment, Labour Law, Exit Formalities</t>
  </si>
  <si>
    <t>Recruitment, HRMS, Labour Law, MS Office, Communication, Employee Engagement</t>
  </si>
  <si>
    <t>Ira Krishnan</t>
  </si>
  <si>
    <t>JOB5672</t>
  </si>
  <si>
    <t>APP108396</t>
  </si>
  <si>
    <t>CAND33388</t>
  </si>
  <si>
    <t>Nisha Shah</t>
  </si>
  <si>
    <t>Pandas, MS Office, Data Cleaning, Adaptability, VLOOKUP</t>
  </si>
  <si>
    <t>SQL, Data Cleaning, Power BI, Excel, Data Visualization</t>
  </si>
  <si>
    <t>JOB5669</t>
  </si>
  <si>
    <t>Yash Iyer</t>
  </si>
  <si>
    <t>Deepak Chopra</t>
  </si>
  <si>
    <t>APP104646</t>
  </si>
  <si>
    <t>CAND21960</t>
  </si>
  <si>
    <t>Snehal Tiwari</t>
  </si>
  <si>
    <t>Taxation, Excel, Auditing, GST, Bookkeeping, Bank Reconciliation</t>
  </si>
  <si>
    <t>GST, Accounts Payable, Bank Reconciliation, Taxation</t>
  </si>
  <si>
    <t>APP112621</t>
  </si>
  <si>
    <t>CAND24665</t>
  </si>
  <si>
    <t>CRM Software, Ticketing Tools, Communication, Email Support, Problem Solving, Chat Support</t>
  </si>
  <si>
    <t>JOB5281</t>
  </si>
  <si>
    <t>Chat Support, CRM Software, MS Office, Problem Solving, Ticketing Tools, Multitasking</t>
  </si>
  <si>
    <t>CAND30504</t>
  </si>
  <si>
    <t>Radha Trivedi</t>
  </si>
  <si>
    <t>APP117787</t>
  </si>
  <si>
    <t>CAND23252</t>
  </si>
  <si>
    <t>Social Media Marketing, SEO, Google Analytics, Content Marketing, Adaptability, Presentation Skills</t>
  </si>
  <si>
    <t>Social Media Marketing, SEO, Google Ads, Copywriting</t>
  </si>
  <si>
    <t>APP115649</t>
  </si>
  <si>
    <t>CAND31358</t>
  </si>
  <si>
    <t>Vivaan Balan</t>
  </si>
  <si>
    <t>Linux, Shell Scripting, Backup Management, Active Directory, Windows Server</t>
  </si>
  <si>
    <t>Active Directory, Security, Troubleshooting, Windows Server, Linux</t>
  </si>
  <si>
    <t>Vidya Das</t>
  </si>
  <si>
    <t>CAND30347</t>
  </si>
  <si>
    <t>Raghav Agarwal</t>
  </si>
  <si>
    <t>Anjali Patel</t>
  </si>
  <si>
    <t>JOB5376</t>
  </si>
  <si>
    <t>APP102403</t>
  </si>
  <si>
    <t>SQL, Teamwork, Deep Learning, Machine Learning, Python, TensorFlow, Statistics, Scikit-learn</t>
  </si>
  <si>
    <t>Machine Learning, TensorFlow, Scikit-learn, Deep Learning</t>
  </si>
  <si>
    <t>APP105205</t>
  </si>
  <si>
    <t>Vihaan Arora</t>
  </si>
  <si>
    <t>Selenium, Agile, API Testing, Manual Testing</t>
  </si>
  <si>
    <t>Test Cases, Selenium, Manual Testing, API Testing, SQL, Bug Tracking</t>
  </si>
  <si>
    <t>CAND20865</t>
  </si>
  <si>
    <t>Nithya Jain</t>
  </si>
  <si>
    <t>Naveen Rao</t>
  </si>
  <si>
    <t>APP118171</t>
  </si>
  <si>
    <t>CAND22294</t>
  </si>
  <si>
    <t>Ashok Balan</t>
  </si>
  <si>
    <t>Exit Formalities, Hindi Proficiency, Onboarding, Labour Law, Attendance Management</t>
  </si>
  <si>
    <t>Labour Law, Communication, Employee Engagement, HRMS, Payroll, Attendance Management</t>
  </si>
  <si>
    <t>APP115167</t>
  </si>
  <si>
    <t>CAND30940</t>
  </si>
  <si>
    <t>Priya Gupta</t>
  </si>
  <si>
    <t>Client Relationship, Negotiation, CRM Software, Lead Generation</t>
  </si>
  <si>
    <t>Cold Calling, Market Research, Negotiation, Sales Reporting</t>
  </si>
  <si>
    <t>APP118285</t>
  </si>
  <si>
    <t>CAND22048</t>
  </si>
  <si>
    <t>Geeta Khanna</t>
  </si>
  <si>
    <t>Grammar, Proofreading, WordPress, SEO Writing</t>
  </si>
  <si>
    <t>JOB5247</t>
  </si>
  <si>
    <t>Blogging, Creativity, SEO Writing, Grammar, Editing</t>
  </si>
  <si>
    <t>APP101178</t>
  </si>
  <si>
    <t>Preeti  Kapoor</t>
  </si>
  <si>
    <t>Pandas, SQL, Statistics, Power BI</t>
  </si>
  <si>
    <t>JOB5448</t>
  </si>
  <si>
    <t>Tableau, Statistics, Data Cleaning, Power BI</t>
  </si>
  <si>
    <t>Rohan Warrier</t>
  </si>
  <si>
    <t>Sales Reporting, Cold Calling, Market Research</t>
  </si>
  <si>
    <t>Varun Das</t>
  </si>
  <si>
    <t>CAND24990</t>
  </si>
  <si>
    <t>Kirti Sharma</t>
  </si>
  <si>
    <t>JOB5388</t>
  </si>
  <si>
    <t>CAND24580</t>
  </si>
  <si>
    <t>Bhavana Bhatia</t>
  </si>
  <si>
    <t>APP118120</t>
  </si>
  <si>
    <t>Manoj Chauhan</t>
  </si>
  <si>
    <t>Git, REST API, Java, Algorithms, C++</t>
  </si>
  <si>
    <t>JavaScript, Spring Boot, REST API, Java</t>
  </si>
  <si>
    <t>Gopal Banerjee</t>
  </si>
  <si>
    <t>CAND20790</t>
  </si>
  <si>
    <t>Arjun Sen</t>
  </si>
  <si>
    <t>CAND29396</t>
  </si>
  <si>
    <t>Vidya Desai</t>
  </si>
  <si>
    <t>APP104589</t>
  </si>
  <si>
    <t>CAND31363</t>
  </si>
  <si>
    <t>Siddharth Mehta</t>
  </si>
  <si>
    <t>Canva, Teamwork, Email Marketing, SEO, Google Ads, Copywriting, Google Analytics</t>
  </si>
  <si>
    <t>SEM, Social Media Marketing, Google Ads, Email Marketing</t>
  </si>
  <si>
    <t>CAND33170</t>
  </si>
  <si>
    <t>Ashok Kapoor</t>
  </si>
  <si>
    <t>JOB5727</t>
  </si>
  <si>
    <t>Reyansh Malhotra</t>
  </si>
  <si>
    <t>JOB5779</t>
  </si>
  <si>
    <t>Balaji Yadav</t>
  </si>
  <si>
    <t>APP118264</t>
  </si>
  <si>
    <t>CAND33288</t>
  </si>
  <si>
    <t>Vidya Chawla</t>
  </si>
  <si>
    <t>WordPress, Content Writing, Editing, SEO Writing, Grammar, Research</t>
  </si>
  <si>
    <t>Grammar, Editing, Blogging, SEO Writing, WordPress, Proofreading</t>
  </si>
  <si>
    <t>Kabir Jain</t>
  </si>
  <si>
    <t>CAND23715</t>
  </si>
  <si>
    <t>JOB5760</t>
  </si>
  <si>
    <t>Ramesh Reddy</t>
  </si>
  <si>
    <t>Keerthana Banerjee</t>
  </si>
  <si>
    <t>Sundar Chandran</t>
  </si>
  <si>
    <t>JOB5365</t>
  </si>
  <si>
    <t>Raghav Malhotra</t>
  </si>
  <si>
    <t>Mohan Banerjee</t>
  </si>
  <si>
    <t>Padma Subramanian</t>
  </si>
  <si>
    <t>JOB5804</t>
  </si>
  <si>
    <t>CAND24545</t>
  </si>
  <si>
    <t>JOB5307</t>
  </si>
  <si>
    <t>Ishaan Rathore</t>
  </si>
  <si>
    <t>Horizon Nterprises</t>
  </si>
  <si>
    <t>CAND23717</t>
  </si>
  <si>
    <t>APP105726</t>
  </si>
  <si>
    <t>CAND22730</t>
  </si>
  <si>
    <t>Nisha Iyengar</t>
  </si>
  <si>
    <t>Bank Reconciliation, Auditing, GST, Accounts Receivable, Bookkeeping, Problem Solving, Taxation, Accounts Payable</t>
  </si>
  <si>
    <t>Bank Reconciliation, Tally, TDS, Excel, Bookkeeping</t>
  </si>
  <si>
    <t>Vivaan Pillai</t>
  </si>
  <si>
    <t>CAND20207</t>
  </si>
  <si>
    <t>JOB5305</t>
  </si>
  <si>
    <t>APP114486</t>
  </si>
  <si>
    <t>CAND21137</t>
  </si>
  <si>
    <t>Sanjay Kumar</t>
  </si>
  <si>
    <t>Taxation, GST, TDS, Accounts Payable, Tally, Auditing, Excel</t>
  </si>
  <si>
    <t>GST, Tally, Excel, Bookkeeping, Taxation</t>
  </si>
  <si>
    <t>Raghav Kapoor</t>
  </si>
  <si>
    <t>Naveen Pandey</t>
  </si>
  <si>
    <t>Chirag Malhotra</t>
  </si>
  <si>
    <t>Mohan Mukherjee</t>
  </si>
  <si>
    <t>JOB5521</t>
  </si>
  <si>
    <t>CAND26637</t>
  </si>
  <si>
    <t>Rohan Shah</t>
  </si>
  <si>
    <t>Gopal Joshi</t>
  </si>
  <si>
    <t>JOB5008</t>
  </si>
  <si>
    <t>Diya Tiwari</t>
  </si>
  <si>
    <t>APP104306</t>
  </si>
  <si>
    <t>CAND28489</t>
  </si>
  <si>
    <t>Diya Balan</t>
  </si>
  <si>
    <t>Research, Creativity, Editing, Content Writing, Proofreading</t>
  </si>
  <si>
    <t>JOB5168</t>
  </si>
  <si>
    <t>Proofreading, Content Writing, Research, Copywriting, Editing</t>
  </si>
  <si>
    <t>Anjali Agarwal</t>
  </si>
  <si>
    <t>Vivaan Kumar</t>
  </si>
  <si>
    <t>APP106240</t>
  </si>
  <si>
    <t>CAND24442</t>
  </si>
  <si>
    <t>Aryan Singh</t>
  </si>
  <si>
    <t>Bootstrap, TypeScript, Node.js, JavaScript, English Proficiency, HTML, React</t>
  </si>
  <si>
    <t>JOB5500</t>
  </si>
  <si>
    <t>TypeScript, CSS, Git, Bootstrap, REST API, HTML</t>
  </si>
  <si>
    <t>APP107895</t>
  </si>
  <si>
    <t>CAND31605</t>
  </si>
  <si>
    <t>Sneha Naidu</t>
  </si>
  <si>
    <t>Business Process Modeling, MS Office, English Proficiency, Stakeholder Management, Power BI, Excel, Agile, Communication</t>
  </si>
  <si>
    <t>Power BI, JIRA, Documentation, SQL, Excel</t>
  </si>
  <si>
    <t>Madhavi Raman</t>
  </si>
  <si>
    <t>CAND32243</t>
  </si>
  <si>
    <t>JOB5662</t>
  </si>
  <si>
    <t>APP101255</t>
  </si>
  <si>
    <t>CAND22656</t>
  </si>
  <si>
    <t>JavaScript, C++, Git, Data Structures, Python</t>
  </si>
  <si>
    <t>REST API, Java, Python, Data Structures, JavaScript</t>
  </si>
  <si>
    <t>Sowmya Agarwal</t>
  </si>
  <si>
    <t>CAND27901</t>
  </si>
  <si>
    <t>CAND33999</t>
  </si>
  <si>
    <t>CAND21854</t>
  </si>
  <si>
    <t>Manoj Chopra</t>
  </si>
  <si>
    <t>APP116224</t>
  </si>
  <si>
    <t>CAND25020</t>
  </si>
  <si>
    <t>Prakash Tiwari</t>
  </si>
  <si>
    <t>Excel, TDS, Taxation, Accounts Receivable, Tally, Auditing</t>
  </si>
  <si>
    <t>Accounts Payable, GST, Taxation, TDS, Excel, Auditing</t>
  </si>
  <si>
    <t>CAND31882</t>
  </si>
  <si>
    <t>JOB5278</t>
  </si>
  <si>
    <t>Ravi Patel</t>
  </si>
  <si>
    <t>APP116696</t>
  </si>
  <si>
    <t>Ishaan Chandran</t>
  </si>
  <si>
    <t>Valuation, Forecasting, Ratio Analysis, PowerPoint, Financial Modeling, Excel</t>
  </si>
  <si>
    <t>Financial Reporting, PowerPoint, Financial Modeling, Budgeting, Excel, Valuation</t>
  </si>
  <si>
    <t>CAND27101</t>
  </si>
  <si>
    <t>Priya Sharma</t>
  </si>
  <si>
    <t>Chirag Mehta</t>
  </si>
  <si>
    <t>JOB5390</t>
  </si>
  <si>
    <t>CAND34471</t>
  </si>
  <si>
    <t>APP118992</t>
  </si>
  <si>
    <t>CAND22998</t>
  </si>
  <si>
    <t>Rahul Menon</t>
  </si>
  <si>
    <t>Test Cases, Agile, API Testing, SQL, Automation Testing, Selenium, Regression Testing</t>
  </si>
  <si>
    <t>Agile, Regression Testing, Selenium, API Testing, SQL, Manual Testing</t>
  </si>
  <si>
    <t>Rohan Joshi</t>
  </si>
  <si>
    <t>Arjun Rathore</t>
  </si>
  <si>
    <t>Raghav Naidu</t>
  </si>
  <si>
    <t>JOB5502</t>
  </si>
  <si>
    <t>Trisha Joshi</t>
  </si>
  <si>
    <t>APP104748</t>
  </si>
  <si>
    <t>CAND26936</t>
  </si>
  <si>
    <t>Ramesh Khanna</t>
  </si>
  <si>
    <t>Git, Algorithms, Data Structures, Python</t>
  </si>
  <si>
    <t>Algorithms, Data Structures, Spring Boot, JavaScript, C++</t>
  </si>
  <si>
    <t>Praveen Iyer</t>
  </si>
  <si>
    <t>CAND33446</t>
  </si>
  <si>
    <t>JOB5342</t>
  </si>
  <si>
    <t>APP115530</t>
  </si>
  <si>
    <t>CAND33740</t>
  </si>
  <si>
    <t>API Testing, Manual Testing, Agile, JIRA, Selenium, MS Office</t>
  </si>
  <si>
    <t>JIRA, Bug Tracking, Agile, Test Cases, API Testing</t>
  </si>
  <si>
    <t>CAND26753</t>
  </si>
  <si>
    <t>JOB5488</t>
  </si>
  <si>
    <t>Skyline Innovaions</t>
  </si>
  <si>
    <t>JOB5446</t>
  </si>
  <si>
    <t>Varun Reddy</t>
  </si>
  <si>
    <t>JOB5631</t>
  </si>
  <si>
    <t>APP102419</t>
  </si>
  <si>
    <t>MS Office, Payroll, Labour Law, Exit Formalities, Communication, Recruitment</t>
  </si>
  <si>
    <t>Attendance Management, Exit Formalities, Employee Engagement, HRMS, Onboarding</t>
  </si>
  <si>
    <t>APP118515</t>
  </si>
  <si>
    <t>CAND33245</t>
  </si>
  <si>
    <t>Reyansh Saxena</t>
  </si>
  <si>
    <t>Deep Learning, NLP, Scikit-learn, SQL, Adaptability, Data Visualization</t>
  </si>
  <si>
    <t>Shaki Services</t>
  </si>
  <si>
    <t>SQL, Deep Learning, Data Visualization, Pandas</t>
  </si>
  <si>
    <t>CAND26122</t>
  </si>
  <si>
    <t>Ganesh Desai</t>
  </si>
  <si>
    <t>CAND30447</t>
  </si>
  <si>
    <t>JOB5820</t>
  </si>
  <si>
    <t>Shalini Mishra</t>
  </si>
  <si>
    <t>Chirag Chopra</t>
  </si>
  <si>
    <t>JOB5477</t>
  </si>
  <si>
    <t>Snehal Patel</t>
  </si>
  <si>
    <t>Girija Banerjee</t>
  </si>
  <si>
    <t>APP106281</t>
  </si>
  <si>
    <t>CAND23894</t>
  </si>
  <si>
    <t>Priya Kapoor</t>
  </si>
  <si>
    <t>HRMS, Exit Formalities, Onboarding, Labour Law, Payroll, Communication, Time Management</t>
  </si>
  <si>
    <t>JOB5405</t>
  </si>
  <si>
    <t>Payroll, Recruitment, HRMS, Employee Engagement</t>
  </si>
  <si>
    <t>Ishita Pillai</t>
  </si>
  <si>
    <t>JOB5616</t>
  </si>
  <si>
    <t>APP108496</t>
  </si>
  <si>
    <t>CAND32995</t>
  </si>
  <si>
    <t>JIRA, Agile, English Proficiency, Requirement Gathering, Adaptability, Business Process Modeling, SQL, Communication, Power BI</t>
  </si>
  <si>
    <t>Infinity Innvations</t>
  </si>
  <si>
    <t>Communication, Requirement Gathering, Business Process Modeling, Power BI</t>
  </si>
  <si>
    <t>CAND24087</t>
  </si>
  <si>
    <t>Suresh Sharma</t>
  </si>
  <si>
    <t>APP114891</t>
  </si>
  <si>
    <t>CAND30383</t>
  </si>
  <si>
    <t>Padma Khanna</t>
  </si>
  <si>
    <t>Power BI, Teamwork, Data Cleaning, VLOOKUP, Critical Thinking, Data Visualization</t>
  </si>
  <si>
    <t>Excel, Power BI, Tableau, Pandas</t>
  </si>
  <si>
    <t>CAND29557</t>
  </si>
  <si>
    <t>Kavya Saxena</t>
  </si>
  <si>
    <t>APP103662</t>
  </si>
  <si>
    <t>CAND29126</t>
  </si>
  <si>
    <t>Pallavi Mukherjee</t>
  </si>
  <si>
    <t>React, HTML, Time Management, TypeScript, MongoDB, REST API, CSS</t>
  </si>
  <si>
    <t>TypeScript, React, MongoDB, JavaScript, Node.js</t>
  </si>
  <si>
    <t>Prakash Nair</t>
  </si>
  <si>
    <t>GST, Bookkeeping, Excel, Auditing</t>
  </si>
  <si>
    <t>JOB5043</t>
  </si>
  <si>
    <t>Ramya Menon</t>
  </si>
  <si>
    <t>JOB5033</t>
  </si>
  <si>
    <t>Mahesh Naidu</t>
  </si>
  <si>
    <t>CAND34474</t>
  </si>
  <si>
    <t>Priyanka Naidu</t>
  </si>
  <si>
    <t>CAND21527</t>
  </si>
  <si>
    <t>Kirti Sen</t>
  </si>
  <si>
    <t>JOB5142</t>
  </si>
  <si>
    <t>JOB5034</t>
  </si>
  <si>
    <t>CAND34013</t>
  </si>
  <si>
    <t>APP112722</t>
  </si>
  <si>
    <t>CAND27636</t>
  </si>
  <si>
    <t>Prakash Chatterjee</t>
  </si>
  <si>
    <t>Pandas, SQL, Deep Learning, TensorFlow</t>
  </si>
  <si>
    <t>Zenith Srvices</t>
  </si>
  <si>
    <t>Pandas, Statistics, TensorFlow, NLP, Deep Learning</t>
  </si>
  <si>
    <t>APP108411</t>
  </si>
  <si>
    <t>CAND30668</t>
  </si>
  <si>
    <t>Trisha Khanna</t>
  </si>
  <si>
    <t>Linux, Active Directory, Troubleshooting, MS Office, Security, Problem Solving, Virtualization</t>
  </si>
  <si>
    <t>Troubleshooting, Active Directory, Virtualization, AWS, Shell Scripting, Networking</t>
  </si>
  <si>
    <t>APP110598</t>
  </si>
  <si>
    <t>CAND28605</t>
  </si>
  <si>
    <t>Aryan Shah</t>
  </si>
  <si>
    <t>Target Achievement, Cold Calling, Client Relationship, Negotiation, Presentation Skills, CRM Software, Sales Reporting</t>
  </si>
  <si>
    <t>Cold Calling, Target Achievement, Sales Reporting, Market Research, Presentation Skills, Communication</t>
  </si>
  <si>
    <t>APP111231</t>
  </si>
  <si>
    <t>CAND22359</t>
  </si>
  <si>
    <t>Communication, Requirement Gathering, Documentation, Business Process Modeling, Stakeholder Management, SQL, Agile</t>
  </si>
  <si>
    <t>JOB5397</t>
  </si>
  <si>
    <t>Requirement Gathering, Agile, Excel, Communication, SQL, Power BI</t>
  </si>
  <si>
    <t>APP106993</t>
  </si>
  <si>
    <t>Radha Kumar</t>
  </si>
  <si>
    <t>Google Analytics, Social Media Marketing, Email Marketing, SEO, Canva, Google Ads, SEM</t>
  </si>
  <si>
    <t>SEM, Social Media Marketing, Google Analytics, Google Ads</t>
  </si>
  <si>
    <t>Anil Menon</t>
  </si>
  <si>
    <t>Ravi Krishnan</t>
  </si>
  <si>
    <t>APP109184</t>
  </si>
  <si>
    <t>CAND33601</t>
  </si>
  <si>
    <t>Sai Saxena</t>
  </si>
  <si>
    <t>Deep Learning, Python, Machine Learning, Statistics, Data Visualization, TensorFlow</t>
  </si>
  <si>
    <t>Data Visualization, Python, Statistics, NLP, TensorFlow</t>
  </si>
  <si>
    <t>APP118560</t>
  </si>
  <si>
    <t>CAND32414</t>
  </si>
  <si>
    <t>Krishna Bhatia</t>
  </si>
  <si>
    <t>TensorFlow, Scikit-learn, Machine Learning, Data Visualization, Statistics, Python, Pandas</t>
  </si>
  <si>
    <t>Pandas, Deep Learning, TensorFlow, NLP</t>
  </si>
  <si>
    <t>APP118983</t>
  </si>
  <si>
    <t>CAND23496</t>
  </si>
  <si>
    <t>Balaji Joshi</t>
  </si>
  <si>
    <t>Research, Copywriting, Editing, SEO Writing, Content Writing</t>
  </si>
  <si>
    <t>Blogging, Proofreading, Research, WordPress, Grammar, SEO Writing</t>
  </si>
  <si>
    <t>APP107102</t>
  </si>
  <si>
    <t>CAND25634</t>
  </si>
  <si>
    <t>Ishita Chawla</t>
  </si>
  <si>
    <t>JavaScript, Python, Java</t>
  </si>
  <si>
    <t>Spring Boot, JavaScript, SQL, Java, Git, Algorithms</t>
  </si>
  <si>
    <t>JOB5372</t>
  </si>
  <si>
    <t>Kiran Subramanian</t>
  </si>
  <si>
    <t>JOB5592</t>
  </si>
  <si>
    <t>APP110872</t>
  </si>
  <si>
    <t>CAND32260</t>
  </si>
  <si>
    <t>Sai Chawla</t>
  </si>
  <si>
    <t>Virtualization, Troubleshooting, Linux, Windows Server, Networking, Security, AWS</t>
  </si>
  <si>
    <t>Virtualization, Troubleshooting, Active Directory, Security, Windows Server</t>
  </si>
  <si>
    <t>Shalini Patel</t>
  </si>
  <si>
    <t>APP108344</t>
  </si>
  <si>
    <t>CAND22382</t>
  </si>
  <si>
    <t>Sai Menon</t>
  </si>
  <si>
    <t>Problem Solving, Voice Process, MS Office</t>
  </si>
  <si>
    <t>Prsm  Global</t>
  </si>
  <si>
    <t>Problem Solving, Multitasking, CRM Software, Email Support, Chat Support</t>
  </si>
  <si>
    <t>Prakash Mukherjee</t>
  </si>
  <si>
    <t>Divya Banerjee</t>
  </si>
  <si>
    <t>APP109827</t>
  </si>
  <si>
    <t>CAND22332</t>
  </si>
  <si>
    <t>Power BI, JIRA, Documentation, Excel, Business Process Modeling, Requirement Gathering, Agile</t>
  </si>
  <si>
    <t>Stakeholder Management, Communication, Agile, Power BI, Excel</t>
  </si>
  <si>
    <t>APP112308</t>
  </si>
  <si>
    <t>CAND24532</t>
  </si>
  <si>
    <t>Krishna Krishnan</t>
  </si>
  <si>
    <t>Networking, Troubleshooting, Shell Scripting, Backup Management, AWS, Security</t>
  </si>
  <si>
    <t>Security, Backup Management, Virtualization, Windows Server, AWS</t>
  </si>
  <si>
    <t>Pooja Trivedi</t>
  </si>
  <si>
    <t>APP119913</t>
  </si>
  <si>
    <t>CAND26969</t>
  </si>
  <si>
    <t>JIRA, Test Cases, API Testing, Automation Testing</t>
  </si>
  <si>
    <t>Bug Tracking, Manual Testing, Agile, Regression Testing, JIRA, Automation Testing</t>
  </si>
  <si>
    <t>Kiran Chandran</t>
  </si>
  <si>
    <t>JOB5657</t>
  </si>
  <si>
    <t>APP117280</t>
  </si>
  <si>
    <t>CAND23620</t>
  </si>
  <si>
    <t>Priyanka Nambiar</t>
  </si>
  <si>
    <t>Forecasting, Excel, Financial Reporting, Budgeting, Financial Modeling, Valuation</t>
  </si>
  <si>
    <t>JOB5688</t>
  </si>
  <si>
    <t>Saffron Glbal</t>
  </si>
  <si>
    <t>SQL, Forecasting, Valuation, Financial Reporting</t>
  </si>
  <si>
    <t>APP115227</t>
  </si>
  <si>
    <t>CAND21095</t>
  </si>
  <si>
    <t>Multitasking, Voice Process, Email Support, Ticketing Tools</t>
  </si>
  <si>
    <t>Customer Handling, Multitasking, Ticketing Tools, Voice Process, Chat Support, MS Office</t>
  </si>
  <si>
    <t>APP106187</t>
  </si>
  <si>
    <t>CAND30467</t>
  </si>
  <si>
    <t>Deepak Saxena</t>
  </si>
  <si>
    <t>Data Structures, Algorithms, JavaScript, Python, Git</t>
  </si>
  <si>
    <t>Python, Data Structures, JavaScript, Git, Spring Boot, C++</t>
  </si>
  <si>
    <t>APP100863</t>
  </si>
  <si>
    <t>CAND29331</t>
  </si>
  <si>
    <t>Myra Patel</t>
  </si>
  <si>
    <t>Data Structures, Python, C++, Java</t>
  </si>
  <si>
    <t>Spring Boot, Git, Data Structures, Python, C++</t>
  </si>
  <si>
    <t>Algorithms, Git, Spring Boot, Data Structures</t>
  </si>
  <si>
    <t>APP116979</t>
  </si>
  <si>
    <t>CAND24415</t>
  </si>
  <si>
    <t>REST API, Bootstrap, CSS, JavaScript, Node.js, React</t>
  </si>
  <si>
    <t>JavaScript, Node.js, Git, CSS, TypeScript, Bootstrap</t>
  </si>
  <si>
    <t>APP101679</t>
  </si>
  <si>
    <t>CAND30419</t>
  </si>
  <si>
    <t>CRM Software, Market Research, Lead Generation, Sales Reporting, Communication, Presentation Skills, Target Achievement</t>
  </si>
  <si>
    <t>JOB5230</t>
  </si>
  <si>
    <t>Communication, Client Relationship, CRM Software, Cold Calling</t>
  </si>
  <si>
    <t>CAND26787</t>
  </si>
  <si>
    <t>Sundar Chauhan</t>
  </si>
  <si>
    <t>Sowmya Banerjee</t>
  </si>
  <si>
    <t>APP113371</t>
  </si>
  <si>
    <t>CAND26554</t>
  </si>
  <si>
    <t>Bhavana Iyengar</t>
  </si>
  <si>
    <t>Bank Reconciliation, Accounts Receivable, TDS, Auditing, Accounts Payable, Tally</t>
  </si>
  <si>
    <t>TDS, GST, Taxation, Auditing, Bookkeeping</t>
  </si>
  <si>
    <t>APP118605</t>
  </si>
  <si>
    <t>CAND30174</t>
  </si>
  <si>
    <t>Yash Das</t>
  </si>
  <si>
    <t>HRMS, Communication, Payroll</t>
  </si>
  <si>
    <t>Employee Engagement, Payroll, Attendance Management, Labour Law</t>
  </si>
  <si>
    <t>Rohan Rao</t>
  </si>
  <si>
    <t>APP100975</t>
  </si>
  <si>
    <t>CAND32887</t>
  </si>
  <si>
    <t>Saanvi Tiwari</t>
  </si>
  <si>
    <t>Java, Algorithms, Data Structures, Python, REST API, SQL, C++, Teamwork</t>
  </si>
  <si>
    <t>Data Structures, C++, REST API, Java</t>
  </si>
  <si>
    <t>Swati Menon</t>
  </si>
  <si>
    <t>CAND31675</t>
  </si>
  <si>
    <t>Meena Nambiar</t>
  </si>
  <si>
    <t>APP118259</t>
  </si>
  <si>
    <t>CAND24510</t>
  </si>
  <si>
    <t>Nikhil Arora</t>
  </si>
  <si>
    <t>Algorithms, JavaScript, Spring Boot, C++, Python</t>
  </si>
  <si>
    <t>Java, Spring Boot, Git, C++, Algorithms</t>
  </si>
  <si>
    <t>CAND29395</t>
  </si>
  <si>
    <t>CAND27959</t>
  </si>
  <si>
    <t>Reyansh Rathore</t>
  </si>
  <si>
    <t>APP113158</t>
  </si>
  <si>
    <t>CAND30637</t>
  </si>
  <si>
    <t>Praveen Naidu</t>
  </si>
  <si>
    <t>JIRA, Agile, SQL</t>
  </si>
  <si>
    <t>SQL, Excel, Business Process Modeling, Communication, Agile, JIRA</t>
  </si>
  <si>
    <t>CAND24717</t>
  </si>
  <si>
    <t>APP110464</t>
  </si>
  <si>
    <t>CAND24995</t>
  </si>
  <si>
    <t>Karthik Balan</t>
  </si>
  <si>
    <t>CSS, React, TypeScript, Bootstrap, REST API, Git</t>
  </si>
  <si>
    <t>JOB5476</t>
  </si>
  <si>
    <t>CSS, Git, React, HTML, JavaScript</t>
  </si>
  <si>
    <t>APP117128</t>
  </si>
  <si>
    <t>CAND23668</t>
  </si>
  <si>
    <t>Priyanka Verma</t>
  </si>
  <si>
    <t>Problem Solving, CRM Software, Email Support, Customer Handling, Multitasking, Communication, MS Office</t>
  </si>
  <si>
    <t>JOB5558</t>
  </si>
  <si>
    <t>CRM Software, Multitasking, MS Office, Problem Solving, Ticketing Tools</t>
  </si>
  <si>
    <t>APP117904</t>
  </si>
  <si>
    <t>CAND33246</t>
  </si>
  <si>
    <t>Ishaan Raman</t>
  </si>
  <si>
    <t>Taxation, Bookkeeping, TDS, GST, Accounts Payable, Excel</t>
  </si>
  <si>
    <t>Auditing, Accounts Receivable, GST, Bank Reconciliation, Taxation, TDS</t>
  </si>
  <si>
    <t>Harini Iyengar</t>
  </si>
  <si>
    <t>APP117040</t>
  </si>
  <si>
    <t>CAND23829</t>
  </si>
  <si>
    <t>Lead Generation, Presentation Skills, CRM Software, Sales Reporting, Cold Calling</t>
  </si>
  <si>
    <t>Lead Generation, Presentation Skills, Negotiation, Target Achievement</t>
  </si>
  <si>
    <t>Vivaan Chatterjee</t>
  </si>
  <si>
    <t>Kirti Bansal</t>
  </si>
  <si>
    <t>CAND28055</t>
  </si>
  <si>
    <t>CAND27594</t>
  </si>
  <si>
    <t>JOB5663</t>
  </si>
  <si>
    <t>Priyanka Chauhan</t>
  </si>
  <si>
    <t>JOB5885</t>
  </si>
  <si>
    <t>CAND24957</t>
  </si>
  <si>
    <t>APP101712</t>
  </si>
  <si>
    <t>CAND28557</t>
  </si>
  <si>
    <t>Accounts Receivable, Bank Reconciliation, Bookkeeping, Taxation, Accounts Payable, Auditing</t>
  </si>
  <si>
    <t>Auditing, TDS, Bank Reconciliation, Accounts Payable, Tally, Bookkeeping</t>
  </si>
  <si>
    <t>APP119152</t>
  </si>
  <si>
    <t>CAND25290</t>
  </si>
  <si>
    <t>TDS, Taxation, Accounts Payable, Excel, GST, Auditing, Tally</t>
  </si>
  <si>
    <t>Taxation, Excel, Bookkeeping, Accounts Payable, GST, Accounts Receivable</t>
  </si>
  <si>
    <t>Nikhil Chawla</t>
  </si>
  <si>
    <t>APP117715</t>
  </si>
  <si>
    <t>CAND30732</t>
  </si>
  <si>
    <t>Diya Nambiar</t>
  </si>
  <si>
    <t>JOB5610</t>
  </si>
  <si>
    <t>Lead Generation, Target Achievement, Client Relationship, Negotiation, Cold Calling</t>
  </si>
  <si>
    <t>APP100340</t>
  </si>
  <si>
    <t>CAND26774</t>
  </si>
  <si>
    <t>Vivaan Singh</t>
  </si>
  <si>
    <t>Bug Tracking, JIRA, Test Cases, API Testing, Automation Testing</t>
  </si>
  <si>
    <t>Bug Tracking, SQL, Test Cases, JIRA</t>
  </si>
  <si>
    <t>APP108299</t>
  </si>
  <si>
    <t>CAND32457</t>
  </si>
  <si>
    <t>Sai Rao</t>
  </si>
  <si>
    <t>Excel, Auditing, Tally, Bookkeeping, Taxation</t>
  </si>
  <si>
    <t>Bank Reconciliation, Tally, Excel, Auditing, Accounts Payable</t>
  </si>
  <si>
    <t>APP104372</t>
  </si>
  <si>
    <t>CAND31694</t>
  </si>
  <si>
    <t>Dhruv Khanna</t>
  </si>
  <si>
    <t>Statistics, NLP, TensorFlow, Machine Learning</t>
  </si>
  <si>
    <t>Deep Learning, Pandas, TensorFlow, Statistics, Machine Learning</t>
  </si>
  <si>
    <t>APP118684</t>
  </si>
  <si>
    <t>CAND32856</t>
  </si>
  <si>
    <t>Cold Calling, Communication, Market Research, CRM Software, Client Relationship, Negotiation</t>
  </si>
  <si>
    <t>Market Research, Presentation Skills, CRM Software, Communication</t>
  </si>
  <si>
    <t>Meena Pandey</t>
  </si>
  <si>
    <t>Virtualization, Backup Management, AWS, Windows Server</t>
  </si>
  <si>
    <t>CAND23705</t>
  </si>
  <si>
    <t>JOB5784</t>
  </si>
  <si>
    <t>CAND32278</t>
  </si>
  <si>
    <t>Shalini Bansal</t>
  </si>
  <si>
    <t>CAND31434</t>
  </si>
  <si>
    <t>Perumal Ghosh</t>
  </si>
  <si>
    <t>CAND24417</t>
  </si>
  <si>
    <t>APP110207</t>
  </si>
  <si>
    <t>CAND29856</t>
  </si>
  <si>
    <t>Pallavi Iyengar</t>
  </si>
  <si>
    <t>Python, Deep Learning, MS Office, Leadership, TensorFlow</t>
  </si>
  <si>
    <t>NLP, Python, Machine Learning, Pandas</t>
  </si>
  <si>
    <t>APP117725</t>
  </si>
  <si>
    <t>CAND21371</t>
  </si>
  <si>
    <t>Myra Chauhan</t>
  </si>
  <si>
    <t>Target Achievement, CRM Software, Client Relationship, Sales Reporting, Cold Calling, Communication</t>
  </si>
  <si>
    <t>Communication, Market Research, Presentation Skills, Client Relationship, Cold Calling</t>
  </si>
  <si>
    <t>Muthu Sen</t>
  </si>
  <si>
    <t>APP102479</t>
  </si>
  <si>
    <t>CAND30715</t>
  </si>
  <si>
    <t>Arun Gupta</t>
  </si>
  <si>
    <t>Data Cleaning, Pandas, SQL, Power BI, Tableau</t>
  </si>
  <si>
    <t>JOB5413</t>
  </si>
  <si>
    <t>Excel, VLOOKUP, Pandas, Data Cleaning, Tableau, SQL</t>
  </si>
  <si>
    <t>APP109728</t>
  </si>
  <si>
    <t>CAND27104</t>
  </si>
  <si>
    <t>Data Structures, REST API, Python, Java, Spring Boot, SQL, Git</t>
  </si>
  <si>
    <t>Git, REST API, JavaScript, SQL, Python, C++</t>
  </si>
  <si>
    <t>APP112065</t>
  </si>
  <si>
    <t>CAND27414</t>
  </si>
  <si>
    <t>Vivaan Sharma</t>
  </si>
  <si>
    <t>Test Cases, Manual Testing, Regression Testing, API Testing, Agile, JIRA, SQL</t>
  </si>
  <si>
    <t>JOB5743</t>
  </si>
  <si>
    <t>Regression Testing, Agile, JIRA, Selenium, Manual Testing, Test Cases</t>
  </si>
  <si>
    <t>Snehal Ghosh</t>
  </si>
  <si>
    <t>Harini Trivedi</t>
  </si>
  <si>
    <t>CAND33361</t>
  </si>
  <si>
    <t>Sathish Chatterjee</t>
  </si>
  <si>
    <t>Aryan Mishra</t>
  </si>
  <si>
    <t>Vivaan Chawla</t>
  </si>
  <si>
    <t>Anjali Mukherjee</t>
  </si>
  <si>
    <t>CAND30723</t>
  </si>
  <si>
    <t>JOB5806</t>
  </si>
  <si>
    <t>APP115727</t>
  </si>
  <si>
    <t>CAND26816</t>
  </si>
  <si>
    <t>Raghav Das</t>
  </si>
  <si>
    <t>SEO Writing, Content Writing, Grammar</t>
  </si>
  <si>
    <t>Blogging, Creativity, Editing, Content Writing</t>
  </si>
  <si>
    <t>APP116358</t>
  </si>
  <si>
    <t>CAND33511</t>
  </si>
  <si>
    <t>Lakshmi Chandran</t>
  </si>
  <si>
    <t>Auditing, English Proficiency, Bank Reconciliation, Presentation Skills, Bookkeeping, GST, Accounts Receivable, Tally, TDS</t>
  </si>
  <si>
    <t>Excel, Accounts Receivable, Bank Reconciliation, Tally</t>
  </si>
  <si>
    <t>APP116586</t>
  </si>
  <si>
    <t>CAND21546</t>
  </si>
  <si>
    <t>Communication, Attendance Management, HRMS</t>
  </si>
  <si>
    <t>JOB5677</t>
  </si>
  <si>
    <t>Exit Formalities, Payroll, MS Office, Attendance Management, Onboarding, Labour Law</t>
  </si>
  <si>
    <t>CAND34083</t>
  </si>
  <si>
    <t>Pallavi Kumar</t>
  </si>
  <si>
    <t>APP107873</t>
  </si>
  <si>
    <t>CAND22967</t>
  </si>
  <si>
    <t>Vihaan Iyengar</t>
  </si>
  <si>
    <t>Editing, Research, Grammar, SEO Writing</t>
  </si>
  <si>
    <t>Creativity, Editing, Content Writing, WordPress</t>
  </si>
  <si>
    <t>APP110909</t>
  </si>
  <si>
    <t>CAND28984</t>
  </si>
  <si>
    <t>Nithya Warrier</t>
  </si>
  <si>
    <t>Accounts Payable, GST, Taxation, Accounts Receivable, Auditing, Tally</t>
  </si>
  <si>
    <t>Accounts Payable, Auditing, Taxation, GST, Excel, Tally</t>
  </si>
  <si>
    <t>Aarav Pandey</t>
  </si>
  <si>
    <t>APP108861</t>
  </si>
  <si>
    <t>CAND29542</t>
  </si>
  <si>
    <t>Bhavana Tiwari</t>
  </si>
  <si>
    <t>Requirement Gathering, Documentation, Power BI, JIRA, SQL, Business Process Modeling</t>
  </si>
  <si>
    <t>Yllowstone Labs</t>
  </si>
  <si>
    <t>JIRA, Documentation, Requirement Gathering, SQL</t>
  </si>
  <si>
    <t>Karthik Das</t>
  </si>
  <si>
    <t>JOB5403</t>
  </si>
  <si>
    <t>JOB5715</t>
  </si>
  <si>
    <t>CAND28568</t>
  </si>
  <si>
    <t>CAND27139</t>
  </si>
  <si>
    <t>APP116851</t>
  </si>
  <si>
    <t>CAND30241</t>
  </si>
  <si>
    <t>Dhruv Mukherjee</t>
  </si>
  <si>
    <t>Agile, SQL, Manual Testing, Automation Testing, Test Cases, API Testing</t>
  </si>
  <si>
    <t>JIRA, Agile, Automation Testing, Manual Testing</t>
  </si>
  <si>
    <t>APP111261</t>
  </si>
  <si>
    <t>CAND25395</t>
  </si>
  <si>
    <t>Copywriting, Research, Content Writing, SEO Writing, Grammar, Blogging, WordPress</t>
  </si>
  <si>
    <t>Grammar, Copywriting, Creativity, SEO Writing, Content Writing, WordPress</t>
  </si>
  <si>
    <t>APP112832</t>
  </si>
  <si>
    <t>CAND20215</t>
  </si>
  <si>
    <t>Praveen Mukherjee</t>
  </si>
  <si>
    <t>SQL, PowerPoint, Financial Modeling, Budgeting, Forecasting, MS Office, Time Management</t>
  </si>
  <si>
    <t>Pism Global</t>
  </si>
  <si>
    <t>Financial Modeling, PowerPoint, Valuation, Financial Reporting, Risk Analysis, Ratio Analysis</t>
  </si>
  <si>
    <t>Rahul Mukherjee</t>
  </si>
  <si>
    <t>APP102512</t>
  </si>
  <si>
    <t>CAND25374</t>
  </si>
  <si>
    <t>Siddharth Sen</t>
  </si>
  <si>
    <t>Data Visualization, SQL, Python, Pandas, Statistics, Excel, Tableau</t>
  </si>
  <si>
    <t>JOB5578</t>
  </si>
  <si>
    <t>SQL, Data Visualization, VLOOKUP, Power BI, Statistics</t>
  </si>
  <si>
    <t>CAND28961</t>
  </si>
  <si>
    <t>CAND31717</t>
  </si>
  <si>
    <t>APP109739</t>
  </si>
  <si>
    <t>CAND31163</t>
  </si>
  <si>
    <t>Agile, Stakeholder Management, Documentation</t>
  </si>
  <si>
    <t>Agile, Requirement Gathering, Documentation, Power BI, Communication, Stakeholder Management</t>
  </si>
  <si>
    <t>APP120183</t>
  </si>
  <si>
    <t>CAND20828</t>
  </si>
  <si>
    <t>Anil Chauhan</t>
  </si>
  <si>
    <t>Multitasking, Leadership, CRM Software, Hindi Proficiency, MS Office</t>
  </si>
  <si>
    <t>Customer Handling, Problem Solving, Communication, Chat Support, MS Office</t>
  </si>
  <si>
    <t>APP106170</t>
  </si>
  <si>
    <t>CAND20025</t>
  </si>
  <si>
    <t>Gopal Sharma</t>
  </si>
  <si>
    <t>Valuation, SQL, Excel, Financial Reporting, PowerPoint, Ratio Analysis, Forecasting</t>
  </si>
  <si>
    <t>Ratio Analysis, PowerPoint, Forecasting, SQL, Financial Modeling, Financial Reporting</t>
  </si>
  <si>
    <t>CAND21392</t>
  </si>
  <si>
    <t>Madhavi Murugan</t>
  </si>
  <si>
    <t>Agile, JIRA, Manual Testing</t>
  </si>
  <si>
    <t>JOB5739</t>
  </si>
  <si>
    <t>APP112856</t>
  </si>
  <si>
    <t>CAND34107</t>
  </si>
  <si>
    <t>Sai Singh</t>
  </si>
  <si>
    <t>Manual Testing, Selenium, JIRA</t>
  </si>
  <si>
    <t>JOB5381</t>
  </si>
  <si>
    <t>Selenium, Agile, SQL, Bug Tracking, API Testing, Manual Testing</t>
  </si>
  <si>
    <t>Perumal Sharma</t>
  </si>
  <si>
    <t>Mahesh Das</t>
  </si>
  <si>
    <t>Deepa Agarwal</t>
  </si>
  <si>
    <t>APP103839</t>
  </si>
  <si>
    <t>CAND30120</t>
  </si>
  <si>
    <t>Alia Desai</t>
  </si>
  <si>
    <t>Test Cases, Time Management, JIRA, Agile, SQL, Selenium</t>
  </si>
  <si>
    <t>Agile, Selenium, SQL, JIRA, API Testing, Regression Testing</t>
  </si>
  <si>
    <t>APP101271</t>
  </si>
  <si>
    <t>CAND28935</t>
  </si>
  <si>
    <t>Windows Server, Backup Management, Problem Solving, Active Directory</t>
  </si>
  <si>
    <t>Linux, Backup Management, Security, Windows Server, Networking, AWS</t>
  </si>
  <si>
    <t>Aarav Bhatia</t>
  </si>
  <si>
    <t>CAND29722</t>
  </si>
  <si>
    <t>Priya Nair</t>
  </si>
  <si>
    <t>APP107283</t>
  </si>
  <si>
    <t>CAND24816</t>
  </si>
  <si>
    <t>Abhishek Sharma</t>
  </si>
  <si>
    <t>Python, Pandas, Excel, SQL</t>
  </si>
  <si>
    <t>VLOOKUP, Excel, Data Cleaning, Power BI, SQL</t>
  </si>
  <si>
    <t>Nithya Sen</t>
  </si>
  <si>
    <t>Diya Chandran</t>
  </si>
  <si>
    <t>APP103763</t>
  </si>
  <si>
    <t>CAND29048</t>
  </si>
  <si>
    <t>Saanvi Arora</t>
  </si>
  <si>
    <t>Git, MongoDB, Node.js, JavaScript</t>
  </si>
  <si>
    <t>MongoDB, React, CSS, Node.js, Bootstrap</t>
  </si>
  <si>
    <t>APP112977</t>
  </si>
  <si>
    <t>CAND26813</t>
  </si>
  <si>
    <t>Sunita Iyengar</t>
  </si>
  <si>
    <t>JavaScript, REST API, Bootstrap, TypeScript, MongoDB, CSS</t>
  </si>
  <si>
    <t>CSS, REST API, Node.js, HTML, JavaScript, MongoDB</t>
  </si>
  <si>
    <t>CSS, REST API, HTML, React, MongoDB</t>
  </si>
  <si>
    <t>CAND25926</t>
  </si>
  <si>
    <t>Neha Iyengar</t>
  </si>
  <si>
    <t>APP108177</t>
  </si>
  <si>
    <t>CAND28048</t>
  </si>
  <si>
    <t>Krishna Bansal</t>
  </si>
  <si>
    <t>Attendance Management, Labour Law, MS Office, Exit Formalities, HRMS</t>
  </si>
  <si>
    <t>Labour Law, Onboarding, Recruitment, Attendance Management, Exit Formalities</t>
  </si>
  <si>
    <t>Pooja Raman</t>
  </si>
  <si>
    <t>Nisha Mehta</t>
  </si>
  <si>
    <t>Raghav Murugan</t>
  </si>
  <si>
    <t>JOB5269</t>
  </si>
  <si>
    <t>Keerthana Balan</t>
  </si>
  <si>
    <t>APP114477</t>
  </si>
  <si>
    <t>CAND23721</t>
  </si>
  <si>
    <t>Grammar, Proofreading, SEO Writing</t>
  </si>
  <si>
    <t>SEO Writing, Copywriting, Editing, Creativity, Content Writing</t>
  </si>
  <si>
    <t>CAND24479</t>
  </si>
  <si>
    <t>Sundar Krishnan</t>
  </si>
  <si>
    <t>APP114588</t>
  </si>
  <si>
    <t>CAND29547</t>
  </si>
  <si>
    <t>Presentation Skills, Lead Generation, Market Research, Target Achievement, Cold Calling, CRM Software</t>
  </si>
  <si>
    <t>CRM Software, Client Relationship, Target Achievement, Communication, Cold Calling</t>
  </si>
  <si>
    <t>JOB5661</t>
  </si>
  <si>
    <t>Harsha Verma</t>
  </si>
  <si>
    <t>APP109537</t>
  </si>
  <si>
    <t>CAND26222</t>
  </si>
  <si>
    <t>Rahul Ghosh</t>
  </si>
  <si>
    <t>English Proficiency, Critical Thinking, Windows Server, AWS, Troubleshooting, Virtualization, Active Directory</t>
  </si>
  <si>
    <t>Linux, Networking, Security, Backup Management</t>
  </si>
  <si>
    <t>APP115029</t>
  </si>
  <si>
    <t>CAND26798</t>
  </si>
  <si>
    <t>Aadhya Nambiar</t>
  </si>
  <si>
    <t>Agile, Regression Testing, JIRA, Automation Testing, Selenium</t>
  </si>
  <si>
    <t>Automation Testing, API Testing, Agile, SQL, JIRA, Test Cases</t>
  </si>
  <si>
    <t>JOB5028</t>
  </si>
  <si>
    <t>CAND31941</t>
  </si>
  <si>
    <t>Mahesh Arora</t>
  </si>
  <si>
    <t>JOB5400</t>
  </si>
  <si>
    <t>Anika Malhotra</t>
  </si>
  <si>
    <t>JOB5018</t>
  </si>
  <si>
    <t>CAND33191</t>
  </si>
  <si>
    <t>Rohan Menon</t>
  </si>
  <si>
    <t>JOB5078</t>
  </si>
  <si>
    <t>APP118043</t>
  </si>
  <si>
    <t>CAND22866</t>
  </si>
  <si>
    <t>Meena Trivedi</t>
  </si>
  <si>
    <t>Spring Boot, C++, Python, SQL</t>
  </si>
  <si>
    <t>JOB5875</t>
  </si>
  <si>
    <t>SQL, REST API, Java, Git, Python</t>
  </si>
  <si>
    <t>APP112890</t>
  </si>
  <si>
    <t>MS Office, Communication, Onboarding, Payroll</t>
  </si>
  <si>
    <t>Communication, MS Office, Exit Formalities, HRMS, Recruitment, Payroll</t>
  </si>
  <si>
    <t>Deepak Shah</t>
  </si>
  <si>
    <t>CAND31587</t>
  </si>
  <si>
    <t>Aditya Trivedi</t>
  </si>
  <si>
    <t>CAND27406</t>
  </si>
  <si>
    <t>Aryan Desai</t>
  </si>
  <si>
    <t>JOB5846</t>
  </si>
  <si>
    <t>APP114407</t>
  </si>
  <si>
    <t>CAND30797</t>
  </si>
  <si>
    <t>Ishita Mehta</t>
  </si>
  <si>
    <t>SQL, PowerPoint, Financial Modeling, Excel, Budgeting</t>
  </si>
  <si>
    <t>Budgeting, Valuation, SQL, PowerPoint, Financial Modeling, Ratio Analysis</t>
  </si>
  <si>
    <t>APP106052</t>
  </si>
  <si>
    <t>CAND22690</t>
  </si>
  <si>
    <t>Problem Solving, Exit Formalities, Employee Engagement, Onboarding, Labour Law, MS Office, Recruitment</t>
  </si>
  <si>
    <t>MS Office, Attendance Management, Payroll, Recruitment, HRMS, Exit Formalities</t>
  </si>
  <si>
    <t>APP117312</t>
  </si>
  <si>
    <t>CAND25972</t>
  </si>
  <si>
    <t>Vinay Rao</t>
  </si>
  <si>
    <t>Communication, Presentation Skills, Sales Reporting, Client Relationship, CRM Software, Market Research, Cold Calling</t>
  </si>
  <si>
    <t>Presentation Skills, Cold Calling, Negotiation, Client Relationship</t>
  </si>
  <si>
    <t>Balaji Iyengar</t>
  </si>
  <si>
    <t>JOB5069</t>
  </si>
  <si>
    <t>APP116058</t>
  </si>
  <si>
    <t>CAND34031</t>
  </si>
  <si>
    <t>Rekha Gupta</t>
  </si>
  <si>
    <t>Copywriting, Editing, Critical Thinking, Proofreading, Grammar, Blogging</t>
  </si>
  <si>
    <t>Content Writing, Blogging, Research, SEO Writing, Proofreading</t>
  </si>
  <si>
    <t>Vivaan Kapoor</t>
  </si>
  <si>
    <t>CAND34404</t>
  </si>
  <si>
    <t>Sathish Mehta</t>
  </si>
  <si>
    <t>Radha Mishra</t>
  </si>
  <si>
    <t>APP101321</t>
  </si>
  <si>
    <t>CAND25618</t>
  </si>
  <si>
    <t>Myra Chatterjee</t>
  </si>
  <si>
    <t>Bootstrap, MongoDB, JavaScript, REST API, CSS, HTML, Node.js</t>
  </si>
  <si>
    <t>HTML, Node.js, Bootstrap, React, TypeScript, MongoDB</t>
  </si>
  <si>
    <t>JOB5429</t>
  </si>
  <si>
    <t>APP113798</t>
  </si>
  <si>
    <t>CAND29118</t>
  </si>
  <si>
    <t>Muthu Krishnan</t>
  </si>
  <si>
    <t>Valuation, Budgeting, PowerPoint, Forecasting</t>
  </si>
  <si>
    <t>Financial Reporting, Ratio Analysis, Budgeting, Risk Analysis, Excel</t>
  </si>
  <si>
    <t>Ganesh Arora</t>
  </si>
  <si>
    <t>APP105257</t>
  </si>
  <si>
    <t>CAND30734</t>
  </si>
  <si>
    <t>Customer Handling, CRM Software, MS Office, Chat Support, Multitasking</t>
  </si>
  <si>
    <t>JOB5544</t>
  </si>
  <si>
    <t>MS Office, Chat Support, Email Support, Communication, Multitasking, Ticketing Tools</t>
  </si>
  <si>
    <t>CAND32070</t>
  </si>
  <si>
    <t>Trisha Chopra</t>
  </si>
  <si>
    <t>APP107730</t>
  </si>
  <si>
    <t>CAND33072</t>
  </si>
  <si>
    <t>Preeti Iyer</t>
  </si>
  <si>
    <t>Statistics, Python, Excel, Data Cleaning, Tableau</t>
  </si>
  <si>
    <t>Statistics, Data Cleaning, Power BI, SQL, VLOOKUP, Data Visualization</t>
  </si>
  <si>
    <t>APP105680</t>
  </si>
  <si>
    <t>CAND20089</t>
  </si>
  <si>
    <t>VLOOKUP, Python, Data Visualization, Tableau, SQL, Excel, Statistics</t>
  </si>
  <si>
    <t>Tableau, VLOOKUP, Python, Data Cleaning, Statistics, Excel</t>
  </si>
  <si>
    <t>CAND29000</t>
  </si>
  <si>
    <t>JOB5752</t>
  </si>
  <si>
    <t>APP118508</t>
  </si>
  <si>
    <t>CAND28787</t>
  </si>
  <si>
    <t>Arun Chawla</t>
  </si>
  <si>
    <t>Customer Handling, Communication, Email Support</t>
  </si>
  <si>
    <t>Email Support, Problem Solving, CRM Software, Multitasking, Chat Support</t>
  </si>
  <si>
    <t>Vikram Trivedi</t>
  </si>
  <si>
    <t>APP106915</t>
  </si>
  <si>
    <t>CAND30836</t>
  </si>
  <si>
    <t>Meena Saxena</t>
  </si>
  <si>
    <t>Attendance Management, Onboarding, Communication, Labour Law, Payroll, MS Office, Recruitment</t>
  </si>
  <si>
    <t>Communication, HRMS, Onboarding, Recruitment, Payroll</t>
  </si>
  <si>
    <t>CAND32847</t>
  </si>
  <si>
    <t>Mahesh Khanna</t>
  </si>
  <si>
    <t>Harini Bansal</t>
  </si>
  <si>
    <t>APP110526</t>
  </si>
  <si>
    <t>CAND21825</t>
  </si>
  <si>
    <t>Anjali Khanna</t>
  </si>
  <si>
    <t>Chat Support, Ticketing Tools, MS Office, Email Support</t>
  </si>
  <si>
    <t>Chat Support, MS Office, Ticketing Tools, Problem Solving</t>
  </si>
  <si>
    <t>APP105130</t>
  </si>
  <si>
    <t>CAND28061</t>
  </si>
  <si>
    <t>PowerPoint, Financial Reporting, Leadership, Excel, Time Management, Ratio Analysis, Valuation, Financial Modeling</t>
  </si>
  <si>
    <t>JOB5847</t>
  </si>
  <si>
    <t>SQL, Forecasting, Budgeting, Risk Analysis, Excel, PowerPoint</t>
  </si>
  <si>
    <t>Rohan Nambiar</t>
  </si>
  <si>
    <t>CAND34297</t>
  </si>
  <si>
    <t>APP117018</t>
  </si>
  <si>
    <t>CAND32091</t>
  </si>
  <si>
    <t>Communication, Ticketing Tools, Customer Handling, Chat Support, Problem Solving, CRM Software</t>
  </si>
  <si>
    <t>Chat Support, Email Support, CRM Software, Communication</t>
  </si>
  <si>
    <t>APP114390</t>
  </si>
  <si>
    <t>CAND20333</t>
  </si>
  <si>
    <t>Pallavi Das</t>
  </si>
  <si>
    <t>Forecasting, Critical Thinking, Budgeting, Financial Modeling, Ratio Analysis, Valuation</t>
  </si>
  <si>
    <t>SQL, PowerPoint, Budgeting, Ratio Analysis, Financial Modeling</t>
  </si>
  <si>
    <t>Shweta Chawla</t>
  </si>
  <si>
    <t>APP105474</t>
  </si>
  <si>
    <t>CAND32068</t>
  </si>
  <si>
    <t>Kiran Das</t>
  </si>
  <si>
    <t>Ticketing Tools, MS Office, Communication, CRM Software, Multitasking</t>
  </si>
  <si>
    <t>Voice Process, Chat Support, Multitasking, Communication, CRM Software, Problem Solving</t>
  </si>
  <si>
    <t>Suresh Pillai</t>
  </si>
  <si>
    <t>CAND25630</t>
  </si>
  <si>
    <t>Siddharth Menon</t>
  </si>
  <si>
    <t>JOB5145</t>
  </si>
  <si>
    <t>APP102077</t>
  </si>
  <si>
    <t>CAND23757</t>
  </si>
  <si>
    <t>Arjun Malhotra</t>
  </si>
  <si>
    <t>Copywriting, Presentation Skills, Creativity, Content Writing, Critical Thinking, Editing, Blogging</t>
  </si>
  <si>
    <t>Blogging, Content Writing, Copywriting, Research</t>
  </si>
  <si>
    <t>Aryan Saxena</t>
  </si>
  <si>
    <t>CAND34091</t>
  </si>
  <si>
    <t>JOB5647</t>
  </si>
  <si>
    <t>Aryan Mehta</t>
  </si>
  <si>
    <t>Ishaan Khanna</t>
  </si>
  <si>
    <t>APP114524</t>
  </si>
  <si>
    <t>CAND26597</t>
  </si>
  <si>
    <t>HTML, Git, Bootstrap, Node.js, React, MongoDB, REST API</t>
  </si>
  <si>
    <t>React, TypeScript, REST API, MongoDB</t>
  </si>
  <si>
    <t>Manoj Raman</t>
  </si>
  <si>
    <t>Suma Warrier</t>
  </si>
  <si>
    <t>JOB5626</t>
  </si>
  <si>
    <t>APP119771</t>
  </si>
  <si>
    <t>CAND27941</t>
  </si>
  <si>
    <t>Pooja Rathore</t>
  </si>
  <si>
    <t>Auditing, Bookkeeping, GST, Bank Reconciliation, Accounts Receivable, Taxation, Tally</t>
  </si>
  <si>
    <t>TDS, Accounts Receivable, Tally, Bank Reconciliation</t>
  </si>
  <si>
    <t>JOB5172</t>
  </si>
  <si>
    <t>APP100362</t>
  </si>
  <si>
    <t>CAND24885</t>
  </si>
  <si>
    <t>PowerPoint, Financial Modeling, Risk Analysis, Forecasting, SQL, Financial Reporting, Ratio Analysis</t>
  </si>
  <si>
    <t>Ratio Analysis, Budgeting, Financial Reporting, Risk Analysis, Financial Modeling, PowerPoint</t>
  </si>
  <si>
    <t>Kabir Naidu</t>
  </si>
  <si>
    <t>Chirag Reddy</t>
  </si>
  <si>
    <t>Mahesh Nambiar</t>
  </si>
  <si>
    <t>CAND24519</t>
  </si>
  <si>
    <t>Vinay Ghosh</t>
  </si>
  <si>
    <t>JOB5848</t>
  </si>
  <si>
    <t>Aryan Bansal</t>
  </si>
  <si>
    <t>CAND20590</t>
  </si>
  <si>
    <t>Anil Bhatia</t>
  </si>
  <si>
    <t>CAND29499</t>
  </si>
  <si>
    <t>CAND24652</t>
  </si>
  <si>
    <t>REST API, MongoDB, Git</t>
  </si>
  <si>
    <t>APP115034</t>
  </si>
  <si>
    <t>CAND25364</t>
  </si>
  <si>
    <t>Riya Warrier</t>
  </si>
  <si>
    <t>Linux, Networking, Security, Active Directory, Shell Scripting, Backup Management</t>
  </si>
  <si>
    <t>AWS, Windows Server, Security, Backup Management, Linux, Virtualization</t>
  </si>
  <si>
    <t>Aishwarya Rao</t>
  </si>
  <si>
    <t>CAND29455</t>
  </si>
  <si>
    <t>APP112395</t>
  </si>
  <si>
    <t>CAND22949</t>
  </si>
  <si>
    <t>Presentation Skills, Market Research, Cold Calling, Negotiation</t>
  </si>
  <si>
    <t>Client Relationship, Target Achievement, Negotiation, Lead Generation, Presentation Skills, CRM Software</t>
  </si>
  <si>
    <t>APP113112</t>
  </si>
  <si>
    <t>CAND34292</t>
  </si>
  <si>
    <t>Kabir Gupta</t>
  </si>
  <si>
    <t>Sales Reporting, Target Achievement, Presentation Skills, MS Office, Market Research, CRM Software, Lead Generation, Cold Calling</t>
  </si>
  <si>
    <t>Cold Calling, Presentation Skills, Negotiation, Lead Generation, Communication</t>
  </si>
  <si>
    <t>Arun Banerjee</t>
  </si>
  <si>
    <t>Abhishek Shah</t>
  </si>
  <si>
    <t>APP102663</t>
  </si>
  <si>
    <t>CAND26755</t>
  </si>
  <si>
    <t>Aryan Warrier</t>
  </si>
  <si>
    <t>Proofreading, Editing, Hindi Proficiency, SEO Writing, Research, Adaptability, WordPress, Blogging</t>
  </si>
  <si>
    <t>Editing, Copywriting, Creativity, WordPress, Blogging</t>
  </si>
  <si>
    <t>Manoj Murugan</t>
  </si>
  <si>
    <t>CAND20411</t>
  </si>
  <si>
    <t>JOB5870</t>
  </si>
  <si>
    <t>APP102795</t>
  </si>
  <si>
    <t>CAND30989</t>
  </si>
  <si>
    <t>TDS, Accounts Receivable, Accounts Payable, Bank Reconciliation, Adaptability, GST</t>
  </si>
  <si>
    <t>Auditing, GST, Bank Reconciliation, Excel</t>
  </si>
  <si>
    <t>APP104109</t>
  </si>
  <si>
    <t>Praveen Murugan</t>
  </si>
  <si>
    <t>Financial Modeling, SQL, Valuation, MS Office, Ratio Analysis, Budgeting, Time Management, Excel, Forecasting</t>
  </si>
  <si>
    <t>Valuation, Financial Modeling, Excel, Forecasting, Budgeting, Ratio Analysis</t>
  </si>
  <si>
    <t>CAND22963</t>
  </si>
  <si>
    <t>CAND34098</t>
  </si>
  <si>
    <t>APP119441</t>
  </si>
  <si>
    <t>CAND32773</t>
  </si>
  <si>
    <t>Pooja Jain</t>
  </si>
  <si>
    <t>Budgeting, PowerPoint, Excel</t>
  </si>
  <si>
    <t>Financial Reporting, Ratio Analysis, Budgeting, Valuation, Forecasting</t>
  </si>
  <si>
    <t>APP100593</t>
  </si>
  <si>
    <t>CAND32704</t>
  </si>
  <si>
    <t>Aryan Ghosh</t>
  </si>
  <si>
    <t>Accounts Payable, Problem Solving, Excel, Teamwork, Auditing</t>
  </si>
  <si>
    <t>JOB5525</t>
  </si>
  <si>
    <t>Saffron Globl</t>
  </si>
  <si>
    <t>Taxation, Auditing, Excel, GST, Bookkeeping</t>
  </si>
  <si>
    <t>JOB5861</t>
  </si>
  <si>
    <t>CAND20053</t>
  </si>
  <si>
    <t>Diya Khanna</t>
  </si>
  <si>
    <t>APP109669</t>
  </si>
  <si>
    <t>CAND28636</t>
  </si>
  <si>
    <t>Deepa Joshi</t>
  </si>
  <si>
    <t>Agile, MS Office, Adaptability, Requirement Gathering, Communication, Business Process Modeling</t>
  </si>
  <si>
    <t>JOB5527</t>
  </si>
  <si>
    <t>SQL, Power BI, Business Process Modeling, Stakeholder Management, Requirement Gathering</t>
  </si>
  <si>
    <t>Harsha Agarwal</t>
  </si>
  <si>
    <t>Ashok Yadav</t>
  </si>
  <si>
    <t>JOB5795</t>
  </si>
  <si>
    <t>Suresh Raman</t>
  </si>
  <si>
    <t>JOB5044</t>
  </si>
  <si>
    <t>Tally, Taxation, Bank Reconciliation, Bookkeeping</t>
  </si>
  <si>
    <t>JOB5264</t>
  </si>
  <si>
    <t>APP101839</t>
  </si>
  <si>
    <t>CAND30135</t>
  </si>
  <si>
    <t>Bug Tracking, API Testing, Selenium, JIRA, Regression Testing</t>
  </si>
  <si>
    <t>Manual Testing, SQL, Automation Testing, Test Cases, Selenium, Regression Testing</t>
  </si>
  <si>
    <t>APP118749</t>
  </si>
  <si>
    <t>CAND22923</t>
  </si>
  <si>
    <t>Priya Subramanian</t>
  </si>
  <si>
    <t>HTML, REST API, Git, TypeScript</t>
  </si>
  <si>
    <t>JavaScript, React, REST API, Git, TypeScript, CSS</t>
  </si>
  <si>
    <t>APP101402</t>
  </si>
  <si>
    <t>CAND33544</t>
  </si>
  <si>
    <t>Pallavi Iyer</t>
  </si>
  <si>
    <t>Accounts Payable, Taxation, Excel, Critical Thinking, Auditing, GST, Tally</t>
  </si>
  <si>
    <t>Bookkeeping, Accounts Payable, Taxation, GST, Bank Reconciliation, Auditing</t>
  </si>
  <si>
    <t>APP100659</t>
  </si>
  <si>
    <t>CAND27128</t>
  </si>
  <si>
    <t>Rahul Khanna</t>
  </si>
  <si>
    <t>WordPress, Proofreading, Blogging, Editing, Content Writing, Copywriting, Creativity</t>
  </si>
  <si>
    <t>WordPress, SEO Writing, Copywriting, Content Writing</t>
  </si>
  <si>
    <t>Shweta Krishnan</t>
  </si>
  <si>
    <t>Git, REST API, C++, Algorithms</t>
  </si>
  <si>
    <t>Balaji Tiwari</t>
  </si>
  <si>
    <t>Kiran Menon</t>
  </si>
  <si>
    <t>Lakshmi Iyer</t>
  </si>
  <si>
    <t>JOB5815</t>
  </si>
  <si>
    <t>CAND25971</t>
  </si>
  <si>
    <t>Rajesh Arora</t>
  </si>
  <si>
    <t>JOB5461</t>
  </si>
  <si>
    <t>CAND25183</t>
  </si>
  <si>
    <t>CAND24736</t>
  </si>
  <si>
    <t>CAND26172</t>
  </si>
  <si>
    <t>Google Analytics, Social Media Marketing, SEM, SEO Tools</t>
  </si>
  <si>
    <t>APP117417</t>
  </si>
  <si>
    <t>CAND27657</t>
  </si>
  <si>
    <t>Mahesh Balan</t>
  </si>
  <si>
    <t>Labour Law, Onboarding, Payroll, Employee Engagement, Recruitment, HRMS, Attendance Management</t>
  </si>
  <si>
    <t>Payroll, Recruitment, MS Office, Attendance Management</t>
  </si>
  <si>
    <t>Fusion Vntures</t>
  </si>
  <si>
    <t>APP118837</t>
  </si>
  <si>
    <t>CAND24311</t>
  </si>
  <si>
    <t>Ishita Das</t>
  </si>
  <si>
    <t>Creativity, Research, Blogging, Proofreading, Content Writing, SEO Writing, WordPress</t>
  </si>
  <si>
    <t>Creativity, Blogging, SEO Writing, Research</t>
  </si>
  <si>
    <t>APP106950</t>
  </si>
  <si>
    <t>Uma Khanna</t>
  </si>
  <si>
    <t>Documentation, Stakeholder Management, JIRA, SQL</t>
  </si>
  <si>
    <t>SQL, Power BI, Business Process Modeling, Communication, JIRA, Excel</t>
  </si>
  <si>
    <t>Chirag Kapoor</t>
  </si>
  <si>
    <t>Mohan Ghosh</t>
  </si>
  <si>
    <t>JOB5006</t>
  </si>
  <si>
    <t>Ramesh Kumar</t>
  </si>
  <si>
    <t>Arun Chopra</t>
  </si>
  <si>
    <t>Swati Singh</t>
  </si>
  <si>
    <t>CAND26549</t>
  </si>
  <si>
    <t>Sowmya Sen</t>
  </si>
  <si>
    <t>Kabir Mehta</t>
  </si>
  <si>
    <t>JIRA, Regression Testing, Test Cases</t>
  </si>
  <si>
    <t>APP107520</t>
  </si>
  <si>
    <t>CAND23556</t>
  </si>
  <si>
    <t>Sowmya Shah</t>
  </si>
  <si>
    <t>Copywriting, Google Ads, Social Media Marketing</t>
  </si>
  <si>
    <t>Social Media Marketing, Content Marketing, Copywriting, Google Analytics</t>
  </si>
  <si>
    <t>CAND20765</t>
  </si>
  <si>
    <t>CAND22452</t>
  </si>
  <si>
    <t>APP114763</t>
  </si>
  <si>
    <t>CAND33040</t>
  </si>
  <si>
    <t>Presentation Skills, Target Achievement, Presentation Skills, Market Research, Negotiation, Sales Reporting</t>
  </si>
  <si>
    <t>Sales Reporting, Presentation Skills, Cold Calling, Target Achievement, Communication</t>
  </si>
  <si>
    <t>APP116292</t>
  </si>
  <si>
    <t>CAND30138</t>
  </si>
  <si>
    <t>Shweta Pillai</t>
  </si>
  <si>
    <t>Active Directory, Backup Management, Networking, AWS, Windows Server, Security, Virtualization</t>
  </si>
  <si>
    <t>Troubleshooting, Networking, Security, Linux, Shell Scripting, Windows Server</t>
  </si>
  <si>
    <t>APP106484</t>
  </si>
  <si>
    <t>CAND24081</t>
  </si>
  <si>
    <t>Snehal Reddy</t>
  </si>
  <si>
    <t>Adaptability, Shell Scripting, Windows Server, Leadership, Networking</t>
  </si>
  <si>
    <t>Virtualization, Active Directory, AWS, Linux</t>
  </si>
  <si>
    <t>Mahesh Raman</t>
  </si>
  <si>
    <t>APP102960</t>
  </si>
  <si>
    <t>CAND30337</t>
  </si>
  <si>
    <t>Mahesh Nair</t>
  </si>
  <si>
    <t>Excel, Statistics, Data Cleaning, VLOOKUP, Python, Pandas, Data Visualization</t>
  </si>
  <si>
    <t>Data Cleaning, Tableau, Power BI, SQL</t>
  </si>
  <si>
    <t>Harsha Chatterjee</t>
  </si>
  <si>
    <t>Preeti Krishnan</t>
  </si>
  <si>
    <t>APP106750</t>
  </si>
  <si>
    <t>CAND26170</t>
  </si>
  <si>
    <t>Financial Modeling, Ratio Analysis, Forecasting, Budgeting, SQL</t>
  </si>
  <si>
    <t>PowerPoint, Financial Reporting, Forecasting, Valuation</t>
  </si>
  <si>
    <t>CAND28146</t>
  </si>
  <si>
    <t>Vinay Kumar</t>
  </si>
  <si>
    <t>Harsha Chopra</t>
  </si>
  <si>
    <t>JOB5112</t>
  </si>
  <si>
    <t>CAND29285</t>
  </si>
  <si>
    <t>CAND22715</t>
  </si>
  <si>
    <t>Vijay Das</t>
  </si>
  <si>
    <t>APP115495</t>
  </si>
  <si>
    <t>CAND27676</t>
  </si>
  <si>
    <t>Praveen Bhatia</t>
  </si>
  <si>
    <t>Hindi Proficiency, Test Cases, Regression Testing, Agile, Automation Testing, JIRA, SQL</t>
  </si>
  <si>
    <t>API Testing, Automation Testing, Test Cases, Bug Tracking, JIRA</t>
  </si>
  <si>
    <t>APP108262</t>
  </si>
  <si>
    <t>CAND27198</t>
  </si>
  <si>
    <t>Neha Naidu</t>
  </si>
  <si>
    <t>Data Cleaning, Pandas, VLOOKUP, Data Visualization, Power BI, SQL</t>
  </si>
  <si>
    <t>Crescent Indstries</t>
  </si>
  <si>
    <t>Pandas, Power BI, VLOOKUP, Data Cleaning, Data Visualization</t>
  </si>
  <si>
    <t>CAND30659</t>
  </si>
  <si>
    <t>JOB5499</t>
  </si>
  <si>
    <t>Git, JavaScript, Node.js, Bootstrap</t>
  </si>
  <si>
    <t>APP105941</t>
  </si>
  <si>
    <t>CAND30585</t>
  </si>
  <si>
    <t>Research, Editing, Proofreading, Copywriting, Content Writing</t>
  </si>
  <si>
    <t>Research, Creativity, Content Writing, WordPress</t>
  </si>
  <si>
    <t>APP103986</t>
  </si>
  <si>
    <t>Chat Support, Multitasking, Email Support, Ticketing Tools, Voice Process, MS Office, Problem Solving</t>
  </si>
  <si>
    <t>Nibus Solutions</t>
  </si>
  <si>
    <t>Email Support, Ticketing Tools, Chat Support, Voice Process</t>
  </si>
  <si>
    <t>APP112246</t>
  </si>
  <si>
    <t>CAND28214</t>
  </si>
  <si>
    <t>Requirement Gathering, Business Process Modeling, SQL, Stakeholder Management, Communication, JIRA, Agile</t>
  </si>
  <si>
    <t>SQL, Documentation, Excel, Agile, JIRA, Power BI</t>
  </si>
  <si>
    <t>Padma Jain</t>
  </si>
  <si>
    <t>Ishita Chatterjee</t>
  </si>
  <si>
    <t>APP100130</t>
  </si>
  <si>
    <t>CAND21902</t>
  </si>
  <si>
    <t>Ravi Agarwal</t>
  </si>
  <si>
    <t>Forecasting, Excel, SQL, Leadership</t>
  </si>
  <si>
    <t>Risk Analysis, Ratio Analysis, Valuation, Forecasting</t>
  </si>
  <si>
    <t>Abhishek Desai</t>
  </si>
  <si>
    <t>APP118529</t>
  </si>
  <si>
    <t>AWS, Virtualization, Linux, Shell Scripting</t>
  </si>
  <si>
    <t>Windows Server, Shell Scripting, Troubleshooting, Linux, AWS, Active Directory</t>
  </si>
  <si>
    <t>JOB5107</t>
  </si>
  <si>
    <t>APP119717</t>
  </si>
  <si>
    <t>CAND26606</t>
  </si>
  <si>
    <t>Communication, MS Office, Chat Support</t>
  </si>
  <si>
    <t>CRM Software, Email Support, MS Office, Communication, Customer Handling, Chat Support</t>
  </si>
  <si>
    <t>Alia Bansal</t>
  </si>
  <si>
    <t>APP111048</t>
  </si>
  <si>
    <t>CAND23624</t>
  </si>
  <si>
    <t>Client Relationship, Lead Generation, Market Research, CRM Software, Presentation Skills, Target Achievement, Cold Calling</t>
  </si>
  <si>
    <t>Sales Reporting, CRM Software, Communication, Negotiation, Cold Calling</t>
  </si>
  <si>
    <t>Varun Tiwari</t>
  </si>
  <si>
    <t>APP107226</t>
  </si>
  <si>
    <t>CAND25728</t>
  </si>
  <si>
    <t>Ravi Balan</t>
  </si>
  <si>
    <t>Critical Thinking, Hindi Proficiency, Accounts Receivable, Bookkeeping, Bank Reconciliation</t>
  </si>
  <si>
    <t>Tally, Accounts Payable, Taxation, GST, Bank Reconciliation, Auditing</t>
  </si>
  <si>
    <t>APP119461</t>
  </si>
  <si>
    <t>CAND20892</t>
  </si>
  <si>
    <t>Perumal Bansal</t>
  </si>
  <si>
    <t>Creativity, WordPress, Research, Grammar, Blogging, Editing</t>
  </si>
  <si>
    <t>SEO Writing, Editing, Copywriting, Proofreading, WordPress</t>
  </si>
  <si>
    <t>Ananya Kumar</t>
  </si>
  <si>
    <t>CAND20663</t>
  </si>
  <si>
    <t>APP119179</t>
  </si>
  <si>
    <t>CAND21416</t>
  </si>
  <si>
    <t>Arun Joshi</t>
  </si>
  <si>
    <t>Data Structures, Java, C++, JavaScript, Algorithms</t>
  </si>
  <si>
    <t>C++, Git, Spring Boot, Algorithms</t>
  </si>
  <si>
    <t>APP100982</t>
  </si>
  <si>
    <t>CAND33130</t>
  </si>
  <si>
    <t>Ramya Naidu</t>
  </si>
  <si>
    <t>React, MongoDB, Git, JavaScript, TypeScript</t>
  </si>
  <si>
    <t>JOB5049</t>
  </si>
  <si>
    <t>CSS, Node.js, React, Git, Bootstrap, REST API</t>
  </si>
  <si>
    <t>APP104699</t>
  </si>
  <si>
    <t>CAND30288</t>
  </si>
  <si>
    <t>Karthik Murugan</t>
  </si>
  <si>
    <t>Accounts Receivable, Accounts Payable, Bank Reconciliation, TDS</t>
  </si>
  <si>
    <t>Tally, Taxation, Bookkeeping, Bank Reconciliation, Accounts Payable</t>
  </si>
  <si>
    <t>CAND32608</t>
  </si>
  <si>
    <t>Raghav Balan</t>
  </si>
  <si>
    <t>CAND26078</t>
  </si>
  <si>
    <t>JOB5800</t>
  </si>
  <si>
    <t>CAND22649</t>
  </si>
  <si>
    <t>Ira Das</t>
  </si>
  <si>
    <t>Trisha Nambiar</t>
  </si>
  <si>
    <t>Padma Bansal</t>
  </si>
  <si>
    <t>Krishna Desai</t>
  </si>
  <si>
    <t>Ishita Naidu</t>
  </si>
  <si>
    <t>APP108894</t>
  </si>
  <si>
    <t>CAND20413</t>
  </si>
  <si>
    <t>Priyanka Trivedi</t>
  </si>
  <si>
    <t>Taxation, GST, Accounts Payable, Accounts Receivable, Excel, TDS, Auditing</t>
  </si>
  <si>
    <t>Excel, GST, Taxation, Bank Reconciliation, Accounts Payable, Accounts Receivable</t>
  </si>
  <si>
    <t>Vinay Krishnan</t>
  </si>
  <si>
    <t>APP103572</t>
  </si>
  <si>
    <t>CAND30231</t>
  </si>
  <si>
    <t>Ravi Nair</t>
  </si>
  <si>
    <t>Bank Reconciliation, GST, Accounts Payable, Bookkeeping, Taxation</t>
  </si>
  <si>
    <t>Bank Reconciliation, Bookkeeping, Accounts Payable, Excel, Accounts Receivable, Tally</t>
  </si>
  <si>
    <t>CAND23425</t>
  </si>
  <si>
    <t>CAND22106</t>
  </si>
  <si>
    <t>APP110546</t>
  </si>
  <si>
    <t>CAND24970</t>
  </si>
  <si>
    <t>Sales Reporting, Client Relationship, CRM Software, English Proficiency, Market Research, Lead Generation</t>
  </si>
  <si>
    <t>Communication, Cold Calling, Sales Reporting, Target Achievement</t>
  </si>
  <si>
    <t>Rekha Pillai</t>
  </si>
  <si>
    <t>APP111987</t>
  </si>
  <si>
    <t>CAND28781</t>
  </si>
  <si>
    <t>Ashok Shah</t>
  </si>
  <si>
    <t>Ratio Analysis, Forecasting, PowerPoint, Financial Reporting, Financial Modeling</t>
  </si>
  <si>
    <t>Financial Reporting, PowerPoint, Ratio Analysis, Risk Analysis, SQL</t>
  </si>
  <si>
    <t>APP103275</t>
  </si>
  <si>
    <t>CAND31604</t>
  </si>
  <si>
    <t>Saanvi Pillai</t>
  </si>
  <si>
    <t>Java, Git, C++, Python, Data Structures, Spring Boot, JavaScript</t>
  </si>
  <si>
    <t>SQL, Git, Algorithms, REST API, Data Structures</t>
  </si>
  <si>
    <t>CAND24530</t>
  </si>
  <si>
    <t>APP114651</t>
  </si>
  <si>
    <t>CAND28565</t>
  </si>
  <si>
    <t>Problem Solving, Chat Support, Communication</t>
  </si>
  <si>
    <t>Communication, Customer Handling, MS Office, Chat Support</t>
  </si>
  <si>
    <t>CAND33532</t>
  </si>
  <si>
    <t>APP119069</t>
  </si>
  <si>
    <t>CAND32491</t>
  </si>
  <si>
    <t>Critical Thinking, WordPress, Copywriting, Adaptability, Research</t>
  </si>
  <si>
    <t>Grammar, Copywriting, Editing, Research, SEO Writing, WordPress</t>
  </si>
  <si>
    <t>APP119379</t>
  </si>
  <si>
    <t>CAND27783</t>
  </si>
  <si>
    <t>Siddharth Kumar</t>
  </si>
  <si>
    <t>SEO Writing, Editing, Proofreading, WordPress, Grammar</t>
  </si>
  <si>
    <t>Crescent Industres</t>
  </si>
  <si>
    <t>Editing, WordPress, Proofreading, Creativity, Blogging, Grammar</t>
  </si>
  <si>
    <t>Madhavi Chandran</t>
  </si>
  <si>
    <t>APP118016</t>
  </si>
  <si>
    <t>CAND24840</t>
  </si>
  <si>
    <t>Windows Server, Adaptability, Networking, Active Directory, Problem Solving, Troubleshooting</t>
  </si>
  <si>
    <t>Security, Shell Scripting, Troubleshooting, Networking</t>
  </si>
  <si>
    <t>APP110139</t>
  </si>
  <si>
    <t>CAND26826</t>
  </si>
  <si>
    <t>SQL, Data Visualization, Leadership, NLP, Pandas, Problem Solving, TensorFlow, Python</t>
  </si>
  <si>
    <t>TensorFlow, Pandas, Data Visualization, Deep Learning, Scikit-learn</t>
  </si>
  <si>
    <t>APP115711</t>
  </si>
  <si>
    <t>Kabir Patel</t>
  </si>
  <si>
    <t>SEO Writing, Content Writing, Creativity, WordPress, Editing</t>
  </si>
  <si>
    <t>SEO Writing, WordPress, Content Writing, Proofreading, Copywriting</t>
  </si>
  <si>
    <t>Reyansh Pillai</t>
  </si>
  <si>
    <t>Priya Iyengar</t>
  </si>
  <si>
    <t>APP108829</t>
  </si>
  <si>
    <t>CAND25331</t>
  </si>
  <si>
    <t>Pallavi Naidu</t>
  </si>
  <si>
    <t>Financial Reporting, Risk Analysis, PowerPoint, Financial Modeling</t>
  </si>
  <si>
    <t>PowerPoint, Risk Analysis, Forecasting, Budgeting, Ratio Analysis, Valuation</t>
  </si>
  <si>
    <t>APP108520</t>
  </si>
  <si>
    <t>CAND29708</t>
  </si>
  <si>
    <t>Mahesh Sharma</t>
  </si>
  <si>
    <t>Windows Server, Active Directory, Troubleshooting, AWS, Linux, Security</t>
  </si>
  <si>
    <t>Networking, Active Directory, Security, Troubleshooting</t>
  </si>
  <si>
    <t>JOB5900</t>
  </si>
  <si>
    <t>Lakshmi Ghosh</t>
  </si>
  <si>
    <t>Pallavi Nair</t>
  </si>
  <si>
    <t>JOB5573</t>
  </si>
  <si>
    <t>Diya Banerjee</t>
  </si>
  <si>
    <t>APP118010</t>
  </si>
  <si>
    <t>CAND21342</t>
  </si>
  <si>
    <t>Varun Rathore</t>
  </si>
  <si>
    <t>Financial Modeling, Budgeting, Forecasting, Valuation, Excel, Financial Reporting</t>
  </si>
  <si>
    <t>Budgeting, PowerPoint, Financial Reporting, Excel, Valuation</t>
  </si>
  <si>
    <t>CAND28217</t>
  </si>
  <si>
    <t>APP106758</t>
  </si>
  <si>
    <t>CAND27573</t>
  </si>
  <si>
    <t>Rohan Das</t>
  </si>
  <si>
    <t>WordPress, Creativity, Blogging, Content Writing, Research, Copywriting, Grammar</t>
  </si>
  <si>
    <t>WordPress, Grammar, Blogging, Content Writing, Editing</t>
  </si>
  <si>
    <t>Aarohi Shah</t>
  </si>
  <si>
    <t>JOB5725</t>
  </si>
  <si>
    <t>APP105684</t>
  </si>
  <si>
    <t>CAND30462</t>
  </si>
  <si>
    <t>MS Office, Email Support, Communication, Chat Support, Multitasking, Customer Handling</t>
  </si>
  <si>
    <t>Problem Solving, Communication, Chat Support, Email Support, CRM Software, Customer Handling</t>
  </si>
  <si>
    <t>CAND21907</t>
  </si>
  <si>
    <t>Kavya Jain</t>
  </si>
  <si>
    <t>Dhruv Arora</t>
  </si>
  <si>
    <t>CAND24549</t>
  </si>
  <si>
    <t>CAND20592</t>
  </si>
  <si>
    <t>Keerthana Bhatia</t>
  </si>
  <si>
    <t>APP114544</t>
  </si>
  <si>
    <t>CAND24202</t>
  </si>
  <si>
    <t>Sunita Singh</t>
  </si>
  <si>
    <t>React, Node.js, JavaScript, CSS, Bootstrap, HTML</t>
  </si>
  <si>
    <t>Kte Industries</t>
  </si>
  <si>
    <t>Node.js, CSS, REST API, React, JavaScript</t>
  </si>
  <si>
    <t>JOB5086</t>
  </si>
  <si>
    <t>APP117097</t>
  </si>
  <si>
    <t>CAND25538</t>
  </si>
  <si>
    <t>Social Media Marketing, Copywriting, Email Marketing, Content Marketing, SEO Tools</t>
  </si>
  <si>
    <t>Social Media Marketing, Email Marketing, Google Ads, SEM, Content Marketing, Google Analytics</t>
  </si>
  <si>
    <t>APP103127</t>
  </si>
  <si>
    <t>CAND31978</t>
  </si>
  <si>
    <t>Teamwork, Social Media Marketing, SEO, SEM, Email Marketing, Google Ads, Hindi Proficiency, Copywriting, Canva</t>
  </si>
  <si>
    <t>Social Media Marketing, Email Marketing, SEO Tools, Canva, Google Ads</t>
  </si>
  <si>
    <t>APP105124</t>
  </si>
  <si>
    <t>CAND21179</t>
  </si>
  <si>
    <t>Business Process Modeling, Requirement Gathering, SQL, Stakeholder Management, Power BI, Agile</t>
  </si>
  <si>
    <t>JOB5698</t>
  </si>
  <si>
    <t>Excel, Agile, Stakeholder Management, JIRA</t>
  </si>
  <si>
    <t>APP112731</t>
  </si>
  <si>
    <t>CAND25215</t>
  </si>
  <si>
    <t>Vikram Kumar</t>
  </si>
  <si>
    <t>Market Research, CRM Software, Presentation Skills, Target Achievement</t>
  </si>
  <si>
    <t>JOB5359</t>
  </si>
  <si>
    <t>CRM Software, Sales Reporting, Negotiation, Market Research</t>
  </si>
  <si>
    <t>APP119968</t>
  </si>
  <si>
    <t>CAND20751</t>
  </si>
  <si>
    <t>Tally, GST, Bank Reconciliation, Accounts Receivable, Excel, Bookkeeping, Adaptability, TDS</t>
  </si>
  <si>
    <t>Auditing, Bookkeeping, Tally, Bank Reconciliation</t>
  </si>
  <si>
    <t>Muthu Mehta</t>
  </si>
  <si>
    <t>CAND31286</t>
  </si>
  <si>
    <t>Shweta Balan</t>
  </si>
  <si>
    <t>JOB5434</t>
  </si>
  <si>
    <t>CAND31848</t>
  </si>
  <si>
    <t>Vivaan Jain</t>
  </si>
  <si>
    <t>CAND32622</t>
  </si>
  <si>
    <t>APP102495</t>
  </si>
  <si>
    <t>CAND30466</t>
  </si>
  <si>
    <t>Aryan Khanna</t>
  </si>
  <si>
    <t>NLP, SQL, Statistics, Pandas, Data Visualization, Machine Learning</t>
  </si>
  <si>
    <t>Python, Statistics, SQL, Scikit-learn, Deep Learning</t>
  </si>
  <si>
    <t>Nikhil Subramanian</t>
  </si>
  <si>
    <t>APP114639</t>
  </si>
  <si>
    <t>CAND31212</t>
  </si>
  <si>
    <t>Naveen Gupta</t>
  </si>
  <si>
    <t>Windows Server, AWS, Linux</t>
  </si>
  <si>
    <t>AWS, Backup Management, Security, Shell Scripting, Networking, Virtualization</t>
  </si>
  <si>
    <t>APP120101</t>
  </si>
  <si>
    <t>CAND21928</t>
  </si>
  <si>
    <t>Regression Testing, Test Cases, SQL, Selenium, API Testing, Agile</t>
  </si>
  <si>
    <t>Manual Testing, Regression Testing, SQL, Agile, API Testing</t>
  </si>
  <si>
    <t>APP106471</t>
  </si>
  <si>
    <t>CAND25557</t>
  </si>
  <si>
    <t>Gopal Bansal</t>
  </si>
  <si>
    <t>Accounts Receivable, TDS, Taxation, Excel, Auditing, GST, Tally</t>
  </si>
  <si>
    <t>Excel, Accounts Receivable, Accounts Payable, Auditing, Taxation, Bank Reconciliation</t>
  </si>
  <si>
    <t>JOB5881</t>
  </si>
  <si>
    <t>APP110052</t>
  </si>
  <si>
    <t>Problem Solving, Communication, Customer Handling, Voice Process</t>
  </si>
  <si>
    <t>Communication, Email Support, Multitasking, MS Office, Voice Process, Chat Support</t>
  </si>
  <si>
    <t>Suresh Malhotra</t>
  </si>
  <si>
    <t>APP108161</t>
  </si>
  <si>
    <t>CAND21699</t>
  </si>
  <si>
    <t>Deepak Das</t>
  </si>
  <si>
    <t>Payroll, Exit Formalities, HRMS, Recruitment, Onboarding, Labour Law</t>
  </si>
  <si>
    <t>Employee Engagement, Onboarding, Payroll, Communication, Exit Formalities</t>
  </si>
  <si>
    <t>CAND25823</t>
  </si>
  <si>
    <t>Yamini Shah</t>
  </si>
  <si>
    <t>Priyanka Malhotra</t>
  </si>
  <si>
    <t>CAND26435</t>
  </si>
  <si>
    <t>Nisha Banerjee</t>
  </si>
  <si>
    <t>Linux, Windows Server, AWS</t>
  </si>
  <si>
    <t>Anil Trivedi</t>
  </si>
  <si>
    <t>Anjali Verma</t>
  </si>
  <si>
    <t>CAND23078</t>
  </si>
  <si>
    <t>Harini Banerjee</t>
  </si>
  <si>
    <t>CAND32036</t>
  </si>
  <si>
    <t>Kiran Tiwari</t>
  </si>
  <si>
    <t>Vikram Ghosh</t>
  </si>
  <si>
    <t>CAND22120</t>
  </si>
  <si>
    <t>Radha Naidu</t>
  </si>
  <si>
    <t>APP116005</t>
  </si>
  <si>
    <t>CAND21605</t>
  </si>
  <si>
    <t>Deepa Subramanian</t>
  </si>
  <si>
    <t>NLP, Teamwork, MS Office, Scikit-learn, SQL, Python</t>
  </si>
  <si>
    <t>Scikit-learn, Deep Learning, Pandas, SQL</t>
  </si>
  <si>
    <t>Deepa Patel</t>
  </si>
  <si>
    <t>Karthik Nair</t>
  </si>
  <si>
    <t>Neha Agarwal</t>
  </si>
  <si>
    <t>Vidya Subramanian</t>
  </si>
  <si>
    <t>JOB5691</t>
  </si>
  <si>
    <t>CAND28419</t>
  </si>
  <si>
    <t>Ananya Rathore</t>
  </si>
  <si>
    <t>APP104171</t>
  </si>
  <si>
    <t>CAND21264</t>
  </si>
  <si>
    <t>Preeti Kumar</t>
  </si>
  <si>
    <t>Editing, WordPress, Content Writing</t>
  </si>
  <si>
    <t>Blogging, Editing, WordPress, Content Writing, Grammar</t>
  </si>
  <si>
    <t>CAND26683</t>
  </si>
  <si>
    <t>APP113259</t>
  </si>
  <si>
    <t>CAND27095</t>
  </si>
  <si>
    <t>Trisha Arora</t>
  </si>
  <si>
    <t>Google Analytics, SEM, SEO Tools, Content Marketing, Canva, Google Ads</t>
  </si>
  <si>
    <t>JOB5237</t>
  </si>
  <si>
    <t>Unity Ystems</t>
  </si>
  <si>
    <t>Email Marketing, SEM, Content Marketing, SEO</t>
  </si>
  <si>
    <t>APP107883</t>
  </si>
  <si>
    <t>CAND21985</t>
  </si>
  <si>
    <t>Priyanka Yadav</t>
  </si>
  <si>
    <t>Virtualization, Security, Active Directory, Networking, AWS</t>
  </si>
  <si>
    <t>Active Directory, Backup Management, Windows Server, Linux, Troubleshooting</t>
  </si>
  <si>
    <t>APP113085</t>
  </si>
  <si>
    <t>Excel, SQL, MS Office, Tableau, English Proficiency, Statistics</t>
  </si>
  <si>
    <t>Nov Labs</t>
  </si>
  <si>
    <t>Tableau, Statistics, Excel, Python</t>
  </si>
  <si>
    <t>APP104531</t>
  </si>
  <si>
    <t>CAND21050</t>
  </si>
  <si>
    <t>Email Support, CRM Software, Ticketing Tools, Problem Solving, Chat Support</t>
  </si>
  <si>
    <t>Email Support, Chat Support, Problem Solving, MS Office, Ticketing Tools</t>
  </si>
  <si>
    <t>CAND33442</t>
  </si>
  <si>
    <t>Dhruv Naidu</t>
  </si>
  <si>
    <t>Abhishek Verma</t>
  </si>
  <si>
    <t>APP100665</t>
  </si>
  <si>
    <t>CAND32719</t>
  </si>
  <si>
    <t>Anil Saxena</t>
  </si>
  <si>
    <t>Content Marketing, SEO Tools, SEM, Canva</t>
  </si>
  <si>
    <t>Canva, SEM, Email Marketing, SEO, Google Ads, SEO Tools</t>
  </si>
  <si>
    <t>APP110003</t>
  </si>
  <si>
    <t>CAND30079</t>
  </si>
  <si>
    <t>Vidya Nair</t>
  </si>
  <si>
    <t>Canva, Content Marketing, Google Ads, SEO Tools, Social Media Marketing, Email Marketing</t>
  </si>
  <si>
    <t>SEM, Google Analytics, Content Marketing, Email Marketing</t>
  </si>
  <si>
    <t>APP100056</t>
  </si>
  <si>
    <t>CAND23367</t>
  </si>
  <si>
    <t>Shell Scripting, Windows Server, Virtualization, Backup Management, Linux, Networking, Troubleshooting</t>
  </si>
  <si>
    <t>Troubleshooting, Backup Management, AWS, Active Directory</t>
  </si>
  <si>
    <t>CAND24556</t>
  </si>
  <si>
    <t>Anjali Ghosh</t>
  </si>
  <si>
    <t>Krishna Subramanian</t>
  </si>
  <si>
    <t>Neha Yadav</t>
  </si>
  <si>
    <t>Vidya Rao</t>
  </si>
  <si>
    <t>JOB5555</t>
  </si>
  <si>
    <t>Vivaan Gupta</t>
  </si>
  <si>
    <t>APP115509</t>
  </si>
  <si>
    <t>Exit Formalities, MS Office, Employee Engagement, Payroll, Communication</t>
  </si>
  <si>
    <t>Communication, Payroll, Labour Law, Employee Engagement, HRMS, Onboarding</t>
  </si>
  <si>
    <t>Karthik Sen</t>
  </si>
  <si>
    <t>APP103770</t>
  </si>
  <si>
    <t>CAND24238</t>
  </si>
  <si>
    <t>React, REST API, JavaScript</t>
  </si>
  <si>
    <t>CSS, Git, TypeScript, HTML, React, Node.js</t>
  </si>
  <si>
    <t>CAND33100</t>
  </si>
  <si>
    <t>Neha Bansal</t>
  </si>
  <si>
    <t>APP105303</t>
  </si>
  <si>
    <t>CAND22480</t>
  </si>
  <si>
    <t>Raghav Chatterjee</t>
  </si>
  <si>
    <t>Business Process Modeling, Excel, Communication, Documentation</t>
  </si>
  <si>
    <t>Excel, JIRA, Agile, Business Process Modeling</t>
  </si>
  <si>
    <t>JOB5648</t>
  </si>
  <si>
    <t>Deepa Raman</t>
  </si>
  <si>
    <t>CAND21437</t>
  </si>
  <si>
    <t>JOB5733</t>
  </si>
  <si>
    <t>APP117508</t>
  </si>
  <si>
    <t>CAND30903</t>
  </si>
  <si>
    <t>Yash Chawla</t>
  </si>
  <si>
    <t>NLP, Statistics, Python, Data Visualization, Machine Learning, TensorFlow</t>
  </si>
  <si>
    <t>Pandas, Scikit-learn, SQL, Python, Deep Learning, NLP</t>
  </si>
  <si>
    <t>JOB5620</t>
  </si>
  <si>
    <t>CAND21754</t>
  </si>
  <si>
    <t>CAND30543</t>
  </si>
  <si>
    <t>Bhavana Yadav</t>
  </si>
  <si>
    <t>APP113484</t>
  </si>
  <si>
    <t>CAND25266</t>
  </si>
  <si>
    <t>Aishwarya Yadav</t>
  </si>
  <si>
    <t>Bug Tracking, Manual Testing, Regression Testing, Test Cases, SQL, API Testing</t>
  </si>
  <si>
    <t>Manual Testing, Regression Testing, JIRA, Test Cases, Automation Testing</t>
  </si>
  <si>
    <t>CAND27991</t>
  </si>
  <si>
    <t>APP109072</t>
  </si>
  <si>
    <t>CAND28507</t>
  </si>
  <si>
    <t>JavaScript, C++, Spring Boot</t>
  </si>
  <si>
    <t>JavaScript, C++, REST API, SQL, Java, Data Structures</t>
  </si>
  <si>
    <t>CAND27761</t>
  </si>
  <si>
    <t>APP114895</t>
  </si>
  <si>
    <t>Selenium, JIRA, Bug Tracking</t>
  </si>
  <si>
    <t>JIRA, SQL, Regression Testing, Automation Testing</t>
  </si>
  <si>
    <t>Mahesh Bansal</t>
  </si>
  <si>
    <t>CAND25746</t>
  </si>
  <si>
    <t>JOB5320</t>
  </si>
  <si>
    <t>CAND31298</t>
  </si>
  <si>
    <t>JOB5783</t>
  </si>
  <si>
    <t>Chirag Subramanian</t>
  </si>
  <si>
    <t>CAND24304</t>
  </si>
  <si>
    <t>Aishwarya Trivedi</t>
  </si>
  <si>
    <t>Lakshmi Chatterjee</t>
  </si>
  <si>
    <t>CAND30247</t>
  </si>
  <si>
    <t>APP110890</t>
  </si>
  <si>
    <t>CAND28312</t>
  </si>
  <si>
    <t>Regression Testing, Manual Testing, Test Cases, SQL, JIRA</t>
  </si>
  <si>
    <t>Agile, Test Cases, Manual Testing, Regression Testing, Automation Testing</t>
  </si>
  <si>
    <t>APP101245</t>
  </si>
  <si>
    <t>CAND26406</t>
  </si>
  <si>
    <t>Financial Reporting, Financial Modeling, Adaptability, PowerPoint, Valuation, Teamwork, Budgeting, Forecasting, SQL</t>
  </si>
  <si>
    <t>Financial Reporting, Risk Analysis, Ratio Analysis, Valuation, SQL</t>
  </si>
  <si>
    <t>APP101683</t>
  </si>
  <si>
    <t>CAND29125</t>
  </si>
  <si>
    <t>Yash Agarwal</t>
  </si>
  <si>
    <t>Data Visualization, Python, Problem Solving, Leadership, Pandas, Deep Learning</t>
  </si>
  <si>
    <t>NLP, Scikit-learn, Deep Learning, Python</t>
  </si>
  <si>
    <t>CAND33173</t>
  </si>
  <si>
    <t>Sai Ghosh</t>
  </si>
  <si>
    <t>APP108088</t>
  </si>
  <si>
    <t>CAND24794</t>
  </si>
  <si>
    <t>Sneha Arora</t>
  </si>
  <si>
    <t>PowerPoint, Budgeting, Risk Analysis, Excel, Ratio Analysis, Forecasting</t>
  </si>
  <si>
    <t>Financial Modeling, SQL, PowerPoint, Financial Reporting</t>
  </si>
  <si>
    <t>CAND34336</t>
  </si>
  <si>
    <t>Aishwarya Banerjee</t>
  </si>
  <si>
    <t>APP104587</t>
  </si>
  <si>
    <t>CRM Software, Ticketing Tools, Problem Solving, Email Support</t>
  </si>
  <si>
    <t>Email Support, Communication, Problem Solving, Multitasking, Chat Support, Ticketing Tools</t>
  </si>
  <si>
    <t>APP112298</t>
  </si>
  <si>
    <t>CAND23415</t>
  </si>
  <si>
    <t>Padma Tiwari</t>
  </si>
  <si>
    <t>MongoDB, REST API, CSS, English Proficiency, Git, Critical Thinking</t>
  </si>
  <si>
    <t>Node.js, JavaScript, TypeScript, MongoDB</t>
  </si>
  <si>
    <t>CAND32342</t>
  </si>
  <si>
    <t>APP119168</t>
  </si>
  <si>
    <t>Yamini Joshi</t>
  </si>
  <si>
    <t>Editing, Research, WordPress, Content Writing, Grammar, Creativity, Proofreading</t>
  </si>
  <si>
    <t>Editing, Blogging, Creativity, Proofreading</t>
  </si>
  <si>
    <t>Manoj Chawla</t>
  </si>
  <si>
    <t>CAND33831</t>
  </si>
  <si>
    <t>APP105066</t>
  </si>
  <si>
    <t>CAND26501</t>
  </si>
  <si>
    <t>Ishita Singh</t>
  </si>
  <si>
    <t>Power BI, Documentation, Stakeholder Management</t>
  </si>
  <si>
    <t>JOB5574</t>
  </si>
  <si>
    <t>Business Process Modeling, Agile, Documentation, SQL, Power BI</t>
  </si>
  <si>
    <t>APP112450</t>
  </si>
  <si>
    <t>CAND24913</t>
  </si>
  <si>
    <t>Ganesh Reddy</t>
  </si>
  <si>
    <t>Teamwork, Deep Learning, Statistics, NLP</t>
  </si>
  <si>
    <t>Deep Learning, TensorFlow, NLP, SQL, Python, Statistics</t>
  </si>
  <si>
    <t>APP118952</t>
  </si>
  <si>
    <t>CAND25691</t>
  </si>
  <si>
    <t>Shweta Trivedi</t>
  </si>
  <si>
    <t>Data Visualization, Deep Learning, Statistics, TensorFlow, SQL</t>
  </si>
  <si>
    <t>Scikit-learn, Python, NLP, Deep Learning</t>
  </si>
  <si>
    <t>CAND24764</t>
  </si>
  <si>
    <t>CAND23606</t>
  </si>
  <si>
    <t>Priya Agarwal</t>
  </si>
  <si>
    <t>APP116491</t>
  </si>
  <si>
    <t>CAND32104</t>
  </si>
  <si>
    <t>Shell Scripting, Backup Management, Windows Server, Security, Active Directory, Virtualization</t>
  </si>
  <si>
    <t>Active Directory, Virtualization, Security, Troubleshooting</t>
  </si>
  <si>
    <t>APP111951</t>
  </si>
  <si>
    <t>CAND28375</t>
  </si>
  <si>
    <t>Aditya Verma</t>
  </si>
  <si>
    <t>Email Support, MS Office, Multitasking, Voice Process, CRM Software</t>
  </si>
  <si>
    <t>CRM Software, Email Support, Chat Support, Voice Process</t>
  </si>
  <si>
    <t>APP108260</t>
  </si>
  <si>
    <t>VLOOKUP, SQL, Power BI</t>
  </si>
  <si>
    <t>Power BI, Tableau, Statistics, VLOOKUP, Pandas</t>
  </si>
  <si>
    <t>APP119514</t>
  </si>
  <si>
    <t>CAND34193</t>
  </si>
  <si>
    <t>Balaji Pillai</t>
  </si>
  <si>
    <t>Risk Analysis, Budgeting, Excel</t>
  </si>
  <si>
    <t>Ratio Analysis, Forecasting, Excel, PowerPoint, Financial Modeling</t>
  </si>
  <si>
    <t>APP119563</t>
  </si>
  <si>
    <t>CAND32475</t>
  </si>
  <si>
    <t>GST, Bookkeeping, Accounts Payable, Excel, Accounts Receivable, Tally, Taxation</t>
  </si>
  <si>
    <t>Excel, Bank Reconciliation, Taxation, Bookkeeping, TDS</t>
  </si>
  <si>
    <t>APP100867</t>
  </si>
  <si>
    <t>CAND24068</t>
  </si>
  <si>
    <t>Critical Thinking, Content Marketing, SEM, Copywriting, Time Management</t>
  </si>
  <si>
    <t>JOB5253</t>
  </si>
  <si>
    <t>SEM, Google Ads, Email Marketing, Content Marketing, SEO, Social Media Marketing</t>
  </si>
  <si>
    <t>Sathish Mukherjee</t>
  </si>
  <si>
    <t>Prakash Bansal</t>
  </si>
  <si>
    <t>Dhruv Singh</t>
  </si>
  <si>
    <t>APP105932</t>
  </si>
  <si>
    <t>CAND33617</t>
  </si>
  <si>
    <t>Trisha Das</t>
  </si>
  <si>
    <t>Data Cleaning, Data Visualization, Excel</t>
  </si>
  <si>
    <t>Python, Data Cleaning, VLOOKUP, Tableau</t>
  </si>
  <si>
    <t>Mahesh Sen</t>
  </si>
  <si>
    <t>Aryan Nambiar</t>
  </si>
  <si>
    <t>Madhavi Shah</t>
  </si>
  <si>
    <t>CAND26215</t>
  </si>
  <si>
    <t>APP101687</t>
  </si>
  <si>
    <t>CAND31983</t>
  </si>
  <si>
    <t>SQL, Agile, JIRA</t>
  </si>
  <si>
    <t>Regression Testing, Selenium, SQL, API Testing, JIRA</t>
  </si>
  <si>
    <t>CAND26298</t>
  </si>
  <si>
    <t>CAND32121</t>
  </si>
  <si>
    <t>Sai Das</t>
  </si>
  <si>
    <t>Ravi Mishra</t>
  </si>
  <si>
    <t>APP116322</t>
  </si>
  <si>
    <t>CAND27057</t>
  </si>
  <si>
    <t>Nisha Bhatia</t>
  </si>
  <si>
    <t>Financial Modeling, Budgeting, Excel</t>
  </si>
  <si>
    <t>Forecasting, SQL, Budgeting, Risk Analysis, Valuation</t>
  </si>
  <si>
    <t>Mahesh Chawla</t>
  </si>
  <si>
    <t>JOB5010</t>
  </si>
  <si>
    <t>Varun Mehta</t>
  </si>
  <si>
    <t>JOB5763</t>
  </si>
  <si>
    <t>Lead Generation, Presentation Skills, Client Relationship</t>
  </si>
  <si>
    <t>Karthik Singh</t>
  </si>
  <si>
    <t>Horizon Industies</t>
  </si>
  <si>
    <t>JOB5206</t>
  </si>
  <si>
    <t>CAND23161</t>
  </si>
  <si>
    <t>Radha Saxena</t>
  </si>
  <si>
    <t>Selvam Arora</t>
  </si>
  <si>
    <t>Ananya Mukherjee</t>
  </si>
  <si>
    <t>JOB5070</t>
  </si>
  <si>
    <t>APP101845</t>
  </si>
  <si>
    <t>CAND26174</t>
  </si>
  <si>
    <t>Negotiation, Lead Generation, Sales Reporting, Target Achievement, Client Relationship, Presentation Skills, Cold Calling</t>
  </si>
  <si>
    <t>Sales Reporting, CRM Software, Market Research, Client Relationship, Lead Generation, Presentation Skills</t>
  </si>
  <si>
    <t>APP100298</t>
  </si>
  <si>
    <t>CAND21941</t>
  </si>
  <si>
    <t>Nithya Krishnan</t>
  </si>
  <si>
    <t>TDS, Tally, GST, Taxation</t>
  </si>
  <si>
    <t>Jupiter Softares</t>
  </si>
  <si>
    <t>TDS, Bookkeeping, Auditing, Tally, Excel</t>
  </si>
  <si>
    <t>APP119072</t>
  </si>
  <si>
    <t>CAND28191</t>
  </si>
  <si>
    <t>NLP, SQL, Data Visualization, Deep Learning, Pandas</t>
  </si>
  <si>
    <t>Deep Learning, SQL, Data Visualization, Scikit-learn, Python, Machine Learning</t>
  </si>
  <si>
    <t>APP109792</t>
  </si>
  <si>
    <t>CAND27613</t>
  </si>
  <si>
    <t>Spring Boot, SQL, C++, Algorithms, Data Structures, Python, JavaScript</t>
  </si>
  <si>
    <t>JavaScript, Java, Git, REST API</t>
  </si>
  <si>
    <t>Selvam Verma</t>
  </si>
  <si>
    <t>CAND20388</t>
  </si>
  <si>
    <t>Ashok Verma</t>
  </si>
  <si>
    <t>Rohan Trivedi</t>
  </si>
  <si>
    <t>APP117168</t>
  </si>
  <si>
    <t>CAND27533</t>
  </si>
  <si>
    <t>Ticketing Tools, Chat Support, Multitasking, Email Support, MS Office, Customer Handling</t>
  </si>
  <si>
    <t>Communication, Voice Process, Email Support, Problem Solving</t>
  </si>
  <si>
    <t>APP107561</t>
  </si>
  <si>
    <t>CAND32792</t>
  </si>
  <si>
    <t>Swati Bansal</t>
  </si>
  <si>
    <t>Java, Spring Boot, Git, JavaScript</t>
  </si>
  <si>
    <t>Spring Boot, C++, Python, Git, Data Structures, JavaScript</t>
  </si>
  <si>
    <t>APP100419</t>
  </si>
  <si>
    <t>Presentation Skills, Target Achievement, Market Research, CRM Software, Communication, Problem Solving, Client Relationship</t>
  </si>
  <si>
    <t>Client Relationship, Presentation Skills, Negotiation, Sales Reporting, Market Research, Communication</t>
  </si>
  <si>
    <t>APP116033</t>
  </si>
  <si>
    <t>CAND24001</t>
  </si>
  <si>
    <t>Lead Generation, Cold Calling, Market Research, CRM Software, Presentation Skills</t>
  </si>
  <si>
    <t>Cold Calling, Lead Generation, Sales Reporting, Client Relationship, CRM Software</t>
  </si>
  <si>
    <t>APP106041</t>
  </si>
  <si>
    <t>CAND25241</t>
  </si>
  <si>
    <t>Chat Support, Multitasking, Email Support, Communication, Customer Handling</t>
  </si>
  <si>
    <t>Email Support, Chat Support, Multitasking, Communication, Voice Process, Customer Handling</t>
  </si>
  <si>
    <t>Kavitha Trivedi</t>
  </si>
  <si>
    <t>Nikhil Krishnan</t>
  </si>
  <si>
    <t>APP114061</t>
  </si>
  <si>
    <t>CAND33782</t>
  </si>
  <si>
    <t>Mohan Bhatia</t>
  </si>
  <si>
    <t>Market Research, Lead Generation, Communication, Sales Reporting, Negotiation, Presentation Skills</t>
  </si>
  <si>
    <t>Target Achievement, Market Research, Client Relationship, Lead Generation, CRM Software, Communication</t>
  </si>
  <si>
    <t>APP115689</t>
  </si>
  <si>
    <t>Canva, Social Media Marketing, SEM, Copywriting, Content Marketing, Google Analytics</t>
  </si>
  <si>
    <t>Content Marketing, Email Marketing, Canva, Social Media Marketing, Google Ads, Google Analytics</t>
  </si>
  <si>
    <t>APP110219</t>
  </si>
  <si>
    <t>CAND25297</t>
  </si>
  <si>
    <t>Sanjay Bhatia</t>
  </si>
  <si>
    <t>Bookkeeping, Accounts Payable, Taxation</t>
  </si>
  <si>
    <t>GST, Accounts Payable, TDS, Excel</t>
  </si>
  <si>
    <t>CAND25547</t>
  </si>
  <si>
    <t>APP116699</t>
  </si>
  <si>
    <t>CAND21600</t>
  </si>
  <si>
    <t>Uma Rao</t>
  </si>
  <si>
    <t>Statistics, Data Visualization, Pandas, Power BI, Data Cleaning, SQL, VLOOKUP</t>
  </si>
  <si>
    <t>Power BI, Data Cleaning, Statistics, SQL</t>
  </si>
  <si>
    <t>APP117577</t>
  </si>
  <si>
    <t>CAND28810</t>
  </si>
  <si>
    <t>Accounts Receivable, Excel, Taxation</t>
  </si>
  <si>
    <t>Excel, Accounts Receivable, Accounts Payable, GST, TDS, Tally</t>
  </si>
  <si>
    <t>APP104982</t>
  </si>
  <si>
    <t>CAND28585</t>
  </si>
  <si>
    <t>Blogging, Content Writing, Proofreading, SEO Writing, Copywriting</t>
  </si>
  <si>
    <t>Proofreading, SEO Writing, Editing, Copywriting, Blogging</t>
  </si>
  <si>
    <t>CAND30271</t>
  </si>
  <si>
    <t>Girija Raman</t>
  </si>
  <si>
    <t>CAND31251</t>
  </si>
  <si>
    <t>CAND32736</t>
  </si>
  <si>
    <t>CAND24805</t>
  </si>
  <si>
    <t>Yash Ghosh</t>
  </si>
  <si>
    <t>Anika Joshi</t>
  </si>
  <si>
    <t>APP120055</t>
  </si>
  <si>
    <t>CAND24998</t>
  </si>
  <si>
    <t>VLOOKUP, Data Visualization, Excel, Data Cleaning, Power BI</t>
  </si>
  <si>
    <t>Tableau, Data Visualization, SQL, Data Cleaning, Power BI, Statistics</t>
  </si>
  <si>
    <t>APP106762</t>
  </si>
  <si>
    <t>CAND30991</t>
  </si>
  <si>
    <t>Ticketing Tools, Communication, Presentation Skills, CRM Software, Adaptability, Chat Support, MS Office, Customer Handling, Multitasking</t>
  </si>
  <si>
    <t>Chat Support, Problem Solving, Customer Handling, Ticketing Tools</t>
  </si>
  <si>
    <t>APP119252</t>
  </si>
  <si>
    <t>CAND24410</t>
  </si>
  <si>
    <t>Vikram Reddy</t>
  </si>
  <si>
    <t>Requirement Gathering, Power BI, SQL, Documentation, JIRA, Communication</t>
  </si>
  <si>
    <t>Power BI, Communication, Agile, JIRA, SQL, Stakeholder Management</t>
  </si>
  <si>
    <t>CAND33031</t>
  </si>
  <si>
    <t>APP107352</t>
  </si>
  <si>
    <t>CAND32543</t>
  </si>
  <si>
    <t>Diya Pillai</t>
  </si>
  <si>
    <t>JIRA, SQL, Automation Testing, Regression Testing, Manual Testing</t>
  </si>
  <si>
    <t>Manual Testing, Bug Tracking, API Testing, Regression Testing, JIRA</t>
  </si>
  <si>
    <t>CAND23456</t>
  </si>
  <si>
    <t>APP113251</t>
  </si>
  <si>
    <t>CAND31248</t>
  </si>
  <si>
    <t>MongoDB, TypeScript, HTML, React, JavaScript, Node.js, Git</t>
  </si>
  <si>
    <t>CSS, Git, JavaScript, MongoDB</t>
  </si>
  <si>
    <t>CAND26603</t>
  </si>
  <si>
    <t>JOB5226</t>
  </si>
  <si>
    <t>APP117153</t>
  </si>
  <si>
    <t>CAND26324</t>
  </si>
  <si>
    <t>Muthu Singh</t>
  </si>
  <si>
    <t>Networking, Troubleshooting, Backup Management</t>
  </si>
  <si>
    <t>AWS, Shell Scripting, Virtualization, Networking</t>
  </si>
  <si>
    <t>Abhishek Bansal</t>
  </si>
  <si>
    <t>CAND23489</t>
  </si>
  <si>
    <t>Sathish Saxena</t>
  </si>
  <si>
    <t>JOB5865</t>
  </si>
  <si>
    <t>Meena Chauhan</t>
  </si>
  <si>
    <t>CAND27498</t>
  </si>
  <si>
    <t>APP116265</t>
  </si>
  <si>
    <t>CAND29788</t>
  </si>
  <si>
    <t>Praveen Chawla</t>
  </si>
  <si>
    <t>Market Research, Communication, Target Achievement, Client Relationship</t>
  </si>
  <si>
    <t>Client Relationship, Negotiation, Presentation Skills, Lead Generation</t>
  </si>
  <si>
    <t>CAND27193</t>
  </si>
  <si>
    <t>Rajesh Balan</t>
  </si>
  <si>
    <t>CAND23683</t>
  </si>
  <si>
    <t>Aditya Bhatia</t>
  </si>
  <si>
    <t>Arjun Shah</t>
  </si>
  <si>
    <t>CAND21477</t>
  </si>
  <si>
    <t>Manoj Sen</t>
  </si>
  <si>
    <t>JOB5108</t>
  </si>
  <si>
    <t>APP109183</t>
  </si>
  <si>
    <t>CAND28655</t>
  </si>
  <si>
    <t>SQL, Scikit-learn, Data Visualization, Statistics, TensorFlow, Pandas, NLP</t>
  </si>
  <si>
    <t>Deep Learning, TensorFlow, Scikit-learn, Statistics, Pandas</t>
  </si>
  <si>
    <t>CAND23251</t>
  </si>
  <si>
    <t>Snehal Chawla</t>
  </si>
  <si>
    <t>Excel, GST, Bookkeeping, Accounts Receivable</t>
  </si>
  <si>
    <t>CAND23810</t>
  </si>
  <si>
    <t>CAND22239</t>
  </si>
  <si>
    <t>Ramya Das</t>
  </si>
  <si>
    <t>Madhavi Nambiar</t>
  </si>
  <si>
    <t>APP100025</t>
  </si>
  <si>
    <t>Deep Learning, SQL, NLP, Data Visualization, Machine Learning, Statistics, TensorFlow</t>
  </si>
  <si>
    <t>Data Visualization, SQL, Deep Learning, Python</t>
  </si>
  <si>
    <t>APP118019</t>
  </si>
  <si>
    <t>CAND31598</t>
  </si>
  <si>
    <t>Padma Desai</t>
  </si>
  <si>
    <t>Agile, Communication, JIRA, Power BI</t>
  </si>
  <si>
    <t>Excel, Communication, Business Process Modeling, SQL</t>
  </si>
  <si>
    <t>APP105135</t>
  </si>
  <si>
    <t>CAND21215</t>
  </si>
  <si>
    <t>Java, Git, Algorithms, Python, Spring Boot, Problem Solving, Hindi Proficiency</t>
  </si>
  <si>
    <t>REST API, C++, Algorithms, JavaScript, SQL</t>
  </si>
  <si>
    <t>Swati Raman</t>
  </si>
  <si>
    <t>APP109496</t>
  </si>
  <si>
    <t>CAND21058</t>
  </si>
  <si>
    <t>Aarav Iyer</t>
  </si>
  <si>
    <t>Taxation, Bookkeeping, Bank Reconciliation</t>
  </si>
  <si>
    <t>Taxation, TDS, Bookkeeping, Accounts Receivable, GST</t>
  </si>
  <si>
    <t>JOB5157</t>
  </si>
  <si>
    <t>CAND23407</t>
  </si>
  <si>
    <t>Manoj Rathore</t>
  </si>
  <si>
    <t>CAND25813</t>
  </si>
  <si>
    <t>CAND30970</t>
  </si>
  <si>
    <t>Radha Patel</t>
  </si>
  <si>
    <t>Aarav Warrier</t>
  </si>
  <si>
    <t>APP120041</t>
  </si>
  <si>
    <t>CAND29879</t>
  </si>
  <si>
    <t>Risk Analysis, Leadership, SQL, Teamwork, Budgeting, Ratio Analysis</t>
  </si>
  <si>
    <t>Budgeting, Financial Modeling, SQL, PowerPoint</t>
  </si>
  <si>
    <t>Deepak Banerjee</t>
  </si>
  <si>
    <t>CAND31011</t>
  </si>
  <si>
    <t>JOB5479</t>
  </si>
  <si>
    <t>Sanjay Yadav</t>
  </si>
  <si>
    <t>Snehal Kapoor</t>
  </si>
  <si>
    <t>CAND28869</t>
  </si>
  <si>
    <t>Rohan Iyengar</t>
  </si>
  <si>
    <t>Ashok Banerjee</t>
  </si>
  <si>
    <t>APP116230</t>
  </si>
  <si>
    <t>CAND33053</t>
  </si>
  <si>
    <t>Arjun Naidu</t>
  </si>
  <si>
    <t>CRM Software, Client Relationship, Negotiation</t>
  </si>
  <si>
    <t>Sales Reporting, Presentation Skills, Target Achievement, Communication</t>
  </si>
  <si>
    <t>Abhishek Murugan</t>
  </si>
  <si>
    <t>CAND31374</t>
  </si>
  <si>
    <t>Deepa Warrier</t>
  </si>
  <si>
    <t>Sowmya Mukherjee</t>
  </si>
  <si>
    <t>Kabir Mukherjee</t>
  </si>
  <si>
    <t>Deepak Bansal</t>
  </si>
  <si>
    <t>Aadhya Subramanian</t>
  </si>
  <si>
    <t>APP107652</t>
  </si>
  <si>
    <t>CAND20825</t>
  </si>
  <si>
    <t>Valuation, Risk Analysis, Ratio Analysis, Forecasting, Financial Modeling, Excel, SQL</t>
  </si>
  <si>
    <t>Vertex Orp</t>
  </si>
  <si>
    <t>Risk Analysis, Valuation, Forecasting, Ratio Analysis, Budgeting</t>
  </si>
  <si>
    <t>CAND30552</t>
  </si>
  <si>
    <t>Ganesh Mishra</t>
  </si>
  <si>
    <t>APP109266</t>
  </si>
  <si>
    <t>Snehal Agarwal</t>
  </si>
  <si>
    <t>MS Office, English Proficiency, CRM Software, Voice Process, Multitasking, Customer Handling, Problem Solving, Chat Support</t>
  </si>
  <si>
    <t>Trident Diital</t>
  </si>
  <si>
    <t>Ticketing Tools, Problem Solving, Email Support, MS Office</t>
  </si>
  <si>
    <t>APP101422</t>
  </si>
  <si>
    <t>CAND27011</t>
  </si>
  <si>
    <t>Uma Chandran</t>
  </si>
  <si>
    <t>Node.js, MongoDB, React</t>
  </si>
  <si>
    <t>Git, CSS, Bootstrap, MongoDB, JavaScript, HTML</t>
  </si>
  <si>
    <t>APP105836</t>
  </si>
  <si>
    <t>CAND28089</t>
  </si>
  <si>
    <t>Karthik Gupta</t>
  </si>
  <si>
    <t>PowerPoint, Valuation, Financial Reporting, Risk Analysis, Financial Modeling</t>
  </si>
  <si>
    <t>PowerPoint, Financial Reporting, Financial Modeling, Budgeting, Forecasting</t>
  </si>
  <si>
    <t>APP114708</t>
  </si>
  <si>
    <t>CAND31864</t>
  </si>
  <si>
    <t>API Testing, SQL, JIRA, Automation Testing, Agile, Test Cases, Selenium</t>
  </si>
  <si>
    <t>Bug Tracking, JIRA, API Testing, Test Cases, Selenium, Manual Testing</t>
  </si>
  <si>
    <t>APP112786</t>
  </si>
  <si>
    <t>CAND27207</t>
  </si>
  <si>
    <t>Kavitha Mukherjee</t>
  </si>
  <si>
    <t>Linux, Networking, Virtualization, Shell Scripting, Backup Management, Troubleshooting, Active Directory</t>
  </si>
  <si>
    <t>Windows Server, Security, Shell Scripting, Linux, Active Directory, Troubleshooting</t>
  </si>
  <si>
    <t>Ganesh Joshi</t>
  </si>
  <si>
    <t>CAND26008</t>
  </si>
  <si>
    <t>Ganesh Pillai</t>
  </si>
  <si>
    <t>APP109930</t>
  </si>
  <si>
    <t>CAND32046</t>
  </si>
  <si>
    <t>Pandas, Excel, Data Cleaning, Python, Leadership, Tableau, Power BI, English Proficiency, VLOOKUP</t>
  </si>
  <si>
    <t>Pandas, Tableau, VLOOKUP, SQL, Data Visualization</t>
  </si>
  <si>
    <t>APP112103</t>
  </si>
  <si>
    <t>CAND29334</t>
  </si>
  <si>
    <t>Financial Modeling, Budgeting, PowerPoint</t>
  </si>
  <si>
    <t>JOB5073</t>
  </si>
  <si>
    <t>PowerPoint, Excel, Financial Reporting, Budgeting, Ratio Analysis, Valuation</t>
  </si>
  <si>
    <t>Varun Singh</t>
  </si>
  <si>
    <t>APP112489</t>
  </si>
  <si>
    <t>CAND26959</t>
  </si>
  <si>
    <t>Riya Patel</t>
  </si>
  <si>
    <t>Algorithms, Leadership, Spring Boot, Python, Java</t>
  </si>
  <si>
    <t>Data Structures, C++, JavaScript, REST API, Python, SQL</t>
  </si>
  <si>
    <t>Aditya Nair</t>
  </si>
  <si>
    <t>CAND29886</t>
  </si>
  <si>
    <t>APP108451</t>
  </si>
  <si>
    <t>CAND20709</t>
  </si>
  <si>
    <t>Bootstrap, React, TypeScript, HTML, JavaScript, Node.js</t>
  </si>
  <si>
    <t>JOB5545</t>
  </si>
  <si>
    <t>REST API, TypeScript, HTML, Git</t>
  </si>
  <si>
    <t>APP110866</t>
  </si>
  <si>
    <t>CAND31620</t>
  </si>
  <si>
    <t>Deepa Chatterjee</t>
  </si>
  <si>
    <t>Teamwork, SQL, Valuation, Excel, Budgeting, Financial Reporting, MS Office, Ratio Analysis</t>
  </si>
  <si>
    <t>Risk Analysis, Ratio Analysis, PowerPoint, Forecasting, Budgeting, Financial Modeling</t>
  </si>
  <si>
    <t>Ishita Sharma</t>
  </si>
  <si>
    <t>JOB5711</t>
  </si>
  <si>
    <t>APP114658</t>
  </si>
  <si>
    <t>CAND34234</t>
  </si>
  <si>
    <t>Rekha Sharma</t>
  </si>
  <si>
    <t>Regression Testing, Selenium, API Testing, Bug Tracking, SQL, Agile, JIRA</t>
  </si>
  <si>
    <t>Test Cases, Automation Testing, Bug Tracking, SQL</t>
  </si>
  <si>
    <t>APP109459</t>
  </si>
  <si>
    <t>CAND24686</t>
  </si>
  <si>
    <t>CSS, REST API, MongoDB, TypeScript, Bootstrap</t>
  </si>
  <si>
    <t>React, JavaScript, REST API, CSS, TypeScript</t>
  </si>
  <si>
    <t>CAND21284</t>
  </si>
  <si>
    <t>CAND24985</t>
  </si>
  <si>
    <t>Aditya Chatterjee</t>
  </si>
  <si>
    <t>Troubleshooting, AWS, Windows Server, Active Directory</t>
  </si>
  <si>
    <t>APP100311</t>
  </si>
  <si>
    <t>CAND27860</t>
  </si>
  <si>
    <t>Harsha Iyer</t>
  </si>
  <si>
    <t>Documentation, Excel, Agile, Requirement Gathering, Power BI, Communication</t>
  </si>
  <si>
    <t>Requirement Gathering, JIRA, Agile, Documentation</t>
  </si>
  <si>
    <t>Pallavi Mehta</t>
  </si>
  <si>
    <t>APP104799</t>
  </si>
  <si>
    <t>CAND29498</t>
  </si>
  <si>
    <t>Machine Learning, NLP, Scikit-learn, TensorFlow, Deep Learning, Pandas, Data Visualization</t>
  </si>
  <si>
    <t>Deep Learning, Machine Learning, SQL, Python</t>
  </si>
  <si>
    <t>Sneha Patel</t>
  </si>
  <si>
    <t>CAND26953</t>
  </si>
  <si>
    <t>APP110273</t>
  </si>
  <si>
    <t>CAND23935</t>
  </si>
  <si>
    <t>Padma Pandey</t>
  </si>
  <si>
    <t>JavaScript, MongoDB, CSS, TypeScript, REST API, HTML, Bootstrap</t>
  </si>
  <si>
    <t>JavaScript, TypeScript, Git, React</t>
  </si>
  <si>
    <t>APP103008</t>
  </si>
  <si>
    <t>CAND27380</t>
  </si>
  <si>
    <t>Alia Banerjee</t>
  </si>
  <si>
    <t>Data Structures, MS Office, Java, Adaptability, REST API, Algorithms, C++, Python</t>
  </si>
  <si>
    <t>Infinity Inftech</t>
  </si>
  <si>
    <t>REST API, Git, C++, JavaScript, Spring Boot</t>
  </si>
  <si>
    <t>JOB5266</t>
  </si>
  <si>
    <t>CAND25271</t>
  </si>
  <si>
    <t>SEO Writing, Editing, Research, WordPress</t>
  </si>
  <si>
    <t>APP119269</t>
  </si>
  <si>
    <t>CAND23090</t>
  </si>
  <si>
    <t>Sneha Khanna</t>
  </si>
  <si>
    <t>Statistics, Power BI, Pandas, SQL</t>
  </si>
  <si>
    <t>JOB5182</t>
  </si>
  <si>
    <t>Power BI, Data Visualization, Data Cleaning, Tableau, Statistics, SQL</t>
  </si>
  <si>
    <t>Arjun Iyer</t>
  </si>
  <si>
    <t>APP104263</t>
  </si>
  <si>
    <t>CAND24715</t>
  </si>
  <si>
    <t>Selenium, Agile, English Proficiency, API Testing, JIRA, Regression Testing</t>
  </si>
  <si>
    <t>Agile, Bug Tracking, API Testing, Automation Testing</t>
  </si>
  <si>
    <t>Aadhya Desai</t>
  </si>
  <si>
    <t>APP116947</t>
  </si>
  <si>
    <t>CAND32305</t>
  </si>
  <si>
    <t>Abhishek Subramanian</t>
  </si>
  <si>
    <t>Client Relationship, Sales Reporting, CRM Software, Target Achievement, Lead Generation, Negotiation</t>
  </si>
  <si>
    <t>Saanvi Subramanian</t>
  </si>
  <si>
    <t>CAND33044</t>
  </si>
  <si>
    <t>Selvam Chawla</t>
  </si>
  <si>
    <t>APP106983</t>
  </si>
  <si>
    <t>CAND28956</t>
  </si>
  <si>
    <t>Excel, Data Cleaning, Statistics, Data Visualization, Python, Pandas, VLOOKUP</t>
  </si>
  <si>
    <t>Excel, Tableau, SQL, Pandas</t>
  </si>
  <si>
    <t>CAND29432</t>
  </si>
  <si>
    <t>Mahesh Murugan</t>
  </si>
  <si>
    <t>APP104159</t>
  </si>
  <si>
    <t>CAND31379</t>
  </si>
  <si>
    <t>Muthu Joshi</t>
  </si>
  <si>
    <t>Payroll, Teamwork, HRMS, Labour Law, Leadership, Employee Engagement, Exit Formalities</t>
  </si>
  <si>
    <t>Recruitment, Attendance Management, Payroll, MS Office, Labour Law</t>
  </si>
  <si>
    <t>CAND34021</t>
  </si>
  <si>
    <t>Anjali Bhatia</t>
  </si>
  <si>
    <t>CAND27946</t>
  </si>
  <si>
    <t>Preeti Shah</t>
  </si>
  <si>
    <t>CAND31472</t>
  </si>
  <si>
    <t>CAND24127</t>
  </si>
  <si>
    <t>APP101495</t>
  </si>
  <si>
    <t>CAND25518</t>
  </si>
  <si>
    <t>Tally, Bookkeeping, TDS, Excel</t>
  </si>
  <si>
    <t>Bookkeeping, Bank Reconciliation, Tally, Taxation</t>
  </si>
  <si>
    <t>APP102762</t>
  </si>
  <si>
    <t>CAND20076</t>
  </si>
  <si>
    <t>Praveen Trivedi</t>
  </si>
  <si>
    <t>SEO Writing, Grammar, Creativity, Research</t>
  </si>
  <si>
    <t>Creativity, Blogging, Grammar, Copywriting</t>
  </si>
  <si>
    <t>CAND32603</t>
  </si>
  <si>
    <t>Abhishek Raman</t>
  </si>
  <si>
    <t>Vikram Sen</t>
  </si>
  <si>
    <t>Praveen Pandey</t>
  </si>
  <si>
    <t>APP110529</t>
  </si>
  <si>
    <t>CAND22794</t>
  </si>
  <si>
    <t>Madhavi Banerjee</t>
  </si>
  <si>
    <t>Scikit-learn, TensorFlow, Critical Thinking, SQL, Hindi Proficiency, Data Visualization, Machine Learning, Statistics</t>
  </si>
  <si>
    <t>Statistics, Deep Learning, Python, Machine Learning</t>
  </si>
  <si>
    <t>APP102829</t>
  </si>
  <si>
    <t>CAND27183</t>
  </si>
  <si>
    <t>Cold Calling, Market Research, Negotiation, Target Achievement, Lead Generation, Client Relationship, Sales Reporting</t>
  </si>
  <si>
    <t>Communication, CRM Software, Target Achievement, Market Research, Negotiation</t>
  </si>
  <si>
    <t>APP112505</t>
  </si>
  <si>
    <t>CAND21221</t>
  </si>
  <si>
    <t>Networking, Shell Scripting, Active Directory, Troubleshooting, Teamwork, English Proficiency, Windows Server, Linux</t>
  </si>
  <si>
    <t>Troubleshooting, Windows Server, Active Directory, Security, Networking, Virtualization</t>
  </si>
  <si>
    <t>Arun Nair</t>
  </si>
  <si>
    <t>APP113651</t>
  </si>
  <si>
    <t>CAND34365</t>
  </si>
  <si>
    <t>Ishaan Agarwal</t>
  </si>
  <si>
    <t>SQL, Regression Testing, JIRA, Automation Testing</t>
  </si>
  <si>
    <t>Agile, Regression Testing, Bug Tracking, Selenium, SQL, Manual Testing</t>
  </si>
  <si>
    <t>APP115804</t>
  </si>
  <si>
    <t>CAND28672</t>
  </si>
  <si>
    <t>Diya Ghosh</t>
  </si>
  <si>
    <t>Algorithms, Spring Boot, Python, SQL, Data Structures, C++, REST API</t>
  </si>
  <si>
    <t>JavaScript, Git, C++, Data Structures, Spring Boot</t>
  </si>
  <si>
    <t>APP114260</t>
  </si>
  <si>
    <t>CAND31075</t>
  </si>
  <si>
    <t>SQL, Automation Testing, Manual Testing, Bug Tracking, JIRA</t>
  </si>
  <si>
    <t>Manual Testing, Test Cases, Regression Testing, API Testing, Agile</t>
  </si>
  <si>
    <t>APP116707</t>
  </si>
  <si>
    <t>CAND26274</t>
  </si>
  <si>
    <t>Perumal Iyengar</t>
  </si>
  <si>
    <t>JavaScript, HTML, Git, REST API, React, CSS, MongoDB</t>
  </si>
  <si>
    <t>CSS, Node.js, React, MongoDB, TypeScript, HTML</t>
  </si>
  <si>
    <t>Varun Iyer</t>
  </si>
  <si>
    <t>Alia Chauhan</t>
  </si>
  <si>
    <t>APP115566</t>
  </si>
  <si>
    <t>CAND32444</t>
  </si>
  <si>
    <t>Lakshmi Naidu</t>
  </si>
  <si>
    <t>HTML, Node.js, JavaScript, Bootstrap, TypeScript, MongoDB, Git</t>
  </si>
  <si>
    <t>Node.js, Git, REST API, JavaScript, HTML, Bootstrap</t>
  </si>
  <si>
    <t>Ishita Desai</t>
  </si>
  <si>
    <t>APP102917</t>
  </si>
  <si>
    <t>CAND32867</t>
  </si>
  <si>
    <t>Python, Scikit-learn, Pandas, Machine Learning, Statistics, TensorFlow, SQL</t>
  </si>
  <si>
    <t>Machine Learning, Scikit-learn, Pandas, TensorFlow</t>
  </si>
  <si>
    <t>APP103710</t>
  </si>
  <si>
    <t>CAND32763</t>
  </si>
  <si>
    <t>Girija Reddy</t>
  </si>
  <si>
    <t>Sales Reporting, CRM Software, Lead Generation, Negotiation, Cold Calling</t>
  </si>
  <si>
    <t>Negotiation, Presentation Skills, Lead Generation, Market Research</t>
  </si>
  <si>
    <t>Ashok Warrier</t>
  </si>
  <si>
    <t>Divya Patel</t>
  </si>
  <si>
    <t>Sundar Pandey</t>
  </si>
  <si>
    <t>Nithya Joshi</t>
  </si>
  <si>
    <t>Shweta Iyengar</t>
  </si>
  <si>
    <t>JOB5058</t>
  </si>
  <si>
    <t>APP107441</t>
  </si>
  <si>
    <t>CAND20321</t>
  </si>
  <si>
    <t>Communication, Voice Process, Problem Solving, Chat Support</t>
  </si>
  <si>
    <t>JOB5301</t>
  </si>
  <si>
    <t>Customer Handling, Email Support, Voice Process, Problem Solving, MS Office</t>
  </si>
  <si>
    <t>APP101189</t>
  </si>
  <si>
    <t>CAND20245</t>
  </si>
  <si>
    <t>Suresh Yadav</t>
  </si>
  <si>
    <t>C++, Data Structures, Teamwork, SQL, Leadership</t>
  </si>
  <si>
    <t>Java, Data Structures, C++, Python</t>
  </si>
  <si>
    <t>JOB5716</t>
  </si>
  <si>
    <t>CAND21405</t>
  </si>
  <si>
    <t>Yamini Bansal</t>
  </si>
  <si>
    <t>APP109662</t>
  </si>
  <si>
    <t>Harsha Bhatia</t>
  </si>
  <si>
    <t>Shell Scripting, Adaptability, Linux, Virtualization, AWS</t>
  </si>
  <si>
    <t>Backup Management, Networking, Windows Server, Active Directory, Security</t>
  </si>
  <si>
    <t>APP105420</t>
  </si>
  <si>
    <t>CAND25410</t>
  </si>
  <si>
    <t>Swati Khanna</t>
  </si>
  <si>
    <t>Time Management, Leadership, REST API, JavaScript, Data Structures, C++, Java, Algorithms, SQL</t>
  </si>
  <si>
    <t>Data Structures, SQL, JavaScript, Spring Boot</t>
  </si>
  <si>
    <t>APP114139</t>
  </si>
  <si>
    <t>CAND20031</t>
  </si>
  <si>
    <t>Ishita Iyengar</t>
  </si>
  <si>
    <t>Content Marketing, Social Media Marketing, Google Analytics, SEO Tools, Email Marketing, Canva, SEO</t>
  </si>
  <si>
    <t>SEO, Canva, Google Ads, Social Media Marketing, Email Marketing</t>
  </si>
  <si>
    <t>Varun Bansal</t>
  </si>
  <si>
    <t>Madhavi Naidu</t>
  </si>
  <si>
    <t>Ravi Singh</t>
  </si>
  <si>
    <t>CAND26927</t>
  </si>
  <si>
    <t>Dhruv Chopra</t>
  </si>
  <si>
    <t>CAND21783</t>
  </si>
  <si>
    <t>Rajesh Saxena</t>
  </si>
  <si>
    <t>Diya Mishra</t>
  </si>
  <si>
    <t>CAND24474</t>
  </si>
  <si>
    <t>CAND25715</t>
  </si>
  <si>
    <t>CAND32631</t>
  </si>
  <si>
    <t>CAND25545</t>
  </si>
  <si>
    <t>Reyansh Ghosh</t>
  </si>
  <si>
    <t>CAND33996</t>
  </si>
  <si>
    <t>Vijay Bansal</t>
  </si>
  <si>
    <t>Ira Menon</t>
  </si>
  <si>
    <t>CAND27490</t>
  </si>
  <si>
    <t>CAND23212</t>
  </si>
  <si>
    <t>Yash Murugan</t>
  </si>
  <si>
    <t>Ramesh Chopra</t>
  </si>
  <si>
    <t>JOB5087</t>
  </si>
  <si>
    <t>Girija Verma</t>
  </si>
  <si>
    <t>JOB5317</t>
  </si>
  <si>
    <t>APP111465</t>
  </si>
  <si>
    <t>Client Relationship, Presentation Skills, Market Research</t>
  </si>
  <si>
    <t>Market Research, Cold Calling, Lead Generation, Target Achievement, Presentation Skills, Client Relationship</t>
  </si>
  <si>
    <t>APP104195</t>
  </si>
  <si>
    <t>Google Analytics, Canva, Adaptability, Google Ads, Copywriting, Content Marketing, SEM, Social Media Marketing</t>
  </si>
  <si>
    <t>Google Ads, Copywriting, Content Marketing, SEM, Google Analytics</t>
  </si>
  <si>
    <t>APP114123</t>
  </si>
  <si>
    <t>CAND23119</t>
  </si>
  <si>
    <t>Arun Singh</t>
  </si>
  <si>
    <t>Git, MongoDB, REST API, Hindi Proficiency</t>
  </si>
  <si>
    <t>MongoDB, JavaScript, REST API, HTML, Bootstrap, Node.js</t>
  </si>
  <si>
    <t>APP113637</t>
  </si>
  <si>
    <t>CAND26763</t>
  </si>
  <si>
    <t>Prakash Malhotra</t>
  </si>
  <si>
    <t>Backup Management, Linux, Shell Scripting, Networking</t>
  </si>
  <si>
    <t>Panther Solutons</t>
  </si>
  <si>
    <t>Linux, Active Directory, Security, Windows Server</t>
  </si>
  <si>
    <t>APP111657</t>
  </si>
  <si>
    <t>CAND29621</t>
  </si>
  <si>
    <t>Employee Engagement, Labour Law, Payroll, Attendance Management</t>
  </si>
  <si>
    <t>Payroll, HRMS, Communication, Employee Engagement, Attendance Management, Onboarding</t>
  </si>
  <si>
    <t>APP101243</t>
  </si>
  <si>
    <t>CAND33181</t>
  </si>
  <si>
    <t>Neha Verma</t>
  </si>
  <si>
    <t>Presentation Skills, Communication, Presentation Skills, Cold Calling, CRM Software, Client Relationship</t>
  </si>
  <si>
    <t>Market Research, Presentation Skills, Cold Calling, Lead Generation, CRM Software</t>
  </si>
  <si>
    <t>CAND26036</t>
  </si>
  <si>
    <t>Suma Chandran</t>
  </si>
  <si>
    <t>APP101042</t>
  </si>
  <si>
    <t>CAND22298</t>
  </si>
  <si>
    <t>Meena Iyengar</t>
  </si>
  <si>
    <t>Git, C++, Java, Spring Boot, SQL</t>
  </si>
  <si>
    <t>Python, C++, Algorithms, Data Structures</t>
  </si>
  <si>
    <t>APP111775</t>
  </si>
  <si>
    <t>CAND25517</t>
  </si>
  <si>
    <t>Keerthana Shah</t>
  </si>
  <si>
    <t>Algorithms, Python, JavaScript</t>
  </si>
  <si>
    <t>JavaScript, Java, Algorithms, SQL</t>
  </si>
  <si>
    <t>APP100317</t>
  </si>
  <si>
    <t>CAND28693</t>
  </si>
  <si>
    <t>Raghav Desai</t>
  </si>
  <si>
    <t>Spring Boot, C++, Python</t>
  </si>
  <si>
    <t>JavaScript, C++, SQL, REST API</t>
  </si>
  <si>
    <t>APP112765</t>
  </si>
  <si>
    <t>CAND25090</t>
  </si>
  <si>
    <t>Riya Malhotra</t>
  </si>
  <si>
    <t>MS Office, Ticketing Tools, Email Support, Multitasking, Customer Handling, CRM Software</t>
  </si>
  <si>
    <t>CRM Software, Customer Handling, Communication, Multitasking, Chat Support</t>
  </si>
  <si>
    <t>APP102068</t>
  </si>
  <si>
    <t>CAND30582</t>
  </si>
  <si>
    <t>Lakshmi Raman</t>
  </si>
  <si>
    <t>MS Office, Exit Formalities, Recruitment, Communication</t>
  </si>
  <si>
    <t>Labour Law, HRMS, Onboarding, Payroll</t>
  </si>
  <si>
    <t>Myra Mishra</t>
  </si>
  <si>
    <t>Keerthana Rao</t>
  </si>
  <si>
    <t>CAND22634</t>
  </si>
  <si>
    <t>APP115869</t>
  </si>
  <si>
    <t>CAND20392</t>
  </si>
  <si>
    <t>Sathish Bansal</t>
  </si>
  <si>
    <t>JIRA, SQL, Presentation Skills, Manual Testing, Regression Testing, Agile, Bug Tracking, Leadership</t>
  </si>
  <si>
    <t>JIRA, Manual Testing, Automation Testing, Selenium</t>
  </si>
  <si>
    <t>JOB5613</t>
  </si>
  <si>
    <t>APP116545</t>
  </si>
  <si>
    <t>CAND24777</t>
  </si>
  <si>
    <t>Raghav Pillai</t>
  </si>
  <si>
    <t>Selenium, Test Cases, SQL</t>
  </si>
  <si>
    <t>SQL, Agile, Test Cases, API Testing, Bug Tracking</t>
  </si>
  <si>
    <t>APP102895</t>
  </si>
  <si>
    <t>CAND27254</t>
  </si>
  <si>
    <t>Priyanka Joshi</t>
  </si>
  <si>
    <t>Critical Thinking, Teamwork, Payroll, Recruitment, Communication, MS Office</t>
  </si>
  <si>
    <t>Attendance Management, HRMS, Recruitment, Exit Formalities, Communication</t>
  </si>
  <si>
    <t>Lakshmi Yadav</t>
  </si>
  <si>
    <t>Divya Nambiar</t>
  </si>
  <si>
    <t>APP105366</t>
  </si>
  <si>
    <t>Selenium, Agile, Regression Testing, Bug Tracking, API Testing</t>
  </si>
  <si>
    <t>Automation Testing, SQL, API Testing, Regression Testing, JIRA, Agile</t>
  </si>
  <si>
    <t>CAND28219</t>
  </si>
  <si>
    <t>APP116458</t>
  </si>
  <si>
    <t>CAND32371</t>
  </si>
  <si>
    <t>MS Office, Adaptability, Data Visualization, Machine Learning, NLP, Pandas, TensorFlow</t>
  </si>
  <si>
    <t>Data Visualization, Machine Learning, TensorFlow, SQL</t>
  </si>
  <si>
    <t>Vinay Desai</t>
  </si>
  <si>
    <t>CAND26744</t>
  </si>
  <si>
    <t>Anil Krishnan</t>
  </si>
  <si>
    <t>APP112741</t>
  </si>
  <si>
    <t>CAND21935</t>
  </si>
  <si>
    <t>Mohan Iyer</t>
  </si>
  <si>
    <t>Creativity, WordPress, Teamwork, Editing, Copywriting, Time Management</t>
  </si>
  <si>
    <t>Unity Sotwares</t>
  </si>
  <si>
    <t>SEO Writing, Grammar, WordPress, Research, Creativity, Copywriting</t>
  </si>
  <si>
    <t>CAND29405</t>
  </si>
  <si>
    <t>Arun Malhotra</t>
  </si>
  <si>
    <t>APP102352</t>
  </si>
  <si>
    <t>Spring Boot, Python, Git</t>
  </si>
  <si>
    <t>Data Structures, REST API, SQL, Python, JavaScript, C++</t>
  </si>
  <si>
    <t>APP102004</t>
  </si>
  <si>
    <t>CAND23531</t>
  </si>
  <si>
    <t>Financial Modeling, Ratio Analysis, Budgeting, Financial Reporting, Valuation</t>
  </si>
  <si>
    <t>Forecasting, PowerPoint, Risk Analysis, Financial Reporting, Excel</t>
  </si>
  <si>
    <t>APP109280</t>
  </si>
  <si>
    <t>Balaji Chandran</t>
  </si>
  <si>
    <t>Leadership, Python, Git, English Proficiency, Spring Boot, SQL</t>
  </si>
  <si>
    <t>SQL, Git, C++, Data Structures, Spring Boot, REST API</t>
  </si>
  <si>
    <t>APP119515</t>
  </si>
  <si>
    <t>CAND21724</t>
  </si>
  <si>
    <t>Mahesh Menon</t>
  </si>
  <si>
    <t>Email Marketing, Social Media Marketing, SEO Tools, Google Ads, Google Analytics, Content Marketing, SEO</t>
  </si>
  <si>
    <t>Social Media Marketing, Content Marketing, Email Marketing, Copywriting, Google Ads, SEO Tools</t>
  </si>
  <si>
    <t>APP116071</t>
  </si>
  <si>
    <t>CAND29827</t>
  </si>
  <si>
    <t>HRMS, Exit Formalities, Communication, Onboarding, Labour Law, Recruitment, Payroll</t>
  </si>
  <si>
    <t>Recruitment, Labour Law, Payroll, Employee Engagement, HRMS, Onboarding</t>
  </si>
  <si>
    <t>CAND25757</t>
  </si>
  <si>
    <t>APP104125</t>
  </si>
  <si>
    <t>CAND28170</t>
  </si>
  <si>
    <t>Communication, Labour Law, Payroll, Exit Formalities, Attendance Management</t>
  </si>
  <si>
    <t>Onboarding, Employee Engagement, Labour Law, Attendance Management, Recruitment, MS Office</t>
  </si>
  <si>
    <t>APP105647</t>
  </si>
  <si>
    <t>CAND30306</t>
  </si>
  <si>
    <t>Diya Menon</t>
  </si>
  <si>
    <t>Spring Boot, JavaScript, Algorithms, REST API, Data Structures, Python</t>
  </si>
  <si>
    <t>Lotusglobal</t>
  </si>
  <si>
    <t>REST API, SQL, Git, Algorithms</t>
  </si>
  <si>
    <t>APP117225</t>
  </si>
  <si>
    <t>CAND20187</t>
  </si>
  <si>
    <t>Yamini Kapoor</t>
  </si>
  <si>
    <t>Ratio Analysis, Financial Reporting, Risk Analysis, Problem Solving, PowerPoint, Presentation Skills, Valuation</t>
  </si>
  <si>
    <t>Ratio Analysis, Valuation, SQL, Budgeting, Excel, Risk Analysis</t>
  </si>
  <si>
    <t>CAND32834</t>
  </si>
  <si>
    <t>Varun Balan</t>
  </si>
  <si>
    <t>CAND20098</t>
  </si>
  <si>
    <t>CAND29946</t>
  </si>
  <si>
    <t>APP103596</t>
  </si>
  <si>
    <t>CAND26426</t>
  </si>
  <si>
    <t>Bhavana Krishnan</t>
  </si>
  <si>
    <t>Copywriting, Canva, SEM</t>
  </si>
  <si>
    <t>Email Marketing, SEO, SEM, Social Media Marketing</t>
  </si>
  <si>
    <t>Accounts Payable, Excel, Taxation, GST</t>
  </si>
  <si>
    <t>CAND22484</t>
  </si>
  <si>
    <t>Karthik Joshi</t>
  </si>
  <si>
    <t>CAND20975</t>
  </si>
  <si>
    <t>APP100162</t>
  </si>
  <si>
    <t>Business Process Modeling, Hindi Proficiency, Communication, Documentation, Excel, Teamwork</t>
  </si>
  <si>
    <t>Nimbus Ntworks</t>
  </si>
  <si>
    <t>Excel, JIRA, Documentation, Requirement Gathering</t>
  </si>
  <si>
    <t>APP116131</t>
  </si>
  <si>
    <t>CAND23441</t>
  </si>
  <si>
    <t>Linux, Backup Management, Active Directory</t>
  </si>
  <si>
    <t>Linux, Networking, Active Directory, Troubleshooting, Shell Scripting</t>
  </si>
  <si>
    <t>Priya Trivedi</t>
  </si>
  <si>
    <t>JOB5887</t>
  </si>
  <si>
    <t>APP106784</t>
  </si>
  <si>
    <t>CAND34263</t>
  </si>
  <si>
    <t>Multitasking, Chat Support, Problem Solving, Ticketing Tools, Communication</t>
  </si>
  <si>
    <t>Customer Handling, CRM Software, Problem Solving, Voice Process, Chat Support</t>
  </si>
  <si>
    <t>APP106785</t>
  </si>
  <si>
    <t>CAND26875</t>
  </si>
  <si>
    <t>Rajesh Malhotra</t>
  </si>
  <si>
    <t>Creativity, Research, WordPress, Content Writing, Copywriting, Proofreading</t>
  </si>
  <si>
    <t>JOB5064</t>
  </si>
  <si>
    <t>Orbit Entrprises</t>
  </si>
  <si>
    <t>Copywriting, Research, Blogging, SEO Writing, Grammar</t>
  </si>
  <si>
    <t>Prakash Iyer</t>
  </si>
  <si>
    <t>CAND22380</t>
  </si>
  <si>
    <t>CAND33198</t>
  </si>
  <si>
    <t>APP108975</t>
  </si>
  <si>
    <t>CAND26472</t>
  </si>
  <si>
    <t>Problem Solving, SQL, Statistics, Scikit-learn, Deep Learning, Hindi Proficiency, TensorFlow, Python</t>
  </si>
  <si>
    <t>Machine Learning, NLP, Pandas, SQL, TensorFlow</t>
  </si>
  <si>
    <t>JOB5383</t>
  </si>
  <si>
    <t>CAND25561</t>
  </si>
  <si>
    <t>APP106152</t>
  </si>
  <si>
    <t>Proofreading, Grammar, WordPress, Blogging, Editing, Copywriting</t>
  </si>
  <si>
    <t>Creativity, Grammar, Editing, Blogging, Proofreading</t>
  </si>
  <si>
    <t>Aadhya Joshi</t>
  </si>
  <si>
    <t>APP100930</t>
  </si>
  <si>
    <t>CAND20880</t>
  </si>
  <si>
    <t>Aishwarya Iyengar</t>
  </si>
  <si>
    <t>Email Support, Ticketing Tools, Communication, CRM Software, Problem Solving, Voice Process, MS Office</t>
  </si>
  <si>
    <t>Ticketing Tools, MS Office, Customer Handling, Multitasking</t>
  </si>
  <si>
    <t>APP102143</t>
  </si>
  <si>
    <t>CAND27080</t>
  </si>
  <si>
    <t>Python, JavaScript, Adaptability, Data Structures</t>
  </si>
  <si>
    <t>Java, REST API, Spring Boot, C++, Python, Git</t>
  </si>
  <si>
    <t>APP109478</t>
  </si>
  <si>
    <t>CAND25994</t>
  </si>
  <si>
    <t>Power BI, Data Cleaning, Tableau, Statistics, VLOOKUP, Excel, Pandas</t>
  </si>
  <si>
    <t>Data Visualization, Statistics, Python, SQL, Power BI, Tableau</t>
  </si>
  <si>
    <t>APP114962</t>
  </si>
  <si>
    <t>Riya Tiwari</t>
  </si>
  <si>
    <t>Active Directory, Virtualization, Networking, Linux</t>
  </si>
  <si>
    <t>Windows Server, AWS, Virtualization, Active Directory, Shell Scripting, Security</t>
  </si>
  <si>
    <t>CAND21734</t>
  </si>
  <si>
    <t>APP110762</t>
  </si>
  <si>
    <t>CAND22041</t>
  </si>
  <si>
    <t>Ishita Menon</t>
  </si>
  <si>
    <t>MS Office, Ticketing Tools, Chat Support, Voice Process, Multitasking, Communication, Customer Handling, Time Management</t>
  </si>
  <si>
    <t>Multitasking, Customer Handling, Voice Process, Email Support, MS Office</t>
  </si>
  <si>
    <t>APP109146</t>
  </si>
  <si>
    <t>CAND22614</t>
  </si>
  <si>
    <t>Communication, Documentation, Power BI, SQL, Requirement Gathering</t>
  </si>
  <si>
    <t>Infiniy Innovations</t>
  </si>
  <si>
    <t>Business Process Modeling, Communication, JIRA, SQL, Documentation, Requirement Gathering</t>
  </si>
  <si>
    <t>Mahesh Mehta</t>
  </si>
  <si>
    <t>Ishaan Saxena</t>
  </si>
  <si>
    <t>APP114005</t>
  </si>
  <si>
    <t>Email Marketing, SEO, Google Analytics, Google Ads, Canva, SEM, SEO Tools</t>
  </si>
  <si>
    <t>Canva, Copywriting, Content Marketing, SEO, Google Analytics, SEO Tools</t>
  </si>
  <si>
    <t>APP109092</t>
  </si>
  <si>
    <t>CAND23335</t>
  </si>
  <si>
    <t>Statistics, SQL, Data Visualization, Power BI, Data Cleaning, Excel</t>
  </si>
  <si>
    <t>Tableau, Data Cleaning, Excel, Statistics, VLOOKUP</t>
  </si>
  <si>
    <t>CAND28190</t>
  </si>
  <si>
    <t>Rajesh Sharma</t>
  </si>
  <si>
    <t>APP110042</t>
  </si>
  <si>
    <t>CAND21912</t>
  </si>
  <si>
    <t>Naveen Menon</t>
  </si>
  <si>
    <t>Agile, Business Process Modeling, Stakeholder Management, Documentation, JIRA, SQL, Communication</t>
  </si>
  <si>
    <t>Documentation, Requirement Gathering, SQL, Stakeholder Management, Business Process Modeling, JIRA</t>
  </si>
  <si>
    <t>APP101453</t>
  </si>
  <si>
    <t>CAND26464</t>
  </si>
  <si>
    <t>SQL, Data Cleaning, Python, Tableau</t>
  </si>
  <si>
    <t>Tableau, Statistics, VLOOKUP, Excel</t>
  </si>
  <si>
    <t>APP105204</t>
  </si>
  <si>
    <t>CAND32262</t>
  </si>
  <si>
    <t>Pandas, SQL, Statistics, Deep Learning, NLP, Data Visualization, TensorFlow</t>
  </si>
  <si>
    <t>Pandas, Python, Deep Learning, NLP</t>
  </si>
  <si>
    <t>Anil Pillai</t>
  </si>
  <si>
    <t>APP119509</t>
  </si>
  <si>
    <t>CAND32207</t>
  </si>
  <si>
    <t>React, JavaScript, Bootstrap, REST API</t>
  </si>
  <si>
    <t>APP104728</t>
  </si>
  <si>
    <t>CAND21450</t>
  </si>
  <si>
    <t>Rajesh Banerjee</t>
  </si>
  <si>
    <t>Accounts Receivable, Accounts Payable, GST, Excel</t>
  </si>
  <si>
    <t>Auditing, TDS, Bookkeeping, Accounts Receivable</t>
  </si>
  <si>
    <t>Rahul Reddy</t>
  </si>
  <si>
    <t>JOB5423</t>
  </si>
  <si>
    <t>CAND21320</t>
  </si>
  <si>
    <t>APP106053</t>
  </si>
  <si>
    <t>Market Research, Target Achievement, Negotiation, Presentation Skills, Communication, Sales Reporting, Critical Thinking</t>
  </si>
  <si>
    <t>Cold Calling, Lead Generation, CRM Software, Communication</t>
  </si>
  <si>
    <t>CAND26411</t>
  </si>
  <si>
    <t>CAND33190</t>
  </si>
  <si>
    <t>Harini Murugan</t>
  </si>
  <si>
    <t>Ananya Gupta</t>
  </si>
  <si>
    <t>Sanjay Iyer</t>
  </si>
  <si>
    <t>Selvam Mishra</t>
  </si>
  <si>
    <t>Vihaan Saxena</t>
  </si>
  <si>
    <t>APP107274</t>
  </si>
  <si>
    <t>CAND26982</t>
  </si>
  <si>
    <t>Madhavi Bansal</t>
  </si>
  <si>
    <t>SQL, Excel, Python, Data Cleaning, Power BI, Statistics, Pandas</t>
  </si>
  <si>
    <t>Python, Data Cleaning, Excel, Power BI, SQL</t>
  </si>
  <si>
    <t>CAND33908</t>
  </si>
  <si>
    <t>JOB5832</t>
  </si>
  <si>
    <t>Nibus Ventures</t>
  </si>
  <si>
    <t>APP113387</t>
  </si>
  <si>
    <t>CAND20060</t>
  </si>
  <si>
    <t>Bookkeeping, Bank Reconciliation, Tally, GST, TDS, Accounts Payable</t>
  </si>
  <si>
    <t>Accounts Payable, Excel, Tally, Auditing, GST, Taxation</t>
  </si>
  <si>
    <t>APP114580</t>
  </si>
  <si>
    <t>CAND29636</t>
  </si>
  <si>
    <t>Shalini Malhotra</t>
  </si>
  <si>
    <t>Customer Handling, Ticketing Tools, Multitasking, Voice Process, CRM Software</t>
  </si>
  <si>
    <t>Email Support, MS Office, Chat Support, Voice Process</t>
  </si>
  <si>
    <t>Ishaan Chopra</t>
  </si>
  <si>
    <t>CAND21644</t>
  </si>
  <si>
    <t>JOB5398</t>
  </si>
  <si>
    <t>APP119786</t>
  </si>
  <si>
    <t>CAND27465</t>
  </si>
  <si>
    <t>Diya Arora</t>
  </si>
  <si>
    <t>Accounts Receivable, Bookkeeping, Accounts Payable</t>
  </si>
  <si>
    <t>Bookkeeping, Tally, GST, Auditing</t>
  </si>
  <si>
    <t>APP102850</t>
  </si>
  <si>
    <t>CAND29786</t>
  </si>
  <si>
    <t>Kavya Tiwari</t>
  </si>
  <si>
    <t>C++, Python, Git, Java, REST API, Algorithms</t>
  </si>
  <si>
    <t>Data Structures, Python, Algorithms, Spring Boot</t>
  </si>
  <si>
    <t>APP114247</t>
  </si>
  <si>
    <t>Diya Das</t>
  </si>
  <si>
    <t>Editing, Research, Content Writing, Grammar</t>
  </si>
  <si>
    <t>Blogging, Research, WordPress, Grammar, Content Writing, Copywriting</t>
  </si>
  <si>
    <t>APP114787</t>
  </si>
  <si>
    <t>CAND32729</t>
  </si>
  <si>
    <t>Aadhya Chopra</t>
  </si>
  <si>
    <t>Networking, Active Directory, Backup Management, Linux</t>
  </si>
  <si>
    <t>Backup Management, Windows Server, Linux, AWS</t>
  </si>
  <si>
    <t>APP111016</t>
  </si>
  <si>
    <t>CAND27931</t>
  </si>
  <si>
    <t>Girija Subramanian</t>
  </si>
  <si>
    <t>Budgeting, Forecasting, SQL, Excel, Financial Reporting, Financial Modeling</t>
  </si>
  <si>
    <t>SQL, Excel, Financial Modeling, PowerPoint</t>
  </si>
  <si>
    <t>APP110678</t>
  </si>
  <si>
    <t>Abhishek Agarwal</t>
  </si>
  <si>
    <t>Statistics, Data Visualization, SQL, TensorFlow</t>
  </si>
  <si>
    <t>TensorFlow, Statistics, SQL, NLP, Machine Learning, Data Visualization</t>
  </si>
  <si>
    <t>CAND32103</t>
  </si>
  <si>
    <t>Priya Desai</t>
  </si>
  <si>
    <t>APP106626</t>
  </si>
  <si>
    <t>CAND24883</t>
  </si>
  <si>
    <t>MS Office, Voice Process, Ticketing Tools, Chat Support, Customer Handling, Communication, Multitasking</t>
  </si>
  <si>
    <t>Ticketing Tools, Voice Process, CRM Software, MS Office</t>
  </si>
  <si>
    <t>APP100285</t>
  </si>
  <si>
    <t>CAND23431</t>
  </si>
  <si>
    <t>Chat Support, MS Office, Communication, Email Support, Ticketing Tools, Problem Solving, Voice Process</t>
  </si>
  <si>
    <t>Problem Solving, Multitasking, Voice Process, Communication, Ticketing Tools</t>
  </si>
  <si>
    <t>APP103834</t>
  </si>
  <si>
    <t>CAND22536</t>
  </si>
  <si>
    <t>PowerPoint, Financial Reporting, Forecasting, Excel, Financial Modeling, Risk Analysis, Valuation</t>
  </si>
  <si>
    <t>Financial Modeling, PowerPoint, Risk Analysis, Ratio Analysis, Excel, Budgeting</t>
  </si>
  <si>
    <t>Siddharth Ghosh</t>
  </si>
  <si>
    <t>Target Achievement, Communication, Cold Calling, Client Relationship, Lead Generation</t>
  </si>
  <si>
    <t>APP100284</t>
  </si>
  <si>
    <t>CAND28503</t>
  </si>
  <si>
    <t>Suma Mukherjee</t>
  </si>
  <si>
    <t>Risk Analysis, Forecasting, Financial Modeling, Budgeting, Valuation, Financial Reporting, SQL</t>
  </si>
  <si>
    <t>Bluepeak Tecnologies</t>
  </si>
  <si>
    <t>Budgeting, Financial Reporting, Financial Modeling, SQL</t>
  </si>
  <si>
    <t>JOB5586</t>
  </si>
  <si>
    <t>APP114356</t>
  </si>
  <si>
    <t>CAND29519</t>
  </si>
  <si>
    <t>Blogging, Grammar, Creativity, Proofreading, MS Office, SEO Writing</t>
  </si>
  <si>
    <t>Creativity, Editing, Proofreading, Content Writing, WordPress</t>
  </si>
  <si>
    <t>Ramesh Malhotra</t>
  </si>
  <si>
    <t>APP119319</t>
  </si>
  <si>
    <t>Shweta Nair</t>
  </si>
  <si>
    <t>Problem Solving, Multitasking, Voice Process</t>
  </si>
  <si>
    <t>APP106924</t>
  </si>
  <si>
    <t>CAND23981</t>
  </si>
  <si>
    <t>Padma Reddy</t>
  </si>
  <si>
    <t>SQL, Pandas, Tableau</t>
  </si>
  <si>
    <t>Data Visualization, Data Cleaning, Pandas, Power BI</t>
  </si>
  <si>
    <t>REST API, Bootstrap, TypeScript, Git</t>
  </si>
  <si>
    <t>CAND21340</t>
  </si>
  <si>
    <t>CAND32665</t>
  </si>
  <si>
    <t>CAND29828</t>
  </si>
  <si>
    <t>Suma Mishra</t>
  </si>
  <si>
    <t>Karthik Yadav</t>
  </si>
  <si>
    <t>Karthik Mukherjee</t>
  </si>
  <si>
    <t>CAND30313</t>
  </si>
  <si>
    <t>APP115383</t>
  </si>
  <si>
    <t>CAND31220</t>
  </si>
  <si>
    <t>Muthu Bhatia</t>
  </si>
  <si>
    <t>Pandas, Power BI, Tableau, VLOOKUP, Statistics, Data Cleaning, Excel</t>
  </si>
  <si>
    <t>Sunrise Indusries</t>
  </si>
  <si>
    <t>Data Visualization, Data Cleaning, Statistics, SQL, Python</t>
  </si>
  <si>
    <t>Yash Tiwari</t>
  </si>
  <si>
    <t>CAND23610</t>
  </si>
  <si>
    <t>Ashok Subramanian</t>
  </si>
  <si>
    <t>CAND23363</t>
  </si>
  <si>
    <t>Siddharth Bansal</t>
  </si>
  <si>
    <t>APP110159</t>
  </si>
  <si>
    <t>Uma Chopra</t>
  </si>
  <si>
    <t>Canva, Content Marketing, SEO, Copywriting, Google Analytics, SEO Tools, Google Ads</t>
  </si>
  <si>
    <t>SEO, Social Media Marketing, Google Ads, Google Analytics, SEM, Email Marketing</t>
  </si>
  <si>
    <t>CAND30887</t>
  </si>
  <si>
    <t>APP100316</t>
  </si>
  <si>
    <t>Sathish Das</t>
  </si>
  <si>
    <t>Critical Thinking, Virtualization, Troubleshooting, Adaptability, Backup Management, Security, Linux</t>
  </si>
  <si>
    <t>JOB5166</t>
  </si>
  <si>
    <t>Backup Management, Active Directory, AWS, Shell Scripting, Linux, Windows Server</t>
  </si>
  <si>
    <t>APP118851</t>
  </si>
  <si>
    <t>CAND29007</t>
  </si>
  <si>
    <t>Java, Algorithms, Data Structures, REST API, Python, Git</t>
  </si>
  <si>
    <t>REST API, Python, Spring Boot, Data Structures</t>
  </si>
  <si>
    <t>APP108182</t>
  </si>
  <si>
    <t>CAND28021</t>
  </si>
  <si>
    <t>Auditing, Problem Solving, Taxation, GST, Excel, Tally</t>
  </si>
  <si>
    <t>Taxation, TDS, Tally, GST</t>
  </si>
  <si>
    <t>JOB5068</t>
  </si>
  <si>
    <t>Balaji Raman</t>
  </si>
  <si>
    <t>Arjun Raman</t>
  </si>
  <si>
    <t>APP100035</t>
  </si>
  <si>
    <t>CAND31564</t>
  </si>
  <si>
    <t>Abhishek Malhotra</t>
  </si>
  <si>
    <t>Canva, Google Analytics, SEO Tools, Social Media Marketing, Content Marketing</t>
  </si>
  <si>
    <t>Canva, Google Analytics, Content Marketing, Google Ads, SEO</t>
  </si>
  <si>
    <t>APP118065</t>
  </si>
  <si>
    <t>CAND29654</t>
  </si>
  <si>
    <t>Python, Excel, Data Cleaning</t>
  </si>
  <si>
    <t>Pandas, Tableau, VLOOKUP, Data Visualization</t>
  </si>
  <si>
    <t>APP109142</t>
  </si>
  <si>
    <t>CAND23375</t>
  </si>
  <si>
    <t>Taxation, Bank Reconciliation, Excel, Tally, Bookkeeping</t>
  </si>
  <si>
    <t>TDS, GST, Bookkeeping, Bank Reconciliation, Taxation</t>
  </si>
  <si>
    <t>APP110141</t>
  </si>
  <si>
    <t>CAND21271</t>
  </si>
  <si>
    <t>SEO, Google Analytics, Social Media Marketing</t>
  </si>
  <si>
    <t>Quantm Ventures</t>
  </si>
  <si>
    <t>Content Marketing, SEM, SEO Tools, Canva</t>
  </si>
  <si>
    <t>APP109560</t>
  </si>
  <si>
    <t>CAND23818</t>
  </si>
  <si>
    <t>Nithya Agarwal</t>
  </si>
  <si>
    <t>Selenium, API Testing, Test Cases</t>
  </si>
  <si>
    <t>API Testing, Manual Testing, Bug Tracking, SQL, Agile, Regression Testing</t>
  </si>
  <si>
    <t>APP113453</t>
  </si>
  <si>
    <t>CAND23831</t>
  </si>
  <si>
    <t>Pandas, Hindi Proficiency, SQL, Deep Learning, NLP, Statistics, Leadership</t>
  </si>
  <si>
    <t>JOB5447</t>
  </si>
  <si>
    <t>NLP, Python, Pandas, SQL, Scikit-learn, Statistics</t>
  </si>
  <si>
    <t>APP103448</t>
  </si>
  <si>
    <t>Rekha Tiwari</t>
  </si>
  <si>
    <t>Data Cleaning, Problem Solving, VLOOKUP, Presentation Skills, Tableau, Statistics, Pandas, Python, Excel</t>
  </si>
  <si>
    <t>VLOOKUP, Python, Tableau, Excel, Pandas</t>
  </si>
  <si>
    <t>Myra Ghosh</t>
  </si>
  <si>
    <t>JOB5052</t>
  </si>
  <si>
    <t>Gopal Murugan</t>
  </si>
  <si>
    <t>Naveen Naidu</t>
  </si>
  <si>
    <t>APP118998</t>
  </si>
  <si>
    <t>Aditya Patel</t>
  </si>
  <si>
    <t>SEO Writing, Copywriting, Editing, Blogging, Creativity, Content Writing, WordPress</t>
  </si>
  <si>
    <t>SEO Writing, Blogging, WordPress, Grammar</t>
  </si>
  <si>
    <t>APP112855</t>
  </si>
  <si>
    <t>Selvam Singh</t>
  </si>
  <si>
    <t>Excel, Power BI, Requirement Gathering, Agile, JIRA</t>
  </si>
  <si>
    <t>Agile, Power BI, Documentation, Requirement Gathering, Stakeholder Management, Excel</t>
  </si>
  <si>
    <t>APP108606</t>
  </si>
  <si>
    <t>Raghav Warrier</t>
  </si>
  <si>
    <t>MS Office, Auditing, Bookkeeping, GST, TDS, Excel, Accounts Receivable, Leadership, Tally</t>
  </si>
  <si>
    <t>Bookkeeping, Tally, Excel, Accounts Receivable, TDS, GST</t>
  </si>
  <si>
    <t>APP103517</t>
  </si>
  <si>
    <t>CAND34100</t>
  </si>
  <si>
    <t>Google Ads, SEO, SEM</t>
  </si>
  <si>
    <t>Content Marketing, Google Analytics, SEO Tools, Email Marketing, Google Ads</t>
  </si>
  <si>
    <t>APP114210</t>
  </si>
  <si>
    <t>CAND34459</t>
  </si>
  <si>
    <t>Presentation Skills, Market Research, Negotiation, CRM Software, Cold Calling, Communication, Lead Generation</t>
  </si>
  <si>
    <t>Market Research, CRM Software, Cold Calling, Presentation Skills, Lead Generation</t>
  </si>
  <si>
    <t>Shalini Saxena</t>
  </si>
  <si>
    <t>Meena Kapoor</t>
  </si>
  <si>
    <t>APP104209</t>
  </si>
  <si>
    <t>CAND25912</t>
  </si>
  <si>
    <t>Business Process Modeling, JIRA, Presentation Skills, Excel, Requirement Gathering, Communication</t>
  </si>
  <si>
    <t>Documentation, Communication, Agile, Excel, Stakeholder Management, Requirement Gathering</t>
  </si>
  <si>
    <t>APP110820</t>
  </si>
  <si>
    <t>Nikhil Rao</t>
  </si>
  <si>
    <t>MS Office, Git, Spring Boot, Data Structures, REST API, Algorithms</t>
  </si>
  <si>
    <t>Algorithms, SQL, Python, Java</t>
  </si>
  <si>
    <t>Aarohi Yadav</t>
  </si>
  <si>
    <t>Swati Chopra</t>
  </si>
  <si>
    <t>CAND25542</t>
  </si>
  <si>
    <t>Pooja Iyengar</t>
  </si>
  <si>
    <t>APP114785</t>
  </si>
  <si>
    <t>CAND25660</t>
  </si>
  <si>
    <t>Ramya Subramanian</t>
  </si>
  <si>
    <t>Communication, Client Relationship, Presentation Skills, Target Achievement, Cold Calling</t>
  </si>
  <si>
    <t>Presentation Skills, Client Relationship, Sales Reporting, Market Research, Negotiation, Cold Calling</t>
  </si>
  <si>
    <t>APP117352</t>
  </si>
  <si>
    <t>Pooja Ghosh</t>
  </si>
  <si>
    <t>Data Visualization, Scikit-learn, TensorFlow</t>
  </si>
  <si>
    <t>Panther Inftech</t>
  </si>
  <si>
    <t>Statistics, Pandas, Scikit-learn, NLP</t>
  </si>
  <si>
    <t>CAND20654</t>
  </si>
  <si>
    <t>Alia Murugan</t>
  </si>
  <si>
    <t>CAND27519</t>
  </si>
  <si>
    <t>CAND29963</t>
  </si>
  <si>
    <t>Kiran Nambiar</t>
  </si>
  <si>
    <t>JOB5683</t>
  </si>
  <si>
    <t>Aditya Raman</t>
  </si>
  <si>
    <t>Rajesh Mehta</t>
  </si>
  <si>
    <t>APP102848</t>
  </si>
  <si>
    <t>CAND28035</t>
  </si>
  <si>
    <t>Data Cleaning, Power BI, Pandas, Tableau, Data Visualization, SQL, Excel</t>
  </si>
  <si>
    <t>Vndhya Solutions</t>
  </si>
  <si>
    <t>SQL, Excel, VLOOKUP, Data Visualization</t>
  </si>
  <si>
    <t>APP112898</t>
  </si>
  <si>
    <t>CAND28959</t>
  </si>
  <si>
    <t>CRM Software, Ticketing Tools, MS Office, MS Office, Problem Solving, Customer Handling</t>
  </si>
  <si>
    <t>Voice Process, Chat Support, Multitasking, CRM Software, Customer Handling</t>
  </si>
  <si>
    <t>Aarav Menon</t>
  </si>
  <si>
    <t>APP111852</t>
  </si>
  <si>
    <t>Sanjay Ghosh</t>
  </si>
  <si>
    <t>Spring Boot, Hindi Proficiency, Data Structures, Java</t>
  </si>
  <si>
    <t>Bluepeak Echnologies</t>
  </si>
  <si>
    <t>Git, Data Structures, Spring Boot, C++, Java</t>
  </si>
  <si>
    <t>APP110089</t>
  </si>
  <si>
    <t>CAND33479</t>
  </si>
  <si>
    <t>Sathish Bhatia</t>
  </si>
  <si>
    <t>Statistics, Pandas, NLP, SQL, Deep Learning, Data Visualization</t>
  </si>
  <si>
    <t>Deep Learning, Machine Learning, Pandas, Statistics</t>
  </si>
  <si>
    <t>APP115818</t>
  </si>
  <si>
    <t>CAND27305</t>
  </si>
  <si>
    <t>Aditya Singh</t>
  </si>
  <si>
    <t>Python, Tableau, SQL, Statistics, Pandas, Power BI, VLOOKUP</t>
  </si>
  <si>
    <t>Python, VLOOKUP, Tableau, Pandas</t>
  </si>
  <si>
    <t>Yamini Tiwari</t>
  </si>
  <si>
    <t>Shell Scripting, Virtualization, Networking, Security</t>
  </si>
  <si>
    <t>SEO, Google Analytics, Canva, Email Marketing, Google Ads</t>
  </si>
  <si>
    <t>CAND26217</t>
  </si>
  <si>
    <t>Diya Malhotra</t>
  </si>
  <si>
    <t>APP115139</t>
  </si>
  <si>
    <t>SQL, Excel, VLOOKUP, Data Cleaning, Data Visualization, Statistics</t>
  </si>
  <si>
    <t>VLOOKUP, Excel, Data Visualization, Pandas, Data Cleaning, SQL</t>
  </si>
  <si>
    <t>APP104269</t>
  </si>
  <si>
    <t>CAND32753</t>
  </si>
  <si>
    <t>Prakash Iyengar</t>
  </si>
  <si>
    <t>SQL, Presentation Skills, Hindi Proficiency, C++, Java, Git, Spring Boot</t>
  </si>
  <si>
    <t>SQL, C++, Python, Spring Boot, REST API</t>
  </si>
  <si>
    <t>Lakshmi Gupta</t>
  </si>
  <si>
    <t>APP119405</t>
  </si>
  <si>
    <t>Sai Sen</t>
  </si>
  <si>
    <t>SQL, Git, Python, C++, Algorithms, Data Structures</t>
  </si>
  <si>
    <t>Spring Boot, SQL, Python, C++</t>
  </si>
  <si>
    <t>APP115233</t>
  </si>
  <si>
    <t>CAND21418</t>
  </si>
  <si>
    <t>Vihaan Singh</t>
  </si>
  <si>
    <t>Accounts Payable, Bank Reconciliation, Tally, Excel, GST</t>
  </si>
  <si>
    <t>TDS, Tally, Taxation, Accounts Receivable</t>
  </si>
  <si>
    <t>CAND24638</t>
  </si>
  <si>
    <t>Abhishek Banerjee</t>
  </si>
  <si>
    <t>APP110804</t>
  </si>
  <si>
    <t>CAND21439</t>
  </si>
  <si>
    <t>Exit Formalities, Recruitment, MS Office, Communication, Onboarding, HRMS, Payroll</t>
  </si>
  <si>
    <t>HRMS, Exit Formalities, Attendance Management, Communication, Employee Engagement, Labour Law</t>
  </si>
  <si>
    <t>Data Visualization, Statistics, SQL, VLOOKUP</t>
  </si>
  <si>
    <t>CAND20254</t>
  </si>
  <si>
    <t>APP115406</t>
  </si>
  <si>
    <t>CAND30866</t>
  </si>
  <si>
    <t>Teamwork, MS Office, Problem Solving, CRM Software</t>
  </si>
  <si>
    <t>Email Support, Customer Handling, Chat Support, Communication, MS Office, Problem Solving</t>
  </si>
  <si>
    <t>APP118825</t>
  </si>
  <si>
    <t>CAND30957</t>
  </si>
  <si>
    <t>Active Directory, Shell Scripting, Windows Server, AWS, Virtualization, Security, Networking</t>
  </si>
  <si>
    <t>Ganite Innovations</t>
  </si>
  <si>
    <t>Active Directory, Networking, Shell Scripting, Backup Management</t>
  </si>
  <si>
    <t>APP117221</t>
  </si>
  <si>
    <t>CAND30167</t>
  </si>
  <si>
    <t>Riya Naidu</t>
  </si>
  <si>
    <t>C++, Spring Boot, REST API, Data Structures, JavaScript</t>
  </si>
  <si>
    <t>Data Structures, SQL, C++, JavaScript, Java</t>
  </si>
  <si>
    <t>Ganesh Saxena</t>
  </si>
  <si>
    <t>CAND30308</t>
  </si>
  <si>
    <t>Power BI, SQL, Pandas, Statistics</t>
  </si>
  <si>
    <t>CAND25846</t>
  </si>
  <si>
    <t>Falco Global</t>
  </si>
  <si>
    <t>Swati Pillai</t>
  </si>
  <si>
    <t>CAND22499</t>
  </si>
  <si>
    <t>Vihaan Pandey</t>
  </si>
  <si>
    <t>JOB5754</t>
  </si>
  <si>
    <t>APP113014</t>
  </si>
  <si>
    <t>CAND21092</t>
  </si>
  <si>
    <t>Voice Process, CRM Software, Email Support, Ticketing Tools, Problem Solving, Chat Support</t>
  </si>
  <si>
    <t>Communication, Chat Support, Ticketing Tools, Problem Solving</t>
  </si>
  <si>
    <t>APP116006</t>
  </si>
  <si>
    <t>CAND25651</t>
  </si>
  <si>
    <t>REST API, Git, JavaScript, Algorithms, Python, C++</t>
  </si>
  <si>
    <t>Python, C++, REST API, JavaScript, Git</t>
  </si>
  <si>
    <t>APP102311</t>
  </si>
  <si>
    <t>CAND24297</t>
  </si>
  <si>
    <t>Vihaan Sharma</t>
  </si>
  <si>
    <t>CRM Software, Multitasking, Leadership, Problem Solving, Chat Support, Adaptability, Email Support</t>
  </si>
  <si>
    <t>Problem Solving, Voice Process, Ticketing Tools, CRM Software, Email Support, Multitasking</t>
  </si>
  <si>
    <t>Ganesh Agarwal</t>
  </si>
  <si>
    <t>JOB5439</t>
  </si>
  <si>
    <t>Muthu Nambiar</t>
  </si>
  <si>
    <t>Suma Joshi</t>
  </si>
  <si>
    <t>CAND21848</t>
  </si>
  <si>
    <t>APP103290</t>
  </si>
  <si>
    <t>CAND20628</t>
  </si>
  <si>
    <t>Ramya Balan</t>
  </si>
  <si>
    <t>Communication, Ticketing Tools, Chat Support, CRM Software</t>
  </si>
  <si>
    <t>Problem Solving, Communication, Ticketing Tools, Chat Support</t>
  </si>
  <si>
    <t>APP105176</t>
  </si>
  <si>
    <t>CAND26002</t>
  </si>
  <si>
    <t>Problem Solving, Linux, Networking, AWS, Security, Critical Thinking</t>
  </si>
  <si>
    <t>AWS, Networking, Virtualization, Linux, Troubleshooting, Backup Management</t>
  </si>
  <si>
    <t>APP104678</t>
  </si>
  <si>
    <t>CAND28442</t>
  </si>
  <si>
    <t>Networking, Troubleshooting, Virtualization</t>
  </si>
  <si>
    <t>Shell Scripting, Linux, Virtualization, Windows Server, Troubleshooting</t>
  </si>
  <si>
    <t>APP105679</t>
  </si>
  <si>
    <t>CAND21989</t>
  </si>
  <si>
    <t>HTML, CSS, TypeScript, JavaScript</t>
  </si>
  <si>
    <t>Bootstrap, HTML, REST API, React</t>
  </si>
  <si>
    <t>Nithya Menon</t>
  </si>
  <si>
    <t>APP105606</t>
  </si>
  <si>
    <t>CAND30963</t>
  </si>
  <si>
    <t>Ananya Ghosh</t>
  </si>
  <si>
    <t>Employee Engagement, Time Management, Exit Formalities, HRMS, Communication, Recruitment, Payroll, Labour Law</t>
  </si>
  <si>
    <t>JOB5673</t>
  </si>
  <si>
    <t>MS Office, HRMS, Communication, Employee Engagement, Labour Law</t>
  </si>
  <si>
    <t>Ashok Gupta</t>
  </si>
  <si>
    <t>APP103392</t>
  </si>
  <si>
    <t>CAND24588</t>
  </si>
  <si>
    <t>Snehal Warrier</t>
  </si>
  <si>
    <t>Cold Calling, CRM Software, Lead Generation, Target Achievement, Client Relationship, Presentation Skills, Communication</t>
  </si>
  <si>
    <t>Sales Reporting, Target Achievement, CRM Software, Presentation Skills, Cold Calling</t>
  </si>
  <si>
    <t>Keerthana Krishnan</t>
  </si>
  <si>
    <t>APP109164</t>
  </si>
  <si>
    <t>CAND20021</t>
  </si>
  <si>
    <t>Power BI, Data Cleaning, Data Visualization, VLOOKUP, Excel</t>
  </si>
  <si>
    <t>Lotus  Global</t>
  </si>
  <si>
    <t>Statistics, Python, Pandas, SQL, Power BI</t>
  </si>
  <si>
    <t>Krishna Chauhan</t>
  </si>
  <si>
    <t>APP114790</t>
  </si>
  <si>
    <t>CAND33836</t>
  </si>
  <si>
    <t>Copywriting, Adaptability, SEO Writing, Blogging, Research, Creativity, Grammar, Editing</t>
  </si>
  <si>
    <t>Editing, Copywriting, Proofreading, Creativity, Grammar</t>
  </si>
  <si>
    <t>APP115408</t>
  </si>
  <si>
    <t>CAND25257</t>
  </si>
  <si>
    <t>Mahesh Banerjee</t>
  </si>
  <si>
    <t>Statistics, Python, Data Cleaning, SQL, Tableau, Excel, Power BI</t>
  </si>
  <si>
    <t>Data Visualization, Tableau, Statistics, SQL</t>
  </si>
  <si>
    <t>CAND22843</t>
  </si>
  <si>
    <t>Perumal Arora</t>
  </si>
  <si>
    <t>APP101337</t>
  </si>
  <si>
    <t>CAND32447</t>
  </si>
  <si>
    <t>Rajesh Tiwari</t>
  </si>
  <si>
    <t>Stakeholder Management, Business Process Modeling, SQL</t>
  </si>
  <si>
    <t>Excel, Business Process Modeling, Power BI, Agile, SQL</t>
  </si>
  <si>
    <t>Kavya Pandey</t>
  </si>
  <si>
    <t>APP116807</t>
  </si>
  <si>
    <t>CAND29472</t>
  </si>
  <si>
    <t>VLOOKUP, SQL, Excel, Pandas, Problem Solving, Data Cleaning</t>
  </si>
  <si>
    <t>Pandas, Data Cleaning, Tableau, SQL</t>
  </si>
  <si>
    <t>Ashok Bhatia</t>
  </si>
  <si>
    <t>Vijay Yadav</t>
  </si>
  <si>
    <t>Anil Banerjee</t>
  </si>
  <si>
    <t>APP104954</t>
  </si>
  <si>
    <t>SQL, Stakeholder Management, Excel, Power BI, Requirement Gathering, Communication, JIRA</t>
  </si>
  <si>
    <t>Agile, Communication, Business Process Modeling, Excel, Power BI, Stakeholder Management</t>
  </si>
  <si>
    <t>Ashok Saxena</t>
  </si>
  <si>
    <t>APP106847</t>
  </si>
  <si>
    <t>CAND29674</t>
  </si>
  <si>
    <t>Padma Iyengar</t>
  </si>
  <si>
    <t>Market Research, Negotiation, Lead Generation, Target Achievement, Cold Calling</t>
  </si>
  <si>
    <t>Vikram Bansal</t>
  </si>
  <si>
    <t>CAND21245</t>
  </si>
  <si>
    <t>Arun Krishnan</t>
  </si>
  <si>
    <t>Target Achievement, Sales Reporting, Client Relationship</t>
  </si>
  <si>
    <t>CAND33236</t>
  </si>
  <si>
    <t>Aarav Khanna</t>
  </si>
  <si>
    <t>Karthik Sharma</t>
  </si>
  <si>
    <t>CAND29809</t>
  </si>
  <si>
    <t>Siddharth Reddy</t>
  </si>
  <si>
    <t>Selvam Chatterjee</t>
  </si>
  <si>
    <t>CAND21285</t>
  </si>
  <si>
    <t>APP102574</t>
  </si>
  <si>
    <t>CAND27476</t>
  </si>
  <si>
    <t>Krishna Rathore</t>
  </si>
  <si>
    <t>HTML, Bootstrap, REST API, Time Management, React</t>
  </si>
  <si>
    <t>JavaScript, REST API, CSS, MongoDB</t>
  </si>
  <si>
    <t>Kirti Joshi</t>
  </si>
  <si>
    <t>APP111449</t>
  </si>
  <si>
    <t>CAND31967</t>
  </si>
  <si>
    <t>Adaptability, Teamwork, Copywriting, SEO Tools, Google Analytics, Content Marketing, Email Marketing, Google Ads</t>
  </si>
  <si>
    <t>Ganga Lbs</t>
  </si>
  <si>
    <t>SEM, Google Ads, Canva, Social Media Marketing</t>
  </si>
  <si>
    <t>Sunita Arora</t>
  </si>
  <si>
    <t>Sai Subramanian</t>
  </si>
  <si>
    <t>APP107719</t>
  </si>
  <si>
    <t>CAND33633</t>
  </si>
  <si>
    <t>Aadhya Reddy</t>
  </si>
  <si>
    <t>NLP, Statistics, Machine Learning</t>
  </si>
  <si>
    <t>Pandas, NLP, TensorFlow, Python</t>
  </si>
  <si>
    <t>Girija Das</t>
  </si>
  <si>
    <t>APP100496</t>
  </si>
  <si>
    <t>CAND28460</t>
  </si>
  <si>
    <t>Arun Pillai</t>
  </si>
  <si>
    <t>Risk Analysis, Excel, Financial Reporting</t>
  </si>
  <si>
    <t>Financial Modeling, Forecasting, Excel, PowerPoint</t>
  </si>
  <si>
    <t>Anika Chopra</t>
  </si>
  <si>
    <t>Mahesh Pillai</t>
  </si>
  <si>
    <t>CAND28196</t>
  </si>
  <si>
    <t>Krishna Sen</t>
  </si>
  <si>
    <t>Ishaan Gupta</t>
  </si>
  <si>
    <t>APP119531</t>
  </si>
  <si>
    <t>Vinay Mishra</t>
  </si>
  <si>
    <t>English Proficiency, WordPress, Teamwork, Research, SEO Writing</t>
  </si>
  <si>
    <t>WordPress, SEO Writing, Proofreading, Editing</t>
  </si>
  <si>
    <t>Pallavi Joshi</t>
  </si>
  <si>
    <t>APP101831</t>
  </si>
  <si>
    <t>CAND33977</t>
  </si>
  <si>
    <t>Sneha Pillai</t>
  </si>
  <si>
    <t>Presentation Skills, Proofreading, SEO Writing, Grammar</t>
  </si>
  <si>
    <t>SEO Writing, Copywriting, Proofreading, Research, Editing, Grammar</t>
  </si>
  <si>
    <t>APP105324</t>
  </si>
  <si>
    <t>CAND23402</t>
  </si>
  <si>
    <t>MS Office, SQL, Communication, Stakeholder Management, Leadership, Documentation</t>
  </si>
  <si>
    <t>SQL, JIRA, Business Process Modeling, Power BI</t>
  </si>
  <si>
    <t>Trisha Pandey</t>
  </si>
  <si>
    <t>APP104148</t>
  </si>
  <si>
    <t>CAND34114</t>
  </si>
  <si>
    <t>Critical Thinking, Ticketing Tools, Leadership, Communication, Customer Handling, Chat Support</t>
  </si>
  <si>
    <t>JOB5489</t>
  </si>
  <si>
    <t>Problem Solving, Ticketing Tools, CRM Software, Email Support</t>
  </si>
  <si>
    <t>APP103098</t>
  </si>
  <si>
    <t>CAND24020</t>
  </si>
  <si>
    <t>JIRA, SQL, Communication, Requirement Gathering, Excel, Documentation, Power BI</t>
  </si>
  <si>
    <t>JIRA, Stakeholder Management, Power BI, Business Process Modeling</t>
  </si>
  <si>
    <t>Vijay Reddy</t>
  </si>
  <si>
    <t>Siddharth Naidu</t>
  </si>
  <si>
    <t>Nithya Trivedi</t>
  </si>
  <si>
    <t>APP113555</t>
  </si>
  <si>
    <t>CAND30057</t>
  </si>
  <si>
    <t>Business Process Modeling, Hindi Proficiency, SQL, Stakeholder Management, Power BI, Agile</t>
  </si>
  <si>
    <t>Excel, Business Process Modeling, Documentation, Requirement Gathering, JIRA, Communication</t>
  </si>
  <si>
    <t>APP119525</t>
  </si>
  <si>
    <t>CAND32315</t>
  </si>
  <si>
    <t>Mohan Bansal</t>
  </si>
  <si>
    <t>Market Research, CRM Software, Lead Generation</t>
  </si>
  <si>
    <t>Target Achievement, CRM Software, Presentation Skills, Market Research</t>
  </si>
  <si>
    <t>JOB5312</t>
  </si>
  <si>
    <t>APP108667</t>
  </si>
  <si>
    <t>CAND33566</t>
  </si>
  <si>
    <t>Dhruv Saxena</t>
  </si>
  <si>
    <t>SQL, Statistics, Power BI</t>
  </si>
  <si>
    <t>Pandas, Power BI, SQL, Statistics, Data Cleaning, Tableau</t>
  </si>
  <si>
    <t>APP117914</t>
  </si>
  <si>
    <t>CAND22612</t>
  </si>
  <si>
    <t>Sunita Joshi</t>
  </si>
  <si>
    <t>Test Cases, Regression Testing, API Testing, Agile</t>
  </si>
  <si>
    <t>SQL, Test Cases, Automation Testing, API Testing</t>
  </si>
  <si>
    <t>Swati Gupta</t>
  </si>
  <si>
    <t>APP104455</t>
  </si>
  <si>
    <t>CAND21560</t>
  </si>
  <si>
    <t>Security, Backup Management, Virtualization, Linux, Shell Scripting</t>
  </si>
  <si>
    <t>Infiniy Corp</t>
  </si>
  <si>
    <t>Linux, Virtualization, Shell Scripting, Troubleshooting</t>
  </si>
  <si>
    <t>APP108390</t>
  </si>
  <si>
    <t>CAND30368</t>
  </si>
  <si>
    <t>Power BI, SQL, MS Office, Excel, Documentation, Agile, JIRA</t>
  </si>
  <si>
    <t>Documentation, Business Process Modeling, Requirement Gathering, Communication, JIRA</t>
  </si>
  <si>
    <t>APP104670</t>
  </si>
  <si>
    <t>CAND21352</t>
  </si>
  <si>
    <t>Editing, Time Management, Creativity, Proofreading</t>
  </si>
  <si>
    <t>Blogging, Creativity, Editing, Research, Grammar</t>
  </si>
  <si>
    <t>APP113332</t>
  </si>
  <si>
    <t>CAND33046</t>
  </si>
  <si>
    <t>Vivaan Murugan</t>
  </si>
  <si>
    <t>Tableau, VLOOKUP, Pandas, SQL, Excel, Data Cleaning</t>
  </si>
  <si>
    <t>Power BI, Pandas, VLOOKUP, Python, Data Visualization, Excel</t>
  </si>
  <si>
    <t>APP103810</t>
  </si>
  <si>
    <t>CAND25756</t>
  </si>
  <si>
    <t>JIRA, Adaptability, English Proficiency, Power BI, Requirement Gathering</t>
  </si>
  <si>
    <t>Documentation, Business Process Modeling, Communication, JIRA, SQL, Power BI</t>
  </si>
  <si>
    <t>APP108793</t>
  </si>
  <si>
    <t>CAND25246</t>
  </si>
  <si>
    <t>Teamwork, Selenium, Regression Testing, Automation Testing, Manual Testing, Agile, JIRA</t>
  </si>
  <si>
    <t>Test Cases, SQL, Bug Tracking, Regression Testing, Agile</t>
  </si>
  <si>
    <t>Girija Rao</t>
  </si>
  <si>
    <t>CAND24169</t>
  </si>
  <si>
    <t>APP104650</t>
  </si>
  <si>
    <t>CAND25881</t>
  </si>
  <si>
    <t>Riya Bhatia</t>
  </si>
  <si>
    <t>Copywriting, SEO Writing, Creativity, Grammar, Blogging, Teamwork</t>
  </si>
  <si>
    <t>Content Writing, Editing, Proofreading, SEO Writing</t>
  </si>
  <si>
    <t>APP115175</t>
  </si>
  <si>
    <t>SQL, Data Cleaning, Tableau, Excel, Python</t>
  </si>
  <si>
    <t>Data Visualization, Tableau, Pandas, Data Cleaning, Python, Excel</t>
  </si>
  <si>
    <t>Keerthana Agarwal</t>
  </si>
  <si>
    <t>APP105212</t>
  </si>
  <si>
    <t>CAND23063</t>
  </si>
  <si>
    <t>Kirti Mehta</t>
  </si>
  <si>
    <t>Accounts Payable, Tally, Bookkeeping</t>
  </si>
  <si>
    <t>TDS, Accounts Receivable, Tally, Auditing, Accounts Payable, Excel</t>
  </si>
  <si>
    <t>Radha Joshi</t>
  </si>
  <si>
    <t>APP102086</t>
  </si>
  <si>
    <t>Gopal Yadav</t>
  </si>
  <si>
    <t>TensorFlow, Python, Problem Solving, Statistics, Hindi Proficiency, Data Visualization, Scikit-learn, NLP</t>
  </si>
  <si>
    <t>Statistics, TensorFlow, Machine Learning, SQL</t>
  </si>
  <si>
    <t>APP102533</t>
  </si>
  <si>
    <t>CAND31190</t>
  </si>
  <si>
    <t>Leadership, Social Media Marketing, SEM, Email Marketing, SEO Tools, Google Analytics</t>
  </si>
  <si>
    <t>Grante Innovations</t>
  </si>
  <si>
    <t>Google Ads, SEO Tools, SEM, Google Analytics, Canva, Content Marketing</t>
  </si>
  <si>
    <t>APP102412</t>
  </si>
  <si>
    <t>CAND27006</t>
  </si>
  <si>
    <t>Networking, Linux, Active Directory, Windows Server, Security, Shell Scripting</t>
  </si>
  <si>
    <t>Shell Scripting, Backup Management, Troubleshooting, Active Directory</t>
  </si>
  <si>
    <t>APP110814</t>
  </si>
  <si>
    <t>CAND26752</t>
  </si>
  <si>
    <t>Accounts Payable, Excel, Taxation, TDS, Bookkeeping</t>
  </si>
  <si>
    <t>Auditing, Tally, Bank Reconciliation, Accounts Receivable</t>
  </si>
  <si>
    <t>Rahul Agarwal</t>
  </si>
  <si>
    <t>APP118622</t>
  </si>
  <si>
    <t>CAND21634</t>
  </si>
  <si>
    <t>Exit Formalities, Labour Law, HRMS, MS Office, Onboarding</t>
  </si>
  <si>
    <t>JOB5296</t>
  </si>
  <si>
    <t>Labour Law, MS Office, Employee Engagement, Payroll</t>
  </si>
  <si>
    <t>APP116190</t>
  </si>
  <si>
    <t>CAND29460</t>
  </si>
  <si>
    <t>Bootstrap, REST API, TypeScript, MongoDB, Adaptability, CSS, Git, Presentation Skills, JavaScript</t>
  </si>
  <si>
    <t>HTML, React, JavaScript, CSS, Git</t>
  </si>
  <si>
    <t>CAND23272</t>
  </si>
  <si>
    <t>Ramesh Rathore</t>
  </si>
  <si>
    <t>APP118675</t>
  </si>
  <si>
    <t>CAND25080</t>
  </si>
  <si>
    <t>Selenium, JIRA, Regression Testing</t>
  </si>
  <si>
    <t>Selenium, API Testing, Bug Tracking, Test Cases</t>
  </si>
  <si>
    <t>Sanjay Nambiar</t>
  </si>
  <si>
    <t>Sundar Nair</t>
  </si>
  <si>
    <t>APP107089</t>
  </si>
  <si>
    <t>CAND25828</t>
  </si>
  <si>
    <t>Regression Testing, Test Cases, Manual Testing, Automation Testing, Bug Tracking</t>
  </si>
  <si>
    <t>SQL, Test Cases, Selenium, Automation Testing</t>
  </si>
  <si>
    <t>APP116571</t>
  </si>
  <si>
    <t>Snehal Arora</t>
  </si>
  <si>
    <t>Python, Tableau, VLOOKUP, Data Cleaning, SQL</t>
  </si>
  <si>
    <t>Power BI, VLOOKUP, Excel, Data Cleaning</t>
  </si>
  <si>
    <t>JOB5534</t>
  </si>
  <si>
    <t>CAND20256</t>
  </si>
  <si>
    <t>APP115113</t>
  </si>
  <si>
    <t>CAND22383</t>
  </si>
  <si>
    <t>Kirti Nambiar</t>
  </si>
  <si>
    <t>Bookkeeping, Tally, Bank Reconciliation</t>
  </si>
  <si>
    <t>Accounts Payable, Bookkeeping, Tally, Auditing, Accounts Receivable</t>
  </si>
  <si>
    <t>APP113925</t>
  </si>
  <si>
    <t>Grammar, Blogging, Content Writing</t>
  </si>
  <si>
    <t>Blogging, Proofreading, SEO Writing, Editing</t>
  </si>
  <si>
    <t>APP115166</t>
  </si>
  <si>
    <t>CAND28684</t>
  </si>
  <si>
    <t>Kavya Chawla</t>
  </si>
  <si>
    <t>English Proficiency, REST API, SQL, Python, JavaScript, Data Structures, C++, Critical Thinking</t>
  </si>
  <si>
    <t>Algorithms, Data Structures, Git, SQL</t>
  </si>
  <si>
    <t>Prakash Rao</t>
  </si>
  <si>
    <t>APP104434</t>
  </si>
  <si>
    <t>CAND32010</t>
  </si>
  <si>
    <t>Yamini Pandey</t>
  </si>
  <si>
    <t>Tableau, Excel, Data Visualization, SQL, Pandas, Data Cleaning</t>
  </si>
  <si>
    <t>Excel, Data Cleaning, Power BI, Data Visualization, Tableau</t>
  </si>
  <si>
    <t>APP113283</t>
  </si>
  <si>
    <t>Bookkeeping, Bank Reconciliation, Critical Thinking, Accounts Receivable, Tally, GST</t>
  </si>
  <si>
    <t>Excel, Taxation, Auditing, Bookkeeping, GST</t>
  </si>
  <si>
    <t>APP105969</t>
  </si>
  <si>
    <t>CAND30264</t>
  </si>
  <si>
    <t>Attendance Management, Employee Engagement, Labour Law, Exit Formalities</t>
  </si>
  <si>
    <t>Labour Law, Payroll, HRMS, Onboarding, Employee Engagement</t>
  </si>
  <si>
    <t>Geeta Reddy</t>
  </si>
  <si>
    <t>APP111194</t>
  </si>
  <si>
    <t>CAND26511</t>
  </si>
  <si>
    <t>Vihaan Menon</t>
  </si>
  <si>
    <t>Communication, Employee Engagement, Onboarding, Exit Formalities, HRMS, Recruitment</t>
  </si>
  <si>
    <t>Recruitment, Employee Engagement, Exit Formalities, Onboarding, Communication</t>
  </si>
  <si>
    <t>Balaji Gupta</t>
  </si>
  <si>
    <t>APP119718</t>
  </si>
  <si>
    <t>Sanjay Joshi</t>
  </si>
  <si>
    <t>Google Ads, SEO Tools, Copywriting, Email Marketing, Canva, Social Media Marketing</t>
  </si>
  <si>
    <t>Canva, SEO, SEM, Copywriting</t>
  </si>
  <si>
    <t>Reyansh Das</t>
  </si>
  <si>
    <t>Vihaan Chopra</t>
  </si>
  <si>
    <t>APP104052</t>
  </si>
  <si>
    <t>CAND32795</t>
  </si>
  <si>
    <t>Selvam Patel</t>
  </si>
  <si>
    <t>JIRA, Excel, SQL</t>
  </si>
  <si>
    <t>JIRA, Documentation, Requirement Gathering, Power BI</t>
  </si>
  <si>
    <t>CAND30716</t>
  </si>
  <si>
    <t>Gopal Iyengar</t>
  </si>
  <si>
    <t>APP103216</t>
  </si>
  <si>
    <t>Payroll, Onboarding, HRMS, Employee Engagement, Labour Law, Attendance Management, Exit Formalities</t>
  </si>
  <si>
    <t>Labour Law, Exit Formalities, Communication, HRMS, Payroll, Recruitment</t>
  </si>
  <si>
    <t>Snehal Banerjee</t>
  </si>
  <si>
    <t>JOB5171</t>
  </si>
  <si>
    <t>JOB5552</t>
  </si>
  <si>
    <t>Statistics, SQL, Power BI, Pandas</t>
  </si>
  <si>
    <t>APP113719</t>
  </si>
  <si>
    <t>Rajesh Khanna</t>
  </si>
  <si>
    <t>Auditing, Teamwork, Taxation, Bookkeeping, Accounts Payable, Excel, Critical Thinking, Bank Reconciliation, GST</t>
  </si>
  <si>
    <t>Tally, GST, Auditing, Bookkeeping, Excel, TDS</t>
  </si>
  <si>
    <t>APP105337</t>
  </si>
  <si>
    <t>CAND30301</t>
  </si>
  <si>
    <t>Java, SQL, JavaScript</t>
  </si>
  <si>
    <t>Lous Enterprises</t>
  </si>
  <si>
    <t>Algorithms, Java, REST API, Python, C++, SQL</t>
  </si>
  <si>
    <t>APP119648</t>
  </si>
  <si>
    <t>Padma Rao</t>
  </si>
  <si>
    <t>Excel, Agile, JIRA, Documentation</t>
  </si>
  <si>
    <t>Excel, Communication, Requirement Gathering, Stakeholder Management, Agile</t>
  </si>
  <si>
    <t>Ishaan Iyer</t>
  </si>
  <si>
    <t>CAND22385</t>
  </si>
  <si>
    <t>APP109427</t>
  </si>
  <si>
    <t>CAND30472</t>
  </si>
  <si>
    <t>Security, Virtualization, Troubleshooting, AWS, Networking</t>
  </si>
  <si>
    <t>Security, Linux, Backup Management, Windows Server, Networking, AWS</t>
  </si>
  <si>
    <t>APP118116</t>
  </si>
  <si>
    <t>Aishwarya Khanna</t>
  </si>
  <si>
    <t>CRM Software, Negotiation, Target Achievement, Cold Calling</t>
  </si>
  <si>
    <t>Delta Innvations</t>
  </si>
  <si>
    <t>Lead Generation, Presentation Skills, Communication, Cold Calling, Sales Reporting</t>
  </si>
  <si>
    <t>CAND28807</t>
  </si>
  <si>
    <t>CAND30590</t>
  </si>
  <si>
    <t>Yamini Verma</t>
  </si>
  <si>
    <t>APP113685</t>
  </si>
  <si>
    <t>CAND22195</t>
  </si>
  <si>
    <t>CRM Software, Voice Process, Email Support, Customer Handling, Communication</t>
  </si>
  <si>
    <t>Ticketing Tools, Problem Solving, Multitasking, Communication, Chat Support</t>
  </si>
  <si>
    <t>CAND27983</t>
  </si>
  <si>
    <t>Vikram Naidu</t>
  </si>
  <si>
    <t>APP115577</t>
  </si>
  <si>
    <t>Rohan Subramanian</t>
  </si>
  <si>
    <t>Lead Generation, Target Achievement, Market Research, Negotiation</t>
  </si>
  <si>
    <t>Negotiation, Cold Calling, Lead Generation, CRM Software, Target Achievement</t>
  </si>
  <si>
    <t>Shalini Warrier</t>
  </si>
  <si>
    <t>Yamini Chawla</t>
  </si>
  <si>
    <t>CAND20983</t>
  </si>
  <si>
    <t>Keerthana Jain</t>
  </si>
  <si>
    <t>Aarohi Mehta</t>
  </si>
  <si>
    <t>Diya Raman</t>
  </si>
  <si>
    <t>APP111914</t>
  </si>
  <si>
    <t>CAND22096</t>
  </si>
  <si>
    <t>Vidya Patel</t>
  </si>
  <si>
    <t>Communication, Exit Formalities, Labour Law, Attendance Management, Employee Engagement, HRMS, Onboarding</t>
  </si>
  <si>
    <t>Onboarding, Payroll, Exit Formalities, MS Office, Recruitment</t>
  </si>
  <si>
    <t>APP101750</t>
  </si>
  <si>
    <t>Prakash Chauhan</t>
  </si>
  <si>
    <t>SQL, Automation Testing, Bug Tracking, Regression Testing, Agile</t>
  </si>
  <si>
    <t>Agile, Manual Testing, API Testing, Automation Testing</t>
  </si>
  <si>
    <t>APP104931</t>
  </si>
  <si>
    <t>CAND32328</t>
  </si>
  <si>
    <t>Google Analytics, Google Ads, SEO, SEM, Email Marketing, Social Media Marketing, Copywriting</t>
  </si>
  <si>
    <t>SEO, SEO Tools, Social Media Marketing, SEM, Copywriting</t>
  </si>
  <si>
    <t>CAND25946</t>
  </si>
  <si>
    <t>APP117171</t>
  </si>
  <si>
    <t>CAND20086</t>
  </si>
  <si>
    <t>Lakshmi Kapoor</t>
  </si>
  <si>
    <t>HTML, CSS, Git, MongoDB, Node.js</t>
  </si>
  <si>
    <t>React, TypeScript, Git, JavaScript, Bootstrap</t>
  </si>
  <si>
    <t>Nithya Naidu</t>
  </si>
  <si>
    <t>APP104675</t>
  </si>
  <si>
    <t>CAND21411</t>
  </si>
  <si>
    <t>Divya Trivedi</t>
  </si>
  <si>
    <t>Pandas, NLP, TensorFlow</t>
  </si>
  <si>
    <t>Python, Statistics, Scikit-learn, SQL</t>
  </si>
  <si>
    <t>APP112367</t>
  </si>
  <si>
    <t>CAND20168</t>
  </si>
  <si>
    <t>Vihaan Chandran</t>
  </si>
  <si>
    <t>Time Management, Grammar, Content Writing, Proofreading, Blogging, Copywriting, Problem Solving</t>
  </si>
  <si>
    <t>Nova  Systems</t>
  </si>
  <si>
    <t>Grammar, Editing, WordPress, Copywriting, Content Writing, Blogging</t>
  </si>
  <si>
    <t>APP112070</t>
  </si>
  <si>
    <t>Chat Support, Problem Solving, Voice Process</t>
  </si>
  <si>
    <t>MS Office, Communication, Voice Process, CRM Software, Customer Handling, Chat Support</t>
  </si>
  <si>
    <t>Ishaan Shah</t>
  </si>
  <si>
    <t>APP101036</t>
  </si>
  <si>
    <t>CAND33654</t>
  </si>
  <si>
    <t>Suresh Shah</t>
  </si>
  <si>
    <t>Stakeholder Management, Excel, Requirement Gathering</t>
  </si>
  <si>
    <t>Business Process Modeling, Requirement Gathering, Excel, SQL, Power BI</t>
  </si>
  <si>
    <t>APP110547</t>
  </si>
  <si>
    <t>CAND30988</t>
  </si>
  <si>
    <t>Python, Deep Learning, Machine Learning, NLP</t>
  </si>
  <si>
    <t>Pandas, SQL, Data Visualization, Python</t>
  </si>
  <si>
    <t>APP114081</t>
  </si>
  <si>
    <t>CAND33436</t>
  </si>
  <si>
    <t>Ramya Chandran</t>
  </si>
  <si>
    <t>Power BI, JIRA, Communication, Business Process Modeling, Excel, Stakeholder Management, SQL</t>
  </si>
  <si>
    <t>Power BI, SQL, Business Process Modeling, Documentation</t>
  </si>
  <si>
    <t>APP103749</t>
  </si>
  <si>
    <t>CAND28694</t>
  </si>
  <si>
    <t>Accounts Payable, GST, Bookkeeping, TDS, Auditing, Bank Reconciliation</t>
  </si>
  <si>
    <t>Auditing, Accounts Receivable, Tally, Bookkeeping, Accounts Payable, GST</t>
  </si>
  <si>
    <t>CAND33024</t>
  </si>
  <si>
    <t>CAND33575</t>
  </si>
  <si>
    <t>APP116008</t>
  </si>
  <si>
    <t>CAND27836</t>
  </si>
  <si>
    <t>Suresh Desai</t>
  </si>
  <si>
    <t>Python, Statistics, Tableau, Data Cleaning</t>
  </si>
  <si>
    <t>Python, Data Visualization, Statistics, Tableau</t>
  </si>
  <si>
    <t>JOB5844</t>
  </si>
  <si>
    <t>Ishita Tiwari</t>
  </si>
  <si>
    <t>APP114155</t>
  </si>
  <si>
    <t>CAND22427</t>
  </si>
  <si>
    <t>Karthik Patel</t>
  </si>
  <si>
    <t>Excel, SQL, Financial Reporting, Forecasting, Risk Analysis</t>
  </si>
  <si>
    <t>Budgeting, Risk Analysis, Valuation, Financial Modeling, PowerPoint</t>
  </si>
  <si>
    <t>APP104296</t>
  </si>
  <si>
    <t>CAND29384</t>
  </si>
  <si>
    <t>Reyansh Bhatia</t>
  </si>
  <si>
    <t>Tableau, Statistics, Python, Teamwork, Problem Solving</t>
  </si>
  <si>
    <t>SQL, Python, Pandas, Excel</t>
  </si>
  <si>
    <t>JOB5816</t>
  </si>
  <si>
    <t>CAND29929</t>
  </si>
  <si>
    <t>Ashok Iyengar</t>
  </si>
  <si>
    <t>CAND22747</t>
  </si>
  <si>
    <t>APP104251</t>
  </si>
  <si>
    <t>CAND22675</t>
  </si>
  <si>
    <t>Taxation, TDS, GST, Accounts Payable</t>
  </si>
  <si>
    <t>Bookkeeping, TDS, Excel, Auditing, Taxation</t>
  </si>
  <si>
    <t>APP115965</t>
  </si>
  <si>
    <t>CAND22300</t>
  </si>
  <si>
    <t>Risk Analysis, Budgeting, PowerPoint, Forecasting, Valuation, SQL</t>
  </si>
  <si>
    <t>PowerPoint, Budgeting, Ratio Analysis, Valuation, SQL, Excel</t>
  </si>
  <si>
    <t>JOB5012</t>
  </si>
  <si>
    <t>APP114706</t>
  </si>
  <si>
    <t>CAND33433</t>
  </si>
  <si>
    <t>Aadhya Arora</t>
  </si>
  <si>
    <t>Security, Active Directory, Shell Scripting, Virtualization</t>
  </si>
  <si>
    <t>Troubleshooting, Active Directory, Shell Scripting, Linux, AWS</t>
  </si>
  <si>
    <t>APP111549</t>
  </si>
  <si>
    <t>CAND26314</t>
  </si>
  <si>
    <t>Nikhil Jain</t>
  </si>
  <si>
    <t>Ratio Analysis, Valuation, SQL, PowerPoint</t>
  </si>
  <si>
    <t>Valuation, Budgeting, PowerPoint, Risk Analysis, Excel, Forecasting</t>
  </si>
  <si>
    <t>Sanjay Gupta</t>
  </si>
  <si>
    <t>APP101260</t>
  </si>
  <si>
    <t>CAND31140</t>
  </si>
  <si>
    <t>GST, TDS, Excel, Bookkeeping</t>
  </si>
  <si>
    <t>JOB5408</t>
  </si>
  <si>
    <t>TDS, Bank Reconciliation, Excel, GST, Tally, Accounts Payable</t>
  </si>
  <si>
    <t>APP116277</t>
  </si>
  <si>
    <t>CAND22413</t>
  </si>
  <si>
    <t>Creativity, Content Writing, Blogging, Presentation Skills, Time Management, Research, WordPress, Copywriting, SEO Writing</t>
  </si>
  <si>
    <t>SEO Writing, Grammar, Blogging, Content Writing, Editing, WordPress</t>
  </si>
  <si>
    <t>APP101301</t>
  </si>
  <si>
    <t>CAND23282</t>
  </si>
  <si>
    <t>Virtualization, Backup Management, Networking, Windows Server, Active Directory</t>
  </si>
  <si>
    <t>Active Directory, Troubleshooting, Windows Server, Security, Networking</t>
  </si>
  <si>
    <t>Aadhya Agarwal</t>
  </si>
  <si>
    <t>CAND30025</t>
  </si>
  <si>
    <t>APP114064</t>
  </si>
  <si>
    <t>CAND33319</t>
  </si>
  <si>
    <t>Shell Scripting, Active Directory, Critical Thinking, Virtualization, Linux, MS Office, Backup Management</t>
  </si>
  <si>
    <t>Security, Shell Scripting, Networking, Troubleshooting, Windows Server</t>
  </si>
  <si>
    <t>CAND20832</t>
  </si>
  <si>
    <t>CAND21355</t>
  </si>
  <si>
    <t>APP104514</t>
  </si>
  <si>
    <t>CAND31689</t>
  </si>
  <si>
    <t>PowerPoint, Valuation, Financial Modeling, Budgeting, Risk Analysis, Financial Reporting, Excel</t>
  </si>
  <si>
    <t>Ratio Analysis, Budgeting, Forecasting, Excel</t>
  </si>
  <si>
    <t>APP109575</t>
  </si>
  <si>
    <t>CAND28294</t>
  </si>
  <si>
    <t>Siddharth Chatterjee</t>
  </si>
  <si>
    <t>Business Process Modeling, Agile, Power BI, Requirement Gathering, Communication, MS Office, Excel, Presentation Skills</t>
  </si>
  <si>
    <t>Excel, Requirement Gathering, SQL, JIRA, Business Process Modeling</t>
  </si>
  <si>
    <t>APP100191</t>
  </si>
  <si>
    <t>CAND22502</t>
  </si>
  <si>
    <t>Content Writing, Research, Grammar, Copywriting</t>
  </si>
  <si>
    <t>Grammar, Research, SEO Writing, Blogging</t>
  </si>
  <si>
    <t>Perumal Murugan</t>
  </si>
  <si>
    <t>APP102316</t>
  </si>
  <si>
    <t>CAND26650</t>
  </si>
  <si>
    <t>Aarohi Chatterjee</t>
  </si>
  <si>
    <t>Data Structures, Hindi Proficiency, Git, Adaptability, JavaScript, Spring Boot, Python, REST API</t>
  </si>
  <si>
    <t>Algorithms, Git, Python, Java</t>
  </si>
  <si>
    <t>APP101636</t>
  </si>
  <si>
    <t>CAND32198</t>
  </si>
  <si>
    <t>Radha Desai</t>
  </si>
  <si>
    <t>Communication, Exit Formalities, Employee Engagement, Payroll</t>
  </si>
  <si>
    <t>Recruitment, Employee Engagement, Exit Formalities, Labour Law, Attendance Management, Onboarding</t>
  </si>
  <si>
    <t>APP106079</t>
  </si>
  <si>
    <t>CAND25347</t>
  </si>
  <si>
    <t>TypeScript, Node.js, HTML, REST API</t>
  </si>
  <si>
    <t>Node.js, MongoDB, Git, React, CSS</t>
  </si>
  <si>
    <t>APP113476</t>
  </si>
  <si>
    <t>Suresh Chopra</t>
  </si>
  <si>
    <t>MongoDB, React, REST API</t>
  </si>
  <si>
    <t>CSS, JavaScript, Bootstrap, TypeScript</t>
  </si>
  <si>
    <t>Aryan Chauhan</t>
  </si>
  <si>
    <t>APP109163</t>
  </si>
  <si>
    <t>CAND32579</t>
  </si>
  <si>
    <t>Python, Data Visualization, Power BI, Pandas, Adaptability, Statistics, Data Cleaning, VLOOKUP</t>
  </si>
  <si>
    <t>Tableau, Power BI, SQL, VLOOKUP</t>
  </si>
  <si>
    <t>APP104522</t>
  </si>
  <si>
    <t>CAND25038</t>
  </si>
  <si>
    <t>Research, Editing, SEO Writing, Creativity, WordPress, Copywriting, Grammar</t>
  </si>
  <si>
    <t>Proofreading, SEO Writing, Research, Grammar</t>
  </si>
  <si>
    <t>Aarohi Sharma</t>
  </si>
  <si>
    <t>APP112197</t>
  </si>
  <si>
    <t>CAND21643</t>
  </si>
  <si>
    <t>Yash Sharma</t>
  </si>
  <si>
    <t>MS Office, Ticketing Tools, Email Support, Communication, Voice Process, Customer Handling, Chat Support</t>
  </si>
  <si>
    <t>JOB5655</t>
  </si>
  <si>
    <t>Voice Process, Chat Support, Communication, Email Support, Ticketing Tools, Multitasking</t>
  </si>
  <si>
    <t>APP112289</t>
  </si>
  <si>
    <t>CAND30635</t>
  </si>
  <si>
    <t>Power BI, Excel, Stakeholder Management</t>
  </si>
  <si>
    <t>Excel, Communication, Power BI, JIRA, Agile</t>
  </si>
  <si>
    <t>Sundar Chatterjee</t>
  </si>
  <si>
    <t>Aditya Kapoor</t>
  </si>
  <si>
    <t>JOB5802</t>
  </si>
  <si>
    <t>Anjali Rao</t>
  </si>
  <si>
    <t>APP114276</t>
  </si>
  <si>
    <t>CAND32706</t>
  </si>
  <si>
    <t>Aryan Sharma</t>
  </si>
  <si>
    <t>Bug Tracking, Automation Testing, Test Cases, Agile, JIRA</t>
  </si>
  <si>
    <t>SQL, Automation Testing, Regression Testing, Selenium, API Testing</t>
  </si>
  <si>
    <t>Geeta Iyengar</t>
  </si>
  <si>
    <t>APP113951</t>
  </si>
  <si>
    <t>CAND24965</t>
  </si>
  <si>
    <t>MS Office, Automation Testing, API Testing, Agile, Manual Testing</t>
  </si>
  <si>
    <t>Selenium, Manual Testing, Agile, Automation Testing, API Testing, Regression Testing</t>
  </si>
  <si>
    <t>CAND31829</t>
  </si>
  <si>
    <t>Girija Iyengar</t>
  </si>
  <si>
    <t>CAND32696</t>
  </si>
  <si>
    <t>APP101111</t>
  </si>
  <si>
    <t>CAND34360</t>
  </si>
  <si>
    <t>Linux, Security, Troubleshooting, Active Directory, Virtualization</t>
  </si>
  <si>
    <t>CAND23993</t>
  </si>
  <si>
    <t>APP110675</t>
  </si>
  <si>
    <t>CAND29291</t>
  </si>
  <si>
    <t>Power BI, VLOOKUP, Statistics, Data Visualization</t>
  </si>
  <si>
    <t>Tableau, Excel, Statistics, Power BI, VLOOKUP</t>
  </si>
  <si>
    <t>APP106357</t>
  </si>
  <si>
    <t>CAND20742</t>
  </si>
  <si>
    <t>Virtualization, Networking, Shell Scripting, AWS</t>
  </si>
  <si>
    <t>Virtualization, Security, Linux, Troubleshooting</t>
  </si>
  <si>
    <t>APP111751</t>
  </si>
  <si>
    <t>Backup Management, Security, Networking, Linux, Active Directory, Virtualization, Shell Scripting</t>
  </si>
  <si>
    <t>Shell Scripting, Virtualization, Troubleshooting, Security, AWS, Networking</t>
  </si>
  <si>
    <t>CAND20929</t>
  </si>
  <si>
    <t>Krishna Raman</t>
  </si>
  <si>
    <t>CAND27359</t>
  </si>
  <si>
    <t>APP103629</t>
  </si>
  <si>
    <t>CAND23034</t>
  </si>
  <si>
    <t>Linux, AWS, Shell Scripting, Teamwork</t>
  </si>
  <si>
    <t>Orbt Pvt Ltd</t>
  </si>
  <si>
    <t>Windows Server, Backup Management, Virtualization, Linux, Security</t>
  </si>
  <si>
    <t>JOB5411</t>
  </si>
  <si>
    <t>APP104674</t>
  </si>
  <si>
    <t>CAND29878</t>
  </si>
  <si>
    <t>Active Directory, Security, Backup Management, Networking, Shell Scripting</t>
  </si>
  <si>
    <t>Linux, Virtualization, Active Directory, Networking</t>
  </si>
  <si>
    <t>CAND34394</t>
  </si>
  <si>
    <t>CAND25388</t>
  </si>
  <si>
    <t>APP119866</t>
  </si>
  <si>
    <t>CAND33591</t>
  </si>
  <si>
    <t>Kavya Krishnan</t>
  </si>
  <si>
    <t>Customer Handling, Chat Support, Email Support, Ticketing Tools, Voice Process, CRM Software, Hindi Proficiency, Teamwork</t>
  </si>
  <si>
    <t>Chat Support, Ticketing Tools, CRM Software, Email Support, Voice Process, Customer Handling</t>
  </si>
  <si>
    <t>Aditya Pillai</t>
  </si>
  <si>
    <t>JOB5510</t>
  </si>
  <si>
    <t>APP118767</t>
  </si>
  <si>
    <t>CAND23780</t>
  </si>
  <si>
    <t>Ira Agarwal</t>
  </si>
  <si>
    <t>Exit Formalities, Onboarding, Employee Engagement, MS Office, Attendance Management, Recruitment</t>
  </si>
  <si>
    <t>Communication, Payroll, Recruitment, Exit Formalities, Employee Engagement, Onboarding</t>
  </si>
  <si>
    <t>APP118170</t>
  </si>
  <si>
    <t>Trisha Desai</t>
  </si>
  <si>
    <t>Statistics, SQL, Machine Learning, Pandas, Data Visualization, NLP, Deep Learning</t>
  </si>
  <si>
    <t>Scikit-learn, TensorFlow, SQL, NLP, Statistics, Data Visualization</t>
  </si>
  <si>
    <t>Kabir Bhatia</t>
  </si>
  <si>
    <t>APP112704</t>
  </si>
  <si>
    <t>CAND26269</t>
  </si>
  <si>
    <t>Target Achievement, Negotiation, Market Research, Cold Calling</t>
  </si>
  <si>
    <t>Cold Calling, CRM Software, Lead Generation, Communication</t>
  </si>
  <si>
    <t>APP115439</t>
  </si>
  <si>
    <t>CAND26059</t>
  </si>
  <si>
    <t>Vinay Chopra</t>
  </si>
  <si>
    <t>Excel, Valuation, PowerPoint</t>
  </si>
  <si>
    <t>Ratio Analysis, PowerPoint, Excel, Budgeting, SQL, Financial Modeling</t>
  </si>
  <si>
    <t>Preeti Rathore</t>
  </si>
  <si>
    <t>CAND25762</t>
  </si>
  <si>
    <t>CAND25919</t>
  </si>
  <si>
    <t>Yash Rathore</t>
  </si>
  <si>
    <t>CAND26807</t>
  </si>
  <si>
    <t>APP107490</t>
  </si>
  <si>
    <t>CAND29419</t>
  </si>
  <si>
    <t>Rajesh Verma</t>
  </si>
  <si>
    <t>Power BI, Tableau, Python, Data Cleaning, VLOOKUP</t>
  </si>
  <si>
    <t>Data Cleaning, Power BI, SQL, VLOOKUP, Python, Excel</t>
  </si>
  <si>
    <t>APP117017</t>
  </si>
  <si>
    <t>CAND34264</t>
  </si>
  <si>
    <t>Customer Handling, Email Support, Communication, Ticketing Tools</t>
  </si>
  <si>
    <t>CRM Software, MS Office, Problem Solving, Customer Handling</t>
  </si>
  <si>
    <t>APP119265</t>
  </si>
  <si>
    <t>Manoj Joshi</t>
  </si>
  <si>
    <t>Accounts Payable, Excel, Taxation, Bookkeeping, Tally, Auditing, TDS</t>
  </si>
  <si>
    <t>Bright Sytems</t>
  </si>
  <si>
    <t>Tally, GST, Bank Reconciliation, Excel, Accounts Receivable, Bookkeeping</t>
  </si>
  <si>
    <t>APP111021</t>
  </si>
  <si>
    <t>CAND29728</t>
  </si>
  <si>
    <t>Creativity, Research, WordPress, Copywriting, Teamwork</t>
  </si>
  <si>
    <t>SEO Writing, Proofreading, Research, Editing, Content Writing</t>
  </si>
  <si>
    <t>CAND27940</t>
  </si>
  <si>
    <t>Rohan Khanna</t>
  </si>
  <si>
    <t>Shalini Raman</t>
  </si>
  <si>
    <t>CAND28860</t>
  </si>
  <si>
    <t>Neha Warrier</t>
  </si>
  <si>
    <t>APP116456</t>
  </si>
  <si>
    <t>CAND27453</t>
  </si>
  <si>
    <t>Dhruv Jain</t>
  </si>
  <si>
    <t>Tableau, Python, Power BI, SQL</t>
  </si>
  <si>
    <t>Data Visualization, VLOOKUP, Python, Data Cleaning, SQL</t>
  </si>
  <si>
    <t>CAND23484</t>
  </si>
  <si>
    <t>Dhruv Chatterjee</t>
  </si>
  <si>
    <t>CAND21229</t>
  </si>
  <si>
    <t>APP108465</t>
  </si>
  <si>
    <t>CAND27791</t>
  </si>
  <si>
    <t>Reyansh Sharma</t>
  </si>
  <si>
    <t>Target Achievement, Hindi Proficiency, Negotiation, Presentation Skills, Teamwork, Lead Generation, Cold Calling</t>
  </si>
  <si>
    <t>Lead Generation, Cold Calling, Client Relationship, Communication</t>
  </si>
  <si>
    <t>APP110854</t>
  </si>
  <si>
    <t>CAND22731</t>
  </si>
  <si>
    <t>MongoDB, TypeScript, JavaScript, REST API, React, Node.js, HTML</t>
  </si>
  <si>
    <t>Git, React, JavaScript, Node.js, REST API, MongoDB</t>
  </si>
  <si>
    <t>Nikhil Sharma</t>
  </si>
  <si>
    <t>CAND25156</t>
  </si>
  <si>
    <t>TDS, Auditing, Taxation, Accounts Receivable</t>
  </si>
  <si>
    <t>APP115381</t>
  </si>
  <si>
    <t>Auditing, GST, Bookkeeping, Tally</t>
  </si>
  <si>
    <t>GST, Taxation, Auditing, Excel, Accounts Receivable, Accounts Payable</t>
  </si>
  <si>
    <t>CAND21415</t>
  </si>
  <si>
    <t>CAND24434</t>
  </si>
  <si>
    <t>CAND25558</t>
  </si>
  <si>
    <t>Financial Reporting, Ratio Analysis, SQL, Forecasting</t>
  </si>
  <si>
    <t>Aarav Sharma</t>
  </si>
  <si>
    <t>Sowmya Mehta</t>
  </si>
  <si>
    <t>APP115521</t>
  </si>
  <si>
    <t>Risk Analysis, Forecasting, Excel</t>
  </si>
  <si>
    <t>Excel, Valuation, Ratio Analysis, SQL, Forecasting</t>
  </si>
  <si>
    <t>APP107062</t>
  </si>
  <si>
    <t>Dhruv Nair</t>
  </si>
  <si>
    <t>HTML, CSS, TypeScript, Critical Thinking, REST API, MongoDB, Node.js, Git</t>
  </si>
  <si>
    <t>MongoDB, Bootstrap, Git, TypeScript, Node.js, JavaScript</t>
  </si>
  <si>
    <t>Vinay Kapoor</t>
  </si>
  <si>
    <t>APP110481</t>
  </si>
  <si>
    <t>CAND30133</t>
  </si>
  <si>
    <t>Requirement Gathering, Agile, SQL, Documentation</t>
  </si>
  <si>
    <t>JIRA, Communication, Agile, SQL</t>
  </si>
  <si>
    <t>Selvam Balan</t>
  </si>
  <si>
    <t>Anika Sen</t>
  </si>
  <si>
    <t>CAND31553</t>
  </si>
  <si>
    <t>Rahul Iyengar</t>
  </si>
  <si>
    <t>JOB5645</t>
  </si>
  <si>
    <t>APP112763</t>
  </si>
  <si>
    <t>CAND20406</t>
  </si>
  <si>
    <t>Problem Solving, CRM Software, Communication, Problem Solving, Voice Process, Leadership</t>
  </si>
  <si>
    <t>Problem Solving, MS Office, Email Support, Customer Handling</t>
  </si>
  <si>
    <t>APP100555</t>
  </si>
  <si>
    <t>CAND34315</t>
  </si>
  <si>
    <t>Sanjay Singh</t>
  </si>
  <si>
    <t>SQL, Python, Deep Learning, TensorFlow</t>
  </si>
  <si>
    <t>NLP, SQL, Python, TensorFlow</t>
  </si>
  <si>
    <t>Python, Git, JavaScript, Java</t>
  </si>
  <si>
    <t>Shweta Naidu</t>
  </si>
  <si>
    <t>APP104838</t>
  </si>
  <si>
    <t>CAND24989</t>
  </si>
  <si>
    <t>Ratio Analysis, Forecasting, Excel, Valuation, Financial Reporting, Risk Analysis</t>
  </si>
  <si>
    <t>Excel, PowerPoint, Financial Reporting, SQL</t>
  </si>
  <si>
    <t>Prakash Gupta</t>
  </si>
  <si>
    <t>CAND27989</t>
  </si>
  <si>
    <t>CAND22829</t>
  </si>
  <si>
    <t>APP112515</t>
  </si>
  <si>
    <t>CAND32211</t>
  </si>
  <si>
    <t>Riya Subramanian</t>
  </si>
  <si>
    <t>Requirement Gathering, Excel, JIRA, Time Management, Business Process Modeling, Communication, Stakeholder Management</t>
  </si>
  <si>
    <t>Requirement Gathering, Excel, Power BI, Agile, SQL</t>
  </si>
  <si>
    <t>CAND29575</t>
  </si>
  <si>
    <t>APP107366</t>
  </si>
  <si>
    <t>CAND25384</t>
  </si>
  <si>
    <t>Bookkeeping, Excel, Accounts Receivable, Auditing</t>
  </si>
  <si>
    <t>Taxation, Accounts Receivable, Auditing, Bookkeeping, Excel</t>
  </si>
  <si>
    <t>APP109514</t>
  </si>
  <si>
    <t>CAND31580</t>
  </si>
  <si>
    <t>Vihaan Desai</t>
  </si>
  <si>
    <t>Excel, GST, Auditing, Bookkeeping, Accounts Receivable</t>
  </si>
  <si>
    <t>Auditing, Bank Reconciliation, TDS, GST, Bookkeeping, Accounts Receivable</t>
  </si>
  <si>
    <t>Anjali Chatterjee</t>
  </si>
  <si>
    <t>Vivaan Mehta</t>
  </si>
  <si>
    <t>Kavitha Jain</t>
  </si>
  <si>
    <t>APP106290</t>
  </si>
  <si>
    <t>Anika Trivedi</t>
  </si>
  <si>
    <t>Stakeholder Management, Communication, Business Process Modeling, JIRA</t>
  </si>
  <si>
    <t>Documentation, Excel, SQL, JIRA, Business Process Modeling, Stakeholder Management</t>
  </si>
  <si>
    <t>APP107276</t>
  </si>
  <si>
    <t>CAND28857</t>
  </si>
  <si>
    <t>TypeScript, HTML, React, Node.js, CSS</t>
  </si>
  <si>
    <t>JavaScript, MongoDB, REST API, TypeScript, HTML</t>
  </si>
  <si>
    <t>Harini Chawla</t>
  </si>
  <si>
    <t>CAND32624</t>
  </si>
  <si>
    <t>CAND22153</t>
  </si>
  <si>
    <t>Yash Chauhan</t>
  </si>
  <si>
    <t>Krishna Kapoor</t>
  </si>
  <si>
    <t>APP108960</t>
  </si>
  <si>
    <t>CAND29148</t>
  </si>
  <si>
    <t>Teamwork, Communication, Stakeholder Management, JIRA, Critical Thinking</t>
  </si>
  <si>
    <t>Excel, Communication, Requirement Gathering, JIRA, Stakeholder Management, Documentation</t>
  </si>
  <si>
    <t>APP108445</t>
  </si>
  <si>
    <t>CAND26663</t>
  </si>
  <si>
    <t>Algorithms, SQL, Git, MS Office, Spring Boot, Python, Java, JavaScript</t>
  </si>
  <si>
    <t>Java, Algorithms, Data Structures, Spring Boot</t>
  </si>
  <si>
    <t>Diya Rathore</t>
  </si>
  <si>
    <t>Dhruv Verma</t>
  </si>
  <si>
    <t>APP100185</t>
  </si>
  <si>
    <t>CAND34500</t>
  </si>
  <si>
    <t>Vikram Mishra</t>
  </si>
  <si>
    <t>Risk Analysis, Excel, Forecasting, Financial Modeling, SQL, Financial Reporting</t>
  </si>
  <si>
    <t>Valuation, Financial Modeling, Excel, Financial Reporting, PowerPoint, Forecasting</t>
  </si>
  <si>
    <t>APP109030</t>
  </si>
  <si>
    <t>CAND28404</t>
  </si>
  <si>
    <t>Padma Sen</t>
  </si>
  <si>
    <t>Data Visualization, Tableau, SQL</t>
  </si>
  <si>
    <t>Tableau, Pandas, Power BI, Excel, Data Visualization, Python</t>
  </si>
  <si>
    <t>CAND20004</t>
  </si>
  <si>
    <t>Yamini Sen</t>
  </si>
  <si>
    <t>CAND26125</t>
  </si>
  <si>
    <t>JOB5091</t>
  </si>
  <si>
    <t>APP112335</t>
  </si>
  <si>
    <t>CAND23152</t>
  </si>
  <si>
    <t>Critical Thinking, Canva, Social Media Marketing, Copywriting, Google Analytics, SEM, SEO, Google Ads</t>
  </si>
  <si>
    <t>Canva, Social Media Marketing, Email Marketing, Copywriting, Content Marketing</t>
  </si>
  <si>
    <t>APP113310</t>
  </si>
  <si>
    <t>CAND32422</t>
  </si>
  <si>
    <t>Kirti Iyer</t>
  </si>
  <si>
    <t>Teamwork, Networking, Linux, Shell Scripting, Windows Server</t>
  </si>
  <si>
    <t>Security, Backup Management, Shell Scripting, Windows Server, Active Directory, Linux</t>
  </si>
  <si>
    <t>APP112431</t>
  </si>
  <si>
    <t>CAND29848</t>
  </si>
  <si>
    <t>Accounts Payable, GST, Bank Reconciliation, Tally, TDS, Bookkeeping</t>
  </si>
  <si>
    <t>Bank Reconciliation, Accounts Receivable, Accounts Payable, GST, Tally, Auditing</t>
  </si>
  <si>
    <t>Ishaan Banerjee</t>
  </si>
  <si>
    <t>APP114754</t>
  </si>
  <si>
    <t>CAND27541</t>
  </si>
  <si>
    <t>Rajesh Chatterjee</t>
  </si>
  <si>
    <t>Tally, Accounts Payable, Accounts Receivable, GST, Excel, Auditing</t>
  </si>
  <si>
    <t>Skyline Inovations</t>
  </si>
  <si>
    <t>Auditing, Accounts Payable, Bookkeeping, Tally, Taxation</t>
  </si>
  <si>
    <t>APP112530</t>
  </si>
  <si>
    <t>Arun Bansal</t>
  </si>
  <si>
    <t>Excel, SQL, VLOOKUP, Statistics, Python</t>
  </si>
  <si>
    <t>Aarohi Agarwal</t>
  </si>
  <si>
    <t>CAND30891</t>
  </si>
  <si>
    <t>Rajesh Chandran</t>
  </si>
  <si>
    <t>Prakash Menon</t>
  </si>
  <si>
    <t>Ramesh Ghosh</t>
  </si>
  <si>
    <t>Nithya Desai</t>
  </si>
  <si>
    <t>APP108971</t>
  </si>
  <si>
    <t>CAND30148</t>
  </si>
  <si>
    <t>Sneha Menon</t>
  </si>
  <si>
    <t>Risk Analysis, Budgeting, PowerPoint, Forecasting, Financial Modeling, SQL, Excel</t>
  </si>
  <si>
    <t>Financial Reporting, Financial Modeling, Valuation, Forecasting</t>
  </si>
  <si>
    <t>APP111207</t>
  </si>
  <si>
    <t>CAND25899</t>
  </si>
  <si>
    <t>Java, C++, Python, Data Structures</t>
  </si>
  <si>
    <t>C++, Git, Algorithms, REST API, Java, Spring Boot</t>
  </si>
  <si>
    <t>APP105859</t>
  </si>
  <si>
    <t>CAND20960</t>
  </si>
  <si>
    <t>Ramesh Rao</t>
  </si>
  <si>
    <t>Taxation, Excel, GST, Accounts Receivable, Auditing, Bookkeeping</t>
  </si>
  <si>
    <t>Taxation, TDS, Accounts Receivable, Bookkeeping, Excel, GST</t>
  </si>
  <si>
    <t>CAND23844</t>
  </si>
  <si>
    <t>APP105995</t>
  </si>
  <si>
    <t>CAND29573</t>
  </si>
  <si>
    <t>MS Office, CRM Software, Ticketing Tools, Hindi Proficiency</t>
  </si>
  <si>
    <t>Email Support, Voice Process, Multitasking, Problem Solving, MS Office</t>
  </si>
  <si>
    <t>APP103968</t>
  </si>
  <si>
    <t>SQL, Documentation, Business Process Modeling, Excel</t>
  </si>
  <si>
    <t>Business Process Modeling, Agile, Requirement Gathering, Stakeholder Management, Excel, Communication</t>
  </si>
  <si>
    <t>CAND32997</t>
  </si>
  <si>
    <t>APP115278</t>
  </si>
  <si>
    <t>CAND23303</t>
  </si>
  <si>
    <t>Market Research, Cold Calling, Presentation Skills</t>
  </si>
  <si>
    <t>Lead Generation, Presentation Skills, Market Research, Client Relationship</t>
  </si>
  <si>
    <t>APP119588</t>
  </si>
  <si>
    <t>CAND24428</t>
  </si>
  <si>
    <t>Git, C++, Hindi Proficiency, Spring Boot, JavaScript, Data Structures, SQL, Java</t>
  </si>
  <si>
    <t>SQL, Git, Python, Algorithms, Spring Boot</t>
  </si>
  <si>
    <t>Kabir Singh</t>
  </si>
  <si>
    <t>CAND22144</t>
  </si>
  <si>
    <t>Vinay Banerjee</t>
  </si>
  <si>
    <t>Tableau, Python, Data Cleaning, Power BI</t>
  </si>
  <si>
    <t>Arjun Sharma</t>
  </si>
  <si>
    <t>APP110185</t>
  </si>
  <si>
    <t>Radha Pandey</t>
  </si>
  <si>
    <t>English Proficiency, Tableau, Python, Data Visualization</t>
  </si>
  <si>
    <t>SQL, Excel, Pandas, Power BI, Data Visualization</t>
  </si>
  <si>
    <t>Ganesh Yadav</t>
  </si>
  <si>
    <t>Ira Yadav</t>
  </si>
  <si>
    <t>Sowmya Gupta</t>
  </si>
  <si>
    <t>APP119916</t>
  </si>
  <si>
    <t>CAND22711</t>
  </si>
  <si>
    <t>Research, Leadership, Creativity, Grammar, MS Office</t>
  </si>
  <si>
    <t>SEO Writing, Editing, Proofreading, Copywriting, Content Writing</t>
  </si>
  <si>
    <t>CAND32196</t>
  </si>
  <si>
    <t>Sneha Sen</t>
  </si>
  <si>
    <t>JOB5543</t>
  </si>
  <si>
    <t>APP115015</t>
  </si>
  <si>
    <t>CAND21994</t>
  </si>
  <si>
    <t>Dhruv Banerjee</t>
  </si>
  <si>
    <t>Business Process Modeling, Excel, Documentation, Agile, SQL</t>
  </si>
  <si>
    <t>Business Process Modeling, JIRA, Documentation, SQL, Excel, Communication</t>
  </si>
  <si>
    <t>APP109318</t>
  </si>
  <si>
    <t>CAND20473</t>
  </si>
  <si>
    <t>Sanjay Khanna</t>
  </si>
  <si>
    <t>Stakeholder Management, JIRA, Power BI, Requirement Gathering</t>
  </si>
  <si>
    <t>SQL, Requirement Gathering, Business Process Modeling, Communication, Stakeholder Management</t>
  </si>
  <si>
    <t>APP109486</t>
  </si>
  <si>
    <t>CAND24968</t>
  </si>
  <si>
    <t>Ramya Warrier</t>
  </si>
  <si>
    <t>SQL, Deep Learning, Pandas, Scikit-learn, TensorFlow, Statistics, English Proficiency, Teamwork</t>
  </si>
  <si>
    <t>Scikit-learn, Python, Machine Learning, SQL</t>
  </si>
  <si>
    <t>Titan Ervices</t>
  </si>
  <si>
    <t>CAND21788</t>
  </si>
  <si>
    <t>APP112636</t>
  </si>
  <si>
    <t>CAND31111</t>
  </si>
  <si>
    <t>Presentation Skills, Cold Calling, CRM Software, Client Relationship, Lead Generation, Market Research, Communication</t>
  </si>
  <si>
    <t>Cold Calling, Target Achievement, Market Research, Lead Generation</t>
  </si>
  <si>
    <t>CAND25729</t>
  </si>
  <si>
    <t>CAND33915</t>
  </si>
  <si>
    <t>APP111113</t>
  </si>
  <si>
    <t>CAND28747</t>
  </si>
  <si>
    <t>SEO, Time Management, SEO Tools, Google Ads</t>
  </si>
  <si>
    <t>Content Marketing, SEO Tools, SEM, Social Media Marketing, Copywriting, SEO</t>
  </si>
  <si>
    <t>APP106914</t>
  </si>
  <si>
    <t>Presentation Skills, Pandas, Time Management, Data Visualization, Statistics</t>
  </si>
  <si>
    <t>SQL, NLP, Python, Statistics, TensorFlow, Deep Learning</t>
  </si>
  <si>
    <t>Yamini Warrier</t>
  </si>
  <si>
    <t>CAND30619</t>
  </si>
  <si>
    <t>Ishita Kumar</t>
  </si>
  <si>
    <t>APP115436</t>
  </si>
  <si>
    <t>CAND24579</t>
  </si>
  <si>
    <t>Snehal Chatterjee</t>
  </si>
  <si>
    <t>SEO Writing, Content Writing, WordPress, Creativity, Proofreading, Grammar</t>
  </si>
  <si>
    <t>Research, Grammar, Copywriting, Editing, Content Writing, Proofreading</t>
  </si>
  <si>
    <t>CAND34327</t>
  </si>
  <si>
    <t>APP110115</t>
  </si>
  <si>
    <t>Vikram Malhotra</t>
  </si>
  <si>
    <t>Documentation, JIRA, SQL, Business Process Modeling, Communication, Stakeholder Management</t>
  </si>
  <si>
    <t>JIRA, Excel, Requirement Gathering, Agile, SQL</t>
  </si>
  <si>
    <t>Anjali Das</t>
  </si>
  <si>
    <t>APP100307</t>
  </si>
  <si>
    <t>Ishita Gupta</t>
  </si>
  <si>
    <t>Adaptability, Bookkeeping, Taxation, Excel</t>
  </si>
  <si>
    <t>Bank Reconciliation, Auditing, Bookkeeping, Accounts Payable, Tally, GST</t>
  </si>
  <si>
    <t>APP107316</t>
  </si>
  <si>
    <t>CAND34403</t>
  </si>
  <si>
    <t>Windows Server, Active Directory, Security, Backup Management, Troubleshooting</t>
  </si>
  <si>
    <t>Windows Server, Active Directory, AWS, Security, Troubleshooting</t>
  </si>
  <si>
    <t>APP114582</t>
  </si>
  <si>
    <t>CAND32963</t>
  </si>
  <si>
    <t>Keerthana Murugan</t>
  </si>
  <si>
    <t>SQL, JIRA, Critical Thinking, Power BI</t>
  </si>
  <si>
    <t>Power BI, Requirement Gathering, Communication, Agile</t>
  </si>
  <si>
    <t>CAND25306</t>
  </si>
  <si>
    <t>APP118261</t>
  </si>
  <si>
    <t>CAND33703</t>
  </si>
  <si>
    <t>Vidya Verma</t>
  </si>
  <si>
    <t>SQL, Excel, PowerPoint, Ratio Analysis, Financial Reporting, Budgeting, Risk Analysis</t>
  </si>
  <si>
    <t>Financial Modeling, Valuation, Risk Analysis, PowerPoint, Financial Reporting</t>
  </si>
  <si>
    <t>CAND23374</t>
  </si>
  <si>
    <t>CAND23453</t>
  </si>
  <si>
    <t>Suresh Jain</t>
  </si>
  <si>
    <t>Vidya Tiwari</t>
  </si>
  <si>
    <t>APP119483</t>
  </si>
  <si>
    <t>CAND27493</t>
  </si>
  <si>
    <t>Critical Thinking, Problem Solving, Stakeholder Management, Agile, Power BI, SQL, Requirement Gathering, Documentation</t>
  </si>
  <si>
    <t>JIRA, Agile, Communication, Requirement Gathering, Power BI, Stakeholder Management</t>
  </si>
  <si>
    <t>JOB5219</t>
  </si>
  <si>
    <t>APP112995</t>
  </si>
  <si>
    <t>CAND24185</t>
  </si>
  <si>
    <t>Vidya Gupta</t>
  </si>
  <si>
    <t>Financial Modeling, PowerPoint, Financial Reporting</t>
  </si>
  <si>
    <t>Excel, Ratio Analysis, Financial Reporting, Budgeting, PowerPoint, SQL</t>
  </si>
  <si>
    <t>APP115651</t>
  </si>
  <si>
    <t>VLOOKUP, Data Cleaning, SQL, Power BI, Pandas, Tableau</t>
  </si>
  <si>
    <t>Power BI, VLOOKUP, SQL, Excel, Statistics</t>
  </si>
  <si>
    <t>Alia Iyengar</t>
  </si>
  <si>
    <t>CAND32439</t>
  </si>
  <si>
    <t>APP120043</t>
  </si>
  <si>
    <t>CAND25836</t>
  </si>
  <si>
    <t>Radha Chandran</t>
  </si>
  <si>
    <t>Social Media Marketing, SEO Tools, English Proficiency, Content Marketing, Email Marketing, Copywriting</t>
  </si>
  <si>
    <t>SEO, Content Marketing, Copywriting, Google Analytics, SEM</t>
  </si>
  <si>
    <t>Chirag Das</t>
  </si>
  <si>
    <t>APP108415</t>
  </si>
  <si>
    <t>CAND22440</t>
  </si>
  <si>
    <t>Machine Learning, NLP, SQL, Pandas</t>
  </si>
  <si>
    <t>Python, Statistics, Deep Learning, NLP, SQL, Scikit-learn</t>
  </si>
  <si>
    <t>APP117072</t>
  </si>
  <si>
    <t>CAND29784</t>
  </si>
  <si>
    <t>Prakash Joshi</t>
  </si>
  <si>
    <t>Excel, Business Process Modeling, JIRA</t>
  </si>
  <si>
    <t>Documentation, Communication, Stakeholder Management, Requirement Gathering, JIRA, Agile</t>
  </si>
  <si>
    <t>APP115988</t>
  </si>
  <si>
    <t>CAND23778</t>
  </si>
  <si>
    <t>AWS, Security, Shell Scripting, Virtualization, Active Directory, Networking</t>
  </si>
  <si>
    <t>Troubleshooting, Networking, Backup Management, AWS</t>
  </si>
  <si>
    <t>APP115647</t>
  </si>
  <si>
    <t>CAND22814</t>
  </si>
  <si>
    <t>Node.js, JavaScript, TypeScript, CSS, HTML, Git, REST API</t>
  </si>
  <si>
    <t>CSS, Bootstrap, Git, HTML, Node.js, React</t>
  </si>
  <si>
    <t>Aarohi Mishra</t>
  </si>
  <si>
    <t>APP117437</t>
  </si>
  <si>
    <t>CAND26056</t>
  </si>
  <si>
    <t>Priyanka Iyengar</t>
  </si>
  <si>
    <t>Proofreading, Blogging, Content Writing, Creativity, Grammar, Copywriting, Critical Thinking, Hindi Proficiency</t>
  </si>
  <si>
    <t>Creativity, Editing, SEO Writing, Research</t>
  </si>
  <si>
    <t>Riya Yadav</t>
  </si>
  <si>
    <t>Sunita Tiwari</t>
  </si>
  <si>
    <t>APP101677</t>
  </si>
  <si>
    <t>CAND25738</t>
  </si>
  <si>
    <t>Chat Support, MS Office, Communication, Voice Process, Email Support, Customer Handling</t>
  </si>
  <si>
    <t>CRM Software, Ticketing Tools, Chat Support, Voice Process</t>
  </si>
  <si>
    <t>CAND21131</t>
  </si>
  <si>
    <t>CAND34223</t>
  </si>
  <si>
    <t>Aarohi Banerjee</t>
  </si>
  <si>
    <t>CAND33550</t>
  </si>
  <si>
    <t>CAND22309</t>
  </si>
  <si>
    <t>APP108071</t>
  </si>
  <si>
    <t>CAND31162</t>
  </si>
  <si>
    <t>API Testing, Manual Testing, JIRA, Agile, Selenium, SQL</t>
  </si>
  <si>
    <t>Selenium, Automation Testing, Agile, Manual Testing, Test Cases</t>
  </si>
  <si>
    <t>Krishna Singh</t>
  </si>
  <si>
    <t>APP106427</t>
  </si>
  <si>
    <t>CAND24533</t>
  </si>
  <si>
    <t>Anil Rathore</t>
  </si>
  <si>
    <t>Content Writing, Copywriting, WordPress, Proofreading, Creativity</t>
  </si>
  <si>
    <t>Nexus Srvices</t>
  </si>
  <si>
    <t>Copywriting, Research, Blogging, Content Writing, Grammar, WordPress</t>
  </si>
  <si>
    <t>Myra Murugan</t>
  </si>
  <si>
    <t>APP100662</t>
  </si>
  <si>
    <t>Data Cleaning, VLOOKUP, SQL, Data Visualization, Power BI</t>
  </si>
  <si>
    <t>Pandas, Tableau, Excel, Statistics, SQL, Power BI</t>
  </si>
  <si>
    <t>APP101258</t>
  </si>
  <si>
    <t>CAND34406</t>
  </si>
  <si>
    <t>Sales Reporting, Negotiation, Market Research</t>
  </si>
  <si>
    <t>Market Research, Presentation Skills, Target Achievement, CRM Software</t>
  </si>
  <si>
    <t>Kavitha Nair</t>
  </si>
  <si>
    <t>CAND27906</t>
  </si>
  <si>
    <t>Shalini Nair</t>
  </si>
  <si>
    <t>APP116938</t>
  </si>
  <si>
    <t>CAND20676</t>
  </si>
  <si>
    <t>API Testing, Agile, JIRA, Regression Testing</t>
  </si>
  <si>
    <t>API Testing, JIRA, Test Cases, Agile</t>
  </si>
  <si>
    <t>APP117158</t>
  </si>
  <si>
    <t>Budgeting, Forecasting, PowerPoint, Financial Modeling, Ratio Analysis, Excel</t>
  </si>
  <si>
    <t>Risk Analysis, Forecasting, PowerPoint, SQL, Ratio Analysis, Financial Reporting</t>
  </si>
  <si>
    <t>Ishaan Kumar</t>
  </si>
  <si>
    <t>APP102926</t>
  </si>
  <si>
    <t>CSS, HTML, TypeScript, JavaScript, Git, Node.js, Bootstrap</t>
  </si>
  <si>
    <t>Bootstrap, Git, REST API, TypeScript, HTML</t>
  </si>
  <si>
    <t>CAND33424</t>
  </si>
  <si>
    <t>APP110765</t>
  </si>
  <si>
    <t>CAND24874</t>
  </si>
  <si>
    <t>Sowmya Iyer</t>
  </si>
  <si>
    <t>Automation Testing, JIRA, Manual Testing, API Testing, Selenium, Bug Tracking, Agile</t>
  </si>
  <si>
    <t>Selenium, Manual Testing, Automation Testing, Regression Testing, Test Cases, Agile</t>
  </si>
  <si>
    <t>CAND22227</t>
  </si>
  <si>
    <t>APP101166</t>
  </si>
  <si>
    <t>CAND32459</t>
  </si>
  <si>
    <t>REST API, JavaScript, Bootstrap, React, Git, CSS, HTML</t>
  </si>
  <si>
    <t>MongoDB, Node.js, CSS, Git, JavaScript</t>
  </si>
  <si>
    <t>APP102428</t>
  </si>
  <si>
    <t>Krishna Pillai</t>
  </si>
  <si>
    <t>Attendance Management, Recruitment, Labour Law, MS Office</t>
  </si>
  <si>
    <t>Communication, Recruitment, HRMS, MS Office</t>
  </si>
  <si>
    <t>Neha Sharma</t>
  </si>
  <si>
    <t>APP108310</t>
  </si>
  <si>
    <t>CAND24104</t>
  </si>
  <si>
    <t>Forecasting, Budgeting, SQL, Financial Reporting, Risk Analysis, Financial Modeling, Ratio Analysis</t>
  </si>
  <si>
    <t>Budgeting, Ratio Analysis, Forecasting, Financial Reporting</t>
  </si>
  <si>
    <t>Aadhya Rao</t>
  </si>
  <si>
    <t>JOB5332</t>
  </si>
  <si>
    <t>Rohan Mishra</t>
  </si>
  <si>
    <t>CAND30588</t>
  </si>
  <si>
    <t>Divya Chawla</t>
  </si>
  <si>
    <t>APP110253</t>
  </si>
  <si>
    <t>CAND21566</t>
  </si>
  <si>
    <t>Abhishek Trivedi</t>
  </si>
  <si>
    <t>Data Visualization, Excel, Time Management, Power BI, MS Office, Tableau, Python</t>
  </si>
  <si>
    <t>SQL, Excel, Tableau, VLOOKUP, Data Visualization, Python</t>
  </si>
  <si>
    <t>APP112598</t>
  </si>
  <si>
    <t>CAND29482</t>
  </si>
  <si>
    <t>Mahesh Bhatia</t>
  </si>
  <si>
    <t>Recruitment, Employee Engagement, Payroll, MS Office, Labour Law, Communication</t>
  </si>
  <si>
    <t>Recruitment, Labour Law, Payroll, Employee Engagement, HRMS</t>
  </si>
  <si>
    <t>APP119370</t>
  </si>
  <si>
    <t>CAND30730</t>
  </si>
  <si>
    <t>Rohan Bansal</t>
  </si>
  <si>
    <t>Cold Calling, Negotiation, Market Research, Presentation Skills, CRM Software, Sales Reporting, Client Relationship</t>
  </si>
  <si>
    <t>Sales Reporting, CRM Software, Communication, Negotiation, Target Achievement</t>
  </si>
  <si>
    <t>Anjali Mehta</t>
  </si>
  <si>
    <t>Saanvi Iyengar</t>
  </si>
  <si>
    <t>APP116969</t>
  </si>
  <si>
    <t>CAND24042</t>
  </si>
  <si>
    <t>Chirag Raman</t>
  </si>
  <si>
    <t>MS Office, Spring Boot, REST API, Java</t>
  </si>
  <si>
    <t>REST API, Java, C++, JavaScript, Python, Spring Boot</t>
  </si>
  <si>
    <t>JOB5450</t>
  </si>
  <si>
    <t>CAND24394</t>
  </si>
  <si>
    <t>APP117052</t>
  </si>
  <si>
    <t>CAND28047</t>
  </si>
  <si>
    <t>Stakeholder Management, Requirement Gathering, Excel</t>
  </si>
  <si>
    <t>Excel, JIRA, Documentation, Power BI</t>
  </si>
  <si>
    <t>APP112937</t>
  </si>
  <si>
    <t>Prakash Rathore</t>
  </si>
  <si>
    <t>Presentation Skills, Target Achievement, Communication, Negotiation, Client Relationship, Lead Generation</t>
  </si>
  <si>
    <t>Sales Reporting, Target Achievement, Presentation Skills, Client Relationship, Market Research, Lead Generation</t>
  </si>
  <si>
    <t>APP117987</t>
  </si>
  <si>
    <t>CAND26166</t>
  </si>
  <si>
    <t>MS Office, CRM Software, Problem Solving, Email Support, Communication, Chat Support, Customer Handling</t>
  </si>
  <si>
    <t>MS Office, Problem Solving, Chat Support, Email Support, Communication, Multitasking</t>
  </si>
  <si>
    <t>Git, HTML, JavaScript</t>
  </si>
  <si>
    <t>APP111707</t>
  </si>
  <si>
    <t>CAND22110</t>
  </si>
  <si>
    <t>PowerPoint, Risk Analysis, Valuation</t>
  </si>
  <si>
    <t>Excel, Financial Reporting, Valuation, SQL</t>
  </si>
  <si>
    <t>Siddharth Warrier</t>
  </si>
  <si>
    <t>APP108812</t>
  </si>
  <si>
    <t>CAND26015</t>
  </si>
  <si>
    <t>Auditing, Taxation, Excel, TDS</t>
  </si>
  <si>
    <t>GST, Auditing, TDS, Accounts Payable</t>
  </si>
  <si>
    <t>CAND33988</t>
  </si>
  <si>
    <t>APP111346</t>
  </si>
  <si>
    <t>CAND24198</t>
  </si>
  <si>
    <t>Nisha Desai</t>
  </si>
  <si>
    <t>Sales Reporting, Market Research, Cold Calling, CRM Software, Client Relationship</t>
  </si>
  <si>
    <t>Presentation Skills, Target Achievement, Communication, Client Relationship, Sales Reporting</t>
  </si>
  <si>
    <t>CAND28483</t>
  </si>
  <si>
    <t>Rajesh Murugan</t>
  </si>
  <si>
    <t>APP116694</t>
  </si>
  <si>
    <t>CAND23080</t>
  </si>
  <si>
    <t>SEO, Problem Solving, Content Marketing, Copywriting, MS Office, Email Marketing, SEO Tools</t>
  </si>
  <si>
    <t>Google Ads, Canva, SEM, Copywriting, SEO, Social Media Marketing</t>
  </si>
  <si>
    <t>APP100608</t>
  </si>
  <si>
    <t>Data Visualization, Statistics, TensorFlow, Python, Scikit-learn, NLP, SQL</t>
  </si>
  <si>
    <t>Data Visualization, Pandas, Python, NLP, Deep Learning</t>
  </si>
  <si>
    <t>APP106923</t>
  </si>
  <si>
    <t>CAND30606</t>
  </si>
  <si>
    <t>Taxation, Tally, Bookkeeping, Auditing</t>
  </si>
  <si>
    <t>Taxation, GST, Accounts Payable, Bookkeeping</t>
  </si>
  <si>
    <t>APP112682</t>
  </si>
  <si>
    <t>CAND22992</t>
  </si>
  <si>
    <t>Bookkeeping, Accounts Receivable, GST</t>
  </si>
  <si>
    <t>Bank Reconciliation, Auditing, Taxation, Excel, GST, Accounts Receivable</t>
  </si>
  <si>
    <t>APP111082</t>
  </si>
  <si>
    <t>CAND32385</t>
  </si>
  <si>
    <t>Aryan Chawla</t>
  </si>
  <si>
    <t>SEO, Content Marketing, Email Marketing, Google Analytics, Google Ads</t>
  </si>
  <si>
    <t>Yellowston Digital</t>
  </si>
  <si>
    <t>Google Analytics, Email Marketing, Canva, SEO Tools</t>
  </si>
  <si>
    <t>Selvam Shah</t>
  </si>
  <si>
    <t>CAND23792</t>
  </si>
  <si>
    <t>Neha Singh</t>
  </si>
  <si>
    <t>APP111077</t>
  </si>
  <si>
    <t>CAND20374</t>
  </si>
  <si>
    <t>Voice Process, MS Office, Problem Solving, Ticketing Tools, Communication, Presentation Skills, CRM Software, Customer Handling</t>
  </si>
  <si>
    <t>Customer Handling, Voice Process, Ticketing Tools, Email Support, MS Office</t>
  </si>
  <si>
    <t>JOB5026</t>
  </si>
  <si>
    <t>CAND24160</t>
  </si>
  <si>
    <t>Rekha Iyengar</t>
  </si>
  <si>
    <t>APP114429</t>
  </si>
  <si>
    <t>CAND28526</t>
  </si>
  <si>
    <t>Budgeting, Financial Reporting, Excel, Financial Modeling, Forecasting</t>
  </si>
  <si>
    <t>Risk Analysis, Financial Reporting, SQL, Financial Modeling, PowerPoint, Valuation</t>
  </si>
  <si>
    <t>APP117401</t>
  </si>
  <si>
    <t>Meena Patel</t>
  </si>
  <si>
    <t>Sales Reporting, CRM Software, Market Research, Presentation Skills, Client Relationship, Cold Calling</t>
  </si>
  <si>
    <t>CRM Software, Market Research, Communication, Cold Calling, Lead Generation, Sales Reporting</t>
  </si>
  <si>
    <t>Preeti Das</t>
  </si>
  <si>
    <t>APP119865</t>
  </si>
  <si>
    <t>REST API, React, JavaScript, Bootstrap, HTML</t>
  </si>
  <si>
    <t>CSS, HTML, Bootstrap, MongoDB, TypeScript</t>
  </si>
  <si>
    <t>APP113905</t>
  </si>
  <si>
    <t>Pooja Kumar</t>
  </si>
  <si>
    <t>Agile, SQL, Problem Solving, Adaptability, Bug Tracking, Regression Testing, JIRA</t>
  </si>
  <si>
    <t>SQL, Manual Testing, Selenium, Test Cases</t>
  </si>
  <si>
    <t>APP108346</t>
  </si>
  <si>
    <t>CAND21175</t>
  </si>
  <si>
    <t>Statistics, Data Visualization, NLP, Presentation Skills, TensorFlow, MS Office</t>
  </si>
  <si>
    <t>NLP, Scikit-learn, SQL, Statistics</t>
  </si>
  <si>
    <t>APP102238</t>
  </si>
  <si>
    <t>CAND26111</t>
  </si>
  <si>
    <t>Rahul Chauhan</t>
  </si>
  <si>
    <t>Multitasking, Problem Solving, Chat Support, Email Support, Communication, Customer Handling, CRM Software</t>
  </si>
  <si>
    <t>Multitasking, Problem Solving, Ticketing Tools, Customer Handling, MS Office, Communication</t>
  </si>
  <si>
    <t>CAND21286</t>
  </si>
  <si>
    <t>APP118201</t>
  </si>
  <si>
    <t>Harsha Rao</t>
  </si>
  <si>
    <t>Excel, Forecasting, Financial Reporting, Valuation, Financial Modeling</t>
  </si>
  <si>
    <t>Risk Analysis, Forecasting, Budgeting, Financial Reporting, PowerPoint, Ratio Analysis</t>
  </si>
  <si>
    <t>APP107186</t>
  </si>
  <si>
    <t>CAND28734</t>
  </si>
  <si>
    <t>Power BI, Tableau, Statistics, Data Cleaning, Data Visualization</t>
  </si>
  <si>
    <t>Python, Excel, Tableau, SQL</t>
  </si>
  <si>
    <t>CAND22957</t>
  </si>
  <si>
    <t>APP112975</t>
  </si>
  <si>
    <t>CAND31740</t>
  </si>
  <si>
    <t>Radha Raman</t>
  </si>
  <si>
    <t>MS Office, Auditing, TDS, Tally, Teamwork, Bookkeeping, Taxation, Accounts Receivable, Bank Reconciliation</t>
  </si>
  <si>
    <t>Excel, Bank Reconciliation, TDS, Accounts Payable, Bookkeeping</t>
  </si>
  <si>
    <t>CAND32042</t>
  </si>
  <si>
    <t>Sai Bansal</t>
  </si>
  <si>
    <t>APP109531</t>
  </si>
  <si>
    <t>CAND28504</t>
  </si>
  <si>
    <t>Selvam Subramanian</t>
  </si>
  <si>
    <t>Communication, Email Support, Customer Handling, Problem Solving, CRM Software</t>
  </si>
  <si>
    <t>MS Office, Customer Handling, Multitasking, Email Support</t>
  </si>
  <si>
    <t>Sathish Iyengar</t>
  </si>
  <si>
    <t>Kirti Jain</t>
  </si>
  <si>
    <t>APP110739</t>
  </si>
  <si>
    <t>WordPress, Grammar, SEO Writing, Teamwork, Blogging, Creativity</t>
  </si>
  <si>
    <t>Content Writing, Copywriting, WordPress, SEO Writing, Proofreading</t>
  </si>
  <si>
    <t>Sanjay Das</t>
  </si>
  <si>
    <t>CAND31867</t>
  </si>
  <si>
    <t>APP117815</t>
  </si>
  <si>
    <t>CAND31101</t>
  </si>
  <si>
    <t>Forecasting, Financial Modeling, Budgeting, Financial Reporting, Excel, Risk Analysis</t>
  </si>
  <si>
    <t>PowerPoint, Forecasting, Ratio Analysis, Budgeting, SQL, Excel</t>
  </si>
  <si>
    <t>Ganesh Jain</t>
  </si>
  <si>
    <t>APP115449</t>
  </si>
  <si>
    <t>CAND34078</t>
  </si>
  <si>
    <t>Accounts Payable, Auditing, Bookkeeping, Excel, Accounts Receivable, GST</t>
  </si>
  <si>
    <t>TDS, Bookkeeping, Excel, Accounts Payable, Accounts Receivable</t>
  </si>
  <si>
    <t>APP119133</t>
  </si>
  <si>
    <t>CAND32272</t>
  </si>
  <si>
    <t>Presentation Skills, JIRA, Documentation, Excel, Agile, Power BI, Business Process Modeling, Communication</t>
  </si>
  <si>
    <t>Business Process Modeling, Stakeholder Management, Documentation, JIRA</t>
  </si>
  <si>
    <t>CAND30246</t>
  </si>
  <si>
    <t>Snehal Naidu</t>
  </si>
  <si>
    <t>APP109653</t>
  </si>
  <si>
    <t>CAND27631</t>
  </si>
  <si>
    <t>Nithya Sharma</t>
  </si>
  <si>
    <t>Time Management, GST, Excel, Bookkeeping</t>
  </si>
  <si>
    <t>Vindhya Sytems</t>
  </si>
  <si>
    <t>Auditing, Taxation, GST, Excel</t>
  </si>
  <si>
    <t>CAND27530</t>
  </si>
  <si>
    <t>APP116746</t>
  </si>
  <si>
    <t>Karthik Ghosh</t>
  </si>
  <si>
    <t>Data Visualization, Tableau, MS Office, VLOOKUP, Problem Solving, Python, Pandas</t>
  </si>
  <si>
    <t>VLOOKUP, Statistics, Power BI, Excel, Pandas, Python</t>
  </si>
  <si>
    <t>Kabir Chandran</t>
  </si>
  <si>
    <t>Anil Balan</t>
  </si>
  <si>
    <t>Deepa Shah</t>
  </si>
  <si>
    <t>APP103589</t>
  </si>
  <si>
    <t>CAND24693</t>
  </si>
  <si>
    <t>Email Marketing, SEM, Social Media Marketing, SEO Tools</t>
  </si>
  <si>
    <t>SEO Tools, SEO, Canva, Google Ads</t>
  </si>
  <si>
    <t>APP100947</t>
  </si>
  <si>
    <t>Harini Warrier</t>
  </si>
  <si>
    <t>Data Visualization, VLOOKUP, Statistics, Pandas, Data Cleaning</t>
  </si>
  <si>
    <t>Data Cleaning, Python, Excel, Power BI, Statistics, Pandas</t>
  </si>
  <si>
    <t>CAND21861</t>
  </si>
  <si>
    <t>Rohan Gupta</t>
  </si>
  <si>
    <t>CAND31132</t>
  </si>
  <si>
    <t>APP114325</t>
  </si>
  <si>
    <t>CAND27841</t>
  </si>
  <si>
    <t>Ashok Chandran</t>
  </si>
  <si>
    <t>Communication, Ticketing Tools, MS Office, Voice Process, Email Support</t>
  </si>
  <si>
    <t>Multitasking, Ticketing Tools, Chat Support, Email Support, CRM Software, Communication</t>
  </si>
  <si>
    <t>APP112947</t>
  </si>
  <si>
    <t>Communication, Presentation Skills, Sales Reporting</t>
  </si>
  <si>
    <t>Negotiation, Target Achievement, Cold Calling, Presentation Skills</t>
  </si>
  <si>
    <t>Troubleshooting, Shell Scripting, Virtualization</t>
  </si>
  <si>
    <t>Aishwarya Rathore</t>
  </si>
  <si>
    <t>Sunita Chawla</t>
  </si>
  <si>
    <t>APP100468</t>
  </si>
  <si>
    <t>CAND33125</t>
  </si>
  <si>
    <t>Naveen Kumar</t>
  </si>
  <si>
    <t>Problem Solving, Requirement Gathering, SQL, English Proficiency, Excel, Business Process Modeling, Agile, JIRA</t>
  </si>
  <si>
    <t>Power BI, SQL, Documentation, Requirement Gathering</t>
  </si>
  <si>
    <t>CAND26398</t>
  </si>
  <si>
    <t>Rohan Raman</t>
  </si>
  <si>
    <t>Deepak Krishnan</t>
  </si>
  <si>
    <t>CAND27241</t>
  </si>
  <si>
    <t>APP115428</t>
  </si>
  <si>
    <t>CAND31249</t>
  </si>
  <si>
    <t>Virtualization, AWS, Backup Management, Windows Server, Security, Troubleshooting</t>
  </si>
  <si>
    <t>Networking, Troubleshooting, Windows Server, Active Directory, AWS</t>
  </si>
  <si>
    <t>APP100857</t>
  </si>
  <si>
    <t>CAND22449</t>
  </si>
  <si>
    <t>Ravi Gupta</t>
  </si>
  <si>
    <t>Git, Spring Boot, Java, SQL, Python, C++, JavaScript</t>
  </si>
  <si>
    <t>Git, Java, Python, Algorithms</t>
  </si>
  <si>
    <t>APP114131</t>
  </si>
  <si>
    <t>CAND28932</t>
  </si>
  <si>
    <t>Bug Tracking, Regression Testing, Test Cases, Selenium, SQL, API Testing</t>
  </si>
  <si>
    <t>Test Cases, SQL, Automation Testing, Manual Testing</t>
  </si>
  <si>
    <t>Suresh Arora</t>
  </si>
  <si>
    <t>APP103754</t>
  </si>
  <si>
    <t>CAND24667</t>
  </si>
  <si>
    <t>CRM Software, Sales Reporting, Cold Calling, Presentation Skills, Negotiation</t>
  </si>
  <si>
    <t>Presentation Skills, Target Achievement, Cold Calling, Market Research</t>
  </si>
  <si>
    <t>APP108501</t>
  </si>
  <si>
    <t>CAND24562</t>
  </si>
  <si>
    <t>SEO, Email Marketing, Social Media Marketing, Google Analytics, SEM, Canva</t>
  </si>
  <si>
    <t>Copywriting, SEO, Google Analytics, Google Ads, Email Marketing, Canva</t>
  </si>
  <si>
    <t>APP107591</t>
  </si>
  <si>
    <t>Excel, JIRA, SQL, Communication, Agile</t>
  </si>
  <si>
    <t>Documentation, Power BI, Requirement Gathering, Communication, Excel</t>
  </si>
  <si>
    <t>Vijay Joshi</t>
  </si>
  <si>
    <t>APP106578</t>
  </si>
  <si>
    <t>CAND27745</t>
  </si>
  <si>
    <t>Critical Thinking, PowerPoint, Forecasting, Ratio Analysis, Financial Reporting, Excel, Valuation</t>
  </si>
  <si>
    <t>Financial Reporting, SQL, Excel, PowerPoint</t>
  </si>
  <si>
    <t>CAND21585</t>
  </si>
  <si>
    <t>APP118049</t>
  </si>
  <si>
    <t>Communication, Cold Calling, CRM Software</t>
  </si>
  <si>
    <t>Communication, Sales Reporting, Lead Generation, Negotiation, Target Achievement</t>
  </si>
  <si>
    <t>JOB5232</t>
  </si>
  <si>
    <t>CAND24014</t>
  </si>
  <si>
    <t>JOB5700</t>
  </si>
  <si>
    <t>APP100623</t>
  </si>
  <si>
    <t>CAND26377</t>
  </si>
  <si>
    <t>Research, Critical Thinking, Creativity, Blogging, Leadership</t>
  </si>
  <si>
    <t>Research, Copywriting, SEO Writing, Editing</t>
  </si>
  <si>
    <t>CAND25171</t>
  </si>
  <si>
    <t>APP111537</t>
  </si>
  <si>
    <t>CAND20826</t>
  </si>
  <si>
    <t>Teamwork, Auditing, Bank Reconciliation, Problem Solving, Tally, Accounts Payable, Excel, Taxation, Bookkeeping</t>
  </si>
  <si>
    <t>Auditing, Tally, GST, TDS</t>
  </si>
  <si>
    <t>CAND28407</t>
  </si>
  <si>
    <t>CAND20618</t>
  </si>
  <si>
    <t>CAND30391</t>
  </si>
  <si>
    <t>Shweta Patel</t>
  </si>
  <si>
    <t>APP112059</t>
  </si>
  <si>
    <t>CAND23808</t>
  </si>
  <si>
    <t>Suresh Nair</t>
  </si>
  <si>
    <t>REST API, English Proficiency, Java, SQL</t>
  </si>
  <si>
    <t>JavaScript, Data Structures, Java, Git, REST API, C++</t>
  </si>
  <si>
    <t>Girija Ghosh</t>
  </si>
  <si>
    <t>Ramya Kumar</t>
  </si>
  <si>
    <t>APP114252</t>
  </si>
  <si>
    <t>Karthik Bhatia</t>
  </si>
  <si>
    <t>HTML, Git, TypeScript, JavaScript, REST API</t>
  </si>
  <si>
    <t>Nimbs Digital</t>
  </si>
  <si>
    <t>Node.js, CSS, HTML, JavaScript</t>
  </si>
  <si>
    <t>Vijay Agarwal</t>
  </si>
  <si>
    <t>Ishaan Krishnan</t>
  </si>
  <si>
    <t>APP110530</t>
  </si>
  <si>
    <t>CAND22538</t>
  </si>
  <si>
    <t>Communication, Negotiation, Lead Generation, Cold Calling, Target Achievement, Client Relationship</t>
  </si>
  <si>
    <t>Bharat Gobal</t>
  </si>
  <si>
    <t>Communication, Client Relationship, Presentation Skills, Market Research, Cold Calling</t>
  </si>
  <si>
    <t>Geeta Mehta</t>
  </si>
  <si>
    <t>APP103894</t>
  </si>
  <si>
    <t>Padma Yadav</t>
  </si>
  <si>
    <t>MongoDB, CSS, Bootstrap, REST API, TypeScript, Node.js</t>
  </si>
  <si>
    <t>CSS, Git, Node.js, HTML, TypeScript, JavaScript</t>
  </si>
  <si>
    <t>APP109811</t>
  </si>
  <si>
    <t>CAND26261</t>
  </si>
  <si>
    <t>Suresh Joshi</t>
  </si>
  <si>
    <t>Chat Support, Ticketing Tools, CRM Software, Voice Process, Communication</t>
  </si>
  <si>
    <t>Multitasking, Customer Handling, Communication, Email Support</t>
  </si>
  <si>
    <t>APP115610</t>
  </si>
  <si>
    <t>CAND29427</t>
  </si>
  <si>
    <t>Problem Solving, Customer Handling, Voice Process, Multitasking, Communication, Problem Solving, MS Office</t>
  </si>
  <si>
    <t>Customer Handling, CRM Software, Problem Solving, Multitasking, Email Support, Voice Process</t>
  </si>
  <si>
    <t>APP104190</t>
  </si>
  <si>
    <t>CAND26266</t>
  </si>
  <si>
    <t>Tableau, Python, Pandas</t>
  </si>
  <si>
    <t>Tableau, VLOOKUP, Python, Pandas, Data Visualization, Excel</t>
  </si>
  <si>
    <t>CAND21606</t>
  </si>
  <si>
    <t>APP116208</t>
  </si>
  <si>
    <t>CAND23965</t>
  </si>
  <si>
    <t>Anika Mishra</t>
  </si>
  <si>
    <t>Problem Solving, SEO, Content Marketing, Teamwork, Social Media Marketing</t>
  </si>
  <si>
    <t>Google Ads, SEO Tools, Canva, Content Marketing, Copywriting, Email Marketing</t>
  </si>
  <si>
    <t>APP111145</t>
  </si>
  <si>
    <t>Kiran Mukherjee</t>
  </si>
  <si>
    <t>Adaptability, SEO, Email Marketing, Content Marketing, SEO Tools, Canva</t>
  </si>
  <si>
    <t>SEM, Email Marketing, Canva, Copywriting, Google Ads, Social Media Marketing</t>
  </si>
  <si>
    <t>CAND23005</t>
  </si>
  <si>
    <t>Yamini Trivedi</t>
  </si>
  <si>
    <t>APP116786</t>
  </si>
  <si>
    <t>CAND30128</t>
  </si>
  <si>
    <t>Sundar Murugan</t>
  </si>
  <si>
    <t>SQL, Power BI, Documentation, JIRA, Presentation Skills</t>
  </si>
  <si>
    <t>Documentation, Requirement Gathering, Stakeholder Management, SQL, Business Process Modeling</t>
  </si>
  <si>
    <t>APP113306</t>
  </si>
  <si>
    <t>CAND21810</t>
  </si>
  <si>
    <t>Sales Reporting, Cold Calling, Market Research, Communication</t>
  </si>
  <si>
    <t>Target Achievement, Presentation Skills, Market Research, Negotiation, Communication</t>
  </si>
  <si>
    <t>APP102959</t>
  </si>
  <si>
    <t>CAND20279</t>
  </si>
  <si>
    <t>CSS, Node.js, REST API, TypeScript, React, MongoDB</t>
  </si>
  <si>
    <t>REST API, JavaScript, CSS, Node.js, Git, MongoDB</t>
  </si>
  <si>
    <t>APP107065</t>
  </si>
  <si>
    <t>CAND28367</t>
  </si>
  <si>
    <t>Vinay Murugan</t>
  </si>
  <si>
    <t>Email Support, MS Office, Problem Solving, Presentation Skills, Voice Process, Customer Handling, CRM Software</t>
  </si>
  <si>
    <t>Ticketing Tools, Voice Process, MS Office, Email Support, Customer Handling</t>
  </si>
  <si>
    <t>JOB5773</t>
  </si>
  <si>
    <t>CAND28757</t>
  </si>
  <si>
    <t>CAND33652</t>
  </si>
  <si>
    <t>CAND27404</t>
  </si>
  <si>
    <t>Kabir Reddy</t>
  </si>
  <si>
    <t>CAND31391</t>
  </si>
  <si>
    <t>Ticketing Tools, Email Support, MS Office</t>
  </si>
  <si>
    <t>APP101332</t>
  </si>
  <si>
    <t>CAND26000</t>
  </si>
  <si>
    <t>Trisha Chandran</t>
  </si>
  <si>
    <t>MS Office, Recruitment, Onboarding, Labour Law, Critical Thinking, HRMS</t>
  </si>
  <si>
    <t>Attendance Management, Exit Formalities, Labour Law, Employee Engagement, Payroll</t>
  </si>
  <si>
    <t>CAND24187</t>
  </si>
  <si>
    <t>Dhruv Bhatia</t>
  </si>
  <si>
    <t>APP113921</t>
  </si>
  <si>
    <t>CRM Software, Market Research, Client Relationship, Sales Reporting, Negotiation, Target Achievement, Cold Calling</t>
  </si>
  <si>
    <t>Communication, Target Achievement, Lead Generation, Negotiation, Client Relationship, Market Research</t>
  </si>
  <si>
    <t>Vivaan Mishra</t>
  </si>
  <si>
    <t>Rajesh Rao</t>
  </si>
  <si>
    <t>APP116430</t>
  </si>
  <si>
    <t>Excel, Valuation, Financial Reporting, PowerPoint, Ratio Analysis, Financial Modeling, SQL</t>
  </si>
  <si>
    <t>Valuation, Financial Reporting, Ratio Analysis, Risk Analysis, Excel</t>
  </si>
  <si>
    <t>CAND27216</t>
  </si>
  <si>
    <t>APP106048</t>
  </si>
  <si>
    <t>Meena Shah</t>
  </si>
  <si>
    <t>Accounts Payable, Hindi Proficiency, TDS, MS Office, GST, Tally</t>
  </si>
  <si>
    <t>Excel, Accounts Payable, Taxation, Auditing, GST, TDS</t>
  </si>
  <si>
    <t>APP106841</t>
  </si>
  <si>
    <t>CAND34519</t>
  </si>
  <si>
    <t>Aryan Pandey</t>
  </si>
  <si>
    <t>Auditing, GST, Accounts Receivable</t>
  </si>
  <si>
    <t>Auditing, Excel, Tally, GST, Taxation</t>
  </si>
  <si>
    <t>APP119439</t>
  </si>
  <si>
    <t>CAND20547</t>
  </si>
  <si>
    <t>MS Office, Critical Thinking, Multitasking, Chat Support</t>
  </si>
  <si>
    <t>Ticketing Tools, Email Support, Multitasking, CRM Software</t>
  </si>
  <si>
    <t>JOB5004</t>
  </si>
  <si>
    <t>APP114049</t>
  </si>
  <si>
    <t>Neha  Kumar</t>
  </si>
  <si>
    <t>Customer Handling, Email Support, Voice Process, Problem Solving, Multitasking, Chat Support</t>
  </si>
  <si>
    <t>Voice Process, Multitasking, Email Support, Customer Handling, CRM Software</t>
  </si>
  <si>
    <t>APP107153</t>
  </si>
  <si>
    <t>CAND29973</t>
  </si>
  <si>
    <t>SQL, Problem Solving, JavaScript, Algorithms, Hindi Proficiency</t>
  </si>
  <si>
    <t>SQL, Algorithms, REST API, Spring Boot, C++</t>
  </si>
  <si>
    <t>APP112555</t>
  </si>
  <si>
    <t>CAND29107</t>
  </si>
  <si>
    <t>Suma Raman</t>
  </si>
  <si>
    <t>Attendance Management, Employee Engagement, Recruitment, Communication, Critical Thinking, Problem Solving, MS Office</t>
  </si>
  <si>
    <t>Attendance Management, Recruitment, HRMS, Exit Formalities, Labour Law</t>
  </si>
  <si>
    <t>CAND21174</t>
  </si>
  <si>
    <t>APP108797</t>
  </si>
  <si>
    <t>CAND28343</t>
  </si>
  <si>
    <t>Data Visualization, Python, NLP, SQL, Deep Learning</t>
  </si>
  <si>
    <t>Scikit-learn, TensorFlow, NLP, SQL, Statistics, Machine Learning</t>
  </si>
  <si>
    <t>APP113204</t>
  </si>
  <si>
    <t>CAND26567</t>
  </si>
  <si>
    <t>Pallavi Mishra</t>
  </si>
  <si>
    <t>Copywriting, Email Marketing, Google Ads, SEM, Canva, Presentation Skills</t>
  </si>
  <si>
    <t>Social Media Marketing, Content Marketing, Google Analytics, SEO Tools, Canva</t>
  </si>
  <si>
    <t>APP113003</t>
  </si>
  <si>
    <t>CAND25782</t>
  </si>
  <si>
    <t>Kabir Subramanian</t>
  </si>
  <si>
    <t>Backup Management, Active Directory, Linux</t>
  </si>
  <si>
    <t>Active Directory, Troubleshooting, Shell Scripting, Windows Server, Networking</t>
  </si>
  <si>
    <t>APP111925</t>
  </si>
  <si>
    <t>CAND29841</t>
  </si>
  <si>
    <t>Test Cases, Manual Testing, SQL, Selenium</t>
  </si>
  <si>
    <t>Manual Testing, JIRA, Selenium, Bug Tracking, Agile</t>
  </si>
  <si>
    <t>Shweta Iyer</t>
  </si>
  <si>
    <t>APP117476</t>
  </si>
  <si>
    <t>CAND27628</t>
  </si>
  <si>
    <t>Harini Singh</t>
  </si>
  <si>
    <t>API Testing, Automation Testing, Agile</t>
  </si>
  <si>
    <t>Manual Testing, SQL, Regression Testing, API Testing, Bug Tracking</t>
  </si>
  <si>
    <t>APP113353</t>
  </si>
  <si>
    <t>CAND23502</t>
  </si>
  <si>
    <t>Snehal Mishra</t>
  </si>
  <si>
    <t>Virtualization, AWS, Backup Management, Linux, MS Office, Networking, Active Directory, English Proficiency</t>
  </si>
  <si>
    <t>Backup Management, AWS, Shell Scripting, Active Directory</t>
  </si>
  <si>
    <t>Anjali Sharma</t>
  </si>
  <si>
    <t>Problem Solving, Email Support, Communication, MS Office</t>
  </si>
  <si>
    <t>APP101437</t>
  </si>
  <si>
    <t>CAND33451</t>
  </si>
  <si>
    <t>Excel, Statistics, Data Visualization, Time Management, Pandas, Presentation Skills, Python, VLOOKUP, Power BI</t>
  </si>
  <si>
    <t>Python, SQL, Statistics, Data Cleaning, Excel</t>
  </si>
  <si>
    <t>APP108880</t>
  </si>
  <si>
    <t>CAND32771</t>
  </si>
  <si>
    <t>SQL, Critical Thinking, PowerPoint, MS Office, Ratio Analysis, Excel, Financial Reporting, Budgeting, Valuation</t>
  </si>
  <si>
    <t>Excel, Valuation, Financial Modeling, Financial Reporting, Ratio Analysis, PowerPoint</t>
  </si>
  <si>
    <t>APP108493</t>
  </si>
  <si>
    <t>Accounts Payable, Taxation, TDS</t>
  </si>
  <si>
    <t>Accounts Receivable, Tally, GST, Accounts Payable, TDS</t>
  </si>
  <si>
    <t>APP110177</t>
  </si>
  <si>
    <t>Target Achievement, Lead Generation, CRM Software, Negotiation, Communication, Market Research, Sales Reporting</t>
  </si>
  <si>
    <t>Lead Generation, Target Achievement, Presentation Skills, Client Relationship</t>
  </si>
  <si>
    <t>Perumal Das</t>
  </si>
  <si>
    <t>Excel, Bookkeeping, TDS, Accounts Payable</t>
  </si>
  <si>
    <t>CAND26305</t>
  </si>
  <si>
    <t>APP105140</t>
  </si>
  <si>
    <t>Attendance Management, Exit Formalities, Critical Thinking, MS Office</t>
  </si>
  <si>
    <t>Communication, Attendance Management, MS Office, Exit Formalities</t>
  </si>
  <si>
    <t>Chirag Nair</t>
  </si>
  <si>
    <t>APP108686</t>
  </si>
  <si>
    <t>CAND28133</t>
  </si>
  <si>
    <t>Gopal Patel</t>
  </si>
  <si>
    <t>Customer Handling, Problem Solving, Email Support, Chat Support, Multitasking, Ticketing Tools, Communication</t>
  </si>
  <si>
    <t>Lotus Neworks</t>
  </si>
  <si>
    <t>Multitasking, MS Office, Customer Handling, Email Support, Chat Support</t>
  </si>
  <si>
    <t>Girija Tiwari</t>
  </si>
  <si>
    <t>CAND27766</t>
  </si>
  <si>
    <t>CAND23389</t>
  </si>
  <si>
    <t>APP112376</t>
  </si>
  <si>
    <t>CAND23914</t>
  </si>
  <si>
    <t>Python, Algorithms, JavaScript, C++</t>
  </si>
  <si>
    <t>Algorithms, REST API, Git, JavaScript</t>
  </si>
  <si>
    <t>APP108511</t>
  </si>
  <si>
    <t>CAND24932</t>
  </si>
  <si>
    <t>Deepak Warrier</t>
  </si>
  <si>
    <t>Linux, Active Directory, Backup Management</t>
  </si>
  <si>
    <t>Active Directory, Linux, Windows Server, Networking, Security, Shell Scripting</t>
  </si>
  <si>
    <t>CAND29893</t>
  </si>
  <si>
    <t>CAND24219</t>
  </si>
  <si>
    <t>APP102581</t>
  </si>
  <si>
    <t>CAND29505</t>
  </si>
  <si>
    <t>Suma Iyengar</t>
  </si>
  <si>
    <t>Chat Support, Problem Solving, Communication, Teamwork, Problem Solving, Multitasking</t>
  </si>
  <si>
    <t>Multitasking, Problem Solving, Chat Support, Voice Process, MS Office, CRM Software</t>
  </si>
  <si>
    <t>Anjali Raman</t>
  </si>
  <si>
    <t>APP109085</t>
  </si>
  <si>
    <t>CAND33675</t>
  </si>
  <si>
    <t>NLP, Scikit-learn, SQL, Python, TensorFlow, Pandas, Data Visualization</t>
  </si>
  <si>
    <t>Scikit-learn, Pandas, NLP, SQL, Statistics, Machine Learning</t>
  </si>
  <si>
    <t>Labour Law, Employee Engagement, Recruitment, Exit Formalities</t>
  </si>
  <si>
    <t>APP106328</t>
  </si>
  <si>
    <t>CAND26288</t>
  </si>
  <si>
    <t>React, MongoDB, Git, CSS, HTML</t>
  </si>
  <si>
    <t>Node.js, JavaScript, React, Git</t>
  </si>
  <si>
    <t>APP119494</t>
  </si>
  <si>
    <t>CAND27894</t>
  </si>
  <si>
    <t>Data Structures, Java, C++, Git, Algorithms</t>
  </si>
  <si>
    <t>SQL, Algorithms, Java, JavaScript</t>
  </si>
  <si>
    <t>APP100612</t>
  </si>
  <si>
    <t>Machine Learning, Scikit-learn, TensorFlow, Deep Learning, SQL, Time Management, Statistics, NLP</t>
  </si>
  <si>
    <t>Python, Statistics, Pandas, TensorFlow</t>
  </si>
  <si>
    <t>APP102416</t>
  </si>
  <si>
    <t>CAND32169</t>
  </si>
  <si>
    <t>Shweta Mukherjee</t>
  </si>
  <si>
    <t>Content Marketing, Copywriting, Email Marketing, SEM, Google Ads</t>
  </si>
  <si>
    <t>SEM, Content Marketing, Social Media Marketing, Google Ads, Canva, Copywriting</t>
  </si>
  <si>
    <t>APP114825</t>
  </si>
  <si>
    <t>Copywriting, Content Writing, Editing, Grammar, Proofreading</t>
  </si>
  <si>
    <t>Copywriting, Content Writing, Creativity, SEO Writing</t>
  </si>
  <si>
    <t>CAND21529</t>
  </si>
  <si>
    <t>APP101801</t>
  </si>
  <si>
    <t>Bootstrap, MongoDB, REST API, Git, CSS, TypeScript, Node.js</t>
  </si>
  <si>
    <t>REST API, JavaScript, CSS, TypeScript, Node.js</t>
  </si>
  <si>
    <t>CAND30216</t>
  </si>
  <si>
    <t>CAND28368</t>
  </si>
  <si>
    <t>Ishita Krishnan</t>
  </si>
  <si>
    <t>APP115930</t>
  </si>
  <si>
    <t>CAND27482</t>
  </si>
  <si>
    <t>Varun Iyengar</t>
  </si>
  <si>
    <t>SEO Writing, Creativity, Research, WordPress, Grammar, Proofreading, Copywriting</t>
  </si>
  <si>
    <t>Creativity, Grammar, WordPress, Blogging, Content Writing</t>
  </si>
  <si>
    <t>Sunita Mehta</t>
  </si>
  <si>
    <t>CAND25526</t>
  </si>
  <si>
    <t>APP112316</t>
  </si>
  <si>
    <t>CAND23867</t>
  </si>
  <si>
    <t>Accounts Receivable, Auditing, Tally, TDS, Accounts Payable, GST</t>
  </si>
  <si>
    <t>Accounts Receivable, GST, Excel, Bank Reconciliation</t>
  </si>
  <si>
    <t>CAND29655</t>
  </si>
  <si>
    <t>Suma Chauhan</t>
  </si>
  <si>
    <t>Sathish Malhotra</t>
  </si>
  <si>
    <t>CAND21804</t>
  </si>
  <si>
    <t>Ganesh Subramanian</t>
  </si>
  <si>
    <t>CAND20339</t>
  </si>
  <si>
    <t>APP112909</t>
  </si>
  <si>
    <t>CAND22344</t>
  </si>
  <si>
    <t>Problem Solving, Communication, Voice Process, Hindi Proficiency, CRM Software, Customer Handling, Chat Support, Problem Solving, Multitasking</t>
  </si>
  <si>
    <t>Problem Solving, Customer Handling, Chat Support, MS Office, Multitasking, Communication</t>
  </si>
  <si>
    <t>APP114686</t>
  </si>
  <si>
    <t>CAND27039</t>
  </si>
  <si>
    <t>Manoj Patel</t>
  </si>
  <si>
    <t>Taxation, TDS, GST, Accounts Receivable, Excel, Accounts Payable</t>
  </si>
  <si>
    <t>APP109477</t>
  </si>
  <si>
    <t>CAND26558</t>
  </si>
  <si>
    <t>Aarohi Chopra</t>
  </si>
  <si>
    <t>Python, Spring Boot, C++, Git, Data Structures</t>
  </si>
  <si>
    <t>Trident Softwres</t>
  </si>
  <si>
    <t>REST API, C++, Python, Data Structures, SQL, Java</t>
  </si>
  <si>
    <t>Aadhya Chandran</t>
  </si>
  <si>
    <t>APP103041</t>
  </si>
  <si>
    <t>CAND24188</t>
  </si>
  <si>
    <t>Problem Solving, SQL, Pandas, Python, Scikit-learn, Teamwork, Machine Learning</t>
  </si>
  <si>
    <t>Scikit-learn, TensorFlow, Pandas, Machine Learning, Data Visualization</t>
  </si>
  <si>
    <t>Manoj Kapoor</t>
  </si>
  <si>
    <t>APP103013</t>
  </si>
  <si>
    <t>Bootstrap, English Proficiency, TypeScript, JavaScript, REST API, MongoDB, Critical Thinking, Node.js</t>
  </si>
  <si>
    <t>Bhrat Global</t>
  </si>
  <si>
    <t>React, HTML, Git, Bootstrap</t>
  </si>
  <si>
    <t>Ashok Nair</t>
  </si>
  <si>
    <t>APP112896</t>
  </si>
  <si>
    <t>CAND27908</t>
  </si>
  <si>
    <t>Yash Pillai</t>
  </si>
  <si>
    <t>SEO, Problem Solving, Hindi Proficiency, Canva, Content Marketing</t>
  </si>
  <si>
    <t>Google Ads, Email Marketing, SEO, SEO Tools, Canva</t>
  </si>
  <si>
    <t>JOB5364</t>
  </si>
  <si>
    <t>CAND31942</t>
  </si>
  <si>
    <t>APP108487</t>
  </si>
  <si>
    <t>CAND20111</t>
  </si>
  <si>
    <t>Virtualization, Troubleshooting, Backup Management, Windows Server, AWS</t>
  </si>
  <si>
    <t>Active Directory, AWS, Networking, Virtualization, Security</t>
  </si>
  <si>
    <t>APP109367</t>
  </si>
  <si>
    <t>CAND27179</t>
  </si>
  <si>
    <t>Machine Learning, Data Visualization, Deep Learning, Teamwork, SQL, Leadership, Python</t>
  </si>
  <si>
    <t>Data Visualization, Pandas, Statistics, Deep Learning, NLP, TensorFlow</t>
  </si>
  <si>
    <t>APP107179</t>
  </si>
  <si>
    <t>CAND23355</t>
  </si>
  <si>
    <t>Nikhil Banerjee</t>
  </si>
  <si>
    <t>Labour Law, Attendance Management, Employee Engagement, MS Office</t>
  </si>
  <si>
    <t>Labour Law, MS Office, Recruitment, HRMS, Payroll</t>
  </si>
  <si>
    <t>APP120160</t>
  </si>
  <si>
    <t>CAND26680</t>
  </si>
  <si>
    <t>SQL, Data Cleaning, VLOOKUP, Statistics</t>
  </si>
  <si>
    <t>Pandas, Power BI, Data Visualization, Data Cleaning, SQL, Tableau</t>
  </si>
  <si>
    <t>CAND33697</t>
  </si>
  <si>
    <t>Raghav Kumar</t>
  </si>
  <si>
    <t>APP110609</t>
  </si>
  <si>
    <t>CAND23046</t>
  </si>
  <si>
    <t>Ananya Warrier</t>
  </si>
  <si>
    <t>Python, Statistics, SQL, Deep Learning, Pandas, Scikit-learn</t>
  </si>
  <si>
    <t>Scikit-learn, Python, Data Visualization, Machine Learning, Deep Learning, NLP</t>
  </si>
  <si>
    <t>APP114406</t>
  </si>
  <si>
    <t>CAND20682</t>
  </si>
  <si>
    <t>Sunita Yadav</t>
  </si>
  <si>
    <t>Labour Law, Communication, Attendance Management, Employee Engagement</t>
  </si>
  <si>
    <t>Recruitment, Labour Law, Onboarding, MS Office</t>
  </si>
  <si>
    <t>APP104790</t>
  </si>
  <si>
    <t>CAND21198</t>
  </si>
  <si>
    <t>Neha Reddy</t>
  </si>
  <si>
    <t>Multitasking, MS Office, Chat Support</t>
  </si>
  <si>
    <t>Zephy Systems</t>
  </si>
  <si>
    <t>Customer Handling, Problem Solving, Communication, Chat Support, Ticketing Tools, MS Office</t>
  </si>
  <si>
    <t>CAND27499</t>
  </si>
  <si>
    <t>CAND31191</t>
  </si>
  <si>
    <t>Snehal Shah</t>
  </si>
  <si>
    <t>Preeti Naidu</t>
  </si>
  <si>
    <t>APP104078</t>
  </si>
  <si>
    <t>Shalini Arora</t>
  </si>
  <si>
    <t>AWS, Linux, Backup Management, Active Directory, Networking</t>
  </si>
  <si>
    <t>Networking, Security, AWS, Linux</t>
  </si>
  <si>
    <t>APP117571</t>
  </si>
  <si>
    <t>CAND25054</t>
  </si>
  <si>
    <t>Problem Solving, Excel, GST, Bookkeeping</t>
  </si>
  <si>
    <t>Auditing, Taxation, Accounts Payable, Bookkeeping, GST</t>
  </si>
  <si>
    <t>APP114480</t>
  </si>
  <si>
    <t>CAND27175</t>
  </si>
  <si>
    <t>Lead Generation, Market Research, Communication, Negotiation, Client Relationship, Target Achievement</t>
  </si>
  <si>
    <t>Sales Reporting, Negotiation, Communication, Client Relationship, Market Research</t>
  </si>
  <si>
    <t>CAND32516</t>
  </si>
  <si>
    <t>CAND21273</t>
  </si>
  <si>
    <t>Deepak Murugan</t>
  </si>
  <si>
    <t>JOB5731</t>
  </si>
  <si>
    <t>APP102186</t>
  </si>
  <si>
    <t>CAND24648</t>
  </si>
  <si>
    <t>Sowmya Chauhan</t>
  </si>
  <si>
    <t>SEO Tools, Google Ads, Copywriting, Canva</t>
  </si>
  <si>
    <t>Vijay Nambiar</t>
  </si>
  <si>
    <t>APP115921</t>
  </si>
  <si>
    <t>CAND24352</t>
  </si>
  <si>
    <t>AWS, Windows Server, Linux, Shell Scripting, Security, Problem Solving</t>
  </si>
  <si>
    <t>Security, AWS, Virtualization, Linux, Shell Scripting, Windows Server</t>
  </si>
  <si>
    <t>Meena Pillai</t>
  </si>
  <si>
    <t>APP105940</t>
  </si>
  <si>
    <t>CAND31856</t>
  </si>
  <si>
    <t>Ishaan Mehta</t>
  </si>
  <si>
    <t>Lead Generation, Sales Reporting, Communication, Client Relationship, Presentation Skills</t>
  </si>
  <si>
    <t>Client Relationship, Target Achievement, Negotiation, CRM Software, Communication, Sales Reporting</t>
  </si>
  <si>
    <t>CAND25212</t>
  </si>
  <si>
    <t>APP102640</t>
  </si>
  <si>
    <t>CAND34144</t>
  </si>
  <si>
    <t>Aadhya Khanna</t>
  </si>
  <si>
    <t>Stakeholder Management, Business Process Modeling, Communication, Agile, JIRA</t>
  </si>
  <si>
    <t>Stakeholder Management, SQL, Power BI, Documentation</t>
  </si>
  <si>
    <t>APP120114</t>
  </si>
  <si>
    <t>CAND31293</t>
  </si>
  <si>
    <t>Trisha Menon</t>
  </si>
  <si>
    <t>Active Directory, Windows Server, Backup Management</t>
  </si>
  <si>
    <t>Troubleshooting, Networking, Virtualization, Shell Scripting, Active Directory, Backup Management</t>
  </si>
  <si>
    <t>Mohan Das</t>
  </si>
  <si>
    <t>APP114239</t>
  </si>
  <si>
    <t>Diya Iyengar</t>
  </si>
  <si>
    <t>SQL, MS Office, Bug Tracking, Automation Testing, Critical Thinking, Manual Testing, Test Cases, JIRA</t>
  </si>
  <si>
    <t>JIRA, SQL, Selenium, Manual Testing, Test Cases, API Testing</t>
  </si>
  <si>
    <t>Problem Solving, Voice Process, Communication</t>
  </si>
  <si>
    <t>APP103571</t>
  </si>
  <si>
    <t>CAND26971</t>
  </si>
  <si>
    <t>SEO, Content Marketing, Copywriting, Google Ads, Social Media Marketing, SEM</t>
  </si>
  <si>
    <t>Content Marketing, Canva, Email Marketing, SEM, Google Ads</t>
  </si>
  <si>
    <t>APP110095</t>
  </si>
  <si>
    <t>CAND28797</t>
  </si>
  <si>
    <t>Diya Jain</t>
  </si>
  <si>
    <t>Excel, PowerPoint, Budgeting</t>
  </si>
  <si>
    <t>Risk Analysis, Forecasting, PowerPoint, Financial Reporting, SQL, Valuation</t>
  </si>
  <si>
    <t>APP100957</t>
  </si>
  <si>
    <t>CAND20055</t>
  </si>
  <si>
    <t>Meena Jain</t>
  </si>
  <si>
    <t>Data Cleaning, Tableau, Statistics, VLOOKUP, Pandas, SQL, Data Visualization</t>
  </si>
  <si>
    <t>Pandas, Tableau, Statistics, Data Visualization, VLOOKUP, Python</t>
  </si>
  <si>
    <t>APP110019</t>
  </si>
  <si>
    <t>Communication, Multitasking, CRM Software</t>
  </si>
  <si>
    <t>Email Support, MS Office, Ticketing Tools, Customer Handling, Multitasking</t>
  </si>
  <si>
    <t>APP109453</t>
  </si>
  <si>
    <t>Business Process Modeling, Documentation, Agile, SQL, JIRA</t>
  </si>
  <si>
    <t>Communication, Power BI, SQL, Excel, JIRA, Documentation</t>
  </si>
  <si>
    <t>APP109933</t>
  </si>
  <si>
    <t>Radha Khanna</t>
  </si>
  <si>
    <t>Statistics, Power BI, Data Visualization, Python</t>
  </si>
  <si>
    <t>Data Cleaning, Statistics, Power BI, SQL, Pandas</t>
  </si>
  <si>
    <t>APP117694</t>
  </si>
  <si>
    <t>CAND30983</t>
  </si>
  <si>
    <t>Deepa Verma</t>
  </si>
  <si>
    <t>Social Media Marketing, Google Analytics, Google Ads, SEO, Content Marketing, Copywriting, Email Marketing</t>
  </si>
  <si>
    <t>SEM, Social Media Marketing, Google Analytics, SEO Tools, Content Marketing</t>
  </si>
  <si>
    <t>Deepa Krishnan</t>
  </si>
  <si>
    <t>APP114674</t>
  </si>
  <si>
    <t>CAND27012</t>
  </si>
  <si>
    <t>Bug Tracking, API Testing, Manual Testing, Selenium, JIRA, Test Cases</t>
  </si>
  <si>
    <t>Test Cases, SQL, Manual Testing, Automation Testing, JIRA, Regression Testing</t>
  </si>
  <si>
    <t>APP114229</t>
  </si>
  <si>
    <t>MS Office, Employee Engagement, Exit Formalities, Onboarding, Communication, Payroll</t>
  </si>
  <si>
    <t>Exit Formalities, HRMS, MS Office, Payroll, Attendance Management, Communication</t>
  </si>
  <si>
    <t>APP108469</t>
  </si>
  <si>
    <t>CAND24303</t>
  </si>
  <si>
    <t>Priya Kumar</t>
  </si>
  <si>
    <t>C++, JavaScript, Python</t>
  </si>
  <si>
    <t>REST API, C++, Spring Boot, Git, Java, Python</t>
  </si>
  <si>
    <t>APP105369</t>
  </si>
  <si>
    <t>CAND22347</t>
  </si>
  <si>
    <t>Auditing, Bank Reconciliation, Excel, Tally, Accounts Payable, TDS</t>
  </si>
  <si>
    <t>Bookkeeping, TDS, Excel, GST, Accounts Receivable</t>
  </si>
  <si>
    <t>APP110303</t>
  </si>
  <si>
    <t>Myra Rao</t>
  </si>
  <si>
    <t>Git, C++, Python, JavaScript, Spring Boot, SQL</t>
  </si>
  <si>
    <t>SQL, Data Structures, Python, Java, Spring Boot</t>
  </si>
  <si>
    <t>APP119590</t>
  </si>
  <si>
    <t>Rajesh Mishra</t>
  </si>
  <si>
    <t>REST API, Spring Boot, SQL</t>
  </si>
  <si>
    <t>REST API, JavaScript, SQL, Git, C++, Data Structures</t>
  </si>
  <si>
    <t>APP113103</t>
  </si>
  <si>
    <t>CAND25462</t>
  </si>
  <si>
    <t>Ramesh Jain</t>
  </si>
  <si>
    <t>Time Management, MS Office, Node.js, CSS, REST API</t>
  </si>
  <si>
    <t>CSS, Bootstrap, React, MongoDB, REST API, JavaScript</t>
  </si>
  <si>
    <t>CAND29020</t>
  </si>
  <si>
    <t>CAND33311</t>
  </si>
  <si>
    <t>Radha Sharma</t>
  </si>
  <si>
    <t>APP113634</t>
  </si>
  <si>
    <t>CAND21353</t>
  </si>
  <si>
    <t>Selenium, Hindi Proficiency, SQL, Test Cases, Automation Testing, Teamwork, Manual Testing, Regression Testing</t>
  </si>
  <si>
    <t>API Testing, Manual Testing, Test Cases, Automation Testing</t>
  </si>
  <si>
    <t>APP108031</t>
  </si>
  <si>
    <t>Swati Yadav</t>
  </si>
  <si>
    <t>Email Marketing, Presentation Skills, Hindi Proficiency, Google Ads, SEM, Google Analytics</t>
  </si>
  <si>
    <t>SEM, Canva, Google Analytics, Email Marketing</t>
  </si>
  <si>
    <t>APP110145</t>
  </si>
  <si>
    <t>CAND20222</t>
  </si>
  <si>
    <t>Aditya Krishnan</t>
  </si>
  <si>
    <t>REST API, JavaScript, C++, Data Structures, Python, Spring Boot, Algorithms</t>
  </si>
  <si>
    <t>Python, Git, Algorithms, REST API</t>
  </si>
  <si>
    <t>Harsha Chawla</t>
  </si>
  <si>
    <t>APP104090</t>
  </si>
  <si>
    <t>CAND25866</t>
  </si>
  <si>
    <t>Muthu Chopra</t>
  </si>
  <si>
    <t>Python, C++, Teamwork, Data Structures, Spring Boot, JavaScript, Algorithms</t>
  </si>
  <si>
    <t>Algorithms, SQL, Data Structures, Python, C++</t>
  </si>
  <si>
    <t>Balaji Jain</t>
  </si>
  <si>
    <t>APP104857</t>
  </si>
  <si>
    <t>Harini Rathore</t>
  </si>
  <si>
    <t>Data Visualization, Scikit-learn, Machine Learning, Deep Learning, Python, Pandas, NLP</t>
  </si>
  <si>
    <t>SQL, Machine Learning, NLP, Python, Data Visualization</t>
  </si>
  <si>
    <t>APP105127</t>
  </si>
  <si>
    <t>CAND23891</t>
  </si>
  <si>
    <t>Communication, Email Support, Problem Solving, Chat Support, Multitasking, MS Office</t>
  </si>
  <si>
    <t>Customer Handling, Chat Support, Voice Process, Problem Solving, Email Support, CRM Software</t>
  </si>
  <si>
    <t>APP111606</t>
  </si>
  <si>
    <t>CAND26786</t>
  </si>
  <si>
    <t>Vijay Jain</t>
  </si>
  <si>
    <t>Security, Virtualization, AWS, Linux</t>
  </si>
  <si>
    <t>Nmbus Ventures</t>
  </si>
  <si>
    <t>Security, Networking, Shell Scripting, Troubleshooting, AWS, Windows Server</t>
  </si>
  <si>
    <t>APP116686</t>
  </si>
  <si>
    <t>CAND33423</t>
  </si>
  <si>
    <t>Target Achievement, Client Relationship, CRM Software, Market Research, Presentation Skills, English Proficiency, Sales Reporting, Cold Calling</t>
  </si>
  <si>
    <t>CRM Software, Market Research, Target Achievement, Presentation Skills</t>
  </si>
  <si>
    <t>APP118805</t>
  </si>
  <si>
    <t>CAND34382</t>
  </si>
  <si>
    <t>Deepak Subramanian</t>
  </si>
  <si>
    <t>VLOOKUP, MS Office, Excel, Pandas, Tableau, SQL, Presentation Skills, Data Cleaning, Data Visualization</t>
  </si>
  <si>
    <t>Excel, Python, Power BI, Pandas</t>
  </si>
  <si>
    <t>Priyanka Murugan</t>
  </si>
  <si>
    <t>Ashok Raman</t>
  </si>
  <si>
    <t>CAND24030</t>
  </si>
  <si>
    <t>CAND32159</t>
  </si>
  <si>
    <t>Sanjay Chandran</t>
  </si>
  <si>
    <t>CAND29144</t>
  </si>
  <si>
    <t>Anil Chatterjee</t>
  </si>
  <si>
    <t>APP120102</t>
  </si>
  <si>
    <t>SQL, Financial Modeling, Budgeting, Forecasting, Risk Analysis</t>
  </si>
  <si>
    <t>Forecasting, Ratio Analysis, Budgeting, Excel</t>
  </si>
  <si>
    <t>APP111493</t>
  </si>
  <si>
    <t>Blogging, WordPress, Grammar, Editing, Creativity, Content Writing</t>
  </si>
  <si>
    <t>Grammar, Research, Copywriting, WordPress, SEO Writing</t>
  </si>
  <si>
    <t>CAND33478</t>
  </si>
  <si>
    <t>APP111482</t>
  </si>
  <si>
    <t>CAND21633</t>
  </si>
  <si>
    <t>Research, SEO Writing, WordPress, Copywriting, Blogging, Creativity</t>
  </si>
  <si>
    <t>WordPress, SEO Writing, Content Writing, Copywriting</t>
  </si>
  <si>
    <t>APP113265</t>
  </si>
  <si>
    <t>CAND24923</t>
  </si>
  <si>
    <t>Editing, Creativity, Proofreading, Problem Solving, Grammar, Blogging, Research, English Proficiency</t>
  </si>
  <si>
    <t>Research, Proofreading, Content Writing, Copywriting</t>
  </si>
  <si>
    <t>APP119409</t>
  </si>
  <si>
    <t>CAND28732</t>
  </si>
  <si>
    <t>Data Visualization, Tableau, Statistics, Power BI</t>
  </si>
  <si>
    <t>Data Visualization, VLOOKUP, Python, SQL, Excel, Statistics</t>
  </si>
  <si>
    <t>APP116640</t>
  </si>
  <si>
    <t>CAND32710</t>
  </si>
  <si>
    <t>Aarav Krishnan</t>
  </si>
  <si>
    <t>JavaScript, Algorithms, Java, Data Structures, Critical Thinking, Git</t>
  </si>
  <si>
    <t>Spring Boot, C++, Python, JavaScript, Data Structures</t>
  </si>
  <si>
    <t>APP119980</t>
  </si>
  <si>
    <t>Ravi Malhotra</t>
  </si>
  <si>
    <t>SQL, Java, C++, Python, Time Management, Spring Boot, Algorithms, MS Office, JavaScript</t>
  </si>
  <si>
    <t>Java, JavaScript, SQL, REST API, Algorithms, Git</t>
  </si>
  <si>
    <t>CAND22326</t>
  </si>
  <si>
    <t>Power BI, Communication, SQL</t>
  </si>
  <si>
    <t>Varun Chopra</t>
  </si>
  <si>
    <t>Data Cleaning, Statistics, VLOOKUP</t>
  </si>
  <si>
    <t>APP100357</t>
  </si>
  <si>
    <t>CAND27839</t>
  </si>
  <si>
    <t>Sales Reporting, CRM Software, Lead Generation, Communication, Market Research, Cold Calling</t>
  </si>
  <si>
    <t>Presentation Skills, Cold Calling, Communication, Lead Generation, CRM Software, Sales Reporting</t>
  </si>
  <si>
    <t>APP102543</t>
  </si>
  <si>
    <t>CAND26323</t>
  </si>
  <si>
    <t>Data Structures, REST API, C++, Python, Git, English Proficiency, Spring Boot, SQL</t>
  </si>
  <si>
    <t>C++, Python, SQL, Spring Boot, Git</t>
  </si>
  <si>
    <t>Selvam Mukherjee</t>
  </si>
  <si>
    <t>Abhishek Tiwari</t>
  </si>
  <si>
    <t>APP104910</t>
  </si>
  <si>
    <t>CAND31091</t>
  </si>
  <si>
    <t>Sai Tiwari</t>
  </si>
  <si>
    <t>JIRA, Automation Testing, Agile, Regression Testing</t>
  </si>
  <si>
    <t>Regression Testing, Selenium, JIRA, Bug Tracking</t>
  </si>
  <si>
    <t>APP114482</t>
  </si>
  <si>
    <t>AWS, Backup Management, Networking, Linux, Active Directory</t>
  </si>
  <si>
    <t>Security, Networking, Shell Scripting, Backup Management, Active Directory</t>
  </si>
  <si>
    <t>APP119852</t>
  </si>
  <si>
    <t>CAND22944</t>
  </si>
  <si>
    <t>Padma Raman</t>
  </si>
  <si>
    <t>Regression Testing, Selenium, Manual Testing, API Testing, Agile</t>
  </si>
  <si>
    <t>Regression Testing, Manual Testing, Agile, API Testing, Test Cases</t>
  </si>
  <si>
    <t>APP101356</t>
  </si>
  <si>
    <t>CAND24672</t>
  </si>
  <si>
    <t>Presentation Skills, Negotiation, CRM Software, Client Relationship</t>
  </si>
  <si>
    <t>Market Research, Lead Generation, Sales Reporting, Cold Calling, CRM Software</t>
  </si>
  <si>
    <t>Vinay Mehta</t>
  </si>
  <si>
    <t>APP103418</t>
  </si>
  <si>
    <t>CAND27682</t>
  </si>
  <si>
    <t>Padma Nambiar</t>
  </si>
  <si>
    <t>Risk Analysis, Valuation, SQL, Financial Modeling, Time Management, Problem Solving, PowerPoint, Financial Reporting, Budgeting</t>
  </si>
  <si>
    <t>Risk Analysis, Valuation, Financial Modeling, PowerPoint, Excel</t>
  </si>
  <si>
    <t>CAND21865</t>
  </si>
  <si>
    <t>Ashok Tiwari</t>
  </si>
  <si>
    <t>APP110432</t>
  </si>
  <si>
    <t>CAND23853</t>
  </si>
  <si>
    <t>Aishwarya Arora</t>
  </si>
  <si>
    <t>Bug Tracking, Critical Thinking, Manual Testing, Automation Testing, Hindi Proficiency</t>
  </si>
  <si>
    <t>Selenium, Automation Testing, Agile, JIRA, API Testing</t>
  </si>
  <si>
    <t>APP115502</t>
  </si>
  <si>
    <t>CAND33298</t>
  </si>
  <si>
    <t>Snehal Raman</t>
  </si>
  <si>
    <t>Risk Analysis, Budgeting, Excel, PowerPoint, Ratio Analysis, Forecasting, Financial Reporting</t>
  </si>
  <si>
    <t>Financial Modeling, Budgeting, PowerPoint, Excel</t>
  </si>
  <si>
    <t>APP109946</t>
  </si>
  <si>
    <t>CAND33500</t>
  </si>
  <si>
    <t>Editing, Creativity, WordPress, Blogging, Copywriting</t>
  </si>
  <si>
    <t>Content Writing, WordPress, Copywriting, Research, SEO Writing, Grammar</t>
  </si>
  <si>
    <t>CAND30690</t>
  </si>
  <si>
    <t>Naveen Reddy</t>
  </si>
  <si>
    <t>CAND25641</t>
  </si>
  <si>
    <t>APP115055</t>
  </si>
  <si>
    <t>CAND24243</t>
  </si>
  <si>
    <t>Voice Process, Ticketing Tools, Communication, MS Office, Email Support, Chat Support, Multitasking</t>
  </si>
  <si>
    <t>APP120069</t>
  </si>
  <si>
    <t>Ashok Jain</t>
  </si>
  <si>
    <t>CRM Software, Client Relationship, Communication, Cold Calling, Market Research, Presentation Skills</t>
  </si>
  <si>
    <t>Target Achievement, Client Relationship, Cold Calling, Market Research</t>
  </si>
  <si>
    <t>APP103082</t>
  </si>
  <si>
    <t>CAND34058</t>
  </si>
  <si>
    <t>Algorithms, Python, REST API, Spring Boot, Git</t>
  </si>
  <si>
    <t>SQL, JavaScript, Data Structures, C++</t>
  </si>
  <si>
    <t>APP100134</t>
  </si>
  <si>
    <t>CAND22164</t>
  </si>
  <si>
    <t>Kabir Banerjee</t>
  </si>
  <si>
    <t>Google Analytics, Copywriting, Email Marketing, Canva, Social Media Marketing, SEO Tools, Google Ads</t>
  </si>
  <si>
    <t>Canva, Google Analytics, Content Marketing, Email Marketing</t>
  </si>
  <si>
    <t>CAND34477</t>
  </si>
  <si>
    <t>CAND20018</t>
  </si>
  <si>
    <t>Balaji Nambiar</t>
  </si>
  <si>
    <t>APP116364</t>
  </si>
  <si>
    <t>CAND29286</t>
  </si>
  <si>
    <t>Girija Chawla</t>
  </si>
  <si>
    <t>Google Ads, Content Marketing, Teamwork, SEM, Email Marketing, SEO, Canva, SEO Tools</t>
  </si>
  <si>
    <t>Content Marketing, Social Media Marketing, Copywriting, Google Analytics</t>
  </si>
  <si>
    <t>APP109487</t>
  </si>
  <si>
    <t>CAND26855</t>
  </si>
  <si>
    <t>Selvam Desai</t>
  </si>
  <si>
    <t>MS Office, Shell Scripting, Active Directory, Teamwork, Linux</t>
  </si>
  <si>
    <t>Security, Shell Scripting, Backup Management, Networking, AWS, Virtualization</t>
  </si>
  <si>
    <t>CAND29362</t>
  </si>
  <si>
    <t>APP119967</t>
  </si>
  <si>
    <t>CAND20458</t>
  </si>
  <si>
    <t>Meena Desai</t>
  </si>
  <si>
    <t>Ratio Analysis, Risk Analysis, Valuation, Financial Modeling, Excel, Financial Reporting, Forecasting</t>
  </si>
  <si>
    <t>Financial Modeling, Budgeting, SQL, Ratio Analysis, Valuation, Risk Analysis</t>
  </si>
  <si>
    <t>APP112964</t>
  </si>
  <si>
    <t>CAND26115</t>
  </si>
  <si>
    <t>Sathish Shah</t>
  </si>
  <si>
    <t>English Proficiency, MS Office, AWS, Windows Server, Linux</t>
  </si>
  <si>
    <t>Shell Scripting, Linux, Security, AWS, Windows Server</t>
  </si>
  <si>
    <t>APP108608</t>
  </si>
  <si>
    <t>CAND34084</t>
  </si>
  <si>
    <t>Hindi Proficiency, SQL, API Testing, Critical Thinking, Bug Tracking</t>
  </si>
  <si>
    <t>Automation Testing, Agile, SQL, Test Cases, JIRA, Regression Testing</t>
  </si>
  <si>
    <t>APP109374</t>
  </si>
  <si>
    <t>CAND30209</t>
  </si>
  <si>
    <t>SQL, Data Structures, Python, Algorithms, JavaScript</t>
  </si>
  <si>
    <t>Git, C++, Algorithms, REST API, Python</t>
  </si>
  <si>
    <t>APP108863</t>
  </si>
  <si>
    <t>CAND29083</t>
  </si>
  <si>
    <t>Pallavi Nambiar</t>
  </si>
  <si>
    <t>Manual Testing, JIRA, Test Cases, SQL, Selenium, Bug Tracking, Automation Testing</t>
  </si>
  <si>
    <t>Xce Corp</t>
  </si>
  <si>
    <t>Agile, JIRA, Regression Testing, Bug Tracking</t>
  </si>
  <si>
    <t>APP116607</t>
  </si>
  <si>
    <t>CAND33314</t>
  </si>
  <si>
    <t>API Testing, Manual Testing, SQL, Regression Testing</t>
  </si>
  <si>
    <t>Selenium, JIRA, Agile, Automation Testing, Regression Testing, SQL</t>
  </si>
  <si>
    <t>APP117070</t>
  </si>
  <si>
    <t>Windows Server, Shell Scripting, Linux, Active Directory, AWS</t>
  </si>
  <si>
    <t>Shell Scripting, Security, Linux, Active Directory, Networking</t>
  </si>
  <si>
    <t>APP119875</t>
  </si>
  <si>
    <t>Aarav Naidu</t>
  </si>
  <si>
    <t>Bug Tracking, Agile, Selenium</t>
  </si>
  <si>
    <t>Agile, API Testing, Manual Testing, Bug Tracking</t>
  </si>
  <si>
    <t>APP118532</t>
  </si>
  <si>
    <t>CAND29203</t>
  </si>
  <si>
    <t>Sathish Jain</t>
  </si>
  <si>
    <t>Data Visualization, Power BI, Data Cleaning, Pandas, Tableau, SQL, Python</t>
  </si>
  <si>
    <t>Data Cleaning, Python, Tableau, SQL, Data Visualization, Power BI</t>
  </si>
  <si>
    <t>APP104431</t>
  </si>
  <si>
    <t>CAND28941</t>
  </si>
  <si>
    <t>Accounts Receivable, TDS, Bookkeeping, Excel, Bank Reconciliation, Accounts Payable, Tally</t>
  </si>
  <si>
    <t>Taxation, Bookkeeping, Accounts Payable, Excel</t>
  </si>
  <si>
    <t>APP108633</t>
  </si>
  <si>
    <t>CAND27280</t>
  </si>
  <si>
    <t>Harsha Reddy</t>
  </si>
  <si>
    <t>Node.js, CSS, React</t>
  </si>
  <si>
    <t>MongoDB, REST API, React, HTML</t>
  </si>
  <si>
    <t>APP104524</t>
  </si>
  <si>
    <t>Shell Scripting, Virtualization, Security, Windows Server, Troubleshooting, AWS, Backup Management</t>
  </si>
  <si>
    <t>Shell Scripting, Security, Windows Server, Networking, Troubleshooting, Backup Management</t>
  </si>
  <si>
    <t>APP105277</t>
  </si>
  <si>
    <t>CAND23220</t>
  </si>
  <si>
    <t>Sanjay Chopra</t>
  </si>
  <si>
    <t>Excel, Tableau, VLOOKUP, Statistics, SQL</t>
  </si>
  <si>
    <t>Statistics, Python, Tableau, Excel</t>
  </si>
  <si>
    <t>APP100924</t>
  </si>
  <si>
    <t>CAND28703</t>
  </si>
  <si>
    <t>Deepak Nambiar</t>
  </si>
  <si>
    <t>NLP, Deep Learning, TensorFlow, Statistics</t>
  </si>
  <si>
    <t>Machine Learning, Statistics, Pandas, Data Visualization, NLP, SQL</t>
  </si>
  <si>
    <t>APP110292</t>
  </si>
  <si>
    <t>CAND31750</t>
  </si>
  <si>
    <t>SQL, Python, Data Cleaning</t>
  </si>
  <si>
    <t>Excel, VLOOKUP, Pandas, Python</t>
  </si>
  <si>
    <t>Siddharth Chauhan</t>
  </si>
  <si>
    <t>APP110394</t>
  </si>
  <si>
    <t>CAND20492</t>
  </si>
  <si>
    <t>Tally, Accounts Receivable, TDS</t>
  </si>
  <si>
    <t>GST, Taxation, TDS, Bank Reconciliation, Accounts Payable</t>
  </si>
  <si>
    <t>APP106573</t>
  </si>
  <si>
    <t>CAND30679</t>
  </si>
  <si>
    <t>Requirement Gathering, Power BI, JIRA, Business Process Modeling, Documentation, Excel</t>
  </si>
  <si>
    <t>SQL, Power BI, Requirement Gathering, Communication, JIRA</t>
  </si>
  <si>
    <t>CAND26989</t>
  </si>
  <si>
    <t>NLP, Deep Learning, Data Visualization</t>
  </si>
  <si>
    <t>APP108392</t>
  </si>
  <si>
    <t>CAND26027</t>
  </si>
  <si>
    <t>SQL, Manual Testing, Selenium</t>
  </si>
  <si>
    <t>Vantage Ntworks</t>
  </si>
  <si>
    <t>SQL, Agile, Automation Testing, JIRA</t>
  </si>
  <si>
    <t>APP112988</t>
  </si>
  <si>
    <t>CAND21260</t>
  </si>
  <si>
    <t>Proofreading, Blogging, Content Writing, WordPress, Copywriting, Editing, SEO Writing</t>
  </si>
  <si>
    <t>Research, Proofreading, Content Writing, SEO Writing</t>
  </si>
  <si>
    <t>CAND32670</t>
  </si>
  <si>
    <t>APP119934</t>
  </si>
  <si>
    <t>CAND30115</t>
  </si>
  <si>
    <t>Bug Tracking, Automation Testing, JIRA, SQL, Regression Testing</t>
  </si>
  <si>
    <t>API Testing, Regression Testing, Test Cases, Agile</t>
  </si>
  <si>
    <t>APP113764</t>
  </si>
  <si>
    <t>CAND20633</t>
  </si>
  <si>
    <t>Business Process Modeling, Documentation, JIRA, Stakeholder Management, Agile, Presentation Skills</t>
  </si>
  <si>
    <t>Power BI, Excel, Stakeholder Management, SQL</t>
  </si>
  <si>
    <t>APP115054</t>
  </si>
  <si>
    <t>Auditing, Bank Reconciliation, Bookkeeping, Taxation</t>
  </si>
  <si>
    <t>Excel, Tally, TDS, Bookkeeping</t>
  </si>
  <si>
    <t>APP119757</t>
  </si>
  <si>
    <t>CAND21992</t>
  </si>
  <si>
    <t>Data Structures, SQL, Algorithms, JavaScript, C++, MS Office, Spring Boot, Java</t>
  </si>
  <si>
    <t>SQL, Data Structures, Spring Boot, JavaScript, REST API</t>
  </si>
  <si>
    <t>APP109770</t>
  </si>
  <si>
    <t>CAND30818</t>
  </si>
  <si>
    <t>Vikram Banerjee</t>
  </si>
  <si>
    <t>Shell Scripting, Networking, AWS, Security, Backup Management, Virtualization, Active Directory</t>
  </si>
  <si>
    <t>Shell Scripting, Networking, Active Directory, Windows Server, Linux</t>
  </si>
  <si>
    <t>APP110262</t>
  </si>
  <si>
    <t>VLOOKUP, Data Cleaning, Tableau, Python, Excel, SQL, Statistics</t>
  </si>
  <si>
    <t>Pandas, Power BI, Data Cleaning, Python, SQL</t>
  </si>
  <si>
    <t>Nithya Yadav</t>
  </si>
  <si>
    <t>Harsha Das</t>
  </si>
  <si>
    <t>APP112651</t>
  </si>
  <si>
    <t>CAND22955</t>
  </si>
  <si>
    <t>JavaScript, Spring Boot, REST API</t>
  </si>
  <si>
    <t>Python, C++, SQL, Spring Boot, Data Structures, Java</t>
  </si>
  <si>
    <t>APP114681</t>
  </si>
  <si>
    <t>CAND33429</t>
  </si>
  <si>
    <t>Google Analytics, Canva, Copywriting, SEO, SEO Tools, Social Media Marketing</t>
  </si>
  <si>
    <t>Canva, Email Marketing, SEM, Content Marketing, Social Media Marketing, Google Analytics</t>
  </si>
  <si>
    <t>Pooja Gupta</t>
  </si>
  <si>
    <t>CAND31438</t>
  </si>
  <si>
    <t>APP109882</t>
  </si>
  <si>
    <t>CAND28536</t>
  </si>
  <si>
    <t>Virtualization, Shell Scripting, Troubleshooting, Active Directory, Windows Server, Linux</t>
  </si>
  <si>
    <t>Windows Server, Virtualization, Active Directory, Networking</t>
  </si>
  <si>
    <t>CAND25437</t>
  </si>
  <si>
    <t>SQL, Python, Data Structures, Git</t>
  </si>
  <si>
    <t>APP103286</t>
  </si>
  <si>
    <t>CAND29593</t>
  </si>
  <si>
    <t>Communication, Power BI, Documentation, JIRA</t>
  </si>
  <si>
    <t>Agile, Documentation, Communication, SQL</t>
  </si>
  <si>
    <t>Ananya Joshi</t>
  </si>
  <si>
    <t>Kabir Iyengar</t>
  </si>
  <si>
    <t>APP112262</t>
  </si>
  <si>
    <t>Presentation Skills, Lead Generation, Market Research, Target Achievement, English Proficiency, Cold Calling</t>
  </si>
  <si>
    <t>Client Relationship, Presentation Skills, CRM Software, Cold Calling, Communication, Negotiation</t>
  </si>
  <si>
    <t>CAND30374</t>
  </si>
  <si>
    <t>APP112527</t>
  </si>
  <si>
    <t>CAND28676</t>
  </si>
  <si>
    <t>Yash Mishra</t>
  </si>
  <si>
    <t>Copywriting, Teamwork, Canva, Social Media Marketing</t>
  </si>
  <si>
    <t>Copywriting, SEM, Google Analytics, Social Media Marketing</t>
  </si>
  <si>
    <t>Nithya Bansal</t>
  </si>
  <si>
    <t>Priya Shah</t>
  </si>
  <si>
    <t>Anil Iyer</t>
  </si>
  <si>
    <t>Vidya Yadav</t>
  </si>
  <si>
    <t>Harsha Shah</t>
  </si>
  <si>
    <t>APP114016</t>
  </si>
  <si>
    <t>CAND34095</t>
  </si>
  <si>
    <t>Auditing, Tally, Excel, GST, Accounts Receivable, Taxation, TDS</t>
  </si>
  <si>
    <t>Taxation, GST, Bookkeeping, Accounts Receivable, Auditing</t>
  </si>
  <si>
    <t>APP113632</t>
  </si>
  <si>
    <t>CAND27720</t>
  </si>
  <si>
    <t>Test Cases, JIRA, Manual Testing, SQL</t>
  </si>
  <si>
    <t>Selenium, Test Cases, SQL, Bug Tracking, JIRA, Regression Testing</t>
  </si>
  <si>
    <t>APP102713</t>
  </si>
  <si>
    <t>CAND33648</t>
  </si>
  <si>
    <t>Budgeting, SQL, Excel, English Proficiency, Valuation, PowerPoint</t>
  </si>
  <si>
    <t>SQL, PowerPoint, Forecasting, Financial Reporting, Financial Modeling, Budgeting</t>
  </si>
  <si>
    <t>Naveen Joshi</t>
  </si>
  <si>
    <t>APP107695</t>
  </si>
  <si>
    <t>CAND29425</t>
  </si>
  <si>
    <t>Chirag Chandran</t>
  </si>
  <si>
    <t>Adaptability, Problem Solving, Voice Process, Chat Support, Email Support, Communication</t>
  </si>
  <si>
    <t>Ticketing Tools, Multitasking, Voice Process, CRM Software, Communication, Email Support</t>
  </si>
  <si>
    <t>Bookkeeping, Tally, Taxation</t>
  </si>
  <si>
    <t>APP115659</t>
  </si>
  <si>
    <t>CAND27355</t>
  </si>
  <si>
    <t>Divya Rao</t>
  </si>
  <si>
    <t>JavaScript, MongoDB, REST API</t>
  </si>
  <si>
    <t>Git, TypeScript, JavaScript, HTML, Bootstrap</t>
  </si>
  <si>
    <t>APP118394</t>
  </si>
  <si>
    <t>Uma Banerjee</t>
  </si>
  <si>
    <t>HTML, React, Git, JavaScript, REST API, MongoDB</t>
  </si>
  <si>
    <t>Bootstrap, Node.js, JavaScript, CSS, Git, REST API</t>
  </si>
  <si>
    <t>APP117184</t>
  </si>
  <si>
    <t>CAND21115</t>
  </si>
  <si>
    <t>Vinay Rathore</t>
  </si>
  <si>
    <t>Accounts Payable, Bank Reconciliation, Accounts Receivable, GST, Tally</t>
  </si>
  <si>
    <t>GST, Accounts Receivable, Auditing, Taxation, Accounts Payable</t>
  </si>
  <si>
    <t>CAND30757</t>
  </si>
  <si>
    <t>APP111154</t>
  </si>
  <si>
    <t>CAND28909</t>
  </si>
  <si>
    <t>Exit Formalities, Labour Law, Employee Engagement, Onboarding</t>
  </si>
  <si>
    <t>Payroll, Onboarding, Exit Formalities, Recruitment</t>
  </si>
  <si>
    <t>Aryan Murugan</t>
  </si>
  <si>
    <t>APP118287</t>
  </si>
  <si>
    <t>CAND25805</t>
  </si>
  <si>
    <t>Myra Krishnan</t>
  </si>
  <si>
    <t>Bug Tracking, Test Cases, Agile, SQL, Selenium</t>
  </si>
  <si>
    <t>Regression Testing, Bug Tracking, Agile, Selenium, SQL, Manual Testing</t>
  </si>
  <si>
    <t>APP115731</t>
  </si>
  <si>
    <t>CAND31152</t>
  </si>
  <si>
    <t>SQL, Python, Data Structures, Git, C++</t>
  </si>
  <si>
    <t>Spring Boot, Java, C++, Python, Data Structures</t>
  </si>
  <si>
    <t>APP100327</t>
  </si>
  <si>
    <t>CAND32512</t>
  </si>
  <si>
    <t>CRM Software, Communication, Chat Support, Problem Solving, Ticketing Tools, MS Office</t>
  </si>
  <si>
    <t>Problem Solving, Ticketing Tools, Chat Support, CRM Software, Communication</t>
  </si>
  <si>
    <t>APP114579</t>
  </si>
  <si>
    <t>Balaji Banerjee</t>
  </si>
  <si>
    <t>TypeScript, REST API, React, Bootstrap</t>
  </si>
  <si>
    <t>Git, CSS, MongoDB, Node.js, JavaScript, React</t>
  </si>
  <si>
    <t>Bhara Systems</t>
  </si>
  <si>
    <t>Yamini Krishnan</t>
  </si>
  <si>
    <t>CAND25796</t>
  </si>
  <si>
    <t>APP103337</t>
  </si>
  <si>
    <t>English Proficiency, Python, Presentation Skills, Statistics, Data Visualization</t>
  </si>
  <si>
    <t>Data Visualization, Statistics, Machine Learning, TensorFlow, SQL, Python</t>
  </si>
  <si>
    <t>APP101230</t>
  </si>
  <si>
    <t>CAND26655</t>
  </si>
  <si>
    <t>Algorithms, Data Structures, Git</t>
  </si>
  <si>
    <t>Data Structures, Java, Spring Boot, REST API, SQL</t>
  </si>
  <si>
    <t>CAND28486</t>
  </si>
  <si>
    <t>APP111332</t>
  </si>
  <si>
    <t>CAND30587</t>
  </si>
  <si>
    <t>Canva, SEO, Content Marketing, Google Ads</t>
  </si>
  <si>
    <t>Google Analytics, SEM, Canva, SEO, SEO Tools</t>
  </si>
  <si>
    <t>CAND24244</t>
  </si>
  <si>
    <t>Mohan Krishnan</t>
  </si>
  <si>
    <t>APP114793</t>
  </si>
  <si>
    <t>CAND33869</t>
  </si>
  <si>
    <t>JavaScript, CSS, Bootstrap, TypeScript</t>
  </si>
  <si>
    <t>Node.js, React, JavaScript, Git, REST API</t>
  </si>
  <si>
    <t>APP118562</t>
  </si>
  <si>
    <t>CAND20336</t>
  </si>
  <si>
    <t>Sowmya Malhotra</t>
  </si>
  <si>
    <t>CSS, Node.js, Bootstrap, MongoDB, HTML</t>
  </si>
  <si>
    <t>Bootstrap, HTML, CSS, Node.js, MongoDB</t>
  </si>
  <si>
    <t>CAND27058</t>
  </si>
  <si>
    <t>APP110699</t>
  </si>
  <si>
    <t>CAND22247</t>
  </si>
  <si>
    <t>Financial Reporting, Risk Analysis, PowerPoint, Teamwork, Financial Modeling, SQL, Budgeting</t>
  </si>
  <si>
    <t>Ironclad Nfotech</t>
  </si>
  <si>
    <t>SQL, Forecasting, Financial Reporting, Excel, Ratio Analysis, PowerPoint</t>
  </si>
  <si>
    <t>APP106190</t>
  </si>
  <si>
    <t>CAND34483</t>
  </si>
  <si>
    <t>Ramesh Shah</t>
  </si>
  <si>
    <t>Sales Reporting, Lead Generation, Communication, Target Achievement, Negotiation, Presentation Skills, Market Research</t>
  </si>
  <si>
    <t>Client Relationship, Lead Generation, Target Achievement, Negotiation, Cold Calling</t>
  </si>
  <si>
    <t>APP118726</t>
  </si>
  <si>
    <t>CAND32553</t>
  </si>
  <si>
    <t>Rekha Joshi</t>
  </si>
  <si>
    <t>NLP, Pandas, SQL, Leadership, Machine Learning</t>
  </si>
  <si>
    <t>Pandas, Machine Learning, SQL, NLP, Deep Learning</t>
  </si>
  <si>
    <t>Suresh Singh</t>
  </si>
  <si>
    <t>APP118207</t>
  </si>
  <si>
    <t>CAND26595</t>
  </si>
  <si>
    <t>Algorithms, Java, Python, Data Structures, C++, Spring Boot, Git</t>
  </si>
  <si>
    <t>Data Structures, JavaScript, Spring Boot, SQL</t>
  </si>
  <si>
    <t>CAND21925</t>
  </si>
  <si>
    <t>Praveen Singh</t>
  </si>
  <si>
    <t>Snehal Balan</t>
  </si>
  <si>
    <t>CAND31748</t>
  </si>
  <si>
    <t>Anjali Tiwari</t>
  </si>
  <si>
    <t>Nithya Chandran</t>
  </si>
  <si>
    <t>Arjun Mukherjee</t>
  </si>
  <si>
    <t>APP115630</t>
  </si>
  <si>
    <t>Exit Formalities, Communication, Employee Engagement, HRMS, Recruitment</t>
  </si>
  <si>
    <t>Onboarding, HRMS, Communication, Payroll, Attendance Management, MS Office</t>
  </si>
  <si>
    <t>APP115050</t>
  </si>
  <si>
    <t>Social Media Marketing, Content Marketing, Email Marketing, Google Ads, Google Analytics, SEM, SEO Tools</t>
  </si>
  <si>
    <t>Canva, Social Media Marketing, Email Marketing, Google Analytics</t>
  </si>
  <si>
    <t>APP116126</t>
  </si>
  <si>
    <t>CAND34310</t>
  </si>
  <si>
    <t>Customer Handling, Multitasking, CRM Software, Voice Process</t>
  </si>
  <si>
    <t>Ticketing Tools, Email Support, Multitasking, Communication, MS Office, Chat Support</t>
  </si>
  <si>
    <t>APP114292</t>
  </si>
  <si>
    <t>CAND32271</t>
  </si>
  <si>
    <t>Client Relationship, Communication, Presentation Skills, Problem Solving, Cold Calling, CRM Software, Target Achievement</t>
  </si>
  <si>
    <t>CRM Software, Negotiation, Presentation Skills, Cold Calling, Sales Reporting</t>
  </si>
  <si>
    <t>APP117881</t>
  </si>
  <si>
    <t>Krishna Patel</t>
  </si>
  <si>
    <t>Forecasting, Financial Modeling, Risk Analysis, Ratio Analysis, Excel, Financial Reporting</t>
  </si>
  <si>
    <t>Ratio Analysis, Financial Modeling, Financial Reporting, Budgeting, Risk Analysis, Excel</t>
  </si>
  <si>
    <t>APP115010</t>
  </si>
  <si>
    <t>CAND32923</t>
  </si>
  <si>
    <t>Troubleshooting, Linux, Virtualization, Problem Solving, Presentation Skills, Backup Management</t>
  </si>
  <si>
    <t>Backup Management, Windows Server, Active Directory, Networking</t>
  </si>
  <si>
    <t>APP106119</t>
  </si>
  <si>
    <t>Suresh Bansal</t>
  </si>
  <si>
    <t>Bootstrap, CSS, React, Git, TypeScript, REST API, HTML</t>
  </si>
  <si>
    <t>Node.js, Git, JavaScript, MongoDB, REST API, React</t>
  </si>
  <si>
    <t>APP103263</t>
  </si>
  <si>
    <t>AWS, Security, Virtualization, Active Directory, Linux, Troubleshooting, Windows Server</t>
  </si>
  <si>
    <t>Quest Digial</t>
  </si>
  <si>
    <t>Troubleshooting, Active Directory, Security, Backup Management, Shell Scripting</t>
  </si>
  <si>
    <t>Radha Bansal</t>
  </si>
  <si>
    <t>Orbit Abs</t>
  </si>
  <si>
    <t>APP103079</t>
  </si>
  <si>
    <t>SEO Writing, Content Writing, Research, Grammar, Proofreading, Copywriting</t>
  </si>
  <si>
    <t>WordPress, Creativity, Grammar, Blogging, Proofreading</t>
  </si>
  <si>
    <t>Ramesh Agarwal</t>
  </si>
  <si>
    <t>CAND28576</t>
  </si>
  <si>
    <t>APP111245</t>
  </si>
  <si>
    <t>CAND27697</t>
  </si>
  <si>
    <t>Deepa Pillai</t>
  </si>
  <si>
    <t>SEO Writing, Proofreading, Editing, Copywriting, Content Writing, WordPress</t>
  </si>
  <si>
    <t>APP105001</t>
  </si>
  <si>
    <t>CAND33940</t>
  </si>
  <si>
    <t>Vijay Malhotra</t>
  </si>
  <si>
    <t>Regression Testing, Test Cases, Manual Testing, Hindi Proficiency, API Testing, Automation Testing, Agile, Selenium</t>
  </si>
  <si>
    <t>SQL, Bug Tracking, Agile, API Testing, Test Cases</t>
  </si>
  <si>
    <t>Neus Services</t>
  </si>
  <si>
    <t>CAND30773</t>
  </si>
  <si>
    <t>Rekha Pandey</t>
  </si>
  <si>
    <t>APP103038</t>
  </si>
  <si>
    <t>Neha Kapoor</t>
  </si>
  <si>
    <t>Spring Boot, Data Structures, Algorithms, REST API, C++, Git, SQL</t>
  </si>
  <si>
    <t>Data Structures, Java, REST API, Algorithms, Python</t>
  </si>
  <si>
    <t>Yash Yadav</t>
  </si>
  <si>
    <t>APP115936</t>
  </si>
  <si>
    <t>CAND25253</t>
  </si>
  <si>
    <t>Ramya Chopra</t>
  </si>
  <si>
    <t>Communication, Labour Law, Attendance Management, Recruitment</t>
  </si>
  <si>
    <t>Exit Formalities, MS Office, HRMS, Labour Law</t>
  </si>
  <si>
    <t>APP103801</t>
  </si>
  <si>
    <t>Copywriting, SEO Writing, WordPress, Grammar, Content Writing, Research</t>
  </si>
  <si>
    <t>SEO Writing, Copywriting, Blogging, WordPress, Grammar, Research</t>
  </si>
  <si>
    <t>Siddharth Saxena</t>
  </si>
  <si>
    <t>Windows Server, Security, Networking, Linux, Shell Scripting, Active Directory</t>
  </si>
  <si>
    <t>APP109911</t>
  </si>
  <si>
    <t>CAND22160</t>
  </si>
  <si>
    <t>Stakeholder Management, JIRA, Communication, Business Process Modeling, Requirement Gathering</t>
  </si>
  <si>
    <t>Excel, Agile, Stakeholder Management, Requirement Gathering, SQL</t>
  </si>
  <si>
    <t>APP108780</t>
  </si>
  <si>
    <t>CAND33995</t>
  </si>
  <si>
    <t>Multitasking, Communication, Email Support, Problem Solving, CRM Software</t>
  </si>
  <si>
    <t>Email Support, MS Office, Voice Process, Customer Handling, Multitasking</t>
  </si>
  <si>
    <t>APP117734</t>
  </si>
  <si>
    <t>Onboarding, Labour Law, Exit Formalities</t>
  </si>
  <si>
    <t>JOB5509</t>
  </si>
  <si>
    <t>Employee Engagement, Labour Law, Recruitment, Communication, Payroll, HRMS</t>
  </si>
  <si>
    <t>CAND32233</t>
  </si>
  <si>
    <t>APP105650</t>
  </si>
  <si>
    <t>Communication, Power BI, Business Process Modeling, Time Management, Agile, SQL, English Proficiency, JIRA</t>
  </si>
  <si>
    <t>Communication, Agile, Requirement Gathering, SQL, Documentation</t>
  </si>
  <si>
    <t>CAND31639</t>
  </si>
  <si>
    <t>Balaji Iyer</t>
  </si>
  <si>
    <t>APP118475</t>
  </si>
  <si>
    <t>Communication, Chat Support, MS Office</t>
  </si>
  <si>
    <t>MS Office, Ticketing Tools, Communication, CRM Software, Customer Handling, Problem Solving</t>
  </si>
  <si>
    <t>CAND27974</t>
  </si>
  <si>
    <t>Swati Subramanian</t>
  </si>
  <si>
    <t>Ashok Krishnan</t>
  </si>
  <si>
    <t>APP114792</t>
  </si>
  <si>
    <t>CAND34161</t>
  </si>
  <si>
    <t>Ramesh Warrier</t>
  </si>
  <si>
    <t>SEM, Email Marketing, Copywriting, Google Ads, Google Analytics, SEO Tools</t>
  </si>
  <si>
    <t>Social Media Marketing, Google Analytics, SEO, Copywriting, SEO Tools</t>
  </si>
  <si>
    <t>APP116286</t>
  </si>
  <si>
    <t>CAND24467</t>
  </si>
  <si>
    <t>Geeta Malhotra</t>
  </si>
  <si>
    <t>Presentation Skills, Cold Calling, Target Achievement, Negotiation</t>
  </si>
  <si>
    <t>Communication, Presentation Skills, Sales Reporting, Target Achievement, Negotiation, Client Relationship</t>
  </si>
  <si>
    <t>APP116581</t>
  </si>
  <si>
    <t>Myra Agarwal</t>
  </si>
  <si>
    <t>TypeScript, Git, JavaScript, React, Bootstrap</t>
  </si>
  <si>
    <t>Node.js, Bootstrap, CSS, HTML, Git</t>
  </si>
  <si>
    <t>APP102690</t>
  </si>
  <si>
    <t>CAND28752</t>
  </si>
  <si>
    <t>Kabir Pandey</t>
  </si>
  <si>
    <t>TensorFlow, Data Visualization, Deep Learning, NLP</t>
  </si>
  <si>
    <t>Pandas, Python, Deep Learning, Scikit-learn</t>
  </si>
  <si>
    <t>Anika Menon</t>
  </si>
  <si>
    <t>CAND28009</t>
  </si>
  <si>
    <t>CAND22762</t>
  </si>
  <si>
    <t>APP107711</t>
  </si>
  <si>
    <t>CAND28788</t>
  </si>
  <si>
    <t>Manoj Menon</t>
  </si>
  <si>
    <t>Selenium, API Testing, Automation Testing, Regression Testing, Bug Tracking, Agile, Manual Testing</t>
  </si>
  <si>
    <t>Ganga Digtal</t>
  </si>
  <si>
    <t>JIRA, Test Cases, Selenium, Regression Testing</t>
  </si>
  <si>
    <t>Vinay Joshi</t>
  </si>
  <si>
    <t>CAND34422</t>
  </si>
  <si>
    <t>Priyanka Bansal</t>
  </si>
  <si>
    <t>CAND24742</t>
  </si>
  <si>
    <t>CAND29627</t>
  </si>
  <si>
    <t>APP111004</t>
  </si>
  <si>
    <t>CAND23747</t>
  </si>
  <si>
    <t>Email Support, CRM Software, Chat Support, Communication, Multitasking</t>
  </si>
  <si>
    <t>Problem Solving, Voice Process, Email Support, Ticketing Tools, MS Office</t>
  </si>
  <si>
    <t>CAND33154</t>
  </si>
  <si>
    <t>CAND28268</t>
  </si>
  <si>
    <t>APP108657</t>
  </si>
  <si>
    <t>CAND27709</t>
  </si>
  <si>
    <t>CRM Software, Market Research, Target Achievement, Problem Solving, Communication, Client Relationship, Time Management</t>
  </si>
  <si>
    <t>Negotiation, Client Relationship, Target Achievement, Presentation Skills, Communication, Sales Reporting</t>
  </si>
  <si>
    <t>APP114323</t>
  </si>
  <si>
    <t>Priyanka Shah</t>
  </si>
  <si>
    <t>SQL, Valuation, Ratio Analysis, Risk Analysis, Forecasting, Excel</t>
  </si>
  <si>
    <t>Ratio Analysis, Excel, PowerPoint, Financial Reporting, Financial Modeling</t>
  </si>
  <si>
    <t>APP101602</t>
  </si>
  <si>
    <t>Keerthana Kapoor</t>
  </si>
  <si>
    <t>GST, Excel, Bookkeeping, Auditing, Bank Reconciliation, Tally, Accounts Payable</t>
  </si>
  <si>
    <t>Excel, Accounts Receivable, Bank Reconciliation, Auditing</t>
  </si>
  <si>
    <t>APP119015</t>
  </si>
  <si>
    <t>CAND24151</t>
  </si>
  <si>
    <t>Shweta Agarwal</t>
  </si>
  <si>
    <t>Sales Reporting, Client Relationship, Market Research, Communication, Cold Calling</t>
  </si>
  <si>
    <t>Presentation Skills, CRM Software, Target Achievement, Negotiation, Cold Calling, Communication</t>
  </si>
  <si>
    <t>APP103721</t>
  </si>
  <si>
    <t>Karthik Desai</t>
  </si>
  <si>
    <t>Market Research, Negotiation, Cold Calling, Communication, Sales Reporting, Lead Generation, Presentation Skills</t>
  </si>
  <si>
    <t>Market Research, Client Relationship, Presentation Skills, Sales Reporting, Negotiation, Lead Generation</t>
  </si>
  <si>
    <t>APP101970</t>
  </si>
  <si>
    <t>CAND33710</t>
  </si>
  <si>
    <t>Anika Singh</t>
  </si>
  <si>
    <t>JavaScript, Spring Boot, Python, REST API, SQL, C++, Git</t>
  </si>
  <si>
    <t>C++, Python, Git, JavaScript, Spring Boot, SQL</t>
  </si>
  <si>
    <t>APP108753</t>
  </si>
  <si>
    <t>CAND25687</t>
  </si>
  <si>
    <t>Sai Mukherjee</t>
  </si>
  <si>
    <t>Teamwork, Java, Data Structures, REST API, SQL, Leadership, C++, Python</t>
  </si>
  <si>
    <t>C++, Spring Boot, JavaScript, Algorithms, Java</t>
  </si>
  <si>
    <t>APP101200</t>
  </si>
  <si>
    <t>CAND28003</t>
  </si>
  <si>
    <t>Prakash Naidu</t>
  </si>
  <si>
    <t>PowerPoint, Excel, Financial Reporting, Budgeting, Financial Modeling, Forecasting, Risk Analysis</t>
  </si>
  <si>
    <t>Risk Analysis, Financial Reporting, Excel, Forecasting, SQL</t>
  </si>
  <si>
    <t>APP119622</t>
  </si>
  <si>
    <t>CAND23745</t>
  </si>
  <si>
    <t>Geeta Warrier</t>
  </si>
  <si>
    <t>SEM, Canva, Google Ads, SEO Tools</t>
  </si>
  <si>
    <t>Email Marketing, SEO Tools, Copywriting, SEM, SEO</t>
  </si>
  <si>
    <t>APP101323</t>
  </si>
  <si>
    <t>CAND26114</t>
  </si>
  <si>
    <t>Valuation, Budgeting, Excel, Forecasting, PowerPoint, Financial Reporting</t>
  </si>
  <si>
    <t>Risk Analysis, SQL, Forecasting, Financial Reporting</t>
  </si>
  <si>
    <t>APP117985</t>
  </si>
  <si>
    <t>CAND23992</t>
  </si>
  <si>
    <t>Ira Pillai</t>
  </si>
  <si>
    <t>Agile, Excel, Requirement Gathering, SQL, Communication, Power BI, Documentation</t>
  </si>
  <si>
    <t>Excel, Business Process Modeling, Power BI, Agile</t>
  </si>
  <si>
    <t>Divya Gupta</t>
  </si>
  <si>
    <t>APP119630</t>
  </si>
  <si>
    <t>Spring Boot, JavaScript, C++, Data Structures, Hindi Proficiency, Git</t>
  </si>
  <si>
    <t>Data Structures, Java, REST API, C++</t>
  </si>
  <si>
    <t>Sundar Reddy</t>
  </si>
  <si>
    <t>Kavitha Naidu</t>
  </si>
  <si>
    <t>Deepak Verma</t>
  </si>
  <si>
    <t>APP107769</t>
  </si>
  <si>
    <t>SQL, Agile, Requirement Gathering, Excel, JIRA, Power BI, Communication</t>
  </si>
  <si>
    <t>Excel, Requirement Gathering, Power BI, Business Process Modeling, Documentation</t>
  </si>
  <si>
    <t>APP117916</t>
  </si>
  <si>
    <t>CAND21361</t>
  </si>
  <si>
    <t>Bug Tracking, Teamwork, Selenium, Regression Testing, API Testing, Critical Thinking, Agile, Automation Testing, JIRA</t>
  </si>
  <si>
    <t>SQL, JIRA, Bug Tracking, Regression Testing</t>
  </si>
  <si>
    <t>APP108823</t>
  </si>
  <si>
    <t>Geeta Ghosh</t>
  </si>
  <si>
    <t>Networking, Leadership, Presentation Skills, Backup Management, Linux, Shell Scripting, Troubleshooting, Active Directory</t>
  </si>
  <si>
    <t>Backup Management, Troubleshooting, Networking, Security, Virtualization, Active Directory</t>
  </si>
  <si>
    <t>Abhishek Pandey</t>
  </si>
  <si>
    <t>Arjun Reddy</t>
  </si>
  <si>
    <t>APP107910</t>
  </si>
  <si>
    <t>CAND33985</t>
  </si>
  <si>
    <t>Backup Management, Shell Scripting, Active Directory, Linux, AWS, Networking, Troubleshooting</t>
  </si>
  <si>
    <t>Security, Networking, AWS, Active Directory, Backup Management</t>
  </si>
  <si>
    <t>APP112700</t>
  </si>
  <si>
    <t>Bookkeeping, Bank Reconciliation, Accounts Receivable</t>
  </si>
  <si>
    <t>Taxation, Bookkeeping, Auditing, Bank Reconciliation</t>
  </si>
  <si>
    <t>APP110524</t>
  </si>
  <si>
    <t>Yash Bansal</t>
  </si>
  <si>
    <t>Ratio Analysis, Valuation, PowerPoint, Financial Modeling, Budgeting, SQL, Risk Analysis</t>
  </si>
  <si>
    <t>Unit Softwares</t>
  </si>
  <si>
    <t>Ratio Analysis, Financial Reporting, Financial Modeling, Excel</t>
  </si>
  <si>
    <t>APP100618</t>
  </si>
  <si>
    <t>Blogging, Research, SEO Writing, Copywriting, WordPress</t>
  </si>
  <si>
    <t>Content Writing, Grammar, Editing, Blogging, Copywriting</t>
  </si>
  <si>
    <t>APP100417</t>
  </si>
  <si>
    <t>CAND33358</t>
  </si>
  <si>
    <t>Documentation, Requirement Gathering, Critical Thinking, Agile, Excel</t>
  </si>
  <si>
    <t>Panther Infotch</t>
  </si>
  <si>
    <t>Business Process Modeling, JIRA, SQL, Communication</t>
  </si>
  <si>
    <t>CAND22838</t>
  </si>
  <si>
    <t>Ganesh Chauhan</t>
  </si>
  <si>
    <t>Statistics, Deep Learning, Scikit-learn, NLP</t>
  </si>
  <si>
    <t>APP101998</t>
  </si>
  <si>
    <t>CAND22245</t>
  </si>
  <si>
    <t>Manual Testing, JIRA, SQL, Test Cases, Regression Testing</t>
  </si>
  <si>
    <t>Automation Testing, JIRA, Manual Testing, SQL, Agile</t>
  </si>
  <si>
    <t>Abhishek Das</t>
  </si>
  <si>
    <t>APP118925</t>
  </si>
  <si>
    <t>CAND24741</t>
  </si>
  <si>
    <t>CRM Software, Communication, Ticketing Tools, Customer Handling</t>
  </si>
  <si>
    <t>CAND31963</t>
  </si>
  <si>
    <t>APP116783</t>
  </si>
  <si>
    <t>Editing, Creativity, Time Management, WordPress, Grammar</t>
  </si>
  <si>
    <t>Editing, Content Writing, WordPress, Research, Proofreading, Creativity</t>
  </si>
  <si>
    <t>APP113793</t>
  </si>
  <si>
    <t>CAND29479</t>
  </si>
  <si>
    <t>Hindi Proficiency, Linux, Time Management, Virtualization, Networking, Security, Backup Management</t>
  </si>
  <si>
    <t>AWS, Linux, Backup Management, Networking</t>
  </si>
  <si>
    <t>Naveen Nambiar</t>
  </si>
  <si>
    <t>APP119422</t>
  </si>
  <si>
    <t>CAND23345</t>
  </si>
  <si>
    <t>REST API, Algorithms, Data Structures, Python, Git, SQL, Spring Boot</t>
  </si>
  <si>
    <t>Spring Boot, C++, Python, Java, SQL, JavaScript</t>
  </si>
  <si>
    <t>Ramya Jain</t>
  </si>
  <si>
    <t>Anjali Subramanian</t>
  </si>
  <si>
    <t>APP101273</t>
  </si>
  <si>
    <t>CAND22062</t>
  </si>
  <si>
    <t>Content Writing, Editing, Proofreading, Blogging, Creativity, Research, SEO Writing</t>
  </si>
  <si>
    <t>Content Writing, Editing, Copywriting, SEO Writing, Blogging, Creativity</t>
  </si>
  <si>
    <t>APP100089</t>
  </si>
  <si>
    <t>Vikram Mehta</t>
  </si>
  <si>
    <t>Sales Reporting, Communication, Lead Generation, CRM Software, Presentation Skills, Teamwork, Client Relationship, Negotiation</t>
  </si>
  <si>
    <t>Market Research, Cold Calling, Presentation Skills, CRM Software, Communication, Sales Reporting</t>
  </si>
  <si>
    <t>APP110281</t>
  </si>
  <si>
    <t>CAND21196</t>
  </si>
  <si>
    <t>Data Visualization, Machine Learning, Deep Learning, TensorFlow, Python, Statistics, SQL</t>
  </si>
  <si>
    <t>TensorFlow, Machine Learning, Deep Learning, Python, Data Visualization, Statistics</t>
  </si>
  <si>
    <t>APP105061</t>
  </si>
  <si>
    <t>Padma Mishra</t>
  </si>
  <si>
    <t>Sales Reporting, Communication, Negotiation, Cold Calling, Client Relationship</t>
  </si>
  <si>
    <t>Sunris Services</t>
  </si>
  <si>
    <t>Communication, Cold Calling, Target Achievement, CRM Software, Market Research</t>
  </si>
  <si>
    <t>APP101247</t>
  </si>
  <si>
    <t>CAND22098</t>
  </si>
  <si>
    <t>Scikit-learn, Statistics, TensorFlow, Deep Learning, Python, Data Visualization</t>
  </si>
  <si>
    <t>Pandas, Scikit-learn, SQL, NLP</t>
  </si>
  <si>
    <t>CAND30173</t>
  </si>
  <si>
    <t>APP103471</t>
  </si>
  <si>
    <t>CAND27996</t>
  </si>
  <si>
    <t>Troubleshooting, Shell Scripting, Security</t>
  </si>
  <si>
    <t>Security, Backup Management, Virtualization, Active Directory, Troubleshooting, Windows Server</t>
  </si>
  <si>
    <t>Priyanka Pandey</t>
  </si>
  <si>
    <t>APP114879</t>
  </si>
  <si>
    <t>CAND25534</t>
  </si>
  <si>
    <t>SEO Tools, Teamwork, SEO, Copywriting, Email Marketing, Google Ads, Social Media Marketing, Presentation Skills</t>
  </si>
  <si>
    <t>Sunise Consulting</t>
  </si>
  <si>
    <t>SEM, Social Media Marketing, SEO, Canva, Google Analytics</t>
  </si>
  <si>
    <t>APP101576</t>
  </si>
  <si>
    <t>CAND26327</t>
  </si>
  <si>
    <t>Active Directory, Hindi Proficiency, AWS, Presentation Skills, Linux</t>
  </si>
  <si>
    <t>Security, Active Directory, Troubleshooting, Shell Scripting, Backup Management</t>
  </si>
  <si>
    <t>Yash Sen</t>
  </si>
  <si>
    <t>APP116284</t>
  </si>
  <si>
    <t>CAND24768</t>
  </si>
  <si>
    <t>Arun Das</t>
  </si>
  <si>
    <t>Chat Support, Communication, Problem Solving, Multitasking, Email Support</t>
  </si>
  <si>
    <t>Ticketing Tools, Multitasking, Voice Process, MS Office, Problem Solving</t>
  </si>
  <si>
    <t>CAND34206</t>
  </si>
  <si>
    <t>APP107821</t>
  </si>
  <si>
    <t>CAND32217</t>
  </si>
  <si>
    <t>WordPress, SEO Writing, Grammar, Creativity</t>
  </si>
  <si>
    <t>Blogging, Copywriting, Content Writing, Proofreading</t>
  </si>
  <si>
    <t>CAND33226</t>
  </si>
  <si>
    <t>APP112914</t>
  </si>
  <si>
    <t>CAND23596</t>
  </si>
  <si>
    <t>Automation Testing, JIRA, Test Cases</t>
  </si>
  <si>
    <t>Manual Testing, Automation Testing, JIRA, Regression Testing, SQL</t>
  </si>
  <si>
    <t>Praveen Khanna</t>
  </si>
  <si>
    <t>APP116136</t>
  </si>
  <si>
    <t>CAND22938</t>
  </si>
  <si>
    <t>Proofreading, Creativity, WordPress, Copywriting, Blogging, Content Writing</t>
  </si>
  <si>
    <t>Creativity, Editing, Proofreading, Copywriting, Research, Content Writing</t>
  </si>
  <si>
    <t>APP104606</t>
  </si>
  <si>
    <t>CAND22631</t>
  </si>
  <si>
    <t>Bhavana Malhotra</t>
  </si>
  <si>
    <t>Copywriting, Canva, SEO Tools</t>
  </si>
  <si>
    <t>Email Marketing, Canva, Google Ads, Google Analytics, SEO Tools</t>
  </si>
  <si>
    <t>APP111766</t>
  </si>
  <si>
    <t>CAND30156</t>
  </si>
  <si>
    <t>Copywriting, Google Analytics, SEO, Email Marketing</t>
  </si>
  <si>
    <t>SEM, SEO Tools, Email Marketing, Canva, Social Media Marketing, Google Ads</t>
  </si>
  <si>
    <t>APP114347</t>
  </si>
  <si>
    <t>CAND31692</t>
  </si>
  <si>
    <t>Snehal Khanna</t>
  </si>
  <si>
    <t>Financial Modeling, SQL, MS Office, PowerPoint, Budgeting, Teamwork, Financial Reporting, Forecasting, Valuation</t>
  </si>
  <si>
    <t>Risk Analysis, Forecasting, PowerPoint, Financial Modeling, Budgeting</t>
  </si>
  <si>
    <t>Yash Nair</t>
  </si>
  <si>
    <t>Aryan Arora</t>
  </si>
  <si>
    <t>CAND32300</t>
  </si>
  <si>
    <t>Kavya Warrier</t>
  </si>
  <si>
    <t>APP111479</t>
  </si>
  <si>
    <t>CAND22503</t>
  </si>
  <si>
    <t>Grammar, Blogging, Research, Content Writing</t>
  </si>
  <si>
    <t>Content Writing, Blogging, Creativity, Research, SEO Writing</t>
  </si>
  <si>
    <t>APP117873</t>
  </si>
  <si>
    <t>CAND30810</t>
  </si>
  <si>
    <t>Research, Content Writing, Proofreading, WordPress</t>
  </si>
  <si>
    <t>SEO Writing, Blogging, Proofreading, Editing, WordPress, Content Writing</t>
  </si>
  <si>
    <t>APP107562</t>
  </si>
  <si>
    <t>CAND21014</t>
  </si>
  <si>
    <t>Presentation Skills, React, MongoDB, TypeScript, Git, Leadership</t>
  </si>
  <si>
    <t>REST API, Bootstrap, Node.js, HTML</t>
  </si>
  <si>
    <t>APP106239</t>
  </si>
  <si>
    <t>CAND25104</t>
  </si>
  <si>
    <t>Praveen Patel</t>
  </si>
  <si>
    <t>JavaScript, Algorithms, Python</t>
  </si>
  <si>
    <t>Git, Data Structures, Spring Boot, Java, Algorithms</t>
  </si>
  <si>
    <t>APP119028</t>
  </si>
  <si>
    <t>CAND21556</t>
  </si>
  <si>
    <t>API Testing, Bug Tracking, Regression Testing, Problem Solving</t>
  </si>
  <si>
    <t>API Testing, Agile, Manual Testing, JIRA, SQL</t>
  </si>
  <si>
    <t>APP100583</t>
  </si>
  <si>
    <t>CAND30618</t>
  </si>
  <si>
    <t>VLOOKUP, Tableau, Power BI, SQL, Pandas, Excel</t>
  </si>
  <si>
    <t>Data Visualization, SQL, Python, Data Cleaning</t>
  </si>
  <si>
    <t>APP108239</t>
  </si>
  <si>
    <t>CAND29387</t>
  </si>
  <si>
    <t>Budgeting, Valuation, Risk Analysis</t>
  </si>
  <si>
    <t>Forecasting, Ratio Analysis, SQL, PowerPoint, Budgeting, Excel</t>
  </si>
  <si>
    <t>APP108819</t>
  </si>
  <si>
    <t>Ratio Analysis, Valuation, Financial Modeling, Financial Reporting, Risk Analysis, PowerPoint</t>
  </si>
  <si>
    <t>Financial Reporting, Forecasting, PowerPoint, SQL, Excel</t>
  </si>
  <si>
    <t>PowerPoint, Financial Modeling, Excel, Ratio Analysis</t>
  </si>
  <si>
    <t>Arjun Joshi</t>
  </si>
  <si>
    <t>Swati Murugan</t>
  </si>
  <si>
    <t>CAND21244</t>
  </si>
  <si>
    <t>CAND33858</t>
  </si>
  <si>
    <t>APP119046</t>
  </si>
  <si>
    <t>CAND27063</t>
  </si>
  <si>
    <t>Mohan Desai</t>
  </si>
  <si>
    <t>Pandas, Statistics, VLOOKUP</t>
  </si>
  <si>
    <t>Python, VLOOKUP, Excel, Data Visualization</t>
  </si>
  <si>
    <t>Mahesh Desai</t>
  </si>
  <si>
    <t>CAND31786</t>
  </si>
  <si>
    <t>CAND21814</t>
  </si>
  <si>
    <t>APP111183</t>
  </si>
  <si>
    <t>CAND33158</t>
  </si>
  <si>
    <t>SEO Writing, Proofreading, Blogging, WordPress, Editing, Grammar, Research</t>
  </si>
  <si>
    <t>SEO Writing, Editing, Copywriting, Blogging, Research</t>
  </si>
  <si>
    <t>APP114328</t>
  </si>
  <si>
    <t>CAND21665</t>
  </si>
  <si>
    <t>Anil Naidu</t>
  </si>
  <si>
    <t>Stakeholder Management, Requirement Gathering, SQL</t>
  </si>
  <si>
    <t>Communication, JIRA, Excel, Stakeholder Management, Requirement Gathering, Agile</t>
  </si>
  <si>
    <t>Suresh Rathore</t>
  </si>
  <si>
    <t>APP107673</t>
  </si>
  <si>
    <t>CAND20806</t>
  </si>
  <si>
    <t>Customer Handling, Ticketing Tools, Chat Support</t>
  </si>
  <si>
    <t>CRM Software, Email Support, Multitasking, Problem Solving, Voice Process</t>
  </si>
  <si>
    <t>APP118295</t>
  </si>
  <si>
    <t>CAND22696</t>
  </si>
  <si>
    <t>Muthu Verma</t>
  </si>
  <si>
    <t>Problem Solving, Canva, Email Marketing, SEM, Google Analytics</t>
  </si>
  <si>
    <t>Email Marketing, Content Marketing, SEO Tools, Google Analytics</t>
  </si>
  <si>
    <t>APP116621</t>
  </si>
  <si>
    <t>CAND33283</t>
  </si>
  <si>
    <t>Sanjay Chawla</t>
  </si>
  <si>
    <t>Bank Reconciliation, TDS, Tally, Bookkeeping, Excel, Taxation, GST</t>
  </si>
  <si>
    <t>Tally, GST, Auditing, Accounts Payable, Taxation, Excel</t>
  </si>
  <si>
    <t>APP101855</t>
  </si>
  <si>
    <t>CAND32031</t>
  </si>
  <si>
    <t>Rohan Malhotra</t>
  </si>
  <si>
    <t>Copywriting, WordPress, Proofreading, SEO Writing, Grammar, Presentation Skills, Creativity, Blogging</t>
  </si>
  <si>
    <t>WordPress, Research, Content Writing, SEO Writing, Grammar</t>
  </si>
  <si>
    <t>APP107638</t>
  </si>
  <si>
    <t>Pooja Agarwal</t>
  </si>
  <si>
    <t>Client Relationship, CRM Software, Market Research</t>
  </si>
  <si>
    <t>Titan Cosulting</t>
  </si>
  <si>
    <t>Market Research, Lead Generation, Cold Calling, Negotiation</t>
  </si>
  <si>
    <t>APP110815</t>
  </si>
  <si>
    <t>CAND23054</t>
  </si>
  <si>
    <t>Documentation, Hindi Proficiency, Requirement Gathering, Power BI, Adaptability, SQL, Excel, JIRA, Agile</t>
  </si>
  <si>
    <t>Business Process Modeling, Stakeholder Management, Agile, Documentation</t>
  </si>
  <si>
    <t>Saanvi Patel</t>
  </si>
  <si>
    <t>APP119671</t>
  </si>
  <si>
    <t>CAND26849</t>
  </si>
  <si>
    <t>Valuation, Financial Reporting, Ratio Analysis</t>
  </si>
  <si>
    <t>PowerPoint, Valuation, Budgeting, Excel, SQL, Financial Reporting</t>
  </si>
  <si>
    <t>APP102361</t>
  </si>
  <si>
    <t>CAND22368</t>
  </si>
  <si>
    <t>Chirag Agarwal</t>
  </si>
  <si>
    <t>Troubleshooting, Backup Management, AWS, Windows Server, Active Directory, Linux, Security</t>
  </si>
  <si>
    <t>Linux, Troubleshooting, AWS, Windows Server, Active Directory</t>
  </si>
  <si>
    <t>APP100422</t>
  </si>
  <si>
    <t>CAND30164</t>
  </si>
  <si>
    <t>Communication, Onboarding, Exit Formalities, Payroll, Attendance Management, HRMS</t>
  </si>
  <si>
    <t>Exit Formalities, Employee Engagement, HRMS, Recruitment</t>
  </si>
  <si>
    <t>CAND23553</t>
  </si>
  <si>
    <t>CAND27106</t>
  </si>
  <si>
    <t>Kavya Mehta</t>
  </si>
  <si>
    <t>CAND34389</t>
  </si>
  <si>
    <t>Vinay Chandran</t>
  </si>
  <si>
    <t>APP111566</t>
  </si>
  <si>
    <t>CAND31770</t>
  </si>
  <si>
    <t>Copywriting, SEO Writing, Grammar, Editing, WordPress</t>
  </si>
  <si>
    <t>Blogging, Research, SEO Writing, Content Writing</t>
  </si>
  <si>
    <t>APP111013</t>
  </si>
  <si>
    <t>Labour Law, MS Office, Exit Formalities</t>
  </si>
  <si>
    <t>JOB5823</t>
  </si>
  <si>
    <t>Payroll, HRMS, Exit Formalities, Onboarding, MS Office, Communication</t>
  </si>
  <si>
    <t>CAND33094</t>
  </si>
  <si>
    <t>Python, Excel, Tableau, Pandas</t>
  </si>
  <si>
    <t>APP118139</t>
  </si>
  <si>
    <t>CAND22000</t>
  </si>
  <si>
    <t>Scikit-learn, SQL, Python, Data Visualization</t>
  </si>
  <si>
    <t>Pandas, Python, SQL, Scikit-learn, Deep Learning, TensorFlow</t>
  </si>
  <si>
    <t>APP111214</t>
  </si>
  <si>
    <t>Perumal Iyer</t>
  </si>
  <si>
    <t>Python, SQL, Statistics, NLP, Scikit-learn, Pandas</t>
  </si>
  <si>
    <t>SQL, Pandas, Data Visualization, Python, Deep Learning, TensorFlow</t>
  </si>
  <si>
    <t>APP113498</t>
  </si>
  <si>
    <t>CAND33823</t>
  </si>
  <si>
    <t>Communication, Stakeholder Management, SQL, Excel</t>
  </si>
  <si>
    <t>Requirement Gathering, Agile, SQL, Communication, Excel</t>
  </si>
  <si>
    <t>CAND21374</t>
  </si>
  <si>
    <t>Mahesh Warrier</t>
  </si>
  <si>
    <t>APP107433</t>
  </si>
  <si>
    <t>Virtualization, Networking, Active Directory, Backup Management, Security</t>
  </si>
  <si>
    <t>Kite Technlogies</t>
  </si>
  <si>
    <t>Troubleshooting, AWS, Virtualization, Windows Server, Security, Shell Scripting</t>
  </si>
  <si>
    <t>APP105290</t>
  </si>
  <si>
    <t>CAND26719</t>
  </si>
  <si>
    <t>REST API, Data Structures, JavaScript, SQL, C++, Teamwork, English Proficiency, Algorithms</t>
  </si>
  <si>
    <t>Data Structures, Python, C++, Algorithms</t>
  </si>
  <si>
    <t>APP114972</t>
  </si>
  <si>
    <t>CAND25291</t>
  </si>
  <si>
    <t>Ananya Tiwari</t>
  </si>
  <si>
    <t>SEO Writing, WordPress, Creativity</t>
  </si>
  <si>
    <t>Editing, Blogging, Grammar, SEO Writing, Research, WordPress</t>
  </si>
  <si>
    <t>CAND25990</t>
  </si>
  <si>
    <t>CAND31478</t>
  </si>
  <si>
    <t>Reyansh Raman</t>
  </si>
  <si>
    <t>Praveen Joshi</t>
  </si>
  <si>
    <t>APP119930</t>
  </si>
  <si>
    <t>CAND33152</t>
  </si>
  <si>
    <t>Radha Murugan</t>
  </si>
  <si>
    <t>Attendance Management, Communication, Payroll, MS Office, Employee Engagement, Recruitment, HRMS</t>
  </si>
  <si>
    <t>Payroll, MS Office, Attendance Management, HRMS, Onboarding, Exit Formalities</t>
  </si>
  <si>
    <t>APP112359</t>
  </si>
  <si>
    <t>CAND25679</t>
  </si>
  <si>
    <t>Excel, Data Cleaning, Data Visualization, Python, SQL, VLOOKUP, Power BI</t>
  </si>
  <si>
    <t>Statistics, Data Visualization, SQL, Pandas</t>
  </si>
  <si>
    <t>CAND28563</t>
  </si>
  <si>
    <t>APP110298</t>
  </si>
  <si>
    <t>CAND31267</t>
  </si>
  <si>
    <t>Gopal Arora</t>
  </si>
  <si>
    <t>Time Management, Labour Law, Teamwork, Employee Engagement, Recruitment, Exit Formalities, Onboarding, Communication</t>
  </si>
  <si>
    <t>Recruitment, Onboarding, Employee Engagement, Labour Law</t>
  </si>
  <si>
    <t>Deepak Mishra</t>
  </si>
  <si>
    <t>APP108525</t>
  </si>
  <si>
    <t>CAND27758</t>
  </si>
  <si>
    <t>Nisha Sen</t>
  </si>
  <si>
    <t>Presentation Skills, Regression Testing, JIRA, Agile, Selenium, Hindi Proficiency, SQL</t>
  </si>
  <si>
    <t>Regression Testing, Automation Testing, SQL, Test Cases, Selenium</t>
  </si>
  <si>
    <t>CAND21813</t>
  </si>
  <si>
    <t>APP108304</t>
  </si>
  <si>
    <t>CAND25474</t>
  </si>
  <si>
    <t>Cold Calling, MS Office, Communication, Client Relationship, Sales Reporting, Lead Generation, Target Achievement, English Proficiency</t>
  </si>
  <si>
    <t>Client Relationship, Presentation Skills, Negotiation, Market Research, Lead Generation</t>
  </si>
  <si>
    <t>APP106978</t>
  </si>
  <si>
    <t>CAND24621</t>
  </si>
  <si>
    <t>Forecasting, Risk Analysis, Excel, Financial Reporting</t>
  </si>
  <si>
    <t>Financial Modeling, Ratio Analysis, Forecasting, PowerPoint, Financial Reporting</t>
  </si>
  <si>
    <t>Neha Mukherjee</t>
  </si>
  <si>
    <t>Accounts Payable, Bank Reconciliation, GST</t>
  </si>
  <si>
    <t>APP102773</t>
  </si>
  <si>
    <t>CAND31393</t>
  </si>
  <si>
    <t>CRM Software, Email Support, Communication, Customer Handling</t>
  </si>
  <si>
    <t>Chat Support, Problem Solving, Voice Process, MS Office, Multitasking</t>
  </si>
  <si>
    <t>CAND30377</t>
  </si>
  <si>
    <t>APP108440</t>
  </si>
  <si>
    <t>Excel, Ratio Analysis, PowerPoint, Risk Analysis</t>
  </si>
  <si>
    <t>Ratio Analysis, Valuation, Excel, Financial Reporting, SQL</t>
  </si>
  <si>
    <t>Vidya Shah</t>
  </si>
  <si>
    <t>Riya Murugan</t>
  </si>
  <si>
    <t>APP116762</t>
  </si>
  <si>
    <t>CAND27832</t>
  </si>
  <si>
    <t>Payroll, MS Office, Onboarding, Exit Formalities</t>
  </si>
  <si>
    <t>Payroll, Communication, Labour Law, Exit Formalities, Onboarding</t>
  </si>
  <si>
    <t>Kirti Das</t>
  </si>
  <si>
    <t>APP102979</t>
  </si>
  <si>
    <t>CAND31285</t>
  </si>
  <si>
    <t>Negotiation, Sales Reporting, CRM Software, Communication</t>
  </si>
  <si>
    <t>CRM Software, Negotiation, Sales Reporting, Cold Calling, Market Research</t>
  </si>
  <si>
    <t>Preeti Mehta</t>
  </si>
  <si>
    <t>APP112063</t>
  </si>
  <si>
    <t>CAND22749</t>
  </si>
  <si>
    <t>Negotiation, Presentation Skills, Sales Reporting</t>
  </si>
  <si>
    <t>Bluepeak Technologes</t>
  </si>
  <si>
    <t>CRM Software, Cold Calling, Communication, Lead Generation, Target Achievement, Sales Reporting</t>
  </si>
  <si>
    <t>CAND24675</t>
  </si>
  <si>
    <t>APP116127</t>
  </si>
  <si>
    <t>CAND28711</t>
  </si>
  <si>
    <t>Creativity, Copywriting, Proofreading</t>
  </si>
  <si>
    <t>WordPress, Blogging, Grammar, Research, Content Writing, Creativity</t>
  </si>
  <si>
    <t>APP111933</t>
  </si>
  <si>
    <t>Social Media Marketing, Canva, Copywriting, Content Marketing</t>
  </si>
  <si>
    <t>Content Marketing, Google Analytics, Canva, SEO Tools, Email Marketing, SEM</t>
  </si>
  <si>
    <t>APP116940</t>
  </si>
  <si>
    <t>CAND20851</t>
  </si>
  <si>
    <t>Excel, Data Visualization, Data Cleaning, Pandas, VLOOKUP</t>
  </si>
  <si>
    <t>Statistics, Power BI, Tableau, Data Cleaning</t>
  </si>
  <si>
    <t>APP113419</t>
  </si>
  <si>
    <t>Gopal Mukherjee</t>
  </si>
  <si>
    <t>Lead Generation, Presentation Skills, Target Achievement, CRM Software</t>
  </si>
  <si>
    <t>Brightindustries</t>
  </si>
  <si>
    <t>Presentation Skills, Sales Reporting, Target Achievement, Negotiation, CRM Software</t>
  </si>
  <si>
    <t>CAND24710</t>
  </si>
  <si>
    <t>Perumal Kumar</t>
  </si>
  <si>
    <t>Varun Mishra</t>
  </si>
  <si>
    <t>APP117691</t>
  </si>
  <si>
    <t>CAND27251</t>
  </si>
  <si>
    <t>Email Support, Voice Process, Chat Support, Customer Handling, Ticketing Tools, Multitasking</t>
  </si>
  <si>
    <t>Voice Process, Chat Support, Ticketing Tools, Problem Solving, CRM Software, Multitasking</t>
  </si>
  <si>
    <t>Client Relationship, Presentation Skills, Target Achievement, Sales Reporting</t>
  </si>
  <si>
    <t>APP107365</t>
  </si>
  <si>
    <t>CAND23772</t>
  </si>
  <si>
    <t>Priya Yadav</t>
  </si>
  <si>
    <t>Communication, Requirement Gathering, Stakeholder Management, SQL, JIRA, Excel, Documentation</t>
  </si>
  <si>
    <t>Stakeholder Management, JIRA, SQL, Requirement Gathering, Power BI, Documentation</t>
  </si>
  <si>
    <t>Ishita Banerjee</t>
  </si>
  <si>
    <t>APP113837</t>
  </si>
  <si>
    <t>CRM Software, Client Relationship, Cold Calling</t>
  </si>
  <si>
    <t>Negotiation, Target Achievement, Cold Calling, Sales Reporting, Market Research</t>
  </si>
  <si>
    <t>CAND25029</t>
  </si>
  <si>
    <t>APP118368</t>
  </si>
  <si>
    <t>CAND23986</t>
  </si>
  <si>
    <t>Padma Agarwal</t>
  </si>
  <si>
    <t>Email Support, Problem Solving, Customer Handling, Chat Support, Multitasking, Ticketing Tools, CRM Software</t>
  </si>
  <si>
    <t>Email Support, MS Office, Multitasking, Problem Solving, Customer Handling, Communication</t>
  </si>
  <si>
    <t>APP114711</t>
  </si>
  <si>
    <t>Power BI, Problem Solving, Data Visualization, MS Office, SQL, Statistics, Excel</t>
  </si>
  <si>
    <t>Tableau, VLOOKUP, Statistics, Python, Data Visualization</t>
  </si>
  <si>
    <t>APP101732</t>
  </si>
  <si>
    <t>CAND32289</t>
  </si>
  <si>
    <t>Aarohi Murugan</t>
  </si>
  <si>
    <t>Voice Process, Customer Handling, Problem Solving, Email Support</t>
  </si>
  <si>
    <t>CRM Software, Voice Process, Problem Solving, Email Support</t>
  </si>
  <si>
    <t>CAND30117</t>
  </si>
  <si>
    <t>Ramya Chatterjee</t>
  </si>
  <si>
    <t>APP116691</t>
  </si>
  <si>
    <t>CAND21653</t>
  </si>
  <si>
    <t>Manual Testing, Regression Testing, JIRA, Test Cases, SQL, Selenium</t>
  </si>
  <si>
    <t>API Testing, Selenium, SQL, Bug Tracking, Automation Testing, JIRA</t>
  </si>
  <si>
    <t>CAND23477</t>
  </si>
  <si>
    <t>CAND21916</t>
  </si>
  <si>
    <t>CAND26585</t>
  </si>
  <si>
    <t>CAND30658</t>
  </si>
  <si>
    <t>CAND27785</t>
  </si>
  <si>
    <t>CAND28075</t>
  </si>
  <si>
    <t>Siddharth Shah</t>
  </si>
  <si>
    <t>APP118512</t>
  </si>
  <si>
    <t>CAND24918</t>
  </si>
  <si>
    <t>Priyanka Saxena</t>
  </si>
  <si>
    <t>English Proficiency, Grammar, Proofreading, Editing</t>
  </si>
  <si>
    <t>Content Writing, Editing, SEO Writing, Blogging, Proofreading</t>
  </si>
  <si>
    <t>Harini Chandran</t>
  </si>
  <si>
    <t>APP108523</t>
  </si>
  <si>
    <t>CAND21008</t>
  </si>
  <si>
    <t>Regression Testing, Agile, Automation Testing, Manual Testing, Selenium</t>
  </si>
  <si>
    <t>API Testing, Bug Tracking, SQL, Manual Testing, Agile</t>
  </si>
  <si>
    <t>Pooja Naidu</t>
  </si>
  <si>
    <t>APP105062</t>
  </si>
  <si>
    <t>CAND26322</t>
  </si>
  <si>
    <t>Krishna Mukherjee</t>
  </si>
  <si>
    <t>Content Marketing, Google Ads, Canva</t>
  </si>
  <si>
    <t>Canva, SEO Tools, Content Marketing, Google Ads</t>
  </si>
  <si>
    <t>APP100658</t>
  </si>
  <si>
    <t>CAND24290</t>
  </si>
  <si>
    <t>Financial Reporting, Risk Analysis, Time Management, SQL, Excel, Budgeting, Leadership, Financial Modeling</t>
  </si>
  <si>
    <t>Ratio Analysis, Budgeting, SQL, Financial Reporting</t>
  </si>
  <si>
    <t>APP108044</t>
  </si>
  <si>
    <t>Abhishek Warrier</t>
  </si>
  <si>
    <t>Regression Testing, Test Cases, Automation Testing, Bug Tracking</t>
  </si>
  <si>
    <t>JIRA, Selenium, Agile, Automation Testing</t>
  </si>
  <si>
    <t>APP104630</t>
  </si>
  <si>
    <t>CAND27598</t>
  </si>
  <si>
    <t>TDS, Accounts Payable, Bank Reconciliation</t>
  </si>
  <si>
    <t>TDS, Auditing, GST, Accounts Payable, Bookkeeping</t>
  </si>
  <si>
    <t>CAND27405</t>
  </si>
  <si>
    <t>APP105745</t>
  </si>
  <si>
    <t>CAND20935</t>
  </si>
  <si>
    <t>GST, TDS, Tally</t>
  </si>
  <si>
    <t>Bookkeeping, GST, Taxation, Tally</t>
  </si>
  <si>
    <t>Tableau, SQL, Data Cleaning</t>
  </si>
  <si>
    <t>APP117044</t>
  </si>
  <si>
    <t>Risk Analysis, Excel, Valuation, SQL</t>
  </si>
  <si>
    <t>Financial Modeling, Forecasting, Excel, SQL</t>
  </si>
  <si>
    <t>Rahul Yadav</t>
  </si>
  <si>
    <t>APP102777</t>
  </si>
  <si>
    <t>CAND26711</t>
  </si>
  <si>
    <t>Time Management, Tally, Auditing, Accounts Payable, Taxation, MS Office</t>
  </si>
  <si>
    <t>GST, Taxation, Bank Reconciliation, Accounts Payable</t>
  </si>
  <si>
    <t>APP108456</t>
  </si>
  <si>
    <t>CAND22438</t>
  </si>
  <si>
    <t>Canva, Google Ads, Email Marketing, SEO Tools, Copywriting, SEM</t>
  </si>
  <si>
    <t>SEO Tools, Email Marketing, SEO, Content Marketing</t>
  </si>
  <si>
    <t>APP115584</t>
  </si>
  <si>
    <t>CAND32499</t>
  </si>
  <si>
    <t>Security, Shell Scripting, Backup Management</t>
  </si>
  <si>
    <t>Windows Server, Networking, AWS, Backup Management, Troubleshooting, Virtualization</t>
  </si>
  <si>
    <t>APP101901</t>
  </si>
  <si>
    <t>CAND25858</t>
  </si>
  <si>
    <t>Virtualization, Backup Management, Windows Server, MS Office</t>
  </si>
  <si>
    <t>Linux, Troubleshooting, Virtualization, Active Directory, AWS</t>
  </si>
  <si>
    <t>CAND20620</t>
  </si>
  <si>
    <t>APP119178</t>
  </si>
  <si>
    <t>CAND33859</t>
  </si>
  <si>
    <t>Dhruv Desai</t>
  </si>
  <si>
    <t>Problem Solving, MS Office, Customer Handling, CRM Software, Ticketing Tools</t>
  </si>
  <si>
    <t>Chat Support, Multitasking, Ticketing Tools, CRM Software, Problem Solving</t>
  </si>
  <si>
    <t>CAND27616</t>
  </si>
  <si>
    <t>APP116177</t>
  </si>
  <si>
    <t>CAND30743</t>
  </si>
  <si>
    <t>Diya Chauhan</t>
  </si>
  <si>
    <t>Tableau, Python, Power BI, Pandas, Data Visualization, VLOOKUP, Time Management</t>
  </si>
  <si>
    <t>Pandas, VLOOKUP, Statistics, Data Visualization, SQL, Data Cleaning</t>
  </si>
  <si>
    <t>APP102008</t>
  </si>
  <si>
    <t>WordPress, Editing, Creativity, SEO Writing, Proofreading</t>
  </si>
  <si>
    <t>Research, Blogging, SEO Writing, Editing</t>
  </si>
  <si>
    <t>Customer Handling, Problem Solving, Voice Process, Chat Support</t>
  </si>
  <si>
    <t>CAND21812</t>
  </si>
  <si>
    <t>CAND22691</t>
  </si>
  <si>
    <t>APP117903</t>
  </si>
  <si>
    <t>CAND22813</t>
  </si>
  <si>
    <t>Hindi Proficiency, Agile, SQL, API Testing, Test Cases, Manual Testing</t>
  </si>
  <si>
    <t>API Testing, Regression Testing, Bug Tracking, Manual Testing</t>
  </si>
  <si>
    <t>APP119734</t>
  </si>
  <si>
    <t>JavaScript, HTML, Bootstrap</t>
  </si>
  <si>
    <t>HTML, Git, JavaScript, React</t>
  </si>
  <si>
    <t>APP109352</t>
  </si>
  <si>
    <t>CAND22190</t>
  </si>
  <si>
    <t>Ravi Khanna</t>
  </si>
  <si>
    <t>Grammar, WordPress, Research, Content Writing, Copywriting, Proofreading</t>
  </si>
  <si>
    <t>SEO Writing, Proofreading, Copywriting, Research</t>
  </si>
  <si>
    <t>APP111331</t>
  </si>
  <si>
    <t>CAND26272</t>
  </si>
  <si>
    <t>Uma Raman</t>
  </si>
  <si>
    <t>Active Directory, Windows Server, Troubleshooting, Backup Management, AWS, Shell Scripting, Linux</t>
  </si>
  <si>
    <t>Windows Server, Networking, Backup Management, Security, AWS</t>
  </si>
  <si>
    <t>React, Bootstrap, Git, MongoDB, REST API</t>
  </si>
  <si>
    <t>APP120152</t>
  </si>
  <si>
    <t>CAND34311</t>
  </si>
  <si>
    <t>Sundar Mukherjee</t>
  </si>
  <si>
    <t>Pandas, VLOOKUP, Data Visualization, Data Cleaning</t>
  </si>
  <si>
    <t>VLOOKUP, Power BI, Excel, Python, Pandas, Data Visualization</t>
  </si>
  <si>
    <t>APP110454</t>
  </si>
  <si>
    <t>CAND32274</t>
  </si>
  <si>
    <t>Data Visualization, TensorFlow, Deep Learning, Scikit-learn, Machine Learning</t>
  </si>
  <si>
    <t>SQL, Data Visualization, Deep Learning, Pandas, Statistics, Machine Learning</t>
  </si>
  <si>
    <t>APP109033</t>
  </si>
  <si>
    <t>CAND28088</t>
  </si>
  <si>
    <t>Reyansh Kapoor</t>
  </si>
  <si>
    <t>Pandas, NLP, Hindi Proficiency, SQL, Statistics, TensorFlow, Machine Learning, Data Visualization, Problem Solving</t>
  </si>
  <si>
    <t>Scikit-learn, Machine Learning, Data Visualization, NLP, Statistics, Deep Learning</t>
  </si>
  <si>
    <t>Market Research, Communication, Negotiation</t>
  </si>
  <si>
    <t>APP108121</t>
  </si>
  <si>
    <t>CAND31077</t>
  </si>
  <si>
    <t>Rekha Agarwal</t>
  </si>
  <si>
    <t>Voice Process, CRM Software, Multitasking, English Proficiency, Chat Support, Customer Handling, MS Office, Problem Solving</t>
  </si>
  <si>
    <t>Multitasking, Problem Solving, Voice Process, Ticketing Tools, Chat Support, MS Office</t>
  </si>
  <si>
    <t>APP107025</t>
  </si>
  <si>
    <t>CAND21608</t>
  </si>
  <si>
    <t>AWS, Active Directory, Backup Management</t>
  </si>
  <si>
    <t>Troubleshooting, AWS, Security, Windows Server, Linux, Networking</t>
  </si>
  <si>
    <t>Yamini Subramanian</t>
  </si>
  <si>
    <t>APP102017</t>
  </si>
  <si>
    <t>CAND24514</t>
  </si>
  <si>
    <t>TDS, Tally, Accounts Payable, Taxation, English Proficiency, Presentation Skills</t>
  </si>
  <si>
    <t>Excel, Auditing, Bookkeeping, Bank Reconciliation, Accounts Payable</t>
  </si>
  <si>
    <t>APP106790</t>
  </si>
  <si>
    <t>CAND24525</t>
  </si>
  <si>
    <t>PowerPoint, Forecasting, Financial Reporting, Hindi Proficiency, Financial Modeling, Problem Solving, Valuation</t>
  </si>
  <si>
    <t>Excel, PowerPoint, Financial Reporting, Budgeting, Risk Analysis, Forecasting</t>
  </si>
  <si>
    <t>APP107753</t>
  </si>
  <si>
    <t>CAND23023</t>
  </si>
  <si>
    <t>Communication, Teamwork, HRMS, Attendance Management, MS Office, Employee Engagement, English Proficiency, Recruitment, Payroll</t>
  </si>
  <si>
    <t>Attendance Management, MS Office, Labour Law, Payroll, Onboarding</t>
  </si>
  <si>
    <t>APP112618</t>
  </si>
  <si>
    <t>Data Cleaning, Data Visualization, Statistics, Pandas, Python</t>
  </si>
  <si>
    <t>Excel, Tableau, Data Cleaning, Pandas, Data Visualization</t>
  </si>
  <si>
    <t>JOB5709</t>
  </si>
  <si>
    <t>APP118932</t>
  </si>
  <si>
    <t>CAND26280</t>
  </si>
  <si>
    <t>Copywriting, SEO, Canva, Social Media Marketing, Content Marketing</t>
  </si>
  <si>
    <t>Social Media Marketing, Copywriting, Email Marketing, SEO Tools</t>
  </si>
  <si>
    <t>APP106532</t>
  </si>
  <si>
    <t>Data Visualization, SQL, Statistics</t>
  </si>
  <si>
    <t>Data Visualization, Deep Learning, Statistics, TensorFlow</t>
  </si>
  <si>
    <t>CAND20474</t>
  </si>
  <si>
    <t>APP105877</t>
  </si>
  <si>
    <t>CAND33203</t>
  </si>
  <si>
    <t>API Testing, Regression Testing, Bug Tracking, Manual Testing, SQL</t>
  </si>
  <si>
    <t>API Testing, Test Cases, Bug Tracking, Automation Testing, Agile, JIRA</t>
  </si>
  <si>
    <t>APP103274</t>
  </si>
  <si>
    <t>MS Office, Excel, VLOOKUP, Tableau, Data Cleaning</t>
  </si>
  <si>
    <t>Pandas, Power BI, SQL, VLOOKUP, Excel</t>
  </si>
  <si>
    <t>APP100855</t>
  </si>
  <si>
    <t>CAND29578</t>
  </si>
  <si>
    <t>NLP, Data Visualization, TensorFlow, Statistics, Deep Learning, Machine Learning</t>
  </si>
  <si>
    <t>Scikit-learn, NLP, Deep Learning, TensorFlow, Statistics</t>
  </si>
  <si>
    <t>CAND23056</t>
  </si>
  <si>
    <t>APP118666</t>
  </si>
  <si>
    <t>CAND21259</t>
  </si>
  <si>
    <t>Networking, Troubleshooting, Active Directory, Windows Server, Hindi Proficiency, Security</t>
  </si>
  <si>
    <t>Active Directory, Windows Server, Networking, AWS, Virtualization</t>
  </si>
  <si>
    <t>CAND33419</t>
  </si>
  <si>
    <t>Kabir Sharma</t>
  </si>
  <si>
    <t>APP106371</t>
  </si>
  <si>
    <t>CAND21908</t>
  </si>
  <si>
    <t>SEM, Email Marketing, Social Media Marketing, Copywriting, Canva</t>
  </si>
  <si>
    <t>SEO, Content Marketing, Email Marketing, SEM, Canva</t>
  </si>
  <si>
    <t>CAND28387</t>
  </si>
  <si>
    <t>APP100587</t>
  </si>
  <si>
    <t>Automation Testing, Agile, Regression Testing</t>
  </si>
  <si>
    <t>API Testing, SQL, Test Cases, Manual Testing, Bug Tracking, Automation Testing</t>
  </si>
  <si>
    <t>APP104226</t>
  </si>
  <si>
    <t>CAND21525</t>
  </si>
  <si>
    <t>Arjun Arora</t>
  </si>
  <si>
    <t>AWS, Shell Scripting, Linux</t>
  </si>
  <si>
    <t>Windows Server, Shell Scripting, Networking, Security, Troubleshooting</t>
  </si>
  <si>
    <t>Yamini Iyer</t>
  </si>
  <si>
    <t>Statistics, TensorFlow, Machine Learning, Python</t>
  </si>
  <si>
    <t>APP118719</t>
  </si>
  <si>
    <t>CAND20651</t>
  </si>
  <si>
    <t>Kirti Rathore</t>
  </si>
  <si>
    <t>Scikit-learn, NLP, Adaptability, Machine Learning, Statistics, English Proficiency</t>
  </si>
  <si>
    <t>Statistics, Machine Learning, NLP, Scikit-learn, Data Visualization, SQL</t>
  </si>
  <si>
    <t>CAND23039</t>
  </si>
  <si>
    <t>APP106562</t>
  </si>
  <si>
    <t>CAND33287</t>
  </si>
  <si>
    <t>Leadership, Employee Engagement, Exit Formalities, Payroll, Presentation Skills</t>
  </si>
  <si>
    <t>Employee Engagement, Exit Formalities, Recruitment, MS Office, Onboarding, HRMS</t>
  </si>
  <si>
    <t>Harini Joshi</t>
  </si>
  <si>
    <t>CAND24036</t>
  </si>
  <si>
    <t>Mahesh Agarwal</t>
  </si>
  <si>
    <t>APP101653</t>
  </si>
  <si>
    <t>CAND31876</t>
  </si>
  <si>
    <t>Keerthana Chatterjee</t>
  </si>
  <si>
    <t>PowerPoint, Forecasting, Excel, Budgeting, SQL, Ratio Analysis, English Proficiency, Adaptability</t>
  </si>
  <si>
    <t>Risk Analysis, Excel, Financial Reporting, Financial Modeling</t>
  </si>
  <si>
    <t>APP113346</t>
  </si>
  <si>
    <t>Voice Process, MS Office, Chat Support, Multitasking, Adaptability</t>
  </si>
  <si>
    <t>Voice Process, Email Support, Communication, CRM Software, Problem Solving</t>
  </si>
  <si>
    <t>Anil Desai</t>
  </si>
  <si>
    <t>APP116698</t>
  </si>
  <si>
    <t>CAND34041</t>
  </si>
  <si>
    <t>Communication, Employee Engagement, Payroll</t>
  </si>
  <si>
    <t>Attendance Management, Payroll, Recruitment, MS Office, HRMS, Exit Formalities</t>
  </si>
  <si>
    <t>APP103960</t>
  </si>
  <si>
    <t>CAND30630</t>
  </si>
  <si>
    <t>Problem Solving, CRM Software, Chat Support, Ticketing Tools</t>
  </si>
  <si>
    <t>CRM Software, Customer Handling, Problem Solving, Multitasking</t>
  </si>
  <si>
    <t>APP103563</t>
  </si>
  <si>
    <t>CAND29147</t>
  </si>
  <si>
    <t>Ishita Chopra</t>
  </si>
  <si>
    <t>Financial Reporting, Valuation, Budgeting</t>
  </si>
  <si>
    <t>Valuation, Financial Reporting, Financial Modeling, Budgeting, PowerPoint</t>
  </si>
  <si>
    <t>Anjali Sen</t>
  </si>
  <si>
    <t>CAND26939</t>
  </si>
  <si>
    <t>Kirti Chatterjee</t>
  </si>
  <si>
    <t>APP104588</t>
  </si>
  <si>
    <t>CAND30487</t>
  </si>
  <si>
    <t>Madhavi Sharma</t>
  </si>
  <si>
    <t>Communication, Business Process Modeling, JIRA, Stakeholder Management, SQL, Excel</t>
  </si>
  <si>
    <t>Shakti Soluions</t>
  </si>
  <si>
    <t>Requirement Gathering, Communication, JIRA, Power BI, SQL</t>
  </si>
  <si>
    <t>CAND24646</t>
  </si>
  <si>
    <t>Saanvi Malhotra</t>
  </si>
  <si>
    <t>Anjali Naidu</t>
  </si>
  <si>
    <t>Nisha Pillai</t>
  </si>
  <si>
    <t>Rekha Verma</t>
  </si>
  <si>
    <t>Abhishek Khanna</t>
  </si>
  <si>
    <t>APP118790</t>
  </si>
  <si>
    <t>Aryan Balan</t>
  </si>
  <si>
    <t>Excel, GST, Taxation, Bank Reconciliation, Auditing, Tally, TDS</t>
  </si>
  <si>
    <t>Orbit Vt Ltd</t>
  </si>
  <si>
    <t>GST, Auditing, Taxation, TDS, Accounts Payable, Bank Reconciliation</t>
  </si>
  <si>
    <t>CAND33002</t>
  </si>
  <si>
    <t>APP116958</t>
  </si>
  <si>
    <t>CAND32507</t>
  </si>
  <si>
    <t>Mahesh Tiwari</t>
  </si>
  <si>
    <t>VLOOKUP, Excel, Python</t>
  </si>
  <si>
    <t>Pandas, Excel, Statistics, Data Cleaning, SQL</t>
  </si>
  <si>
    <t>APP118862</t>
  </si>
  <si>
    <t>JavaScript, Spring Boot, Time Management, REST API, SQL</t>
  </si>
  <si>
    <t>JavaScript, Java, REST API, C++, Algorithms</t>
  </si>
  <si>
    <t>APP109802</t>
  </si>
  <si>
    <t>CAND32012</t>
  </si>
  <si>
    <t>Linux, Security, Active Directory, AWS, Shell Scripting</t>
  </si>
  <si>
    <t>Security, Linux, Windows Server, Virtualization, Networking, Troubleshooting</t>
  </si>
  <si>
    <t>CAND21567</t>
  </si>
  <si>
    <t>CAND33275</t>
  </si>
  <si>
    <t>Kabir Nambiar</t>
  </si>
  <si>
    <t>CAND28372</t>
  </si>
  <si>
    <t>APP110351</t>
  </si>
  <si>
    <t>CAND26922</t>
  </si>
  <si>
    <t>C++, JavaScript, Data Structures</t>
  </si>
  <si>
    <t>Spring Boot, Algorithms, C++, JavaScript, Java</t>
  </si>
  <si>
    <t>APP114143</t>
  </si>
  <si>
    <t>Naveen Chandran</t>
  </si>
  <si>
    <t>Blogging, Proofreading, Research, Editing, Content Writing</t>
  </si>
  <si>
    <t>Triden Corp</t>
  </si>
  <si>
    <t>Research, Content Writing, Editing, Proofreading, SEO Writing, Copywriting</t>
  </si>
  <si>
    <t>CAND20349</t>
  </si>
  <si>
    <t>CAND20958</t>
  </si>
  <si>
    <t>Snehal Nambiar</t>
  </si>
  <si>
    <t>APP114495</t>
  </si>
  <si>
    <t>CRM Software, Voice Process, MS Office, Ticketing Tools, Problem Solving</t>
  </si>
  <si>
    <t>Chat Support, Communication, MS Office, Email Support, Problem Solving</t>
  </si>
  <si>
    <t>APP111103</t>
  </si>
  <si>
    <t>CAND29103</t>
  </si>
  <si>
    <t>Perumal Reddy</t>
  </si>
  <si>
    <t>GST, TDS, Excel, Accounts Payable, Bookkeeping, Tally, Taxation</t>
  </si>
  <si>
    <t>Auditing, TDS, Bookkeeping, Excel, GST</t>
  </si>
  <si>
    <t>APP113345</t>
  </si>
  <si>
    <t>CRM Software, Cold Calling, Client Relationship, Target Achievement, Presentation Skills</t>
  </si>
  <si>
    <t>Negotiation, Lead Generation, Presentation Skills, Market Research, Communication, Target Achievement</t>
  </si>
  <si>
    <t>APP115642</t>
  </si>
  <si>
    <t>CAND20583</t>
  </si>
  <si>
    <t>Google Analytics, Email Marketing, Canva, SEM, SEO, Social Media Marketing, Copywriting</t>
  </si>
  <si>
    <t>SEO Tools, Copywriting, SEO, Google Analytics, Email Marketing, Google Ads</t>
  </si>
  <si>
    <t>CAND25047</t>
  </si>
  <si>
    <t>CAND26869</t>
  </si>
  <si>
    <t>CAND25952</t>
  </si>
  <si>
    <t>Kiran Chopra</t>
  </si>
  <si>
    <t>APP112614</t>
  </si>
  <si>
    <t>Client Relationship, Sales Reporting, Communication, Target Achievement, Presentation Skills, Lead Generation, CRM Software</t>
  </si>
  <si>
    <t>Cold Calling, CRM Software, Lead Generation, Negotiation</t>
  </si>
  <si>
    <t>CAND25859</t>
  </si>
  <si>
    <t>APP100554</t>
  </si>
  <si>
    <t>CAND26665</t>
  </si>
  <si>
    <t>Tableau, Data Visualization, Data Cleaning, VLOOKUP, Statistics, SQL, Excel</t>
  </si>
  <si>
    <t>Pandas, Python, Statistics, Tableau, SQL, Data Cleaning</t>
  </si>
  <si>
    <t>Vihaan Krishnan</t>
  </si>
  <si>
    <t>Vivaan Subramanian</t>
  </si>
  <si>
    <t>Meena Sharma</t>
  </si>
  <si>
    <t>APP114369</t>
  </si>
  <si>
    <t>Labour Law, Onboarding, Attendance Management, Exit Formalities, Communication</t>
  </si>
  <si>
    <t>MS Office, Onboarding, Labour Law, Attendance Management</t>
  </si>
  <si>
    <t>Myra Joshi</t>
  </si>
  <si>
    <t>CAND25727</t>
  </si>
  <si>
    <t>CAND28634</t>
  </si>
  <si>
    <t>Padma Rathore</t>
  </si>
  <si>
    <t>APP100920</t>
  </si>
  <si>
    <t>CAND24265</t>
  </si>
  <si>
    <t>Agile, Communication, Requirement Gathering, Excel, Adaptability, Power BI</t>
  </si>
  <si>
    <t>Power BI, Documentation, Requirement Gathering, Business Process Modeling</t>
  </si>
  <si>
    <t>APP120083</t>
  </si>
  <si>
    <t>CAND29986</t>
  </si>
  <si>
    <t>Priya Patel</t>
  </si>
  <si>
    <t>Bootstrap, React, Node.js, TypeScript, CSS</t>
  </si>
  <si>
    <t>REST API, TypeScript, MongoDB, Node.js, JavaScript, Bootstrap</t>
  </si>
  <si>
    <t>APP118129</t>
  </si>
  <si>
    <t>CAND22286</t>
  </si>
  <si>
    <t>Tableau, VLOOKUP, Power BI, Pandas, Data Visualization, Data Cleaning, Python</t>
  </si>
  <si>
    <t>Excel, VLOOKUP, Pandas, Statistics, Python, Power BI</t>
  </si>
  <si>
    <t>Siddharth Verma</t>
  </si>
  <si>
    <t>APP108473</t>
  </si>
  <si>
    <t>CAND29483</t>
  </si>
  <si>
    <t>Aarohi Nambiar</t>
  </si>
  <si>
    <t>Social Media Marketing, SEM, SEO Tools, Email Marketing, Google Analytics, SEO, Critical Thinking</t>
  </si>
  <si>
    <t>Canva, Social Media Marketing, Email Marketing, Copywriting, Google Analytics</t>
  </si>
  <si>
    <t>APP118944</t>
  </si>
  <si>
    <t>CAND23905</t>
  </si>
  <si>
    <t>Ravi Bhatia</t>
  </si>
  <si>
    <t>JIRA, Stakeholder Management, Agile, Communication, Excel</t>
  </si>
  <si>
    <t>Communication, SQL, Agile, Business Process Modeling</t>
  </si>
  <si>
    <t>Ganesh Sharma</t>
  </si>
  <si>
    <t>Vihaan Reddy</t>
  </si>
  <si>
    <t>CAND28353</t>
  </si>
  <si>
    <t>APP111030</t>
  </si>
  <si>
    <t>CAND32691</t>
  </si>
  <si>
    <t>JavaScript, HTML, Git, MongoDB</t>
  </si>
  <si>
    <t>Git, HTML, REST API, Bootstrap, React, Node.js</t>
  </si>
  <si>
    <t>APP101418</t>
  </si>
  <si>
    <t>Communication, CRM Software, Chat Support, Ticketing Tools, MS Office</t>
  </si>
  <si>
    <t>Chat Support, Customer Handling, Multitasking, Ticketing Tools</t>
  </si>
  <si>
    <t>APP104386</t>
  </si>
  <si>
    <t>CAND21064</t>
  </si>
  <si>
    <t>SEO Tools, Google Ads, Content Marketing, Social Media Marketing</t>
  </si>
  <si>
    <t>SEO Tools, SEM, Content Marketing, Copywriting, Canva</t>
  </si>
  <si>
    <t>APP117496</t>
  </si>
  <si>
    <t>CAND32126</t>
  </si>
  <si>
    <t>Taxation, Bookkeeping, TDS, Problem Solving, Tally, Accounts Receivable, Presentation Skills</t>
  </si>
  <si>
    <t>Tally, TDS, Accounts Payable, Excel</t>
  </si>
  <si>
    <t>APP100474</t>
  </si>
  <si>
    <t>CAND25244</t>
  </si>
  <si>
    <t>Customer Handling, Problem Solving, CRM Software, Voice Process, Chat Support, MS Office</t>
  </si>
  <si>
    <t>Multitasking, Customer Handling, Problem Solving, CRM Software, Voice Process, Email Support</t>
  </si>
  <si>
    <t>APP100529</t>
  </si>
  <si>
    <t>CAND22648</t>
  </si>
  <si>
    <t>Suma Mehta</t>
  </si>
  <si>
    <t>Documentation, Business Process Modeling, Stakeholder Management</t>
  </si>
  <si>
    <t>Agile, Stakeholder Management, Requirement Gathering, Power BI, SQL</t>
  </si>
  <si>
    <t>APP113089</t>
  </si>
  <si>
    <t>Presentation Skills, Client Relationship, Communication</t>
  </si>
  <si>
    <t>Target Achievement, Cold Calling, Presentation Skills, CRM Software, Lead Generation</t>
  </si>
  <si>
    <t>APP115537</t>
  </si>
  <si>
    <t>CAND33561</t>
  </si>
  <si>
    <t>Requirement Gathering, Excel, Presentation Skills, JIRA, Leadership</t>
  </si>
  <si>
    <t>Stakeholder Management, Documentation, JIRA, Excel, SQL, Power BI</t>
  </si>
  <si>
    <t>APP117791</t>
  </si>
  <si>
    <t>CRM Software, Chat Support, MS Office, Customer Handling, Presentation Skills, Adaptability</t>
  </si>
  <si>
    <t>CRM Software, Ticketing Tools, Problem Solving, Multitasking, MS Office</t>
  </si>
  <si>
    <t>APP109336</t>
  </si>
  <si>
    <t>CAND20052</t>
  </si>
  <si>
    <t>Power BI, Pandas, Data Cleaning, Adaptability</t>
  </si>
  <si>
    <t>Sakti Solutions</t>
  </si>
  <si>
    <t>Python, Tableau, Power BI, Data Cleaning, Excel</t>
  </si>
  <si>
    <t>APP107240</t>
  </si>
  <si>
    <t>CAND31847</t>
  </si>
  <si>
    <t>Troubleshooting, Virtualization, AWS, Active Directory, Linux, Shell Scripting</t>
  </si>
  <si>
    <t>AWS, Virtualization, Networking, Windows Server, Active Directory</t>
  </si>
  <si>
    <t>CAND22268</t>
  </si>
  <si>
    <t>APP115664</t>
  </si>
  <si>
    <t>CAND29488</t>
  </si>
  <si>
    <t>Selenium, API Testing, SQL, Manual Testing, Bug Tracking</t>
  </si>
  <si>
    <t>Tident Networks</t>
  </si>
  <si>
    <t>Manual Testing, Bug Tracking, Test Cases, SQL, Regression Testing</t>
  </si>
  <si>
    <t>CAND28005</t>
  </si>
  <si>
    <t>CAND28933</t>
  </si>
  <si>
    <t>Divya Agarwal</t>
  </si>
  <si>
    <t>APP115752</t>
  </si>
  <si>
    <t>CAND20255</t>
  </si>
  <si>
    <t>Proofreading, Blogging, Copywriting, SEO Writing, MS Office</t>
  </si>
  <si>
    <t>CAND34388</t>
  </si>
  <si>
    <t>APP105956</t>
  </si>
  <si>
    <t>CAND29158</t>
  </si>
  <si>
    <t>Nithya Pandey</t>
  </si>
  <si>
    <t>AWS, Networking, Troubleshooting</t>
  </si>
  <si>
    <t>Networking, Security, Linux, Backup Management, Windows Server</t>
  </si>
  <si>
    <t>APP110090</t>
  </si>
  <si>
    <t>Proofreading, Creativity, Grammar, SEO Writing, WordPress, Editing, Copywriting</t>
  </si>
  <si>
    <t>SEO Writing, Proofreading, Blogging, Grammar</t>
  </si>
  <si>
    <t>Meena Reddy</t>
  </si>
  <si>
    <t>CAND33395</t>
  </si>
  <si>
    <t>CAND20417</t>
  </si>
  <si>
    <t>Ishaan Verma</t>
  </si>
  <si>
    <t>CAND25568</t>
  </si>
  <si>
    <t>APP108340</t>
  </si>
  <si>
    <t>CAND26431</t>
  </si>
  <si>
    <t>Bank Reconciliation, TDS, Taxation, Auditing</t>
  </si>
  <si>
    <t>Accounts Payable, TDS, Taxation, Accounts Receivable, GST</t>
  </si>
  <si>
    <t>Pooja Verma</t>
  </si>
  <si>
    <t>APP111837</t>
  </si>
  <si>
    <t>CAND33989</t>
  </si>
  <si>
    <t>Employee Engagement, Payroll, HRMS, Communication, Labour Law</t>
  </si>
  <si>
    <t>Onboarding, HRMS, Communication, Employee Engagement</t>
  </si>
  <si>
    <t>Swati Sharma</t>
  </si>
  <si>
    <t>APP104948</t>
  </si>
  <si>
    <t>CAND20597</t>
  </si>
  <si>
    <t>Yamini Pillai</t>
  </si>
  <si>
    <t>REST API, Java, Python, Spring Boot, Data Structures, C++, Git</t>
  </si>
  <si>
    <t>Data Structures, JavaScript, Algorithms, Java, SQL</t>
  </si>
  <si>
    <t>Girija Malhotra</t>
  </si>
  <si>
    <t>APP110073</t>
  </si>
  <si>
    <t>CAND24426</t>
  </si>
  <si>
    <t>Keerthana Das</t>
  </si>
  <si>
    <t>Linux, MS Office, Networking, Virtualization, Windows Server</t>
  </si>
  <si>
    <t>Active Directory, Shell Scripting, AWS, Linux</t>
  </si>
  <si>
    <t>APP103543</t>
  </si>
  <si>
    <t>CAND21982</t>
  </si>
  <si>
    <t>Naveen Khanna</t>
  </si>
  <si>
    <t>Java, Spring Boot, Teamwork, Data Structures, Python</t>
  </si>
  <si>
    <t>Algorithms, C++, Spring Boot, Data Structures</t>
  </si>
  <si>
    <t>APP118499</t>
  </si>
  <si>
    <t>CAND28742</t>
  </si>
  <si>
    <t>Auditing, Tally, Accounts Payable, Hindi Proficiency, TDS, Bank Reconciliation, Adaptability</t>
  </si>
  <si>
    <t>Tally, Accounts Payable, GST, TDS, Taxation</t>
  </si>
  <si>
    <t>APP110000</t>
  </si>
  <si>
    <t>CAND28723</t>
  </si>
  <si>
    <t>Ananya Desai</t>
  </si>
  <si>
    <t>Excel, SQL, Financial Modeling, Risk Analysis, Financial Reporting, Ratio Analysis, PowerPoint</t>
  </si>
  <si>
    <t>SQL, Risk Analysis, Financial Reporting, Valuation, Ratio Analysis, Forecasting</t>
  </si>
  <si>
    <t>CAND29273</t>
  </si>
  <si>
    <t>CAND25409</t>
  </si>
  <si>
    <t>APP118505</t>
  </si>
  <si>
    <t>CAND29267</t>
  </si>
  <si>
    <t>Copywriting, Proofreading, Creativity, Blogging, WordPress, Editing, Grammar</t>
  </si>
  <si>
    <t>WordPress, Content Writing, SEO Writing, Research</t>
  </si>
  <si>
    <t>CAND33968</t>
  </si>
  <si>
    <t>APP107376</t>
  </si>
  <si>
    <t>CAND22117</t>
  </si>
  <si>
    <t>Multitasking, CRM Software, Problem Solving, MS Office, Voice Process, Chat Support, Customer Handling</t>
  </si>
  <si>
    <t>Problem Solving, Communication, Customer Handling, Ticketing Tools, MS Office</t>
  </si>
  <si>
    <t>CAND25476</t>
  </si>
  <si>
    <t>APP119847</t>
  </si>
  <si>
    <t>Keerthana Patel</t>
  </si>
  <si>
    <t>Machine Learning, Deep Learning, Statistics, Pandas</t>
  </si>
  <si>
    <t>TensorFlow, NLP, Statistics, SQL</t>
  </si>
  <si>
    <t>CAND31080</t>
  </si>
  <si>
    <t>Sanjay Jain</t>
  </si>
  <si>
    <t>CAND28299</t>
  </si>
  <si>
    <t>Shweta Reddy</t>
  </si>
  <si>
    <t>APP104580</t>
  </si>
  <si>
    <t>CAND32953</t>
  </si>
  <si>
    <t>CSS, REST API, Node.js, TypeScript, English Proficiency, MongoDB, Critical Thinking, JavaScript, React</t>
  </si>
  <si>
    <t>Bharat Solutons</t>
  </si>
  <si>
    <t>REST API, Bootstrap, CSS, HTML, MongoDB, TypeScript</t>
  </si>
  <si>
    <t>CAND23301</t>
  </si>
  <si>
    <t>APP101283</t>
  </si>
  <si>
    <t>CAND24080</t>
  </si>
  <si>
    <t>Riya Kapoor</t>
  </si>
  <si>
    <t>Auditing, GST, Accounts Receivable, Bookkeeping, Bank Reconciliation, Excel</t>
  </si>
  <si>
    <t>Excel, Bookkeeping, Bank Reconciliation, Auditing</t>
  </si>
  <si>
    <t>APP105511</t>
  </si>
  <si>
    <t>Recruitment, MS Office, Communication, HRMS, Attendance Management, Onboarding</t>
  </si>
  <si>
    <t>Labour Law, Employee Engagement, Communication, HRMS</t>
  </si>
  <si>
    <t>APP104297</t>
  </si>
  <si>
    <t>CAND34152</t>
  </si>
  <si>
    <t>Bootstrap, REST API, MongoDB</t>
  </si>
  <si>
    <t>REST API, Git, TypeScript, React, MongoDB</t>
  </si>
  <si>
    <t>CAND24487</t>
  </si>
  <si>
    <t>CAND34335</t>
  </si>
  <si>
    <t>APP118334</t>
  </si>
  <si>
    <t>CAND20672</t>
  </si>
  <si>
    <t>Pooja Murugan</t>
  </si>
  <si>
    <t>Tally, Excel, TDS, Accounts Receivable</t>
  </si>
  <si>
    <t>Gana Infotech</t>
  </si>
  <si>
    <t>Tally, Accounts Payable, Bank Reconciliation, Accounts Receivable</t>
  </si>
  <si>
    <t>Ganesh Singh</t>
  </si>
  <si>
    <t>APP115446</t>
  </si>
  <si>
    <t>CAND23343</t>
  </si>
  <si>
    <t>Forecasting, Ratio Analysis, Excel, Financial Modeling</t>
  </si>
  <si>
    <t>Ratio Analysis, Valuation, Budgeting, Financial Modeling</t>
  </si>
  <si>
    <t>Sundar Rathore</t>
  </si>
  <si>
    <t>APP102599</t>
  </si>
  <si>
    <t>CAND27547</t>
  </si>
  <si>
    <t>Divya Malhotra</t>
  </si>
  <si>
    <t>NLP, Machine Learning, Statistics, Adaptability, Data Visualization, MS Office</t>
  </si>
  <si>
    <t>Machine Learning, Python, Deep Learning, Data Visualization</t>
  </si>
  <si>
    <t>APP114943</t>
  </si>
  <si>
    <t>CAND30203</t>
  </si>
  <si>
    <t>Raghav Bansal</t>
  </si>
  <si>
    <t>Proofreading, Copywriting, Creativity, SEO Writing, Content Writing, Editing</t>
  </si>
  <si>
    <t>Creativity, Research, Content Writing, WordPress, Copywriting</t>
  </si>
  <si>
    <t>CAND26889</t>
  </si>
  <si>
    <t>Rekha Sen</t>
  </si>
  <si>
    <t>APP114777</t>
  </si>
  <si>
    <t>CAND23351</t>
  </si>
  <si>
    <t>Arun Yadav</t>
  </si>
  <si>
    <t>Agile, Leadership, Automation Testing, JIRA, Test Cases</t>
  </si>
  <si>
    <t>Automation Testing, Agile, Test Cases, SQL, Bug Tracking, Selenium</t>
  </si>
  <si>
    <t>CAND30328</t>
  </si>
  <si>
    <t>CAND20114</t>
  </si>
  <si>
    <t>CAND21563</t>
  </si>
  <si>
    <t>APP107070</t>
  </si>
  <si>
    <t>TDS, Auditing, Bookkeeping</t>
  </si>
  <si>
    <t>Vijay Chopra</t>
  </si>
  <si>
    <t>APP118861</t>
  </si>
  <si>
    <t>CAND20668</t>
  </si>
  <si>
    <t>Node.js, Bootstrap, Git, JavaScript, MongoDB, React, CSS</t>
  </si>
  <si>
    <t>Bootstrap, TypeScript, MongoDB, CSS, Node.js</t>
  </si>
  <si>
    <t>Pooja Saxena</t>
  </si>
  <si>
    <t>APP108356</t>
  </si>
  <si>
    <t>CAND28471</t>
  </si>
  <si>
    <t>Praveen Reddy</t>
  </si>
  <si>
    <t>Bootstrap, HTML, MS Office, MongoDB, Git, Time Management, TypeScript, CSS, Node.js</t>
  </si>
  <si>
    <t>Git, HTML, React, JavaScript, Bootstrap, Node.js</t>
  </si>
  <si>
    <t>APP105889</t>
  </si>
  <si>
    <t>Presentation Skills, Market Research, Presentation Skills, Cold Calling, CRM Software</t>
  </si>
  <si>
    <t>Presentation Skills, Cold Calling, Lead Generation, Market Research</t>
  </si>
  <si>
    <t>Saanvi Shah</t>
  </si>
  <si>
    <t>APP110802</t>
  </si>
  <si>
    <t>CAND23633</t>
  </si>
  <si>
    <t>SEO Tools, Content Marketing, Google Ads, Google Analytics, SEO, Social Media Marketing</t>
  </si>
  <si>
    <t>Content Marketing, Canva, Google Analytics, Copywriting</t>
  </si>
  <si>
    <t>CAND28891</t>
  </si>
  <si>
    <t>APP106232</t>
  </si>
  <si>
    <t>CAND24637</t>
  </si>
  <si>
    <t>Arun Mehta</t>
  </si>
  <si>
    <t>Excel, Communication, Requirement Gathering</t>
  </si>
  <si>
    <t>Power BI, Documentation, Agile, Requirement Gathering, SQL, Business Process Modeling</t>
  </si>
  <si>
    <t>APP114168</t>
  </si>
  <si>
    <t>CAND30410</t>
  </si>
  <si>
    <t>Voice Process, Communication, Problem Solving, Leadership, Multitasking, Customer Handling, Email Support, Ticketing Tools</t>
  </si>
  <si>
    <t>Customer Handling, Multitasking, Communication, Problem Solving</t>
  </si>
  <si>
    <t>Meena Naidu</t>
  </si>
  <si>
    <t>APP100976</t>
  </si>
  <si>
    <t>CAND20081</t>
  </si>
  <si>
    <t>Ratio Analysis, PowerPoint, Budgeting, Financial Modeling, Risk Analysis, Valuation</t>
  </si>
  <si>
    <t>Rapid Eterprises</t>
  </si>
  <si>
    <t>Valuation, Financial Reporting, Risk Analysis, Ratio Analysis, Financial Modeling</t>
  </si>
  <si>
    <t>APP108517</t>
  </si>
  <si>
    <t>Labour Law, Exit Formalities, Recruitment</t>
  </si>
  <si>
    <t>MS Office, Labour Law, Recruitment, HRMS, Onboarding</t>
  </si>
  <si>
    <t>APP100052</t>
  </si>
  <si>
    <t>CAND28952</t>
  </si>
  <si>
    <t>Sales Reporting, Presentation Skills, Cold Calling, Target Achievement, Market Research, Hindi Proficiency, Adaptability</t>
  </si>
  <si>
    <t>Client Relationship, Market Research, Negotiation, Sales Reporting, Communication, Target Achievement</t>
  </si>
  <si>
    <t>CAND29019</t>
  </si>
  <si>
    <t>APP114815</t>
  </si>
  <si>
    <t>CAND28370</t>
  </si>
  <si>
    <t>MongoDB, CSS, Bootstrap</t>
  </si>
  <si>
    <t>JavaScript, Git, Bootstrap, Node.js, TypeScript, MongoDB</t>
  </si>
  <si>
    <t>APP113876</t>
  </si>
  <si>
    <t>CAND27603</t>
  </si>
  <si>
    <t>TensorFlow, Pandas, Scikit-learn, SQL, Data Visualization</t>
  </si>
  <si>
    <t>Python, Scikit-learn, Machine Learning, NLP, SQL, Deep Learning</t>
  </si>
  <si>
    <t>CAND23851</t>
  </si>
  <si>
    <t>APP117549</t>
  </si>
  <si>
    <t>CAND33717</t>
  </si>
  <si>
    <t>Backup Management, Problem Solving, Active Directory, Security, Networking</t>
  </si>
  <si>
    <t>Backup Management, Troubleshooting, Shell Scripting, Windows Server</t>
  </si>
  <si>
    <t>APP116446</t>
  </si>
  <si>
    <t>Financial Reporting, Valuation, Budgeting, Excel, Financial Modeling, Ratio Analysis, SQL</t>
  </si>
  <si>
    <t>Valuation, Forecasting, SQL, Financial Modeling</t>
  </si>
  <si>
    <t>APP105163</t>
  </si>
  <si>
    <t>CAND34069</t>
  </si>
  <si>
    <t>Suma Sen</t>
  </si>
  <si>
    <t>Cold Calling, Market Research, Lead Generation, Negotiation, Presentation Skills</t>
  </si>
  <si>
    <t>Market Research, Target Achievement, Lead Generation, Cold Calling, Negotiation</t>
  </si>
  <si>
    <t>APP109187</t>
  </si>
  <si>
    <t>CAND27013</t>
  </si>
  <si>
    <t>Blogging, Research, Editing, Presentation Skills, Grammar</t>
  </si>
  <si>
    <t>Proofreading, Creativity, WordPress, Editing</t>
  </si>
  <si>
    <t>Client Relationship, Presentation Skills, Target Achievement, Communication</t>
  </si>
  <si>
    <t>Nimbus Solutins</t>
  </si>
  <si>
    <t>APP105840</t>
  </si>
  <si>
    <t>CAND22322</t>
  </si>
  <si>
    <t>Payroll, Employee Engagement, MS Office</t>
  </si>
  <si>
    <t>HRMS, Recruitment, Communication, Onboarding, Employee Engagement, Payroll</t>
  </si>
  <si>
    <t>CAND30999</t>
  </si>
  <si>
    <t>Suresh Kapoor</t>
  </si>
  <si>
    <t>APP115364</t>
  </si>
  <si>
    <t>CAND28623</t>
  </si>
  <si>
    <t>Market Research, Negotiation, Communication, Client Relationship, Sales Reporting</t>
  </si>
  <si>
    <t>CRM Software, Sales Reporting, Client Relationship, Communication, Negotiation</t>
  </si>
  <si>
    <t>APP115631</t>
  </si>
  <si>
    <t>Praveen Chatterjee</t>
  </si>
  <si>
    <t>Statistics, VLOOKUP, Data Visualization, Data Cleaning, Python</t>
  </si>
  <si>
    <t>SQL, Pandas, Data Cleaning, Tableau, Excel, Statistics</t>
  </si>
  <si>
    <t>APP114304</t>
  </si>
  <si>
    <t>CAND30150</t>
  </si>
  <si>
    <t>Preeti Mukherjee</t>
  </si>
  <si>
    <t>Financial Modeling, SQL, Valuation, Forecasting, Ratio Analysis, Financial Reporting</t>
  </si>
  <si>
    <t>PowerPoint, Excel, Forecasting, Valuation, SQL</t>
  </si>
  <si>
    <t>Vinay Tiwari</t>
  </si>
  <si>
    <t>Balaji Malhotra</t>
  </si>
  <si>
    <t>Prakash Das</t>
  </si>
  <si>
    <t>Nikhil Bansal</t>
  </si>
  <si>
    <t>CAND23317</t>
  </si>
  <si>
    <t>Divya Bhatia</t>
  </si>
  <si>
    <t>APP114938</t>
  </si>
  <si>
    <t>CAND22779</t>
  </si>
  <si>
    <t>Sai Murugan</t>
  </si>
  <si>
    <t>Requirement Gathering, Business Process Modeling, Power BI, Documentation, Excel, Stakeholder Management</t>
  </si>
  <si>
    <t>Excel, Communication, Documentation, Business Process Modeling</t>
  </si>
  <si>
    <t>CAND29552</t>
  </si>
  <si>
    <t>APP101035</t>
  </si>
  <si>
    <t>Recruitment, Attendance Management, MS Office, Payroll, Employee Engagement</t>
  </si>
  <si>
    <t>Recruitment, Exit Formalities, MS Office, Onboarding</t>
  </si>
  <si>
    <t>APP117600</t>
  </si>
  <si>
    <t>CAND31674</t>
  </si>
  <si>
    <t>Ratio Analysis, Financial Reporting, PowerPoint, SQL</t>
  </si>
  <si>
    <t>SQL, Forecasting, Valuation, Excel</t>
  </si>
  <si>
    <t>APP116865</t>
  </si>
  <si>
    <t>CAND21756</t>
  </si>
  <si>
    <t>Gopal Warrier</t>
  </si>
  <si>
    <t>Shell Scripting, Active Directory, Backup Management</t>
  </si>
  <si>
    <t>Linux, Security, Backup Management, Active Directory, Virtualization, Troubleshooting</t>
  </si>
  <si>
    <t>APP117722</t>
  </si>
  <si>
    <t>CAND20265</t>
  </si>
  <si>
    <t>Uma Arora</t>
  </si>
  <si>
    <t>Tally, GST, Accounts Receivable, Bank Reconciliation</t>
  </si>
  <si>
    <t>Auditing, Accounts Payable, Taxation, Bookkeeping, Bank Reconciliation, Tally</t>
  </si>
  <si>
    <t>Myra Rathore</t>
  </si>
  <si>
    <t>CAND29513</t>
  </si>
  <si>
    <t>CAND33867</t>
  </si>
  <si>
    <t>Aarav Malhotra</t>
  </si>
  <si>
    <t>Neha Chauhan</t>
  </si>
  <si>
    <t>CAND26160</t>
  </si>
  <si>
    <t>APP104135</t>
  </si>
  <si>
    <t>Saanvi Sen</t>
  </si>
  <si>
    <t>Problem Solving, Manual Testing, Regression Testing, API Testing, Agile, SQL</t>
  </si>
  <si>
    <t>JIRA, Manual Testing, Selenium, Regression Testing, SQL, Bug Tracking</t>
  </si>
  <si>
    <t>Ravi Banerjee</t>
  </si>
  <si>
    <t>APP108594</t>
  </si>
  <si>
    <t>CAND31710</t>
  </si>
  <si>
    <t>Sai Yadav</t>
  </si>
  <si>
    <t>Windows Server, Backup Management, AWS, Security, Troubleshooting</t>
  </si>
  <si>
    <t>Active Directory, Security, Windows Server, Backup Management, Virtualization</t>
  </si>
  <si>
    <t>Ramesh Chauhan</t>
  </si>
  <si>
    <t>CAND34086</t>
  </si>
  <si>
    <t>APP104329</t>
  </si>
  <si>
    <t>CAND33353</t>
  </si>
  <si>
    <t>Deepa Bansal</t>
  </si>
  <si>
    <t>Adaptability, Python, SQL, JavaScript, Spring Boot, Java, Time Management, Algorithms</t>
  </si>
  <si>
    <t>Quest Enterpries</t>
  </si>
  <si>
    <t>JavaScript, Data Structures, Python, Git, Java</t>
  </si>
  <si>
    <t>APP110223</t>
  </si>
  <si>
    <t>CAND21905</t>
  </si>
  <si>
    <t>Selenium, Automation Testing, SQL, Bug Tracking</t>
  </si>
  <si>
    <t>Noa Consulting</t>
  </si>
  <si>
    <t>Regression Testing, API Testing, Automation Testing, SQL, Agile</t>
  </si>
  <si>
    <t>Yash Chatterjee</t>
  </si>
  <si>
    <t>APP100870</t>
  </si>
  <si>
    <t>CAND20647</t>
  </si>
  <si>
    <t>Communication, Problem Solving, Customer Handling, MS Office</t>
  </si>
  <si>
    <t>Voice Process, Multitasking, Customer Handling, Problem Solving, Ticketing Tools, Chat Support</t>
  </si>
  <si>
    <t>CAND32874</t>
  </si>
  <si>
    <t>CAND20457</t>
  </si>
  <si>
    <t>APP102672</t>
  </si>
  <si>
    <t>CAND33721</t>
  </si>
  <si>
    <t>Editing, Blogging, Research, WordPress, Content Writing, Creativity</t>
  </si>
  <si>
    <t>Blogging, Copywriting, Creativity, Grammar</t>
  </si>
  <si>
    <t>APP108682</t>
  </si>
  <si>
    <t>Pandas, Python, Tableau, Excel, Data Visualization</t>
  </si>
  <si>
    <t>Tableau, Statistics, Data Cleaning, Pandas</t>
  </si>
  <si>
    <t>Kiran Verma</t>
  </si>
  <si>
    <t>CAND30277</t>
  </si>
  <si>
    <t>Lakshmi Das</t>
  </si>
  <si>
    <t>APP118086</t>
  </si>
  <si>
    <t>Troubleshooting, Windows Server, Virtualization, Networking, Shell Scripting</t>
  </si>
  <si>
    <t>Pism Ventures</t>
  </si>
  <si>
    <t>Backup Management, Active Directory, Security, Troubleshooting, Virtualization, Shell Scripting</t>
  </si>
  <si>
    <t>APP117405</t>
  </si>
  <si>
    <t>CAND34008</t>
  </si>
  <si>
    <t>Regression Testing, Automation Testing, SQL</t>
  </si>
  <si>
    <t>Selenium, Agile, API Testing, SQL</t>
  </si>
  <si>
    <t>APP120151</t>
  </si>
  <si>
    <t>English Proficiency, Attendance Management, Employee Engagement, Time Management, Onboarding, HRMS, Payroll</t>
  </si>
  <si>
    <t>Communication, HRMS, Attendance Management, Payroll</t>
  </si>
  <si>
    <t>CAND22981</t>
  </si>
  <si>
    <t>CAND20450</t>
  </si>
  <si>
    <t>APP100034</t>
  </si>
  <si>
    <t>Hindi Proficiency, Virtualization, Linux, Networking, Security, Active Directory</t>
  </si>
  <si>
    <t>Virtualization, Troubleshooting, Networking, Backup Management, Active Directory, Windows Server</t>
  </si>
  <si>
    <t>CAND30676</t>
  </si>
  <si>
    <t>CAND29213</t>
  </si>
  <si>
    <t>Kavya Balan</t>
  </si>
  <si>
    <t>APP117236</t>
  </si>
  <si>
    <t>CAND21834</t>
  </si>
  <si>
    <t>PowerPoint, Excel, SQL</t>
  </si>
  <si>
    <t>Ratio Analysis, Valuation, SQL, Forecasting</t>
  </si>
  <si>
    <t>APP119472</t>
  </si>
  <si>
    <t>CAND29592</t>
  </si>
  <si>
    <t>MS Office, Excel, Data Visualization, Statistics</t>
  </si>
  <si>
    <t>Tableau, Data Visualization, SQL, Excel, VLOOKUP</t>
  </si>
  <si>
    <t>APP113856</t>
  </si>
  <si>
    <t>CAND33073</t>
  </si>
  <si>
    <t>Communication, Attendance Management, Employee Engagement</t>
  </si>
  <si>
    <t>APP117676</t>
  </si>
  <si>
    <t>CAND33630</t>
  </si>
  <si>
    <t>Nisha Jain</t>
  </si>
  <si>
    <t>Pandas, Deep Learning, SQL, NLP</t>
  </si>
  <si>
    <t>TensorFlow, Python, Deep Learning, SQL, Pandas</t>
  </si>
  <si>
    <t>Mahesh Rao</t>
  </si>
  <si>
    <t>APP119177</t>
  </si>
  <si>
    <t>Perumal Verma</t>
  </si>
  <si>
    <t>Agile, JIRA, SQL, Bug Tracking, Regression Testing</t>
  </si>
  <si>
    <t>Regression Testing, JIRA, Bug Tracking, Manual Testing, Selenium</t>
  </si>
  <si>
    <t>Nithya Patel</t>
  </si>
  <si>
    <t>APP102724</t>
  </si>
  <si>
    <t>CAND28839</t>
  </si>
  <si>
    <t>Employee Engagement, Labour Law, Critical Thinking, Onboarding, Attendance Management, Exit Formalities, Time Management</t>
  </si>
  <si>
    <t>Recruitment, Onboarding, MS Office, Payroll</t>
  </si>
  <si>
    <t>APP113990</t>
  </si>
  <si>
    <t>CAND33885</t>
  </si>
  <si>
    <t>Communication, Multitasking, MS Office, CRM Software</t>
  </si>
  <si>
    <t>Ticketing Tools, Customer Handling, Problem Solving, Voice Process</t>
  </si>
  <si>
    <t>APP108941</t>
  </si>
  <si>
    <t>CAND22305</t>
  </si>
  <si>
    <t>Windows Server, Troubleshooting, Networking, Active Directory, Shell Scripting, Linux</t>
  </si>
  <si>
    <t>Qest Digital</t>
  </si>
  <si>
    <t>Backup Management, AWS, Networking, Shell Scripting</t>
  </si>
  <si>
    <t>Harini Arora</t>
  </si>
  <si>
    <t>Vantagenetworks</t>
  </si>
  <si>
    <t>Uma Rathore</t>
  </si>
  <si>
    <t>APP102857</t>
  </si>
  <si>
    <t>CAND20217</t>
  </si>
  <si>
    <t>Sanjay Tiwari</t>
  </si>
  <si>
    <t>NLP, Deep Learning, Pandas, SQL, Data Visualization, TensorFlow, Machine Learning</t>
  </si>
  <si>
    <t>Data Visualization, Python, Deep Learning, Machine Learning, SQL</t>
  </si>
  <si>
    <t>APP109696</t>
  </si>
  <si>
    <t>CAND24760</t>
  </si>
  <si>
    <t>REST API, Git, JavaScript</t>
  </si>
  <si>
    <t>CSS, JavaScript, Git, TypeScript, Node.js</t>
  </si>
  <si>
    <t>CAND28284</t>
  </si>
  <si>
    <t>CAND33278</t>
  </si>
  <si>
    <t>APP101877</t>
  </si>
  <si>
    <t>Python, Pandas, Excel, Power BI, Tableau</t>
  </si>
  <si>
    <t>Pandas, Data Visualization, Statistics, Python, Power BI, Data Cleaning</t>
  </si>
  <si>
    <t>Aarav Mishra</t>
  </si>
  <si>
    <t>CAND26282</t>
  </si>
  <si>
    <t>APP117720</t>
  </si>
  <si>
    <t>JIRA, Selenium, SQL, API Testing</t>
  </si>
  <si>
    <t>Agile, API Testing, Selenium, Manual Testing, Regression Testing</t>
  </si>
  <si>
    <t>APP110856</t>
  </si>
  <si>
    <t>Kabir Khanna</t>
  </si>
  <si>
    <t>Customer Handling, CRM Software, Chat Support, Ticketing Tools, Multitasking, Problem Solving, MS Office</t>
  </si>
  <si>
    <t>Chat Support, Email Support, Ticketing Tools, MS Office, Customer Handling</t>
  </si>
  <si>
    <t>APP101071</t>
  </si>
  <si>
    <t>HTML, Bootstrap, Node.js, React, CSS, English Proficiency, Git, MongoDB</t>
  </si>
  <si>
    <t>TypeScript, Node.js, REST API, CSS, JavaScript, MongoDB</t>
  </si>
  <si>
    <t>APP113863</t>
  </si>
  <si>
    <t>CAND28928</t>
  </si>
  <si>
    <t>SEO, Canva, Social Media Marketing</t>
  </si>
  <si>
    <t>SEM, Google Analytics, Social Media Marketing, Email Marketing, Content Marketing</t>
  </si>
  <si>
    <t>CAND20763</t>
  </si>
  <si>
    <t>Radha Balan</t>
  </si>
  <si>
    <t>Quest Nterprises</t>
  </si>
  <si>
    <t>APP111329</t>
  </si>
  <si>
    <t>CAND31070</t>
  </si>
  <si>
    <t>Copywriting, Content Marketing, Google Ads, Email Marketing, SEO, Teamwork, SEM</t>
  </si>
  <si>
    <t>Content Marketing, Email Marketing, SEO, SEM, Google Analytics, Canva</t>
  </si>
  <si>
    <t>Nikhil Mishra</t>
  </si>
  <si>
    <t>APP111020</t>
  </si>
  <si>
    <t>CAND26396</t>
  </si>
  <si>
    <t>SQL, Financial Reporting, Ratio Analysis</t>
  </si>
  <si>
    <t>Financial Modeling, Forecasting, Risk Analysis, Ratio Analysis, Financial Reporting</t>
  </si>
  <si>
    <t>APP113062</t>
  </si>
  <si>
    <t>CAND28408</t>
  </si>
  <si>
    <t>Power BI, Data Cleaning, Statistics</t>
  </si>
  <si>
    <t>Excel, SQL, Data Cleaning, Data Visualization, Statistics</t>
  </si>
  <si>
    <t>Deepak Desai</t>
  </si>
  <si>
    <t>APP109618</t>
  </si>
  <si>
    <t>CAND34257</t>
  </si>
  <si>
    <t>Ramesh Arora</t>
  </si>
  <si>
    <t>Valuation, Forecasting, Financial Modeling, PowerPoint</t>
  </si>
  <si>
    <t>Forecasting, SQL, Risk Analysis, Financial Modeling, Budgeting</t>
  </si>
  <si>
    <t>CAND23249</t>
  </si>
  <si>
    <t>APP105406</t>
  </si>
  <si>
    <t>HTML, Bootstrap, Node.js, JavaScript, MongoDB</t>
  </si>
  <si>
    <t>CSS, React, JavaScript, HTML, TypeScript</t>
  </si>
  <si>
    <t>APP119873</t>
  </si>
  <si>
    <t>Leadership, SQL, Data Cleaning, Data Visualization, Statistics, Pandas, Power BI, Excel</t>
  </si>
  <si>
    <t>Data Visualization, Excel, Power BI, Python, Pandas, VLOOKUP</t>
  </si>
  <si>
    <t>APP111007</t>
  </si>
  <si>
    <t>CAND25112</t>
  </si>
  <si>
    <t>Python, Spring Boot, REST API, Git</t>
  </si>
  <si>
    <t>Data Structures, REST API, SQL, Git</t>
  </si>
  <si>
    <t>APP103569</t>
  </si>
  <si>
    <t>CAND30500</t>
  </si>
  <si>
    <t>Backup Management, Linux, AWS, Shell Scripting, Networking, Troubleshooting</t>
  </si>
  <si>
    <t>Linux, Security, Virtualization, Active Directory</t>
  </si>
  <si>
    <t>Communication, Multitasking, Customer Handling, Problem Solving</t>
  </si>
  <si>
    <t>APP102047</t>
  </si>
  <si>
    <t>Negotiation, CRM Software, Market Research, Presentation Skills, Client Relationship, Cold Calling, Lead Generation</t>
  </si>
  <si>
    <t>CRM Software, Client Relationship, Negotiation, Communication, Lead Generation</t>
  </si>
  <si>
    <t>APP119906</t>
  </si>
  <si>
    <t>Priya Chatterjee</t>
  </si>
  <si>
    <t>Bootstrap, Node.js, MongoDB, React, MS Office, JavaScript</t>
  </si>
  <si>
    <t>REST API, MongoDB, Git, Bootstrap, Node.js, HTML</t>
  </si>
  <si>
    <t>Vidya Pillai</t>
  </si>
  <si>
    <t>Anjali Arora</t>
  </si>
  <si>
    <t>Titan Enterpises</t>
  </si>
  <si>
    <t>APP117477</t>
  </si>
  <si>
    <t>CAND33521</t>
  </si>
  <si>
    <t>TypeScript, HTML, Git, REST API, React, JavaScript</t>
  </si>
  <si>
    <t>React, Node.js, REST API, JavaScript</t>
  </si>
  <si>
    <t>Selvam Pillai</t>
  </si>
  <si>
    <t>APP119821</t>
  </si>
  <si>
    <t>CAND21860</t>
  </si>
  <si>
    <t>API Testing, Bug Tracking, Regression Testing, Automation Testing, Agile, JIRA</t>
  </si>
  <si>
    <t>Selenium, Manual Testing, Bug Tracking, JIRA, Regression Testing</t>
  </si>
  <si>
    <t>CAND20488</t>
  </si>
  <si>
    <t>Vinay Singh</t>
  </si>
  <si>
    <t>Sanjay Murugan</t>
  </si>
  <si>
    <t>Skylie Innovations</t>
  </si>
  <si>
    <t>CAND25633</t>
  </si>
  <si>
    <t>CAND33193</t>
  </si>
  <si>
    <t>Ramya Iyer</t>
  </si>
  <si>
    <t>JOB5133</t>
  </si>
  <si>
    <t>APP102055</t>
  </si>
  <si>
    <t>CAND29278</t>
  </si>
  <si>
    <t>Sowmya Rathore</t>
  </si>
  <si>
    <t>SEO, SEM, Content Marketing, Google Ads, SEO Tools, Canva, Social Media Marketing</t>
  </si>
  <si>
    <t>Content Marketing, Social Media Marketing, SEO, Google Ads, Email Marketing</t>
  </si>
  <si>
    <t>APP109670</t>
  </si>
  <si>
    <t>CAND33730</t>
  </si>
  <si>
    <t>React, Git, Hindi Proficiency, HTML</t>
  </si>
  <si>
    <t>Bootstrap, Node.js, CSS, JavaScript, TypeScript, HTML</t>
  </si>
  <si>
    <t>APP112696</t>
  </si>
  <si>
    <t>CAND31987</t>
  </si>
  <si>
    <t>Git, Teamwork, SQL, REST API, Spring Boot, C++, JavaScript</t>
  </si>
  <si>
    <t>SQL, Python, Java, JavaScript</t>
  </si>
  <si>
    <t>APP115476</t>
  </si>
  <si>
    <t>CAND22282</t>
  </si>
  <si>
    <t>Communication, Customer Handling, CRM Software, Chat Support, Voice Process, Problem Solving</t>
  </si>
  <si>
    <t>Multitasking, Chat Support, Problem Solving, Customer Handling, Communication, Voice Process</t>
  </si>
  <si>
    <t>APP106297</t>
  </si>
  <si>
    <t>Leadership, Bookkeeping, GST, Accounts Payable, Excel</t>
  </si>
  <si>
    <t>Taxation, Excel, Bookkeeping, GST, Bank Reconciliation</t>
  </si>
  <si>
    <t>APP116701</t>
  </si>
  <si>
    <t>Presentation Skills, Client Relationship, Teamwork, Sales Reporting, Communication, Leadership, Target Achievement</t>
  </si>
  <si>
    <t>Negotiation, Communication, Sales Reporting, Cold Calling, Presentation Skills, Client Relationship</t>
  </si>
  <si>
    <t>Ananya Pandey</t>
  </si>
  <si>
    <t>APP107286</t>
  </si>
  <si>
    <t>Siddharth Mishra</t>
  </si>
  <si>
    <t>Lead Generation, Sales Reporting, Client Relationship</t>
  </si>
  <si>
    <t>Presentation Skills, CRM Software, Market Research, Cold Calling</t>
  </si>
  <si>
    <t>Sathish Patel</t>
  </si>
  <si>
    <t>CAND28418</t>
  </si>
  <si>
    <t>Deepa Naidu</t>
  </si>
  <si>
    <t>APP110876</t>
  </si>
  <si>
    <t>CAND33914</t>
  </si>
  <si>
    <t>Payroll, Onboarding, Attendance Management, Communication, Labour Law, Employee Engagement, Recruitment</t>
  </si>
  <si>
    <t>Onboarding, Attendance Management, HRMS, Labour Law, Employee Engagement, Communication</t>
  </si>
  <si>
    <t>APP110614</t>
  </si>
  <si>
    <t>CAND34076</t>
  </si>
  <si>
    <t>Data Visualization, Deep Learning, SQL, Scikit-learn, Python, Pandas, NLP</t>
  </si>
  <si>
    <t>TensorFlow, NLP, Scikit-learn, Pandas, Machine Learning, Deep Learning</t>
  </si>
  <si>
    <t>Aarav Yadav</t>
  </si>
  <si>
    <t>CAND25163</t>
  </si>
  <si>
    <t>CAND25707</t>
  </si>
  <si>
    <t>CAND24156</t>
  </si>
  <si>
    <t>Kavya Sharma</t>
  </si>
  <si>
    <t>APP110201</t>
  </si>
  <si>
    <t>CAND21815</t>
  </si>
  <si>
    <t>Pandas, NLP, Scikit-learn, Time Management, Machine Learning, Data Visualization, Python, SQL</t>
  </si>
  <si>
    <t>Deep Learning, Data Visualization, Statistics, SQL</t>
  </si>
  <si>
    <t>APP105283</t>
  </si>
  <si>
    <t>Labour Law, Employee Engagement, MS Office, Exit Formalities, HRMS, Attendance Management, Communication</t>
  </si>
  <si>
    <t>Recruitment, MS Office, Attendance Management, Labour Law, Employee Engagement</t>
  </si>
  <si>
    <t>APP114034</t>
  </si>
  <si>
    <t>CAND28581</t>
  </si>
  <si>
    <t>Data Structures, REST API, JavaScript, SQL, Git, Spring Boot, Python</t>
  </si>
  <si>
    <t>C++, REST API, Java, SQL, Git</t>
  </si>
  <si>
    <t>Regression Testing, Selenium, SQL, Test Cases</t>
  </si>
  <si>
    <t>Target Achievement, Cold Calling, Sales Reporting, Negotiation</t>
  </si>
  <si>
    <t>CAND27756</t>
  </si>
  <si>
    <t>Myra Gupta</t>
  </si>
  <si>
    <t>Varun Chatterjee</t>
  </si>
  <si>
    <t>Pooja Sharma</t>
  </si>
  <si>
    <t>APP105122</t>
  </si>
  <si>
    <t>CAND23147</t>
  </si>
  <si>
    <t>Nisha Reddy</t>
  </si>
  <si>
    <t>Automation Testing, Selenium, Manual Testing</t>
  </si>
  <si>
    <t>Regression Testing, JIRA, SQL, Test Cases, Manual Testing</t>
  </si>
  <si>
    <t>APP104279</t>
  </si>
  <si>
    <t>CAND29772</t>
  </si>
  <si>
    <t>MS Office, Pandas, Deep Learning, Python, Data Visualization, Scikit-learn, Machine Learning</t>
  </si>
  <si>
    <t>Scikit-learn, Machine Learning, Deep Learning, Statistics, NLP, Pandas</t>
  </si>
  <si>
    <t>Diya Desai</t>
  </si>
  <si>
    <t>APP107498</t>
  </si>
  <si>
    <t>CAND25597</t>
  </si>
  <si>
    <t>Prakash Desai</t>
  </si>
  <si>
    <t>Problem Solving, CRM Software, Ticketing Tools, Customer Handling, Voice Process, MS Office</t>
  </si>
  <si>
    <t>Customer Handling, Problem Solving, Ticketing Tools, Chat Support</t>
  </si>
  <si>
    <t>APP110254</t>
  </si>
  <si>
    <t>CAND24511</t>
  </si>
  <si>
    <t>REST API, React, CSS</t>
  </si>
  <si>
    <t>JavaScript, Bootstrap, HTML, React</t>
  </si>
  <si>
    <t>APP105991</t>
  </si>
  <si>
    <t>CAND24945</t>
  </si>
  <si>
    <t>Vinay Iyengar</t>
  </si>
  <si>
    <t>Bookkeeping, Auditing, Tally, Bank Reconciliation, Taxation</t>
  </si>
  <si>
    <t>Tally, Accounts Receivable, Excel, Bookkeeping, Bank Reconciliation</t>
  </si>
  <si>
    <t>APP100955</t>
  </si>
  <si>
    <t>CAND28290</t>
  </si>
  <si>
    <t>WordPress, Adaptability, Research, Proofreading, SEO Writing, Presentation Skills, Creativity, Copywriting</t>
  </si>
  <si>
    <t>Grammar, Content Writing, Research, Blogging</t>
  </si>
  <si>
    <t>APP117774</t>
  </si>
  <si>
    <t>Forecasting, PowerPoint, Financial Reporting</t>
  </si>
  <si>
    <t>Risk Analysis, SQL, Valuation, Financial Reporting</t>
  </si>
  <si>
    <t>CAND23690</t>
  </si>
  <si>
    <t>Mohan Kapoor</t>
  </si>
  <si>
    <t>Muthu Pillai</t>
  </si>
  <si>
    <t>CAND23574</t>
  </si>
  <si>
    <t>APP115831</t>
  </si>
  <si>
    <t>CAND25817</t>
  </si>
  <si>
    <t>Krishna Malhotra</t>
  </si>
  <si>
    <t>Pandas, Statistics, Excel, English Proficiency, Adaptability</t>
  </si>
  <si>
    <t>VLOOKUP, Statistics, Data Visualization, Power BI, Data Cleaning</t>
  </si>
  <si>
    <t>Prakash Agarwal</t>
  </si>
  <si>
    <t>Zeith Consulting</t>
  </si>
  <si>
    <t>Yamini Sharma</t>
  </si>
  <si>
    <t>APP101395</t>
  </si>
  <si>
    <t>CAND23576</t>
  </si>
  <si>
    <t>VLOOKUP, Power BI, Statistics, Python, Data Visualization</t>
  </si>
  <si>
    <t>VLOOKUP, Python, SQL, Data Visualization, Power BI</t>
  </si>
  <si>
    <t>Vihaan Bansal</t>
  </si>
  <si>
    <t>APP117944</t>
  </si>
  <si>
    <t>CAND34049</t>
  </si>
  <si>
    <t>Exit Formalities, Labour Law, MS Office, Onboarding, Payroll</t>
  </si>
  <si>
    <t>Recruitment, Communication, Labour Law, Exit Formalities, Onboarding, Attendance Management</t>
  </si>
  <si>
    <t>APP102357</t>
  </si>
  <si>
    <t>Recruitment, Exit Formalities, Labour Law, MS Office</t>
  </si>
  <si>
    <t>Attendance Management, Employee Engagement, Exit Formalities, Labour Law</t>
  </si>
  <si>
    <t>CAND25544</t>
  </si>
  <si>
    <t>Radha Yadav</t>
  </si>
  <si>
    <t>CAND33909</t>
  </si>
  <si>
    <t>APP116713</t>
  </si>
  <si>
    <t>CAND23703</t>
  </si>
  <si>
    <t>Power BI, Stakeholder Management, Agile, Communication, SQL, Business Process Modeling, JIRA</t>
  </si>
  <si>
    <t>JIRA, Agile, Excel, Requirement Gathering, Power BI, Communication</t>
  </si>
  <si>
    <t>APP104707</t>
  </si>
  <si>
    <t>CAND32355</t>
  </si>
  <si>
    <t>Linux, Adaptability, Problem Solving, Troubleshooting, AWS, Virtualization, Shell Scripting, Backup Management, Windows Server</t>
  </si>
  <si>
    <t>AWS, Networking, Troubleshooting, Backup Management, Linux</t>
  </si>
  <si>
    <t>APP119608</t>
  </si>
  <si>
    <t>CAND24452</t>
  </si>
  <si>
    <t>Diya Shah</t>
  </si>
  <si>
    <t>Git, REST API, Node.js, CSS, React, Bootstrap</t>
  </si>
  <si>
    <t>Bootstrap, JavaScript, Git, React, HTML</t>
  </si>
  <si>
    <t>APP102992</t>
  </si>
  <si>
    <t>CAND30236</t>
  </si>
  <si>
    <t>Active Directory, Windows Server, Shell Scripting, AWS</t>
  </si>
  <si>
    <t>Networking, Troubleshooting, Security, Linux, Active Directory, Shell Scripting</t>
  </si>
  <si>
    <t>Ashok Patel</t>
  </si>
  <si>
    <t>APP109929</t>
  </si>
  <si>
    <t>CAND33792</t>
  </si>
  <si>
    <t>Bug Tracking, Regression Testing, API Testing, Test Cases</t>
  </si>
  <si>
    <t>SQL, Manual Testing, Automation Testing, JIRA</t>
  </si>
  <si>
    <t>APP114437</t>
  </si>
  <si>
    <t>Pandas, Data Visualization, SQL, VLOOKUP, Excel, Tableau, Power BI</t>
  </si>
  <si>
    <t>Data Cleaning, Excel, Data Visualization, Tableau, Python</t>
  </si>
  <si>
    <t>Sanjay Mehta</t>
  </si>
  <si>
    <t>APP104701</t>
  </si>
  <si>
    <t>CAND22441</t>
  </si>
  <si>
    <t>TypeScript, Node.js, REST API, Bootstrap, Git</t>
  </si>
  <si>
    <t>React, Git, Bootstrap, MongoDB, TypeScript</t>
  </si>
  <si>
    <t>Tableau, Python, Pandas, Power BI</t>
  </si>
  <si>
    <t>APP108190</t>
  </si>
  <si>
    <t>CAND29284</t>
  </si>
  <si>
    <t>Accounts Receivable, Tally, Accounts Payable, Presentation Skills</t>
  </si>
  <si>
    <t>Accounts Receivable, TDS, Excel, Accounts Payable</t>
  </si>
  <si>
    <t>APP105683</t>
  </si>
  <si>
    <t>CAND33785</t>
  </si>
  <si>
    <t>Market Research, Lead Generation, CRM Software, Presentation Skills, Communication, Client Relationship</t>
  </si>
  <si>
    <t>Trident Inustries</t>
  </si>
  <si>
    <t>Target Achievement, Client Relationship, Lead Generation, Communication, Sales Reporting</t>
  </si>
  <si>
    <t>APP113474</t>
  </si>
  <si>
    <t>CAND20489</t>
  </si>
  <si>
    <t>Girija Singh</t>
  </si>
  <si>
    <t>Tableau, SQL, Statistics, Power BI, VLOOKUP, Excel</t>
  </si>
  <si>
    <t>Statistics, Pandas, Data Cleaning, Power BI, VLOOKUP, Data Visualization</t>
  </si>
  <si>
    <t>APP107450</t>
  </si>
  <si>
    <t>Python, Pandas, Statistics, Tableau, Excel</t>
  </si>
  <si>
    <t>Employee Engagement, Labour Law, MS Office, Attendance Management</t>
  </si>
  <si>
    <t>CAND25480</t>
  </si>
  <si>
    <t>CAND26368</t>
  </si>
  <si>
    <t>APP107524</t>
  </si>
  <si>
    <t>CAND27595</t>
  </si>
  <si>
    <t>Bookkeeping, Problem Solving, GST, Accounts Payable</t>
  </si>
  <si>
    <t>Excel, Bank Reconciliation, Bookkeeping, Tally</t>
  </si>
  <si>
    <t>APP111112</t>
  </si>
  <si>
    <t>CAND31797</t>
  </si>
  <si>
    <t>HTML, CSS, JavaScript, MongoDB, TypeScript</t>
  </si>
  <si>
    <t>Node.js, Bootstrap, CSS, TypeScript, HTML</t>
  </si>
  <si>
    <t>Anika Patel</t>
  </si>
  <si>
    <t>CAND27339</t>
  </si>
  <si>
    <t>APP105873</t>
  </si>
  <si>
    <t>CAND32248</t>
  </si>
  <si>
    <t>Windows Server, AWS, Shell Scripting, Virtualization, Security, Networking, Active Directory</t>
  </si>
  <si>
    <t>Security, Virtualization, Troubleshooting, Linux, Windows Server, Networking</t>
  </si>
  <si>
    <t>APP112600</t>
  </si>
  <si>
    <t>CAND31960</t>
  </si>
  <si>
    <t>Communication, Payroll, Exit Formalities, MS Office, Labour Law</t>
  </si>
  <si>
    <t>MS Office, Labour Law, Attendance Management, Onboarding, HRMS</t>
  </si>
  <si>
    <t>APP120187</t>
  </si>
  <si>
    <t>CAND31556</t>
  </si>
  <si>
    <t>Cold Calling, Sales Reporting, Target Achievement, Market Research, Client Relationship</t>
  </si>
  <si>
    <t>Lead Generation, Communication, Target Achievement, Client Relationship</t>
  </si>
  <si>
    <t>APP102898</t>
  </si>
  <si>
    <t>CAND27513</t>
  </si>
  <si>
    <t>Financial Reporting, SQL, Forecasting, Financial Modeling, Time Management, Ratio Analysis, Excel</t>
  </si>
  <si>
    <t>SQL, Forecasting, Budgeting, Financial Reporting, PowerPoint</t>
  </si>
  <si>
    <t>APP115618</t>
  </si>
  <si>
    <t>Time Management, REST API, Git, Java, Python, Presentation Skills, Algorithms</t>
  </si>
  <si>
    <t>Algorithms, JavaScript, Git, Java, Spring Boot</t>
  </si>
  <si>
    <t>APP100899</t>
  </si>
  <si>
    <t>CAND28012</t>
  </si>
  <si>
    <t>Reyansh  Joshi</t>
  </si>
  <si>
    <t>Communication, Market Research, Presentation Skills, CRM Software, Target Achievement</t>
  </si>
  <si>
    <t>Sales Reporting, Presentation Skills, Lead Generation, Negotiation</t>
  </si>
  <si>
    <t>APP114230</t>
  </si>
  <si>
    <t>Taxation, Accounts Receivable, GST, Excel, TDS, Bank Reconciliation</t>
  </si>
  <si>
    <t>Taxation, Accounts Payable, GST, Bookkeeping, Accounts Receivable</t>
  </si>
  <si>
    <t>CAND25193</t>
  </si>
  <si>
    <t>Abhishek Reddy</t>
  </si>
  <si>
    <t>APP103945</t>
  </si>
  <si>
    <t>Yamini Chatterjee</t>
  </si>
  <si>
    <t>Troubleshooting, Backup Management, Windows Server, Shell Scripting, Networking, Linux, AWS</t>
  </si>
  <si>
    <t>Virtualization, Troubleshooting, Windows Server, Linux, Networking, Active Directory</t>
  </si>
  <si>
    <t>APP107612</t>
  </si>
  <si>
    <t>CAND25182</t>
  </si>
  <si>
    <t>Aadhya Balan</t>
  </si>
  <si>
    <t>Accounts Receivable, Taxation, Excel, Bookkeeping, Auditing</t>
  </si>
  <si>
    <t>Bluepeak Technoogies</t>
  </si>
  <si>
    <t>TDS, Bank Reconciliation, Accounts Payable, Bookkeeping, Auditing</t>
  </si>
  <si>
    <t>APP111712</t>
  </si>
  <si>
    <t>CAND23537</t>
  </si>
  <si>
    <t>Divya Jain</t>
  </si>
  <si>
    <t>Stakeholder Management, Agile, SQL, Power BI, Excel, Business Process Modeling, JIRA</t>
  </si>
  <si>
    <t>Documentation, Agile, Business Process Modeling, Excel, SQL</t>
  </si>
  <si>
    <t>CAND26522</t>
  </si>
  <si>
    <t>APP101557</t>
  </si>
  <si>
    <t>CAND34183</t>
  </si>
  <si>
    <t>Troubleshooting, AWS, Backup Management, Security, Networking, Windows Server, Active Directory</t>
  </si>
  <si>
    <t>AWS, Troubleshooting, Backup Management, Active Directory</t>
  </si>
  <si>
    <t>APP115176</t>
  </si>
  <si>
    <t>CAND23388</t>
  </si>
  <si>
    <t>Content Marketing, SEO Tools, Email Marketing</t>
  </si>
  <si>
    <t>Google Analytics, Copywriting, Content Marketing, SEM</t>
  </si>
  <si>
    <t>APP102780</t>
  </si>
  <si>
    <t>CAND31332</t>
  </si>
  <si>
    <t>Diya Trivedi</t>
  </si>
  <si>
    <t>Chat Support, MS Office, Ticketing Tools, CRM Software, Communication, Voice Process</t>
  </si>
  <si>
    <t>Chat Support, Problem Solving, MS Office, Communication, Ticketing Tools, Multitasking</t>
  </si>
  <si>
    <t>APP114690</t>
  </si>
  <si>
    <t>CAND20310</t>
  </si>
  <si>
    <t>Kavya Bansal</t>
  </si>
  <si>
    <t>API Testing, Test Cases, Automation Testing, JIRA, Regression Testing</t>
  </si>
  <si>
    <t>JOB5713</t>
  </si>
  <si>
    <t>Bug Tracking, Regression Testing, Manual Testing, JIRA, SQL, Test Cases</t>
  </si>
  <si>
    <t>APP111381</t>
  </si>
  <si>
    <t>Trisha Rathore</t>
  </si>
  <si>
    <t>Communication, Negotiation, Cold Calling, Market Research, CRM Software</t>
  </si>
  <si>
    <t>Lead Generation, Negotiation, Cold Calling, Market Research</t>
  </si>
  <si>
    <t>Saanvi Chandran</t>
  </si>
  <si>
    <t>Priya Arora</t>
  </si>
  <si>
    <t>APP119006</t>
  </si>
  <si>
    <t>CAND33160</t>
  </si>
  <si>
    <t>Editing, Proofreading, SEO Writing, Grammar, WordPress, Creativity, Blogging</t>
  </si>
  <si>
    <t>Proofreading, Creativity, Blogging, Copywriting, Research</t>
  </si>
  <si>
    <t>APP118099</t>
  </si>
  <si>
    <t>CAND24765</t>
  </si>
  <si>
    <t>SQL, Power BI, Excel, Communication</t>
  </si>
  <si>
    <t>Excel, Agile, Documentation, Stakeholder Management, Business Process Modeling</t>
  </si>
  <si>
    <t>APP120028</t>
  </si>
  <si>
    <t>React, CSS, Bootstrap, Node.js, REST API, JavaScript, MongoDB</t>
  </si>
  <si>
    <t>TypeScript, JavaScript, CSS, Git, Node.js</t>
  </si>
  <si>
    <t>CAND24547</t>
  </si>
  <si>
    <t>APP104353</t>
  </si>
  <si>
    <t>Payroll, Employee Engagement, Exit Formalities, Onboarding</t>
  </si>
  <si>
    <t>Labour Law, Attendance Management, Recruitment, Onboarding</t>
  </si>
  <si>
    <t>APP114610</t>
  </si>
  <si>
    <t>Stakeholder Management, Excel, Business Process Modeling</t>
  </si>
  <si>
    <t>SQL, Agile, JIRA, Stakeholder Management</t>
  </si>
  <si>
    <t>Voice Process, Customer Handling, Chat Support</t>
  </si>
  <si>
    <t>APP109439</t>
  </si>
  <si>
    <t>CAND24354</t>
  </si>
  <si>
    <t>Arjun Kumar</t>
  </si>
  <si>
    <t>Excel, Ratio Analysis, Financial Reporting, Valuation, Risk Analysis, Forecasting, SQL</t>
  </si>
  <si>
    <t>Excel, Forecasting, Financial Reporting, PowerPoint</t>
  </si>
  <si>
    <t>APP112595</t>
  </si>
  <si>
    <t>MS Office, Cold Calling, Target Achievement, English Proficiency, Client Relationship, Sales Reporting, Negotiation</t>
  </si>
  <si>
    <t>Cold Calling, Sales Reporting, Presentation Skills, Negotiation, Lead Generation, Market Research</t>
  </si>
  <si>
    <t>CAND33663</t>
  </si>
  <si>
    <t>APP115232</t>
  </si>
  <si>
    <t>CAND22056</t>
  </si>
  <si>
    <t>Aadhya Iyer</t>
  </si>
  <si>
    <t>SQL, Spring Boot, Data Structures, Algorithms, JavaScript, Java, C++</t>
  </si>
  <si>
    <t>CAND31014</t>
  </si>
  <si>
    <t>APP105497</t>
  </si>
  <si>
    <t>CAND25359</t>
  </si>
  <si>
    <t>Deep Learning, Data Visualization, TensorFlow</t>
  </si>
  <si>
    <t>Statistics, Machine Learning, TensorFlow, SQL</t>
  </si>
  <si>
    <t>APP100086</t>
  </si>
  <si>
    <t>CAND34384</t>
  </si>
  <si>
    <t>Test Cases, API Testing, JIRA, Regression Testing</t>
  </si>
  <si>
    <t>Agile, Test Cases, Manual Testing, JIRA, Selenium</t>
  </si>
  <si>
    <t>APP119449</t>
  </si>
  <si>
    <t>Networking, Linux, Backup Management, Virtualization</t>
  </si>
  <si>
    <t>Backup Management, Virtualization, Security, Shell Scripting, AWS, Networking</t>
  </si>
  <si>
    <t>APP106838</t>
  </si>
  <si>
    <t>CAND27388</t>
  </si>
  <si>
    <t>JavaScript, SQL, Python, Java, C++</t>
  </si>
  <si>
    <t>REST API, Git, Algorithms, C++, Spring Boot, Python</t>
  </si>
  <si>
    <t>APP108892</t>
  </si>
  <si>
    <t>CAND25849</t>
  </si>
  <si>
    <t>Snehal Singh</t>
  </si>
  <si>
    <t>Bookkeeping, Accounts Receivable, Tally, Accounts Payable, Auditing</t>
  </si>
  <si>
    <t>Mohan Saxena</t>
  </si>
  <si>
    <t>APP119294</t>
  </si>
  <si>
    <t>Google Ads, Google Analytics, Copywriting, SEO, Email Marketing</t>
  </si>
  <si>
    <t>SEO Tools, Google Ads, SEM, Social Media Marketing</t>
  </si>
  <si>
    <t>APP111470</t>
  </si>
  <si>
    <t>Bhavana Das</t>
  </si>
  <si>
    <t>Grammar, WordPress, SEO Writing, Critical Thinking, Content Writing</t>
  </si>
  <si>
    <t>Creativity, Proofreading, WordPress, Research, Grammar, Copywriting</t>
  </si>
  <si>
    <t>APP105170</t>
  </si>
  <si>
    <t>CAND29916</t>
  </si>
  <si>
    <t>VLOOKUP, Data Cleaning, Time Management, Power BI, Excel, Data Visualization, Presentation Skills</t>
  </si>
  <si>
    <t>Excel, Power BI, Statistics, Data Cleaning, SQL</t>
  </si>
  <si>
    <t>Sathish Chopra</t>
  </si>
  <si>
    <t>APP109330</t>
  </si>
  <si>
    <t>CAND26727</t>
  </si>
  <si>
    <t>Bank Reconciliation, Bookkeeping, Accounts Payable, Accounts Receivable, TDS, Tally, Taxation</t>
  </si>
  <si>
    <t>TDS, Excel, Auditing, Accounts Receivable</t>
  </si>
  <si>
    <t>APP106307</t>
  </si>
  <si>
    <t>CAND29260</t>
  </si>
  <si>
    <t>Accounts Receivable, Taxation, Tally, TDS, Accounts Payable, Excel, GST</t>
  </si>
  <si>
    <t>Bank Reconciliation, Accounts Payable, Excel, TDS, Taxation, Accounts Receivable</t>
  </si>
  <si>
    <t>CAND29821</t>
  </si>
  <si>
    <t>APP115706</t>
  </si>
  <si>
    <t>CAND20267</t>
  </si>
  <si>
    <t>Copywriting, Blogging, Content Writing, Editing, Grammar, SEO Writing</t>
  </si>
  <si>
    <t>WordPress, Creativity, SEO Writing, Content Writing</t>
  </si>
  <si>
    <t>CAND25539</t>
  </si>
  <si>
    <t>Harsha Mehta</t>
  </si>
  <si>
    <t>APP118587</t>
  </si>
  <si>
    <t>CAND24032</t>
  </si>
  <si>
    <t>Client Relationship, Communication, Presentation Skills, Lead Generation</t>
  </si>
  <si>
    <t>Presentation Skills, Cold Calling, Target Achievement, Market Research, Sales Reporting, CRM Software</t>
  </si>
  <si>
    <t>APP105023</t>
  </si>
  <si>
    <t>CAND30935</t>
  </si>
  <si>
    <t>Selvam Sharma</t>
  </si>
  <si>
    <t>Market Research, Sales Reporting, Client Relationship, Target Achievement, Communication, CRM Software, Lead Generation</t>
  </si>
  <si>
    <t>Lead Generation, Cold Calling, Communication, Target Achievement, Presentation Skills</t>
  </si>
  <si>
    <t>APP103581</t>
  </si>
  <si>
    <t>Ramesh Kapoor</t>
  </si>
  <si>
    <t>Financial Modeling, Risk Analysis, SQL, Forecasting, Excel, Valuation, Budgeting</t>
  </si>
  <si>
    <t>Valuation, Excel, SQL, Financial Modeling, Financial Reporting, Forecasting</t>
  </si>
  <si>
    <t>Balaji Arora</t>
  </si>
  <si>
    <t>APP109364</t>
  </si>
  <si>
    <t>CAND27176</t>
  </si>
  <si>
    <t>Employee Engagement, Communication, Attendance Management, Payroll, Onboarding, MS Office, HRMS</t>
  </si>
  <si>
    <t>Attendance Management, Employee Engagement, MS Office, Labour Law, HRMS</t>
  </si>
  <si>
    <t>Muthu Arora</t>
  </si>
  <si>
    <t>CAND22537</t>
  </si>
  <si>
    <t>APP116561</t>
  </si>
  <si>
    <t>Market Research, Communication, Target Achievement, CRM Software, Cold Calling, Presentation Skills, Sales Reporting</t>
  </si>
  <si>
    <t>Presentation Skills, Market Research, CRM Software, Target Achievement, Communication</t>
  </si>
  <si>
    <t>APP116779</t>
  </si>
  <si>
    <t>CAND28275</t>
  </si>
  <si>
    <t>Excel, SQL, Tableau, Power BI, Data Visualization, Data Cleaning, Statistics</t>
  </si>
  <si>
    <t>SQL, Excel, Tableau, Python, Data Visualization</t>
  </si>
  <si>
    <t>Lakshmi Malhotra</t>
  </si>
  <si>
    <t>Sales Reporting, Cold Calling, Target Achievement, Market Research</t>
  </si>
  <si>
    <t>APP103985</t>
  </si>
  <si>
    <t>Raghav Shah</t>
  </si>
  <si>
    <t>Time Management, Algorithms, MS Office, C++, REST API</t>
  </si>
  <si>
    <t>Java, SQL, REST API, Python, Git</t>
  </si>
  <si>
    <t>APP117232</t>
  </si>
  <si>
    <t>CAND31607</t>
  </si>
  <si>
    <t>Data Cleaning, Python, Power BI, Tableau, SQL, VLOOKUP</t>
  </si>
  <si>
    <t>Pandas, Tableau, Data Cleaning, Python, Data Visualization, Excel</t>
  </si>
  <si>
    <t>APP105639</t>
  </si>
  <si>
    <t>CAND29859</t>
  </si>
  <si>
    <t>Networking, Active Directory, Troubleshooting, Linux, Virtualization, Windows Server, Shell Scripting</t>
  </si>
  <si>
    <t>Troubleshooting, Active Directory, Backup Management, Shell Scripting</t>
  </si>
  <si>
    <t>CAND24109</t>
  </si>
  <si>
    <t>Node.js, CSS, MongoDB</t>
  </si>
  <si>
    <t>Ravi Kumar</t>
  </si>
  <si>
    <t>APP112276</t>
  </si>
  <si>
    <t>Spring Boot, Java, Python, Time Management</t>
  </si>
  <si>
    <t>Infinity Infoech</t>
  </si>
  <si>
    <t>REST API, SQL, Algorithms, Java, Data Structures, Python</t>
  </si>
  <si>
    <t>CAND26295</t>
  </si>
  <si>
    <t>APP108248</t>
  </si>
  <si>
    <t>TensorFlow, Presentation Skills, SQL, Python, Time Management</t>
  </si>
  <si>
    <t>Deep Learning, Scikit-learn, NLP, Pandas, TensorFlow</t>
  </si>
  <si>
    <t>Deepa Banerjee</t>
  </si>
  <si>
    <t>CAND21514</t>
  </si>
  <si>
    <t>Deepak Reddy</t>
  </si>
  <si>
    <t>APP109656</t>
  </si>
  <si>
    <t>Adaptability, Sales Reporting, Lead Generation, Negotiation, Cold Calling, Presentation Skills, Client Relationship</t>
  </si>
  <si>
    <t>Target Achievement, CRM Software, Negotiation, Communication, Market Research, Lead Generation</t>
  </si>
  <si>
    <t>APP103407</t>
  </si>
  <si>
    <t>CAND21647</t>
  </si>
  <si>
    <t>Market Research, Presentation Skills, Client Relationship, Problem Solving</t>
  </si>
  <si>
    <t>Presentation Skills, Cold Calling, Client Relationship, Negotiation</t>
  </si>
  <si>
    <t>APP116081</t>
  </si>
  <si>
    <t>CAND28721</t>
  </si>
  <si>
    <t>Accounts Receivable, Excel, Tally, GST, Accounts Payable</t>
  </si>
  <si>
    <t>Accounts Payable, Auditing, Bookkeeping, Bank Reconciliation, GST</t>
  </si>
  <si>
    <t>APP102767</t>
  </si>
  <si>
    <t>CAND30217</t>
  </si>
  <si>
    <t>Shell Scripting, AWS, Windows Server, Backup Management, Time Management, Leadership, Troubleshooting, Active Directory</t>
  </si>
  <si>
    <t>Backup Management, Shell Scripting, Active Directory, Networking, Linux, Security</t>
  </si>
  <si>
    <t>CAND23121</t>
  </si>
  <si>
    <t>APP101511</t>
  </si>
  <si>
    <t>CAND28554</t>
  </si>
  <si>
    <t>Business Process Modeling, SQL, Stakeholder Management, Agile</t>
  </si>
  <si>
    <t>SQL, Business Process Modeling, Power BI, Communication</t>
  </si>
  <si>
    <t>Sunita Sen</t>
  </si>
  <si>
    <t>CAND26555</t>
  </si>
  <si>
    <t>Sowmya Nair</t>
  </si>
  <si>
    <t>APP119838</t>
  </si>
  <si>
    <t>CAND21641</t>
  </si>
  <si>
    <t>Shweta Jain</t>
  </si>
  <si>
    <t>Java, Git, Spring Boot, SQL</t>
  </si>
  <si>
    <t>Git, REST API, Python, Java, Algorithms</t>
  </si>
  <si>
    <t>CAND34005</t>
  </si>
  <si>
    <t>CAND32261</t>
  </si>
  <si>
    <t>APP114890</t>
  </si>
  <si>
    <t>CAND29168</t>
  </si>
  <si>
    <t>Excel, Pandas, Data Visualization, Tableau</t>
  </si>
  <si>
    <t>Data Cleaning, Tableau, Data Visualization, Python, Statistics, Pandas</t>
  </si>
  <si>
    <t>CAND23723</t>
  </si>
  <si>
    <t>APP107332</t>
  </si>
  <si>
    <t>CRM Software, MS Office, Customer Handling</t>
  </si>
  <si>
    <t>Chat Support, Ticketing Tools, Multitasking, CRM Software</t>
  </si>
  <si>
    <t>Aishwarya Balan</t>
  </si>
  <si>
    <t>APP104218</t>
  </si>
  <si>
    <t>CAND22837</t>
  </si>
  <si>
    <t>Ramesh Gupta</t>
  </si>
  <si>
    <t>Accounts Payable, Excel, MS Office, Adaptability, GST</t>
  </si>
  <si>
    <t>Tally, Bank Reconciliation, Taxation, Accounts Receivable, TDS, Auditing</t>
  </si>
  <si>
    <t>APP110591</t>
  </si>
  <si>
    <t>Financial Modeling, Valuation, Risk Analysis, SQL, Forecasting</t>
  </si>
  <si>
    <t>Risk Analysis, Forecasting, Budgeting, PowerPoint, SQL, Valuation</t>
  </si>
  <si>
    <t>CAND31625</t>
  </si>
  <si>
    <t>APP109798</t>
  </si>
  <si>
    <t>CAND24605</t>
  </si>
  <si>
    <t>Abhishek Mishra</t>
  </si>
  <si>
    <t>Java, C++, Algorithms, Git, REST API, Adaptability, JavaScript, Python</t>
  </si>
  <si>
    <t>SQL, JavaScript, Python, Data Structures, Spring Boot</t>
  </si>
  <si>
    <t>APP116960</t>
  </si>
  <si>
    <t>CAND21045</t>
  </si>
  <si>
    <t>Aryan Joshi</t>
  </si>
  <si>
    <t>Cold Calling, Sales Reporting, Market Research, MS Office, Presentation Skills, Client Relationship, CRM Software</t>
  </si>
  <si>
    <t>Xcel Ervices</t>
  </si>
  <si>
    <t>Sales Reporting, Lead Generation, Target Achievement, Presentation Skills, CRM Software</t>
  </si>
  <si>
    <t>CAND21887</t>
  </si>
  <si>
    <t>APP102273</t>
  </si>
  <si>
    <t>CAND32054</t>
  </si>
  <si>
    <t>Leadership, Problem Solving, API Testing, SQL, Agile</t>
  </si>
  <si>
    <t>SQL, Bug Tracking, API Testing, Regression Testing</t>
  </si>
  <si>
    <t>APP106514</t>
  </si>
  <si>
    <t>Test Cases, Manual Testing, JIRA, Hindi Proficiency, Regression Testing, API Testing</t>
  </si>
  <si>
    <t>Test Cases, Manual Testing, JIRA, Automation Testing, Regression Testing, Agile</t>
  </si>
  <si>
    <t>CAND31730</t>
  </si>
  <si>
    <t>APP102312</t>
  </si>
  <si>
    <t>Budgeting, Financial Modeling, Excel, Risk Analysis, PowerPoint, Forecasting</t>
  </si>
  <si>
    <t>Budgeting, PowerPoint, SQL, Valuation, Ratio Analysis</t>
  </si>
  <si>
    <t>APP112805</t>
  </si>
  <si>
    <t>Presentation Skills, Hindi Proficiency, Multitasking, Voice Process, Email Support</t>
  </si>
  <si>
    <t>Chat Support, Communication, Customer Handling, Email Support, Multitasking, Problem Solving</t>
  </si>
  <si>
    <t>APP109020</t>
  </si>
  <si>
    <t>Agile, Documentation, Business Process Modeling, Excel</t>
  </si>
  <si>
    <t>Requirement Gathering, Communication, Stakeholder Management, Excel, Power BI</t>
  </si>
  <si>
    <t>CAND27220</t>
  </si>
  <si>
    <t>Dhruv Malhotra</t>
  </si>
  <si>
    <t>CAND33642</t>
  </si>
  <si>
    <t>Neha Rathore</t>
  </si>
  <si>
    <t>CAND25383</t>
  </si>
  <si>
    <t>APP114620</t>
  </si>
  <si>
    <t>CAND20147</t>
  </si>
  <si>
    <t>Uma Patel</t>
  </si>
  <si>
    <t>MS Office, Voice Process, Problem Solving, Chat Support, Ticketing Tools, Email Support, CRM Software</t>
  </si>
  <si>
    <t>Naveen Singh</t>
  </si>
  <si>
    <t>APP110735</t>
  </si>
  <si>
    <t>CAND22907</t>
  </si>
  <si>
    <t>Social Media Marketing, Email Marketing, Google Analytics</t>
  </si>
  <si>
    <t>Google Ads, SEO, Email Marketing, SEM, Google Analytics, Copywriting</t>
  </si>
  <si>
    <t>APP113917</t>
  </si>
  <si>
    <t>Arun Shah</t>
  </si>
  <si>
    <t>JIRA, SQL, Manual Testing, Regression Testing, API Testing, Test Cases</t>
  </si>
  <si>
    <t>Bug Tracking, Manual Testing, Agile, Automation Testing, Selenium</t>
  </si>
  <si>
    <t>APP102966</t>
  </si>
  <si>
    <t>CAND33131</t>
  </si>
  <si>
    <t>Ganesh Nair</t>
  </si>
  <si>
    <t>Scikit-learn, Python, Deep Learning, TensorFlow, Statistics</t>
  </si>
  <si>
    <t>SQL, NLP, Machine Learning, Deep Learning, TensorFlow</t>
  </si>
  <si>
    <t>APP113295</t>
  </si>
  <si>
    <t>CAND33385</t>
  </si>
  <si>
    <t>Preeti Malhotra</t>
  </si>
  <si>
    <t>Selenium, API Testing, JIRA, Manual Testing</t>
  </si>
  <si>
    <t>Automation Testing, Selenium, JIRA, Test Cases</t>
  </si>
  <si>
    <t>APP116319</t>
  </si>
  <si>
    <t>Uma Tiwari</t>
  </si>
  <si>
    <t>Copywriting, Content Writing, SEO Writing, Grammar, WordPress</t>
  </si>
  <si>
    <t>Copywriting, Editing, SEO Writing, WordPress</t>
  </si>
  <si>
    <t>APP105934</t>
  </si>
  <si>
    <t>Google Ads, Adaptability, Content Marketing, SEO, Email Marketing</t>
  </si>
  <si>
    <t>Google Ads, Social Media Marketing, Content Marketing, SEO Tools, Canva, Email Marketing</t>
  </si>
  <si>
    <t>APP108436</t>
  </si>
  <si>
    <t>Copywriting, Grammar, Blogging, Content Writing, Creativity, Research, Editing</t>
  </si>
  <si>
    <t>Creativity, WordPress, Copywriting, SEO Writing, Blogging</t>
  </si>
  <si>
    <t>APP110628</t>
  </si>
  <si>
    <t>Snehal Desai</t>
  </si>
  <si>
    <t>Business Process Modeling, Stakeholder Management, Agile, Communication, English Proficiency, JIRA</t>
  </si>
  <si>
    <t>Crescent Soluions</t>
  </si>
  <si>
    <t>APP101152</t>
  </si>
  <si>
    <t>CAND23004</t>
  </si>
  <si>
    <t>Data Structures, Python, JavaScript, SQL, Spring Boot</t>
  </si>
  <si>
    <t>Data Structures, C++, JavaScript, Algorithms</t>
  </si>
  <si>
    <t>APP106808</t>
  </si>
  <si>
    <t>CAND33564</t>
  </si>
  <si>
    <t>Sathish Nair</t>
  </si>
  <si>
    <t>Problem Solving, Multitasking, Voice Process, Customer Handling, Ticketing Tools, CRM Software</t>
  </si>
  <si>
    <t>Communication, Voice Process, Ticketing Tools, MS Office, Problem Solving, Chat Support</t>
  </si>
  <si>
    <t>APP103449</t>
  </si>
  <si>
    <t>CAND20731</t>
  </si>
  <si>
    <t>CSS, REST API, TypeScript, Teamwork, HTML, Bootstrap, Git, JavaScript</t>
  </si>
  <si>
    <t>CSS, Bootstrap, TypeScript, JavaScript</t>
  </si>
  <si>
    <t>APP113867</t>
  </si>
  <si>
    <t>CAND31239</t>
  </si>
  <si>
    <t>Data Cleaning, Python, Power BI, Adaptability, Statistics, SQL</t>
  </si>
  <si>
    <t>Power BI, Tableau, SQL, Python</t>
  </si>
  <si>
    <t>Anil Gupta</t>
  </si>
  <si>
    <t>APP109749</t>
  </si>
  <si>
    <t>CAND24651</t>
  </si>
  <si>
    <t>Pandas, Python, SQL, VLOOKUP, Data Visualization, Data Cleaning</t>
  </si>
  <si>
    <t>Power BI, SQL, Pandas, Data Visualization, VLOOKUP, Excel</t>
  </si>
  <si>
    <t>CAND26998</t>
  </si>
  <si>
    <t>APP114469</t>
  </si>
  <si>
    <t>CAND30984</t>
  </si>
  <si>
    <t>Deep Learning, Statistics, TensorFlow, Machine Learning, Python, SQL</t>
  </si>
  <si>
    <t>Scikit-learn, Machine Learning, SQL, Data Visualization, Pandas, NLP</t>
  </si>
  <si>
    <t>Vinay Khanna</t>
  </si>
  <si>
    <t>CAND27945</t>
  </si>
  <si>
    <t>Kavya Kapoor</t>
  </si>
  <si>
    <t>Sai Mehta</t>
  </si>
  <si>
    <t>APP119237</t>
  </si>
  <si>
    <t>CAND25989</t>
  </si>
  <si>
    <t>Sales Reporting, Market Research, Client Relationship, CRM Software, Target Achievement, Communication</t>
  </si>
  <si>
    <t>CRM Software, Market Research, Target Achievement, Negotiation, Client Relationship</t>
  </si>
  <si>
    <t>CAND32921</t>
  </si>
  <si>
    <t>APP111973</t>
  </si>
  <si>
    <t>CAND21304</t>
  </si>
  <si>
    <t>Ravi Mehta</t>
  </si>
  <si>
    <t>Adaptability, Accounts Receivable, Taxation, Time Management, Bookkeeping</t>
  </si>
  <si>
    <t>GST, Bank Reconciliation, Bookkeeping, Accounts Payable, TDS</t>
  </si>
  <si>
    <t>APP101408</t>
  </si>
  <si>
    <t>Aishwarya Verma</t>
  </si>
  <si>
    <t>Google Analytics, Social Media Marketing, SEM</t>
  </si>
  <si>
    <t>Canva, Email Marketing, SEM, Social Media Marketing, Copywriting, SEO Tools</t>
  </si>
  <si>
    <t>APP115814</t>
  </si>
  <si>
    <t>Content Writing, Creativity, Proofreading</t>
  </si>
  <si>
    <t>Creativity, Grammar, Proofreading, Research, SEO Writing</t>
  </si>
  <si>
    <t>APP108755</t>
  </si>
  <si>
    <t>CAND31966</t>
  </si>
  <si>
    <t>Python, Data Structures, Java, JavaScript, Algorithms, Spring Boot</t>
  </si>
  <si>
    <t>Java, REST API, Python, Spring Boot, Data Structures</t>
  </si>
  <si>
    <t>APP104361</t>
  </si>
  <si>
    <t>Ravi Iyer</t>
  </si>
  <si>
    <t>PowerPoint, Financial Modeling, Ratio Analysis, Financial Reporting, Excel</t>
  </si>
  <si>
    <t>Risk Analysis, Forecasting, Budgeting, SQL, Financial Reporting, Valuation</t>
  </si>
  <si>
    <t>CAND27830</t>
  </si>
  <si>
    <t>APP111066</t>
  </si>
  <si>
    <t>CAND33953</t>
  </si>
  <si>
    <t>AWS, Virtualization, Active Directory</t>
  </si>
  <si>
    <t>Harbor Servces</t>
  </si>
  <si>
    <t>Windows Server, Shell Scripting, Virtualization, Active Directory, AWS, Networking</t>
  </si>
  <si>
    <t>APP113624</t>
  </si>
  <si>
    <t>CAND23567</t>
  </si>
  <si>
    <t>Canva, Email Marketing, Google Ads, SEO, SEM, Content Marketing, Social Media Marketing</t>
  </si>
  <si>
    <t>Google Analytics, Social Media Marketing, SEO, SEM</t>
  </si>
  <si>
    <t>APP102319</t>
  </si>
  <si>
    <t>CAND32254</t>
  </si>
  <si>
    <t>Excel, Bank Reconciliation, Accounts Receivable, TDS, GST</t>
  </si>
  <si>
    <t>TDS, GST, Bank Reconciliation, Taxation, Accounts Payable, Auditing</t>
  </si>
  <si>
    <t>CAND22058</t>
  </si>
  <si>
    <t>APP114022</t>
  </si>
  <si>
    <t>CAND25367</t>
  </si>
  <si>
    <t>Shalini Pillai</t>
  </si>
  <si>
    <t>Google Analytics, Content Marketing, SEO Tools, Social Media Marketing</t>
  </si>
  <si>
    <t>Copywriting, SEM, Content Marketing, SEO, Email Marketing</t>
  </si>
  <si>
    <t>APP109804</t>
  </si>
  <si>
    <t>CAND29383</t>
  </si>
  <si>
    <t>Canva, SEO Tools, Email Marketing, Google Analytics, Content Marketing, Copywriting</t>
  </si>
  <si>
    <t>Google Ads, Social Media Marketing, Copywriting, Email Marketing</t>
  </si>
  <si>
    <t>APP108314</t>
  </si>
  <si>
    <t>Meena Banerjee</t>
  </si>
  <si>
    <t>MongoDB, REST API, React, TypeScript, HTML, Git, JavaScript, Critical Thinking</t>
  </si>
  <si>
    <t>TypeScript, REST API, Bootstrap, Node.js, JavaScript</t>
  </si>
  <si>
    <t>CAND28975</t>
  </si>
  <si>
    <t>APP117473</t>
  </si>
  <si>
    <t>CAND21964</t>
  </si>
  <si>
    <t>Troubleshooting, AWS, Backup Management, Virtualization, Active Directory</t>
  </si>
  <si>
    <t>Virtualization, Troubleshooting, AWS, Shell Scripting, Backup Management</t>
  </si>
  <si>
    <t>APP107555</t>
  </si>
  <si>
    <t>Negotiation, Communication, Leadership, CRM Software</t>
  </si>
  <si>
    <t>Lead Generation, Negotiation, Sales Reporting, Market Research</t>
  </si>
  <si>
    <t>APP115448</t>
  </si>
  <si>
    <t>CAND20424</t>
  </si>
  <si>
    <t>SQL, Excel, Risk Analysis, Financial Modeling</t>
  </si>
  <si>
    <t>Valuation, Forecasting, SQL, PowerPoint</t>
  </si>
  <si>
    <t>APP111921</t>
  </si>
  <si>
    <t>CAND25273</t>
  </si>
  <si>
    <t>Python, Data Visualization, Excel, VLOOKUP, Power BI</t>
  </si>
  <si>
    <t>Panthr Infotech</t>
  </si>
  <si>
    <t>Power BI, Excel, Data Visualization, Statistics, Python</t>
  </si>
  <si>
    <t>APP103503</t>
  </si>
  <si>
    <t>CAND25930</t>
  </si>
  <si>
    <t>Labour Law, Recruitment, Employee Engagement, Onboarding, MS Office, HRMS, Exit Formalities</t>
  </si>
  <si>
    <t>Employee Engagement, HRMS, Communication, Attendance Management, Payroll</t>
  </si>
  <si>
    <t>Aarav Bansal</t>
  </si>
  <si>
    <t>APP110001</t>
  </si>
  <si>
    <t>CAND27317</t>
  </si>
  <si>
    <t>Python, Tableau, Pandas, Power BI, Excel, Data Cleaning</t>
  </si>
  <si>
    <t>VLOOKUP, Tableau, Data Cleaning, Statistics, Excel</t>
  </si>
  <si>
    <t>APP109679</t>
  </si>
  <si>
    <t>MongoDB, HTML, Git, TypeScript</t>
  </si>
  <si>
    <t>Git, CSS, MongoDB, Bootstrap, TypeScript, Node.js</t>
  </si>
  <si>
    <t>CAND25905</t>
  </si>
  <si>
    <t>APP118412</t>
  </si>
  <si>
    <t>Aadhya Krishnan</t>
  </si>
  <si>
    <t>Git, MongoDB, CSS, HTML, REST API, TypeScript</t>
  </si>
  <si>
    <t>Node.js, CSS, MongoDB, JavaScript, REST API</t>
  </si>
  <si>
    <t>CAND27818</t>
  </si>
  <si>
    <t>CAND33749</t>
  </si>
  <si>
    <t>APP119612</t>
  </si>
  <si>
    <t>CAND22340</t>
  </si>
  <si>
    <t>Active Directory, Security, Shell Scripting, Networking</t>
  </si>
  <si>
    <t>Prism Inustries</t>
  </si>
  <si>
    <t>AWS, Backup Management, Windows Server, Shell Scripting, Networking</t>
  </si>
  <si>
    <t>APP114041</t>
  </si>
  <si>
    <t>CAND23473</t>
  </si>
  <si>
    <t>Shell Scripting, AWS, Windows Server</t>
  </si>
  <si>
    <t>CAND21083</t>
  </si>
  <si>
    <t>APP113422</t>
  </si>
  <si>
    <t>CAND28007</t>
  </si>
  <si>
    <t>Attendance Management, Labour Law, MS Office, HRMS, Employee Engagement</t>
  </si>
  <si>
    <t>Coral Soltions</t>
  </si>
  <si>
    <t>Communication, MS Office, Recruitment, Attendance Management, HRMS, Employee Engagement</t>
  </si>
  <si>
    <t>APP112459</t>
  </si>
  <si>
    <t>CAND33003</t>
  </si>
  <si>
    <t>JavaScript, Problem Solving, Git, Bootstrap, HTML, TypeScript, English Proficiency, MongoDB, Node.js</t>
  </si>
  <si>
    <t>HTML, Git, CSS, TypeScript</t>
  </si>
  <si>
    <t>Sanjay Verma</t>
  </si>
  <si>
    <t>APP118954</t>
  </si>
  <si>
    <t>Bank Reconciliation, Accounts Receivable, Bookkeeping, Accounts Payable, Taxation, Tally</t>
  </si>
  <si>
    <t>Accounts Payable, GST, Bookkeeping, Excel, Accounts Receivable, Taxation</t>
  </si>
  <si>
    <t>CAND28583</t>
  </si>
  <si>
    <t>Balaji Krishnan</t>
  </si>
  <si>
    <t>Grammar, Blogging, Editing</t>
  </si>
  <si>
    <t>CAND25390</t>
  </si>
  <si>
    <t>APP112421</t>
  </si>
  <si>
    <t>Exit Formalities, HRMS, Labour Law, Employee Engagement, Communication</t>
  </si>
  <si>
    <t>MS Office, Labour Law, Communication, Recruitment, HRMS, Employee Engagement</t>
  </si>
  <si>
    <t>APP105855</t>
  </si>
  <si>
    <t>CAND20804</t>
  </si>
  <si>
    <t>Statistics, Pandas, NLP, Deep Learning, TensorFlow, Machine Learning</t>
  </si>
  <si>
    <t>SQL, Deep Learning, NLP, Pandas</t>
  </si>
  <si>
    <t>APP102087</t>
  </si>
  <si>
    <t>CAND31780</t>
  </si>
  <si>
    <t>Sales Reporting, Presentation Skills, Market Research, Cold Calling, CRM Software</t>
  </si>
  <si>
    <t>CRM Software, Cold Calling, Presentation Skills, Target Achievement, Market Research</t>
  </si>
  <si>
    <t>APP112891</t>
  </si>
  <si>
    <t>CAND26190</t>
  </si>
  <si>
    <t>Excel, MS Office, Pandas, Tableau, VLOOKUP, Data Visualization</t>
  </si>
  <si>
    <t>Power BI, Data Cleaning, Python, SQL</t>
  </si>
  <si>
    <t>APP117487</t>
  </si>
  <si>
    <t>CAND28179</t>
  </si>
  <si>
    <t>Madhavi Desai</t>
  </si>
  <si>
    <t>Auditing, GST, Bookkeeping, Accounts Receivable, TDS, Bank Reconciliation</t>
  </si>
  <si>
    <t>GST, Bank Reconciliation, Accounts Receivable, Excel</t>
  </si>
  <si>
    <t>APP109886</t>
  </si>
  <si>
    <t>SEM, SEO Tools, Content Marketing, Teamwork, English Proficiency, Canva</t>
  </si>
  <si>
    <t>SEO Tools, Google Ads, Social Media Marketing, SEM, SEO</t>
  </si>
  <si>
    <t>APP112904</t>
  </si>
  <si>
    <t>CAND22627</t>
  </si>
  <si>
    <t>Cold Calling, CRM Software, Target Achievement, Market Research</t>
  </si>
  <si>
    <t>Cold Calling, Target Achievement, CRM Software, Presentation Skills, Negotiation</t>
  </si>
  <si>
    <t>APP108210</t>
  </si>
  <si>
    <t>Gopal Shah</t>
  </si>
  <si>
    <t>Data Visualization, Machine Learning, Statistics</t>
  </si>
  <si>
    <t>Deep Learning, TensorFlow, Statistics, Machine Learning, Python</t>
  </si>
  <si>
    <t>APP100464</t>
  </si>
  <si>
    <t>CAND22258</t>
  </si>
  <si>
    <t>Creativity, WordPress, Copywriting, Editing, Grammar, SEO Writing, Blogging</t>
  </si>
  <si>
    <t>Creativity, SEO Writing, Copywriting, Proofreading</t>
  </si>
  <si>
    <t>APP106000</t>
  </si>
  <si>
    <t>Anil Das</t>
  </si>
  <si>
    <t>Statistics, Pandas, SQL, TensorFlow, Data Visualization, Python</t>
  </si>
  <si>
    <t>Machine Learning, TensorFlow, SQL, Python</t>
  </si>
  <si>
    <t>APP113984</t>
  </si>
  <si>
    <t>CAND30653</t>
  </si>
  <si>
    <t>Proofreading, Editing, WordPress, Adaptability, Blogging, Content Writing, Copywriting</t>
  </si>
  <si>
    <t>WordPress, Research, Blogging, Grammar, Creativity</t>
  </si>
  <si>
    <t>APP104656</t>
  </si>
  <si>
    <t>CAND28449</t>
  </si>
  <si>
    <t>Requirement Gathering, Hindi Proficiency, Excel, Documentation, Stakeholder Management, Communication, Agile, Business Process Modeling</t>
  </si>
  <si>
    <t>Power BI, Business Process Modeling, Agile, Documentation, Stakeholder Management, Requirement Gathering</t>
  </si>
  <si>
    <t>Myra Sen</t>
  </si>
  <si>
    <t>Reyansh Jain</t>
  </si>
  <si>
    <t>APP107858</t>
  </si>
  <si>
    <t>Voice Process, Communication, Chat Support, MS Office, Ticketing Tools, MS Office, Multitasking, Problem Solving</t>
  </si>
  <si>
    <t>Communication, Chat Support, Ticketing Tools, Email Support</t>
  </si>
  <si>
    <t>APP104955</t>
  </si>
  <si>
    <t>CAND28296</t>
  </si>
  <si>
    <t>English Proficiency, Documentation, Excel, Adaptability, Communication</t>
  </si>
  <si>
    <t>Power BI, Business Process Modeling, Excel, Stakeholder Management, Communication, Agile</t>
  </si>
  <si>
    <t>APP108827</t>
  </si>
  <si>
    <t>CAND20934</t>
  </si>
  <si>
    <t>Taxation, Bank Reconciliation, TDS, Accounts Payable, GST, Bookkeeping</t>
  </si>
  <si>
    <t>TDS, Taxation, GST, Tally</t>
  </si>
  <si>
    <t>APP111124</t>
  </si>
  <si>
    <t>Kiran Shah</t>
  </si>
  <si>
    <t>Accounts Receivable, Accounts Payable, TDS</t>
  </si>
  <si>
    <t>Accounts Payable, Tally, TDS, Accounts Receivable</t>
  </si>
  <si>
    <t>APP115429</t>
  </si>
  <si>
    <t>CAND27737</t>
  </si>
  <si>
    <t>Linux, Backup Management, AWS, Active Directory, Networking</t>
  </si>
  <si>
    <t>Backup Management, Networking, Windows Server, AWS</t>
  </si>
  <si>
    <t>CAND20894</t>
  </si>
  <si>
    <t>APP108035</t>
  </si>
  <si>
    <t>CAND20358</t>
  </si>
  <si>
    <t>Target Achievement, Market Research, Sales Reporting, Presentation Skills, Client Relationship</t>
  </si>
  <si>
    <t>Lead Generation, Negotiation, Sales Reporting, Client Relationship, CRM Software, Presentation Skills</t>
  </si>
  <si>
    <t>APP101315</t>
  </si>
  <si>
    <t>Statistics, Deep Learning, Leadership, English Proficiency, Scikit-learn, Machine Learning, TensorFlow, Pandas, Python</t>
  </si>
  <si>
    <t>Statistics, NLP, Deep Learning, Scikit-learn, Data Visualization</t>
  </si>
  <si>
    <t>CAND31623</t>
  </si>
  <si>
    <t>APP104714</t>
  </si>
  <si>
    <t>CAND22977</t>
  </si>
  <si>
    <t>Yash Iyengar</t>
  </si>
  <si>
    <t>JIRA, SQL, Communication</t>
  </si>
  <si>
    <t>Stakeholder Management, Communication, Business Process Modeling, JIRA, Requirement Gathering</t>
  </si>
  <si>
    <t>CAND23924</t>
  </si>
  <si>
    <t>APP117484</t>
  </si>
  <si>
    <t>CAND23751</t>
  </si>
  <si>
    <t>TDS, Auditing, GST, Bookkeeping</t>
  </si>
  <si>
    <t>Excel, TDS, Tally, Auditing</t>
  </si>
  <si>
    <t>APP118518</t>
  </si>
  <si>
    <t>CAND27774</t>
  </si>
  <si>
    <t>MS Office, Copywriting, Grammar, Research</t>
  </si>
  <si>
    <t>Content Writing, WordPress, Grammar, Creativity, Editing, Blogging</t>
  </si>
  <si>
    <t>APP103904</t>
  </si>
  <si>
    <t>CAND32769</t>
  </si>
  <si>
    <t>Power BI, VLOOKUP, Pandas, Data Visualization, SQL</t>
  </si>
  <si>
    <t>Excel, Power BI, Data Cleaning, Pandas, SQL</t>
  </si>
  <si>
    <t>APP106778</t>
  </si>
  <si>
    <t>CAND27778</t>
  </si>
  <si>
    <t>Exit Formalities, Attendance Management, MS Office, Payroll, Employee Engagement, Labour Law</t>
  </si>
  <si>
    <t>Employee Engagement, Communication, Recruitment, Attendance Management, MS Office</t>
  </si>
  <si>
    <t>APP107611</t>
  </si>
  <si>
    <t>CAND31179</t>
  </si>
  <si>
    <t>Ganesh Murugan</t>
  </si>
  <si>
    <t>Python, Tableau, Pandas, Data Cleaning, Excel, Data Visualization</t>
  </si>
  <si>
    <t>Excel, SQL, Pandas, Tableau, Data Cleaning, VLOOKUP</t>
  </si>
  <si>
    <t>Ira Nair</t>
  </si>
  <si>
    <t>APP107626</t>
  </si>
  <si>
    <t>CAND23471</t>
  </si>
  <si>
    <t>SEO, Google Analytics, Content Marketing, SEO Tools, Email Marketing, Google Ads, Copywriting</t>
  </si>
  <si>
    <t>Google Ads, Content Marketing, Email Marketing, SEO</t>
  </si>
  <si>
    <t>CAND21432</t>
  </si>
  <si>
    <t>APP105428</t>
  </si>
  <si>
    <t>CAND29385</t>
  </si>
  <si>
    <t>React, Bootstrap, HTML, JavaScript, Node.js</t>
  </si>
  <si>
    <t>CSS, React, MongoDB, TypeScript</t>
  </si>
  <si>
    <t>CAND30395</t>
  </si>
  <si>
    <t>Accounts Payable, Excel, TDS, Taxation</t>
  </si>
  <si>
    <t>APP100917</t>
  </si>
  <si>
    <t>CAND28479</t>
  </si>
  <si>
    <t>Data Visualization, Scikit-learn, SQL, Python, Pandas, Statistics, TensorFlow</t>
  </si>
  <si>
    <t>Python, Scikit-learn, Statistics, NLP, Machine Learning</t>
  </si>
  <si>
    <t>APP107548</t>
  </si>
  <si>
    <t>Aditya Sen</t>
  </si>
  <si>
    <t>Data Visualization, Power BI, Excel, Python, Tableau, Data Cleaning</t>
  </si>
  <si>
    <t>Statistics, Pandas, Python, Data Cleaning</t>
  </si>
  <si>
    <t>APP108381</t>
  </si>
  <si>
    <t>CAND27367</t>
  </si>
  <si>
    <t>Copywriting, SEM, Social Media Marketing, Google Analytics, Email Marketing, Canva, English Proficiency, SEO Tools</t>
  </si>
  <si>
    <t>Copywriting, Email Marketing, SEM, SEO, Google Analytics, Google Ads</t>
  </si>
  <si>
    <t>APP112919</t>
  </si>
  <si>
    <t>Ramesh Mehta</t>
  </si>
  <si>
    <t>Python, Power BI, Data Cleaning, Tableau, Data Visualization, Statistics</t>
  </si>
  <si>
    <t>Statistics, Power BI, Tableau, Pandas, Excel, VLOOKUP</t>
  </si>
  <si>
    <t>APP105215</t>
  </si>
  <si>
    <t>CAND32032</t>
  </si>
  <si>
    <t>Vidya Nambiar</t>
  </si>
  <si>
    <t>VLOOKUP, MS Office, Data Visualization, Power BI, Tableau, Data Cleaning, Python, SQL, Critical Thinking</t>
  </si>
  <si>
    <t>Excel, Statistics, Tableau, VLOOKUP</t>
  </si>
  <si>
    <t>APP105344</t>
  </si>
  <si>
    <t>CAND22937</t>
  </si>
  <si>
    <t>Troubleshooting, Virtualization, AWS, Networking, Backup Management</t>
  </si>
  <si>
    <t>AWS, Windows Server, Virtualization, Security</t>
  </si>
  <si>
    <t>APP117011</t>
  </si>
  <si>
    <t>Pandas, TensorFlow, Python, Machine Learning, Scikit-learn, MS Office, SQL</t>
  </si>
  <si>
    <t>TensorFlow, Data Visualization, Scikit-learn, Deep Learning, Pandas, NLP</t>
  </si>
  <si>
    <t>APP100807</t>
  </si>
  <si>
    <t>Rekha Nambiar</t>
  </si>
  <si>
    <t>Payroll, Communication, HRMS, Labour Law, Presentation Skills</t>
  </si>
  <si>
    <t>HRMS, Employee Engagement, Attendance Management, Exit Formalities, MS Office, Communication</t>
  </si>
  <si>
    <t>APP117309</t>
  </si>
  <si>
    <t>CAND24411</t>
  </si>
  <si>
    <t>Abhishek Mukherjee</t>
  </si>
  <si>
    <t>Scikit-learn, Deep Learning, SQL</t>
  </si>
  <si>
    <t>TensorFlow, Statistics, SQL, NLP, Deep Learning</t>
  </si>
  <si>
    <t>APP103455</t>
  </si>
  <si>
    <t>CAND22958</t>
  </si>
  <si>
    <t>Git, Python, Spring Boot</t>
  </si>
  <si>
    <t>Spring Boot, Data Structures, JavaScript, Algorithms, Git</t>
  </si>
  <si>
    <t>APP100979</t>
  </si>
  <si>
    <t>CAND33147</t>
  </si>
  <si>
    <t>AWS, Virtualization, Backup Management, Security, Shell Scripting, Troubleshooting, Active Directory</t>
  </si>
  <si>
    <t>AWS, Security, Troubleshooting, Backup Management</t>
  </si>
  <si>
    <t>APP107788</t>
  </si>
  <si>
    <t>CAND26141</t>
  </si>
  <si>
    <t>SQL, Tableau, VLOOKUP, Excel, Statistics, Data Visualization</t>
  </si>
  <si>
    <t>Sowmya Ghosh</t>
  </si>
  <si>
    <t>APP109867</t>
  </si>
  <si>
    <t>CAND33585</t>
  </si>
  <si>
    <t>Communication, Target Achievement, Cold Calling, Sales Reporting</t>
  </si>
  <si>
    <t>Bright Ndustries</t>
  </si>
  <si>
    <t>Negotiation, Sales Reporting, Cold Calling, Market Research, Target Achievement</t>
  </si>
  <si>
    <t>APP106308</t>
  </si>
  <si>
    <t>CAND23495</t>
  </si>
  <si>
    <t>Cold Calling, CRM Software, Sales Reporting</t>
  </si>
  <si>
    <t>APP102070</t>
  </si>
  <si>
    <t>CAND33747</t>
  </si>
  <si>
    <t>TensorFlow, Python, Pandas, SQL, Deep Learning, Scikit-learn</t>
  </si>
  <si>
    <t>NLP, SQL, Deep Learning, Pandas, TensorFlow, Python</t>
  </si>
  <si>
    <t>Aishwarya Sharma</t>
  </si>
  <si>
    <t>CAND33967</t>
  </si>
  <si>
    <t>Ramesh Saxena</t>
  </si>
  <si>
    <t>Selvam Iyer</t>
  </si>
  <si>
    <t>Preeti Raman</t>
  </si>
  <si>
    <t>APP116372</t>
  </si>
  <si>
    <t>Time Management, Payroll, Exit Formalities, HRMS</t>
  </si>
  <si>
    <t>Labour Law, Attendance Management, MS Office, Employee Engagement, Exit Formalities</t>
  </si>
  <si>
    <t>APP101444</t>
  </si>
  <si>
    <t>SQL, Ratio Analysis, Excel, Valuation, Hindi Proficiency, Financial Reporting</t>
  </si>
  <si>
    <t>Vatage Networks</t>
  </si>
  <si>
    <t>Financial Reporting, Forecasting, Valuation, Budgeting</t>
  </si>
  <si>
    <t>APP107807</t>
  </si>
  <si>
    <t>Naveen Verma</t>
  </si>
  <si>
    <t>Manual Testing, JIRA, Teamwork, SQL, Agile</t>
  </si>
  <si>
    <t>Manual Testing, Regression Testing, SQL, Automation Testing</t>
  </si>
  <si>
    <t>CAND29194</t>
  </si>
  <si>
    <t>Selvam Malhotra</t>
  </si>
  <si>
    <t>APP107701</t>
  </si>
  <si>
    <t>CAND25043</t>
  </si>
  <si>
    <t>Power BI, Pandas, Statistics, Data Cleaning, Data Visualization, Python</t>
  </si>
  <si>
    <t>SQL, Data Visualization, Data Cleaning, Python, VLOOKUP</t>
  </si>
  <si>
    <t>APP103350</t>
  </si>
  <si>
    <t>CAND23565</t>
  </si>
  <si>
    <t>Payroll, HRMS, MS Office, Communication, Exit Formalities, Attendance Management, Recruitment</t>
  </si>
  <si>
    <t>Labour Law, Attendance Management, Exit Formalities, Employee Engagement</t>
  </si>
  <si>
    <t>CAND29941</t>
  </si>
  <si>
    <t>APP116252</t>
  </si>
  <si>
    <t>GST, Accounts Receivable, Bookkeeping, Auditing, Accounts Payable</t>
  </si>
  <si>
    <t>APP104998</t>
  </si>
  <si>
    <t>CRM Software, Cold Calling, Sales Reporting, Communication, Client Relationship, Negotiation</t>
  </si>
  <si>
    <t>Delta Sysems</t>
  </si>
  <si>
    <t>Negotiation, Sales Reporting, Presentation Skills, Cold Calling, CRM Software, Target Achievement</t>
  </si>
  <si>
    <t>Divya Chauhan</t>
  </si>
  <si>
    <t>Krishna Mehta</t>
  </si>
  <si>
    <t>CAND26066</t>
  </si>
  <si>
    <t>APP106366</t>
  </si>
  <si>
    <t>CAND28420</t>
  </si>
  <si>
    <t>PowerPoint, Presentation Skills, Risk Analysis, Forecasting, Budgeting, Ratio Analysis, Time Management, SQL, Financial Modeling</t>
  </si>
  <si>
    <t>Financial Reporting, Financial Modeling, Valuation, Ratio Analysis, SQL, Budgeting</t>
  </si>
  <si>
    <t>APP106227</t>
  </si>
  <si>
    <t>CAND24657</t>
  </si>
  <si>
    <t>Machine Learning, Deep Learning, Data Visualization</t>
  </si>
  <si>
    <t>Pandas, TensorFlow, SQL, Statistics, Python</t>
  </si>
  <si>
    <t>APP101700</t>
  </si>
  <si>
    <t>JavaScript, C++, Java, Git, Spring Boot, Python, REST API</t>
  </si>
  <si>
    <t>Python, Data Structures, Spring Boot, Algorithms</t>
  </si>
  <si>
    <t>APP118828</t>
  </si>
  <si>
    <t>Excel, Risk Analysis, Valuation, Budgeting, Ratio Analysis</t>
  </si>
  <si>
    <t>Excel, Risk Analysis, Financial Modeling, Ratio Analysis, PowerPoint</t>
  </si>
  <si>
    <t>APP114141</t>
  </si>
  <si>
    <t>CAND33618</t>
  </si>
  <si>
    <t>Bug Tracking, Regression Testing, SQL, JIRA</t>
  </si>
  <si>
    <t>Agile, Regression Testing, Selenium, SQL, API Testing, JIRA</t>
  </si>
  <si>
    <t>APP101900</t>
  </si>
  <si>
    <t>CAND31493</t>
  </si>
  <si>
    <t>Tableau, Python, Data Cleaning, Presentation Skills, Power BI, Statistics</t>
  </si>
  <si>
    <t>SQL, Excel, Python, Data Visualization, Power BI, Statistics</t>
  </si>
  <si>
    <t>APP119075</t>
  </si>
  <si>
    <t>CAND22297</t>
  </si>
  <si>
    <t>Power BI, JIRA, Business Process Modeling, Requirement Gathering</t>
  </si>
  <si>
    <t>Stakeholder Management, Documentation, Power BI, Communication, JIRA, Business Process Modeling</t>
  </si>
  <si>
    <t>APP117149</t>
  </si>
  <si>
    <t>CAND27087</t>
  </si>
  <si>
    <t>Ramesh Balan</t>
  </si>
  <si>
    <t>Test Cases, Regression Testing, JIRA</t>
  </si>
  <si>
    <t>Test Cases, SQL, Manual Testing, JIRA</t>
  </si>
  <si>
    <t>APP116113</t>
  </si>
  <si>
    <t>CAND27536</t>
  </si>
  <si>
    <t>GST, Bookkeeping, Excel, Tally, Auditing, Accounts Receivable, Accounts Payable</t>
  </si>
  <si>
    <t>Auditing, Accounts Receivable, Accounts Payable, GST</t>
  </si>
  <si>
    <t>APP111746</t>
  </si>
  <si>
    <t>CAND31630</t>
  </si>
  <si>
    <t>Manoj Rao</t>
  </si>
  <si>
    <t>TensorFlow, NLP, Statistics</t>
  </si>
  <si>
    <t>SQL, Data Visualization, Pandas, TensorFlow</t>
  </si>
  <si>
    <t>Pooja Mehta</t>
  </si>
  <si>
    <t>APP103150</t>
  </si>
  <si>
    <t>CAND23306</t>
  </si>
  <si>
    <t>Forecasting, SQL, Risk Analysis, Valuation, Excel</t>
  </si>
  <si>
    <t>Excel, Valuation, Financial Reporting, Risk Analysis</t>
  </si>
  <si>
    <t>APP117289</t>
  </si>
  <si>
    <t>CAND24829</t>
  </si>
  <si>
    <t>Tableau, VLOOKUP, SQL, Data Visualization, Power BI</t>
  </si>
  <si>
    <t>VLOOKUP, Excel, SQL, Statistics, Python, Power BI</t>
  </si>
  <si>
    <t>Keerthana Sen</t>
  </si>
  <si>
    <t>APP104920</t>
  </si>
  <si>
    <t>Payroll, Exit Formalities, Labour Law, Employee Engagement, Onboarding, Leadership, HRMS</t>
  </si>
  <si>
    <t>Labour Law, Payroll, MS Office, Exit Formalities, Onboarding</t>
  </si>
  <si>
    <t>Riya Rao</t>
  </si>
  <si>
    <t>Saanvi Verma</t>
  </si>
  <si>
    <t>APP116338</t>
  </si>
  <si>
    <t>CAND21414</t>
  </si>
  <si>
    <t>Krishna Shah</t>
  </si>
  <si>
    <t>Pandas, Data Visualization, Tableau, Python</t>
  </si>
  <si>
    <t>Python, Data Cleaning, Tableau, Data Visualization, Excel, Statistics</t>
  </si>
  <si>
    <t>APP108689</t>
  </si>
  <si>
    <t>CAND21459</t>
  </si>
  <si>
    <t>Meena Chatterjee</t>
  </si>
  <si>
    <t>SEO Writing, Editing, Creativity, Blogging, Grammar</t>
  </si>
  <si>
    <t>SEO Writing, Creativity, Editing, Proofreading</t>
  </si>
  <si>
    <t>APP106117</t>
  </si>
  <si>
    <t>CAND29591</t>
  </si>
  <si>
    <t>Employee Engagement, Recruitment, MS Office, Exit Formalities, Payroll</t>
  </si>
  <si>
    <t>Employee Engagement, HRMS, Recruitment, Onboarding, Exit Formalities</t>
  </si>
  <si>
    <t>APP102747</t>
  </si>
  <si>
    <t>CAND20951</t>
  </si>
  <si>
    <t>Risk Analysis, SQL, Excel, PowerPoint, Financial Modeling, Ratio Analysis</t>
  </si>
  <si>
    <t>Valuation, SQL, Risk Analysis, Forecasting, Budgeting</t>
  </si>
  <si>
    <t>APP118540</t>
  </si>
  <si>
    <t>Canva, SEO Tools, Google Analytics, Copywriting, Content Marketing, SEM</t>
  </si>
  <si>
    <t>Canva, SEO, Content Marketing, SEM</t>
  </si>
  <si>
    <t>APP119534</t>
  </si>
  <si>
    <t>Research, Creativity, Copywriting, Proofreading, SEO Writing</t>
  </si>
  <si>
    <t>Copywriting, Blogging, Editing, Creativity, Research, Content Writing</t>
  </si>
  <si>
    <t>APP102396</t>
  </si>
  <si>
    <t>CAND25692</t>
  </si>
  <si>
    <t>Problem Solving, Leadership, Communication, HRMS, Recruitment</t>
  </si>
  <si>
    <t>Recruitment, Labour Law, Employee Engagement, MS Office, Payroll, Exit Formalities</t>
  </si>
  <si>
    <t>APP119264</t>
  </si>
  <si>
    <t>Data Cleaning, Excel, Statistics, Pandas, Python</t>
  </si>
  <si>
    <t>Tableau, SQL, Pandas, VLOOKUP, Data Cleaning</t>
  </si>
  <si>
    <t>APP114008</t>
  </si>
  <si>
    <t>CAND33306</t>
  </si>
  <si>
    <t>Rohan Arora</t>
  </si>
  <si>
    <t>Creativity, Content Writing, Grammar, Research, MS Office, Teamwork, SEO Writing, Proofreading</t>
  </si>
  <si>
    <t>SEO Writing, Content Writing, WordPress, Grammar</t>
  </si>
  <si>
    <t>Cold Calling, Sales Reporting, Market Research</t>
  </si>
  <si>
    <t>Yash Nambiar</t>
  </si>
  <si>
    <t>APP119076</t>
  </si>
  <si>
    <t>CAND29265</t>
  </si>
  <si>
    <t>Excel, Requirement Gathering, Power BI, Communication, JIRA</t>
  </si>
  <si>
    <t>Communication, Business Process Modeling, Documentation, Agile, JIRA</t>
  </si>
  <si>
    <t>Kavya Mishra</t>
  </si>
  <si>
    <t>APP108130</t>
  </si>
  <si>
    <t>CAND23639</t>
  </si>
  <si>
    <t>Deepa Jain</t>
  </si>
  <si>
    <t>Meriian Industries</t>
  </si>
  <si>
    <t>NLP, Scikit-learn, Python, SQL</t>
  </si>
  <si>
    <t>CAND31202</t>
  </si>
  <si>
    <t>APP102174</t>
  </si>
  <si>
    <t>CAND21308</t>
  </si>
  <si>
    <t>Meena Balan</t>
  </si>
  <si>
    <t>Email Support, Communication, MS Office, Customer Handling, Voice Process, CRM Software, Chat Support</t>
  </si>
  <si>
    <t>Voice Process, CRM Software, Customer Handling, MS Office, Multitasking</t>
  </si>
  <si>
    <t>Ramesh Verma</t>
  </si>
  <si>
    <t>APP101475</t>
  </si>
  <si>
    <t>CAND20272</t>
  </si>
  <si>
    <t>Lead Generation, CRM Software, Target Achievement, Communication, Cold Calling</t>
  </si>
  <si>
    <t>Presentation Skills, Cold Calling, Market Research, Client Relationship, Communication, CRM Software</t>
  </si>
  <si>
    <t>Arjun Saxena</t>
  </si>
  <si>
    <t>REST API, Java, JavaScript, C++</t>
  </si>
  <si>
    <t>CAND22099</t>
  </si>
  <si>
    <t>APP101370</t>
  </si>
  <si>
    <t>VLOOKUP, Data Cleaning, Pandas, Power BI, SQL, Adaptability, Statistics</t>
  </si>
  <si>
    <t>VLOOKUP, Tableau, Data Visualization, Statistics, Power BI, Excel</t>
  </si>
  <si>
    <t>APP118124</t>
  </si>
  <si>
    <t>CAND30924</t>
  </si>
  <si>
    <t>AWS, Security, Shell Scripting, Linux, Windows Server, Virtualization</t>
  </si>
  <si>
    <t>Xcelsoftwares</t>
  </si>
  <si>
    <t>Virtualization, Backup Management, AWS, Active Directory, Security, Shell Scripting</t>
  </si>
  <si>
    <t>APP102696</t>
  </si>
  <si>
    <t>CAND26616</t>
  </si>
  <si>
    <t>PowerPoint, Budgeting, Forecasting, Valuation</t>
  </si>
  <si>
    <t>PowerPoint, Financial Reporting, SQL, Valuation, Forecasting</t>
  </si>
  <si>
    <t>APP106745</t>
  </si>
  <si>
    <t>Multitasking, Voice Process, Chat Support, Communication, Ticketing Tools, Problem Solving</t>
  </si>
  <si>
    <t>Problem Solving, Chat Support, Email Support, CRM Software</t>
  </si>
  <si>
    <t>APP114742</t>
  </si>
  <si>
    <t>Agile, Stakeholder Management, Communication</t>
  </si>
  <si>
    <t>Communication, Power BI, Stakeholder Management, Agile, Business Process Modeling</t>
  </si>
  <si>
    <t>Mohan Patel</t>
  </si>
  <si>
    <t>CAND28976</t>
  </si>
  <si>
    <t>Rajesh Agarwal</t>
  </si>
  <si>
    <t>APP115116</t>
  </si>
  <si>
    <t>CAND23426</t>
  </si>
  <si>
    <t>CRM Software, Market Research, Sales Reporting</t>
  </si>
  <si>
    <t>Target Achievement, Market Research, Presentation Skills, Cold Calling, Lead Generation, Negotiation</t>
  </si>
  <si>
    <t>APP109467</t>
  </si>
  <si>
    <t>CAND32089</t>
  </si>
  <si>
    <t>Chat Support, Voice Process, Ticketing Tools</t>
  </si>
  <si>
    <t>CRM Software, Voice Process, Multitasking, Customer Handling, Chat Support, MS Office</t>
  </si>
  <si>
    <t>APP116501</t>
  </si>
  <si>
    <t>CAND30201</t>
  </si>
  <si>
    <t>Rahul Das</t>
  </si>
  <si>
    <t>Troubleshooting, Active Directory, Linux</t>
  </si>
  <si>
    <t>Shell Scripting, Networking, Troubleshooting, AWS, Security</t>
  </si>
  <si>
    <t>APP112962</t>
  </si>
  <si>
    <t>CAND20407</t>
  </si>
  <si>
    <t>SEM, SEO, SEO Tools, Google Ads, Leadership, Google Analytics, Content Marketing</t>
  </si>
  <si>
    <t>Google Analytics, Google Ads, Email Marketing, Social Media Marketing</t>
  </si>
  <si>
    <t>APP107270</t>
  </si>
  <si>
    <t>Chat Support, MS Office, Ticketing Tools, Multitasking, Voice Process</t>
  </si>
  <si>
    <t>Communication, Email Support, MS Office, Problem Solving, Voice Process</t>
  </si>
  <si>
    <t>Editing, SEO Writing, Content Writing</t>
  </si>
  <si>
    <t>APP118988</t>
  </si>
  <si>
    <t>CAND22788</t>
  </si>
  <si>
    <t>SQL, API Testing, Manual Testing, Time Management, Bug Tracking, Regression Testing, Teamwork, Test Cases</t>
  </si>
  <si>
    <t>API Testing, JIRA, Test Cases, Regression Testing</t>
  </si>
  <si>
    <t>APP102511</t>
  </si>
  <si>
    <t>CAND26149</t>
  </si>
  <si>
    <t>Algorithms, Critical Thinking, Data Structures, REST API</t>
  </si>
  <si>
    <t>Java, Algorithms, Python, C++, Spring Boot, Git</t>
  </si>
  <si>
    <t>CAND24416</t>
  </si>
  <si>
    <t>APP114513</t>
  </si>
  <si>
    <t>CAND29765</t>
  </si>
  <si>
    <t>Pandas, Python, VLOOKUP, Excel</t>
  </si>
  <si>
    <t>Python, Data Visualization, VLOOKUP, SQL</t>
  </si>
  <si>
    <t>CAND31315</t>
  </si>
  <si>
    <t>APP112141</t>
  </si>
  <si>
    <t>CAND27410</t>
  </si>
  <si>
    <t>Networking, Linux, Security, Troubleshooting, Shell Scripting, Backup Management</t>
  </si>
  <si>
    <t>Active Directory, Linux, Virtualization, Backup Management</t>
  </si>
  <si>
    <t>Rahul Bansal</t>
  </si>
  <si>
    <t>Chirag Warrier</t>
  </si>
  <si>
    <t>CAND30032</t>
  </si>
  <si>
    <t>Keerthana Mehta</t>
  </si>
  <si>
    <t>APP111729</t>
  </si>
  <si>
    <t>Presentation Skills, Communication, Client Relationship, Negotiation, Adaptability, CRM Software, Presentation Skills</t>
  </si>
  <si>
    <t>Client Relationship, Negotiation, Market Research, Lead Generation</t>
  </si>
  <si>
    <t>CAND30129</t>
  </si>
  <si>
    <t>Praveen Agarwal</t>
  </si>
  <si>
    <t>Rahul Iyer</t>
  </si>
  <si>
    <t>CAND32446</t>
  </si>
  <si>
    <t>APP105473</t>
  </si>
  <si>
    <t>CAND30698</t>
  </si>
  <si>
    <t>Attendance Management, Communication, HRMS, Employee Engagement, Onboarding</t>
  </si>
  <si>
    <t>Payroll, HRMS, Labour Law, Attendance Management, Employee Engagement</t>
  </si>
  <si>
    <t>Preeti Saxena</t>
  </si>
  <si>
    <t>APP116083</t>
  </si>
  <si>
    <t>CAND29715</t>
  </si>
  <si>
    <t>Deepa Ghosh</t>
  </si>
  <si>
    <t>Shell Scripting, Security, Networking, Backup Management, Linux, AWS, Windows Server</t>
  </si>
  <si>
    <t>Networking, Virtualization, Backup Management, Security, Linux, Active Directory</t>
  </si>
  <si>
    <t>APP107076</t>
  </si>
  <si>
    <t>CAND26093</t>
  </si>
  <si>
    <t>Sneha Saxena</t>
  </si>
  <si>
    <t>SQL, Excel, Risk Analysis, Financial Modeling, Financial Reporting, PowerPoint</t>
  </si>
  <si>
    <t>Risk Analysis, PowerPoint, Ratio Analysis, Financial Modeling</t>
  </si>
  <si>
    <t>Padma Trivedi</t>
  </si>
  <si>
    <t>APP105756</t>
  </si>
  <si>
    <t>Power BI, Excel, Leadership, Presentation Skills, Documentation, SQL, Agile, Business Process Modeling, Communication</t>
  </si>
  <si>
    <t>Excel, Stakeholder Management, Agile, JIRA, Business Process Modeling, Communication</t>
  </si>
  <si>
    <t>APP110845</t>
  </si>
  <si>
    <t>Content Marketing, Google Analytics, SEM, Canva, SEO, Copywriting, Google Ads</t>
  </si>
  <si>
    <t>Google Ads, Social Media Marketing, Content Marketing, Canva, SEO</t>
  </si>
  <si>
    <t>APP117751</t>
  </si>
  <si>
    <t>CAND32557</t>
  </si>
  <si>
    <t>Email Support, Voice Process, Chat Support, Problem Solving</t>
  </si>
  <si>
    <t>Chat Support, Problem Solving, Customer Handling, Communication, MS Office</t>
  </si>
  <si>
    <t>APP100302</t>
  </si>
  <si>
    <t>Deepak Chawla</t>
  </si>
  <si>
    <t>Windows Server, Networking, Troubleshooting, Linux, AWS</t>
  </si>
  <si>
    <t>Virtualization, Windows Server, AWS, Active Directory, Networking</t>
  </si>
  <si>
    <t>APP107748</t>
  </si>
  <si>
    <t>CAND31427</t>
  </si>
  <si>
    <t>Google Ads, SEO Tools, SEM, Social Media Marketing</t>
  </si>
  <si>
    <t>SEO, SEM, Copywriting, SEO Tools, Google Analytics, Content Marketing</t>
  </si>
  <si>
    <t>CAND33491</t>
  </si>
  <si>
    <t>Shalini Subramanian</t>
  </si>
  <si>
    <t>APP109042</t>
  </si>
  <si>
    <t>CAND29232</t>
  </si>
  <si>
    <t>Chirag Tiwari</t>
  </si>
  <si>
    <t>Taxation, GST, Accounts Payable</t>
  </si>
  <si>
    <t>Accounts Payable, Auditing, TDS, Tally</t>
  </si>
  <si>
    <t>Sathish Arora</t>
  </si>
  <si>
    <t>CAND27635</t>
  </si>
  <si>
    <t>CAND24620</t>
  </si>
  <si>
    <t>APP116830</t>
  </si>
  <si>
    <t>CAND23213</t>
  </si>
  <si>
    <t>VLOOKUP, Statistics, Power BI, Tableau, Data Cleaning</t>
  </si>
  <si>
    <t>CAND31936</t>
  </si>
  <si>
    <t>APP113946</t>
  </si>
  <si>
    <t>CAND23896</t>
  </si>
  <si>
    <t>Cold Calling, Communication, Target Achievement, Leadership, CRM Software, Presentation Skills, Client Relationship</t>
  </si>
  <si>
    <t>Presentation Skills, Negotiation, CRM Software, Sales Reporting</t>
  </si>
  <si>
    <t>APP112652</t>
  </si>
  <si>
    <t>CAND23847</t>
  </si>
  <si>
    <t>HRMS, MS Office, Onboarding, Recruitment</t>
  </si>
  <si>
    <t>Onboarding, MS Office, Exit Formalities, Labour Law, Attendance Management</t>
  </si>
  <si>
    <t>CAND33148</t>
  </si>
  <si>
    <t>APP104043</t>
  </si>
  <si>
    <t>CAND33110</t>
  </si>
  <si>
    <t>Critical Thinking, Documentation, Power BI, Agile, Business Process Modeling, Excel, Leadership, Stakeholder Management</t>
  </si>
  <si>
    <t>Agile, Documentation, Business Process Modeling, Requirement Gathering, JIRA</t>
  </si>
  <si>
    <t>Naveen Patel</t>
  </si>
  <si>
    <t>APP117804</t>
  </si>
  <si>
    <t>CAND24678</t>
  </si>
  <si>
    <t>MS Office, Teamwork, CRM Software, Ticketing Tools, Voice Process, Problem Solving, Customer Handling</t>
  </si>
  <si>
    <t>Customer Handling, Problem Solving, Chat Support, Communication, Multitasking, Ticketing Tools</t>
  </si>
  <si>
    <t>Arjun Jain</t>
  </si>
  <si>
    <t>APP102725</t>
  </si>
  <si>
    <t>CAND23755</t>
  </si>
  <si>
    <t>Git, CSS, Node.js, TypeScript, MongoDB, REST API, JavaScript</t>
  </si>
  <si>
    <t>Bootstrap, REST API, React, HTML</t>
  </si>
  <si>
    <t>APP100093</t>
  </si>
  <si>
    <t>CAND28295</t>
  </si>
  <si>
    <t>React, MongoDB, Bootstrap, Git, TypeScript, JavaScript</t>
  </si>
  <si>
    <t>React, REST API, Git, JavaScript, Node.js, Bootstrap</t>
  </si>
  <si>
    <t>Varun Agarwal</t>
  </si>
  <si>
    <t>APP105461</t>
  </si>
  <si>
    <t>Test Cases, API Testing, English Proficiency, SQL, Critical Thinking, Agile, Automation Testing</t>
  </si>
  <si>
    <t>Manual Testing, Selenium, Automation Testing, API Testing, SQL, Agile</t>
  </si>
  <si>
    <t>APP101995</t>
  </si>
  <si>
    <t>CAND32926</t>
  </si>
  <si>
    <t>Troubleshooting, Networking, Backup Management, Active Directory</t>
  </si>
  <si>
    <t>Active Directory, Security, Virtualization, Networking</t>
  </si>
  <si>
    <t>APP103668</t>
  </si>
  <si>
    <t>CAND25674</t>
  </si>
  <si>
    <t>Proofreading, WordPress, MS Office, SEO Writing, Creativity, Editing, Leadership</t>
  </si>
  <si>
    <t>Editing, SEO Writing, Grammar, Content Writing, Blogging</t>
  </si>
  <si>
    <t>APP105805</t>
  </si>
  <si>
    <t>Raghav Patel</t>
  </si>
  <si>
    <t>Email Marketing, Canva, SEM, Copywriting, Google Analytics, Google Ads, Social Media Marketing</t>
  </si>
  <si>
    <t>Google Analytics, SEO Tools, Social Media Marketing, Google Ads, Content Marketing, Canva</t>
  </si>
  <si>
    <t>Arun Murugan</t>
  </si>
  <si>
    <t>Ganesh Chawla</t>
  </si>
  <si>
    <t>APP109890</t>
  </si>
  <si>
    <t>Time Management, React, Node.js, REST API, MongoDB, Bootstrap, CSS</t>
  </si>
  <si>
    <t>React, CSS, HTML, JavaScript, REST API</t>
  </si>
  <si>
    <t>APP110731</t>
  </si>
  <si>
    <t>CAND26672</t>
  </si>
  <si>
    <t>Rekha Bhatia</t>
  </si>
  <si>
    <t>C++, Algorithms, REST API, JavaScript, SQL, Data Structures, Spring Boot</t>
  </si>
  <si>
    <t>SQL, Python, JavaScript, C++</t>
  </si>
  <si>
    <t>Granite  Services</t>
  </si>
  <si>
    <t>APP111026</t>
  </si>
  <si>
    <t>CAND24753</t>
  </si>
  <si>
    <t>Test Cases, Bug Tracking, Manual Testing, Agile, Hindi Proficiency, JIRA</t>
  </si>
  <si>
    <t>Bug Tracking, Manual Testing, Selenium, Automation Testing, Regression Testing, Agile</t>
  </si>
  <si>
    <t>APP106989</t>
  </si>
  <si>
    <t>CAND21650</t>
  </si>
  <si>
    <t>Customer Handling, MS Office, Multitasking, Voice Process</t>
  </si>
  <si>
    <t>Email Support, Multitasking, Problem Solving, Ticketing Tools</t>
  </si>
  <si>
    <t>APP110494</t>
  </si>
  <si>
    <t>CAND23058</t>
  </si>
  <si>
    <t>Shell Scripting, Active Directory, Virtualization, Backup Management, Networking, Linux, Troubleshooting</t>
  </si>
  <si>
    <t>Shell Scripting, Backup Management, AWS, Security</t>
  </si>
  <si>
    <t>APP110858</t>
  </si>
  <si>
    <t>CAND25903</t>
  </si>
  <si>
    <t>Anika Pandey</t>
  </si>
  <si>
    <t>Financial Reporting, Budgeting, Financial Modeling, Excel, Forecasting, Valuation</t>
  </si>
  <si>
    <t>PowerPoint, Ratio Analysis, Excel, Forecasting, SQL</t>
  </si>
  <si>
    <t>APP114940</t>
  </si>
  <si>
    <t>CAND30489</t>
  </si>
  <si>
    <t>Sai Joshi</t>
  </si>
  <si>
    <t>Accounts Payable, TDS, Accounts Receivable</t>
  </si>
  <si>
    <t>Accounts Payable, Auditing, TDS, Taxation, Accounts Receivable</t>
  </si>
  <si>
    <t>APP114814</t>
  </si>
  <si>
    <t>Backup Management, Troubleshooting, Active Directory</t>
  </si>
  <si>
    <t>CAND33584</t>
  </si>
  <si>
    <t>Arun Kapoor</t>
  </si>
  <si>
    <t>APP107908</t>
  </si>
  <si>
    <t>CAND25944</t>
  </si>
  <si>
    <t>Documentation, Communication, Excel, Business Process Modeling, Power BI, SQL</t>
  </si>
  <si>
    <t>Communication, SQL, Excel, Power BI, JIRA</t>
  </si>
  <si>
    <t>APP104129</t>
  </si>
  <si>
    <t>CAND22424</t>
  </si>
  <si>
    <t>Communication, Lead Generation, Negotiation, Cold Calling, CRM Software, Market Research, Target Achievement</t>
  </si>
  <si>
    <t>CRM Software, Target Achievement, Presentation Skills, Sales Reporting, Client Relationship, Cold Calling</t>
  </si>
  <si>
    <t>Girija Balan</t>
  </si>
  <si>
    <t>APP108605</t>
  </si>
  <si>
    <t>CAND20175</t>
  </si>
  <si>
    <t>Problem Solving, Critical Thinking, Deep Learning, TensorFlow, Python, Pandas</t>
  </si>
  <si>
    <t>Scikit-learn, Statistics, Deep Learning, Machine Learning, Python, NLP</t>
  </si>
  <si>
    <t>APP115074</t>
  </si>
  <si>
    <t>Excel, Risk Analysis, Valuation, Financial Modeling</t>
  </si>
  <si>
    <t>Financial Reporting, Financial Modeling, SQL, Budgeting</t>
  </si>
  <si>
    <t>Aadhya Banerjee</t>
  </si>
  <si>
    <t>CAND20266</t>
  </si>
  <si>
    <t>APP112062</t>
  </si>
  <si>
    <t>CAND26592</t>
  </si>
  <si>
    <t>Backup Management, Windows Server, Security, Virtualization</t>
  </si>
  <si>
    <t>Shell Scripting, Active Directory, AWS, Security, Virtualization</t>
  </si>
  <si>
    <t>APP100574</t>
  </si>
  <si>
    <t>Pooja Das</t>
  </si>
  <si>
    <t>Active Directory, MS Office, Networking, Backup Management, Linux, AWS, Shell Scripting, Virtualization</t>
  </si>
  <si>
    <t>Backup Management, Linux, Active Directory, Virtualization, Security</t>
  </si>
  <si>
    <t>APP116407</t>
  </si>
  <si>
    <t>CAND22878</t>
  </si>
  <si>
    <t>Client Relationship, Communication, Lead Generation, CRM Software</t>
  </si>
  <si>
    <t>Negotiation, Client Relationship, CRM Software, Communication, Presentation Skills</t>
  </si>
  <si>
    <t>Kiran Yadav</t>
  </si>
  <si>
    <t>APP117119</t>
  </si>
  <si>
    <t>CAND25690</t>
  </si>
  <si>
    <t>Data Structures, C++, Git, SQL, Spring Boot, MS Office, JavaScript, Algorithms</t>
  </si>
  <si>
    <t>Python, Java, Spring Boot, Data Structures, Algorithms, Git</t>
  </si>
  <si>
    <t>APP112160</t>
  </si>
  <si>
    <t>CAND28096</t>
  </si>
  <si>
    <t>Naveen Sharma</t>
  </si>
  <si>
    <t>English Proficiency, Copywriting, Critical Thinking, Grammar, Content Writing</t>
  </si>
  <si>
    <t>Blogging, Research, Proofreading, Grammar</t>
  </si>
  <si>
    <t>APP110146</t>
  </si>
  <si>
    <t>CAND24552</t>
  </si>
  <si>
    <t>SEO, Email Marketing, Social Media Marketing, Content Marketing, SEO Tools</t>
  </si>
  <si>
    <t>Google Analytics, Google Ads, SEO Tools, Content Marketing, SEM, Email Marketing</t>
  </si>
  <si>
    <t>APP113174</t>
  </si>
  <si>
    <t>Naveen Krishnan</t>
  </si>
  <si>
    <t>Manual Testing, API Testing, SQL, Test Cases</t>
  </si>
  <si>
    <t>Bug Tracking, Regression Testing, Test Cases, SQL, JIRA, Manual Testing</t>
  </si>
  <si>
    <t>CAND25812</t>
  </si>
  <si>
    <t>Kirti Verma</t>
  </si>
  <si>
    <t>Priyanka Bhatia</t>
  </si>
  <si>
    <t>Aditya Saxena</t>
  </si>
  <si>
    <t>Bookkeeping, Accounts Payable, Tally, Bank Reconciliation</t>
  </si>
  <si>
    <t>CAND31568</t>
  </si>
  <si>
    <t>APP111754</t>
  </si>
  <si>
    <t>Employee Engagement, MS Office, Labour Law, HRMS, Onboarding</t>
  </si>
  <si>
    <t>MS Office, HRMS, Labour Law, Exit Formalities, Onboarding, Payroll</t>
  </si>
  <si>
    <t>APP103739</t>
  </si>
  <si>
    <t>CAND27226</t>
  </si>
  <si>
    <t>Copywriting, Social Media Marketing, SEM</t>
  </si>
  <si>
    <t>Canva, SEM, Content Marketing, Google Ads, Copywriting, SEO</t>
  </si>
  <si>
    <t>APP118715</t>
  </si>
  <si>
    <t>CAND31671</t>
  </si>
  <si>
    <t>Preeti Reddy</t>
  </si>
  <si>
    <t>Employee Engagement, Exit Formalities, Labour Law, Payroll, Onboarding, Recruitment</t>
  </si>
  <si>
    <t>Attendance Management, MS Office, Labour Law, Employee Engagement, Communication</t>
  </si>
  <si>
    <t>APP110350</t>
  </si>
  <si>
    <t>Padma Warrier</t>
  </si>
  <si>
    <t>Client Relationship, Negotiation, Market Research, Presentation Skills, Target Achievement, Cold Calling</t>
  </si>
  <si>
    <t>CAND33814</t>
  </si>
  <si>
    <t>APP111299</t>
  </si>
  <si>
    <t>CAND25396</t>
  </si>
  <si>
    <t>Ishaan Singh</t>
  </si>
  <si>
    <t>Voice Process, Problem Solving, Ticketing Tools, Customer Handling, Email Support</t>
  </si>
  <si>
    <t>Communication, Voice Process, Email Support, Customer Handling</t>
  </si>
  <si>
    <t>CAND24035</t>
  </si>
  <si>
    <t>CAND20326</t>
  </si>
  <si>
    <t>APP113449</t>
  </si>
  <si>
    <t>CAND32920</t>
  </si>
  <si>
    <t>Chirag Bhatia</t>
  </si>
  <si>
    <t>Excel, SQL, PowerPoint, Hindi Proficiency, Forecasting, Time Management, Financial Reporting, Valuation, Ratio Analysis</t>
  </si>
  <si>
    <t>Ratio Analysis, Financial Modeling, Risk Analysis, Forecasting, Valuation, Budgeting</t>
  </si>
  <si>
    <t>APP107361</t>
  </si>
  <si>
    <t>Networking, Time Management, Linux, Windows Server, Backup Management</t>
  </si>
  <si>
    <t>Linux, Backup Management, Troubleshooting, Networking, Active Directory</t>
  </si>
  <si>
    <t>CAND23232</t>
  </si>
  <si>
    <t>APP105327</t>
  </si>
  <si>
    <t>WordPress, Research, Content Writing, SEO Writing, Proofreading</t>
  </si>
  <si>
    <t>Proofreading, Research, Editing, Grammar, Content Writing, Blogging</t>
  </si>
  <si>
    <t>APP114576</t>
  </si>
  <si>
    <t>Ishita Chandran</t>
  </si>
  <si>
    <t>Git, Node.js, REST API, TypeScript, HTML</t>
  </si>
  <si>
    <t>Sunris Consulting</t>
  </si>
  <si>
    <t>CSS, JavaScript, TypeScript, MongoDB, Git, Bootstrap</t>
  </si>
  <si>
    <t>APP118764</t>
  </si>
  <si>
    <t>CAND33122</t>
  </si>
  <si>
    <t>Networking, Virtualization, Adaptability, Security, AWS, Windows Server, Hindi Proficiency, Troubleshooting</t>
  </si>
  <si>
    <t>Shell Scripting, Security, Linux, Active Directory, Backup Management</t>
  </si>
  <si>
    <t>APP106120</t>
  </si>
  <si>
    <t>CAND21178</t>
  </si>
  <si>
    <t>Selenium, Regression Testing, API Testing, Automation Testing</t>
  </si>
  <si>
    <t>Regression Testing, Selenium, JIRA, Automation Testing</t>
  </si>
  <si>
    <t>APP113959</t>
  </si>
  <si>
    <t>Bookkeeping, Excel, Taxation</t>
  </si>
  <si>
    <t>Skylne Innovations</t>
  </si>
  <si>
    <t>Excel, Accounts Payable, Bank Reconciliation, Auditing</t>
  </si>
  <si>
    <t>APP101922</t>
  </si>
  <si>
    <t>CAND23053</t>
  </si>
  <si>
    <t>Business Process Modeling, Documentation, JIRA, Stakeholder Management</t>
  </si>
  <si>
    <t>JIRA, Business Process Modeling, Communication, Stakeholder Management, Agile, Documentation</t>
  </si>
  <si>
    <t>Aarohi Das</t>
  </si>
  <si>
    <t>APP113073</t>
  </si>
  <si>
    <t>CAND29767</t>
  </si>
  <si>
    <t>Financial Modeling, SQL, Excel, PowerPoint, Financial Reporting</t>
  </si>
  <si>
    <t>Forecasting, Financial Reporting, Valuation, SQL, Ratio Analysis, Excel</t>
  </si>
  <si>
    <t>CAND33081</t>
  </si>
  <si>
    <t>Rajesh Gupta</t>
  </si>
  <si>
    <t>APP109987</t>
  </si>
  <si>
    <t>CAND34175</t>
  </si>
  <si>
    <t>Auditing, Bookkeeping, Tally, Taxation, Bank Reconciliation, Excel, GST</t>
  </si>
  <si>
    <t>Bank Reconciliation, Accounts Payable, Taxation, Tally</t>
  </si>
  <si>
    <t>APP112566</t>
  </si>
  <si>
    <t>CAND21618</t>
  </si>
  <si>
    <t>Market Research, Target Achievement, Negotiation, Communication</t>
  </si>
  <si>
    <t>Target Achievement, Negotiation, Presentation Skills, Lead Generation, Communication</t>
  </si>
  <si>
    <t>APP100315</t>
  </si>
  <si>
    <t>CAND30056</t>
  </si>
  <si>
    <t>Valuation, Forecasting, PowerPoint, Ratio Analysis, Budgeting, Problem Solving, Financial Reporting, Financial Modeling</t>
  </si>
  <si>
    <t>Financial Reporting, Valuation, Risk Analysis, Financial Modeling</t>
  </si>
  <si>
    <t>APP112990</t>
  </si>
  <si>
    <t>Shell Scripting, Adaptability, Networking, Security, Linux, Virtualization, Troubleshooting, Active Directory</t>
  </si>
  <si>
    <t>Virtualization, Windows Server, Troubleshooting, Linux, Security, Backup Management</t>
  </si>
  <si>
    <t>Ramesh Das</t>
  </si>
  <si>
    <t>APP107565</t>
  </si>
  <si>
    <t>Python, Power BI, Data Visualization, VLOOKUP, Excel, Tableau, SQL</t>
  </si>
  <si>
    <t>Data Visualization, Data Cleaning, SQL, Tableau, Excel</t>
  </si>
  <si>
    <t>Bluepeak Gloal</t>
  </si>
  <si>
    <t>APP101797</t>
  </si>
  <si>
    <t>CAND29360</t>
  </si>
  <si>
    <t>Accounts Payable, Bank Reconciliation, GST, TDS, Tally, Taxation, Auditing</t>
  </si>
  <si>
    <t>Auditing, Excel, GST, Accounts Payable, TDS</t>
  </si>
  <si>
    <t>APP118561</t>
  </si>
  <si>
    <t>CAND32402</t>
  </si>
  <si>
    <t>English Proficiency, Windows Server, Virtualization, Troubleshooting, Backup Management, Security, Adaptability, Networking, AWS</t>
  </si>
  <si>
    <t>Security, Shell Scripting, Troubleshooting, Backup Management, Active Directory</t>
  </si>
  <si>
    <t>CAND25877</t>
  </si>
  <si>
    <t>Krishna Chawla</t>
  </si>
  <si>
    <t>APP115656</t>
  </si>
  <si>
    <t>CAND32672</t>
  </si>
  <si>
    <t>Java, JavaScript, Data Structures, Algorithms, Spring Boot, Git, Leadership, Python</t>
  </si>
  <si>
    <t>REST API, Data Structures, Git, JavaScript, Spring Boot, C++</t>
  </si>
  <si>
    <t>APP113410</t>
  </si>
  <si>
    <t>Data Structures, C++, Python, SQL, Algorithms, Java, REST API</t>
  </si>
  <si>
    <t>Git, Algorithms, Data Structures, Java, C++, SQL</t>
  </si>
  <si>
    <t>APP116635</t>
  </si>
  <si>
    <t>CAND28039</t>
  </si>
  <si>
    <t>Canva, SEO Tools, Hindi Proficiency, Adaptability, Email Marketing</t>
  </si>
  <si>
    <t>Canva, Email Marketing, SEO Tools, Google Ads, SEO</t>
  </si>
  <si>
    <t>CAND31061</t>
  </si>
  <si>
    <t>Girija Yadav</t>
  </si>
  <si>
    <t>APP105517</t>
  </si>
  <si>
    <t>Madhavi Bhatia</t>
  </si>
  <si>
    <t>Financial Reporting, PowerPoint, MS Office, Valuation, Risk Analysis</t>
  </si>
  <si>
    <t>Financial Modeling, Budgeting, SQL, Financial Reporting, Excel</t>
  </si>
  <si>
    <t>APP117702</t>
  </si>
  <si>
    <t>CAND34287</t>
  </si>
  <si>
    <t>Auditing, Bookkeeping, Accounts Receivable, Tally, TDS, Taxation, Bank Reconciliation</t>
  </si>
  <si>
    <t>Accounts Payable, Auditing, Tally, Taxation, Bookkeeping, Bank Reconciliation</t>
  </si>
  <si>
    <t>APP115059</t>
  </si>
  <si>
    <t>CAND26596</t>
  </si>
  <si>
    <t>Shell Scripting, Virtualization, Windows Server, Backup Management, Linux</t>
  </si>
  <si>
    <t>APP118173</t>
  </si>
  <si>
    <t>CAND23118</t>
  </si>
  <si>
    <t>Vijay Kumar</t>
  </si>
  <si>
    <t>Accounts Receivable, Bank Reconciliation, Accounts Payable, Auditing, Excel, Bookkeeping</t>
  </si>
  <si>
    <t>Taxation, Accounts Receivable, Tally, Bookkeeping, Accounts Payable, GST</t>
  </si>
  <si>
    <t>APP118710</t>
  </si>
  <si>
    <t>CAND24136</t>
  </si>
  <si>
    <t>TDS, Bookkeeping, Taxation, GST, Auditing, Bank Reconciliation</t>
  </si>
  <si>
    <t>CAND30479</t>
  </si>
  <si>
    <t>Nithya Nambiar</t>
  </si>
  <si>
    <t>APP114983</t>
  </si>
  <si>
    <t>CAND30060</t>
  </si>
  <si>
    <t>Problem Solving, MS Office, Multitasking, Chat Support, Email Support, Customer Handling, CRM Software</t>
  </si>
  <si>
    <t>Chat Support, Voice Process, Customer Handling, Ticketing Tools, MS Office, Communication</t>
  </si>
  <si>
    <t>Ramesh Subramanian</t>
  </si>
  <si>
    <t>APP119055</t>
  </si>
  <si>
    <t>CAND32352</t>
  </si>
  <si>
    <t>Vikram Murugan</t>
  </si>
  <si>
    <t>Google Analytics, SEM, Canva</t>
  </si>
  <si>
    <t>Email Marketing, Google Ads, Social Media Marketing, Copywriting, Google Analytics, Canva</t>
  </si>
  <si>
    <t>APP117523</t>
  </si>
  <si>
    <t>CAND30752</t>
  </si>
  <si>
    <t>Geeta Tiwari</t>
  </si>
  <si>
    <t>Xcel Sofwares</t>
  </si>
  <si>
    <t>TDS, Bank Reconciliation, Auditing, Tally</t>
  </si>
  <si>
    <t>APP117081</t>
  </si>
  <si>
    <t>CAND29381</t>
  </si>
  <si>
    <t>Communication, Ticketing Tools, Customer Handling, Multitasking, MS Office</t>
  </si>
  <si>
    <t>MS Office, Multitasking, Problem Solving, Communication</t>
  </si>
  <si>
    <t>APP116460</t>
  </si>
  <si>
    <t>Alia Sharma</t>
  </si>
  <si>
    <t>Documentation, Stakeholder Management, Excel</t>
  </si>
  <si>
    <t>Excel, Documentation, SQL, JIRA</t>
  </si>
  <si>
    <t>APP114643</t>
  </si>
  <si>
    <t>CAND33408</t>
  </si>
  <si>
    <t>Data Visualization, Machine Learning, Deep Learning, NLP, SQL</t>
  </si>
  <si>
    <t>Granie Innovations</t>
  </si>
  <si>
    <t>Machine Learning, SQL, Python, Deep Learning, TensorFlow, Statistics</t>
  </si>
  <si>
    <t>CAND23806</t>
  </si>
  <si>
    <t>Swati Pandey</t>
  </si>
  <si>
    <t>APP112734</t>
  </si>
  <si>
    <t>CAND24045</t>
  </si>
  <si>
    <t>Git, Spring Boot, Python</t>
  </si>
  <si>
    <t>Java, Spring Boot, Algorithms, C++, Python</t>
  </si>
  <si>
    <t>CAND32420</t>
  </si>
  <si>
    <t>APP116129</t>
  </si>
  <si>
    <t>CAND33797</t>
  </si>
  <si>
    <t>Java, Git, Algorithms, Python, Spring Boot, JavaScript, Data Structures</t>
  </si>
  <si>
    <t>Data Structures, Git, C++, Python</t>
  </si>
  <si>
    <t>APP106201</t>
  </si>
  <si>
    <t>Arjun Trivedi</t>
  </si>
  <si>
    <t>Time Management, Financial Reporting, Forecasting, Budgeting, English Proficiency</t>
  </si>
  <si>
    <t>Financial Reporting, Excel, Budgeting, Forecasting, Ratio Analysis, Risk Analysis</t>
  </si>
  <si>
    <t>APP106335</t>
  </si>
  <si>
    <t>Accounts Receivable, Bank Reconciliation, Excel, Accounts Payable</t>
  </si>
  <si>
    <t>TDS, Auditing, Bookkeeping, Excel, Tally</t>
  </si>
  <si>
    <t>APP108675</t>
  </si>
  <si>
    <t>Nisha Kumar</t>
  </si>
  <si>
    <t>Data Visualization, Data Cleaning, Python, Statistics, Pandas, Power BI</t>
  </si>
  <si>
    <t>Python, SQL, Tableau, Statistics</t>
  </si>
  <si>
    <t>SQL, Requirement Gathering, Agile</t>
  </si>
  <si>
    <t>CAND33745</t>
  </si>
  <si>
    <t>APP112249</t>
  </si>
  <si>
    <t>Preeti Rao</t>
  </si>
  <si>
    <t>WordPress, Copywriting, SEO Writing, Content Writing, Editing, Grammar</t>
  </si>
  <si>
    <t>Content Writing, WordPress, Creativity, Editing</t>
  </si>
  <si>
    <t>APP101591</t>
  </si>
  <si>
    <t>CAND20377</t>
  </si>
  <si>
    <t>Node.js, CSS, REST API, Git, React</t>
  </si>
  <si>
    <t>APP107709</t>
  </si>
  <si>
    <t>CAND20641</t>
  </si>
  <si>
    <t>Google Analytics, SEO Tools, SEO</t>
  </si>
  <si>
    <t>Google Analytics, SEO, SEM, Canva</t>
  </si>
  <si>
    <t>APP112632</t>
  </si>
  <si>
    <t>Communication, Cold Calling, Leadership, Client Relationship, Lead Generation, Sales Reporting</t>
  </si>
  <si>
    <t>Presentation Skills, CRM Software, Communication, Negotiation, Lead Generation, Sales Reporting</t>
  </si>
  <si>
    <t>Kavya Yadav</t>
  </si>
  <si>
    <t>CAND27492</t>
  </si>
  <si>
    <t>APP101646</t>
  </si>
  <si>
    <t>CAND28222</t>
  </si>
  <si>
    <t>Yellowstoneindustries</t>
  </si>
  <si>
    <t>Agile, Power BI, Excel, Requirement Gathering, Business Process Modeling</t>
  </si>
  <si>
    <t>APP106850</t>
  </si>
  <si>
    <t>Nisha Das</t>
  </si>
  <si>
    <t>Spring Boot, C++, SQL, Algorithms, Git, Java</t>
  </si>
  <si>
    <t>Ishita Subramanian</t>
  </si>
  <si>
    <t>APP112758</t>
  </si>
  <si>
    <t>CAND26944</t>
  </si>
  <si>
    <t>Active Directory, AWS, Security, Backup Management, Networking, Troubleshooting, Linux</t>
  </si>
  <si>
    <t>Networking, Active Directory, Security, Troubleshooting, Shell Scripting</t>
  </si>
  <si>
    <t>APP119688</t>
  </si>
  <si>
    <t>CAND22566</t>
  </si>
  <si>
    <t>Spring Boot, JavaScript, Python, SQL, Java</t>
  </si>
  <si>
    <t>Python, Git, SQL, REST API, Java</t>
  </si>
  <si>
    <t>CAND30177</t>
  </si>
  <si>
    <t>APP120100</t>
  </si>
  <si>
    <t>CAND27544</t>
  </si>
  <si>
    <t>Financial Modeling, Excel, Valuation, Forecasting</t>
  </si>
  <si>
    <t>Excel, Ratio Analysis, SQL, Forecasting, Budgeting</t>
  </si>
  <si>
    <t>Rahul Chandran</t>
  </si>
  <si>
    <t>APP117780</t>
  </si>
  <si>
    <t>Aarohi Pillai</t>
  </si>
  <si>
    <t>Content Writing, Copywriting, SEO Writing, Research, Blogging</t>
  </si>
  <si>
    <t>APP112464</t>
  </si>
  <si>
    <t>CAND30485</t>
  </si>
  <si>
    <t>Tableau, Statistics, Data Cleaning, Excel, Data Visualization, Power BI, VLOOKUP</t>
  </si>
  <si>
    <t>Python, Data Cleaning, Data Visualization, SQL, Power BI</t>
  </si>
  <si>
    <t>APP111361</t>
  </si>
  <si>
    <t>CAND31930</t>
  </si>
  <si>
    <t>Accounts Payable, GST, TDS, Excel</t>
  </si>
  <si>
    <t>Accounts Payable, Accounts Receivable, GST, Excel</t>
  </si>
  <si>
    <t>APP119749</t>
  </si>
  <si>
    <t>CAND33705</t>
  </si>
  <si>
    <t>MS Office, Data Structures, Java, Algorithms, Hindi Proficiency, REST API</t>
  </si>
  <si>
    <t>Python, SQL, JavaScript, Data Structures, REST API</t>
  </si>
  <si>
    <t>APP115896</t>
  </si>
  <si>
    <t>Snehal Iyengar</t>
  </si>
  <si>
    <t>C++, Hindi Proficiency, Python, Java</t>
  </si>
  <si>
    <t>Spring Boot, JavaScript, Java, Python</t>
  </si>
  <si>
    <t>APP111253</t>
  </si>
  <si>
    <t>CAND31331</t>
  </si>
  <si>
    <t>Rekha Desai</t>
  </si>
  <si>
    <t>API Testing, JIRA, Regression Testing</t>
  </si>
  <si>
    <t>Agile, Selenium, Bug Tracking, Regression Testing, Manual Testing, SQL</t>
  </si>
  <si>
    <t>APP107772</t>
  </si>
  <si>
    <t>Test Cases, Bug Tracking, API Testing, Agile, SQL</t>
  </si>
  <si>
    <t>Eveest Digital</t>
  </si>
  <si>
    <t>Agile, SQL, Test Cases, JIRA, Manual Testing, API Testing</t>
  </si>
  <si>
    <t>APP120006</t>
  </si>
  <si>
    <t>Bookkeeping, GST, Tally, Accounts Payable, Auditing, Taxation</t>
  </si>
  <si>
    <t>Taxation, Accounts Receivable, GST, Excel</t>
  </si>
  <si>
    <t>Ganesh Verma</t>
  </si>
  <si>
    <t>APP114134</t>
  </si>
  <si>
    <t>Recruitment, HRMS, Communication, Exit Formalities, Onboarding, Employee Engagement, Time Management, Hindi Proficiency, Labour Law</t>
  </si>
  <si>
    <t>Recruitment, HRMS, Attendance Management, Onboarding, Employee Engagement, Exit Formalities</t>
  </si>
  <si>
    <t>Linux, Shell Scripting, Windows Server, Backup Management, Troubleshooting</t>
  </si>
  <si>
    <t>APP106249</t>
  </si>
  <si>
    <t>Market Research, Lead Generation, Negotiation</t>
  </si>
  <si>
    <t>Market Research, Client Relationship, Cold Calling, Target Achievement</t>
  </si>
  <si>
    <t>CAND28666</t>
  </si>
  <si>
    <t>APP101074</t>
  </si>
  <si>
    <t>Vikram Patel</t>
  </si>
  <si>
    <t>Agile, Documentation, JIRA, Excel, SQL, Power BI, Requirement Gathering</t>
  </si>
  <si>
    <t>Documentation, Stakeholder Management, Excel, Agile</t>
  </si>
  <si>
    <t>APP109900</t>
  </si>
  <si>
    <t>CAND33397</t>
  </si>
  <si>
    <t>Stakeholder Management, JIRA, Documentation, Requirement Gathering, Power BI</t>
  </si>
  <si>
    <t>Documentation, Communication, Agile, Business Process Modeling, Stakeholder Management, Power BI</t>
  </si>
  <si>
    <t>CAND24628</t>
  </si>
  <si>
    <t>CAND24144</t>
  </si>
  <si>
    <t>APP105768</t>
  </si>
  <si>
    <t>Padma Saxena</t>
  </si>
  <si>
    <t>Accounts Payable, Bookkeeping, GST, Bank Reconciliation, Tally, Auditing</t>
  </si>
  <si>
    <t>Accounts Payable, Excel, Accounts Receivable, Tally</t>
  </si>
  <si>
    <t>APP110080</t>
  </si>
  <si>
    <t>Social Media Marketing, Content Marketing, Copywriting, Google Analytics, Google Ads, SEO Tools, Email Marketing</t>
  </si>
  <si>
    <t>SEO Tools, Google Analytics, Content Marketing, SEM, Canva, SEO</t>
  </si>
  <si>
    <t>CAND27749</t>
  </si>
  <si>
    <t>APP109964</t>
  </si>
  <si>
    <t>CAND30872</t>
  </si>
  <si>
    <t>Bhavana Singh</t>
  </si>
  <si>
    <t>Accounts Receivable, Auditing, Bank Reconciliation, Accounts Payable, GST</t>
  </si>
  <si>
    <t>Auditing, Tally, Excel, GST, Accounts Receivable</t>
  </si>
  <si>
    <t>Swati Sen</t>
  </si>
  <si>
    <t>APP112460</t>
  </si>
  <si>
    <t>CAND23673</t>
  </si>
  <si>
    <t>Communication, Stakeholder Management, Leadership, Documentation, Presentation Skills, Agile, JIRA, Business Process Modeling, Power BI</t>
  </si>
  <si>
    <t>Documentation, JIRA, Requirement Gathering, Business Process Modeling, Stakeholder Management</t>
  </si>
  <si>
    <t>Kirti Shah</t>
  </si>
  <si>
    <t>APP110158</t>
  </si>
  <si>
    <t>Communication, Email Support, MS Office, Ticketing Tools, Voice Process, CRM Software, Time Management, Customer Handling</t>
  </si>
  <si>
    <t>Email Support, Customer Handling, Chat Support, Voice Process, Problem Solving</t>
  </si>
  <si>
    <t>APP107712</t>
  </si>
  <si>
    <t>JIRA, SQL, Selenium, Manual Testing, Regression Testing, API Testing, Agile</t>
  </si>
  <si>
    <t>Bug Tracking, JIRA, SQL, Automation Testing, API Testing, Manual Testing</t>
  </si>
  <si>
    <t>APP100486</t>
  </si>
  <si>
    <t>CAND29052</t>
  </si>
  <si>
    <t>Deep Learning, SQL, Python</t>
  </si>
  <si>
    <t>Python, Deep Learning, Pandas, Scikit-learn, Data Visualization</t>
  </si>
  <si>
    <t>APP117102</t>
  </si>
  <si>
    <t>Active Directory, Linux, Shell Scripting, Troubleshooting, Backup Management</t>
  </si>
  <si>
    <t>Linux, Active Directory, Backup Management, Security, AWS</t>
  </si>
  <si>
    <t>APP117935</t>
  </si>
  <si>
    <t>CAND27393</t>
  </si>
  <si>
    <t>Shalini Chauhan</t>
  </si>
  <si>
    <t>Python, NLP, Deep Learning, Scikit-learn, Data Visualization, Pandas</t>
  </si>
  <si>
    <t>Python, Statistics, Deep Learning, Machine Learning</t>
  </si>
  <si>
    <t>APP111078</t>
  </si>
  <si>
    <t>CAND34516</t>
  </si>
  <si>
    <t>Regression Testing, Test Cases, Problem Solving, Manual Testing, English Proficiency</t>
  </si>
  <si>
    <t>Regression Testing, API Testing, Automation Testing, Selenium</t>
  </si>
  <si>
    <t>APP111089</t>
  </si>
  <si>
    <t>Ishaan Bhatia</t>
  </si>
  <si>
    <t>TensorFlow, Deep Learning, SQL, Statistics, Pandas, Scikit-learn</t>
  </si>
  <si>
    <t>Machine Learning, Data Visualization, Statistics, Deep Learning</t>
  </si>
  <si>
    <t>Sundar Das</t>
  </si>
  <si>
    <t>CAND26292</t>
  </si>
  <si>
    <t>APP100426</t>
  </si>
  <si>
    <t>JavaScript, Git, CSS, TypeScript, Hindi Proficiency, Bootstrap, HTML</t>
  </si>
  <si>
    <t>CSS, JavaScript, TypeScript, MongoDB, REST API</t>
  </si>
  <si>
    <t>APP117480</t>
  </si>
  <si>
    <t>CAND24026</t>
  </si>
  <si>
    <t>CRM Software, MS Office, Email Support, Customer Handling, Multitasking, Problem Solving</t>
  </si>
  <si>
    <t>CRM Software, Ticketing Tools, Problem Solving, Multitasking, Chat Support, Email Support</t>
  </si>
  <si>
    <t>APP109185</t>
  </si>
  <si>
    <t>CAND30706</t>
  </si>
  <si>
    <t>Target Achievement, Critical Thinking, Negotiation, CRM Software, Sales Reporting, Problem Solving</t>
  </si>
  <si>
    <t>Sales Reporting, Target Achievement, Client Relationship, Lead Generation</t>
  </si>
  <si>
    <t>APP109031</t>
  </si>
  <si>
    <t>Pallavi Warrier</t>
  </si>
  <si>
    <t>SEO Tools, Content Marketing, Copywriting, Social Media Marketing, Email Marketing, Google Ads</t>
  </si>
  <si>
    <t>Email Marketing, SEM, Google Ads, Content Marketing</t>
  </si>
  <si>
    <t>APP102572</t>
  </si>
  <si>
    <t>CAND24235</t>
  </si>
  <si>
    <t>Business Process Modeling, JIRA, Stakeholder Management, SQL, Excel, Documentation, Power BI</t>
  </si>
  <si>
    <t>Power BI, Agile, Documentation, Stakeholder Management</t>
  </si>
  <si>
    <t>Naveen Yadav</t>
  </si>
  <si>
    <t>APP106540</t>
  </si>
  <si>
    <t>CAND29735</t>
  </si>
  <si>
    <t>Perumal Mukherjee</t>
  </si>
  <si>
    <t>Bookkeeping, Tally, TDS, Accounts Payable, Accounts Receivable, Auditing</t>
  </si>
  <si>
    <t>Bookkeeping, GST, Accounts Receivable, Taxation, Tally</t>
  </si>
  <si>
    <t>Ira Saxena</t>
  </si>
  <si>
    <t>APP118924</t>
  </si>
  <si>
    <t>CAND33400</t>
  </si>
  <si>
    <t>Selvam Chandran</t>
  </si>
  <si>
    <t>Scikit-learn, Pandas, Presentation Skills, Statistics, TensorFlow, Deep Learning</t>
  </si>
  <si>
    <t>SQL, Python, Scikit-learn, Deep Learning, NLP, Data Visualization</t>
  </si>
  <si>
    <t>APP113274</t>
  </si>
  <si>
    <t>CAND25063</t>
  </si>
  <si>
    <t>SQL, Machine Learning, Deep Learning, Python</t>
  </si>
  <si>
    <t>TensorFlow, Data Visualization, SQL, Statistics, NLP</t>
  </si>
  <si>
    <t>APP119543</t>
  </si>
  <si>
    <t>CAND30338</t>
  </si>
  <si>
    <t>Copywriting, Proofreading, Grammar, Content Writing, Research</t>
  </si>
  <si>
    <t>Content Writing, Creativity, Editing, Grammar</t>
  </si>
  <si>
    <t>APP100915</t>
  </si>
  <si>
    <t>MS Office, Ticketing Tools, Critical Thinking, Customer Handling, Communication</t>
  </si>
  <si>
    <t>Customer Handling, MS Office, Email Support, Multitasking, Chat Support, CRM Software</t>
  </si>
  <si>
    <t>APP103409</t>
  </si>
  <si>
    <t>CAND21079</t>
  </si>
  <si>
    <t>Financial Reporting, PowerPoint, Risk Analysis, Forecasting</t>
  </si>
  <si>
    <t>Risk Analysis, Budgeting, Ratio Analysis, SQL, Valuation</t>
  </si>
  <si>
    <t>CAND26124</t>
  </si>
  <si>
    <t>APP116543</t>
  </si>
  <si>
    <t>CAND32564</t>
  </si>
  <si>
    <t>Gopal Iyer</t>
  </si>
  <si>
    <t>CSS, Bootstrap, MongoDB, English Proficiency, REST API, Teamwork</t>
  </si>
  <si>
    <t>Git, JavaScript, Node.js, React, HTML, REST API</t>
  </si>
  <si>
    <t>APP116066</t>
  </si>
  <si>
    <t>Ticketing Tools, Email Support, Chat Support, Communication, English Proficiency, Presentation Skills, CRM Software</t>
  </si>
  <si>
    <t>Ticketing Tools, Voice Process, Problem Solving, MS Office</t>
  </si>
  <si>
    <t>CAND34361</t>
  </si>
  <si>
    <t>CAND28020</t>
  </si>
  <si>
    <t>APP116907</t>
  </si>
  <si>
    <t>CAND22187</t>
  </si>
  <si>
    <t>Problem Solving, MS Office, Chat Support, CRM Software, Multitasking</t>
  </si>
  <si>
    <t>Orbi Enterprises</t>
  </si>
  <si>
    <t>Chat Support, CRM Software, Ticketing Tools, Email Support, MS Office</t>
  </si>
  <si>
    <t>APP105918</t>
  </si>
  <si>
    <t>CAND29502</t>
  </si>
  <si>
    <t>Virtualization, Shell Scripting, Troubleshooting, Linux, Active Directory</t>
  </si>
  <si>
    <t>AWS, Backup Management, Troubleshooting, Security, Virtualization</t>
  </si>
  <si>
    <t>APP114043</t>
  </si>
  <si>
    <t>CAND25406</t>
  </si>
  <si>
    <t>React, Node.js, REST API, Git, Bootstrap, CSS</t>
  </si>
  <si>
    <t>REST API, HTML, TypeScript, Node.js, React</t>
  </si>
  <si>
    <t>APP107177</t>
  </si>
  <si>
    <t>CAND20427</t>
  </si>
  <si>
    <t>Active Directory, Backup Management, Shell Scripting, AWS, Security, Troubleshooting</t>
  </si>
  <si>
    <t>Shell Scripting, Backup Management, Linux, Virtualization</t>
  </si>
  <si>
    <t>APP114256</t>
  </si>
  <si>
    <t>CAND21669</t>
  </si>
  <si>
    <t>Accounts Receivable, TDS, Bank Reconciliation, Excel, Accounts Payable, GST</t>
  </si>
  <si>
    <t>GST, Tally, Accounts Payable, Accounts Receivable</t>
  </si>
  <si>
    <t>Quest Sotwares</t>
  </si>
  <si>
    <t>APP117648</t>
  </si>
  <si>
    <t>Shweta Arora</t>
  </si>
  <si>
    <t>Active Directory, Troubleshooting, Linux, Virtualization, Networking, Windows Server</t>
  </si>
  <si>
    <t>Active Directory, Shell Scripting, Linux, Backup Management</t>
  </si>
  <si>
    <t>APP119859</t>
  </si>
  <si>
    <t>Anjali Kumar</t>
  </si>
  <si>
    <t>React, Git, TypeScript</t>
  </si>
  <si>
    <t>Bootstrap, JavaScript, MongoDB, Git, CSS, TypeScript</t>
  </si>
  <si>
    <t>Nikhil Naidu</t>
  </si>
  <si>
    <t>CAND31608</t>
  </si>
  <si>
    <t>Kavitha Saxena</t>
  </si>
  <si>
    <t>CAND27719</t>
  </si>
  <si>
    <t>Aditya Pandey</t>
  </si>
  <si>
    <t>APP106128</t>
  </si>
  <si>
    <t>CAND25416</t>
  </si>
  <si>
    <t>Power BI, Data Cleaning, SQL</t>
  </si>
  <si>
    <t>Tableau, Statistics, Power BI, Data Visualization, SQL, Pandas</t>
  </si>
  <si>
    <t>APP100160</t>
  </si>
  <si>
    <t>CAND22015</t>
  </si>
  <si>
    <t>Research, Editing, SEO Writing, Proofreading, WordPress</t>
  </si>
  <si>
    <t>Blogging, Copywriting, Content Writing, WordPress</t>
  </si>
  <si>
    <t>Sneha Iyer</t>
  </si>
  <si>
    <t>APP111716</t>
  </si>
  <si>
    <t>Windows Server, Linux, Virtualization, Backup Management, Troubleshooting, Active Directory, Security</t>
  </si>
  <si>
    <t>Windows Server, AWS, Backup Management, Active Directory, Security, Shell Scripting</t>
  </si>
  <si>
    <t>APP101041</t>
  </si>
  <si>
    <t>Client Relationship, Target Achievement, Market Research, Cold Calling, Communication, Adaptability</t>
  </si>
  <si>
    <t>Market Research, Lead Generation, Client Relationship, Presentation Skills, Communication, Negotiation</t>
  </si>
  <si>
    <t>Reyansh Chauhan</t>
  </si>
  <si>
    <t>CAND20965</t>
  </si>
  <si>
    <t>CAND20636</t>
  </si>
  <si>
    <t>Praveen Malhotra</t>
  </si>
  <si>
    <t>APP114222</t>
  </si>
  <si>
    <t>Swati Chatterjee</t>
  </si>
  <si>
    <t>MS Office, Communication, Problem Solving, Voice Process, Email Support, Chat Support, CRM Software</t>
  </si>
  <si>
    <t>Multitasking, CRM Software, Problem Solving, Voice Process, MS Office</t>
  </si>
  <si>
    <t>APP119333</t>
  </si>
  <si>
    <t>CAND28670</t>
  </si>
  <si>
    <t>Nikhil Gupta</t>
  </si>
  <si>
    <t>Communication, MS Office, Voice Process, Email Support, CRM Software</t>
  </si>
  <si>
    <t>Ticketing Tools, CRM Software, Chat Support, Customer Handling, Communication, Voice Process</t>
  </si>
  <si>
    <t>APP114562</t>
  </si>
  <si>
    <t>CAND30093</t>
  </si>
  <si>
    <t>Raghav Yadav</t>
  </si>
  <si>
    <t>Grammar, WordPress, Research, Creativity, Copywriting, Blogging, Proofreading</t>
  </si>
  <si>
    <t>WordPress, Editing, Blogging, Research</t>
  </si>
  <si>
    <t>APP111952</t>
  </si>
  <si>
    <t>Excel, Forecasting, Financial Reporting, PowerPoint, Budgeting, Financial Modeling</t>
  </si>
  <si>
    <t>Excel, Financial Reporting, PowerPoint, Ratio Analysis, Risk Analysis</t>
  </si>
  <si>
    <t>APP111471</t>
  </si>
  <si>
    <t>Bug Tracking, Problem Solving, Agile, API Testing, Test Cases, Selenium</t>
  </si>
  <si>
    <t>API Testing, Automation Testing, Selenium, SQL, Agile</t>
  </si>
  <si>
    <t>APP103585</t>
  </si>
  <si>
    <t>CAND30876</t>
  </si>
  <si>
    <t>Ratio Analysis, SQL, Financial Modeling, PowerPoint, Budgeting, Financial Reporting, Excel</t>
  </si>
  <si>
    <t>Silveline Networks</t>
  </si>
  <si>
    <t>Financial Modeling, Excel, Forecasting, SQL</t>
  </si>
  <si>
    <t>APP113803</t>
  </si>
  <si>
    <t>CAND26928</t>
  </si>
  <si>
    <t>Statistics, Data Cleaning, VLOOKUP, Data Visualization, Power BI</t>
  </si>
  <si>
    <t>CAND25431</t>
  </si>
  <si>
    <t>APP108540</t>
  </si>
  <si>
    <t>Ticketing Tools, Voice Process, Communication, Customer Handling</t>
  </si>
  <si>
    <t>CRM Software, Email Support, MS Office, Customer Handling, Multitasking, Communication</t>
  </si>
  <si>
    <t>Pooja Pillai</t>
  </si>
  <si>
    <t>APP116835</t>
  </si>
  <si>
    <t>CAND34167</t>
  </si>
  <si>
    <t>Risk Analysis, Valuation, PowerPoint, Adaptability, Financial Modeling, Excel, Ratio Analysis, Financial Reporting</t>
  </si>
  <si>
    <t>Bright Ventues</t>
  </si>
  <si>
    <t>Financial Reporting, Excel, Forecasting, Valuation, Ratio Analysis</t>
  </si>
  <si>
    <t>CAND23595</t>
  </si>
  <si>
    <t>APP105027</t>
  </si>
  <si>
    <t>CAND33764</t>
  </si>
  <si>
    <t>Divya Raman</t>
  </si>
  <si>
    <t>Tableau, Excel, SQL, Python, Data Cleaning, Power BI</t>
  </si>
  <si>
    <t>Python, Data Cleaning, Power BI, Tableau</t>
  </si>
  <si>
    <t>APP114299</t>
  </si>
  <si>
    <t>MS Office, Labour Law, Employee Engagement, Attendance Management, Communication, HRMS, Exit Formalities</t>
  </si>
  <si>
    <t>Labour Law, Recruitment, Onboarding, HRMS</t>
  </si>
  <si>
    <t>APP113077</t>
  </si>
  <si>
    <t>Perumal Patel</t>
  </si>
  <si>
    <t>Teamwork, Accounts Receivable, Bank Reconciliation, Excel, Hindi Proficiency, TDS, GST, Taxation, Tally</t>
  </si>
  <si>
    <t>Tally, Accounts Receivable, Accounts Payable, Excel, Taxation</t>
  </si>
  <si>
    <t>APP104036</t>
  </si>
  <si>
    <t>Vinay Balan</t>
  </si>
  <si>
    <t>Deep Learning, NLP, Machine Learning, TensorFlow, Python, Statistics</t>
  </si>
  <si>
    <t>Machine Learning, Scikit-learn, Deep Learning, Data Visualization</t>
  </si>
  <si>
    <t>APP109871</t>
  </si>
  <si>
    <t>HTML, JavaScript, Git</t>
  </si>
  <si>
    <t>Node.js, JavaScript, HTML, Git, REST API, Bootstrap</t>
  </si>
  <si>
    <t>Ira Pandey</t>
  </si>
  <si>
    <t>CAND33935</t>
  </si>
  <si>
    <t>APP116868</t>
  </si>
  <si>
    <t>Chat Support, Voice Process, Problem Solving, MS Office, Communication, Leadership, Multitasking, Ticketing Tools</t>
  </si>
  <si>
    <t>Multitasking, Customer Handling, Voice Process, MS Office, Ticketing Tools, Chat Support</t>
  </si>
  <si>
    <t>Saanvi Khanna</t>
  </si>
  <si>
    <t>CAND33281</t>
  </si>
  <si>
    <t>APP106739</t>
  </si>
  <si>
    <t>CAND31464</t>
  </si>
  <si>
    <t>Multitasking, Communication, Ticketing Tools, Customer Handling, CRM Software, MS Office, Email Support</t>
  </si>
  <si>
    <t>CRM Software, Chat Support, Ticketing Tools, Communication, Problem Solving, Voice Process</t>
  </si>
  <si>
    <t>APP107339</t>
  </si>
  <si>
    <t>Geeta Menon</t>
  </si>
  <si>
    <t>SEO, Google Ads, Copywriting, Email Marketing, Social Media Marketing, Content Marketing, SEM</t>
  </si>
  <si>
    <t>SEO Tools, Canva, Content Marketing, SEO</t>
  </si>
  <si>
    <t>APP105552</t>
  </si>
  <si>
    <t>Financial Reporting, MS Office, Excel, Hindi Proficiency, SQL, Forecasting, Ratio Analysis</t>
  </si>
  <si>
    <t>Budgeting, Risk Analysis, SQL, Financial Modeling, Valuation, Ratio Analysis</t>
  </si>
  <si>
    <t>APP112020</t>
  </si>
  <si>
    <t>CAND34324</t>
  </si>
  <si>
    <t>Shell Scripting, Active Directory, Security, AWS, Linux</t>
  </si>
  <si>
    <t>Virtualization, Security, Backup Management, Shell Scripting</t>
  </si>
  <si>
    <t>APP113374</t>
  </si>
  <si>
    <t>CAND20836</t>
  </si>
  <si>
    <t>Client Relationship, Cold Calling, Lead Generation, Communication</t>
  </si>
  <si>
    <t>Target Achievement, Presentation Skills, Market Research, Sales Reporting, CRM Software</t>
  </si>
  <si>
    <t>APP105914</t>
  </si>
  <si>
    <t>CAND28116</t>
  </si>
  <si>
    <t>Kiran Pillai</t>
  </si>
  <si>
    <t>Excel, Bank Reconciliation, TDS, Tally, Bookkeeping, Auditing, Taxation</t>
  </si>
  <si>
    <t>Taxation, Auditing, Bookkeeping, Accounts Payable, Accounts Receivable, TDS</t>
  </si>
  <si>
    <t>APP108435</t>
  </si>
  <si>
    <t>CAND32981</t>
  </si>
  <si>
    <t>Excel, Data Visualization, English Proficiency, Statistics, Tableau, VLOOKUP, Pandas, SQL</t>
  </si>
  <si>
    <t>Pandas, Data Visualization, VLOOKUP, Statistics, SQL</t>
  </si>
  <si>
    <t>APP116933</t>
  </si>
  <si>
    <t>CAND22064</t>
  </si>
  <si>
    <t>Ticketing Tools, Problem Solving, Time Management, MS Office, Voice Process, Communication, Customer Handling, CRM Software</t>
  </si>
  <si>
    <t>CRM Software, Multitasking, Chat Support, Ticketing Tools, Customer Handling, MS Office</t>
  </si>
  <si>
    <t>APP108357</t>
  </si>
  <si>
    <t>CAND22706</t>
  </si>
  <si>
    <t>Copywriting, Creativity, Editing, Blogging, Research, Content Writing, SEO Writing</t>
  </si>
  <si>
    <t>Blogging, Creativity, Proofreading, WordPress, Editing, Copywriting</t>
  </si>
  <si>
    <t>APP101348</t>
  </si>
  <si>
    <t>CAND30931</t>
  </si>
  <si>
    <t>Communication, Client Relationship, Cold Calling, Sales Reporting, Market Research, Negotiation</t>
  </si>
  <si>
    <t>Client Relationship, Presentation Skills, CRM Software, Negotiation, Sales Reporting, Target Achievement</t>
  </si>
  <si>
    <t>APP109557</t>
  </si>
  <si>
    <t>CAND24491</t>
  </si>
  <si>
    <t>Pooja Reddy</t>
  </si>
  <si>
    <t>SEM, Copywriting, Google Ads, SEO Tools, Google Analytics, Social Media Marketing, Canva</t>
  </si>
  <si>
    <t>Google Analytics, Canva, Google Ads, Content Marketing</t>
  </si>
  <si>
    <t>APP118548</t>
  </si>
  <si>
    <t>CAND25438</t>
  </si>
  <si>
    <t>Ramya Trivedi</t>
  </si>
  <si>
    <t>Accounts Receivable, Accounts Payable, Tally, Bank Reconciliation, Auditing</t>
  </si>
  <si>
    <t>Bookkeeping, Auditing, Excel, GST, Bank Reconciliation, Accounts Payable</t>
  </si>
  <si>
    <t>APP104118</t>
  </si>
  <si>
    <t>Raghav Chawla</t>
  </si>
  <si>
    <t>Social Media Marketing, Google Ads, SEO Tools, Canva, SEM, Content Marketing, Email Marketing</t>
  </si>
  <si>
    <t>Canva, SEO Tools, Email Marketing, Copywriting, Content Marketing</t>
  </si>
  <si>
    <t>APP114505</t>
  </si>
  <si>
    <t>Dhruv Agarwal</t>
  </si>
  <si>
    <t>Attendance Management, Employee Engagement, MS Office, Onboarding</t>
  </si>
  <si>
    <t>Onboarding, Labour Law, Employee Engagement, Communication, Payroll</t>
  </si>
  <si>
    <t>APP109574</t>
  </si>
  <si>
    <t>Varun Nair</t>
  </si>
  <si>
    <t>SQL, Excel, Statistics, Pandas, Data Cleaning, Tableau, Data Visualization</t>
  </si>
  <si>
    <t>Excel, Power BI, Data Visualization, Data Cleaning, Statistics</t>
  </si>
  <si>
    <t>APP113135</t>
  </si>
  <si>
    <t>CAND27829</t>
  </si>
  <si>
    <t>JavaScript, Bootstrap, REST API, HTML, Node.js, Git, CSS</t>
  </si>
  <si>
    <t>JavaScript, REST API, React, HTML, TypeScript</t>
  </si>
  <si>
    <t>APP109023</t>
  </si>
  <si>
    <t>Forecasting, Financial Reporting, Teamwork, SQL, Financial Modeling</t>
  </si>
  <si>
    <t>Risk Analysis, SQL, Budgeting, Financial Reporting</t>
  </si>
  <si>
    <t>APP106827</t>
  </si>
  <si>
    <t>CAND21427</t>
  </si>
  <si>
    <t>CSS, Node.js, MongoDB, React, TypeScript, Bootstrap</t>
  </si>
  <si>
    <t>REST API, CSS, MongoDB, JavaScript, Bootstrap, React</t>
  </si>
  <si>
    <t>APP117838</t>
  </si>
  <si>
    <t>CAND27810</t>
  </si>
  <si>
    <t>Data Cleaning, Pandas, Excel, Statistics, Python, Tableau, Data Visualization</t>
  </si>
  <si>
    <t>Excel, Data Visualization, VLOOKUP, Python, SQL, Power BI</t>
  </si>
  <si>
    <t>APP116110</t>
  </si>
  <si>
    <t>Labour Law, Onboarding, Employee Engagement, Exit Formalities, Attendance Management, Payroll, Critical Thinking</t>
  </si>
  <si>
    <t>Recruitment, Attendance Management, Labour Law, MS Office, Payroll, Communication</t>
  </si>
  <si>
    <t>Ganesh Naidu</t>
  </si>
  <si>
    <t>APP115922</t>
  </si>
  <si>
    <t>CAND26795</t>
  </si>
  <si>
    <t>Copywriting, SEO Writing, Grammar, Editing, Blogging, Content Writing</t>
  </si>
  <si>
    <t>WordPress, SEO Writing, Research, Creativity</t>
  </si>
  <si>
    <t>APP110238</t>
  </si>
  <si>
    <t>CAND21391</t>
  </si>
  <si>
    <t>TypeScript, HTML, Bootstrap</t>
  </si>
  <si>
    <t>Node.js, Git, HTML, REST API, React</t>
  </si>
  <si>
    <t>APP114555</t>
  </si>
  <si>
    <t>CAND29529</t>
  </si>
  <si>
    <t>MS Office, Communication, Email Support</t>
  </si>
  <si>
    <t>MS Office, Problem Solving, Communication, Ticketing Tools, Multitasking, CRM Software</t>
  </si>
  <si>
    <t>Shweta Bhatia</t>
  </si>
  <si>
    <t>CAND28346</t>
  </si>
  <si>
    <t>APP105853</t>
  </si>
  <si>
    <t>CAND28321</t>
  </si>
  <si>
    <t>Manoj Reddy</t>
  </si>
  <si>
    <t>Communication, Onboarding, HRMS, MS Office</t>
  </si>
  <si>
    <t>HRMS, Payroll, Communication, Recruitment</t>
  </si>
  <si>
    <t>APP119408</t>
  </si>
  <si>
    <t>CAND34132</t>
  </si>
  <si>
    <t>Excel, JIRA, Documentation, SQL</t>
  </si>
  <si>
    <t>SQL, Agile, Excel, Power BI, Business Process Modeling</t>
  </si>
  <si>
    <t>APP118062</t>
  </si>
  <si>
    <t>NLP, Scikit-learn, Deep Learning, Statistics, Data Visualization</t>
  </si>
  <si>
    <t>APP104313</t>
  </si>
  <si>
    <t>Aryan Gupta</t>
  </si>
  <si>
    <t>TypeScript, React, HTML, JavaScript, Git</t>
  </si>
  <si>
    <t>HTML, REST API, JavaScript, CSS, TypeScript, Bootstrap</t>
  </si>
  <si>
    <t>CAND27642</t>
  </si>
  <si>
    <t>CAND21024</t>
  </si>
  <si>
    <t>APP100220</t>
  </si>
  <si>
    <t>CAND25711</t>
  </si>
  <si>
    <t>Harini  Chopra</t>
  </si>
  <si>
    <t>Ticketing Tools, Multitasking, Chat Support, CRM Software</t>
  </si>
  <si>
    <t>Chat Support, Voice Process, CRM Software, Multitasking, Email Support, MS Office</t>
  </si>
  <si>
    <t>APP115395</t>
  </si>
  <si>
    <t>Data Structures, C++, SQL, Algorithms, JavaScript, Spring Boot</t>
  </si>
  <si>
    <t>SQL, Java, C++, Data Structures, Python, Git</t>
  </si>
  <si>
    <t>APP101325</t>
  </si>
  <si>
    <t>CAND26710</t>
  </si>
  <si>
    <t>Networking, Backup Management, Security, Windows Server</t>
  </si>
  <si>
    <t>Shell Scripting, Virtualization, Security, Active Directory, Backup Management</t>
  </si>
  <si>
    <t>Pooja Sen</t>
  </si>
  <si>
    <t>APP118389</t>
  </si>
  <si>
    <t>Data Cleaning, Excel, VLOOKUP, Data Visualization, Power BI, Statistics</t>
  </si>
  <si>
    <t>Excel, Statistics, Data Cleaning, Tableau, Pandas, Python</t>
  </si>
  <si>
    <t>APP110070</t>
  </si>
  <si>
    <t>CAND27708</t>
  </si>
  <si>
    <t>Ravi Tiwari</t>
  </si>
  <si>
    <t>Sales Reporting, Communication, Target Achievement, Presentation Skills</t>
  </si>
  <si>
    <t>Communication, Cold Calling, Market Research, CRM Software</t>
  </si>
  <si>
    <t>APP104905</t>
  </si>
  <si>
    <t>CAND27353</t>
  </si>
  <si>
    <t>Agile, API Testing, Manual Testing, JIRA, Bug Tracking</t>
  </si>
  <si>
    <t>Agile, Bug Tracking, Test Cases, API Testing, Manual Testing, Selenium</t>
  </si>
  <si>
    <t>APP102325</t>
  </si>
  <si>
    <t>CAND29837</t>
  </si>
  <si>
    <t>Communication, Power BI, Documentation, SQL, Stakeholder Management, Business Process Modeling</t>
  </si>
  <si>
    <t>JIRA, Stakeholder Management, Excel, Power BI</t>
  </si>
  <si>
    <t>APP109238</t>
  </si>
  <si>
    <t>CAND23047</t>
  </si>
  <si>
    <t>SQL, NLP, Statistics, Machine Learning</t>
  </si>
  <si>
    <t>SQL, Statistics, Python, Scikit-learn</t>
  </si>
  <si>
    <t>APP101148</t>
  </si>
  <si>
    <t>Target Achievement, Client Relationship, Sales Reporting, Market Research, Lead Generation, Communication</t>
  </si>
  <si>
    <t>Lead Generation, Presentation Skills, CRM Software, Communication, Negotiation, Market Research</t>
  </si>
  <si>
    <t>APP113156</t>
  </si>
  <si>
    <t>Anil Chawla</t>
  </si>
  <si>
    <t>Cold Calling, CRM Software, Market Research, Lead Generation, Target Achievement, Communication, Negotiation</t>
  </si>
  <si>
    <t>Cold Calling, Sales Reporting, Market Research, Client Relationship</t>
  </si>
  <si>
    <t>APP113401</t>
  </si>
  <si>
    <t>Power BI, Critical Thinking, Communication, SQL, Documentation, Agile, Stakeholder Management, Time Management</t>
  </si>
  <si>
    <t>SQL, Documentation, JIRA, Stakeholder Management, Excel, Power BI</t>
  </si>
  <si>
    <t>CAND27892</t>
  </si>
  <si>
    <t>APP117882</t>
  </si>
  <si>
    <t>CAND25161</t>
  </si>
  <si>
    <t>Research, Editing, WordPress, Content Writing, Blogging, Proofreading</t>
  </si>
  <si>
    <t>Research, Proofreading, Content Writing, SEO Writing, Blogging</t>
  </si>
  <si>
    <t>APP101648</t>
  </si>
  <si>
    <t>CAND23599</t>
  </si>
  <si>
    <t>Communication, Exit Formalities, Recruitment, Employee Engagement, Onboarding</t>
  </si>
  <si>
    <t>Payroll, Recruitment, Labour Law, Onboarding, Attendance Management</t>
  </si>
  <si>
    <t>APP111454</t>
  </si>
  <si>
    <t>CAND29452</t>
  </si>
  <si>
    <t>Varun Yadav</t>
  </si>
  <si>
    <t>TypeScript, React, Node.js, MongoDB, REST API, CSS</t>
  </si>
  <si>
    <t>Git, HTML, REST API, Bootstrap</t>
  </si>
  <si>
    <t>CAND24940</t>
  </si>
  <si>
    <t>Ishaan Kapoor</t>
  </si>
  <si>
    <t>APP113608</t>
  </si>
  <si>
    <t>Excel, Business Process Modeling, SQL</t>
  </si>
  <si>
    <t>Vetex Corp</t>
  </si>
  <si>
    <t>Documentation, Agile, Excel, Power BI, Requirement Gathering, Stakeholder Management</t>
  </si>
  <si>
    <t>CAND26784</t>
  </si>
  <si>
    <t>Yash Subramanian</t>
  </si>
  <si>
    <t>APP116570</t>
  </si>
  <si>
    <t>Presentation Skills, Target Achievement, Negotiation, Lead Generation, Market Research, Sales Reporting, CRM Software</t>
  </si>
  <si>
    <t>Cold Calling, CRM Software, Market Research, Negotiation, Presentation Skills, Client Relationship</t>
  </si>
  <si>
    <t>CAND20378</t>
  </si>
  <si>
    <t>APP104312</t>
  </si>
  <si>
    <t>CAND33963</t>
  </si>
  <si>
    <t>TensorFlow, Machine Learning, Python, Deep Learning, SQL</t>
  </si>
  <si>
    <t>Deep Learning, Data Visualization, Scikit-learn, Pandas, NLP</t>
  </si>
  <si>
    <t>CAND28225</t>
  </si>
  <si>
    <t>CAND33265</t>
  </si>
  <si>
    <t>APP106992</t>
  </si>
  <si>
    <t>Google Analytics, Canva, Copywriting, Social Media Marketing</t>
  </si>
  <si>
    <t>Copywriting, Social Media Marketing, SEO Tools, Content Marketing, SEM</t>
  </si>
  <si>
    <t>APP108019</t>
  </si>
  <si>
    <t>Manual Testing, Bug Tracking, Automation Testing, Agile, Regression Testing, Selenium</t>
  </si>
  <si>
    <t>Manual Testing, Bug Tracking, Regression Testing, Selenium</t>
  </si>
  <si>
    <t>APP113865</t>
  </si>
  <si>
    <t>CAND31378</t>
  </si>
  <si>
    <t>Employee Engagement, Onboarding, HRMS</t>
  </si>
  <si>
    <t>HRMS, Employee Engagement, MS Office, Labour Law, Communication</t>
  </si>
  <si>
    <t>Aarohi Iyer</t>
  </si>
  <si>
    <t>APP112922</t>
  </si>
  <si>
    <t>CAND29945</t>
  </si>
  <si>
    <t>Networking, Active Directory, Shell Scripting, Presentation Skills, Troubleshooting, Backup Management, Security, English Proficiency</t>
  </si>
  <si>
    <t>AWS, Windows Server, Shell Scripting, Backup Management, Troubleshooting</t>
  </si>
  <si>
    <t>APP104530</t>
  </si>
  <si>
    <t>CAND29729</t>
  </si>
  <si>
    <t>Data Cleaning, Power BI, Leadership, Python, SQL, MS Office, Data Visualization, Pandas</t>
  </si>
  <si>
    <t>Python, Data Cleaning, Data Visualization, Tableau, Power BI</t>
  </si>
  <si>
    <t>APP111159</t>
  </si>
  <si>
    <t>Saanvi Das</t>
  </si>
  <si>
    <t>Email Marketing, Canva, SEM, SEO Tools</t>
  </si>
  <si>
    <t>Copywriting, Email Marketing, Social Media Marketing, SEO, Content Marketing</t>
  </si>
  <si>
    <t>APP120095</t>
  </si>
  <si>
    <t>CAND33194</t>
  </si>
  <si>
    <t>TypeScript, Bootstrap, Node.js, Git, CSS</t>
  </si>
  <si>
    <t>React, Node.js, Git, Bootstrap</t>
  </si>
  <si>
    <t>APP109344</t>
  </si>
  <si>
    <t>CAND33365</t>
  </si>
  <si>
    <t>Financial Modeling, Excel, Ratio Analysis, Valuation, Budgeting</t>
  </si>
  <si>
    <t>Financial Reporting, Budgeting, Risk Analysis, PowerPoint</t>
  </si>
  <si>
    <t>CAND34508</t>
  </si>
  <si>
    <t>APP103922</t>
  </si>
  <si>
    <t>CAND30686</t>
  </si>
  <si>
    <t>HTML, Bootstrap, Teamwork, Git, JavaScript, Adaptability, MongoDB, REST API, React</t>
  </si>
  <si>
    <t>TypeScript, HTML, REST API, Git, MongoDB, CSS</t>
  </si>
  <si>
    <t>APP107336</t>
  </si>
  <si>
    <t>CAND20593</t>
  </si>
  <si>
    <t>MS Office, Exit Formalities, Payroll, Labour Law</t>
  </si>
  <si>
    <t>HRMS, Payroll, Employee Engagement, Communication</t>
  </si>
  <si>
    <t>APP105237</t>
  </si>
  <si>
    <t>CAND21704</t>
  </si>
  <si>
    <t>Bhavana Shah</t>
  </si>
  <si>
    <t>Networking, Active Directory, Windows Server, Backup Management, AWS</t>
  </si>
  <si>
    <t>Shell Scripting, Windows Server, Networking, Troubleshooting, Active Directory</t>
  </si>
  <si>
    <t>APP112403</t>
  </si>
  <si>
    <t>Excel, Pandas, Python, Data Cleaning</t>
  </si>
  <si>
    <t>Pandas, Power BI, Data Visualization, Data Cleaning, Statistics</t>
  </si>
  <si>
    <t>APP106497</t>
  </si>
  <si>
    <t>CAND25069</t>
  </si>
  <si>
    <t>Padma Chawla</t>
  </si>
  <si>
    <t>Problem Solving, English Proficiency, Email Support, Communication</t>
  </si>
  <si>
    <t>Corl Solutions</t>
  </si>
  <si>
    <t>CRM Software, Customer Handling, Ticketing Tools, Communication, Chat Support, Multitasking</t>
  </si>
  <si>
    <t>CAND24115</t>
  </si>
  <si>
    <t>APP100566</t>
  </si>
  <si>
    <t>CAND21496</t>
  </si>
  <si>
    <t>Communication, Problem Solving, Email Support, MS Office</t>
  </si>
  <si>
    <t>Problem Solving, Chat Support, Ticketing Tools, MS Office, Multitasking, Voice Process</t>
  </si>
  <si>
    <t>Yamini Arora</t>
  </si>
  <si>
    <t>APP111147</t>
  </si>
  <si>
    <t>CAND27199</t>
  </si>
  <si>
    <t>Networking, Virtualization, Linux, Active Directory</t>
  </si>
  <si>
    <t>Windows Server, Shell Scripting, Linux, Networking, Backup Management, Active Directory</t>
  </si>
  <si>
    <t>Ravi Nambiar</t>
  </si>
  <si>
    <t>APP100163</t>
  </si>
  <si>
    <t>CAND27211</t>
  </si>
  <si>
    <t>Aadhya Gupta</t>
  </si>
  <si>
    <t>Windows Server, Virtualization, Linux, Security, Troubleshooting, Backup Management, Shell Scripting</t>
  </si>
  <si>
    <t>AWS, Active Directory, Virtualization, Networking, Shell Scripting</t>
  </si>
  <si>
    <t>APP101018</t>
  </si>
  <si>
    <t>CAND24056</t>
  </si>
  <si>
    <t>TDS, Accounts Receivable, Accounts Payable</t>
  </si>
  <si>
    <t>Nexus Servies</t>
  </si>
  <si>
    <t>GST, Excel, Taxation, Tally, Auditing</t>
  </si>
  <si>
    <t>APP108509</t>
  </si>
  <si>
    <t>CAND21784</t>
  </si>
  <si>
    <t>Time Management, Communication, Labour Law, HRMS, Hindi Proficiency, Payroll, Employee Engagement</t>
  </si>
  <si>
    <t>Vindhya Olutions</t>
  </si>
  <si>
    <t>Recruitment, MS Office, Labour Law, Payroll</t>
  </si>
  <si>
    <t>Keerthana Reddy</t>
  </si>
  <si>
    <t>Vijay Menon</t>
  </si>
  <si>
    <t>APP113370</t>
  </si>
  <si>
    <t>Varun  Verma</t>
  </si>
  <si>
    <t>Tally, Accounts Receivable, Bookkeeping, Taxation, Excel, Auditing, Accounts Payable</t>
  </si>
  <si>
    <t>GST, Taxation, Accounts Payable, Tally, Bookkeeping</t>
  </si>
  <si>
    <t>APP113940</t>
  </si>
  <si>
    <t>CAND30239</t>
  </si>
  <si>
    <t>Neha Patel</t>
  </si>
  <si>
    <t>Labour Law, Attendance Management, HRMS, Employee Engagement, MS Office, Onboarding</t>
  </si>
  <si>
    <t>Employee Engagement, Payroll, Recruitment, HRMS, Labour Law, Exit Formalities</t>
  </si>
  <si>
    <t>CAND22060</t>
  </si>
  <si>
    <t>Proofreading, Editing, Copywriting</t>
  </si>
  <si>
    <t>APP103893</t>
  </si>
  <si>
    <t>CAND29824</t>
  </si>
  <si>
    <t>Sanjay Kapoor</t>
  </si>
  <si>
    <t>Target Achievement, Market Research, Sales Reporting, Communication, CRM Software, Negotiation, Presentation Skills</t>
  </si>
  <si>
    <t>Communication, Target Achievement, Lead Generation, Negotiation, Cold Calling</t>
  </si>
  <si>
    <t>Anjali Saxena</t>
  </si>
  <si>
    <t>APP106330</t>
  </si>
  <si>
    <t>CAND24560</t>
  </si>
  <si>
    <t>Git, Data Structures, SQL, Java, JavaScript, Algorithms</t>
  </si>
  <si>
    <t>Python, Git, Algorithms, Spring Boot</t>
  </si>
  <si>
    <t>APP105512</t>
  </si>
  <si>
    <t>CAND31713</t>
  </si>
  <si>
    <t>Manoj Singh</t>
  </si>
  <si>
    <t>English Proficiency, Email Support, Customer Handling, Presentation Skills, CRM Software</t>
  </si>
  <si>
    <t>Problem Solving, Multitasking, Chat Support, Voice Process, CRM Software, Ticketing Tools</t>
  </si>
  <si>
    <t>APP107533</t>
  </si>
  <si>
    <t>Customer Handling, MS Office, Adaptability, Problem Solving, Communication, Voice Process</t>
  </si>
  <si>
    <t>Ticketing Tools, Customer Handling, Communication, CRM Software</t>
  </si>
  <si>
    <t>Spring Boot, Python, JavaScript, C++</t>
  </si>
  <si>
    <t>APP103243</t>
  </si>
  <si>
    <t>Vidya Menon</t>
  </si>
  <si>
    <t>Target Achievement, Cold Calling, Negotiation, CRM Software, Sales Reporting, Presentation Skills</t>
  </si>
  <si>
    <t>Sales Reporting, Target Achievement, Cold Calling, Presentation Skills, Negotiation, Client Relationship</t>
  </si>
  <si>
    <t>APP114846</t>
  </si>
  <si>
    <t>CAND32993</t>
  </si>
  <si>
    <t>Accounts Receivable, Taxation, Bank Reconciliation</t>
  </si>
  <si>
    <t>Excel, Accounts Payable, TDS, Taxation, Tally</t>
  </si>
  <si>
    <t>Rajesh Shah</t>
  </si>
  <si>
    <t>APP111991</t>
  </si>
  <si>
    <t>CAND22270</t>
  </si>
  <si>
    <t>Risk Analysis, Forecasting, Financial Reporting, Ratio Analysis</t>
  </si>
  <si>
    <t>Nexus Pt Ltd</t>
  </si>
  <si>
    <t>Financial Modeling, SQL, Budgeting, Valuation</t>
  </si>
  <si>
    <t>APP110167</t>
  </si>
  <si>
    <t>CAND20637</t>
  </si>
  <si>
    <t>Regression Testing, Test Cases, Bug Tracking, Agile, Selenium, SQL, API Testing</t>
  </si>
  <si>
    <t>JIRA, Regression Testing, Manual Testing, Bug Tracking, Selenium</t>
  </si>
  <si>
    <t>APP115339</t>
  </si>
  <si>
    <t>CAND29766</t>
  </si>
  <si>
    <t>SQL, Business Process Modeling, Power BI, Stakeholder Management, Communication, Requirement Gathering</t>
  </si>
  <si>
    <t>Business Process Modeling, Stakeholder Management, JIRA, Communication, Agile</t>
  </si>
  <si>
    <t>Vijay Banerjee</t>
  </si>
  <si>
    <t>CAND21282</t>
  </si>
  <si>
    <t>APP118503</t>
  </si>
  <si>
    <t>Excel, Ratio Analysis, PowerPoint, SQL, Valuation</t>
  </si>
  <si>
    <t>Ironclad Crp</t>
  </si>
  <si>
    <t>Valuation, Excel, Budgeting, SQL</t>
  </si>
  <si>
    <t>APP116945</t>
  </si>
  <si>
    <t>CAND23833</t>
  </si>
  <si>
    <t>MS Office, CRM Software, Problem Solving, Voice Process, Email Support, Multitasking</t>
  </si>
  <si>
    <t>Voice Process, CRM Software, Communication, Customer Handling, Ticketing Tools</t>
  </si>
  <si>
    <t>APP110689</t>
  </si>
  <si>
    <t>Documentation, JIRA, Stakeholder Management, SQL, Requirement Gathering</t>
  </si>
  <si>
    <t>APP108194</t>
  </si>
  <si>
    <t>CAND22552</t>
  </si>
  <si>
    <t>Google Analytics, Google Ads, Social Media Marketing, SEO, Time Management</t>
  </si>
  <si>
    <t>Email Marketing, SEO Tools, Canva, Copywriting, Social Media Marketing</t>
  </si>
  <si>
    <t>CAND31195</t>
  </si>
  <si>
    <t>APP106846</t>
  </si>
  <si>
    <t>CAND23665</t>
  </si>
  <si>
    <t>Power BI, Excel, Agile, Documentation</t>
  </si>
  <si>
    <t>Agile, Power BI, Documentation, Requirement Gathering, Business Process Modeling</t>
  </si>
  <si>
    <t>CAND22995</t>
  </si>
  <si>
    <t>CAND32548</t>
  </si>
  <si>
    <t>CAND31492</t>
  </si>
  <si>
    <t>APP103784</t>
  </si>
  <si>
    <t>CAND21966</t>
  </si>
  <si>
    <t>Grammar, Content Writing, Research, Editing, Copywriting</t>
  </si>
  <si>
    <t>SEO Writing, Blogging, Creativity, Editing, Content Writing, WordPress</t>
  </si>
  <si>
    <t>APP109012</t>
  </si>
  <si>
    <t>CAND27195</t>
  </si>
  <si>
    <t>Accounts Receivable, Taxation, Bank Reconciliation, TDS, Accounts Payable, Tally, Problem Solving, GST</t>
  </si>
  <si>
    <t>GST, Accounts Payable, Bookkeeping, Taxation, Excel</t>
  </si>
  <si>
    <t>APP103306</t>
  </si>
  <si>
    <t>CAND26653</t>
  </si>
  <si>
    <t>Radha Kapoor</t>
  </si>
  <si>
    <t>MS Office, Chat Support, Problem Solving, Ticketing Tools, Multitasking</t>
  </si>
  <si>
    <t>Multitasking, Ticketing Tools, CRM Software, Customer Handling, Voice Process, Communication</t>
  </si>
  <si>
    <t>APP116663</t>
  </si>
  <si>
    <t>CAND24571</t>
  </si>
  <si>
    <t>Reyansh Verma</t>
  </si>
  <si>
    <t>Risk Analysis, Financial Modeling, Forecasting, Excel, PowerPoint, Ratio Analysis</t>
  </si>
  <si>
    <t>Risk Analysis, Ratio Analysis, Forecasting, Budgeting</t>
  </si>
  <si>
    <t>Preeti Nair</t>
  </si>
  <si>
    <t>APP102529</t>
  </si>
  <si>
    <t>CAND26287</t>
  </si>
  <si>
    <t>TypeScript, React, JavaScript, CSS, HTML, Bootstrap, MongoDB</t>
  </si>
  <si>
    <t>CSS, Git, MongoDB, REST API, Node.js</t>
  </si>
  <si>
    <t>APP104282</t>
  </si>
  <si>
    <t>CAND27641</t>
  </si>
  <si>
    <t>Linux, Windows Server, Virtualization, Backup Management</t>
  </si>
  <si>
    <t>Active Directory, Windows Server, AWS, Linux, Troubleshooting, Networking</t>
  </si>
  <si>
    <t>APP107321</t>
  </si>
  <si>
    <t>CAND33486</t>
  </si>
  <si>
    <t>Geeta Chandran</t>
  </si>
  <si>
    <t>English Proficiency, Statistics, SQL, Excel, Python, Data Visualization</t>
  </si>
  <si>
    <t>Tableau, Statistics, Power BI, Python</t>
  </si>
  <si>
    <t>APP110334</t>
  </si>
  <si>
    <t>CAND32859</t>
  </si>
  <si>
    <t>Copywriting, SEO, SEM, Social Media Marketing, Leadership, Google Analytics</t>
  </si>
  <si>
    <t>Canva, Copywriting, SEO Tools, Content Marketing, Social Media Marketing</t>
  </si>
  <si>
    <t>Krishna Naidu</t>
  </si>
  <si>
    <t>APP119973</t>
  </si>
  <si>
    <t>SQL, Data Structures, JavaScript, Spring Boot, Algorithms, Java, Git</t>
  </si>
  <si>
    <t>Java, Data Structures, Git, SQL, JavaScript, C++</t>
  </si>
  <si>
    <t>APP112176</t>
  </si>
  <si>
    <t>JavaScript, Algorithms, Data Structures, SQL, C++, Python, Spring Boot</t>
  </si>
  <si>
    <t>REST API, SQL, C++, JavaScript, Java</t>
  </si>
  <si>
    <t>APP110864</t>
  </si>
  <si>
    <t>Time Management, Ratio Analysis, Financial Modeling, SQL, Excel, Financial Reporting, Risk Analysis, Forecasting, Adaptability</t>
  </si>
  <si>
    <t>Forecasting, Financial Reporting, Risk Analysis, SQL</t>
  </si>
  <si>
    <t>APP110425</t>
  </si>
  <si>
    <t>CAND29433</t>
  </si>
  <si>
    <t>TypeScript, Bootstrap, HTML, Git</t>
  </si>
  <si>
    <t>TypeScript, CSS, Bootstrap, HTML, Git, REST API</t>
  </si>
  <si>
    <t>APP109375</t>
  </si>
  <si>
    <t>CAND20075</t>
  </si>
  <si>
    <t>REST API, Data Structures, Python, Spring Boot, Teamwork, Java, Leadership, JavaScript, C++</t>
  </si>
  <si>
    <t>Spring Boot, Git, SQL, REST API</t>
  </si>
  <si>
    <t>APP110007</t>
  </si>
  <si>
    <t>CAND20051</t>
  </si>
  <si>
    <t>HTML, CSS, English Proficiency, TypeScript, Node.js, Presentation Skills, REST API</t>
  </si>
  <si>
    <t>REST API, MongoDB, CSS, Git, React</t>
  </si>
  <si>
    <t>APP100428</t>
  </si>
  <si>
    <t>CAND33619</t>
  </si>
  <si>
    <t>Canva, Google Ads, SEM</t>
  </si>
  <si>
    <t>SEO, Google Ads, Social Media Marketing, Content Marketing, SEO Tools</t>
  </si>
  <si>
    <t>APP115237</t>
  </si>
  <si>
    <t>CAND28359</t>
  </si>
  <si>
    <t>Content Marketing, SEM, Google Ads, Google Analytics, SEO Tools</t>
  </si>
  <si>
    <t>Copywriting, Canva, Google Analytics, Email Marketing, Content Marketing, Social Media Marketing</t>
  </si>
  <si>
    <t>CAND34254</t>
  </si>
  <si>
    <t>APP103787</t>
  </si>
  <si>
    <t>CAND24102</t>
  </si>
  <si>
    <t>Payroll, Onboarding, Employee Engagement, HRMS, Labour Law</t>
  </si>
  <si>
    <t>Communication, Labour Law, Recruitment, Onboarding, Exit Formalities, Payroll</t>
  </si>
  <si>
    <t>CAND29775</t>
  </si>
  <si>
    <t>APP104457</t>
  </si>
  <si>
    <t>Statistics, Excel, Tableau</t>
  </si>
  <si>
    <t>Data Visualization, Statistics, Python, Excel</t>
  </si>
  <si>
    <t>CAND24255</t>
  </si>
  <si>
    <t>Shweta Mehta</t>
  </si>
  <si>
    <t>Excel, Requirement Gathering, Stakeholder Management</t>
  </si>
  <si>
    <t>APP115184</t>
  </si>
  <si>
    <t>Recruitment, Employee Engagement, HRMS, Labour Law, Payroll, Communication</t>
  </si>
  <si>
    <t>Exit Formalities, HRMS, Recruitment, MS Office</t>
  </si>
  <si>
    <t>APP115861</t>
  </si>
  <si>
    <t>CAND26783</t>
  </si>
  <si>
    <t>Client Relationship, Critical Thinking, Negotiation, Presentation Skills, Leadership, Target Achievement, CRM Software, Communication</t>
  </si>
  <si>
    <t>CRM Software, Target Achievement, Lead Generation, Sales Reporting, Market Research</t>
  </si>
  <si>
    <t>CAND26992</t>
  </si>
  <si>
    <t>APP119057</t>
  </si>
  <si>
    <t>CAND23143</t>
  </si>
  <si>
    <t>Backup Management, AWS, Windows Server, Virtualization</t>
  </si>
  <si>
    <t>Networking, AWS, Shell Scripting, Linux</t>
  </si>
  <si>
    <t>APP102136</t>
  </si>
  <si>
    <t>JIRA, Documentation, Power BI</t>
  </si>
  <si>
    <t>JIRA, Requirement Gathering, Business Process Modeling, Communication</t>
  </si>
  <si>
    <t>APP115389</t>
  </si>
  <si>
    <t>CAND23934</t>
  </si>
  <si>
    <t>Aarohi Verma</t>
  </si>
  <si>
    <t>NLP, Scikit-learn, Pandas, Deep Learning</t>
  </si>
  <si>
    <t>Deep Learning, Data Visualization, Statistics, Machine Learning</t>
  </si>
  <si>
    <t>APP100949</t>
  </si>
  <si>
    <t>CAND30638</t>
  </si>
  <si>
    <t>Teamwork, Python, Machine Learning, SQL, Pandas, Statistics, Deep Learning</t>
  </si>
  <si>
    <t>Deep Learning, SQL, Data Visualization, NLP, TensorFlow</t>
  </si>
  <si>
    <t>APP101078</t>
  </si>
  <si>
    <t>CAND29551</t>
  </si>
  <si>
    <t>MongoDB, JavaScript, Bootstrap, Node.js, Git, REST API</t>
  </si>
  <si>
    <t>Bootstrap, HTML, REST API, MongoDB</t>
  </si>
  <si>
    <t>CAND33263</t>
  </si>
  <si>
    <t>APP106334</t>
  </si>
  <si>
    <t>CAND26181</t>
  </si>
  <si>
    <t>Sneha Chopra</t>
  </si>
  <si>
    <t>Business Process Modeling, JIRA, SQL, Documentation, Power BI, Requirement Gathering</t>
  </si>
  <si>
    <t>Stakeholder Management, Excel, Requirement Gathering, Power BI, Business Process Modeling</t>
  </si>
  <si>
    <t>APP105900</t>
  </si>
  <si>
    <t>Communication, MS Office, Customer Handling, Chat Support</t>
  </si>
  <si>
    <t>Email Support, Ticketing Tools, Chat Support, Problem Solving</t>
  </si>
  <si>
    <t>APP116203</t>
  </si>
  <si>
    <t>Python, Pandas, Statistics, Teamwork, Critical Thinking, Power BI, Excel, Tableau</t>
  </si>
  <si>
    <t>Power BI, Data Visualization, Statistics, Data Cleaning, Tableau, VLOOKUP</t>
  </si>
  <si>
    <t>APP113177</t>
  </si>
  <si>
    <t>CAND28198</t>
  </si>
  <si>
    <t>Power BI, Data Cleaning, Python, Problem Solving</t>
  </si>
  <si>
    <t>Pandas, VLOOKUP, Power BI, Excel, Data Visualization, Tableau</t>
  </si>
  <si>
    <t>APP115603</t>
  </si>
  <si>
    <t>CAND29560</t>
  </si>
  <si>
    <t>Employee Engagement, MS Office, Presentation Skills, HRMS, Payroll, Onboarding, Hindi Proficiency, Communication</t>
  </si>
  <si>
    <t>Communication, Employee Engagement, Labour Law, Payroll, Recruitment</t>
  </si>
  <si>
    <t>APP119822</t>
  </si>
  <si>
    <t>CAND20800</t>
  </si>
  <si>
    <t>Radha Iyengar</t>
  </si>
  <si>
    <t>SEO Tools, Google Ads, Google Analytics, Content Marketing, Canva, Social Media Marketing, SEO</t>
  </si>
  <si>
    <t>Content Marketing, SEO Tools, Canva, Google Analytics</t>
  </si>
  <si>
    <t>APP108939</t>
  </si>
  <si>
    <t>CAND29634</t>
  </si>
  <si>
    <t>WordPress, Grammar, Editing</t>
  </si>
  <si>
    <t>Blogging, Copywriting, Content Writing, Proofreading, WordPress, Grammar</t>
  </si>
  <si>
    <t>Meena Rathore</t>
  </si>
  <si>
    <t>APP114824</t>
  </si>
  <si>
    <t>CAND22012</t>
  </si>
  <si>
    <t>Trisha Kumar</t>
  </si>
  <si>
    <t>CSS, Node.js, Bootstrap, MongoDB, React, TypeScript</t>
  </si>
  <si>
    <t>React, HTML, Git, MongoDB, CSS</t>
  </si>
  <si>
    <t>APP103713</t>
  </si>
  <si>
    <t>CAND33467</t>
  </si>
  <si>
    <t>Taxation, Bookkeeping, Tally, Auditing, GST, Bank Reconciliation</t>
  </si>
  <si>
    <t>Auditing, TDS, Bank Reconciliation, GST</t>
  </si>
  <si>
    <t>APP120170</t>
  </si>
  <si>
    <t>Valuation, Excel, SQL, Financial Modeling</t>
  </si>
  <si>
    <t>Risk Analysis, Budgeting, Valuation, Financial Reporting, Ratio Analysis, Financial Modeling</t>
  </si>
  <si>
    <t>APP102913</t>
  </si>
  <si>
    <t>Swati Mehta</t>
  </si>
  <si>
    <t>Communication, Negotiation, CRM Software, Sales Reporting, Market Research, Target Achievement, Presentation Skills</t>
  </si>
  <si>
    <t>Cold Calling, Presentation Skills, CRM Software, Negotiation, Target Achievement</t>
  </si>
  <si>
    <t>APP110077</t>
  </si>
  <si>
    <t>CAND30837</t>
  </si>
  <si>
    <t>Mohan Rao</t>
  </si>
  <si>
    <t>GST, Accounts Receivable, Bank Reconciliation, Tally, Taxation, Bookkeeping, TDS</t>
  </si>
  <si>
    <t>Karthik Mehta</t>
  </si>
  <si>
    <t>APP109910</t>
  </si>
  <si>
    <t>Keerthana Bansal</t>
  </si>
  <si>
    <t>Recruitment, Labour Law, MS Office</t>
  </si>
  <si>
    <t>Onboarding, Payroll, Recruitment, HRMS</t>
  </si>
  <si>
    <t>APP110143</t>
  </si>
  <si>
    <t>CAND26883</t>
  </si>
  <si>
    <t>Git, Node.js, MongoDB, HTML, CSS, TypeScript, React</t>
  </si>
  <si>
    <t>REST API, MongoDB, JavaScript, Node.js, Git</t>
  </si>
  <si>
    <t>Excel, Power BI, SQL, Tableau</t>
  </si>
  <si>
    <t>APP114254</t>
  </si>
  <si>
    <t>CAND23983</t>
  </si>
  <si>
    <t>Statistics, SQL, Python, Data Visualization, Teamwork</t>
  </si>
  <si>
    <t>Python, SQL, Statistics, Pandas, TensorFlow, NLP</t>
  </si>
  <si>
    <t>APP101726</t>
  </si>
  <si>
    <t>CAND27437</t>
  </si>
  <si>
    <t>SEO Tools, SEO, Content Marketing, Email Marketing, Google Analytics, Copywriting, Social Media Marketing</t>
  </si>
  <si>
    <t>Canva, Content Marketing, SEO Tools, Social Media Marketing, Email Marketing</t>
  </si>
  <si>
    <t>CAND26449</t>
  </si>
  <si>
    <t>Raghav Nambiar</t>
  </si>
  <si>
    <t>APP118403</t>
  </si>
  <si>
    <t>Grammar, Content Writing, WordPress, Creativity, Copywriting, SEO Writing, Blogging</t>
  </si>
  <si>
    <t>Lots Enterprises</t>
  </si>
  <si>
    <t>Editing, Content Writing, Copywriting, Blogging, SEO Writing, Research</t>
  </si>
  <si>
    <t>APP103116</t>
  </si>
  <si>
    <t>CAND31665</t>
  </si>
  <si>
    <t>REST API, CSS, JavaScript, HTML, React</t>
  </si>
  <si>
    <t>JavaScript, CSS, REST API, HTML</t>
  </si>
  <si>
    <t>APP100563</t>
  </si>
  <si>
    <t>TDS, Bookkeeping, Excel</t>
  </si>
  <si>
    <t>Accounts Payable, Bookkeeping, Accounts Receivable, GST, TDS, Excel</t>
  </si>
  <si>
    <t>APP115598</t>
  </si>
  <si>
    <t>CAND33490</t>
  </si>
  <si>
    <t>JIRA, SQL, Hindi Proficiency, Regression Testing, Test Cases, Problem Solving, API Testing, Bug Tracking, Manual Testing</t>
  </si>
  <si>
    <t>Automation Testing, Agile, Regression Testing, SQL, Test Cases</t>
  </si>
  <si>
    <t>CAND27559</t>
  </si>
  <si>
    <t>APP111172</t>
  </si>
  <si>
    <t>CAND25666</t>
  </si>
  <si>
    <t>Prakash Murugan</t>
  </si>
  <si>
    <t>Auditing, Excel, Accounts Receivable, Accounts Payable</t>
  </si>
  <si>
    <t>APP101524</t>
  </si>
  <si>
    <t>Forecasting, Budgeting, Valuation, Risk Analysis, Excel</t>
  </si>
  <si>
    <t>Deta Softwares</t>
  </si>
  <si>
    <t>Excel, Valuation, Financial Modeling, Forecasting, Ratio Analysis, Risk Analysis</t>
  </si>
  <si>
    <t>APP110074</t>
  </si>
  <si>
    <t>CAND23259</t>
  </si>
  <si>
    <t>Backup Management, Virtualization, Active Directory</t>
  </si>
  <si>
    <t>Active Directory, Virtualization, Windows Server, Backup Management</t>
  </si>
  <si>
    <t>APP104057</t>
  </si>
  <si>
    <t>CAND31652</t>
  </si>
  <si>
    <t>MS Office, Employee Engagement, Labour Law, Attendance Management, Payroll</t>
  </si>
  <si>
    <t>Pnther Solutions</t>
  </si>
  <si>
    <t>Exit Formalities, Communication, Employee Engagement, Recruitment, Payroll, HRMS</t>
  </si>
  <si>
    <t>APP114115</t>
  </si>
  <si>
    <t>Security, Troubleshooting, Active Directory, Windows Server, Shell Scripting, Virtualization</t>
  </si>
  <si>
    <t>Shell Scripting, Troubleshooting, Networking, Backup Management, AWS</t>
  </si>
  <si>
    <t>APP117531</t>
  </si>
  <si>
    <t>Data Structures, JavaScript, Java, Hindi Proficiency, Git, Algorithms, English Proficiency</t>
  </si>
  <si>
    <t>REST API, SQL, Java, C++, Git</t>
  </si>
  <si>
    <t>APP104411</t>
  </si>
  <si>
    <t>CAND22882</t>
  </si>
  <si>
    <t>Git, REST API, C++, Java, Python, Algorithms</t>
  </si>
  <si>
    <t>Algorithms, REST API, JavaScript, Java, Git</t>
  </si>
  <si>
    <t>CAND23627</t>
  </si>
  <si>
    <t>APP105656</t>
  </si>
  <si>
    <t>AWS, Shell Scripting, Troubleshooting, Security, Leadership</t>
  </si>
  <si>
    <t>Shell Scripting, Virtualization, Networking, Backup Management, Active Directory, Troubleshooting</t>
  </si>
  <si>
    <t>APP105437</t>
  </si>
  <si>
    <t>CAND24423</t>
  </si>
  <si>
    <t>Labour Law, Payroll, Onboarding, Recruitment, Communication, MS Office, HRMS</t>
  </si>
  <si>
    <t>Recruitment, Payroll, MS Office, Attendance Management</t>
  </si>
  <si>
    <t>CAND20261</t>
  </si>
  <si>
    <t>APP109838</t>
  </si>
  <si>
    <t>Time Management, Financial Reporting, Budgeting, Adaptability, Risk Analysis</t>
  </si>
  <si>
    <t>Valuation, SQL, Forecasting, Risk Analysis</t>
  </si>
  <si>
    <t>Siddharth Tiwari</t>
  </si>
  <si>
    <t>APP110440</t>
  </si>
  <si>
    <t>CAND30393</t>
  </si>
  <si>
    <t>JavaScript, TypeScript, Bootstrap</t>
  </si>
  <si>
    <t>CSS, Bootstrap, React, Node.js</t>
  </si>
  <si>
    <t>CAND27333</t>
  </si>
  <si>
    <t>APP109518</t>
  </si>
  <si>
    <t>CAND32549</t>
  </si>
  <si>
    <t>REST API, CSS, Node.js, JavaScript, Git, HTML, Bootstrap</t>
  </si>
  <si>
    <t>CSS, JavaScript, React, MongoDB, Node.js, HTML</t>
  </si>
  <si>
    <t>Perumal Shah</t>
  </si>
  <si>
    <t>Abhishek Ghosh</t>
  </si>
  <si>
    <t>CAND26750</t>
  </si>
  <si>
    <t>APP104643</t>
  </si>
  <si>
    <t>CAND21318</t>
  </si>
  <si>
    <t>JIRA, Communication, Stakeholder Management, Requirement Gathering, Excel</t>
  </si>
  <si>
    <t>Agile, Power BI, SQL, Requirement Gathering, Communication</t>
  </si>
  <si>
    <t>APP114702</t>
  </si>
  <si>
    <t>CAND23618</t>
  </si>
  <si>
    <t>SEO Writing, Creativity, Proofreading, Editing, Research, Copywriting</t>
  </si>
  <si>
    <t>Creativity, Research, Editing, WordPress, SEO Writing, Content Writing</t>
  </si>
  <si>
    <t>APP100200</t>
  </si>
  <si>
    <t>CAND28223</t>
  </si>
  <si>
    <t>Linux, Troubleshooting, Active Directory, AWS</t>
  </si>
  <si>
    <t>Backup Management, Networking, Shell Scripting, Virtualization</t>
  </si>
  <si>
    <t>Backup Management, Active Directory, Networking, Windows Server</t>
  </si>
  <si>
    <t>APP106018</t>
  </si>
  <si>
    <t>CAND27489</t>
  </si>
  <si>
    <t>Active Directory, Networking, Virtualization, Backup Management, Security, Linux</t>
  </si>
  <si>
    <t>Backup Management, Windows Server, Shell Scripting, Troubleshooting, Active Directory</t>
  </si>
  <si>
    <t>CAND25477</t>
  </si>
  <si>
    <t>Python, Pandas, VLOOKUP, Data Visualization</t>
  </si>
  <si>
    <t>APP112497</t>
  </si>
  <si>
    <t>CAND27457</t>
  </si>
  <si>
    <t>Payroll, Attendance Management, Exit Formalities, MS Office</t>
  </si>
  <si>
    <t>Exit Formalities, Attendance Management, Onboarding, Recruitment, Labour Law, Payroll</t>
  </si>
  <si>
    <t>APP111669</t>
  </si>
  <si>
    <t>CAND28501</t>
  </si>
  <si>
    <t>Active Directory, Virtualization, Linux, Backup Management, Troubleshooting</t>
  </si>
  <si>
    <t>APP114835</t>
  </si>
  <si>
    <t>Email Support, MS Office, Voice Process</t>
  </si>
  <si>
    <t>Multitasking, Problem Solving, Voice Process, Ticketing Tools, Communication</t>
  </si>
  <si>
    <t>APP118162</t>
  </si>
  <si>
    <t>Risk Analysis, Excel, Financial Reporting, Hindi Proficiency, Ratio Analysis, Budgeting, PowerPoint</t>
  </si>
  <si>
    <t>Financial Modeling, PowerPoint, Excel, Financial Reporting</t>
  </si>
  <si>
    <t>APP116513</t>
  </si>
  <si>
    <t>CAND22148</t>
  </si>
  <si>
    <t>Voice Process, CRM Software, Email Support, MS Office, Multitasking, Problem Solving, Communication</t>
  </si>
  <si>
    <t>Chat Support, Communication, Problem Solving, Email Support</t>
  </si>
  <si>
    <t>APP108475</t>
  </si>
  <si>
    <t>CAND26698</t>
  </si>
  <si>
    <t>Exit Formalities, Payroll, Communication, Onboarding, Labour Law</t>
  </si>
  <si>
    <t>Labour Law, Attendance Management, HRMS, Communication, MS Office, Payroll</t>
  </si>
  <si>
    <t>APP114922</t>
  </si>
  <si>
    <t>Creativity, SEO Writing, WordPress, Grammar, Leadership, Content Writing</t>
  </si>
  <si>
    <t>Proofreading, Copywriting, Creativity, WordPress, Grammar</t>
  </si>
  <si>
    <t>APP103476</t>
  </si>
  <si>
    <t>SEM, Google Ads, Canva, SEO Tools</t>
  </si>
  <si>
    <t>Google Analytics, SEO Tools, Social Media Marketing, SEM, Copywriting</t>
  </si>
  <si>
    <t>CAND27599</t>
  </si>
  <si>
    <t>APP102823</t>
  </si>
  <si>
    <t>CAND21455</t>
  </si>
  <si>
    <t>Backup Management, Shell Scripting, Security, AWS, Networking</t>
  </si>
  <si>
    <t>Security, Networking, Windows Server, Virtualization, Linux, Backup Management</t>
  </si>
  <si>
    <t>Bhavana Naidu</t>
  </si>
  <si>
    <t>APP111851</t>
  </si>
  <si>
    <t>CAND29263</t>
  </si>
  <si>
    <t>Market Research, Teamwork, Cold Calling, English Proficiency, Target Achievement, Sales Reporting, Communication, Lead Generation, Client Relationship</t>
  </si>
  <si>
    <t>Sales Reporting, Target Achievement, Lead Generation, Negotiation, Cold Calling</t>
  </si>
  <si>
    <t>APP106998</t>
  </si>
  <si>
    <t>SQL, JIRA, Selenium, Automation Testing, Regression Testing, Teamwork, Bug Tracking</t>
  </si>
  <si>
    <t>Selenium, JIRA, Regression Testing, Bug Tracking</t>
  </si>
  <si>
    <t>APP112775</t>
  </si>
  <si>
    <t>CAND31454</t>
  </si>
  <si>
    <t>SQL, Agile, Stakeholder Management, Excel, Power BI, Communication</t>
  </si>
  <si>
    <t>Requirement Gathering, Communication, JIRA, Agile</t>
  </si>
  <si>
    <t>APP102382</t>
  </si>
  <si>
    <t>Hindi Proficiency, Exit Formalities, Labour Law, MS Office, Recruitment</t>
  </si>
  <si>
    <t>Nimbus Digtal</t>
  </si>
  <si>
    <t>Onboarding, Attendance Management, Labour Law, Recruitment, Employee Engagement</t>
  </si>
  <si>
    <t>APP119458</t>
  </si>
  <si>
    <t>Bug Tracking, JIRA, API Testing, Manual Testing, Agile, Selenium, SQL</t>
  </si>
  <si>
    <t>API Testing, Selenium, Regression Testing, JIRA, Manual Testing</t>
  </si>
  <si>
    <t>APP101174</t>
  </si>
  <si>
    <t>CAND30501</t>
  </si>
  <si>
    <t>Selenium, Automation Testing, JIRA, Test Cases, Agile, API Testing, Regression Testing</t>
  </si>
  <si>
    <t>Bug Tracking, JIRA, Agile, Selenium, Automation Testing, Regression Testing</t>
  </si>
  <si>
    <t>CAND34374</t>
  </si>
  <si>
    <t>APP119580</t>
  </si>
  <si>
    <t>CAND28679</t>
  </si>
  <si>
    <t>Madhavi Kapoor</t>
  </si>
  <si>
    <t>HTML, JavaScript, REST API, TypeScript</t>
  </si>
  <si>
    <t>CSS, MongoDB, React, REST API, Git, HTML</t>
  </si>
  <si>
    <t>APP112932</t>
  </si>
  <si>
    <t>CAND31787</t>
  </si>
  <si>
    <t>Recruitment, Labour Law, MS Office, Attendance Management, HRMS</t>
  </si>
  <si>
    <t>CAND31504</t>
  </si>
  <si>
    <t>APP110663</t>
  </si>
  <si>
    <t>JavaScript, REST API, Git</t>
  </si>
  <si>
    <t>SQL, REST API, JavaScript, Spring Boot, Git</t>
  </si>
  <si>
    <t>Preeti Kapoor</t>
  </si>
  <si>
    <t>Varun Shah</t>
  </si>
  <si>
    <t>APP105489</t>
  </si>
  <si>
    <t>CAND31013</t>
  </si>
  <si>
    <t>Auditing, GST, TDS, Tally, Excel, Taxation, Bank Reconciliation</t>
  </si>
  <si>
    <t>Bookkeeping, Bank Reconciliation, GST, Accounts Payable</t>
  </si>
  <si>
    <t>APP106776</t>
  </si>
  <si>
    <t>CAND23067</t>
  </si>
  <si>
    <t>SQL, Test Cases, JIRA, Manual Testing, API Testing, Selenium, Automation Testing</t>
  </si>
  <si>
    <t>JIRA, Agile, SQL, Regression Testing</t>
  </si>
  <si>
    <t>APP104421</t>
  </si>
  <si>
    <t>CAND29166</t>
  </si>
  <si>
    <t>Taxation, Bookkeeping, TDS, Accounts Receivable, GST, Tally</t>
  </si>
  <si>
    <t>GST, Accounts Receivable, TDS, Taxation</t>
  </si>
  <si>
    <t>APP115063</t>
  </si>
  <si>
    <t>MS Office, Recruitment, Leadership, Labour Law</t>
  </si>
  <si>
    <t>Employee Engagement, HRMS, Onboarding, MS Office</t>
  </si>
  <si>
    <t>APP103494</t>
  </si>
  <si>
    <t>Vivaan Rathore</t>
  </si>
  <si>
    <t>Backup Management, Troubleshooting, Shell Scripting, Networking, Security, AWS</t>
  </si>
  <si>
    <t>Active Directory, Backup Management, Virtualization, Windows Server</t>
  </si>
  <si>
    <t>APP105773</t>
  </si>
  <si>
    <t>CAND31624</t>
  </si>
  <si>
    <t>Rahul Verma</t>
  </si>
  <si>
    <t>Hindi Proficiency, Shell Scripting, Troubleshooting, Linux, Backup Management, Networking, MS Office, Security</t>
  </si>
  <si>
    <t>Backup Management, Virtualization, Networking, Troubleshooting, Shell Scripting</t>
  </si>
  <si>
    <t>APP118960</t>
  </si>
  <si>
    <t>CAND31883</t>
  </si>
  <si>
    <t>Communication, Requirement Gathering, Stakeholder Management, Agile</t>
  </si>
  <si>
    <t>Communication, SQL, Agile, Requirement Gathering, Power BI, JIRA</t>
  </si>
  <si>
    <t>APP112309</t>
  </si>
  <si>
    <t>REST API, Bootstrap, CSS, Node.js, TypeScript, JavaScript</t>
  </si>
  <si>
    <t>Node.js, MongoDB, TypeScript, Git</t>
  </si>
  <si>
    <t>APP103122</t>
  </si>
  <si>
    <t>Manual Testing, Bug Tracking, Regression Testing, Automation Testing</t>
  </si>
  <si>
    <t>SQL, Selenium, Automation Testing, JIRA</t>
  </si>
  <si>
    <t>APP116593</t>
  </si>
  <si>
    <t>CAND27321</t>
  </si>
  <si>
    <t>Linux, Networking, Problem Solving, Security, Shell Scripting, Hindi Proficiency, Troubleshooting, Virtualization</t>
  </si>
  <si>
    <t>Networking, Shell Scripting, Troubleshooting, Backup Management, Virtualization</t>
  </si>
  <si>
    <t>APP100186</t>
  </si>
  <si>
    <t>CAND32025</t>
  </si>
  <si>
    <t>Krishna Das</t>
  </si>
  <si>
    <t>English Proficiency, Business Process Modeling, Stakeholder Management, Requirement Gathering, JIRA, Excel, Documentation, Presentation Skills</t>
  </si>
  <si>
    <t>Agile, Business Process Modeling, Excel, SQL</t>
  </si>
  <si>
    <t>Rekha Warrier</t>
  </si>
  <si>
    <t>APP115581</t>
  </si>
  <si>
    <t>CAND22826</t>
  </si>
  <si>
    <t>Onboarding, Exit Formalities, Employee Engagement, HRMS</t>
  </si>
  <si>
    <t>Exit Formalities, Labour Law, Onboarding, Communication, Payroll, HRMS</t>
  </si>
  <si>
    <t>Keerthana Trivedi</t>
  </si>
  <si>
    <t>CAND31296</t>
  </si>
  <si>
    <t>APP104637</t>
  </si>
  <si>
    <t>Scikit-learn, Pandas, SQL, Python, NLP, Machine Learning</t>
  </si>
  <si>
    <t>Pandas, Deep Learning, Data Visualization, TensorFlow</t>
  </si>
  <si>
    <t>APP117674</t>
  </si>
  <si>
    <t>CAND31522</t>
  </si>
  <si>
    <t>Editing, Critical Thinking, Proofreading, SEO Writing, Hindi Proficiency</t>
  </si>
  <si>
    <t>Grammar, Research, Editing, Proofreading, Blogging</t>
  </si>
  <si>
    <t>APP111844</t>
  </si>
  <si>
    <t>Test Cases, Automation Testing, SQL, Agile, API Testing, Manual Testing</t>
  </si>
  <si>
    <t>Selenium, Manual Testing, Test Cases, API Testing, Automation Testing</t>
  </si>
  <si>
    <t>CAND23987</t>
  </si>
  <si>
    <t>Raghav Trivedi</t>
  </si>
  <si>
    <t>CAND32259</t>
  </si>
  <si>
    <t>APP119818</t>
  </si>
  <si>
    <t>Data Visualization, Scikit-learn, Python, Machine Learning, NLP, Deep Learning</t>
  </si>
  <si>
    <t>Python, SQL, NLP, Machine Learning</t>
  </si>
  <si>
    <t>CAND31511</t>
  </si>
  <si>
    <t>CAND30631</t>
  </si>
  <si>
    <t>CAND22276</t>
  </si>
  <si>
    <t>APP106473</t>
  </si>
  <si>
    <t>VLOOKUP, Data Cleaning, SQL, Pandas, Critical Thinking, Leadership</t>
  </si>
  <si>
    <t>Trident Netwrks</t>
  </si>
  <si>
    <t>Statistics, Excel, SQL, Tableau, Power BI, Python</t>
  </si>
  <si>
    <t>APP100460</t>
  </si>
  <si>
    <t>CAND24183</t>
  </si>
  <si>
    <t>Vijay Khanna</t>
  </si>
  <si>
    <t>Accounts Payable, Excel, Auditing, GST, Taxation, Bookkeeping, Tally</t>
  </si>
  <si>
    <t>Accounts Payable, Tally, Taxation, Excel, Auditing</t>
  </si>
  <si>
    <t>APP114142</t>
  </si>
  <si>
    <t>Machine Learning, Problem Solving, Statistics, MS Office, Deep Learning</t>
  </si>
  <si>
    <t>SQL, Python, TensorFlow, Deep Learning, Pandas</t>
  </si>
  <si>
    <t>APP100570</t>
  </si>
  <si>
    <t>CAND27535</t>
  </si>
  <si>
    <t>Shalini Krishnan</t>
  </si>
  <si>
    <t>Scikit-learn, Statistics, TensorFlow, Machine Learning</t>
  </si>
  <si>
    <t>Python, TensorFlow, Deep Learning, NLP, Scikit-learn, Machine Learning</t>
  </si>
  <si>
    <t>APP110434</t>
  </si>
  <si>
    <t>CAND24315</t>
  </si>
  <si>
    <t>Spring Boot, English Proficiency, Teamwork, SQL, JavaScript, Data Structures, REST API, Java</t>
  </si>
  <si>
    <t>Ininity Infotech</t>
  </si>
  <si>
    <t>Python, C++, Java, Spring Boot, Data Structures</t>
  </si>
  <si>
    <t>APP117450</t>
  </si>
  <si>
    <t>CAND21144</t>
  </si>
  <si>
    <t>REST API, HTML, TypeScript, Node.js, React, Bootstrap, Git</t>
  </si>
  <si>
    <t>Bootstrap, HTML, REST API, TypeScript, React</t>
  </si>
  <si>
    <t>APP107861</t>
  </si>
  <si>
    <t>Critical Thinking, AWS, Active Directory, Shell Scripting, Virtualization, Networking, Windows Server, Linux</t>
  </si>
  <si>
    <t>Networking, Troubleshooting, Security, Linux, Virtualization</t>
  </si>
  <si>
    <t>APP116496</t>
  </si>
  <si>
    <t>CAND33534</t>
  </si>
  <si>
    <t>HTML, Bootstrap, CSS, REST API, React, TypeScript, JavaScript</t>
  </si>
  <si>
    <t>CSS, React, Bootstrap, TypeScript</t>
  </si>
  <si>
    <t>APP100164</t>
  </si>
  <si>
    <t>CAND27884</t>
  </si>
  <si>
    <t>Bootstrap, TypeScript, MongoDB, HTML, CSS, REST API, JavaScript</t>
  </si>
  <si>
    <t>Node.js, CSS, JavaScript, REST API, HTML, TypeScript</t>
  </si>
  <si>
    <t>Communication, Exit Formalities, Labour Law</t>
  </si>
  <si>
    <t>APP119996</t>
  </si>
  <si>
    <t>CAND21166</t>
  </si>
  <si>
    <t>Priya Joshi</t>
  </si>
  <si>
    <t>Communication, MS Office, CRM Software, Customer Handling</t>
  </si>
  <si>
    <t>Chat Support, Ticketing Tools, Email Support, CRM Software, Customer Handling, MS Office</t>
  </si>
  <si>
    <t>APP113435</t>
  </si>
  <si>
    <t>CAND30617</t>
  </si>
  <si>
    <t>Ramya Ghosh</t>
  </si>
  <si>
    <t>Email Support, MS Office, Communication, Multitasking</t>
  </si>
  <si>
    <t>APP103353</t>
  </si>
  <si>
    <t>Vihaan Balan</t>
  </si>
  <si>
    <t>Customer Handling, MS Office, Chat Support, Email Support</t>
  </si>
  <si>
    <t>Ticketing Tools, MS Office, Communication, Customer Handling</t>
  </si>
  <si>
    <t>APP115607</t>
  </si>
  <si>
    <t>CAND33571</t>
  </si>
  <si>
    <t>Nisha Gupta</t>
  </si>
  <si>
    <t>Problem Solving, Financial Modeling, Valuation, Financial Reporting, Budgeting</t>
  </si>
  <si>
    <t>Financial Reporting, Risk Analysis, Budgeting, Ratio Analysis, Excel, Forecasting</t>
  </si>
  <si>
    <t>CAND20372</t>
  </si>
  <si>
    <t>APP119778</t>
  </si>
  <si>
    <t>CAND33472</t>
  </si>
  <si>
    <t>Social Media Marketing, Google Analytics, SEO Tools, Content Marketing</t>
  </si>
  <si>
    <t>Copywriting, SEO, Google Ads, Social Media Marketing</t>
  </si>
  <si>
    <t>APP107082</t>
  </si>
  <si>
    <t>Time Management, Java, REST API, SQL, Python, C++</t>
  </si>
  <si>
    <t>Java, JavaScript, Data Structures, Git</t>
  </si>
  <si>
    <t>Keerthana Chopra</t>
  </si>
  <si>
    <t>APP110193</t>
  </si>
  <si>
    <t>Python, Data Visualization, Tableau, Leadership, Data Cleaning, SQL, English Proficiency, Excel, VLOOKUP</t>
  </si>
  <si>
    <t>Data Cleaning, Pandas, Tableau, VLOOKUP, Data Visualization, Excel</t>
  </si>
  <si>
    <t>Vidya Chandran</t>
  </si>
  <si>
    <t>APP105278</t>
  </si>
  <si>
    <t>Myra Kumar</t>
  </si>
  <si>
    <t>Windows Server, Active Directory, Troubleshooting</t>
  </si>
  <si>
    <t>Windows Server, Shell Scripting, AWS, Networking, Virtualization, Linux</t>
  </si>
  <si>
    <t>Chirag Jain</t>
  </si>
  <si>
    <t>APP101633</t>
  </si>
  <si>
    <t>CAND22978</t>
  </si>
  <si>
    <t>SQL, JIRA, API Testing, Regression Testing, Automation Testing, Agile, Bug Tracking</t>
  </si>
  <si>
    <t>Regression Testing, Selenium, Agile, API Testing</t>
  </si>
  <si>
    <t>APP116189</t>
  </si>
  <si>
    <t>Problem Solving, Chat Support, Email Support, MS Office, CRM Software</t>
  </si>
  <si>
    <t>Ticketing Tools, Multitasking, CRM Software, Problem Solving</t>
  </si>
  <si>
    <t>APP107390</t>
  </si>
  <si>
    <t>CAND30063</t>
  </si>
  <si>
    <t>NLP, SQL, Deep Learning, Problem Solving, Python, MS Office, Statistics, Data Visualization</t>
  </si>
  <si>
    <t>Pandas, Machine Learning, TensorFlow, Scikit-learn, SQL, Deep Learning</t>
  </si>
  <si>
    <t>APP110797</t>
  </si>
  <si>
    <t>Problem Solving, SQL, TensorFlow, Adaptability, Scikit-learn, Pandas, Machine Learning</t>
  </si>
  <si>
    <t>Scikit-learn, Deep Learning, Machine Learning, Python, Data Visualization, TensorFlow</t>
  </si>
  <si>
    <t>APP110610</t>
  </si>
  <si>
    <t>Ticketing Tools, Voice Process, Communication, CRM Software, Problem Solving, Chat Support</t>
  </si>
  <si>
    <t>Problem Solving, Multitasking, Ticketing Tools, CRM Software, Communication</t>
  </si>
  <si>
    <t>APP115419</t>
  </si>
  <si>
    <t>English Proficiency, Data Structures, Spring Boot, JavaScript</t>
  </si>
  <si>
    <t>Data Structures, SQL, Spring Boot, REST API, Algorithms</t>
  </si>
  <si>
    <t>APP119357</t>
  </si>
  <si>
    <t>CAND22169</t>
  </si>
  <si>
    <t>Networking, Active Directory, Security, Shell Scripting, Virtualization, Windows Server, AWS</t>
  </si>
  <si>
    <t>Troubleshooting, Linux, Shell Scripting, Active Directory, AWS</t>
  </si>
  <si>
    <t>APP111388</t>
  </si>
  <si>
    <t>Ashok Bansal</t>
  </si>
  <si>
    <t>Bug Tracking, Agile, Test Cases, Automation Testing</t>
  </si>
  <si>
    <t>SQL, JIRA, Bug Tracking, Automation Testing</t>
  </si>
  <si>
    <t>APP109533</t>
  </si>
  <si>
    <t>Nikhil Kumar</t>
  </si>
  <si>
    <t>Financial Modeling, PowerPoint, Excel, Budgeting, Hindi Proficiency</t>
  </si>
  <si>
    <t>Financial Modeling, Ratio Analysis, PowerPoint, SQL, Risk Analysis</t>
  </si>
  <si>
    <t>APP105086</t>
  </si>
  <si>
    <t>CAND22470</t>
  </si>
  <si>
    <t>Ticketing Tools, MS Office, Voice Process, MS Office, Chat Support, Communication, Adaptability</t>
  </si>
  <si>
    <t>Ticketing Tools, Customer Handling, CRM Software, Multitasking, Voice Process</t>
  </si>
  <si>
    <t>APP113416</t>
  </si>
  <si>
    <t>Test Cases, Regression Testing, Bug Tracking, Automation Testing, JIRA</t>
  </si>
  <si>
    <t>Automation Testing, Regression Testing, Bug Tracking, Agile, Test Cases</t>
  </si>
  <si>
    <t>APP101170</t>
  </si>
  <si>
    <t>Regression Testing, SQL, JIRA, Automation Testing, Agile, Selenium</t>
  </si>
  <si>
    <t>Automation Testing, SQL, JIRA, Manual Testing, Selenium, Test Cases</t>
  </si>
  <si>
    <t>APP104695</t>
  </si>
  <si>
    <t>Stakeholder Management, SQL, Business Process Modeling, Agile, JIRA, Power BI</t>
  </si>
  <si>
    <t>Requirement Gathering, Communication, Agile, Power BI, Business Process Modeling, JIRA</t>
  </si>
  <si>
    <t>APP100090</t>
  </si>
  <si>
    <t>CAND33183</t>
  </si>
  <si>
    <t>PowerPoint, Budgeting, Financial Reporting</t>
  </si>
  <si>
    <t>SQL, Financial Reporting, Risk Analysis, Financial Modeling</t>
  </si>
  <si>
    <t>APP114805</t>
  </si>
  <si>
    <t>MongoDB, TypeScript, HTML, JavaScript, Git</t>
  </si>
  <si>
    <t>CAND31045</t>
  </si>
  <si>
    <t>APP120111</t>
  </si>
  <si>
    <t>CAND30775</t>
  </si>
  <si>
    <t>Voice Process, Communication, Ticketing Tools, CRM Software</t>
  </si>
  <si>
    <t>Communication, Voice Process, Customer Handling, Problem Solving, CRM Software, Chat Support</t>
  </si>
  <si>
    <t>APP100104</t>
  </si>
  <si>
    <t>CAND32555</t>
  </si>
  <si>
    <t>MS Office, Problem Solving, Customer Handling, Voice Process</t>
  </si>
  <si>
    <t>Multitasking, MS Office, Email Support, Customer Handling</t>
  </si>
  <si>
    <t>APP106189</t>
  </si>
  <si>
    <t>CAND22330</t>
  </si>
  <si>
    <t>Payroll, Recruitment, Labour Law, Employee Engagement, Attendance Management, Communication</t>
  </si>
  <si>
    <t>Recruitment, Onboarding, Payroll, Attendance Management, MS Office</t>
  </si>
  <si>
    <t>APP104745</t>
  </si>
  <si>
    <t>Documentation, Agile, Communication, SQL, Requirement Gathering, Stakeholder Management</t>
  </si>
  <si>
    <t>Stakeholder Management, Communication, Agile, SQL, Documentation, Business Process Modeling</t>
  </si>
  <si>
    <t>APP106416</t>
  </si>
  <si>
    <t>CAND21625</t>
  </si>
  <si>
    <t>Leadership, Problem Solving, Negotiation, Cold Calling, Communication</t>
  </si>
  <si>
    <t>Presentation Skills, Communication, Target Achievement, Lead Generation</t>
  </si>
  <si>
    <t>APP111059</t>
  </si>
  <si>
    <t>CAND21176</t>
  </si>
  <si>
    <t>Problem Solving, Documentation, Stakeholder Management, SQL, Time Management, Communication, Business Process Modeling</t>
  </si>
  <si>
    <t>SQL, Requirement Gathering, Documentation, Excel, Stakeholder Management, Agile</t>
  </si>
  <si>
    <t>APP105238</t>
  </si>
  <si>
    <t>Adaptability, TypeScript, Leadership, Bootstrap, JavaScript, React</t>
  </si>
  <si>
    <t>HTML, CSS, TypeScript, React, Git</t>
  </si>
  <si>
    <t>Sathish Pandey</t>
  </si>
  <si>
    <t>APP113643</t>
  </si>
  <si>
    <t>CAND29421</t>
  </si>
  <si>
    <t>Grammar, Content Writing, Blogging, Editing, Creativity, Time Management</t>
  </si>
  <si>
    <t>Copywriting, Grammar, Creativity, Research, Blogging</t>
  </si>
  <si>
    <t>APP106605</t>
  </si>
  <si>
    <t>CAND21719</t>
  </si>
  <si>
    <t>Manual Testing, Regression Testing, Test Cases, JIRA, Agile, Selenium, SQL, Hindi Proficiency</t>
  </si>
  <si>
    <t>Manual Testing, Bug Tracking, JIRA, Selenium, Regression Testing, Automation Testing</t>
  </si>
  <si>
    <t>APP111835</t>
  </si>
  <si>
    <t>Agile, SQL, Selenium, Test Cases, Regression Testing</t>
  </si>
  <si>
    <t>API Testing, Regression Testing, Automation Testing, Bug Tracking, Selenium</t>
  </si>
  <si>
    <t>APP107597</t>
  </si>
  <si>
    <t>Target Achievement, Presentation Skills, Cold Calling, Client Relationship, Problem Solving, English Proficiency, Sales Reporting, Negotiation, Market Research</t>
  </si>
  <si>
    <t>Client Relationship, Cold Calling, Presentation Skills, Target Achievement, Market Research</t>
  </si>
  <si>
    <t>APP117826</t>
  </si>
  <si>
    <t>CAND32572</t>
  </si>
  <si>
    <t>Client Relationship, Negotiation, Presentation Skills, Target Achievement, CRM Software, Sales Reporting</t>
  </si>
  <si>
    <t>Sales Reporting, Negotiation, Target Achievement, CRM Software</t>
  </si>
  <si>
    <t>APP116331</t>
  </si>
  <si>
    <t>Manoj Shah</t>
  </si>
  <si>
    <t>Attendance Management, Onboarding, MS Office, Recruitment, Communication, Labour Law</t>
  </si>
  <si>
    <t>Recruitment, Attendance Management, Onboarding, MS Office</t>
  </si>
  <si>
    <t>APP116061</t>
  </si>
  <si>
    <t>Statistics, Scikit-learn, SQL</t>
  </si>
  <si>
    <t>Pandas, NLP, TensorFlow, Scikit-learn, Machine Learning, Deep Learning</t>
  </si>
  <si>
    <t>Praveen Yadav</t>
  </si>
  <si>
    <t>APP109422</t>
  </si>
  <si>
    <t>CAND33360</t>
  </si>
  <si>
    <t>Budgeting, PowerPoint, Forecasting, Risk Analysis, Valuation, Financial Modeling</t>
  </si>
  <si>
    <t>Budgeting, PowerPoint, Financial Reporting, Valuation, SQL</t>
  </si>
  <si>
    <t>APP111469</t>
  </si>
  <si>
    <t>CAND28620</t>
  </si>
  <si>
    <t>Requirement Gathering, Communication, Stakeholder Management, JIRA, Documentation</t>
  </si>
  <si>
    <t>Documentation, Agile, SQL, Communication</t>
  </si>
  <si>
    <t>APP106051</t>
  </si>
  <si>
    <t>CAND32293</t>
  </si>
  <si>
    <t>Taxation, Accounts Payable, Excel, Bank Reconciliation, Auditing</t>
  </si>
  <si>
    <t>Auditing, Accounts Payable, Bank Reconciliation, Bookkeeping, Accounts Receivable, Excel</t>
  </si>
  <si>
    <t>APP114215</t>
  </si>
  <si>
    <t>CAND30413</t>
  </si>
  <si>
    <t>Communication, Payroll, Onboarding, Labour Law, Problem Solving</t>
  </si>
  <si>
    <t>MS Office, Exit Formalities, HRMS, Recruitment, Attendance Management</t>
  </si>
  <si>
    <t>APP107918</t>
  </si>
  <si>
    <t>CAND24820</t>
  </si>
  <si>
    <t>Recruitment, Employee Engagement, MS Office, Communication</t>
  </si>
  <si>
    <t>Attendance Management, HRMS, Employee Engagement, Labour Law, Payroll, Recruitment</t>
  </si>
  <si>
    <t>APP103488</t>
  </si>
  <si>
    <t>Data Cleaning, SQL, Data Visualization, Pandas, Statistics, Python, Power BI</t>
  </si>
  <si>
    <t>Infnity Labs</t>
  </si>
  <si>
    <t>Data Visualization, Statistics, Power BI, VLOOKUP</t>
  </si>
  <si>
    <t>APP112663</t>
  </si>
  <si>
    <t>CAND27927</t>
  </si>
  <si>
    <t>SQL, Business Process Modeling, Stakeholder Management, Communication, Power BI, Agile</t>
  </si>
  <si>
    <t>Agile, Communication, Power BI, Business Process Modeling, Documentation</t>
  </si>
  <si>
    <t>Chirag Sen</t>
  </si>
  <si>
    <t>APP109242</t>
  </si>
  <si>
    <t>CAND26736</t>
  </si>
  <si>
    <t>Budgeting, SQL, Risk Analysis, Financial Modeling, Valuation, PowerPoint, Excel</t>
  </si>
  <si>
    <t>Financial Reporting, Ratio Analysis, Valuation, Forecasting, Risk Analysis, Excel</t>
  </si>
  <si>
    <t>APP104564</t>
  </si>
  <si>
    <t>CAND25704</t>
  </si>
  <si>
    <t>Statistics, Data Visualization, NLP</t>
  </si>
  <si>
    <t>Scikit-learn, Data Visualization, NLP, TensorFlow, SQL</t>
  </si>
  <si>
    <t>APP109711</t>
  </si>
  <si>
    <t>Naveen Warrier</t>
  </si>
  <si>
    <t>SEO Writing, Content Writing, Editing, Creativity, Blogging</t>
  </si>
  <si>
    <t>Proofreading, WordPress, Grammar, Content Writing, Research, SEO Writing</t>
  </si>
  <si>
    <t>Krishna Iyengar</t>
  </si>
  <si>
    <t>APP101864</t>
  </si>
  <si>
    <t>CAND32968</t>
  </si>
  <si>
    <t>CRM Software, Communication, Email Support, Problem Solving, Voice Process, Ticketing Tools, Chat Support</t>
  </si>
  <si>
    <t>Horizonenterprises</t>
  </si>
  <si>
    <t>Chat Support, Problem Solving, CRM Software, Multitasking, Email Support</t>
  </si>
  <si>
    <t>APP102865</t>
  </si>
  <si>
    <t>CAND26691</t>
  </si>
  <si>
    <t>Email Support, Chat Support, Multitasking, Ticketing Tools, Customer Handling</t>
  </si>
  <si>
    <t>Chat Support, Multitasking, Problem Solving, Email Support, Ticketing Tools, Communication</t>
  </si>
  <si>
    <t>APP110812</t>
  </si>
  <si>
    <t>Blogging, Content Writing, Proofreading, Grammar, Editing, Research</t>
  </si>
  <si>
    <t>Grammar, WordPress, Copywriting, SEO Writing, Research</t>
  </si>
  <si>
    <t>CAND33993</t>
  </si>
  <si>
    <t>APP118151</t>
  </si>
  <si>
    <t>CAND28334</t>
  </si>
  <si>
    <t>SQL, Financial Reporting, PowerPoint, Ratio Analysis</t>
  </si>
  <si>
    <t>Forecasting, PowerPoint, Ratio Analysis, Valuation</t>
  </si>
  <si>
    <t>APP108973</t>
  </si>
  <si>
    <t>CAND31442</t>
  </si>
  <si>
    <t>Data Cleaning, Statistics, SQL</t>
  </si>
  <si>
    <t>Data Visualization, Statistics, Python, Data Cleaning, Power BI, VLOOKUP</t>
  </si>
  <si>
    <t>APP103650</t>
  </si>
  <si>
    <t>CAND32947</t>
  </si>
  <si>
    <t>Copywriting, Email Marketing, Google Analytics, SEO Tools, SEM, SEO</t>
  </si>
  <si>
    <t>Nexus Sysems</t>
  </si>
  <si>
    <t>SEO, Email Marketing, SEO Tools, Canva, Copywriting, SEM</t>
  </si>
  <si>
    <t>APP112889</t>
  </si>
  <si>
    <t>CAND31112</t>
  </si>
  <si>
    <t>Communication, Recruitment, Employee Engagement, Labour Law</t>
  </si>
  <si>
    <t>Communication, Labour Law, MS Office, Exit Formalities</t>
  </si>
  <si>
    <t>APP119207</t>
  </si>
  <si>
    <t>Suresh Reddy</t>
  </si>
  <si>
    <t>Pandas, Deep Learning, SQL, Data Visualization</t>
  </si>
  <si>
    <t>Scikit-learn, Statistics, Data Visualization, Pandas, NLP</t>
  </si>
  <si>
    <t>APP114019</t>
  </si>
  <si>
    <t>CAND20176</t>
  </si>
  <si>
    <t>Copywriting, Creativity, Blogging, SEO Writing, Editing</t>
  </si>
  <si>
    <t>Bluepeak Venures</t>
  </si>
  <si>
    <t>Grammar, Research, Copywriting, Blogging</t>
  </si>
  <si>
    <t>APP108315</t>
  </si>
  <si>
    <t>MS Office, CRM Software, Customer Handling, Critical Thinking, Problem Solving, Email Support</t>
  </si>
  <si>
    <t>CRM Software, Problem Solving, Communication, MS Office</t>
  </si>
  <si>
    <t>APP109678</t>
  </si>
  <si>
    <t>CAND33768</t>
  </si>
  <si>
    <t>Sunita Subramanian</t>
  </si>
  <si>
    <t>MongoDB, CSS, React</t>
  </si>
  <si>
    <t>HTML, MongoDB, Bootstrap, JavaScript</t>
  </si>
  <si>
    <t>APP101906</t>
  </si>
  <si>
    <t>Varun Joshi</t>
  </si>
  <si>
    <t>SEO Tools, Google Ads, Canva, SEM, Content Marketing</t>
  </si>
  <si>
    <t>Zephyr Sytems</t>
  </si>
  <si>
    <t>Copywriting, Google Ads, Email Marketing, Google Analytics</t>
  </si>
  <si>
    <t>APP107090</t>
  </si>
  <si>
    <t>CAND25924</t>
  </si>
  <si>
    <t>JavaScript, Critical Thinking, Git, Bootstrap, MongoDB, CSS, HTML</t>
  </si>
  <si>
    <t>HTML, CSS, Bootstrap, TypeScript, React, JavaScript</t>
  </si>
  <si>
    <t>APP104175</t>
  </si>
  <si>
    <t>Selvam Banerjee</t>
  </si>
  <si>
    <t>MS Office, Problem Solving, Attendance Management, Exit Formalities, Communication, Time Management, Employee Engagement</t>
  </si>
  <si>
    <t>Exit Formalities, Employee Engagement, MS Office, Communication, Payroll</t>
  </si>
  <si>
    <t>APP108150</t>
  </si>
  <si>
    <t>CAND31791</t>
  </si>
  <si>
    <t>MongoDB, Git, HTML</t>
  </si>
  <si>
    <t>CSS, REST API, Git, TypeScript, JavaScript</t>
  </si>
  <si>
    <t>Arjun Patel</t>
  </si>
  <si>
    <t>APP106278</t>
  </si>
  <si>
    <t>SEO, Content Marketing, Google Ads, Email Marketing, Time Management, Canva</t>
  </si>
  <si>
    <t>Email Marketing, Google Analytics, Canva, SEO, SEO Tools</t>
  </si>
  <si>
    <t>APP113686</t>
  </si>
  <si>
    <t>Dhruv Gupta</t>
  </si>
  <si>
    <t>Requirement Gathering, Excel, Stakeholder Management</t>
  </si>
  <si>
    <t>Agile, Requirement Gathering, Excel, JIRA, Business Process Modeling, Power BI</t>
  </si>
  <si>
    <t>Abhishek Joshi</t>
  </si>
  <si>
    <t>Anika Reddy</t>
  </si>
  <si>
    <t>APP117408</t>
  </si>
  <si>
    <t>CAND29235</t>
  </si>
  <si>
    <t>Suma Singh</t>
  </si>
  <si>
    <t>Python, TensorFlow, NLP, Pandas</t>
  </si>
  <si>
    <t>Data Visualization, Python, Statistics, NLP, Machine Learning, Pandas</t>
  </si>
  <si>
    <t>CAND32192</t>
  </si>
  <si>
    <t>APP106961</t>
  </si>
  <si>
    <t>Test Cases, Bug Tracking, API Testing, SQL, Agile</t>
  </si>
  <si>
    <t>Bug Tracking, Regression Testing, JIRA, Test Cases</t>
  </si>
  <si>
    <t>APP115250</t>
  </si>
  <si>
    <t>Editing, Grammar, Blogging</t>
  </si>
  <si>
    <t>Research, WordPress, SEO Writing, Proofreading, Copywriting</t>
  </si>
  <si>
    <t>APP113910</t>
  </si>
  <si>
    <t>MongoDB, Git, REST API, HTML</t>
  </si>
  <si>
    <t>Git, REST API, React, JavaScript</t>
  </si>
  <si>
    <t>APP118543</t>
  </si>
  <si>
    <t>CAND30807</t>
  </si>
  <si>
    <t>Manual Testing, Regression Testing, SQL, Selenium, Test Cases, Automation Testing</t>
  </si>
  <si>
    <t>Automation Testing, Agile, Bug Tracking, Manual Testing</t>
  </si>
  <si>
    <t>APP117389</t>
  </si>
  <si>
    <t>Bank Reconciliation, Auditing, English Proficiency, Tally, TDS, Accounts Payable, Excel</t>
  </si>
  <si>
    <t>TDS, Auditing, Excel, Accounts Payable, Bank Reconciliation, GST</t>
  </si>
  <si>
    <t>APP103901</t>
  </si>
  <si>
    <t>CAND30119</t>
  </si>
  <si>
    <t>Presentation Skills, Target Achievement, Sales Reporting, CRM Software, Lead Generation, Hindi Proficiency, Presentation Skills</t>
  </si>
  <si>
    <t>Market Research, CRM Software, Client Relationship, Target Achievement, Communication, Cold Calling</t>
  </si>
  <si>
    <t>CAND32304</t>
  </si>
  <si>
    <t>CAND34250</t>
  </si>
  <si>
    <t>APP113027</t>
  </si>
  <si>
    <t>CAND26082</t>
  </si>
  <si>
    <t>Kavitha Kumar</t>
  </si>
  <si>
    <t>VLOOKUP, Python, Power BI, SQL, Data Visualization, Data Cleaning, Statistics</t>
  </si>
  <si>
    <t>Data Cleaning, Statistics, Python, Power BI, SQL</t>
  </si>
  <si>
    <t>APP116030</t>
  </si>
  <si>
    <t>CAND27469</t>
  </si>
  <si>
    <t>Employee Engagement, Exit Formalities, Attendance Management, Payroll, Labour Law</t>
  </si>
  <si>
    <t>Payroll, Labour Law, Recruitment, Communication</t>
  </si>
  <si>
    <t>APP114073</t>
  </si>
  <si>
    <t>CAND26147</t>
  </si>
  <si>
    <t>TensorFlow, Scikit-learn, Pandas, SQL, Statistics</t>
  </si>
  <si>
    <t>Scikit-learn, Deep Learning, SQL, Machine Learning</t>
  </si>
  <si>
    <t>APP107329</t>
  </si>
  <si>
    <t>CAND34166</t>
  </si>
  <si>
    <t>Magna Sysems</t>
  </si>
  <si>
    <t>Attendance Management, Labour Law, Exit Formalities, HRMS, Recruitment, MS Office</t>
  </si>
  <si>
    <t>APP113980</t>
  </si>
  <si>
    <t>CAND26088</t>
  </si>
  <si>
    <t>Reyansh Warrier</t>
  </si>
  <si>
    <t>APP101263</t>
  </si>
  <si>
    <t>CAND30548</t>
  </si>
  <si>
    <t>Aishwarya Desai</t>
  </si>
  <si>
    <t>Java, JavaScript, C++, Git, Spring Boot, Algorithms</t>
  </si>
  <si>
    <t>C++, Data Structures, JavaScript, Python, Spring Boot, Java</t>
  </si>
  <si>
    <t>APP104432</t>
  </si>
  <si>
    <t>Bug Tracking, Test Cases, Automation Testing, Agile, Regression Testing, Teamwork, Selenium</t>
  </si>
  <si>
    <t>APP114165</t>
  </si>
  <si>
    <t>CAND30762</t>
  </si>
  <si>
    <t>Client Relationship, Presentation Skills, Communication, MS Office, Market Research, Sales Reporting, CRM Software, Lead Generation</t>
  </si>
  <si>
    <t>Cold Calling, Presentation Skills, Communication, Lead Generation, CRM Software, Market Research</t>
  </si>
  <si>
    <t>APP100591</t>
  </si>
  <si>
    <t>Financial Reporting, Time Management, Financial Modeling, SQL, Problem Solving, Budgeting</t>
  </si>
  <si>
    <t>SQL, Financial Modeling, Budgeting, Forecasting</t>
  </si>
  <si>
    <t>APP119039</t>
  </si>
  <si>
    <t>CAND23644</t>
  </si>
  <si>
    <t>Presentation Skills, Power BI, Adaptability, Business Process Modeling, Requirement Gathering</t>
  </si>
  <si>
    <t>Requirement Gathering, Power BI, JIRA, Communication, Agile</t>
  </si>
  <si>
    <t>APP101909</t>
  </si>
  <si>
    <t>CAND24286</t>
  </si>
  <si>
    <t>Lead Generation, CRM Software, Leadership, Presentation Skills, Market Research, Presentation Skills</t>
  </si>
  <si>
    <t>Presentation Skills, Target Achievement, Client Relationship, Negotiation, CRM Software</t>
  </si>
  <si>
    <t>APP112393</t>
  </si>
  <si>
    <t>Copywriting, Content Writing, MS Office, Research, Creativity</t>
  </si>
  <si>
    <t>Blogging, Research, WordPress, Creativity, Proofreading, Grammar</t>
  </si>
  <si>
    <t>APP117952</t>
  </si>
  <si>
    <t>CAND21948</t>
  </si>
  <si>
    <t>Bootstrap, React, REST API, JavaScript</t>
  </si>
  <si>
    <t>APP102674</t>
  </si>
  <si>
    <t>CAND33731</t>
  </si>
  <si>
    <t>Chat Support, Customer Handling, Multitasking, Voice Process, CRM Software, Problem Solving, Ticketing Tools</t>
  </si>
  <si>
    <t>CRM Software, Customer Handling, Voice Process, Ticketing Tools, Email Support, Problem Solving</t>
  </si>
  <si>
    <t>APP117224</t>
  </si>
  <si>
    <t>CAND21535</t>
  </si>
  <si>
    <t>Content Writing, Blogging, Research, Creativity, Proofreading</t>
  </si>
  <si>
    <t>SEO Writing, Creativity, Grammar, Content Writing, Editing</t>
  </si>
  <si>
    <t>Sai Banerjee</t>
  </si>
  <si>
    <t>APP109037</t>
  </si>
  <si>
    <t>Multitasking, Ticketing Tools, Customer Handling, Problem Solving, MS Office, Voice Process</t>
  </si>
  <si>
    <t>Email Support, MS Office, Customer Handling, CRM Software</t>
  </si>
  <si>
    <t>APP119432</t>
  </si>
  <si>
    <t>Stakeholder Management, Presentation Skills, Power BI, Documentation, Leadership</t>
  </si>
  <si>
    <t>SQL, JIRA, Requirement Gathering, Excel</t>
  </si>
  <si>
    <t>APP106086</t>
  </si>
  <si>
    <t>CAND34222</t>
  </si>
  <si>
    <t>CRM Software, English Proficiency, Client Relationship, Time Management, Lead Generation, Cold Calling, Communication</t>
  </si>
  <si>
    <t>Sales Reporting, Cold Calling, Negotiation, Communication, Client Relationship, Market Research</t>
  </si>
  <si>
    <t>APP117234</t>
  </si>
  <si>
    <t>CAND29802</t>
  </si>
  <si>
    <t>Forecasting, Budgeting, Excel, Ratio Analysis, Risk Analysis, SQL, Financial Reporting</t>
  </si>
  <si>
    <t>Skyline Systms</t>
  </si>
  <si>
    <t>SQL, Risk Analysis, Forecasting, Excel, Ratio Analysis</t>
  </si>
  <si>
    <t>CAND27775</t>
  </si>
  <si>
    <t>APP115905</t>
  </si>
  <si>
    <t>CAND20198</t>
  </si>
  <si>
    <t>Dhruv Das</t>
  </si>
  <si>
    <t>JavaScript, REST API, SQL</t>
  </si>
  <si>
    <t>Java, JavaScript, SQL, Git, Spring Boot</t>
  </si>
  <si>
    <t>APP104474</t>
  </si>
  <si>
    <t>CAND25034</t>
  </si>
  <si>
    <t>Lead Generation, Target Achievement, Market Research, CRM Software</t>
  </si>
  <si>
    <t>Market Research, Lead Generation, CRM Software, Communication, Cold Calling</t>
  </si>
  <si>
    <t>APP113505</t>
  </si>
  <si>
    <t>CAND22433</t>
  </si>
  <si>
    <t>Problem Solving, Customer Handling, Problem Solving, Voice Process</t>
  </si>
  <si>
    <t>Chat Support, Communication, Voice Process, CRM Software</t>
  </si>
  <si>
    <t>APP100248</t>
  </si>
  <si>
    <t>MongoDB, Bootstrap, JavaScript, Git</t>
  </si>
  <si>
    <t>HTML, TypeScript, CSS, Node.js</t>
  </si>
  <si>
    <t>APP103319</t>
  </si>
  <si>
    <t>Divya Kapoor</t>
  </si>
  <si>
    <t>Auditing, Accounts Payable, Accounts Receivable</t>
  </si>
  <si>
    <t>Excel, Tally, Taxation, Accounts Payable</t>
  </si>
  <si>
    <t>APP101538</t>
  </si>
  <si>
    <t>CAND30259</t>
  </si>
  <si>
    <t>JavaScript, REST API, Algorithms, Java, Git, Python, Spring Boot</t>
  </si>
  <si>
    <t>Data Structures, REST API, Spring Boot, JavaScript</t>
  </si>
  <si>
    <t>APP104913</t>
  </si>
  <si>
    <t>MongoDB, Node.js, CSS, TypeScript, HTML, English Proficiency</t>
  </si>
  <si>
    <t>React, CSS, TypeScript, REST API</t>
  </si>
  <si>
    <t>CAND31823</t>
  </si>
  <si>
    <t>APP105698</t>
  </si>
  <si>
    <t>Valuation, Hindi Proficiency, Adaptability, PowerPoint, Financial Reporting</t>
  </si>
  <si>
    <t>Risk Analysis, Financial Modeling, PowerPoint, SQL, Forecasting</t>
  </si>
  <si>
    <t>Praveen Desai</t>
  </si>
  <si>
    <t>APP106319</t>
  </si>
  <si>
    <t>Abhishek Krishnan</t>
  </si>
  <si>
    <t>Machine Learning, Deep Learning, Scikit-learn, Data Visualization, NLP, Pandas</t>
  </si>
  <si>
    <t>Deep Learning, Pandas, Machine Learning, Scikit-learn, TensorFlow</t>
  </si>
  <si>
    <t>APP100145</t>
  </si>
  <si>
    <t>CAND21876</t>
  </si>
  <si>
    <t>Python, Statistics, Data Cleaning, Excel, Data Visualization, Tableau</t>
  </si>
  <si>
    <t>Data Cleaning, Tableau, VLOOKUP, Statistics, Excel</t>
  </si>
  <si>
    <t>APP119397</t>
  </si>
  <si>
    <t>CAND30272</t>
  </si>
  <si>
    <t>Ishaan Desai</t>
  </si>
  <si>
    <t>Business Process Modeling, Requirement Gathering, Documentation</t>
  </si>
  <si>
    <t>Power BI, SQL, Requirement Gathering, Communication</t>
  </si>
  <si>
    <t>CAND30916</t>
  </si>
  <si>
    <t>Nikhil Sen</t>
  </si>
  <si>
    <t>CAND27914</t>
  </si>
  <si>
    <t>APP103284</t>
  </si>
  <si>
    <t>CAND22147</t>
  </si>
  <si>
    <t>SEO Tools, SEO, Email Marketing, Copywriting, Google Analytics</t>
  </si>
  <si>
    <t>Social Media Marketing, Canva, Google Analytics, SEO Tools, Email Marketing</t>
  </si>
  <si>
    <t>Madhavi Gupta</t>
  </si>
  <si>
    <t>Karthik Nambiar</t>
  </si>
  <si>
    <t>APP101118</t>
  </si>
  <si>
    <t>HRMS, Communication, MS Office, Recruitment</t>
  </si>
  <si>
    <t>Payroll, Recruitment, Labour Law, Exit Formalities, Attendance Management</t>
  </si>
  <si>
    <t>Bhavana Rathore</t>
  </si>
  <si>
    <t>APP105229</t>
  </si>
  <si>
    <t>C++, Python, Java</t>
  </si>
  <si>
    <t>C++, Java, JavaScript, Spring Boot</t>
  </si>
  <si>
    <t>APP116739</t>
  </si>
  <si>
    <t>Lead Generation, English Proficiency, Market Research, Cold Calling, Negotiation, Teamwork, Sales Reporting, Client Relationship</t>
  </si>
  <si>
    <t>Presentation Skills, Cold Calling, Negotiation, Client Relationship, Communication</t>
  </si>
  <si>
    <t>APP103423</t>
  </si>
  <si>
    <t>Pallavi Sen</t>
  </si>
  <si>
    <t>Sales Reporting, Cold Calling, CRM Software, Adaptability, Lead Generation, Client Relationship, Hindi Proficiency, Presentation Skills</t>
  </si>
  <si>
    <t>Target Achievement, Market Research, Lead Generation, Negotiation, Cold Calling, Client Relationship</t>
  </si>
  <si>
    <t>APP114836</t>
  </si>
  <si>
    <t>Financial Reporting, Ratio Analysis, Risk Analysis</t>
  </si>
  <si>
    <t>Coral Pvt Td</t>
  </si>
  <si>
    <t>Financial Modeling, Financial Reporting, SQL, Forecasting, Excel</t>
  </si>
  <si>
    <t>Divya Rathore</t>
  </si>
  <si>
    <t>APP114403</t>
  </si>
  <si>
    <t>CAND30683</t>
  </si>
  <si>
    <t>REST API, CSS, MongoDB, Bootstrap, TypeScript</t>
  </si>
  <si>
    <t>React, Node.js, TypeScript, HTML</t>
  </si>
  <si>
    <t>Suresh Nambiar</t>
  </si>
  <si>
    <t>React, TypeScript, Node.js, Bootstrap</t>
  </si>
  <si>
    <t>APP103996</t>
  </si>
  <si>
    <t>MS Office, SQL, Excel, Pandas, Python</t>
  </si>
  <si>
    <t>Python, Data Visualization, Statistics, Power BI</t>
  </si>
  <si>
    <t>APP109456</t>
  </si>
  <si>
    <t>CAND29244</t>
  </si>
  <si>
    <t>Taxation, TDS, Accounts Receivable, Bank Reconciliation, Accounts Payable, GST, Tally</t>
  </si>
  <si>
    <t>Bookkeeping, Taxation, Auditing, Tally, Accounts Payable, GST</t>
  </si>
  <si>
    <t>APP106942</t>
  </si>
  <si>
    <t>CAND32373</t>
  </si>
  <si>
    <t>Excel, TDS, Taxation, GST</t>
  </si>
  <si>
    <t>Auditing, Taxation, TDS, Tally, GST, Accounts Payable</t>
  </si>
  <si>
    <t>APP107539</t>
  </si>
  <si>
    <t>CAND30296</t>
  </si>
  <si>
    <t>Negotiation, Lead Generation, Sales Reporting, Client Relationship, Market Research, Cold Calling, Communication</t>
  </si>
  <si>
    <t>Negotiation, Target Achievement, Cold Calling, CRM Software</t>
  </si>
  <si>
    <t>APP114090</t>
  </si>
  <si>
    <t>Git, JavaScript, TypeScript, Bootstrap, React</t>
  </si>
  <si>
    <t>HTML, Git, React, CSS, REST API</t>
  </si>
  <si>
    <t>APP115919</t>
  </si>
  <si>
    <t>CAND28751</t>
  </si>
  <si>
    <t>AWS, Shell Scripting, Active Directory, Backup Management, Security, Windows Server, Networking</t>
  </si>
  <si>
    <t>Virtualization, Windows Server, Backup Management, Linux</t>
  </si>
  <si>
    <t>APP100838</t>
  </si>
  <si>
    <t>CAND30919</t>
  </si>
  <si>
    <t>Suma Chawla</t>
  </si>
  <si>
    <t>TDS, Bank Reconciliation, Auditing, Taxation, Excel</t>
  </si>
  <si>
    <t>Auditing, GST, Accounts Receivable, Accounts Payable, Bookkeeping, Excel</t>
  </si>
  <si>
    <t>APP102025</t>
  </si>
  <si>
    <t>Blogging, Content Writing, Copywriting, SEO Writing, Creativity</t>
  </si>
  <si>
    <t>SEO Writing, Content Writing, WordPress, Proofreading</t>
  </si>
  <si>
    <t>CAND25493</t>
  </si>
  <si>
    <t>APP112138</t>
  </si>
  <si>
    <t>Presentation Skills, Communication, Sales Reporting, Market Research, Client Relationship, Target Achievement, Negotiation</t>
  </si>
  <si>
    <t>Sales Reporting, Target Achievement, Client Relationship, Communication</t>
  </si>
  <si>
    <t>APP104825</t>
  </si>
  <si>
    <t>CAND26559</t>
  </si>
  <si>
    <t>JIRA, SQL, Power BI, Stakeholder Management, Problem Solving, Requirement Gathering, Business Process Modeling, Teamwork</t>
  </si>
  <si>
    <t>Stakeholder Management, Communication, JIRA, Requirement Gathering, Documentation, Power BI</t>
  </si>
  <si>
    <t>Backup Management, Networking, Shell Scripting, Security</t>
  </si>
  <si>
    <t>Harsha Iyengar</t>
  </si>
  <si>
    <t>APP119334</t>
  </si>
  <si>
    <t>CAND33611</t>
  </si>
  <si>
    <t>Financial Reporting, Financial Modeling, Forecasting, Risk Analysis</t>
  </si>
  <si>
    <t>Budgeting, Financial Reporting, Forecasting, Valuation, Excel</t>
  </si>
  <si>
    <t>APP111747</t>
  </si>
  <si>
    <t>CAND27017</t>
  </si>
  <si>
    <t>Exit Formalities, Labour Law, MS Office, Employee Engagement, Presentation Skills, HRMS, Critical Thinking, Recruitment, Onboarding</t>
  </si>
  <si>
    <t>Recruitment, HRMS, Payroll, Employee Engagement, Attendance Management</t>
  </si>
  <si>
    <t>APP113609</t>
  </si>
  <si>
    <t>CAND32144</t>
  </si>
  <si>
    <t>TypeScript, REST API, HTML, MongoDB, Bootstrap</t>
  </si>
  <si>
    <t>CSS, HTML, JavaScript, MongoDB, Bootstrap</t>
  </si>
  <si>
    <t>APP101607</t>
  </si>
  <si>
    <t>Dhruv Chandran</t>
  </si>
  <si>
    <t>Machine Learning, Statistics, Adaptability, Python, Data Visualization, NLP, Pandas, Deep Learning</t>
  </si>
  <si>
    <t>Orbi Pvt Ltd</t>
  </si>
  <si>
    <t>Data Visualization, TensorFlow, Pandas, Scikit-learn, Machine Learning, NLP</t>
  </si>
  <si>
    <t>APP104681</t>
  </si>
  <si>
    <t>CAND29442</t>
  </si>
  <si>
    <t>Agile, Regression Testing, SQL</t>
  </si>
  <si>
    <t>Gnga Services</t>
  </si>
  <si>
    <t>Test Cases, Manual Testing, JIRA, SQL, Agile, Selenium</t>
  </si>
  <si>
    <t>APP117454</t>
  </si>
  <si>
    <t>React, CSS, Git</t>
  </si>
  <si>
    <t>JavaScript, Bootstrap, REST API, Git</t>
  </si>
  <si>
    <t>APP106470</t>
  </si>
  <si>
    <t>Creativity, WordPress, Blogging, Research</t>
  </si>
  <si>
    <t>Research, Editing, Copywriting, Grammar, Proofreading, SEO Writing</t>
  </si>
  <si>
    <t>APP118891</t>
  </si>
  <si>
    <t>Sales Reporting, Presentation Skills, Market Research, Target Achievement, CRM Software</t>
  </si>
  <si>
    <t>APP100115</t>
  </si>
  <si>
    <t>Lakshmi Agarwal</t>
  </si>
  <si>
    <t>Deep Learning, Pandas, NLP</t>
  </si>
  <si>
    <t>Machine Learning, SQL, Deep Learning, Scikit-learn, Python</t>
  </si>
  <si>
    <t>APP108212</t>
  </si>
  <si>
    <t>Vihaan Malhotra</t>
  </si>
  <si>
    <t>TensorFlow, Data Visualization, SQL, Python, NLP, Scikit-learn, Pandas</t>
  </si>
  <si>
    <t>Statistics, Deep Learning, Pandas, SQL, TensorFlow, Machine Learning</t>
  </si>
  <si>
    <t>APP104996</t>
  </si>
  <si>
    <t>CAND29769</t>
  </si>
  <si>
    <t>Sowmya Tiwari</t>
  </si>
  <si>
    <t>Target Achievement, Lead Generation, Presentation Skills, Client Relationship, Cold Calling</t>
  </si>
  <si>
    <t>Delta Echnologies</t>
  </si>
  <si>
    <t>Client Relationship, Cold Calling, Target Achievement, Negotiation, CRM Software</t>
  </si>
  <si>
    <t>Copywriting, Social Media Marketing, Content Marketing</t>
  </si>
  <si>
    <t>APP110834</t>
  </si>
  <si>
    <t>CAND23528</t>
  </si>
  <si>
    <t>SQL, Ratio Analysis, Valuation, PowerPoint, Financial Modeling, Forecasting</t>
  </si>
  <si>
    <t>Excel, Ratio Analysis, PowerPoint, Risk Analysis, Budgeting</t>
  </si>
  <si>
    <t>CAND31461</t>
  </si>
  <si>
    <t>APP111277</t>
  </si>
  <si>
    <t>Financial Modeling, Forecasting, Excel</t>
  </si>
  <si>
    <t>Risk Analysis, SQL, Financial Reporting, Financial Modeling, Excel</t>
  </si>
  <si>
    <t>APP107412</t>
  </si>
  <si>
    <t>CAND31907</t>
  </si>
  <si>
    <t>Problem Solving, Blogging, Research, Copywriting, WordPress, SEO Writing</t>
  </si>
  <si>
    <t>Research, Proofreading, Blogging, Content Writing, WordPress</t>
  </si>
  <si>
    <t>CAND34233</t>
  </si>
  <si>
    <t>APP116999</t>
  </si>
  <si>
    <t>Backup Management, Networking, Security, Windows Server, AWS</t>
  </si>
  <si>
    <t>Shell Scripting, Networking, Active Directory, AWS, Security</t>
  </si>
  <si>
    <t>CAND26307</t>
  </si>
  <si>
    <t>APP119506</t>
  </si>
  <si>
    <t>Networking, Troubleshooting, Shell Scripting, Windows Server, Linux, AWS, Security</t>
  </si>
  <si>
    <t>Troubleshooting, Windows Server, Virtualization, Networking, Linux, Active Directory</t>
  </si>
  <si>
    <t>APP107447</t>
  </si>
  <si>
    <t>Voice Process, Customer Handling, Email Support, Ticketing Tools</t>
  </si>
  <si>
    <t>Ticketing Tools, Problem Solving, Voice Process, Email Support</t>
  </si>
  <si>
    <t>APP102949</t>
  </si>
  <si>
    <t>CAND20827</t>
  </si>
  <si>
    <t>Windows Server, Active Directory, Virtualization</t>
  </si>
  <si>
    <t>Security, Networking, Linux, Virtualization, Windows Server, AWS</t>
  </si>
  <si>
    <t>APP115212</t>
  </si>
  <si>
    <t>CAND32093</t>
  </si>
  <si>
    <t>TypeScript, REST API, Node.js, Teamwork, Bootstrap, MongoDB, Adaptability</t>
  </si>
  <si>
    <t>HTML, React, CSS, JavaScript, Node.js</t>
  </si>
  <si>
    <t>APP103421</t>
  </si>
  <si>
    <t>CAND23566</t>
  </si>
  <si>
    <t>Client Relationship, Lead Generation, Market Research, Sales Reporting, Target Achievement, Presentation Skills</t>
  </si>
  <si>
    <t>Target Achievement, Presentation Skills, Sales Reporting, Cold Calling, Market Research</t>
  </si>
  <si>
    <t>APP113840</t>
  </si>
  <si>
    <t>CAND21539</t>
  </si>
  <si>
    <t>Prismsoftwares</t>
  </si>
  <si>
    <t>Selenium, Agile, Bug Tracking, API Testing, Regression Testing, Test Cases</t>
  </si>
  <si>
    <t>APP116382</t>
  </si>
  <si>
    <t>CAND30767</t>
  </si>
  <si>
    <t>Power BI, SQL, Statistics</t>
  </si>
  <si>
    <t>Excel, Pandas, SQL, Python</t>
  </si>
  <si>
    <t>CAND20752</t>
  </si>
  <si>
    <t>APP104338</t>
  </si>
  <si>
    <t>Hindi Proficiency, Node.js, Git, CSS, MongoDB</t>
  </si>
  <si>
    <t>Yellowtone Digital</t>
  </si>
  <si>
    <t>Git, React, JavaScript, TypeScript, Node.js, MongoDB</t>
  </si>
  <si>
    <t>APP108662</t>
  </si>
  <si>
    <t>REST API, MongoDB, JavaScript, Bootstrap, TypeScript</t>
  </si>
  <si>
    <t>JavaScript, TypeScript, MongoDB, CSS, Bootstrap, HTML</t>
  </si>
  <si>
    <t>CAND32079</t>
  </si>
  <si>
    <t>APP100568</t>
  </si>
  <si>
    <t>CAND28630</t>
  </si>
  <si>
    <t>Presentation Skills, Agile, SQL, Test Cases, Manual Testing, Bug Tracking</t>
  </si>
  <si>
    <t>Agile, JIRA, Bug Tracking, API Testing, Selenium</t>
  </si>
  <si>
    <t>APP103821</t>
  </si>
  <si>
    <t>Valuation, Financial Modeling, PowerPoint, SQL, Forecasting</t>
  </si>
  <si>
    <t>Financial Reporting, Forecasting, SQL, Risk Analysis</t>
  </si>
  <si>
    <t>APP119095</t>
  </si>
  <si>
    <t>CAND32038</t>
  </si>
  <si>
    <t>C++, Spring Boot, JavaScript, Algorithms, REST API, Git</t>
  </si>
  <si>
    <t>Spring Boot, SQL, Algorithms, Git, Java, Data Structures</t>
  </si>
  <si>
    <t>APP111685</t>
  </si>
  <si>
    <t>CAND24960</t>
  </si>
  <si>
    <t>Target Achievement, Sales Reporting, Market Research, Time Management, Presentation Skills, CRM Software, Cold Calling, Communication, MS Office</t>
  </si>
  <si>
    <t>Negotiation, Target Achievement, Lead Generation, Client Relationship</t>
  </si>
  <si>
    <t>APP103712</t>
  </si>
  <si>
    <t>CAND29451</t>
  </si>
  <si>
    <t>Diya Chawla</t>
  </si>
  <si>
    <t>Creativity, Research, Editing, SEO Writing, Blogging</t>
  </si>
  <si>
    <t>Creativity, Proofreading, Editing, WordPress, Blogging, SEO Writing</t>
  </si>
  <si>
    <t>CAND22855</t>
  </si>
  <si>
    <t>CAND26520</t>
  </si>
  <si>
    <t>CAND21000</t>
  </si>
  <si>
    <t>APP106036</t>
  </si>
  <si>
    <t>Windows Server, AWS, Troubleshooting, Security, Active Directory</t>
  </si>
  <si>
    <t>Security, Linux, Virtualization, Backup Management</t>
  </si>
  <si>
    <t>APP116591</t>
  </si>
  <si>
    <t>HTML, Git, TypeScript, MongoDB, REST API</t>
  </si>
  <si>
    <t>Git, JavaScript, Bootstrap, Node.js, REST API</t>
  </si>
  <si>
    <t>APP100291</t>
  </si>
  <si>
    <t>CAND21619</t>
  </si>
  <si>
    <t>Priyanka Kumar</t>
  </si>
  <si>
    <t>MongoDB, Node.js, REST API, Git, React, TypeScript</t>
  </si>
  <si>
    <t>HTML, Bootstrap, TypeScript, CSS, MongoDB</t>
  </si>
  <si>
    <t>APP106812</t>
  </si>
  <si>
    <t>CAND29864</t>
  </si>
  <si>
    <t>Excel, SQL, Data Visualization, Statistics</t>
  </si>
  <si>
    <t>Kite  Labs</t>
  </si>
  <si>
    <t>Data Visualization, SQL, Data Cleaning, Tableau, VLOOKUP, Power BI</t>
  </si>
  <si>
    <t>APP104653</t>
  </si>
  <si>
    <t>Python, Leadership, VLOOKUP, Problem Solving, Power BI</t>
  </si>
  <si>
    <t>Statistics, Data Cleaning, Excel, Tableau</t>
  </si>
  <si>
    <t>APP109016</t>
  </si>
  <si>
    <t>CAND21852</t>
  </si>
  <si>
    <t>Social Media Marketing, Content Marketing, Canva, SEO, SEO Tools, SEM</t>
  </si>
  <si>
    <t>SEO Tools, Google Analytics, Social Media Marketing, Email Marketing, Content Marketing</t>
  </si>
  <si>
    <t>APP102198</t>
  </si>
  <si>
    <t>CAND29027</t>
  </si>
  <si>
    <t>Kavitha Joshi</t>
  </si>
  <si>
    <t>Pandas, VLOOKUP, Python, SQL, Tableau</t>
  </si>
  <si>
    <t>Pandas, Excel, Power BI, VLOOKUP</t>
  </si>
  <si>
    <t>APP107810</t>
  </si>
  <si>
    <t>MS Office, Tally, Excel, Hindi Proficiency, Bank Reconciliation, Bookkeeping, Taxation, Accounts Receivable</t>
  </si>
  <si>
    <t>Bank Reconciliation, Tally, Taxation, Accounts Receivable</t>
  </si>
  <si>
    <t>APP104817</t>
  </si>
  <si>
    <t>Onboarding, Presentation Skills, Employee Engagement, Critical Thinking, Exit Formalities</t>
  </si>
  <si>
    <t>Payroll, Onboarding, Labour Law, Attendance Management, MS Office</t>
  </si>
  <si>
    <t>APP117295</t>
  </si>
  <si>
    <t>CAND20579</t>
  </si>
  <si>
    <t>SEO Tools, Google Ads, Content Marketing, Canva</t>
  </si>
  <si>
    <t>SEO, Content Marketing, SEM, Google Ads, Copywriting, Social Media Marketing</t>
  </si>
  <si>
    <t>APP117162</t>
  </si>
  <si>
    <t>CAND25528</t>
  </si>
  <si>
    <t>Karthik Subramanian</t>
  </si>
  <si>
    <t>Scikit-learn, NLP, Data Visualization</t>
  </si>
  <si>
    <t>Infinity Enteprises</t>
  </si>
  <si>
    <t>Data Visualization, Pandas, Machine Learning, Scikit-learn, Deep Learning</t>
  </si>
  <si>
    <t>React, HTML, Node.js, Git</t>
  </si>
  <si>
    <t>APP107149</t>
  </si>
  <si>
    <t>SQL, Selenium, Regression Testing, English Proficiency, Automation Testing, Test Cases, Critical Thinking</t>
  </si>
  <si>
    <t>JIRA, Regression Testing, Automation Testing, Manual Testing, Selenium</t>
  </si>
  <si>
    <t>CAND34036</t>
  </si>
  <si>
    <t>CAND29065</t>
  </si>
  <si>
    <t>APP111820</t>
  </si>
  <si>
    <t>CSS, MongoDB, Git</t>
  </si>
  <si>
    <t>Silveline Systems</t>
  </si>
  <si>
    <t>TypeScript, CSS, Node.js, HTML</t>
  </si>
  <si>
    <t>APP110056</t>
  </si>
  <si>
    <t>Rajesh Raman</t>
  </si>
  <si>
    <t>Deep Learning, Statistics, Scikit-learn, NLP, TensorFlow, Pandas</t>
  </si>
  <si>
    <t>Machine Learning, TensorFlow, SQL, NLP</t>
  </si>
  <si>
    <t>APP106431</t>
  </si>
  <si>
    <t>Ira Malhotra</t>
  </si>
  <si>
    <t>Data Cleaning, Statistics, Python, VLOOKUP</t>
  </si>
  <si>
    <t>Statistics, Tableau, Pandas, Excel, Python, Data Cleaning</t>
  </si>
  <si>
    <t>APP103518</t>
  </si>
  <si>
    <t>CAND31890</t>
  </si>
  <si>
    <t>SQL, Forecasting, PowerPoint, Risk Analysis, Valuation, Ratio Analysis, Excel</t>
  </si>
  <si>
    <t>Risk Analysis, Forecasting, Excel, Financial Reporting</t>
  </si>
  <si>
    <t>APP110847</t>
  </si>
  <si>
    <t>Accounts Receivable, Taxation, Excel, Bank Reconciliation</t>
  </si>
  <si>
    <t>Pinnacle Neworks</t>
  </si>
  <si>
    <t>Accounts Payable, Tally, TDS, Bank Reconciliation, GST</t>
  </si>
  <si>
    <t>CAND29801</t>
  </si>
  <si>
    <t>APP113311</t>
  </si>
  <si>
    <t>PowerPoint, Ratio Analysis, SQL, Budgeting, Valuation</t>
  </si>
  <si>
    <t>Valuation, PowerPoint, Financial Reporting, SQL</t>
  </si>
  <si>
    <t>APP103989</t>
  </si>
  <si>
    <t>CAND27922</t>
  </si>
  <si>
    <t>Automation Testing, Bug Tracking, SQL, API Testing</t>
  </si>
  <si>
    <t>Agile, Manual Testing, JIRA, Regression Testing, Automation Testing</t>
  </si>
  <si>
    <t>APP100824</t>
  </si>
  <si>
    <t>CAND23939</t>
  </si>
  <si>
    <t>REST API, Spring Boot, SQL, JavaScript, Python, Algorithms</t>
  </si>
  <si>
    <t>Algorithms, Git, Spring Boot, SQL, JavaScript, Java</t>
  </si>
  <si>
    <t>APP111907</t>
  </si>
  <si>
    <t>CAND24013</t>
  </si>
  <si>
    <t>Recruitment, Attendance Management, Payroll, Communication, Labour Law</t>
  </si>
  <si>
    <t>Labour Law, MS Office, Payroll, Employee Engagement, HRMS</t>
  </si>
  <si>
    <t>APP106966</t>
  </si>
  <si>
    <t>Customer Handling, Email Support, CRM Software, Ticketing Tools, Problem Solving</t>
  </si>
  <si>
    <t>Customer Handling, Voice Process, Multitasking, Email Support, Chat Support</t>
  </si>
  <si>
    <t>APP119528</t>
  </si>
  <si>
    <t>CAND34515</t>
  </si>
  <si>
    <t>Deep Learning, Python, Statistics, Scikit-learn, NLP, English Proficiency, Hindi Proficiency, Data Visualization, Pandas</t>
  </si>
  <si>
    <t>Trient Networks</t>
  </si>
  <si>
    <t>Data Visualization, Statistics, Machine Learning, SQL, Pandas, Python</t>
  </si>
  <si>
    <t>APP106296</t>
  </si>
  <si>
    <t>CRM Software, Multitasking, Chat Support, MS Office, Communication, Ticketing Tools, Problem Solving</t>
  </si>
  <si>
    <t>Hrizon Ventures</t>
  </si>
  <si>
    <t>Multitasking, Communication, Chat Support, Ticketing Tools, Customer Handling</t>
  </si>
  <si>
    <t>Karthik Malhotra</t>
  </si>
  <si>
    <t>APP109188</t>
  </si>
  <si>
    <t>Kiran Gupta</t>
  </si>
  <si>
    <t>MS Office, Excel, Financial Modeling, Forecasting, Valuation</t>
  </si>
  <si>
    <t>Risk Analysis, SQL, PowerPoint, Forecasting, Financial Modeling, Excel</t>
  </si>
  <si>
    <t>Aishwarya Saxena</t>
  </si>
  <si>
    <t>APP107340</t>
  </si>
  <si>
    <t>CAND29989</t>
  </si>
  <si>
    <t>Praveen Balan</t>
  </si>
  <si>
    <t>Editing, Grammar, Research, Blogging, Adaptability, Problem Solving</t>
  </si>
  <si>
    <t>SEO Writing, Grammar, Editing, Copywriting, Research, Content Writing</t>
  </si>
  <si>
    <t>APP110343</t>
  </si>
  <si>
    <t>CAND22608</t>
  </si>
  <si>
    <t>Ramya Pillai</t>
  </si>
  <si>
    <t>Time Management, Voice Process, CRM Software, Chat Support, MS Office</t>
  </si>
  <si>
    <t>Communication, Chat Support, MS Office, Email Support, Multitasking</t>
  </si>
  <si>
    <t>APP104099</t>
  </si>
  <si>
    <t>Agile, Communication, SQL, Excel, Business Process Modeling, Documentation</t>
  </si>
  <si>
    <t>Business Process Modeling, Communication, SQL, Requirement Gathering, JIRA</t>
  </si>
  <si>
    <t>Priya Iyer</t>
  </si>
  <si>
    <t>APP117190</t>
  </si>
  <si>
    <t>Communication, Employee Engagement, Labour Law, Recruitment, Attendance Management, MS Office, HRMS</t>
  </si>
  <si>
    <t>Onboarding, Employee Engagement, Labour Law, Payroll</t>
  </si>
  <si>
    <t>APP102694</t>
  </si>
  <si>
    <t>CAND24062</t>
  </si>
  <si>
    <t>SEO, SEO Tools, Canva, Google Ads, Content Marketing</t>
  </si>
  <si>
    <t>Silverline Softwaes</t>
  </si>
  <si>
    <t>Social Media Marketing, Google Ads, Email Marketing, SEO Tools, Canva</t>
  </si>
  <si>
    <t>CAND23913</t>
  </si>
  <si>
    <t>APP109898</t>
  </si>
  <si>
    <t>CAND34514</t>
  </si>
  <si>
    <t>Data Cleaning, Power BI, Teamwork, Tableau, Python, SQL, Statistics, Pandas</t>
  </si>
  <si>
    <t>Statistics, Tableau, Power BI, SQL</t>
  </si>
  <si>
    <t>APP103272</t>
  </si>
  <si>
    <t>CAND30206</t>
  </si>
  <si>
    <t>Bootstrap, HTML, Git, TypeScript, JavaScript, Node.js</t>
  </si>
  <si>
    <t>REST API, MongoDB, Bootstrap, HTML, CSS, React</t>
  </si>
  <si>
    <t>CAND26460</t>
  </si>
  <si>
    <t>Linux, Troubleshooting, AWS</t>
  </si>
  <si>
    <t>APP110149</t>
  </si>
  <si>
    <t>CAND26296</t>
  </si>
  <si>
    <t>Active Directory, Windows Server, Virtualization, Shell Scripting, AWS</t>
  </si>
  <si>
    <t>Quet Consulting</t>
  </si>
  <si>
    <t>Virtualization, Shell Scripting, Windows Server, Active Directory, AWS, Linux</t>
  </si>
  <si>
    <t>Kavitha Yadav</t>
  </si>
  <si>
    <t>APP106199</t>
  </si>
  <si>
    <t>Power BI, Requirement Gathering, Stakeholder Management</t>
  </si>
  <si>
    <t>Requirement Gathering, Agile, Power BI, Communication</t>
  </si>
  <si>
    <t>APP118419</t>
  </si>
  <si>
    <t>CAND32214</t>
  </si>
  <si>
    <t>Ratio Analysis, Budgeting, Financial Reporting, Valuation, Financial Modeling, Hindi Proficiency, SQL, Forecasting</t>
  </si>
  <si>
    <t>APP114832</t>
  </si>
  <si>
    <t>CAND21686</t>
  </si>
  <si>
    <t>Linux, Backup Management, Active Directory, AWS</t>
  </si>
  <si>
    <t>Yellowstone Las</t>
  </si>
  <si>
    <t>Shell Scripting, Active Directory, Backup Management, Networking, Linux, Virtualization</t>
  </si>
  <si>
    <t>APP102300</t>
  </si>
  <si>
    <t>Financial Modeling, Financial Reporting, PowerPoint</t>
  </si>
  <si>
    <t>Ratio Analysis, Valuation, Financial Reporting, Forecasting, Excel</t>
  </si>
  <si>
    <t>APP111155</t>
  </si>
  <si>
    <t>Documentation, JIRA, Hindi Proficiency, Communication, MS Office</t>
  </si>
  <si>
    <t>Documentation, Communication, Requirement Gathering, Excel, JIRA, Stakeholder Management</t>
  </si>
  <si>
    <t>APP106901</t>
  </si>
  <si>
    <t>Communication, SQL, Documentation, Power BI</t>
  </si>
  <si>
    <t>Requirement Gathering, Excel, Business Process Modeling, Agile, JIRA, Documentation</t>
  </si>
  <si>
    <t>APP105531</t>
  </si>
  <si>
    <t>Data Structures, SQL, Algorithms, JavaScript</t>
  </si>
  <si>
    <t>JavaScript, Git, Java, C++, Data Structures</t>
  </si>
  <si>
    <t>APP116240</t>
  </si>
  <si>
    <t>JavaScript, SQL, C++, Git, Data Structures</t>
  </si>
  <si>
    <t>Fusin Networks</t>
  </si>
  <si>
    <t>Algorithms, SQL, Data Structures, REST API, Spring Boot, Java</t>
  </si>
  <si>
    <t>Falcon Soutions</t>
  </si>
  <si>
    <t>APP110888</t>
  </si>
  <si>
    <t>CAND34309</t>
  </si>
  <si>
    <t>REST API, MongoDB, Bootstrap, JavaScript, React, CSS</t>
  </si>
  <si>
    <t>Bootstrap, CSS, Git, TypeScript, React</t>
  </si>
  <si>
    <t>APP116099</t>
  </si>
  <si>
    <t>Pandas, Deep Learning, Machine Learning, Python, Statistics</t>
  </si>
  <si>
    <t>Statistics, SQL, Data Visualization, Pandas, NLP, TensorFlow</t>
  </si>
  <si>
    <t>APP100942</t>
  </si>
  <si>
    <t>CAND29059</t>
  </si>
  <si>
    <t>Copywriting, Content Writing, Time Management, WordPress, SEO Writing, Grammar</t>
  </si>
  <si>
    <t>Research, Editing, Grammar, Creativity, SEO Writing</t>
  </si>
  <si>
    <t>APP119516</t>
  </si>
  <si>
    <t>CAND24978</t>
  </si>
  <si>
    <t>Agile, Stakeholder Management, JIRA, Communication</t>
  </si>
  <si>
    <t>SQL, Agile, Power BI, JIRA, Business Process Modeling, Documentation</t>
  </si>
  <si>
    <t>APP103706</t>
  </si>
  <si>
    <t>CAND32946</t>
  </si>
  <si>
    <t>Git, REST API, Python, JavaScript, SQL</t>
  </si>
  <si>
    <t>APP103948</t>
  </si>
  <si>
    <t>CAND29538</t>
  </si>
  <si>
    <t>API Testing, Bug Tracking, Manual Testing, Selenium, SQL</t>
  </si>
  <si>
    <t>Test Cases, Agile, Bug Tracking, Regression Testing, Manual Testing, API Testing</t>
  </si>
  <si>
    <t>APP115881</t>
  </si>
  <si>
    <t>Presentation Skills, CRM Software, Target Achievement</t>
  </si>
  <si>
    <t>Market Research, Lead Generation, Cold Calling, Target Achievement</t>
  </si>
  <si>
    <t>APP118117</t>
  </si>
  <si>
    <t>Anika Mukherjee</t>
  </si>
  <si>
    <t>Manual Testing, Automation Testing, JIRA, Agile, Regression Testing, API Testing, Test Cases</t>
  </si>
  <si>
    <t>Regression Testing, Automation Testing, Agile, Manual Testing, Test Cases, SQL</t>
  </si>
  <si>
    <t>APP105445</t>
  </si>
  <si>
    <t>CAND31189</t>
  </si>
  <si>
    <t>JavaScript, SQL, C++</t>
  </si>
  <si>
    <t>Git, REST API, Algorithms, C++, JavaScript</t>
  </si>
  <si>
    <t>APP118872</t>
  </si>
  <si>
    <t>CAND20517</t>
  </si>
  <si>
    <t>Content Marketing, Email Marketing, SEO, SEM, Canva, SEO Tools</t>
  </si>
  <si>
    <t>Google Analytics, Google Ads, SEM, SEO, Copywriting</t>
  </si>
  <si>
    <t>CAND25499</t>
  </si>
  <si>
    <t>APP100338</t>
  </si>
  <si>
    <t>CAND31940</t>
  </si>
  <si>
    <t>Nithya Banerjee</t>
  </si>
  <si>
    <t>CRM Software, Market Research, Sales Reporting, Lead Generation</t>
  </si>
  <si>
    <t>Client Relationship, Presentation Skills, CRM Software, Market Research, Lead Generation, Sales Reporting</t>
  </si>
  <si>
    <t>APP108171</t>
  </si>
  <si>
    <t>Tableau, VLOOKUP, Excel, Data Visualization, Python, Statistics, Power BI, English Proficiency</t>
  </si>
  <si>
    <t>Zephyr Digtal</t>
  </si>
  <si>
    <t>Data Visualization, Python, SQL, Excel, VLOOKUP</t>
  </si>
  <si>
    <t>APP102615</t>
  </si>
  <si>
    <t>CAND30019</t>
  </si>
  <si>
    <t>Virtualization, Networking, Backup Management, Security</t>
  </si>
  <si>
    <t>Shell Scripting, Security, Windows Server, Active Directory</t>
  </si>
  <si>
    <t>APP116342</t>
  </si>
  <si>
    <t>Exit Formalities, Attendance Management, Communication, Labour Law, Employee Engagement, MS Office</t>
  </si>
  <si>
    <t>Payroll, Attendance Management, HRMS, Communication, Exit Formalities</t>
  </si>
  <si>
    <t>APP105121</t>
  </si>
  <si>
    <t>CAND20385</t>
  </si>
  <si>
    <t>Regression Testing, Test Cases, Selenium</t>
  </si>
  <si>
    <t>JIRA, Test Cases, Automation Testing, API Testing</t>
  </si>
  <si>
    <t>APP115729</t>
  </si>
  <si>
    <t>CAND23762</t>
  </si>
  <si>
    <t>Lead Generation, Target Achievement, MS Office, Cold Calling, CRM Software, Communication, Sales Reporting</t>
  </si>
  <si>
    <t>Lead Generation, Sales Reporting, Client Relationship, Target Achievement, Communication, Negotiation</t>
  </si>
  <si>
    <t>APP104628</t>
  </si>
  <si>
    <t>SQL, Financial Reporting, Valuation, Ratio Analysis, Risk Analysis</t>
  </si>
  <si>
    <t>APP112559</t>
  </si>
  <si>
    <t>Google Ads, Canva, Hindi Proficiency, SEO</t>
  </si>
  <si>
    <t>Google Ads, SEO, Copywriting, Social Media Marketing, SEM</t>
  </si>
  <si>
    <t>APP102100</t>
  </si>
  <si>
    <t>CAND28259</t>
  </si>
  <si>
    <t>MongoDB, React, REST API, CSS, TypeScript, Bootstrap</t>
  </si>
  <si>
    <t>JavaScript, MongoDB, Bootstrap, Git</t>
  </si>
  <si>
    <t>APP113683</t>
  </si>
  <si>
    <t>Payroll, Attendance Management, HRMS, Critical Thinking, Hindi Proficiency</t>
  </si>
  <si>
    <t>HRMS, Communication, Attendance Management, Recruitment, Labour Law, MS Office</t>
  </si>
  <si>
    <t>APP119782</t>
  </si>
  <si>
    <t>SQL, Deep Learning, English Proficiency, Machine Learning, Scikit-learn, Data Visualization</t>
  </si>
  <si>
    <t>Data Visualization, SQL, Deep Learning, NLP</t>
  </si>
  <si>
    <t>APP110839</t>
  </si>
  <si>
    <t>Rekha Mukherjee</t>
  </si>
  <si>
    <t>Chat Support, MS Office, CRM Software, Problem Solving, Multitasking, Customer Handling</t>
  </si>
  <si>
    <t>Chat Support, Email Support, MS Office, Multitasking, Voice Process, CRM Software</t>
  </si>
  <si>
    <t>APP104655</t>
  </si>
  <si>
    <t>CAND24458</t>
  </si>
  <si>
    <t>Employee Engagement, Exit Formalities, Payroll, HRMS</t>
  </si>
  <si>
    <t>Blueeak Labs</t>
  </si>
  <si>
    <t>Attendance Management, Labour Law, Employee Engagement, Payroll, HRMS</t>
  </si>
  <si>
    <t>CAND20735</t>
  </si>
  <si>
    <t>CAND27242</t>
  </si>
  <si>
    <t>Vikram Iyer</t>
  </si>
  <si>
    <t>Preeti Gupta</t>
  </si>
  <si>
    <t>CAND33270</t>
  </si>
  <si>
    <t>APP109868</t>
  </si>
  <si>
    <t>Deepak Yadav</t>
  </si>
  <si>
    <t>TensorFlow, Python, Pandas, Machine Learning, NLP</t>
  </si>
  <si>
    <t>Deep Learning, Machine Learning, Pandas, Python, Statistics</t>
  </si>
  <si>
    <t>APP116695</t>
  </si>
  <si>
    <t>SQL, JavaScript, Java, C++, Spring Boot, Python, Git</t>
  </si>
  <si>
    <t>Python, JavaScript, Java, Algorithms</t>
  </si>
  <si>
    <t>APP117594</t>
  </si>
  <si>
    <t>CAND34249</t>
  </si>
  <si>
    <t>Vivaan Menon</t>
  </si>
  <si>
    <t>TDS, Excel, Bookkeeping, Taxation, GST</t>
  </si>
  <si>
    <t>Taxation, TDS, Accounts Payable, Auditing, Accounts Receivable</t>
  </si>
  <si>
    <t>APP100650</t>
  </si>
  <si>
    <t>CAND25113</t>
  </si>
  <si>
    <t>Presentation Skills, Multitasking, Customer Handling, Chat Support</t>
  </si>
  <si>
    <t>Chat Support, MS Office, Customer Handling, Multitasking</t>
  </si>
  <si>
    <t>CAND27157</t>
  </si>
  <si>
    <t>APP113767</t>
  </si>
  <si>
    <t>CAND31380</t>
  </si>
  <si>
    <t>Regression Testing, JIRA, Automation Testing</t>
  </si>
  <si>
    <t>Automation Testing, JIRA, Selenium, API Testing</t>
  </si>
  <si>
    <t>APP103812</t>
  </si>
  <si>
    <t>Deep Learning, Pandas, Python, Adaptability, Statistics, Data Visualization, Hindi Proficiency, NLP</t>
  </si>
  <si>
    <t>Sunrse Industries</t>
  </si>
  <si>
    <t>TensorFlow, NLP, Machine Learning, SQL</t>
  </si>
  <si>
    <t>APP118593</t>
  </si>
  <si>
    <t>CAND24729</t>
  </si>
  <si>
    <t>Voice Process, Email Support, Communication, Customer Handling, Problem Solving, Ticketing Tools, MS Office</t>
  </si>
  <si>
    <t>Fsion Infotech</t>
  </si>
  <si>
    <t>Problem Solving, MS Office, Customer Handling, Voice Process, Multitasking</t>
  </si>
  <si>
    <t>Madhavi Nair</t>
  </si>
  <si>
    <t>APP118122</t>
  </si>
  <si>
    <t>Bootstrap, CSS, React</t>
  </si>
  <si>
    <t>CSS, React, HTML, Bootstrap, Git</t>
  </si>
  <si>
    <t>APP119462</t>
  </si>
  <si>
    <t>CAND34445</t>
  </si>
  <si>
    <t>SQL, TensorFlow, Machine Learning, Pandas</t>
  </si>
  <si>
    <t>Pandas, Deep Learning, Machine Learning, Statistics</t>
  </si>
  <si>
    <t>APP104538</t>
  </si>
  <si>
    <t>CAND20700</t>
  </si>
  <si>
    <t>SQL, Data Visualization, NLP</t>
  </si>
  <si>
    <t>TensorFlow, Scikit-learn, Statistics, Python, SQL, Data Visualization</t>
  </si>
  <si>
    <t>CAND21953</t>
  </si>
  <si>
    <t>APP114967</t>
  </si>
  <si>
    <t>CAND21691</t>
  </si>
  <si>
    <t>Research, Creativity, Copywriting, Proofreading, Grammar, Blogging</t>
  </si>
  <si>
    <t>SEO Writing, WordPress, Editing, Copywriting, Research, Blogging</t>
  </si>
  <si>
    <t>CAND34538</t>
  </si>
  <si>
    <t>Python, Excel, SQL, Data Visualization</t>
  </si>
  <si>
    <t>APP112913</t>
  </si>
  <si>
    <t>Ticketing Tools, Voice Process, Hindi Proficiency, MS Office</t>
  </si>
  <si>
    <t>Voice Process, CRM Software, Problem Solving, Chat Support, MS Office</t>
  </si>
  <si>
    <t>Diya Mehta</t>
  </si>
  <si>
    <t>CAND27246</t>
  </si>
  <si>
    <t>APP112437</t>
  </si>
  <si>
    <t>Saanvi Krishnan</t>
  </si>
  <si>
    <t>Adaptability, Tableau, SQL, Data Cleaning, Presentation Skills</t>
  </si>
  <si>
    <t>SQL, Data Cleaning, Excel, Pandas, Data Visualization, Power BI</t>
  </si>
  <si>
    <t>CAND20545</t>
  </si>
  <si>
    <t>APP109637</t>
  </si>
  <si>
    <t>Business Process Modeling, Agile, Time Management, Stakeholder Management, Critical Thinking, JIRA, Requirement Gathering</t>
  </si>
  <si>
    <t>Requirement Gathering, Stakeholder Management, JIRA, Documentation, SQL, Agile</t>
  </si>
  <si>
    <t>APP103510</t>
  </si>
  <si>
    <t>CAND34260</t>
  </si>
  <si>
    <t>Excel, SQL, VLOOKUP, Statistics, Tableau, Presentation Skills</t>
  </si>
  <si>
    <t>Python, Statistics, VLOOKUP, Data Cleaning, Power BI, SQL</t>
  </si>
  <si>
    <t>CAND29028</t>
  </si>
  <si>
    <t>APP102635</t>
  </si>
  <si>
    <t>CAND29272</t>
  </si>
  <si>
    <t>Business Process Modeling, Time Management, SQL, Agile, Excel, JIRA, Communication, Documentation</t>
  </si>
  <si>
    <t>Requirement Gathering, Documentation, Business Process Modeling, Excel</t>
  </si>
  <si>
    <t>Vijay Kapoor</t>
  </si>
  <si>
    <t>APP116069</t>
  </si>
  <si>
    <t>CAND24911</t>
  </si>
  <si>
    <t>Payroll, Onboarding, Recruitment, Employee Engagement</t>
  </si>
  <si>
    <t>HRMS, Employee Engagement, Onboarding, Recruitment, Exit Formalities</t>
  </si>
  <si>
    <t>CAND24259</t>
  </si>
  <si>
    <t>CAND24377</t>
  </si>
  <si>
    <t>APP101878</t>
  </si>
  <si>
    <t>Harini Ghosh</t>
  </si>
  <si>
    <t>Customer Handling, Communication, Multitasking, Chat Support</t>
  </si>
  <si>
    <t>Budgeting, Financial Modeling, Risk Analysis, Financial Reporting, Forecasting</t>
  </si>
  <si>
    <t>APP102692</t>
  </si>
  <si>
    <t>CAND33605</t>
  </si>
  <si>
    <t>Ratio Analysis, SQL, Excel, Teamwork, Forecasting, Budgeting, Valuation</t>
  </si>
  <si>
    <t>Excel, PowerPoint, Valuation, Risk Analysis</t>
  </si>
  <si>
    <t>APP104401</t>
  </si>
  <si>
    <t>CAND23165</t>
  </si>
  <si>
    <t>Deepa Yadav</t>
  </si>
  <si>
    <t>SEO Tools, Content Marketing, Google Ads, Email Marketing, SEM, Canva, Copywriting</t>
  </si>
  <si>
    <t>Copywriting, SEO, Email Marketing, Social Media Marketing</t>
  </si>
  <si>
    <t>APP114527</t>
  </si>
  <si>
    <t>CAND26213</t>
  </si>
  <si>
    <t>Content Marketing, SEO Tools, SEO, Google Analytics</t>
  </si>
  <si>
    <t>Google Ads, Google Analytics, Social Media Marketing, Copywriting, SEM, Content Marketing</t>
  </si>
  <si>
    <t>Ishita Rathore</t>
  </si>
  <si>
    <t>APP108935</t>
  </si>
  <si>
    <t>CAND25265</t>
  </si>
  <si>
    <t>Email Support, Customer Handling, Voice Process, Communication, MS Office, CRM Software, Chat Support</t>
  </si>
  <si>
    <t>Email Support, Chat Support, Communication, Multitasking, Problem Solving, CRM Software</t>
  </si>
  <si>
    <t>APP105353</t>
  </si>
  <si>
    <t>CAND25997</t>
  </si>
  <si>
    <t>Windows Server, Linux, Backup Management, Shell Scripting, Active Directory, Networking</t>
  </si>
  <si>
    <t>AWS, Active Directory, Networking, Shell Scripting, Linux, Troubleshooting</t>
  </si>
  <si>
    <t>APP117604</t>
  </si>
  <si>
    <t>CAND34227</t>
  </si>
  <si>
    <t>Multitasking, Voice Process, Ticketing Tools</t>
  </si>
  <si>
    <t>Email Support, Communication, Problem Solving, Voice Process, MS Office</t>
  </si>
  <si>
    <t>APP115346</t>
  </si>
  <si>
    <t>Financial Modeling, PowerPoint, Valuation, Forecasting</t>
  </si>
  <si>
    <t>Financial Reporting, Risk Analysis, Valuation, PowerPoint, Excel, Financial Modeling</t>
  </si>
  <si>
    <t>APP118565</t>
  </si>
  <si>
    <t>CAND27648</t>
  </si>
  <si>
    <t>Payroll, Employee Engagement, Onboarding, Communication, HRMS, Exit Formalities, Recruitment</t>
  </si>
  <si>
    <t>Payroll, Labour Law, Employee Engagement, HRMS</t>
  </si>
  <si>
    <t>JIRA, SQL, Agile, Business Process Modeling</t>
  </si>
  <si>
    <t>APP104259</t>
  </si>
  <si>
    <t>SQL, JIRA, Excel, Agile</t>
  </si>
  <si>
    <t>Communication, SQL, JIRA, Power BI, Documentation</t>
  </si>
  <si>
    <t>APP104908</t>
  </si>
  <si>
    <t>CAND23382</t>
  </si>
  <si>
    <t>Aditya Sharma</t>
  </si>
  <si>
    <t>Machine Learning, Pandas, Critical Thinking, Deep Learning, Problem Solving, SQL, Scikit-learn</t>
  </si>
  <si>
    <t>Data Visualization, Deep Learning, SQL, Pandas, Statistics</t>
  </si>
  <si>
    <t>Nithya Mukherjee</t>
  </si>
  <si>
    <t>Blogging, Editing, WordPress, Copywriting</t>
  </si>
  <si>
    <t>APP105333</t>
  </si>
  <si>
    <t>Target Achievement, Lead Generation, Negotiation, Client Relationship</t>
  </si>
  <si>
    <t>Negotiation, Presentation Skills, Market Research, Target Achievement</t>
  </si>
  <si>
    <t>APP113235</t>
  </si>
  <si>
    <t>SEM, Google Ads, Adaptability, Email Marketing, SEO Tools, SEO, Problem Solving, Social Media Marketing</t>
  </si>
  <si>
    <t>APP106025</t>
  </si>
  <si>
    <t>CAND24072</t>
  </si>
  <si>
    <t>Research, SEO Writing, Content Writing, Copywriting, Editing, Blogging</t>
  </si>
  <si>
    <t>Blogging, Research, Proofreading, Grammar, Copywriting, Editing</t>
  </si>
  <si>
    <t>APP118265</t>
  </si>
  <si>
    <t>Documentation, SQL, Excel, Power BI, Requirement Gathering, Business Process Modeling, Teamwork</t>
  </si>
  <si>
    <t>SQL, Agile, JIRA, Documentation</t>
  </si>
  <si>
    <t>Communication, Market Research, Presentation Skills</t>
  </si>
  <si>
    <t>Client Relationship, Sales Reporting, Communication, CRM Software</t>
  </si>
  <si>
    <t>APP120010</t>
  </si>
  <si>
    <t>CAND27026</t>
  </si>
  <si>
    <t>Regression Testing, SQL, JIRA, API Testing, Agile, Manual Testing</t>
  </si>
  <si>
    <t>Test Cases, Selenium, Automation Testing, Agile</t>
  </si>
  <si>
    <t>Titn Ventures</t>
  </si>
  <si>
    <t>APP104558</t>
  </si>
  <si>
    <t>CAND31062</t>
  </si>
  <si>
    <t>Bank Reconciliation, Tally, Accounts Payable, Auditing, Bookkeeping, Accounts Receivable</t>
  </si>
  <si>
    <t>Tally, Excel, Auditing, Bank Reconciliation, Taxation, Accounts Receivable</t>
  </si>
  <si>
    <t>Zenith Indusries</t>
  </si>
  <si>
    <t>APP107218</t>
  </si>
  <si>
    <t>TensorFlow, SQL, Deep Learning, Data Visualization</t>
  </si>
  <si>
    <t>NLP, Statistics, Deep Learning, Data Visualization, TensorFlow</t>
  </si>
  <si>
    <t>APP100651</t>
  </si>
  <si>
    <t>Python, Data Structures, SQL, JavaScript</t>
  </si>
  <si>
    <t>Java, SQL, C++, Algorithms, Spring Boot</t>
  </si>
  <si>
    <t>APP107443</t>
  </si>
  <si>
    <t>CAND33231</t>
  </si>
  <si>
    <t>Vivaan Verma</t>
  </si>
  <si>
    <t>English Proficiency, Data Structures, JavaScript, Python, Git</t>
  </si>
  <si>
    <t>Python, Java, Data Structures, C++</t>
  </si>
  <si>
    <t>APP114337</t>
  </si>
  <si>
    <t>VLOOKUP, Data Cleaning, Tableau, Statistics</t>
  </si>
  <si>
    <t>VLOOKUP, Excel, Tableau, Data Cleaning, SQL, Python</t>
  </si>
  <si>
    <t>APP112287</t>
  </si>
  <si>
    <t>CAND25453</t>
  </si>
  <si>
    <t>Client Relationship, Target Achievement, Market Research, Communication, CRM Software, Lead Generation, Sales Reporting</t>
  </si>
  <si>
    <t>Market Research, Negotiation, Presentation Skills, CRM Software</t>
  </si>
  <si>
    <t>APP119236</t>
  </si>
  <si>
    <t>CAND32636</t>
  </si>
  <si>
    <t>SQL, Test Cases, Regression Testing, Manual Testing</t>
  </si>
  <si>
    <t>Nova Cnsulting</t>
  </si>
  <si>
    <t>API Testing, Agile, Bug Tracking, Test Cases, Manual Testing, SQL</t>
  </si>
  <si>
    <t>APP106870</t>
  </si>
  <si>
    <t>CRM Software, Customer Handling, Multitasking</t>
  </si>
  <si>
    <t>Customer Handling, Email Support, Ticketing Tools, Communication</t>
  </si>
  <si>
    <t>Deepak Tiwari</t>
  </si>
  <si>
    <t>APP106581</t>
  </si>
  <si>
    <t>CAND22723</t>
  </si>
  <si>
    <t>Leadership, Ratio Analysis, SQL, Risk Analysis, Budgeting, Adaptability</t>
  </si>
  <si>
    <t>APP112602</t>
  </si>
  <si>
    <t>CAND33376</t>
  </si>
  <si>
    <t>Market Research, Presentation Skills, Adaptability, Lead Generation, Client Relationship, CRM Software</t>
  </si>
  <si>
    <t>Sales Reporting, Lead Generation, Communication, Target Achievement</t>
  </si>
  <si>
    <t>APP105831</t>
  </si>
  <si>
    <t>CAND23043</t>
  </si>
  <si>
    <t>JavaScript, Algorithms, Problem Solving, Java, Presentation Skills, REST API, Data Structures, C++</t>
  </si>
  <si>
    <t>Java, Git, Algorithms, REST API</t>
  </si>
  <si>
    <t>CAND32027</t>
  </si>
  <si>
    <t>APP108900</t>
  </si>
  <si>
    <t>Copywriting, WordPress, SEO Writing, Editing</t>
  </si>
  <si>
    <t>WordPress, Copywriting, Content Writing, SEO Writing, Proofreading</t>
  </si>
  <si>
    <t>Kiran Rathore</t>
  </si>
  <si>
    <t>Sowmya Rao</t>
  </si>
  <si>
    <t>CAND21394</t>
  </si>
  <si>
    <t>APP106339</t>
  </si>
  <si>
    <t>CAND32321</t>
  </si>
  <si>
    <t>Prakash Jain</t>
  </si>
  <si>
    <t>PowerPoint, Risk Analysis, Financial Modeling</t>
  </si>
  <si>
    <t>Risk Analysis, Excel, Valuation, PowerPoint</t>
  </si>
  <si>
    <t>Karthik Chopra</t>
  </si>
  <si>
    <t>APP105227</t>
  </si>
  <si>
    <t>Chat Support, Ticketing Tools, CRM Software</t>
  </si>
  <si>
    <t>Problem Solving, CRM Software, Customer Handling, Email Support, Chat Support</t>
  </si>
  <si>
    <t>APP103651</t>
  </si>
  <si>
    <t>Communication, Lead Generation, Sales Reporting, Cold Calling, Market Research</t>
  </si>
  <si>
    <t>Presentation Skills, Negotiation, CRM Software, Lead Generation</t>
  </si>
  <si>
    <t>APP116038</t>
  </si>
  <si>
    <t>Networking, Backup Management, Linux, Windows Server, Virtualization, Shell Scripting, Security</t>
  </si>
  <si>
    <t>Networking, Windows Server, Shell Scripting, Active Directory, Troubleshooting, Virtualization</t>
  </si>
  <si>
    <t>APP101122</t>
  </si>
  <si>
    <t>CAND21747</t>
  </si>
  <si>
    <t>Padma Singh</t>
  </si>
  <si>
    <t>Automation Testing, SQL, Regression Testing, Adaptability, Test Cases</t>
  </si>
  <si>
    <t>Test Cases, Bug Tracking, Agile, JIRA, Selenium</t>
  </si>
  <si>
    <t>CAND31066</t>
  </si>
  <si>
    <t>APP117976</t>
  </si>
  <si>
    <t>SEM, Google Analytics, MS Office, SEO Tools</t>
  </si>
  <si>
    <t>SEO Tools, Canva, SEO, Email Marketing, Copywriting, Content Marketing</t>
  </si>
  <si>
    <t>CAND29447</t>
  </si>
  <si>
    <t>APP105876</t>
  </si>
  <si>
    <t>Statistics, SQL, Scikit-learn, NLP, Deep Learning, Machine Learning</t>
  </si>
  <si>
    <t>Statistics, Python, NLP, TensorFlow, Pandas</t>
  </si>
  <si>
    <t>APP116152</t>
  </si>
  <si>
    <t>Manual Testing, Agile, Automation Testing, API Testing, Regression Testing, Test Cases</t>
  </si>
  <si>
    <t>Agile, Test Cases, SQL, Automation Testing, Selenium</t>
  </si>
  <si>
    <t>CAND30392</t>
  </si>
  <si>
    <t>APP100835</t>
  </si>
  <si>
    <t>CAND24991</t>
  </si>
  <si>
    <t>Copywriting, Content Writing, Research, Editing, Proofreading, Blogging, Grammar</t>
  </si>
  <si>
    <t>SEO Writing, Creativity, Grammar, WordPress, Blogging, Proofreading</t>
  </si>
  <si>
    <t>APP112150</t>
  </si>
  <si>
    <t>CAND25196</t>
  </si>
  <si>
    <t>Customer Handling, Time Management, Multitasking, English Proficiency, Communication</t>
  </si>
  <si>
    <t>Communication, CRM Software, Ticketing Tools, Voice Process, Chat Support, Problem Solving</t>
  </si>
  <si>
    <t>APP107842</t>
  </si>
  <si>
    <t>Deep Learning, Statistics, SQL, Scikit-learn, Pandas, Data Visualization, Python, Time Management</t>
  </si>
  <si>
    <t>Statistics, TensorFlow, Data Visualization, Python, Deep Learning, Machine Learning</t>
  </si>
  <si>
    <t>APP105359</t>
  </si>
  <si>
    <t>CAND34024</t>
  </si>
  <si>
    <t>Bug Tracking, SQL, Selenium, JIRA</t>
  </si>
  <si>
    <t>API Testing, Bug Tracking, Manual Testing, Test Cases</t>
  </si>
  <si>
    <t>APP110374</t>
  </si>
  <si>
    <t>CAND31617</t>
  </si>
  <si>
    <t>Onboarding, Labour Law, Time Management, Communication, Adaptability, MS Office, Exit Formalities, Payroll</t>
  </si>
  <si>
    <t>Payroll, Recruitment, Employee Engagement, Communication, Labour Law, MS Office</t>
  </si>
  <si>
    <t>APP119242</t>
  </si>
  <si>
    <t>CAND24948</t>
  </si>
  <si>
    <t>Statistics, NLP, Data Visualization, TensorFlow, Python, Machine Learning</t>
  </si>
  <si>
    <t>Python, Data Visualization, NLP, SQL, Machine Learning</t>
  </si>
  <si>
    <t>APP117784</t>
  </si>
  <si>
    <t>CAND32861</t>
  </si>
  <si>
    <t>Social Media Marketing, SEO, Google Ads</t>
  </si>
  <si>
    <t>SEM, Google Analytics, SEO, Social Media Marketing, Email Marketing</t>
  </si>
  <si>
    <t>Sai Krishnan</t>
  </si>
  <si>
    <t>APP102633</t>
  </si>
  <si>
    <t>Customer Handling, CRM Software, Chat Support, MS Office</t>
  </si>
  <si>
    <t>Ticketing Tools, Email Support, Multitasking, Chat Support, Voice Process, Customer Handling</t>
  </si>
  <si>
    <t>APP100046</t>
  </si>
  <si>
    <t>CAND26226</t>
  </si>
  <si>
    <t>Aadhya Iyengar</t>
  </si>
  <si>
    <t>Networking, Virtualization, Windows Server, Security, Shell Scripting</t>
  </si>
  <si>
    <t>Troubleshooting, Linux, AWS, Shell Scripting, Virtualization</t>
  </si>
  <si>
    <t>Neha Ghosh</t>
  </si>
  <si>
    <t>CAND31644</t>
  </si>
  <si>
    <t>CAND25814</t>
  </si>
  <si>
    <t>Gopal Rao</t>
  </si>
  <si>
    <t>APP101829</t>
  </si>
  <si>
    <t>Neha Saxena</t>
  </si>
  <si>
    <t>Bank Reconciliation, Tally, Taxation, Auditing, Bookkeeping, TDS, Accounts Payable, Presentation Skills</t>
  </si>
  <si>
    <t>Bookkeeping, Bank Reconciliation, Accounts Receivable, Excel</t>
  </si>
  <si>
    <t>APP107696</t>
  </si>
  <si>
    <t>CAND23364</t>
  </si>
  <si>
    <t>Tableau, Data Visualization, Python</t>
  </si>
  <si>
    <t>Tableau, Python, Excel, VLOOKUP</t>
  </si>
  <si>
    <t>APP110323</t>
  </si>
  <si>
    <t>Critical Thinking, SQL, Pandas, Presentation Skills, Machine Learning</t>
  </si>
  <si>
    <t>Machine Learning, Python, Data Visualization, Pandas</t>
  </si>
  <si>
    <t>APP115845</t>
  </si>
  <si>
    <t>CAND22825</t>
  </si>
  <si>
    <t>CSS, Git, React</t>
  </si>
  <si>
    <t>TypeScript, Bootstrap, HTML, REST API</t>
  </si>
  <si>
    <t>APP101013</t>
  </si>
  <si>
    <t>CAND34427</t>
  </si>
  <si>
    <t>TypeScript, JavaScript, Git, MongoDB, HTML</t>
  </si>
  <si>
    <t>REST API, JavaScript, CSS, Bootstrap</t>
  </si>
  <si>
    <t>APP100029</t>
  </si>
  <si>
    <t>CAND20694</t>
  </si>
  <si>
    <t>Snehal Jain</t>
  </si>
  <si>
    <t>Linux, Virtualization, Networking, Security</t>
  </si>
  <si>
    <t>Active Directory, Security, Windows Server, AWS, Backup Management</t>
  </si>
  <si>
    <t>APP115739</t>
  </si>
  <si>
    <t>CAND25831</t>
  </si>
  <si>
    <t>GST, Excel, Bank Reconciliation</t>
  </si>
  <si>
    <t>TDS, Bookkeeping, Bank Reconciliation, Taxation, Tally</t>
  </si>
  <si>
    <t>CAND26101</t>
  </si>
  <si>
    <t>APP113579</t>
  </si>
  <si>
    <t>CRM Software, Lead Generation, Negotiation, Target Achievement</t>
  </si>
  <si>
    <t>Cold Calling, Market Research, Lead Generation, Communication</t>
  </si>
  <si>
    <t>APP112442</t>
  </si>
  <si>
    <t>Networking, Security, Virtualization</t>
  </si>
  <si>
    <t>AWS, Linux, Active Directory, Backup Management, Troubleshooting</t>
  </si>
  <si>
    <t>APP103851</t>
  </si>
  <si>
    <t>CAND20307</t>
  </si>
  <si>
    <t>Excel, Taxation, Tally, Accounts Receivable, GST</t>
  </si>
  <si>
    <t>Accounts Payable, GST, Tally, Bank Reconciliation, Accounts Receivable, Taxation</t>
  </si>
  <si>
    <t>APP111093</t>
  </si>
  <si>
    <t>Research, Content Writing, Grammar, Creativity, Proofreading</t>
  </si>
  <si>
    <t>Blogging, Proofreading, WordPress, Grammar, Creativity, Copywriting</t>
  </si>
  <si>
    <t>APP119499</t>
  </si>
  <si>
    <t>Automation Testing, SQL, Agile, JIRA, Regression Testing, Bug Tracking, Test Cases</t>
  </si>
  <si>
    <t>Agile, Selenium, API Testing, SQL, JIRA</t>
  </si>
  <si>
    <t>APP105311</t>
  </si>
  <si>
    <t>Naveen Murugan</t>
  </si>
  <si>
    <t>Time Management, Adaptability, Accounts Payable, Auditing, Bookkeeping</t>
  </si>
  <si>
    <t>Bank Reconciliation, Accounts Receivable, Accounts Payable, Taxation, Auditing, TDS</t>
  </si>
  <si>
    <t>APP101580</t>
  </si>
  <si>
    <t>CAND28311</t>
  </si>
  <si>
    <t>Business Process Modeling, JIRA, Communication, Agile, Requirement Gathering, Stakeholder Management</t>
  </si>
  <si>
    <t>Agile, Stakeholder Management, Communication, Business Process Modeling</t>
  </si>
  <si>
    <t>APP102375</t>
  </si>
  <si>
    <t>CAND29725</t>
  </si>
  <si>
    <t>Git, TypeScript, JavaScript, React</t>
  </si>
  <si>
    <t>APP112084</t>
  </si>
  <si>
    <t>APP112267</t>
  </si>
  <si>
    <t>Sales Reporting, Negotiation, Lead Generation, CRM Software, Leadership, Client Relationship, Adaptability</t>
  </si>
  <si>
    <t>Client Relationship, CRM Software, Sales Reporting, Market Research, Target Achievement, Communication</t>
  </si>
  <si>
    <t>APP117311</t>
  </si>
  <si>
    <t>SQL, Spring Boot, JavaScript</t>
  </si>
  <si>
    <t>SQL, Algorithms, Data Structures, Spring Boot, REST API</t>
  </si>
  <si>
    <t>APP107650</t>
  </si>
  <si>
    <t>Teamwork, Ratio Analysis, Forecasting, Risk Analysis, Financial Modeling, Valuation</t>
  </si>
  <si>
    <t>Financial Reporting, Forecasting, Ratio Analysis, Excel</t>
  </si>
  <si>
    <t>CAND24804</t>
  </si>
  <si>
    <t>Aarav Chopra</t>
  </si>
  <si>
    <t>APP115563</t>
  </si>
  <si>
    <t>CAND24611</t>
  </si>
  <si>
    <t>Naveen Das</t>
  </si>
  <si>
    <t>Target Achievement, Presentation Skills, Negotiation, Sales Reporting, Client Relationship, Cold Calling</t>
  </si>
  <si>
    <t>Negotiation, Sales Reporting, Lead Generation, Cold Calling</t>
  </si>
  <si>
    <t>APP111622</t>
  </si>
  <si>
    <t>CAND22129</t>
  </si>
  <si>
    <t>MS Office, REST API, TypeScript, MongoDB, Node.js, Leadership</t>
  </si>
  <si>
    <t>REST API, Node.js, Git, MongoDB</t>
  </si>
  <si>
    <t>CAND29190</t>
  </si>
  <si>
    <t>APP112799</t>
  </si>
  <si>
    <t>CAND24901</t>
  </si>
  <si>
    <t>Manual Testing, Selenium, Bug Tracking, JIRA, API Testing, Regression Testing</t>
  </si>
  <si>
    <t>JIRA, Automation Testing, Agile, Test Cases, Manual Testing</t>
  </si>
  <si>
    <t>APP115993</t>
  </si>
  <si>
    <t>Communication, Presentation Skills, Onboarding, Exit Formalities, Payroll, Employee Engagement, Adaptability</t>
  </si>
  <si>
    <t>Onboarding, MS Office, Payroll, Communication, Recruitment, Employee Engagement</t>
  </si>
  <si>
    <t>CAND29805</t>
  </si>
  <si>
    <t>APP114933</t>
  </si>
  <si>
    <t>CAND22498</t>
  </si>
  <si>
    <t>Stakeholder Management, Communication, Business Process Modeling</t>
  </si>
  <si>
    <t>Power BI, Stakeholder Management, Communication, Excel</t>
  </si>
  <si>
    <t>APP112613</t>
  </si>
  <si>
    <t>CAND24362</t>
  </si>
  <si>
    <t>Hindi Proficiency, JavaScript, Spring Boot, REST API, Data Structures, Adaptability</t>
  </si>
  <si>
    <t>Python, SQL, Git, Data Structures</t>
  </si>
  <si>
    <t>APP118483</t>
  </si>
  <si>
    <t>CAND33897</t>
  </si>
  <si>
    <t>Saanvi Kapoor</t>
  </si>
  <si>
    <t>Problem Solving, Critical Thinking, Stakeholder Management, Excel, JIRA, Documentation</t>
  </si>
  <si>
    <t>Communication, Stakeholder Management, Requirement Gathering, Documentation, Agile, Excel</t>
  </si>
  <si>
    <t>Chirag Mukherjee</t>
  </si>
  <si>
    <t>APP110780</t>
  </si>
  <si>
    <t>Exit Formalities, Recruitment, Attendance Management, Onboarding, MS Office, Employee Engagement</t>
  </si>
  <si>
    <t>Onboarding, MS Office, Labour Law, Employee Engagement, Payroll, Exit Formalities</t>
  </si>
  <si>
    <t>APP102283</t>
  </si>
  <si>
    <t>Presentation Skills, Cold Calling, Target Achievement, CRM Software, Lead Generation, Market Research</t>
  </si>
  <si>
    <t>Communication, Target Achievement, Sales Reporting, Lead Generation, CRM Software, Cold Calling</t>
  </si>
  <si>
    <t>APP107797</t>
  </si>
  <si>
    <t>Sales Reporting, CRM Software, Communication</t>
  </si>
  <si>
    <t>Padma Mehta</t>
  </si>
  <si>
    <t>APP119625</t>
  </si>
  <si>
    <t>SEO Tools, Content Marketing, Social Media Marketing, SEO, SEM</t>
  </si>
  <si>
    <t>Copywriting, SEM, SEO Tools, SEO</t>
  </si>
  <si>
    <t>REST API, Data Structures, Algorithms</t>
  </si>
  <si>
    <t>APP107538</t>
  </si>
  <si>
    <t>CAND28363</t>
  </si>
  <si>
    <t>Suresh Murugan</t>
  </si>
  <si>
    <t>Bookkeeping, Auditing, GST, Bank Reconciliation, Accounts Receivable</t>
  </si>
  <si>
    <t>Taxation, GST, Accounts Receivable, Excel, Bookkeeping</t>
  </si>
  <si>
    <t>APP116287</t>
  </si>
  <si>
    <t>CAND24280</t>
  </si>
  <si>
    <t>Praveen Shah</t>
  </si>
  <si>
    <t>Market Research, Communication, Lead Generation, Target Achievement, CRM Software</t>
  </si>
  <si>
    <t>Lead Generation, Communication, Presentation Skills, CRM Software</t>
  </si>
  <si>
    <t>APP110041</t>
  </si>
  <si>
    <t>CAND32235</t>
  </si>
  <si>
    <t>Linux, Networking, Backup Management, Virtualization, Troubleshooting</t>
  </si>
  <si>
    <t>Troubleshooting, Active Directory, Windows Server, Virtualization</t>
  </si>
  <si>
    <t>APP109248</t>
  </si>
  <si>
    <t>CAND27303</t>
  </si>
  <si>
    <t>Python, Power BI, VLOOKUP, Pandas, SQL, Tableau</t>
  </si>
  <si>
    <t>APP101856</t>
  </si>
  <si>
    <t>Security, Networking, Windows Server</t>
  </si>
  <si>
    <t>Dlta Services</t>
  </si>
  <si>
    <t>AWS, Shell Scripting, Backup Management, Troubleshooting, Security, Windows Server</t>
  </si>
  <si>
    <t>APP105360</t>
  </si>
  <si>
    <t>CAND28546</t>
  </si>
  <si>
    <t>Sundar Verma</t>
  </si>
  <si>
    <t>Critical Thinking, Exit Formalities, Employee Engagement, MS Office, Presentation Skills</t>
  </si>
  <si>
    <t>Exit Formalities, MS Office, Communication, Onboarding, Payroll</t>
  </si>
  <si>
    <t>Zenith Cosulting</t>
  </si>
  <si>
    <t>CAND33029</t>
  </si>
  <si>
    <t>APP113289</t>
  </si>
  <si>
    <t>CAND22599</t>
  </si>
  <si>
    <t>Payroll, MS Office, Exit Formalities, Onboarding, Labour Law, Attendance Management</t>
  </si>
  <si>
    <t>Onboarding, MS Office, HRMS, Recruitment, Communication, Exit Formalities</t>
  </si>
  <si>
    <t>APP118803</t>
  </si>
  <si>
    <t>Critical Thinking, Copywriting, WordPress, Research, Blogging, Creativity, Leadership, Editing</t>
  </si>
  <si>
    <t>WordPress, Blogging, Grammar, Proofreading, SEO Writing</t>
  </si>
  <si>
    <t>APP118243</t>
  </si>
  <si>
    <t>Google Analytics, Social Media Marketing, MS Office, Google Ads, Canva</t>
  </si>
  <si>
    <t>Bluepek Global</t>
  </si>
  <si>
    <t>Email Marketing, Content Marketing, Canva, SEM</t>
  </si>
  <si>
    <t>APP103276</t>
  </si>
  <si>
    <t>CAND26629</t>
  </si>
  <si>
    <t>MS Office, Presentation Skills, Copywriting, Google Analytics, Social Media Marketing, Canva</t>
  </si>
  <si>
    <t>SEO Tools, Copywriting, Email Marketing, SEO, Canva, Content Marketing</t>
  </si>
  <si>
    <t>Selenium, SQL, Regression Testing, Bug Tracking</t>
  </si>
  <si>
    <t>APP108579</t>
  </si>
  <si>
    <t>SQL, PowerPoint, Budgeting, Risk Analysis, Financial Modeling, Financial Reporting</t>
  </si>
  <si>
    <t>Financial Modeling, Excel, Budgeting, Forecasting</t>
  </si>
  <si>
    <t>Kavya Das</t>
  </si>
  <si>
    <t>APP117197</t>
  </si>
  <si>
    <t>CAND20773</t>
  </si>
  <si>
    <t>Proofreading, Editing, Copywriting, Creativity, WordPress</t>
  </si>
  <si>
    <t>Research, WordPress, Creativity, SEO Writing, Copywriting</t>
  </si>
  <si>
    <t>APP118824</t>
  </si>
  <si>
    <t>JIRA, SQL, Selenium, Agile, API Testing</t>
  </si>
  <si>
    <t>SQL, Regression Testing, Selenium, Agile</t>
  </si>
  <si>
    <t>CAND26505</t>
  </si>
  <si>
    <t>APP118404</t>
  </si>
  <si>
    <t>CAND24419</t>
  </si>
  <si>
    <t>Presentation Skills, Communication, Market Research, Lead Generation, Target Achievement, Client Relationship</t>
  </si>
  <si>
    <t>Communication, Negotiation, Client Relationship, Target Achievement, Sales Reporting, Lead Generation</t>
  </si>
  <si>
    <t>APP119505</t>
  </si>
  <si>
    <t>CAND26255</t>
  </si>
  <si>
    <t>Node.js, CSS, HTML, React</t>
  </si>
  <si>
    <t>CSS, React, Bootstrap, HTML, TypeScript</t>
  </si>
  <si>
    <t>APP118801</t>
  </si>
  <si>
    <t>Email Support, Communication, Multitasking, Chat Support, MS Office</t>
  </si>
  <si>
    <t>CRM Software, MS Office, Multitasking, Communication, Problem Solving, Chat Support</t>
  </si>
  <si>
    <t>APP103614</t>
  </si>
  <si>
    <t>CAND21487</t>
  </si>
  <si>
    <t>SEO Tools, Google Ads, Google Analytics, SEM</t>
  </si>
  <si>
    <t>Copywriting, SEO Tools, Google Ads, Canva</t>
  </si>
  <si>
    <t>APP101104</t>
  </si>
  <si>
    <t>CAND30088</t>
  </si>
  <si>
    <t>Social Media Marketing, Google Ads, SEO Tools, Canva</t>
  </si>
  <si>
    <t>Email Marketing, Copywriting, Google Ads, SEM, Content Marketing, Canva</t>
  </si>
  <si>
    <t>APP114640</t>
  </si>
  <si>
    <t>CAND29521</t>
  </si>
  <si>
    <t>Power BI, Requirement Gathering, Agile, SQL</t>
  </si>
  <si>
    <t>APP100961</t>
  </si>
  <si>
    <t>CAND20311</t>
  </si>
  <si>
    <t>Leadership, SQL, Agile, API Testing, Selenium, Bug Tracking, Manual Testing</t>
  </si>
  <si>
    <t>API Testing, SQL, Regression Testing, Selenium, Agile</t>
  </si>
  <si>
    <t>APP118388</t>
  </si>
  <si>
    <t>CAND20946</t>
  </si>
  <si>
    <t>Email Support, Voice Process, Multitasking, Problem Solving</t>
  </si>
  <si>
    <t>CAND21080</t>
  </si>
  <si>
    <t>Trident Servies</t>
  </si>
  <si>
    <t>APP101676</t>
  </si>
  <si>
    <t>CRM Software, Lead Generation, Target Achievement, Cold Calling</t>
  </si>
  <si>
    <t>Negotiation, Lead Generation, Cold Calling, Sales Reporting</t>
  </si>
  <si>
    <t>Sai Iyengar</t>
  </si>
  <si>
    <t>CAND32767</t>
  </si>
  <si>
    <t>APP119687</t>
  </si>
  <si>
    <t>Communication, MS Office, Time Management, Chat Support, Multitasking, Problem Solving, Voice Process, CRM Software</t>
  </si>
  <si>
    <t>Chat Support, Customer Handling, Communication, CRM Software, Problem Solving, Multitasking</t>
  </si>
  <si>
    <t>APP109812</t>
  </si>
  <si>
    <t>Google Analytics, Google Ads, MS Office, Content Marketing, English Proficiency</t>
  </si>
  <si>
    <t>SEM, Content Marketing, Social Media Marketing, Canva</t>
  </si>
  <si>
    <t>CAND33505</t>
  </si>
  <si>
    <t>APP102629</t>
  </si>
  <si>
    <t>SQL, Financial Reporting, Valuation, PowerPoint, Risk Analysis, Excel</t>
  </si>
  <si>
    <t>Ratio Analysis, Forecasting, Excel, PowerPoint, Risk Analysis, Financial Reporting</t>
  </si>
  <si>
    <t>APP114526</t>
  </si>
  <si>
    <t>Canva, Social Media Marketing, Google Analytics, Email Marketing</t>
  </si>
  <si>
    <t>Google Ads, Canva, SEO Tools, Copywriting</t>
  </si>
  <si>
    <t>APP108263</t>
  </si>
  <si>
    <t>Agile, Business Process Modeling, Documentation, JIRA, Requirement Gathering, Stakeholder Management, Power BI</t>
  </si>
  <si>
    <t>Agile, Power BI, Communication, Business Process Modeling, Requirement Gathering, Documentation</t>
  </si>
  <si>
    <t>APP112852</t>
  </si>
  <si>
    <t>Statistics, Power BI, Data Cleaning, Tableau</t>
  </si>
  <si>
    <t>VLOOKUP, Tableau, Data Cleaning, Excel, Power BI</t>
  </si>
  <si>
    <t>APP111937</t>
  </si>
  <si>
    <t>Rahul Singh</t>
  </si>
  <si>
    <t>Accounts Payable, Auditing, Accounts Receivable, Bank Reconciliation, Tally, GST</t>
  </si>
  <si>
    <t>Accounts Receivable, Taxation, Tally, Bank Reconciliation, Auditing, Accounts Payable</t>
  </si>
  <si>
    <t>APP107307</t>
  </si>
  <si>
    <t>JIRA, Excel, Documentation, Business Process Modeling, Power BI</t>
  </si>
  <si>
    <t>Requirement Gathering, Stakeholder Management, JIRA, Agile, Documentation, Communication</t>
  </si>
  <si>
    <t>APP101253</t>
  </si>
  <si>
    <t>Vivaan Banerjee</t>
  </si>
  <si>
    <t>Labour Law, Communication, Employee Engagement, MS Office</t>
  </si>
  <si>
    <t>Communication, Onboarding, HRMS, Labour Law</t>
  </si>
  <si>
    <t>CAND23468</t>
  </si>
  <si>
    <t>Reyansh Mukherjee</t>
  </si>
  <si>
    <t>APP105194</t>
  </si>
  <si>
    <t>CAND26188</t>
  </si>
  <si>
    <t>Agile, Excel, Communication, Time Management, Stakeholder Management</t>
  </si>
  <si>
    <t>Documentation, Requirement Gathering, JIRA, Excel, Power BI, Communication</t>
  </si>
  <si>
    <t>CAND23060</t>
  </si>
  <si>
    <t>APP115596</t>
  </si>
  <si>
    <t>MongoDB, Node.js, JavaScript, React, Git</t>
  </si>
  <si>
    <t>HTML, TypeScript, REST API, React, Bootstrap, MongoDB</t>
  </si>
  <si>
    <t>APP117509</t>
  </si>
  <si>
    <t>Budgeting, Forecasting, Financial Reporting, Valuation, Financial Modeling, PowerPoint, SQL</t>
  </si>
  <si>
    <t>Financial Modeling, Forecasting, Risk Analysis, SQL, Financial Reporting, Budgeting</t>
  </si>
  <si>
    <t>APP109846</t>
  </si>
  <si>
    <t>SQL, Critical Thinking, Data Cleaning, Data Visualization</t>
  </si>
  <si>
    <t>Power BI, VLOOKUP, Excel, Pandas, Data Cleaning</t>
  </si>
  <si>
    <t>APP117748</t>
  </si>
  <si>
    <t>SQL, Data Visualization, Pandas, Statistics, TensorFlow, Machine Learning, Scikit-learn</t>
  </si>
  <si>
    <t>Deep Learning, Python, SQL, TensorFlow, Machine Learning, NLP</t>
  </si>
  <si>
    <t>APP102113</t>
  </si>
  <si>
    <t>CAND28079</t>
  </si>
  <si>
    <t>HRMS, Payroll, Communication, Recruitment, MS Office, Exit Formalities, Employee Engagement, English Proficiency</t>
  </si>
  <si>
    <t>HRMS, Employee Engagement, Recruitment, Payroll, Attendance Management</t>
  </si>
  <si>
    <t>APP101108</t>
  </si>
  <si>
    <t>PowerPoint, SQL, Risk Analysis, Teamwork, English Proficiency, Financial Reporting, Financial Modeling</t>
  </si>
  <si>
    <t>Everet Digital</t>
  </si>
  <si>
    <t>Valuation, Financial Modeling, Risk Analysis, Excel, Ratio Analysis, Financial Reporting</t>
  </si>
  <si>
    <t>APP115883</t>
  </si>
  <si>
    <t>CAND26951</t>
  </si>
  <si>
    <t>SQL, Manual Testing, Teamwork, Regression Testing, Test Cases, MS Office, Bug Tracking</t>
  </si>
  <si>
    <t>Panther Soltions</t>
  </si>
  <si>
    <t>Manual Testing, Automation Testing, JIRA, SQL, Regression Testing, Bug Tracking</t>
  </si>
  <si>
    <t>Preeti Patel</t>
  </si>
  <si>
    <t>APP104820</t>
  </si>
  <si>
    <t>CAND32623</t>
  </si>
  <si>
    <t>Risk Analysis, SQL, Excel, Financial Reporting</t>
  </si>
  <si>
    <t>Forecasting, PowerPoint, SQL, Valuation</t>
  </si>
  <si>
    <t>APP118632</t>
  </si>
  <si>
    <t>CAND20162</t>
  </si>
  <si>
    <t>Test Cases, Agile, Automation Testing, JIRA, Manual Testing</t>
  </si>
  <si>
    <t>API Testing, Manual Testing, Regression Testing, SQL</t>
  </si>
  <si>
    <t>APP118206</t>
  </si>
  <si>
    <t>CAND34417</t>
  </si>
  <si>
    <t>Vikram Agarwal</t>
  </si>
  <si>
    <t>AWS, Linux, Shell Scripting</t>
  </si>
  <si>
    <t>Troubleshooting, Windows Server, Virtualization, Networking</t>
  </si>
  <si>
    <t>APP109692</t>
  </si>
  <si>
    <t>Automation Testing, Regression Testing, SQL, Problem Solving, English Proficiency, JIRA</t>
  </si>
  <si>
    <t>Regression Testing, API Testing, Selenium, Automation Testing, Agile, Manual Testing</t>
  </si>
  <si>
    <t>CAND34081</t>
  </si>
  <si>
    <t>Bight Systems</t>
  </si>
  <si>
    <t>APP113694</t>
  </si>
  <si>
    <t>Active Directory, AWS, Adaptability, Leadership, Networking</t>
  </si>
  <si>
    <t>Active Directory, Virtualization, Linux, Shell Scripting, Networking</t>
  </si>
  <si>
    <t>APP118323</t>
  </si>
  <si>
    <t>Communication, Sales Reporting, Target Achievement, CRM Software, Negotiation, Cold Calling, Market Research</t>
  </si>
  <si>
    <t>Lead Generation, Communication, Client Relationship, Presentation Skills, Target Achievement</t>
  </si>
  <si>
    <t>APP112954</t>
  </si>
  <si>
    <t>CAND31526</t>
  </si>
  <si>
    <t>Agile, Manual Testing, JIRA, API Testing, Selenium, Bug Tracking, Test Cases</t>
  </si>
  <si>
    <t>Agile, JIRA, Automation Testing, Manual Testing, Regression Testing</t>
  </si>
  <si>
    <t>APP104097</t>
  </si>
  <si>
    <t>Java, Git, Problem Solving, Spring Boot, Python, C++</t>
  </si>
  <si>
    <t>Git, JavaScript, REST API, C++, SQL</t>
  </si>
  <si>
    <t>APP102578</t>
  </si>
  <si>
    <t>CAND22567</t>
  </si>
  <si>
    <t>Tableau, Statistics, Data Visualization, VLOOKUP, Excel, Power BI</t>
  </si>
  <si>
    <t>Tableau, Data Visualization, Python, Statistics, Power BI, SQL</t>
  </si>
  <si>
    <t>CAND30751</t>
  </si>
  <si>
    <t>APP104786</t>
  </si>
  <si>
    <t>Linux, Backup Management, Security, AWS, Shell Scripting</t>
  </si>
  <si>
    <t>AWS, Networking, Virtualization, Active Directory, Backup Management, Troubleshooting</t>
  </si>
  <si>
    <t>APP102842</t>
  </si>
  <si>
    <t>API Testing, Test Cases, Automation Testing, Regression Testing, Selenium, SQL</t>
  </si>
  <si>
    <t>Manual Testing, Agile, Test Cases, Selenium, Bug Tracking</t>
  </si>
  <si>
    <t>APP110265</t>
  </si>
  <si>
    <t>CAND23098</t>
  </si>
  <si>
    <t>Pooja Mukherjee</t>
  </si>
  <si>
    <t>SQL, Git, Data Structures, JavaScript, C++, Algorithms, Spring Boot</t>
  </si>
  <si>
    <t>Python, REST API, Algorithms, Java, Git, C++</t>
  </si>
  <si>
    <t>APP116082</t>
  </si>
  <si>
    <t>Data Structures, Python, REST API, SQL</t>
  </si>
  <si>
    <t>Spring Boot, Java, Git, JavaScript, SQL</t>
  </si>
  <si>
    <t>APP103470</t>
  </si>
  <si>
    <t>SQL, Test Cases, Bug Tracking, Regression Testing, API Testing, Automation Testing, JIRA</t>
  </si>
  <si>
    <t>API Testing, Bug Tracking, Regression Testing, JIRA, Test Cases, Automation Testing</t>
  </si>
  <si>
    <t>APP112113</t>
  </si>
  <si>
    <t>Ratio Analysis, Risk Analysis, Financial Reporting</t>
  </si>
  <si>
    <t>Excel, PowerPoint, SQL, Financial Reporting</t>
  </si>
  <si>
    <t>APP106613</t>
  </si>
  <si>
    <t>Time Management, C++, Java, Python, English Proficiency</t>
  </si>
  <si>
    <t>CAND32903</t>
  </si>
  <si>
    <t>APP112949</t>
  </si>
  <si>
    <t>CAND26486</t>
  </si>
  <si>
    <t>Payroll, HRMS, Employee Engagement, Recruitment</t>
  </si>
  <si>
    <t>HRMS, Recruitment, Employee Engagement, Payroll, Communication</t>
  </si>
  <si>
    <t>APP119577</t>
  </si>
  <si>
    <t>Bootstrap, MongoDB, JavaScript, CSS, REST API, Node.js</t>
  </si>
  <si>
    <t>JavaScript, CSS, MongoDB, REST API, Node.js, Git</t>
  </si>
  <si>
    <t>APP117576</t>
  </si>
  <si>
    <t>CAND28658</t>
  </si>
  <si>
    <t>Hindi Proficiency, Communication, Presentation Skills, Employee Engagement, Payroll, Labour Law, Exit Formalities, Attendance Management</t>
  </si>
  <si>
    <t>Exit Formalities, Payroll, Onboarding, MS Office, Employee Engagement, Communication</t>
  </si>
  <si>
    <t>APP106332</t>
  </si>
  <si>
    <t>Accounts Receivable, GST, Accounts Payable</t>
  </si>
  <si>
    <t>Bookkeeping, Excel, Taxation, Bank Reconciliation, Auditing, Accounts Receivable</t>
  </si>
  <si>
    <t>APP106965</t>
  </si>
  <si>
    <t>Test Cases, Agile, SQL, Selenium, Bug Tracking, JIRA, Regression Testing</t>
  </si>
  <si>
    <t>Selenium, Test Cases, SQL, Agile, API Testing</t>
  </si>
  <si>
    <t>APP111311</t>
  </si>
  <si>
    <t>CAND24404</t>
  </si>
  <si>
    <t>Problem Solving, Customer Handling, Voice Process, Communication, Chat Support, Multitasking</t>
  </si>
  <si>
    <t>CRM Software, Voice Process, Customer Handling, Chat Support</t>
  </si>
  <si>
    <t>APP101928</t>
  </si>
  <si>
    <t>CAND29217</t>
  </si>
  <si>
    <t>Proofreading, SEO Writing, Research, Blogging</t>
  </si>
  <si>
    <t>SEO Writing, Grammar, Copywriting, Research, WordPress</t>
  </si>
  <si>
    <t>APP100021</t>
  </si>
  <si>
    <t>Risk Analysis, SQL, Financial Modeling, Forecasting, Excel</t>
  </si>
  <si>
    <t>Financial Modeling, Financial Reporting, Risk Analysis, Forecasting, Ratio Analysis, Valuation</t>
  </si>
  <si>
    <t>Communication, Exit Formalities, Payroll</t>
  </si>
  <si>
    <t>APP100437</t>
  </si>
  <si>
    <t>Forecasting, PowerPoint, Ratio Analysis, Financial Reporting, Financial Modeling, Risk Analysis, SQL</t>
  </si>
  <si>
    <t>Forecasting, Excel, Financial Modeling, Valuation, SQL</t>
  </si>
  <si>
    <t>APP103921</t>
  </si>
  <si>
    <t>Copywriting, Content Writing, WordPress</t>
  </si>
  <si>
    <t>Grammar, Blogging, Content Writing, WordPress, Copywriting, Editing</t>
  </si>
  <si>
    <t>APP117085</t>
  </si>
  <si>
    <t>Python, Statistics, Pandas, SQL, TensorFlow, NLP, Machine Learning</t>
  </si>
  <si>
    <t>Deep Learning, Statistics, TensorFlow, NLP, Python, Pandas</t>
  </si>
  <si>
    <t>APP111653</t>
  </si>
  <si>
    <t>CSS, React, HTML, Git, JavaScript, Bootstrap</t>
  </si>
  <si>
    <t>Node.js, REST API, Bootstrap, HTML, React</t>
  </si>
  <si>
    <t>APP103170</t>
  </si>
  <si>
    <t>Critical Thinking, Cold Calling, Client Relationship, Sales Reporting, Target Achievement, Adaptability</t>
  </si>
  <si>
    <t>Cold Calling, Market Research, Client Relationship, Negotiation</t>
  </si>
  <si>
    <t>APP106282</t>
  </si>
  <si>
    <t>Selenium, SQL, Agile, Test Cases, API Testing</t>
  </si>
  <si>
    <t>Selenium, SQL, API Testing, Manual Testing, Agile, JIRA</t>
  </si>
  <si>
    <t>APP109123</t>
  </si>
  <si>
    <t>CAND22407</t>
  </si>
  <si>
    <t>WordPress, SEO Writing, Grammar, Research, Content Writing, Blogging, Proofreading</t>
  </si>
  <si>
    <t>Editing, Copywriting, Research, WordPress</t>
  </si>
  <si>
    <t>APP109661</t>
  </si>
  <si>
    <t>Negotiation, CRM Software, Lead Generation, Cold Calling, MS Office, Target Achievement, Market Research, Hindi Proficiency, Presentation Skills</t>
  </si>
  <si>
    <t>APP103375</t>
  </si>
  <si>
    <t>Critical Thinking, Python, TensorFlow, Statistics, English Proficiency, SQL</t>
  </si>
  <si>
    <t>SQL, Pandas, Machine Learning, TensorFlow</t>
  </si>
  <si>
    <t>APP115565</t>
  </si>
  <si>
    <t>Git, REST API, React</t>
  </si>
  <si>
    <t>Git, JavaScript, Bootstrap, REST API, React</t>
  </si>
  <si>
    <t>APP114059</t>
  </si>
  <si>
    <t>HTML, CSS, JavaScript, Bootstrap, React</t>
  </si>
  <si>
    <t>MongoDB, HTML, Node.js, TypeScript, Bootstrap</t>
  </si>
  <si>
    <t>APP114440</t>
  </si>
  <si>
    <t>CAND27913</t>
  </si>
  <si>
    <t>English Proficiency, Labour Law, HRMS, Attendance Management, Communication, Employee Engagement, Exit Formalities</t>
  </si>
  <si>
    <t>Recruitment, Communication, Exit Formalities, Labour Law</t>
  </si>
  <si>
    <t>APP118785</t>
  </si>
  <si>
    <t>CAND22338</t>
  </si>
  <si>
    <t>REST API, Node.js, Bootstrap, CSS</t>
  </si>
  <si>
    <t>APP102443</t>
  </si>
  <si>
    <t>REST API, JavaScript, CSS, TypeScript, HTML, Node.js</t>
  </si>
  <si>
    <t>Node.js, JavaScript, Bootstrap, CSS, Git</t>
  </si>
  <si>
    <t>APP111256</t>
  </si>
  <si>
    <t>Multitasking, Problem Solving, Communication</t>
  </si>
  <si>
    <t>MS Office, Communication, Voice Process, Problem Solving</t>
  </si>
  <si>
    <t>APP117522</t>
  </si>
  <si>
    <t>CAND31231</t>
  </si>
  <si>
    <t>PowerPoint, Valuation, SQL, Financial Reporting, MS Office, Budgeting</t>
  </si>
  <si>
    <t>Risk Analysis, Valuation, Budgeting, Financial Modeling, Ratio Analysis, Forecasting</t>
  </si>
  <si>
    <t>APP105858</t>
  </si>
  <si>
    <t>VLOOKUP, Data Visualization, Pandas</t>
  </si>
  <si>
    <t>SQL, Pandas, Data Cleaning, Excel, Python</t>
  </si>
  <si>
    <t>APP106638</t>
  </si>
  <si>
    <t>CAND26143</t>
  </si>
  <si>
    <t>Financial Modeling, SQL, Valuation, Ratio Analysis</t>
  </si>
  <si>
    <t>Ratio Analysis, Financial Reporting, Financial Modeling, PowerPoint, Excel</t>
  </si>
  <si>
    <t>APP109988</t>
  </si>
  <si>
    <t>Ishita Bansal</t>
  </si>
  <si>
    <t>SQL, Adaptability, Power BI, English Proficiency, Documentation, JIRA, Excel, Stakeholder Management</t>
  </si>
  <si>
    <t>APP100183</t>
  </si>
  <si>
    <t>CAND23753</t>
  </si>
  <si>
    <t>SQL, C++, Java, JavaScript, Time Management, Algorithms, REST API</t>
  </si>
  <si>
    <t>Algorithms, Python, Spring Boot, REST API</t>
  </si>
  <si>
    <t>APP113860</t>
  </si>
  <si>
    <t>Backup Management, AWS, Virtualization, MS Office, Leadership, Windows Server, Networking, Security, Troubleshooting</t>
  </si>
  <si>
    <t>Yellowtone Services</t>
  </si>
  <si>
    <t>Virtualization, Linux, Shell Scripting, Networking, Backup Management</t>
  </si>
  <si>
    <t>APP105867</t>
  </si>
  <si>
    <t>CAND20576</t>
  </si>
  <si>
    <t>Documentation, JIRA, Stakeholder Management, Business Process Modeling, Excel, Agile, Communication</t>
  </si>
  <si>
    <t>Documentation, SQL, Power BI, Stakeholder Management</t>
  </si>
  <si>
    <t>APP113051</t>
  </si>
  <si>
    <t>CAND22682</t>
  </si>
  <si>
    <t>Onboarding, Communication, Employee Engagement, Payroll, Recruitment, Attendance Management</t>
  </si>
  <si>
    <t>MS Office, Onboarding, Recruitment, Attendance Management, Employee Engagement, HRMS</t>
  </si>
  <si>
    <t>CAND21412</t>
  </si>
  <si>
    <t>APP114095</t>
  </si>
  <si>
    <t>Research, Proofreading, WordPress, Content Writing</t>
  </si>
  <si>
    <t>Copywriting, Research, Proofreading, Editing</t>
  </si>
  <si>
    <t>Shalini Bhatia</t>
  </si>
  <si>
    <t>APP102957</t>
  </si>
  <si>
    <t>Data Cleaning, Data Visualization, Statistics, VLOOKUP</t>
  </si>
  <si>
    <t>Pandas, Power BI, Statistics, VLOOKUP</t>
  </si>
  <si>
    <t>APP104592</t>
  </si>
  <si>
    <t>Aarohi Bhatia</t>
  </si>
  <si>
    <t>Tableau, Power BI, Excel, Data Visualization</t>
  </si>
  <si>
    <t>Python, Power BI, SQL, Data Visualization</t>
  </si>
  <si>
    <t>Geeta Sen</t>
  </si>
  <si>
    <t>APP117824</t>
  </si>
  <si>
    <t>SEO, Google Analytics, SEO Tools, Canva, Google Ads, Copywriting, SEM</t>
  </si>
  <si>
    <t>Content Marketing, Social Media Marketing, Google Analytics, Email Marketing, Copywriting</t>
  </si>
  <si>
    <t>Uma Chawla</t>
  </si>
  <si>
    <t>APP100469</t>
  </si>
  <si>
    <t>CAND30016</t>
  </si>
  <si>
    <t>Shalini Agarwal</t>
  </si>
  <si>
    <t>Negotiation, Lead Generation, CRM Software</t>
  </si>
  <si>
    <t>Cold Calling, Presentation Skills, Client Relationship, Lead Generation</t>
  </si>
  <si>
    <t>APP103029</t>
  </si>
  <si>
    <t>Content Writing, WordPress, Proofreading, Blogging, Grammar, Creativity</t>
  </si>
  <si>
    <t>WordPress, SEO Writing, Proofreading, Editing, Copywriting, Grammar</t>
  </si>
  <si>
    <t>APP112551</t>
  </si>
  <si>
    <t>CAND26024</t>
  </si>
  <si>
    <t>Deep Learning, Python, TensorFlow, Data Visualization, Machine Learning, Statistics</t>
  </si>
  <si>
    <t>Deep Learning, NLP, Statistics, TensorFlow, SQL</t>
  </si>
  <si>
    <t>APP100209</t>
  </si>
  <si>
    <t>Negotiation, Lead Generation, Target Achievement</t>
  </si>
  <si>
    <t>Orbi Labs</t>
  </si>
  <si>
    <t>Communication, Sales Reporting, Lead Generation, Negotiation, Market Research, Cold Calling</t>
  </si>
  <si>
    <t>APP104536</t>
  </si>
  <si>
    <t>Excel, SQL, Communication, Business Process Modeling, Stakeholder Management, Agile</t>
  </si>
  <si>
    <t>Business Process Modeling, Documentation, Stakeholder Management, SQL, Excel, Agile</t>
  </si>
  <si>
    <t>CAND22038</t>
  </si>
  <si>
    <t>APP105569</t>
  </si>
  <si>
    <t>Alia Sen</t>
  </si>
  <si>
    <t>SEO, Content Marketing, Email Marketing, Presentation Skills, Time Management, Copywriting, SEO Tools, Social Media Marketing</t>
  </si>
  <si>
    <t>SEM, Content Marketing, SEO Tools, Email Marketing, SEO, Google Ads</t>
  </si>
  <si>
    <t>APP110556</t>
  </si>
  <si>
    <t>CAND20734</t>
  </si>
  <si>
    <t>Saanvi Bansal</t>
  </si>
  <si>
    <t>REST API, MongoDB, Node.js, JavaScript</t>
  </si>
  <si>
    <t>REST API, JavaScript, Bootstrap, Node.js, TypeScript</t>
  </si>
  <si>
    <t>Sundar Raman</t>
  </si>
  <si>
    <t>APP111515</t>
  </si>
  <si>
    <t>CAND34063</t>
  </si>
  <si>
    <t>Tableau, Python, Hindi Proficiency, Excel, Pandas, Data Cleaning, Statistics, English Proficiency, VLOOKUP</t>
  </si>
  <si>
    <t>Statistics, Tableau, Power BI, VLOOKUP</t>
  </si>
  <si>
    <t>APP113351</t>
  </si>
  <si>
    <t>JIRA, API Testing, Selenium, Agile, Automation Testing, Test Cases, Manual Testing</t>
  </si>
  <si>
    <t>Automation Testing, Agile, Bug Tracking, Manual Testing, Test Cases, API Testing</t>
  </si>
  <si>
    <t>APP119752</t>
  </si>
  <si>
    <t>Email Support, Ticketing Tools, Communication, Voice Process, Customer Handling, Problem Solving, Multitasking</t>
  </si>
  <si>
    <t>Multitasking, Customer Handling, Ticketing Tools, CRM Software, Voice Process</t>
  </si>
  <si>
    <t>API Testing, Test Cases, Manual Testing, JIRA</t>
  </si>
  <si>
    <t>APP112681</t>
  </si>
  <si>
    <t>CAND32283</t>
  </si>
  <si>
    <t>Tally, Bookkeeping, Taxation, Bank Reconciliation</t>
  </si>
  <si>
    <t>Aster Eterprises</t>
  </si>
  <si>
    <t>Auditing, GST, Taxation, Excel, Bank Reconciliation, Accounts Payable</t>
  </si>
  <si>
    <t>CAND21305</t>
  </si>
  <si>
    <t>APP107107</t>
  </si>
  <si>
    <t>Trisha Kapoor</t>
  </si>
  <si>
    <t>Labour Law, MS Office, Onboarding, Recruitment, Exit Formalities</t>
  </si>
  <si>
    <t>APP116898</t>
  </si>
  <si>
    <t>CAND28843</t>
  </si>
  <si>
    <t>Git, Java, Python, SQL, Spring Boot, REST API, C++, Teamwork</t>
  </si>
  <si>
    <t>Python, SQL, JavaScript, Java</t>
  </si>
  <si>
    <t>APP112641</t>
  </si>
  <si>
    <t>CAND26374</t>
  </si>
  <si>
    <t>Shell Scripting, Windows Server, AWS, Virtualization, Troubleshooting</t>
  </si>
  <si>
    <t>APP105352</t>
  </si>
  <si>
    <t>CAND31103</t>
  </si>
  <si>
    <t>SQL, Excel, VLOOKUP, Data Cleaning, Pandas, Data Visualization, Tableau</t>
  </si>
  <si>
    <t>APP114144</t>
  </si>
  <si>
    <t>Excel, Pandas, VLOOKUP</t>
  </si>
  <si>
    <t>Data Visualization, Tableau, Python, VLOOKUP</t>
  </si>
  <si>
    <t>CAND29149</t>
  </si>
  <si>
    <t>APP117159</t>
  </si>
  <si>
    <t>CAND20581</t>
  </si>
  <si>
    <t>Leadership, Requirement Gathering, Stakeholder Management, Business Process Modeling, SQL, Documentation, Presentation Skills, Agile</t>
  </si>
  <si>
    <t>Documentation, SQL, Communication, Excel</t>
  </si>
  <si>
    <t>APP119448</t>
  </si>
  <si>
    <t>Research, Blogging, SEO Writing, Proofreading, Editing, Copywriting</t>
  </si>
  <si>
    <t>Bluepeak Idustries</t>
  </si>
  <si>
    <t>APP107059</t>
  </si>
  <si>
    <t>Security, Virtualization, Windows Server, AWS</t>
  </si>
  <si>
    <t>APP107202</t>
  </si>
  <si>
    <t>CAND20485</t>
  </si>
  <si>
    <t>Machine Learning, Python, Pandas</t>
  </si>
  <si>
    <t>Statistics, Scikit-learn, Deep Learning, NLP</t>
  </si>
  <si>
    <t>APP107172</t>
  </si>
  <si>
    <t>CAND30647</t>
  </si>
  <si>
    <t>Kavya Verma</t>
  </si>
  <si>
    <t>Networking, Backup Management, Active Directory, Shell Scripting, Linux, Virtualization, Windows Server</t>
  </si>
  <si>
    <t>Backup Management, AWS, Shell Scripting, Active Directory, Linux, Networking</t>
  </si>
  <si>
    <t>Ashok Desai</t>
  </si>
  <si>
    <t>APP116595</t>
  </si>
  <si>
    <t>CAND21693</t>
  </si>
  <si>
    <t>Critical Thinking, Chat Support, Communication, MS Office, Customer Handling, Problem Solving</t>
  </si>
  <si>
    <t>Customer Handling, Voice Process, Chat Support, MS Office, Communication, CRM Software</t>
  </si>
  <si>
    <t>APP106410</t>
  </si>
  <si>
    <t>Bug Tracking, Automation Testing, Regression Testing, Problem Solving, API Testing, Test Cases, Leadership, JIRA, Selenium</t>
  </si>
  <si>
    <t>API Testing, Manual Testing, JIRA, Regression Testing, Automation Testing</t>
  </si>
  <si>
    <t>CAND26580</t>
  </si>
  <si>
    <t>APP107854</t>
  </si>
  <si>
    <t>CAND22109</t>
  </si>
  <si>
    <t>TypeScript, JavaScript, Git, React, HTML, REST API, CSS, Critical Thinking</t>
  </si>
  <si>
    <t>Bootstrap, React, MongoDB, CSS</t>
  </si>
  <si>
    <t>APP105076</t>
  </si>
  <si>
    <t>Negotiation, CRM Software, Lead Generation</t>
  </si>
  <si>
    <t>Market Research, Negotiation, Target Achievement, Sales Reporting, Presentation Skills, CRM Software</t>
  </si>
  <si>
    <t>APP115611</t>
  </si>
  <si>
    <t>CAND27103</t>
  </si>
  <si>
    <t>Voice Process, CRM Software, Communication, Chat Support, Ticketing Tools</t>
  </si>
  <si>
    <t>Voice Process, Multitasking, Chat Support, Customer Handling, Ticketing Tools</t>
  </si>
  <si>
    <t>Preeti Jain</t>
  </si>
  <si>
    <t>Ishaan Mishra</t>
  </si>
  <si>
    <t>APP104509</t>
  </si>
  <si>
    <t>CAND30599</t>
  </si>
  <si>
    <t>Test Cases, Bug Tracking, API Testing, Selenium, JIRA, SQL, Regression Testing</t>
  </si>
  <si>
    <t>JIRA, Agile, Selenium, Manual Testing</t>
  </si>
  <si>
    <t>APP107506</t>
  </si>
  <si>
    <t>Windows Server, AWS, Virtualization, Linux, Security, Networking</t>
  </si>
  <si>
    <t>AWS, Linux, Backup Management, Windows Server, Shell Scripting, Troubleshooting</t>
  </si>
  <si>
    <t>APP118276</t>
  </si>
  <si>
    <t>CAND27298</t>
  </si>
  <si>
    <t>Market Research, CRM Software, Presentation Skills, Lead Generation</t>
  </si>
  <si>
    <t>Presentation Skills, Negotiation, Market Research, Sales Reporting</t>
  </si>
  <si>
    <t>APP111813</t>
  </si>
  <si>
    <t>CAND22654</t>
  </si>
  <si>
    <t>Email Support, Voice Process, Chat Support, Communication, Customer Handling, CRM Software, Multitasking</t>
  </si>
  <si>
    <t>MS Office, Problem Solving, Communication, Chat Support</t>
  </si>
  <si>
    <t>APP109730</t>
  </si>
  <si>
    <t>MS Office, Payroll, Employee Engagement, HRMS, Recruitment</t>
  </si>
  <si>
    <t>MS Office, Labour Law, Recruitment, Attendance Management, Employee Engagement</t>
  </si>
  <si>
    <t>APP106440</t>
  </si>
  <si>
    <t>Payroll, Employee Engagement, Communication, HRMS</t>
  </si>
  <si>
    <t>MS Office, Recruitment, Onboarding, Attendance Management, Communication</t>
  </si>
  <si>
    <t>APP112259</t>
  </si>
  <si>
    <t>CAND25784</t>
  </si>
  <si>
    <t>Tally, Excel, Bookkeeping, Bank Reconciliation, Auditing, Accounts Receivable</t>
  </si>
  <si>
    <t>Auditing, TDS, Accounts Receivable, Bookkeeping, Accounts Payable, Tally</t>
  </si>
  <si>
    <t>APP114589</t>
  </si>
  <si>
    <t>C++, Python, SQL, Spring Boot, Java, Algorithms, Git</t>
  </si>
  <si>
    <t>C++, REST API, JavaScript, SQL</t>
  </si>
  <si>
    <t>CAND22216</t>
  </si>
  <si>
    <t>APP106257</t>
  </si>
  <si>
    <t>CAND31057</t>
  </si>
  <si>
    <t>Time Management, Negotiation, Market Research, Communication, Sales Reporting, Presentation Skills, Client Relationship, Hindi Proficiency, Cold Calling</t>
  </si>
  <si>
    <t>Communication, Cold Calling, Market Research, Sales Reporting</t>
  </si>
  <si>
    <t>APP108449</t>
  </si>
  <si>
    <t>Windows Server, Backup Management, Shell Scripting, AWS, Active Directory</t>
  </si>
  <si>
    <t>Active Directory, Networking, Windows Server, Virtualization, Security, AWS</t>
  </si>
  <si>
    <t>APP117349</t>
  </si>
  <si>
    <t>NLP, TensorFlow, Machine Learning, SQL</t>
  </si>
  <si>
    <t>Deep Learning, Machine Learning, Statistics, Scikit-learn</t>
  </si>
  <si>
    <t>Shalini Jain</t>
  </si>
  <si>
    <t>APP116622</t>
  </si>
  <si>
    <t>CAND34481</t>
  </si>
  <si>
    <t>Payroll, MS Office, Attendance Management, Communication</t>
  </si>
  <si>
    <t>Payroll, Communication, Labour Law, Employee Engagement</t>
  </si>
  <si>
    <t>CAND33837</t>
  </si>
  <si>
    <t>APP103115</t>
  </si>
  <si>
    <t>CAND26492</t>
  </si>
  <si>
    <t>Data Visualization, Python, Leadership, Machine Learning, TensorFlow, Pandas</t>
  </si>
  <si>
    <t>NLP, SQL, Scikit-learn, Pandas, Machine Learning, Deep Learning</t>
  </si>
  <si>
    <t>APP101373</t>
  </si>
  <si>
    <t>CAND28211</t>
  </si>
  <si>
    <t>Bank Reconciliation, Taxation, Accounts Receivable, Auditing, Adaptability</t>
  </si>
  <si>
    <t>Excel, Taxation, TDS, GST, Bookkeeping</t>
  </si>
  <si>
    <t>APP113334</t>
  </si>
  <si>
    <t>CAND20776</t>
  </si>
  <si>
    <t>Ticketing Tools, Teamwork, Customer Handling, Multitasking</t>
  </si>
  <si>
    <t>Email Support, MS Office, Customer Handling, Voice Process, Ticketing Tools, Communication</t>
  </si>
  <si>
    <t>APP111894</t>
  </si>
  <si>
    <t>WordPress, Editing, Proofreading, Research</t>
  </si>
  <si>
    <t>Content Writing, Grammar, Research, Copywriting</t>
  </si>
  <si>
    <t>APP114966</t>
  </si>
  <si>
    <t>Manual Testing, Agile, Bug Tracking, Test Cases, JIRA, API Testing, Automation Testing</t>
  </si>
  <si>
    <t>API Testing, Selenium, JIRA, Test Cases</t>
  </si>
  <si>
    <t>Trisha Pillai</t>
  </si>
  <si>
    <t>APP110484</t>
  </si>
  <si>
    <t>CAND34340</t>
  </si>
  <si>
    <t>Deep Learning, SQL, TensorFlow, NLP, Statistics, Pandas</t>
  </si>
  <si>
    <t>SQL, Data Visualization, TensorFlow, Statistics, Deep Learning</t>
  </si>
  <si>
    <t>APP111516</t>
  </si>
  <si>
    <t>CAND28774</t>
  </si>
  <si>
    <t>AWS, Shell Scripting, Active Directory, Windows Server, Backup Management</t>
  </si>
  <si>
    <t>AWS, Shell Scripting, Virtualization, Troubleshooting, Windows Server, Linux</t>
  </si>
  <si>
    <t>APP104551</t>
  </si>
  <si>
    <t>CAND29586</t>
  </si>
  <si>
    <t>Virtualization, Backup Management, Windows Server, Shell Scripting</t>
  </si>
  <si>
    <t>Virtualization, Windows Server, Linux, Troubleshooting</t>
  </si>
  <si>
    <t>APP111382</t>
  </si>
  <si>
    <t>Communication, Excel, SQL</t>
  </si>
  <si>
    <t>JIRA, Business Process Modeling, Communication, Power BI</t>
  </si>
  <si>
    <t>APP112268</t>
  </si>
  <si>
    <t>MS Office, Exit Formalities, Employee Engagement, Labour Law</t>
  </si>
  <si>
    <t>HRMS, Labour Law, Payroll, Communication, Employee Engagement</t>
  </si>
  <si>
    <t>APP108566</t>
  </si>
  <si>
    <t>CAND22126</t>
  </si>
  <si>
    <t>Accounts Receivable, Taxation, GST</t>
  </si>
  <si>
    <t>Taxation, Accounts Payable, Bank Reconciliation, Auditing, Bookkeeping</t>
  </si>
  <si>
    <t>APP109937</t>
  </si>
  <si>
    <t>Cold Calling, Time Management, Negotiation, Presentation Skills, Client Relationship, Sales Reporting</t>
  </si>
  <si>
    <t>Sffron Infotech</t>
  </si>
  <si>
    <t>Negotiation, Lead Generation, Sales Reporting, CRM Software, Target Achievement, Client Relationship</t>
  </si>
  <si>
    <t>APP104526</t>
  </si>
  <si>
    <t>CAND30483</t>
  </si>
  <si>
    <t>SQL, Agile, Automation Testing</t>
  </si>
  <si>
    <t>API Testing, Agile, Regression Testing, Automation Testing</t>
  </si>
  <si>
    <t>APP114346</t>
  </si>
  <si>
    <t>Accounts Payable, Tally, Bookkeeping, Auditing</t>
  </si>
  <si>
    <t>GST, Accounts Payable, Excel, Bookkeeping, Taxation</t>
  </si>
  <si>
    <t>CAND29923</t>
  </si>
  <si>
    <t>Budgeting, PowerPoint, Risk Analysis, Forecasting, Financial Reporting</t>
  </si>
  <si>
    <t>Deepa Chauhan</t>
  </si>
  <si>
    <t>Pallavi Yadav</t>
  </si>
  <si>
    <t>APP106928</t>
  </si>
  <si>
    <t>Google Analytics, Critical Thinking, Hindi Proficiency, Email Marketing, Content Marketing, Copywriting, Social Media Marketing, Google Ads</t>
  </si>
  <si>
    <t>Content Marketing, SEO, Social Media Marketing, Google Analytics, SEM</t>
  </si>
  <si>
    <t>APP112416</t>
  </si>
  <si>
    <t>CAND25471</t>
  </si>
  <si>
    <t>Excel, Pandas, Data Visualization</t>
  </si>
  <si>
    <t>Excel, Python, VLOOKUP, Data Cleaning, Data Visualization, Power BI</t>
  </si>
  <si>
    <t>APP114195</t>
  </si>
  <si>
    <t>Ramya Reddy</t>
  </si>
  <si>
    <t>Time Management, Algorithms, Leadership, REST API, Java, Git, Python, JavaScript</t>
  </si>
  <si>
    <t>Python, Algorithms, Git, Data Structures, C++, JavaScript</t>
  </si>
  <si>
    <t>APP112800</t>
  </si>
  <si>
    <t>Active Directory, Networking, Security, AWS, Backup Management, Windows Server</t>
  </si>
  <si>
    <t>Linux, Shell Scripting, Active Directory, Security, Troubleshooting, AWS</t>
  </si>
  <si>
    <t>APP100626</t>
  </si>
  <si>
    <t>Ratio Analysis, Valuation, PowerPoint, Financial Modeling, Excel, Risk Analysis</t>
  </si>
  <si>
    <t>Zepyr Infotech</t>
  </si>
  <si>
    <t>Budgeting, PowerPoint, Forecasting, Financial Reporting, SQL</t>
  </si>
  <si>
    <t>Ganesh Chopra</t>
  </si>
  <si>
    <t>APP110301</t>
  </si>
  <si>
    <t>Backup Management, Linux, Windows Server, Networking, Troubleshooting</t>
  </si>
  <si>
    <t>APP112439</t>
  </si>
  <si>
    <t>CAND30593</t>
  </si>
  <si>
    <t>Snehal Iyer</t>
  </si>
  <si>
    <t>MongoDB, Node.js, JavaScript</t>
  </si>
  <si>
    <t>REST API, React, TypeScript, Bootstrap, MongoDB</t>
  </si>
  <si>
    <t>APP113392</t>
  </si>
  <si>
    <t>Lead Generation, Market Research, Target Achievement, Cold Calling</t>
  </si>
  <si>
    <t>Presentation Skills, Market Research, Lead Generation, Target Achievement</t>
  </si>
  <si>
    <t>APP111704</t>
  </si>
  <si>
    <t>HRMS, Exit Formalities, Payroll, Onboarding, Communication</t>
  </si>
  <si>
    <t>Exit Formalities, Labour Law, Recruitment, Attendance Management, Onboarding</t>
  </si>
  <si>
    <t>APP110852</t>
  </si>
  <si>
    <t>CAND31263</t>
  </si>
  <si>
    <t>Deep Learning, Python, Data Visualization, SQL, Pandas, TensorFlow, NLP</t>
  </si>
  <si>
    <t>SQL, NLP, Deep Learning, Data Visualization, Pandas</t>
  </si>
  <si>
    <t>APP103226</t>
  </si>
  <si>
    <t>Grammar, SEO Writing, WordPress, Creativity</t>
  </si>
  <si>
    <t>Trdent Corp</t>
  </si>
  <si>
    <t>WordPress, Editing, Creativity, Blogging, Content Writing</t>
  </si>
  <si>
    <t>APP117367</t>
  </si>
  <si>
    <t>Voice Process, Communication, Chat Support, CRM Software, Presentation Skills, MS Office, Email Support</t>
  </si>
  <si>
    <t>CRM Software, Multitasking, Email Support, Customer Handling, Problem Solving, Ticketing Tools</t>
  </si>
  <si>
    <t>CAND25870</t>
  </si>
  <si>
    <t>APP114719</t>
  </si>
  <si>
    <t>Creativity, Proofreading, Adaptability, English Proficiency, Research, Copywriting, SEO Writing</t>
  </si>
  <si>
    <t>Grammar, Creativity, SEO Writing, Proofreading, Content Writing, Research</t>
  </si>
  <si>
    <t>APP105075</t>
  </si>
  <si>
    <t>Shell Scripting, Linux, Backup Management, AWS, Virtualization</t>
  </si>
  <si>
    <t>Infinity Enerprises</t>
  </si>
  <si>
    <t>Linux, Virtualization, Windows Server, Shell Scripting</t>
  </si>
  <si>
    <t>CAND31435</t>
  </si>
  <si>
    <t>APP114476</t>
  </si>
  <si>
    <t>CAND29703</t>
  </si>
  <si>
    <t>Virtualization, Linux, Active Directory</t>
  </si>
  <si>
    <t>Security, Networking, AWS, Windows Server, Backup Management, Troubleshooting</t>
  </si>
  <si>
    <t>APP106096</t>
  </si>
  <si>
    <t>CAND29777</t>
  </si>
  <si>
    <t>Email Support, Problem Solving, Voice Process, Ticketing Tools, CRM Software, Chat Support, MS Office</t>
  </si>
  <si>
    <t>MS Office, Chat Support, CRM Software, Multitasking</t>
  </si>
  <si>
    <t>APP103303</t>
  </si>
  <si>
    <t>CAND29359</t>
  </si>
  <si>
    <t>Statistics, SQL, Python, Power BI</t>
  </si>
  <si>
    <t>VLOOKUP, Data Visualization, Data Cleaning, Pandas, SQL, Tableau</t>
  </si>
  <si>
    <t>APP117978</t>
  </si>
  <si>
    <t>Auditing, Tally, GST, Accounts Receivable</t>
  </si>
  <si>
    <t>Auditing, TDS, Tally, Accounts Payable</t>
  </si>
  <si>
    <t>CAND23309</t>
  </si>
  <si>
    <t>CAND22143</t>
  </si>
  <si>
    <t>APP106948</t>
  </si>
  <si>
    <t>REST API, Java, Git</t>
  </si>
  <si>
    <t>Algorithms, Python, Git, Data Structures, Java</t>
  </si>
  <si>
    <t>APP103051</t>
  </si>
  <si>
    <t>REST API, Python, Spring Boot, JavaScript, C++</t>
  </si>
  <si>
    <t>Everest Sysems</t>
  </si>
  <si>
    <t>Algorithms, Git, Data Structures, C++, Python, JavaScript</t>
  </si>
  <si>
    <t>Nithya Das</t>
  </si>
  <si>
    <t>APP105119</t>
  </si>
  <si>
    <t>REST API, Problem Solving, Bootstrap, Git, Node.js, React</t>
  </si>
  <si>
    <t>CSS, Git, MongoDB, React, Bootstrap, HTML</t>
  </si>
  <si>
    <t>APP105654</t>
  </si>
  <si>
    <t>CAND22262</t>
  </si>
  <si>
    <t>Test Cases, Hindi Proficiency, Bug Tracking, Automation Testing, Leadership, Selenium</t>
  </si>
  <si>
    <t>Manual Testing, Selenium, Automation Testing, SQL, JIRA, Agile</t>
  </si>
  <si>
    <t>APP107203</t>
  </si>
  <si>
    <t>Rekha Chopra</t>
  </si>
  <si>
    <t>Linux, Backup Management, Security, Troubleshooting</t>
  </si>
  <si>
    <t>Security, Virtualization, Troubleshooting, Windows Server, Active Directory</t>
  </si>
  <si>
    <t>APP110711</t>
  </si>
  <si>
    <t>SQL, Pandas, Excel, VLOOKUP, Statistics, Tableau</t>
  </si>
  <si>
    <t>SQL, Pandas, VLOOKUP, Excel, Data Cleaning, Power BI</t>
  </si>
  <si>
    <t>Neha Desai</t>
  </si>
  <si>
    <t>APP106485</t>
  </si>
  <si>
    <t>TDS, Bank Reconciliation, Excel, Tally, Auditing</t>
  </si>
  <si>
    <t>TDS, Bookkeeping, Taxation, Tally, Accounts Receivable</t>
  </si>
  <si>
    <t>CAND31990</t>
  </si>
  <si>
    <t>Sathish Krishnan</t>
  </si>
  <si>
    <t>APP102240</t>
  </si>
  <si>
    <t>React, CSS, Node.js, TypeScript, Git</t>
  </si>
  <si>
    <t>JavaScript, Git, HTML, MongoDB</t>
  </si>
  <si>
    <t>Aryan Banerjee</t>
  </si>
  <si>
    <t>APP115668</t>
  </si>
  <si>
    <t>CAND21672</t>
  </si>
  <si>
    <t>Reyansh Tiwari</t>
  </si>
  <si>
    <t>MS Office, Multitasking, Ticketing Tools, Voice Process, CRM Software, Chat Support</t>
  </si>
  <si>
    <t>Chat Support, Voice Process, Customer Handling, Problem Solving, MS Office, Email Support</t>
  </si>
  <si>
    <t>APP113397</t>
  </si>
  <si>
    <t>Automation Testing, Agile, Bug Tracking, API Testing, Regression Testing, Manual Testing, SQL</t>
  </si>
  <si>
    <t>Automation Testing, Agile, Selenium, Test Cases, Manual Testing</t>
  </si>
  <si>
    <t>APP113529</t>
  </si>
  <si>
    <t>Hindi Proficiency, Spring Boot, Python, REST API</t>
  </si>
  <si>
    <t>Java, SQL, Algorithms, Spring Boot</t>
  </si>
  <si>
    <t>APP100672</t>
  </si>
  <si>
    <t>Tableau, Power BI, Data Cleaning</t>
  </si>
  <si>
    <t>Python, Tableau, Pandas, Statistics, SQL, VLOOKUP</t>
  </si>
  <si>
    <t>CAND33200</t>
  </si>
  <si>
    <t>Rahul Sharma</t>
  </si>
  <si>
    <t>APP118539</t>
  </si>
  <si>
    <t>SEO, Social Media Marketing, Copywriting, Google Ads, SEO Tools, Canva</t>
  </si>
  <si>
    <t>APP115264</t>
  </si>
  <si>
    <t>Pandas, Scikit-learn, SQL, Machine Learning</t>
  </si>
  <si>
    <t>TensorFlow, Python, Scikit-learn, SQL, Statistics, Data Visualization</t>
  </si>
  <si>
    <t>APP118743</t>
  </si>
  <si>
    <t>CAND31419</t>
  </si>
  <si>
    <t>Excel, Agile, Requirement Gathering</t>
  </si>
  <si>
    <t>Saffon Labs</t>
  </si>
  <si>
    <t>Business Process Modeling, Stakeholder Management, Power BI, SQL, Communication, Excel</t>
  </si>
  <si>
    <t>APP117138</t>
  </si>
  <si>
    <t>CAND20673</t>
  </si>
  <si>
    <t>Critical Thinking, Communication, Problem Solving, MS Office</t>
  </si>
  <si>
    <t>Customer Handling, Problem Solving, CRM Software, Chat Support, Voice Process</t>
  </si>
  <si>
    <t>APP116475</t>
  </si>
  <si>
    <t>CAND31098</t>
  </si>
  <si>
    <t>Spring Boot, JavaScript, REST API, Algorithms, Java, C++</t>
  </si>
  <si>
    <t>SQL, REST API, JavaScript, Data Structures, Algorithms, Git</t>
  </si>
  <si>
    <t>APP101811</t>
  </si>
  <si>
    <t>CAND25377</t>
  </si>
  <si>
    <t>CSS, HTML, TypeScript, MS Office, REST API, JavaScript, Adaptability</t>
  </si>
  <si>
    <t>Bootstrap, MongoDB, HTML, Node.js, Git, REST API</t>
  </si>
  <si>
    <t>CAND31357</t>
  </si>
  <si>
    <t>APP117049</t>
  </si>
  <si>
    <t>CAND23997</t>
  </si>
  <si>
    <t>SQL, Stakeholder Management, Documentation, Critical Thinking</t>
  </si>
  <si>
    <t>Agile, Requirement Gathering, Business Process Modeling, Communication, JIRA</t>
  </si>
  <si>
    <t>APP101053</t>
  </si>
  <si>
    <t>Virtualization, Windows Server, Active Directory, Linux, Troubleshooting, Networking</t>
  </si>
  <si>
    <t>Active Directory, Networking, Windows Server, Virtualization, AWS, Troubleshooting</t>
  </si>
  <si>
    <t>APP116634</t>
  </si>
  <si>
    <t>Copywriting, Creativity, SEO Writing, Content Writing, Proofreading</t>
  </si>
  <si>
    <t>Copywriting, Creativity, WordPress, Editing, Proofreading, Research</t>
  </si>
  <si>
    <t>APP110384</t>
  </si>
  <si>
    <t>Communication, Problem Solving, Ticketing Tools, MS Office, Customer Handling</t>
  </si>
  <si>
    <t>Multitasking, MS Office, Voice Process, Problem Solving, CRM Software</t>
  </si>
  <si>
    <t>APP108541</t>
  </si>
  <si>
    <t>Python, Algorithms, REST API, C++, Time Management, SQL, Java, English Proficiency, Spring Boot</t>
  </si>
  <si>
    <t>Java, Git, Spring Boot, Python</t>
  </si>
  <si>
    <t>CAND31634</t>
  </si>
  <si>
    <t>APP120174</t>
  </si>
  <si>
    <t>Communication, Stakeholder Management, Requirement Gathering, Agile</t>
  </si>
  <si>
    <t>Communication, SQL, Agile, Power BI</t>
  </si>
  <si>
    <t>APP108345</t>
  </si>
  <si>
    <t>CAND31328</t>
  </si>
  <si>
    <t>Excel, PowerPoint, Critical Thinking, Ratio Analysis, Valuation, MS Office, Budgeting, Risk Analysis</t>
  </si>
  <si>
    <t>SQL, Financial Modeling, Financial Reporting, Valuation, Ratio Analysis, Forecasting</t>
  </si>
  <si>
    <t>APP106433</t>
  </si>
  <si>
    <t>CAND23972</t>
  </si>
  <si>
    <t>Teamwork, MS Office, Pandas, Scikit-learn, Machine Learning</t>
  </si>
  <si>
    <t>Machine Learning, Statistics, NLP, Data Visualization, TensorFlow</t>
  </si>
  <si>
    <t>APP103551</t>
  </si>
  <si>
    <t>Financial Reporting, SQL, Ratio Analysis, Leadership, English Proficiency, Financial Modeling</t>
  </si>
  <si>
    <t>Financial Modeling, Ratio Analysis, Forecasting, Risk Analysis</t>
  </si>
  <si>
    <t>APP107881</t>
  </si>
  <si>
    <t>Hindi Proficiency, GST, Tally, Excel, Bookkeeping, Accounts Receivable, Bank Reconciliation, TDS, Time Management</t>
  </si>
  <si>
    <t>Taxation, Auditing, Accounts Payable, Bank Reconciliation, Bookkeeping, Excel</t>
  </si>
  <si>
    <t>APP119705</t>
  </si>
  <si>
    <t>CAND22352</t>
  </si>
  <si>
    <t>Teamwork, Statistics, SQL, Pandas, English Proficiency, NLP, Scikit-learn, Data Visualization</t>
  </si>
  <si>
    <t>NLP, Machine Learning, TensorFlow, Python, Data Visualization, Statistics</t>
  </si>
  <si>
    <t>Alia Patel</t>
  </si>
  <si>
    <t>APP105261</t>
  </si>
  <si>
    <t>WordPress, Editing, SEO Writing, Proofreading, Content Writing, Copywriting, Grammar</t>
  </si>
  <si>
    <t>Proofreading, Blogging, Grammar, Content Writing, Creativity, Copywriting</t>
  </si>
  <si>
    <t>APP103250</t>
  </si>
  <si>
    <t>CAND33144</t>
  </si>
  <si>
    <t>Accounts Payable, Auditing, Excel, Taxation</t>
  </si>
  <si>
    <t>Excel, Bank Reconciliation, Bookkeeping, Tally, Accounts Payable, Accounts Receivable</t>
  </si>
  <si>
    <t>APP109195</t>
  </si>
  <si>
    <t>Ananya Balan</t>
  </si>
  <si>
    <t>SEO Tools, Google Analytics, SEO, Google Ads, Content Marketing, Copywriting</t>
  </si>
  <si>
    <t>Google Analytics, Google Ads, SEO, SEO Tools, Social Media Marketing</t>
  </si>
  <si>
    <t>Yash Kapoor</t>
  </si>
  <si>
    <t>APP105715</t>
  </si>
  <si>
    <t>SEO Writing, Proofreading, Content Writing, Grammar, Copywriting</t>
  </si>
  <si>
    <t>SEO Writing, WordPress, Content Writing, Research, Copywriting</t>
  </si>
  <si>
    <t>APP115821</t>
  </si>
  <si>
    <t>Lead Generation, CRM Software, Cold Calling, Client Relationship, Target Achievement, Market Research, Sales Reporting</t>
  </si>
  <si>
    <t>Yellwstone Digital</t>
  </si>
  <si>
    <t>Lead Generation, Cold Calling, Sales Reporting, Negotiation</t>
  </si>
  <si>
    <t>APP119931</t>
  </si>
  <si>
    <t>Vivaan Saxena</t>
  </si>
  <si>
    <t>SQL, Data Structures, Algorithms, Python, C++, JavaScript</t>
  </si>
  <si>
    <t>Python, Spring Boot, JavaScript, Java, C++, SQL</t>
  </si>
  <si>
    <t>APP107288</t>
  </si>
  <si>
    <t>CAND23748</t>
  </si>
  <si>
    <t>SEO Tools, SEO, Content Marketing, Email Marketing, English Proficiency, SEM, Google Analytics, Social Media Marketing</t>
  </si>
  <si>
    <t>Content Marketing, SEO Tools, Copywriting, Social Media Marketing, Google Analytics, Canva</t>
  </si>
  <si>
    <t>APP106791</t>
  </si>
  <si>
    <t>Data Structures, Java, Git</t>
  </si>
  <si>
    <t>Bhart Systems</t>
  </si>
  <si>
    <t>Java, Spring Boot, C++, Algorithms, Data Structures</t>
  </si>
  <si>
    <t>APP105937</t>
  </si>
  <si>
    <t>Google Ads, Social Media Marketing, Google Analytics, SEM</t>
  </si>
  <si>
    <t>SEM, Google Analytics, Copywriting, Email Marketing</t>
  </si>
  <si>
    <t>APP114336</t>
  </si>
  <si>
    <t>CAND29157</t>
  </si>
  <si>
    <t>Excel, Bank Reconciliation, Auditing</t>
  </si>
  <si>
    <t>GST, Accounts Payable, Accounts Receivable, Bookkeeping</t>
  </si>
  <si>
    <t>APP103675</t>
  </si>
  <si>
    <t>Python, Deep Learning, NLP, Pandas, Scikit-learn</t>
  </si>
  <si>
    <t>Scikit-learn, Machine Learning, Statistics, NLP</t>
  </si>
  <si>
    <t>APP113761</t>
  </si>
  <si>
    <t>CAND20743</t>
  </si>
  <si>
    <t>CSS, HTML, Node.js, React, REST API, MongoDB</t>
  </si>
  <si>
    <t>MongoDB, JavaScript, TypeScript, React, Bootstrap, REST API</t>
  </si>
  <si>
    <t>APP100630</t>
  </si>
  <si>
    <t>Networking, Troubleshooting, Active Directory, English Proficiency</t>
  </si>
  <si>
    <t>Linux, Virtualization, Troubleshooting, Security, Networking</t>
  </si>
  <si>
    <t>Shell Scripting, Troubleshooting, Linux, Virtualization</t>
  </si>
  <si>
    <t>APP118478</t>
  </si>
  <si>
    <t>CAND21101</t>
  </si>
  <si>
    <t>C++, Algorithms, Data Structures, Python, JavaScript</t>
  </si>
  <si>
    <t>SQL, Java, Data Structures, Spring Boot, REST API, Git</t>
  </si>
  <si>
    <t>APP108630</t>
  </si>
  <si>
    <t>CAND21233</t>
  </si>
  <si>
    <t>Customer Handling, Multitasking, MS Office, Chat Support, Email Support, CRM Software, Ticketing Tools</t>
  </si>
  <si>
    <t>MS Office, Ticketing Tools, Problem Solving, Customer Handling, CRM Software</t>
  </si>
  <si>
    <t>APP113342</t>
  </si>
  <si>
    <t>REST API, Data Structures, Python</t>
  </si>
  <si>
    <t>APP119945</t>
  </si>
  <si>
    <t>Siddharth Raman</t>
  </si>
  <si>
    <t>Employee Engagement, HRMS, Communication, Attendance Management, Labour Law</t>
  </si>
  <si>
    <t>APP114821</t>
  </si>
  <si>
    <t>CAND27601</t>
  </si>
  <si>
    <t>SEM, Email Marketing, SEO, Canva</t>
  </si>
  <si>
    <t>Google Analytics, Copywriting, SEO, SEO Tools, Google Ads, Social Media Marketing</t>
  </si>
  <si>
    <t>APP109759</t>
  </si>
  <si>
    <t>SQL, Forecasting, Excel, Valuation, Risk Analysis</t>
  </si>
  <si>
    <t>SQL, Forecasting, Ratio Analysis, Financial Modeling, Excel</t>
  </si>
  <si>
    <t>APP113673</t>
  </si>
  <si>
    <t>Grammar, Blogging, Proofreading, Creativity</t>
  </si>
  <si>
    <t>Grammar, Blogging, Research, Copywriting, Content Writing</t>
  </si>
  <si>
    <t>APP102973</t>
  </si>
  <si>
    <t>Suma Subramanian</t>
  </si>
  <si>
    <t>REST API, JavaScript, Node.js, Bootstrap</t>
  </si>
  <si>
    <t>Node.js, TypeScript, JavaScript, REST API, MongoDB</t>
  </si>
  <si>
    <t>APP117093</t>
  </si>
  <si>
    <t>CAND26359</t>
  </si>
  <si>
    <t>Chat Support, Customer Handling, CRM Software, Multitasking, Ticketing Tools, MS Office</t>
  </si>
  <si>
    <t>Customer Handling, CRM Software, Communication, MS Office, Chat Support, Voice Process</t>
  </si>
  <si>
    <t>APP119125</t>
  </si>
  <si>
    <t>CAND28388</t>
  </si>
  <si>
    <t>Power BI, VLOOKUP, Data Visualization</t>
  </si>
  <si>
    <t>Excel, Data Visualization, SQL, Python, VLOOKUP, Statistics</t>
  </si>
  <si>
    <t>VLOOKUP, Data Cleaning, Pandas</t>
  </si>
  <si>
    <t>APP111027</t>
  </si>
  <si>
    <t>Mahesh Saxena</t>
  </si>
  <si>
    <t>TDS, Accounts Receivable, Excel, Bookkeeping, GST, Auditing</t>
  </si>
  <si>
    <t>Excel, TDS, Accounts Payable, Taxation</t>
  </si>
  <si>
    <t>APP103232</t>
  </si>
  <si>
    <t>CAND20509</t>
  </si>
  <si>
    <t>Git, Python, Java, Data Structures, Algorithms, C++</t>
  </si>
  <si>
    <t>Java, JavaScript, C++, Git, REST API</t>
  </si>
  <si>
    <t>APP119681</t>
  </si>
  <si>
    <t>CAND20542</t>
  </si>
  <si>
    <t>Statistics, Data Visualization, Pandas</t>
  </si>
  <si>
    <t>Data Cleaning, Pandas, Data Visualization, Tableau</t>
  </si>
  <si>
    <t>APP115105</t>
  </si>
  <si>
    <t>Bootstrap, TypeScript, Node.js</t>
  </si>
  <si>
    <t>Git, REST API, JavaScript, HTML, React</t>
  </si>
  <si>
    <t>APP108002</t>
  </si>
  <si>
    <t>CAND23390</t>
  </si>
  <si>
    <t>SQL, Power BI, Pandas</t>
  </si>
  <si>
    <t>Power BI, Excel, SQL, Python, Tableau</t>
  </si>
  <si>
    <t>APP105413</t>
  </si>
  <si>
    <t>AWS, Networking, Virtualization, Windows Server, Security, Active Directory</t>
  </si>
  <si>
    <t>APP116029</t>
  </si>
  <si>
    <t>Security, Virtualization, Troubleshooting, Backup Management, Windows Server, Active Directory</t>
  </si>
  <si>
    <t>Windows Server, AWS, Troubleshooting, Backup Management</t>
  </si>
  <si>
    <t>APP105058</t>
  </si>
  <si>
    <t>SEO Tools, Canva, Email Marketing, Content Marketing</t>
  </si>
  <si>
    <t>Google Analytics, Canva, Google Ads, Email Marketing, Social Media Marketing, Content Marketing</t>
  </si>
  <si>
    <t>APP109967</t>
  </si>
  <si>
    <t>Negotiation, Client Relationship, Presentation Skills, Lead Generation</t>
  </si>
  <si>
    <t>Sales Reporting, Negotiation, Communication, Client Relationship</t>
  </si>
  <si>
    <t>CAND24267</t>
  </si>
  <si>
    <t>Pallavi Chauhan</t>
  </si>
  <si>
    <t>APP116529</t>
  </si>
  <si>
    <t>CAND24113</t>
  </si>
  <si>
    <t>JIRA, Problem Solving, Agile, Communication, Excel, Documentation, Requirement Gathering, Business Process Modeling, English Proficiency</t>
  </si>
  <si>
    <t>Excel, Documentation, Requirement Gathering, Agile, Power BI, Business Process Modeling</t>
  </si>
  <si>
    <t>APP112080</t>
  </si>
  <si>
    <t>CAND25423</t>
  </si>
  <si>
    <t>Data Cleaning, VLOOKUP, Excel</t>
  </si>
  <si>
    <t>Power BI, Data Cleaning, Python, Tableau, Data Visualization</t>
  </si>
  <si>
    <t>APP102809</t>
  </si>
  <si>
    <t>Data Cleaning, Statistics, Data Visualization, Tableau, VLOOKUP, Leadership</t>
  </si>
  <si>
    <t>SQL, Data Cleaning, Power BI, Tableau, Data Visualization</t>
  </si>
  <si>
    <t>CAND25800</t>
  </si>
  <si>
    <t>CAND33367</t>
  </si>
  <si>
    <t>APP111086</t>
  </si>
  <si>
    <t>CAND22142</t>
  </si>
  <si>
    <t>Machine Learning, Python, TensorFlow</t>
  </si>
  <si>
    <t>SQL, NLP, Machine Learning, Scikit-learn, Deep Learning</t>
  </si>
  <si>
    <t>APP102908</t>
  </si>
  <si>
    <t>Agile, Power BI, Excel, Requirement Gathering, Documentation, JIRA, Communication</t>
  </si>
  <si>
    <t>Communication, Stakeholder Management, Agile, Excel, Requirement Gathering, Documentation</t>
  </si>
  <si>
    <t>APP103661</t>
  </si>
  <si>
    <t>Muthu Subramanian</t>
  </si>
  <si>
    <t>TypeScript, Node.js, MongoDB, React, REST API, JavaScript, Git</t>
  </si>
  <si>
    <t>CSS, React, Bootstrap, TypeScript, JavaScript</t>
  </si>
  <si>
    <t>APP110212</t>
  </si>
  <si>
    <t>CAND30433</t>
  </si>
  <si>
    <t>Riya Arora</t>
  </si>
  <si>
    <t>SEM, Social Media Marketing, Canva, Email Marketing, Copywriting</t>
  </si>
  <si>
    <t>SEO Tools, Content Marketing, SEM, SEO, Canva</t>
  </si>
  <si>
    <t>APP106801</t>
  </si>
  <si>
    <t>CAND27273</t>
  </si>
  <si>
    <t>Stakeholder Management, Requirement Gathering, Documentation</t>
  </si>
  <si>
    <t>Excel, Communication, JIRA, Business Process Modeling</t>
  </si>
  <si>
    <t>APP120024</t>
  </si>
  <si>
    <t>HTML, TypeScript, Hindi Proficiency, Bootstrap, CSS, Node.js</t>
  </si>
  <si>
    <t>JavaScript, Node.js, CSS, HTML, Git, Bootstrap</t>
  </si>
  <si>
    <t>APP114117</t>
  </si>
  <si>
    <t>CAND20558</t>
  </si>
  <si>
    <t>Negotiation, CRM Software, Communication, Lead Generation</t>
  </si>
  <si>
    <t>Target Achievement, Client Relationship, CRM Software, Market Research, Sales Reporting</t>
  </si>
  <si>
    <t>APP111014</t>
  </si>
  <si>
    <t>CAND20498</t>
  </si>
  <si>
    <t>Regression Testing, JIRA, Agile, Automation Testing, Manual Testing</t>
  </si>
  <si>
    <t>Regression Testing, Automation Testing, Manual Testing, Selenium, Agile</t>
  </si>
  <si>
    <t>APP114834</t>
  </si>
  <si>
    <t>CAND34201</t>
  </si>
  <si>
    <t>Bookkeeping, Hindi Proficiency, Tally, Taxation</t>
  </si>
  <si>
    <t>Bank Reconciliation, Tally, Excel, Accounts Payable, Accounts Receivable, Taxation</t>
  </si>
  <si>
    <t>Chirag Murugan</t>
  </si>
  <si>
    <t>CAND26306</t>
  </si>
  <si>
    <t>APP109547</t>
  </si>
  <si>
    <t>CAND20212</t>
  </si>
  <si>
    <t>Statistics, Python, Tableau, Critical Thinking, Time Management</t>
  </si>
  <si>
    <t>Tableau, Statistics, Excel, Pandas, Data Cleaning, SQL</t>
  </si>
  <si>
    <t>APP110097</t>
  </si>
  <si>
    <t>Proofreading, Blogging, Creativity, Grammar</t>
  </si>
  <si>
    <t>Research, Grammar, SEO Writing, Editing</t>
  </si>
  <si>
    <t>APP118996</t>
  </si>
  <si>
    <t>VLOOKUP, Excel, Pandas, Power BI, SQL, Python, Statistics</t>
  </si>
  <si>
    <t>Data Cleaning, Pandas, Python, Data Visualization</t>
  </si>
  <si>
    <t>APP116176</t>
  </si>
  <si>
    <t>Employee Engagement, HRMS, Payroll, MS Office, Onboarding, Recruitment, Labour Law</t>
  </si>
  <si>
    <t>Onboarding, Communication, MS Office, Exit Formalities, Labour Law</t>
  </si>
  <si>
    <t>Ananya Chandran</t>
  </si>
  <si>
    <t>APP117760</t>
  </si>
  <si>
    <t>CAND23781</t>
  </si>
  <si>
    <t>Risk Analysis, PowerPoint, Financial Modeling, Financial Reporting, SQL</t>
  </si>
  <si>
    <t>APP116952</t>
  </si>
  <si>
    <t>Email Support, Communication, MS Office, Multitasking, Chat Support, Problem Solving</t>
  </si>
  <si>
    <t>Voice Process, Email Support, Multitasking, Ticketing Tools, Customer Handling</t>
  </si>
  <si>
    <t>APP103850</t>
  </si>
  <si>
    <t>CAND32905</t>
  </si>
  <si>
    <t>SQL, Forecasting, PowerPoint, MS Office, Financial Modeling, Valuation, Ratio Analysis, Adaptability</t>
  </si>
  <si>
    <t>Financial Reporting, PowerPoint, Budgeting, Excel</t>
  </si>
  <si>
    <t>APP120017</t>
  </si>
  <si>
    <t>Active Directory, Backup Management, Security, Shell Scripting, Troubleshooting, Windows Server, AWS</t>
  </si>
  <si>
    <t>Active Directory, Networking, Troubleshooting, Security</t>
  </si>
  <si>
    <t>APP119127</t>
  </si>
  <si>
    <t>Content Marketing, Email Marketing, Google Analytics</t>
  </si>
  <si>
    <t>Content Marketing, SEM, SEO, SEO Tools, Copywriting</t>
  </si>
  <si>
    <t>APP115908</t>
  </si>
  <si>
    <t>Data Structures, Spring Boot, JavaScript, Algorithms, C++, SQL</t>
  </si>
  <si>
    <t>C++, Spring Boot, Java, Python</t>
  </si>
  <si>
    <t>APP110250</t>
  </si>
  <si>
    <t>JIRA, Agile, Communication, Documentation</t>
  </si>
  <si>
    <t>SQL, Stakeholder Management, Documentation, Business Process Modeling</t>
  </si>
  <si>
    <t>Mahesh Verma</t>
  </si>
  <si>
    <t>APP103856</t>
  </si>
  <si>
    <t>Power BI, Statistics, Pandas, Excel, Data Visualization, VLOOKUP, Python</t>
  </si>
  <si>
    <t>Statistics, Python, Data Cleaning, Excel, Power BI, Tableau</t>
  </si>
  <si>
    <t>APP115390</t>
  </si>
  <si>
    <t>Bank Reconciliation, Excel, Auditing, Accounts Receivable, Taxation, Bookkeeping</t>
  </si>
  <si>
    <t>Excel, Bank Reconciliation, Bookkeeping, Taxation</t>
  </si>
  <si>
    <t>CSS, HTML, Bootstrap, Git</t>
  </si>
  <si>
    <t>APP120126</t>
  </si>
  <si>
    <t>CAND34129</t>
  </si>
  <si>
    <t>Social Media Marketing, Email Marketing, Copywriting, English Proficiency, Google Analytics, SEM, Critical Thinking, Content Marketing</t>
  </si>
  <si>
    <t>SEO, Copywriting, Google Analytics, Canva, SEM</t>
  </si>
  <si>
    <t>APP113747</t>
  </si>
  <si>
    <t>CAND31570</t>
  </si>
  <si>
    <t>GST, Bank Reconciliation, Tally, Accounts Payable, Taxation, TDS, Auditing</t>
  </si>
  <si>
    <t>GST, Bank Reconciliation, Bookkeeping, Accounts Receivable, Auditing, Accounts Payable</t>
  </si>
  <si>
    <t>APP104709</t>
  </si>
  <si>
    <t>CAND30267</t>
  </si>
  <si>
    <t>Financial Reporting, Forecasting, Excel, Teamwork, Budgeting, MS Office</t>
  </si>
  <si>
    <t>Financial Modeling, Risk Analysis, SQL, Excel, Ratio Analysis</t>
  </si>
  <si>
    <t>APP109783</t>
  </si>
  <si>
    <t>CAND29441</t>
  </si>
  <si>
    <t>Time Management, NLP, Machine Learning, Data Visualization, Python, TensorFlow, Pandas, Scikit-learn</t>
  </si>
  <si>
    <t>TensorFlow, Data Visualization, Pandas, SQL</t>
  </si>
  <si>
    <t>APP115293</t>
  </si>
  <si>
    <t>Priya Verma</t>
  </si>
  <si>
    <t>Lead Generation, Presentation Skills, Negotiation, Communication, Teamwork, Time Management</t>
  </si>
  <si>
    <t>Communication, Negotiation, CRM Software, Presentation Skills</t>
  </si>
  <si>
    <t>CAND25611</t>
  </si>
  <si>
    <t>APP100228</t>
  </si>
  <si>
    <t>CAND24726</t>
  </si>
  <si>
    <t>Time Management, Canva, Content Marketing, MS Office, SEM, SEO, Social Media Marketing</t>
  </si>
  <si>
    <t>SEO Tools, Google Ads, SEM, Google Analytics, Copywriting, Canva</t>
  </si>
  <si>
    <t>APP102948</t>
  </si>
  <si>
    <t>CAND29971</t>
  </si>
  <si>
    <t>Aditya Das</t>
  </si>
  <si>
    <t>Statistics, Pandas, VLOOKUP, Tableau, Data Cleaning, Data Visualization</t>
  </si>
  <si>
    <t>Data Cleaning, Excel, Power BI, Python</t>
  </si>
  <si>
    <t>APP101314</t>
  </si>
  <si>
    <t>Target Achievement, Negotiation, Sales Reporting, Cold Calling, Presentation Skills, Leadership</t>
  </si>
  <si>
    <t>Target Achievement, Client Relationship, CRM Software, Cold Calling, Presentation Skills</t>
  </si>
  <si>
    <t>APP101124</t>
  </si>
  <si>
    <t>Problem Solving, Market Research, Negotiation, Target Achievement, Communication, CRM Software, Presentation Skills</t>
  </si>
  <si>
    <t>Lead Generation, Communication, Target Achievement, Negotiation</t>
  </si>
  <si>
    <t>APP114988</t>
  </si>
  <si>
    <t>CAND24788</t>
  </si>
  <si>
    <t>Content Writing, Grammar, Copywriting</t>
  </si>
  <si>
    <t>Research, Creativity, WordPress, Proofreading, Editing</t>
  </si>
  <si>
    <t>CAND29640</t>
  </si>
  <si>
    <t>APP108406</t>
  </si>
  <si>
    <t>CAND31456</t>
  </si>
  <si>
    <t>API Testing, Agile, Bug Tracking, Test Cases, Selenium, Automation Testing</t>
  </si>
  <si>
    <t>JIRA, API Testing, Bug Tracking, Manual Testing, Test Cases, SQL</t>
  </si>
  <si>
    <t>APP120061</t>
  </si>
  <si>
    <t>Power BI, SQL, VLOOKUP, Data Visualization</t>
  </si>
  <si>
    <t>Quantum Nterprises</t>
  </si>
  <si>
    <t>Tableau, Pandas, Power BI, Excel</t>
  </si>
  <si>
    <t>APP117481</t>
  </si>
  <si>
    <t>CAND29976</t>
  </si>
  <si>
    <t>Excel, Valuation, Risk Analysis, Financial Modeling, Financial Reporting</t>
  </si>
  <si>
    <t>Forecasting, SQL, Excel, Risk Analysis, Financial Reporting</t>
  </si>
  <si>
    <t>APP108918</t>
  </si>
  <si>
    <t>CAND26640</t>
  </si>
  <si>
    <t>Attendance Management, HRMS, Payroll, Exit Formalities, Recruitment, Communication</t>
  </si>
  <si>
    <t>Labour Law, Recruitment, Attendance Management, Exit Formalities</t>
  </si>
  <si>
    <t>CAND23357</t>
  </si>
  <si>
    <t>APP108294</t>
  </si>
  <si>
    <t>Shell Scripting, Troubleshooting, Networking, AWS, Windows Server</t>
  </si>
  <si>
    <t>Security, Shell Scripting, Networking, Backup Management</t>
  </si>
  <si>
    <t>APP113155</t>
  </si>
  <si>
    <t>CAND31669</t>
  </si>
  <si>
    <t>Data Visualization, Python, Data Cleaning, Pandas, VLOOKUP, Statistics, Power BI</t>
  </si>
  <si>
    <t>SQL, Data Cleaning, Tableau, Python, Pandas, VLOOKUP</t>
  </si>
  <si>
    <t>APP103751</t>
  </si>
  <si>
    <t>AWS, Leadership, Linux, Networking</t>
  </si>
  <si>
    <t>Networking, Security, Backup Management, Linux</t>
  </si>
  <si>
    <t>APP102094</t>
  </si>
  <si>
    <t>SQL, Statistics, Pandas, VLOOKUP, Excel</t>
  </si>
  <si>
    <t>CAND23817</t>
  </si>
  <si>
    <t>APP107093</t>
  </si>
  <si>
    <t>CAND29669</t>
  </si>
  <si>
    <t>Virtualization, Networking, Shell Scripting, Security, Windows Server, AWS, Backup Management</t>
  </si>
  <si>
    <t>Networking, Troubleshooting, Virtualization, Windows Server, Linux</t>
  </si>
  <si>
    <t>CAND20243</t>
  </si>
  <si>
    <t>APP101699</t>
  </si>
  <si>
    <t>CAND25855</t>
  </si>
  <si>
    <t>Excel, Auditing, TDS, Critical Thinking, Bookkeeping, Taxation</t>
  </si>
  <si>
    <t>Bank Reconciliation, Accounts Receivable, Accounts Payable, Tally, Excel, Bookkeeping</t>
  </si>
  <si>
    <t>APP116445</t>
  </si>
  <si>
    <t>CAND29508</t>
  </si>
  <si>
    <t>Statistics, Pandas, SQL, Data Cleaning, Power BI, Tableau</t>
  </si>
  <si>
    <t>Statistics, SQL, Pandas, Python, Data Visualization, VLOOKUP</t>
  </si>
  <si>
    <t>APP104537</t>
  </si>
  <si>
    <t>AWS, Troubleshooting, Virtualization, Backup Management, Active Directory, Windows Server, Linux</t>
  </si>
  <si>
    <t>Virtualization, Networking, Troubleshooting, Backup Management, Security</t>
  </si>
  <si>
    <t>APP106479</t>
  </si>
  <si>
    <t>NLP, TensorFlow, Python, Statistics, Deep Learning</t>
  </si>
  <si>
    <t>Deep Learning, Machine Learning, Pandas, Data Visualization, TensorFlow, Python</t>
  </si>
  <si>
    <t>APP115825</t>
  </si>
  <si>
    <t>Risk Analysis, SQL, Budgeting, Ratio Analysis, Excel</t>
  </si>
  <si>
    <t>Ratio Analysis, Valuation, Budgeting, Risk Analysis, Financial Reporting, PowerPoint</t>
  </si>
  <si>
    <t>APP117373</t>
  </si>
  <si>
    <t>Payroll, Employee Engagement, Recruitment, Labour Law, Leadership, Adaptability, MS Office, Attendance Management</t>
  </si>
  <si>
    <t>Exit Formalities, Attendance Management, Recruitment, Labour Law, Onboarding, Payroll</t>
  </si>
  <si>
    <t>CAND24719</t>
  </si>
  <si>
    <t>APP106226</t>
  </si>
  <si>
    <t>Attendance Management, Labour Law, Exit Formalities, Payroll</t>
  </si>
  <si>
    <t>Attendance Management, Labour Law, Communication, Employee Engagement, Onboarding</t>
  </si>
  <si>
    <t>APP104335</t>
  </si>
  <si>
    <t>CAND20501</t>
  </si>
  <si>
    <t>Excel, Ratio Analysis, Forecasting</t>
  </si>
  <si>
    <t>SQL, Risk Analysis, PowerPoint, Budgeting</t>
  </si>
  <si>
    <t>APP111848</t>
  </si>
  <si>
    <t>TDS, Bookkeeping, Accounts Receivable</t>
  </si>
  <si>
    <t>GST, Accounts Receivable, Auditing, Bank Reconciliation, Accounts Payable</t>
  </si>
  <si>
    <t>APP116349</t>
  </si>
  <si>
    <t>CAND27284</t>
  </si>
  <si>
    <t>AWS, Networking, Troubleshooting, Virtualization, Backup Management</t>
  </si>
  <si>
    <t>Windows Server, Shell Scripting, Troubleshooting, Backup Management, Active Directory</t>
  </si>
  <si>
    <t>APP109909</t>
  </si>
  <si>
    <t>CAND31663</t>
  </si>
  <si>
    <t>Hindi Proficiency, Risk Analysis, Ratio Analysis, Excel</t>
  </si>
  <si>
    <t>APP119257</t>
  </si>
  <si>
    <t>CAND25276</t>
  </si>
  <si>
    <t>Payroll, Exit Formalities, HRMS, MS Office, Attendance Management</t>
  </si>
  <si>
    <t>Payroll, HRMS, Recruitment, Exit Formalities, MS Office, Communication</t>
  </si>
  <si>
    <t>APP113504</t>
  </si>
  <si>
    <t>Pandas, Tableau, Statistics</t>
  </si>
  <si>
    <t>Excel, Python, Pandas, Power BI, VLOOKUP</t>
  </si>
  <si>
    <t>APP119614</t>
  </si>
  <si>
    <t>CAND20679</t>
  </si>
  <si>
    <t>SQL, Presentation Skills, API Testing, Regression Testing, JIRA, Automation Testing, Bug Tracking, Test Cases</t>
  </si>
  <si>
    <t>Selenium, Regression Testing, SQL, Bug Tracking</t>
  </si>
  <si>
    <t>Ashok Kumar</t>
  </si>
  <si>
    <t>APP118105</t>
  </si>
  <si>
    <t>Blupeak Ventures</t>
  </si>
  <si>
    <t>Blogging, Copywriting, Proofreading, Editing, Research, Grammar</t>
  </si>
  <si>
    <t>APP105663</t>
  </si>
  <si>
    <t>CAND25398</t>
  </si>
  <si>
    <t>Labour Law, Employee Engagement, Communication</t>
  </si>
  <si>
    <t>Communication, Exit Formalities, Labour Law, MS Office, Attendance Management</t>
  </si>
  <si>
    <t>APP113163</t>
  </si>
  <si>
    <t>MS Office, Onboarding, Exit Formalities, HRMS, Communication</t>
  </si>
  <si>
    <t>Employee Engagement, MS Office, Communication, Payroll</t>
  </si>
  <si>
    <t>APP110868</t>
  </si>
  <si>
    <t>CAND27663</t>
  </si>
  <si>
    <t>Teamwork, Budgeting, Ratio Analysis, Financial Reporting, Financial Modeling, Excel, Risk Analysis, Leadership</t>
  </si>
  <si>
    <t>SQL, Ratio Analysis, Valuation, Risk Analysis, Financial Modeling</t>
  </si>
  <si>
    <t>CAND26289</t>
  </si>
  <si>
    <t>APP100121</t>
  </si>
  <si>
    <t>Sundar Sen</t>
  </si>
  <si>
    <t>SEO Tools, Email Marketing, MS Office, Critical Thinking, Canva, Google Ads, SEM, Social Media Marketing</t>
  </si>
  <si>
    <t>Canva, SEM, Google Ads, Google Analytics, Email Marketing, Content Marketing</t>
  </si>
  <si>
    <t>APP114474</t>
  </si>
  <si>
    <t>Data Cleaning, Problem Solving, VLOOKUP, Data Visualization</t>
  </si>
  <si>
    <t>Infiniy Enterprises</t>
  </si>
  <si>
    <t>Statistics, Tableau, Data Visualization, Data Cleaning</t>
  </si>
  <si>
    <t>APP103095</t>
  </si>
  <si>
    <t>Java, Data Structures, REST API, Spring Boot, Algorithms, Teamwork, Git</t>
  </si>
  <si>
    <t>REST API, Data Structures, Spring Boot, JavaScript</t>
  </si>
  <si>
    <t>APP113818</t>
  </si>
  <si>
    <t>Documentation, Requirement Gathering, Excel, Stakeholder Management</t>
  </si>
  <si>
    <t>APP103696</t>
  </si>
  <si>
    <t>Negotiation, Communication, Sales Reporting, Cold Calling, Market Research</t>
  </si>
  <si>
    <t>CRM Software, Market Research, Sales Reporting, Negotiation, Client Relationship, Presentation Skills</t>
  </si>
  <si>
    <t>APP100216</t>
  </si>
  <si>
    <t>CAND28572</t>
  </si>
  <si>
    <t>Pandas, Scikit-learn, Data Visualization, TensorFlow, Python, Deep Learning</t>
  </si>
  <si>
    <t>TensorFlow, NLP, Python, Pandas</t>
  </si>
  <si>
    <t>APP116884</t>
  </si>
  <si>
    <t>CAND24528</t>
  </si>
  <si>
    <t>Nikhil Joshi</t>
  </si>
  <si>
    <t>Pandas, Data Cleaning, SQL, Excel, Power BI, Python</t>
  </si>
  <si>
    <t>Power BI, Data Visualization, VLOOKUP, SQL</t>
  </si>
  <si>
    <t>APP107700</t>
  </si>
  <si>
    <t>CRM Software, Presentation Skills, Target Achievement, Client Relationship, Lead Generation, English Proficiency, Cold Calling, Communication, Teamwork</t>
  </si>
  <si>
    <t>Client Relationship, Negotiation, Target Achievement, Market Research, Lead Generation, Cold Calling</t>
  </si>
  <si>
    <t>APP101917</t>
  </si>
  <si>
    <t>Canva, Copywriting, SEM, SEO, Critical Thinking, Leadership, Google Ads, Content Marketing, Social Media Marketing</t>
  </si>
  <si>
    <t>Content Marketing, SEO Tools, Google Analytics, Copywriting, SEO</t>
  </si>
  <si>
    <t>APP111784</t>
  </si>
  <si>
    <t>MS Office, CRM Software, Problem Solving, Customer Handling, Ticketing Tools</t>
  </si>
  <si>
    <t>Voice Process, Ticketing Tools, Multitasking, Problem Solving, Communication, Customer Handling</t>
  </si>
  <si>
    <t>Shalini Naidu</t>
  </si>
  <si>
    <t>APP104746</t>
  </si>
  <si>
    <t>CAND25181</t>
  </si>
  <si>
    <t>Financial Modeling, PowerPoint, Budgeting, Ratio Analysis, Forecasting</t>
  </si>
  <si>
    <t>Risk Analysis, Valuation, PowerPoint, Budgeting, Excel, Ratio Analysis</t>
  </si>
  <si>
    <t>APP117704</t>
  </si>
  <si>
    <t>CAND32008</t>
  </si>
  <si>
    <t>Google Ads, Canva, Content Marketing, Copywriting, SEO, SEO Tools, Social Media Marketing</t>
  </si>
  <si>
    <t>Copywriting, SEO Tools, Google Ads, SEO</t>
  </si>
  <si>
    <t>Meena Chandran</t>
  </si>
  <si>
    <t>APP114017</t>
  </si>
  <si>
    <t>CAND31238</t>
  </si>
  <si>
    <t>Negotiation, Presentation Skills, Sales Reporting, Client Relationship, Lead Generation, Cold Calling</t>
  </si>
  <si>
    <t>Lead Generation, Market Research, Target Achievement, Presentation Skills</t>
  </si>
  <si>
    <t>APP107064</t>
  </si>
  <si>
    <t>Market Research, Lead Generation, Sales Reporting, Cold Calling, Client Relationship</t>
  </si>
  <si>
    <t>Presentation Skills, Lead Generation, Target Achievement, Client Relationship, Market Research, Sales Reporting</t>
  </si>
  <si>
    <t>APP103365</t>
  </si>
  <si>
    <t>Recruitment, Exit Formalities, Labour Law, HRMS, Payroll</t>
  </si>
  <si>
    <t>Labour Law, Attendance Management, Exit Formalities, MS Office</t>
  </si>
  <si>
    <t>APP105833</t>
  </si>
  <si>
    <t>CAND22465</t>
  </si>
  <si>
    <t>JavaScript, SQL, Java, Spring Boot, REST API</t>
  </si>
  <si>
    <t>SQL, Java, REST API, Data Structures, Algorithms</t>
  </si>
  <si>
    <t>APP108832</t>
  </si>
  <si>
    <t>CAND28269</t>
  </si>
  <si>
    <t>Presentation Skills, REST API, CSS, JavaScript, React</t>
  </si>
  <si>
    <t>Bootstrap, REST API, TypeScript, MongoDB</t>
  </si>
  <si>
    <t>APP112373</t>
  </si>
  <si>
    <t>Content Marketing, SEO, SEM, English Proficiency, Google Ads, SEO Tools</t>
  </si>
  <si>
    <t>Email Marketing, Content Marketing, Canva, SEM, SEO, SEO Tools</t>
  </si>
  <si>
    <t>APP117836</t>
  </si>
  <si>
    <t>CAND28494</t>
  </si>
  <si>
    <t>Python, Data Structures, JavaScript</t>
  </si>
  <si>
    <t>Quest Enterrises</t>
  </si>
  <si>
    <t>Git, Python, Data Structures, Java</t>
  </si>
  <si>
    <t>APP105114</t>
  </si>
  <si>
    <t>CAND27855</t>
  </si>
  <si>
    <t>Python, REST API, C++, SQL, Git, Java, Data Structures</t>
  </si>
  <si>
    <t>Data Structures, Spring Boot, C++, SQL, Git</t>
  </si>
  <si>
    <t>APP112983</t>
  </si>
  <si>
    <t>CAND29511</t>
  </si>
  <si>
    <t>Data Cleaning, Tableau, SQL, Data Visualization</t>
  </si>
  <si>
    <t>Power BI, Data Cleaning, Tableau, Pandas, Statistics</t>
  </si>
  <si>
    <t>Shweta Murugan</t>
  </si>
  <si>
    <t>APP106711</t>
  </si>
  <si>
    <t>HTML, Hindi Proficiency, JavaScript, TypeScript, Node.js, Git, MongoDB, Presentation Skills, CSS</t>
  </si>
  <si>
    <t>HTML, Bootstrap, React, Node.js, CSS</t>
  </si>
  <si>
    <t>APP115244</t>
  </si>
  <si>
    <t>Git, Python, JavaScript, REST API, Algorithms, C++, SQL</t>
  </si>
  <si>
    <t>Data Structures, C++, Algorithms, Python, Spring Boot</t>
  </si>
  <si>
    <t>APP101722</t>
  </si>
  <si>
    <t>CAND21212</t>
  </si>
  <si>
    <t>REST API, JavaScript, TypeScript, Node.js, Teamwork, HTML, Bootstrap, React</t>
  </si>
  <si>
    <t>HTML, React, REST API, MongoDB</t>
  </si>
  <si>
    <t>APP113929</t>
  </si>
  <si>
    <t>Bootstrap, CSS, MongoDB, HTML, Git, REST API</t>
  </si>
  <si>
    <t>React, REST API, HTML, Git</t>
  </si>
  <si>
    <t>APP101743</t>
  </si>
  <si>
    <t>Networking, Linux, Backup Management</t>
  </si>
  <si>
    <t>Networking, Backup Management, Shell Scripting, Security</t>
  </si>
  <si>
    <t>APP117637</t>
  </si>
  <si>
    <t>Security, Virtualization, AWS, Active Directory, Time Management, Linux, Troubleshooting</t>
  </si>
  <si>
    <t>Virtualization, Backup Management, Windows Server, Linux, Security</t>
  </si>
  <si>
    <t>CAND31337</t>
  </si>
  <si>
    <t>APP105570</t>
  </si>
  <si>
    <t>Hindi Proficiency, Power BI, JIRA, Agile</t>
  </si>
  <si>
    <t>JIRA, Excel, Requirement Gathering, Stakeholder Management, Communication</t>
  </si>
  <si>
    <t>APP112822</t>
  </si>
  <si>
    <t>CAND25896</t>
  </si>
  <si>
    <t>Vihaan Nambiar</t>
  </si>
  <si>
    <t>SEO, Copywriting, Email Marketing, Social Media Marketing</t>
  </si>
  <si>
    <t>Copywriting, Social Media Marketing, SEO Tools, Content Marketing, SEO</t>
  </si>
  <si>
    <t>APP114840</t>
  </si>
  <si>
    <t>CAND25319</t>
  </si>
  <si>
    <t>Target Achievement, Client Relationship, Lead Generation, Sales Reporting</t>
  </si>
  <si>
    <t>Communication, Presentation Skills, Negotiation, Cold Calling, Sales Reporting, Client Relationship</t>
  </si>
  <si>
    <t>APP108468</t>
  </si>
  <si>
    <t>CAND32354</t>
  </si>
  <si>
    <t>JIRA, Agile, Selenium, Bug Tracking, Test Cases</t>
  </si>
  <si>
    <t>Dlta Technologies</t>
  </si>
  <si>
    <t>Bug Tracking, Agile, JIRA, API Testing</t>
  </si>
  <si>
    <t>APP106756</t>
  </si>
  <si>
    <t>CAND21843</t>
  </si>
  <si>
    <t>Ticketing Tools, Problem Solving, Voice Process, Communication</t>
  </si>
  <si>
    <t>APP106223</t>
  </si>
  <si>
    <t>CAND28885</t>
  </si>
  <si>
    <t>Python, SQL, Power BI, Data Cleaning, Statistics, Pandas, Excel</t>
  </si>
  <si>
    <t>Power BI, Tableau, Data Cleaning, SQL</t>
  </si>
  <si>
    <t>APP105994</t>
  </si>
  <si>
    <t>CAND30298</t>
  </si>
  <si>
    <t>Taxation, Tally, Auditing, Bank Reconciliation</t>
  </si>
  <si>
    <t>Bookkeeping, Taxation, Tally, Accounts Receivable, GST</t>
  </si>
  <si>
    <t>APP118176</t>
  </si>
  <si>
    <t>CAND26961</t>
  </si>
  <si>
    <t>Aadhya Naidu</t>
  </si>
  <si>
    <t>Agile, Bug Tracking, JIRA, Selenium, Test Cases, SQL</t>
  </si>
  <si>
    <t>Regression Testing, Bug Tracking, Manual Testing, Automation Testing</t>
  </si>
  <si>
    <t>APP116418</t>
  </si>
  <si>
    <t>Selenium, Problem Solving, Bug Tracking, SQL, Test Cases, JIRA, API Testing, Regression Testing</t>
  </si>
  <si>
    <t>Manual Testing, JIRA, Selenium, Automation Testing, Test Cases, Bug Tracking</t>
  </si>
  <si>
    <t>APP112201</t>
  </si>
  <si>
    <t>Creativity, Research, Grammar, WordPress</t>
  </si>
  <si>
    <t>Research, Grammar, Editing, Proofreading, WordPress, SEO Writing</t>
  </si>
  <si>
    <t>APP103348</t>
  </si>
  <si>
    <t>CAND23035</t>
  </si>
  <si>
    <t>JavaScript, REST API, Git, HTML, React</t>
  </si>
  <si>
    <t>Bootstrap, TypeScript, REST API, MongoDB</t>
  </si>
  <si>
    <t>APP109448</t>
  </si>
  <si>
    <t>CAND32982</t>
  </si>
  <si>
    <t>Communication, Customer Handling, Chat Support, Email Support, Problem Solving, MS Office, Multitasking</t>
  </si>
  <si>
    <t>APP101627</t>
  </si>
  <si>
    <t>CAND23569</t>
  </si>
  <si>
    <t>Harini Gupta</t>
  </si>
  <si>
    <t>Excel, SQL, Power BI, Statistics, Tableau</t>
  </si>
  <si>
    <t>Tableau, Statistics, Power BI, Data Visualization, Excel, Data Cleaning</t>
  </si>
  <si>
    <t>APP111263</t>
  </si>
  <si>
    <t>CAND20895</t>
  </si>
  <si>
    <t>REST API, Git, MongoDB, TypeScript, JavaScript</t>
  </si>
  <si>
    <t>React, Git, Node.js, JavaScript</t>
  </si>
  <si>
    <t>APP114843</t>
  </si>
  <si>
    <t>Multitasking, Problem Solving, Customer Handling, Email Support</t>
  </si>
  <si>
    <t>Multitasking, MS Office, Chat Support, Problem Solving</t>
  </si>
  <si>
    <t>APP116708</t>
  </si>
  <si>
    <t>Pandas, VLOOKUP, Data Cleaning, Python, Tableau, Statistics, SQL, Presentation Skills</t>
  </si>
  <si>
    <t>Tableau, SQL, VLOOKUP, Python</t>
  </si>
  <si>
    <t>APP107911</t>
  </si>
  <si>
    <t>CAND28561</t>
  </si>
  <si>
    <t>Negotiation, Lead Generation, Adaptability, Communication, Target Achievement</t>
  </si>
  <si>
    <t>Negotiation, Lead Generation, Presentation Skills, Cold Calling, Market Research, Client Relationship</t>
  </si>
  <si>
    <t>APP104414</t>
  </si>
  <si>
    <t>CAND23050</t>
  </si>
  <si>
    <t>Target Achievement, Market Research, Client Relationship, Negotiation, CRM Software, Lead Generation, Presentation Skills</t>
  </si>
  <si>
    <t>Presentation Skills, Communication, Sales Reporting, CRM Software, Cold Calling, Target Achievement</t>
  </si>
  <si>
    <t>APP110210</t>
  </si>
  <si>
    <t>Labour Law, Payroll, MS Office, HRMS, Exit Formalities, Onboarding, Attendance Management</t>
  </si>
  <si>
    <t>Communication, Onboarding, MS Office, Labour Law, Attendance Management, Payroll</t>
  </si>
  <si>
    <t>Dhruv Patel</t>
  </si>
  <si>
    <t>APP100506</t>
  </si>
  <si>
    <t>English Proficiency, Communication, Multitasking, Ticketing Tools, CRM Software</t>
  </si>
  <si>
    <t>Ticketing Tools, Communication, Chat Support, Email Support, Voice Process, CRM Software</t>
  </si>
  <si>
    <t>APP116794</t>
  </si>
  <si>
    <t>CAND34342</t>
  </si>
  <si>
    <t>Pandas, Power BI, Data Visualization, Excel, Python, Tableau, Statistics</t>
  </si>
  <si>
    <t>Excel, Python, Power BI, Data Cleaning</t>
  </si>
  <si>
    <t>APP119318</t>
  </si>
  <si>
    <t>Node.js, Git, REST API</t>
  </si>
  <si>
    <t>Git, REST API, MongoDB, HTML, TypeScript, JavaScript</t>
  </si>
  <si>
    <t>Padma Kapoor</t>
  </si>
  <si>
    <t>APP111350</t>
  </si>
  <si>
    <t>Budgeting, Excel, SQL, Forecasting, Financial Reporting</t>
  </si>
  <si>
    <t>Financial Reporting, Risk Analysis, Financial Modeling, Budgeting</t>
  </si>
  <si>
    <t>Meena Das</t>
  </si>
  <si>
    <t>APP108997</t>
  </si>
  <si>
    <t>CAND27320</t>
  </si>
  <si>
    <t>Test Cases, Agile, Regression Testing, JIRA, Manual Testing</t>
  </si>
  <si>
    <t>Delta Technologis</t>
  </si>
  <si>
    <t>Automation Testing, Regression Testing, SQL, API Testing, Bug Tracking, Agile</t>
  </si>
  <si>
    <t>APP100379</t>
  </si>
  <si>
    <t>Attendance Management, Labour Law, Presentation Skills, Exit Formalities, HRMS, Onboarding, MS Office, Recruitment</t>
  </si>
  <si>
    <t>Labour Law, Onboarding, Employee Engagement, Recruitment, MS Office</t>
  </si>
  <si>
    <t>APP103385</t>
  </si>
  <si>
    <t>Statistics, Machine Learning, Python</t>
  </si>
  <si>
    <t>Deep Learning, TensorFlow, Statistics, Machine Learning, Python, NLP</t>
  </si>
  <si>
    <t>CAND25665</t>
  </si>
  <si>
    <t>APP116426</t>
  </si>
  <si>
    <t>Financial Reporting, Ratio Analysis, Budgeting, Forecasting</t>
  </si>
  <si>
    <t>Solstice Digtal</t>
  </si>
  <si>
    <t>Financial Reporting, Financial Modeling, Valuation, Budgeting, SQL</t>
  </si>
  <si>
    <t>APP104088</t>
  </si>
  <si>
    <t>CAND25822</t>
  </si>
  <si>
    <t>Recruitment, Employee Engagement, Attendance Management, HRMS</t>
  </si>
  <si>
    <t>Employee Engagement, Labour Law, HRMS, MS Office, Recruitment, Attendance Management</t>
  </si>
  <si>
    <t>APP119673</t>
  </si>
  <si>
    <t>CAND32906</t>
  </si>
  <si>
    <t>Excel, Communication, Adaptability, JIRA, Stakeholder Management, Critical Thinking, SQL</t>
  </si>
  <si>
    <t>Falcon Ventres</t>
  </si>
  <si>
    <t>Business Process Modeling, Excel, Stakeholder Management, SQL, Requirement Gathering, Agile</t>
  </si>
  <si>
    <t>Sundar Saxena</t>
  </si>
  <si>
    <t>APP109078</t>
  </si>
  <si>
    <t>Pandas, Python, Power BI, Statistics, Excel, Data Cleaning, VLOOKUP</t>
  </si>
  <si>
    <t>Fusion Networs</t>
  </si>
  <si>
    <t>Statistics, Tableau, Data Visualization, Excel, Pandas</t>
  </si>
  <si>
    <t>APP113628</t>
  </si>
  <si>
    <t>CAND20206</t>
  </si>
  <si>
    <t>Attendance Management, Employee Engagement, Onboarding, Communication, Payroll, Leadership</t>
  </si>
  <si>
    <t>HRMS, Payroll, Communication, Employee Engagement, Labour Law, Attendance Management</t>
  </si>
  <si>
    <t>APP102442</t>
  </si>
  <si>
    <t>Blogging, Hindi Proficiency, Creativity, Content Writing, Research</t>
  </si>
  <si>
    <t>Vertexcorp</t>
  </si>
  <si>
    <t>SEO Writing, Research, Proofreading, Copywriting, Editing</t>
  </si>
  <si>
    <t>APP105559</t>
  </si>
  <si>
    <t>CAND33295</t>
  </si>
  <si>
    <t>Target Achievement, Cold Calling, Sales Reporting, Lead Generation, CRM Software, Communication</t>
  </si>
  <si>
    <t>Client Relationship, Lead Generation, Market Research, Cold Calling, Presentation Skills</t>
  </si>
  <si>
    <t>APP101208</t>
  </si>
  <si>
    <t>Windows Server, Security, Linux, Networking, Virtualization, Active Directory</t>
  </si>
  <si>
    <t>APP110974</t>
  </si>
  <si>
    <t>Target Achievement, Market Research, Client Relationship, Cold Calling</t>
  </si>
  <si>
    <t>APP116620</t>
  </si>
  <si>
    <t>SQL, VLOOKUP, Critical Thinking, English Proficiency, Excel, Power BI, Tableau</t>
  </si>
  <si>
    <t>Data Visualization, Statistics, Data Cleaning, Power BI, SQL</t>
  </si>
  <si>
    <t>APP114554</t>
  </si>
  <si>
    <t>GST, Accounts Payable, Bookkeeping</t>
  </si>
  <si>
    <t>Taxation, TDS, Bank Reconciliation, Accounts Payable, Accounts Receivable</t>
  </si>
  <si>
    <t>APP118076</t>
  </si>
  <si>
    <t>Employee Engagement, Labour Law, Communication, Exit Formalities, Onboarding, Payroll, Attendance Management</t>
  </si>
  <si>
    <t>MS Office, Communication, Onboarding, Attendance Management</t>
  </si>
  <si>
    <t>APP114682</t>
  </si>
  <si>
    <t>CAND33669</t>
  </si>
  <si>
    <t>Deepak Pandey</t>
  </si>
  <si>
    <t>VLOOKUP, SQL, Pandas, Power BI, Data Visualization</t>
  </si>
  <si>
    <t>SQL, Tableau, Data Visualization, Python, Statistics, Excel</t>
  </si>
  <si>
    <t>APP120021</t>
  </si>
  <si>
    <t>Copywriting, Content Writing, Creativity, Editing, Grammar</t>
  </si>
  <si>
    <t>Research, Proofreading, Creativity, SEO Writing, Blogging, WordPress</t>
  </si>
  <si>
    <t>APP118977</t>
  </si>
  <si>
    <t>CAND22600</t>
  </si>
  <si>
    <t>Sales Reporting, Negotiation, Lead Generation, CRM Software, Market Research, Target Achievement, Communication</t>
  </si>
  <si>
    <t>CRM Software, Market Research, Sales Reporting, Communication, Cold Calling, Presentation Skills</t>
  </si>
  <si>
    <t>APP114997</t>
  </si>
  <si>
    <t>Grammar, SEO Writing, Editing, WordPress</t>
  </si>
  <si>
    <t>Copywriting, Grammar, Editing, Blogging</t>
  </si>
  <si>
    <t>APP107106</t>
  </si>
  <si>
    <t>CAND29832</t>
  </si>
  <si>
    <t>Chat Support, CRM Software, Voice Process, MS Office, MS Office, Email Support, Problem Solving, Multitasking</t>
  </si>
  <si>
    <t>Voice Process, Email Support, Multitasking, Customer Handling</t>
  </si>
  <si>
    <t>APP101755</t>
  </si>
  <si>
    <t>Scikit-learn, NLP, Pandas, Deep Learning, Python, SQL, Statistics</t>
  </si>
  <si>
    <t>Data Visualization, Python, Machine Learning, Statistics</t>
  </si>
  <si>
    <t>APP116380</t>
  </si>
  <si>
    <t>Voice Process, CRM Software, Multitasking, Customer Handling, Communication</t>
  </si>
  <si>
    <t>Communication, Multitasking, Voice Process, Chat Support</t>
  </si>
  <si>
    <t>APP114201</t>
  </si>
  <si>
    <t>CAND23509</t>
  </si>
  <si>
    <t>Windows Server, Networking, Security, Virtualization</t>
  </si>
  <si>
    <t>Virtualization, Backup Management, Shell Scripting, Active Directory</t>
  </si>
  <si>
    <t>APP111488</t>
  </si>
  <si>
    <t>Social Media Marketing, SEM, SEO, Content Marketing, Google Analytics, Google Ads</t>
  </si>
  <si>
    <t>Content Marketing, Canva, SEO, Google Analytics, SEM, Social Media Marketing</t>
  </si>
  <si>
    <t>CAND25535</t>
  </si>
  <si>
    <t>APP102301</t>
  </si>
  <si>
    <t>JavaScript, Bootstrap, CSS, HTML, REST API, React, Node.js</t>
  </si>
  <si>
    <t>REST API, React, CSS, Node.js, MongoDB, JavaScript</t>
  </si>
  <si>
    <t>APP102838</t>
  </si>
  <si>
    <t>CAND25484</t>
  </si>
  <si>
    <t>Backup Management, Leadership, Security, Active Directory, Virtualization, Linux, Windows Server, Time Management, Networking</t>
  </si>
  <si>
    <t>Windows Server, Backup Management, Linux, Shell Scripting</t>
  </si>
  <si>
    <t>APP113813</t>
  </si>
  <si>
    <t>AWS, Security, Virtualization</t>
  </si>
  <si>
    <t>Networking, AWS, Windows Server, Linux, Backup Management</t>
  </si>
  <si>
    <t>APP111672</t>
  </si>
  <si>
    <t>English Proficiency, SQL, Machine Learning, Python</t>
  </si>
  <si>
    <t>TensorFlow, Pandas, SQL, Python, Deep Learning, NLP</t>
  </si>
  <si>
    <t>APP105605</t>
  </si>
  <si>
    <t>CAND23712</t>
  </si>
  <si>
    <t>Bookkeeping, TDS, Bank Reconciliation, Accounts Receivable, GST, Taxation</t>
  </si>
  <si>
    <t>GST, Excel, Auditing, Bookkeeping, Bank Reconciliation</t>
  </si>
  <si>
    <t>APP118039</t>
  </si>
  <si>
    <t>SEO Tools, Problem Solving, SEO, Copywriting, Hindi Proficiency, Google Ads, Social Media Marketing, Canva</t>
  </si>
  <si>
    <t>SEO Tools, Google Ads, SEM, SEO, Social Media Marketing</t>
  </si>
  <si>
    <t>CAND27847</t>
  </si>
  <si>
    <t>APP115657</t>
  </si>
  <si>
    <t>Pandas, Excel, Python, Data Visualization, VLOOKUP, Data Cleaning, Tableau</t>
  </si>
  <si>
    <t>Pandas, Power BI, Python, VLOOKUP</t>
  </si>
  <si>
    <t>APP104385</t>
  </si>
  <si>
    <t>Hindi Proficiency, Onboarding, Recruitment, Employee Engagement, Exit Formalities, HRMS</t>
  </si>
  <si>
    <t>Recruitment, Exit Formalities, Payroll, Attendance Management, Employee Engagement, Onboarding</t>
  </si>
  <si>
    <t>APP106572</t>
  </si>
  <si>
    <t>CAND25974</t>
  </si>
  <si>
    <t>Excel, Tally, Taxation, Bookkeeping, Auditing</t>
  </si>
  <si>
    <t>GST, Tally, Accounts Receivable, Bank Reconciliation, Excel, Auditing</t>
  </si>
  <si>
    <t>CAND32914</t>
  </si>
  <si>
    <t>APP113617</t>
  </si>
  <si>
    <t>CAND22079</t>
  </si>
  <si>
    <t>Stakeholder Management, Communication, JIRA, Agile, Power BI, SQL, Business Process Modeling</t>
  </si>
  <si>
    <t>Power BI, JIRA, Requirement Gathering, SQL, Business Process Modeling</t>
  </si>
  <si>
    <t>APP104378</t>
  </si>
  <si>
    <t>Regression Testing, API Testing, Manual Testing, Automation Testing, SQL</t>
  </si>
  <si>
    <t>Falcon Ystems</t>
  </si>
  <si>
    <t>APP102468</t>
  </si>
  <si>
    <t>CAND27802</t>
  </si>
  <si>
    <t>Machine Learning, Pandas, Python, NLP, Scikit-learn</t>
  </si>
  <si>
    <t>SQL, NLP, Scikit-learn, TensorFlow, Pandas</t>
  </si>
  <si>
    <t>Pandas, SQL, Statistics, Tableau</t>
  </si>
  <si>
    <t>Ratio Analysis, Valuation, PowerPoint</t>
  </si>
  <si>
    <t>APP110951</t>
  </si>
  <si>
    <t>CAND34444</t>
  </si>
  <si>
    <t>Sneha Desai</t>
  </si>
  <si>
    <t>Bootstrap, CSS, REST API, React</t>
  </si>
  <si>
    <t>MongoDB, REST API, Bootstrap, React</t>
  </si>
  <si>
    <t>APP101256</t>
  </si>
  <si>
    <t>CAND29404</t>
  </si>
  <si>
    <t>Budgeting, Excel, Financial Reporting, Ratio Analysis, Forecasting</t>
  </si>
  <si>
    <t>Financial Modeling, Risk Analysis, Ratio Analysis, Forecasting</t>
  </si>
  <si>
    <t>APP103162</t>
  </si>
  <si>
    <t>React, Git, Bootstrap, Node.js, Presentation Skills, MongoDB, Problem Solving, HTML</t>
  </si>
  <si>
    <t>Saffron Infoech</t>
  </si>
  <si>
    <t>Node.js, JavaScript, HTML, Git</t>
  </si>
  <si>
    <t>APP107247</t>
  </si>
  <si>
    <t>CAND32893</t>
  </si>
  <si>
    <t>Regression Testing, Bug Tracking, JIRA, Teamwork, Automation Testing, Test Cases, Critical Thinking, Agile</t>
  </si>
  <si>
    <t>API Testing, Agile, Test Cases, Regression Testing, SQL</t>
  </si>
  <si>
    <t>APP119034</t>
  </si>
  <si>
    <t>CAND28059</t>
  </si>
  <si>
    <t>Spring Boot, REST API, C++, Algorithms, Python, Data Structures</t>
  </si>
  <si>
    <t>Algorithms, REST API, SQL, Git, JavaScript</t>
  </si>
  <si>
    <t>APP104958</t>
  </si>
  <si>
    <t>CAND20610</t>
  </si>
  <si>
    <t>Financial Reporting, SQL, Financial Modeling, Valuation, Risk Analysis, Excel</t>
  </si>
  <si>
    <t>Valuation, SQL, Financial Reporting, Excel, Risk Analysis, PowerPoint</t>
  </si>
  <si>
    <t>APP118204</t>
  </si>
  <si>
    <t>CAND20322</t>
  </si>
  <si>
    <t>Client Relationship, Sales Reporting, Presentation Skills, English Proficiency, Communication</t>
  </si>
  <si>
    <t>CRM Software, Lead Generation, Communication, Client Relationship, Negotiation, Market Research</t>
  </si>
  <si>
    <t>APP118023</t>
  </si>
  <si>
    <t>CAND20552</t>
  </si>
  <si>
    <t>Sathish Rathore</t>
  </si>
  <si>
    <t>Creativity, Proofreading, Grammar, WordPress, Content Writing</t>
  </si>
  <si>
    <t>Proofreading, Editing, Content Writing, SEO Writing, Creativity, Research</t>
  </si>
  <si>
    <t>APP116356</t>
  </si>
  <si>
    <t>Editing, WordPress, SEO Writing, Proofreading, Research, Copywriting</t>
  </si>
  <si>
    <t>Copywriting, Grammar, Creativity, Proofreading</t>
  </si>
  <si>
    <t>APP108038</t>
  </si>
  <si>
    <t>Recruitment, Attendance Management, HRMS, MS Office, Communication, Payroll, Exit Formalities</t>
  </si>
  <si>
    <t>Attendance Management, Labour Law, HRMS, Communication, Recruitment</t>
  </si>
  <si>
    <t>APP117795</t>
  </si>
  <si>
    <t>CAND29100</t>
  </si>
  <si>
    <t>Financial Reporting, Forecasting, PowerPoint, SQL, Excel, Ratio Analysis</t>
  </si>
  <si>
    <t>Financial Reporting, Budgeting, Valuation, Forecasting</t>
  </si>
  <si>
    <t>APP113340</t>
  </si>
  <si>
    <t>CAND33621</t>
  </si>
  <si>
    <t>Python, NLP, Scikit-learn, SQL, Statistics</t>
  </si>
  <si>
    <t>Pandas, Statistics, Deep Learning, Machine Learning</t>
  </si>
  <si>
    <t>APP105776</t>
  </si>
  <si>
    <t>Exit Formalities, MS Office, Communication, Employee Engagement, Onboarding</t>
  </si>
  <si>
    <t>Payroll, HRMS, Attendance Management, Exit Formalities</t>
  </si>
  <si>
    <t>APP117103</t>
  </si>
  <si>
    <t>CAND34050</t>
  </si>
  <si>
    <t>Critical Thinking, Communication, Ticketing Tools, Chat Support, Voice Process, MS Office</t>
  </si>
  <si>
    <t>CRM Software, Problem Solving, Email Support, Voice Process, MS Office</t>
  </si>
  <si>
    <t>APP117336</t>
  </si>
  <si>
    <t>Java, SQL, Python, Git</t>
  </si>
  <si>
    <t>SQL, Algorithms, Python, C++, Data Structures</t>
  </si>
  <si>
    <t>APP104079</t>
  </si>
  <si>
    <t>CAND30674</t>
  </si>
  <si>
    <t>Data Visualization, Statistics, Deep Learning, SQL, Machine Learning, Python</t>
  </si>
  <si>
    <t>SQL, Deep Learning, TensorFlow, Statistics, Data Visualization, Pandas</t>
  </si>
  <si>
    <t>APP109311</t>
  </si>
  <si>
    <t>CAND27037</t>
  </si>
  <si>
    <t>Virtualization, Active Directory, Teamwork, Leadership, Linux, Shell Scripting, Networking, Security, Troubleshooting</t>
  </si>
  <si>
    <t>Security, Backup Management, Linux, Virtualization, Windows Server, Shell Scripting</t>
  </si>
  <si>
    <t>CAND21486</t>
  </si>
  <si>
    <t>APP113352</t>
  </si>
  <si>
    <t>CAND20873</t>
  </si>
  <si>
    <t>Linux, Shell Scripting, Critical Thinking, AWS, Networking, Virtualization, Active Directory, Security</t>
  </si>
  <si>
    <t>Security, Shell Scripting, Windows Server, Backup Management, Troubleshooting, Active Directory</t>
  </si>
  <si>
    <t>APP119628</t>
  </si>
  <si>
    <t>Linux, Networking, Security</t>
  </si>
  <si>
    <t>Shell Scripting, Virtualization, Networking, Linux</t>
  </si>
  <si>
    <t>APP113106</t>
  </si>
  <si>
    <t>React, Node.js, CSS, Bootstrap</t>
  </si>
  <si>
    <t>Node.js, MongoDB, JavaScript, React, CSS</t>
  </si>
  <si>
    <t>APP119009</t>
  </si>
  <si>
    <t>JavaScript, Git, HTML, REST API, Node.js, MongoDB</t>
  </si>
  <si>
    <t>MongoDB, TypeScript, JavaScript, React, Bootstrap</t>
  </si>
  <si>
    <t>CAND20454</t>
  </si>
  <si>
    <t>APP109881</t>
  </si>
  <si>
    <t>Presentation Skills, Market Research, Sales Reporting, Problem Solving, Negotiation</t>
  </si>
  <si>
    <t>CRM Software, Market Research, Negotiation, Communication, Target Achievement, Client Relationship</t>
  </si>
  <si>
    <t>APP106407</t>
  </si>
  <si>
    <t>CAND32275</t>
  </si>
  <si>
    <t>Security, Leadership, Active Directory, Shell Scripting, AWS, Linux</t>
  </si>
  <si>
    <t>Networking, AWS, Security, Backup Management, Virtualization</t>
  </si>
  <si>
    <t>APP113409</t>
  </si>
  <si>
    <t>CAND21924</t>
  </si>
  <si>
    <t>Meena Ghosh</t>
  </si>
  <si>
    <t>Data Visualization, Time Management, TensorFlow, Statistics, Presentation Skills, Machine Learning</t>
  </si>
  <si>
    <t>Python, NLP, SQL, Pandas, Machine Learning</t>
  </si>
  <si>
    <t>APP109642</t>
  </si>
  <si>
    <t>CAND25184</t>
  </si>
  <si>
    <t>SQL, Scikit-learn, Machine Learning</t>
  </si>
  <si>
    <t>NLP, Python, SQL, Data Visualization, Machine Learning</t>
  </si>
  <si>
    <t>APP114680</t>
  </si>
  <si>
    <t>Budgeting, PowerPoint, Valuation, Risk Analysis</t>
  </si>
  <si>
    <t>Forecasting, Ratio Analysis, SQL, Valuation</t>
  </si>
  <si>
    <t>APP118689</t>
  </si>
  <si>
    <t>CAND21072</t>
  </si>
  <si>
    <t>C++, Git, Java, Python</t>
  </si>
  <si>
    <t>Deltatechnologies</t>
  </si>
  <si>
    <t>SQL, C++, REST API, Spring Boot</t>
  </si>
  <si>
    <t>APP107670</t>
  </si>
  <si>
    <t>CAND34407</t>
  </si>
  <si>
    <t>Python, Hindi Proficiency, TensorFlow, Data Visualization, Pandas, Machine Learning</t>
  </si>
  <si>
    <t>Shakti Cop</t>
  </si>
  <si>
    <t>Machine Learning, TensorFlow, SQL, Pandas, Deep Learning</t>
  </si>
  <si>
    <t>APP109925</t>
  </si>
  <si>
    <t>CAND30794</t>
  </si>
  <si>
    <t>Spring Boot, Git, Algorithms, Java, JavaScript</t>
  </si>
  <si>
    <t>Python, C++, Git, SQL, JavaScript, Java</t>
  </si>
  <si>
    <t>Priya Balan</t>
  </si>
  <si>
    <t>Orbit Ventues</t>
  </si>
  <si>
    <t>APP104346</t>
  </si>
  <si>
    <t>JavaScript, React, MS Office, Node.js, Bootstrap, MongoDB</t>
  </si>
  <si>
    <t>Git, MongoDB, HTML, CSS, Node.js, TypeScript</t>
  </si>
  <si>
    <t>APP102407</t>
  </si>
  <si>
    <t>CAND28791</t>
  </si>
  <si>
    <t>Documentation, SQL, Business Process Modeling, Agile, Requirement Gathering, Communication</t>
  </si>
  <si>
    <t>Power BI, Communication, Stakeholder Management, Documentation, Agile</t>
  </si>
  <si>
    <t>CAND31137</t>
  </si>
  <si>
    <t>APP107112</t>
  </si>
  <si>
    <t>Rohan Chatterjee</t>
  </si>
  <si>
    <t>Problem Solving, English Proficiency, Customer Handling, Ticketing Tools, Communication</t>
  </si>
  <si>
    <t>CRM Software, Email Support, Problem Solving, Chat Support, Communication</t>
  </si>
  <si>
    <t>CAND29098</t>
  </si>
  <si>
    <t>APP101827</t>
  </si>
  <si>
    <t>CAND34172</t>
  </si>
  <si>
    <t>REST API, MongoDB, CSS, Node.js, Bootstrap, HTML, TypeScript</t>
  </si>
  <si>
    <t>HTML, React, Node.js, JavaScript</t>
  </si>
  <si>
    <t>APP101876</t>
  </si>
  <si>
    <t>CAND27092</t>
  </si>
  <si>
    <t>Email Marketing, Time Management, SEM, SEO Tools, Google Ads, Presentation Skills, Content Marketing</t>
  </si>
  <si>
    <t>SEM, Google Ads, SEO, Copywriting</t>
  </si>
  <si>
    <t>CAND26527</t>
  </si>
  <si>
    <t>APP109491</t>
  </si>
  <si>
    <t>Siddharth Banerjee</t>
  </si>
  <si>
    <t>Power BI, Tableau, SQL, Data Visualization, Problem Solving, Excel, English Proficiency</t>
  </si>
  <si>
    <t>Data Cleaning, Pandas, VLOOKUP, Tableau</t>
  </si>
  <si>
    <t>APP119731</t>
  </si>
  <si>
    <t>Pandas, Tableau, Data Visualization, VLOOKUP, SQL, Data Cleaning, Power BI</t>
  </si>
  <si>
    <t>Tableau, VLOOKUP, Pandas, Excel, Statistics, Python</t>
  </si>
  <si>
    <t>CAND22435</t>
  </si>
  <si>
    <t>APP103055</t>
  </si>
  <si>
    <t>CAND22089</t>
  </si>
  <si>
    <t>Deep Learning, Pandas, Data Visualization, Machine Learning, Statistics</t>
  </si>
  <si>
    <t>Scikit-learn, Deep Learning, TensorFlow, Data Visualization, NLP</t>
  </si>
  <si>
    <t>APP112273</t>
  </si>
  <si>
    <t>Recruitment, Attendance Management, Onboarding, HRMS, Communication</t>
  </si>
  <si>
    <t>Communication, Onboarding, HRMS, Payroll, Exit Formalities, Attendance Management</t>
  </si>
  <si>
    <t>APP114175</t>
  </si>
  <si>
    <t>CAND24450</t>
  </si>
  <si>
    <t>Presentation Skills, Sales Reporting, Lead Generation, CRM Software</t>
  </si>
  <si>
    <t>Lead Generation, CRM Software, Target Achievement, Negotiation, Client Relationship</t>
  </si>
  <si>
    <t>APP114947</t>
  </si>
  <si>
    <t>Adaptability, API Testing, Test Cases, Manual Testing, Automation Testing</t>
  </si>
  <si>
    <t>APP120130</t>
  </si>
  <si>
    <t>Communication, Exit Formalities, MS Office</t>
  </si>
  <si>
    <t>Recruitment, MS Office, Exit Formalities, Payroll, Attendance Management, HRMS</t>
  </si>
  <si>
    <t>APP102740</t>
  </si>
  <si>
    <t>Market Research, Communication, Presentation Skills, CRM Software, Client Relationship, Negotiation</t>
  </si>
  <si>
    <t>APP119491</t>
  </si>
  <si>
    <t>CAND27918</t>
  </si>
  <si>
    <t>Financial Modeling, Budgeting, Valuation, Excel, Forecasting</t>
  </si>
  <si>
    <t>Budgeting, Financial Modeling, Ratio Analysis, SQL, Excel</t>
  </si>
  <si>
    <t>APP103023</t>
  </si>
  <si>
    <t>CAND31228</t>
  </si>
  <si>
    <t>Selenium, Regression Testing, API Testing, Test Cases, Agile</t>
  </si>
  <si>
    <t>Agile, Automation Testing, Regression Testing, SQL</t>
  </si>
  <si>
    <t>APP103748</t>
  </si>
  <si>
    <t>MongoDB, TypeScript, REST API, Node.js, Git, Bootstrap, CSS</t>
  </si>
  <si>
    <t>React, Bootstrap, CSS, Git, JavaScript</t>
  </si>
  <si>
    <t>APP105615</t>
  </si>
  <si>
    <t>CAND30792</t>
  </si>
  <si>
    <t>Sowmya Reddy</t>
  </si>
  <si>
    <t>Bank Reconciliation, Bookkeeping, TDS, Excel</t>
  </si>
  <si>
    <t>TDS, GST, Bank Reconciliation, Excel, Bookkeeping</t>
  </si>
  <si>
    <t>APP118869</t>
  </si>
  <si>
    <t>CAND22336</t>
  </si>
  <si>
    <t>Aarohi Jain</t>
  </si>
  <si>
    <t>Forecasting, Valuation, Adaptability, Leadership, Budgeting, Excel, Risk Analysis, PowerPoint</t>
  </si>
  <si>
    <t>Risk Analysis, PowerPoint, SQL, Forecasting, Ratio Analysis</t>
  </si>
  <si>
    <t>APP103200</t>
  </si>
  <si>
    <t>CAND34230</t>
  </si>
  <si>
    <t>Selenium, Regression Testing, API Testing, Hindi Proficiency</t>
  </si>
  <si>
    <t>JIRA, API Testing, Bug Tracking, Test Cases, SQL</t>
  </si>
  <si>
    <t>APP112960</t>
  </si>
  <si>
    <t>CAND21451</t>
  </si>
  <si>
    <t>Deepak Gupta</t>
  </si>
  <si>
    <t>SQL, Scikit-learn, Statistics</t>
  </si>
  <si>
    <t>Nimbus Soutions</t>
  </si>
  <si>
    <t>Python, Pandas, TensorFlow, Machine Learning</t>
  </si>
  <si>
    <t>APP119445</t>
  </si>
  <si>
    <t>Machine Learning, TensorFlow, Statistics, Deep Learning, Data Visualization, English Proficiency, Pandas, Presentation Skills, Scikit-learn</t>
  </si>
  <si>
    <t>Pandas, SQL, NLP, Data Visualization</t>
  </si>
  <si>
    <t>APP118753</t>
  </si>
  <si>
    <t>CAND34526</t>
  </si>
  <si>
    <t>Bootstrap, MongoDB, JavaScript</t>
  </si>
  <si>
    <t>HTML, REST API, MongoDB, Bootstrap, Git, TypeScript</t>
  </si>
  <si>
    <t>APP118434</t>
  </si>
  <si>
    <t>CAND34442</t>
  </si>
  <si>
    <t>Google Ads, Google Analytics, SEO Tools, SEO, SEM, Social Media Marketing</t>
  </si>
  <si>
    <t>SEO, SEM, Content Marketing, SEO Tools, Canva</t>
  </si>
  <si>
    <t>APP104756</t>
  </si>
  <si>
    <t>Voice Process, Email Support, Communication, Ticketing Tools, Chat Support</t>
  </si>
  <si>
    <t>CRM Software, Communication, Email Support, Problem Solving, Ticketing Tools, MS Office</t>
  </si>
  <si>
    <t>APP100833</t>
  </si>
  <si>
    <t>Ratio Analysis, SQL, Valuation</t>
  </si>
  <si>
    <t>Excel, Financial Reporting, Budgeting, Risk Analysis, PowerPoint, Financial Modeling</t>
  </si>
  <si>
    <t>APP113518</t>
  </si>
  <si>
    <t>CAND32821</t>
  </si>
  <si>
    <t>CRM Software, Teamwork, Negotiation, Presentation Skills, Lead Generation</t>
  </si>
  <si>
    <t>Presentation Skills, Lead Generation, Market Research, CRM Software, Target Achievement</t>
  </si>
  <si>
    <t>APP110533</t>
  </si>
  <si>
    <t>CAND34109</t>
  </si>
  <si>
    <t>Problem Solving, Leadership, Negotiation, CRM Software, Target Achievement, Communication, Market Research</t>
  </si>
  <si>
    <t>Negotiation, CRM Software, Target Achievement, Presentation Skills</t>
  </si>
  <si>
    <t>APP109985</t>
  </si>
  <si>
    <t>CAND22954</t>
  </si>
  <si>
    <t>Kavitha Das</t>
  </si>
  <si>
    <t>Bank Reconciliation, Accounts Receivable, Excel, Taxation, Accounts Payable, GST, Leadership, Bookkeeping</t>
  </si>
  <si>
    <t>Auditing, Bookkeeping, GST, Taxation, Accounts Receivable, Excel</t>
  </si>
  <si>
    <t>APP115748</t>
  </si>
  <si>
    <t>Accounts Payable, Excel, Bookkeeping, TDS</t>
  </si>
  <si>
    <t>Auditing, TDS, Taxation, Accounts Receivable, Accounts Payable, Bookkeeping</t>
  </si>
  <si>
    <t>APP110752</t>
  </si>
  <si>
    <t>CAND23607</t>
  </si>
  <si>
    <t>Agile, Automation Testing, Regression Testing, Presentation Skills, SQL</t>
  </si>
  <si>
    <t>Selenium, Automation Testing, Manual Testing, Bug Tracking, SQL</t>
  </si>
  <si>
    <t>APP111122</t>
  </si>
  <si>
    <t>Swati Chawla</t>
  </si>
  <si>
    <t>Google Ads, Google Analytics, Hindi Proficiency, SEO, Content Marketing, SEO Tools</t>
  </si>
  <si>
    <t>Canva, Copywriting, SEM, Social Media Marketing, SEO, Email Marketing</t>
  </si>
  <si>
    <t>APP119750</t>
  </si>
  <si>
    <t>CAND25850</t>
  </si>
  <si>
    <t>Excel, Bookkeeping, Accounts Payable, Tally</t>
  </si>
  <si>
    <t>TDS, Accounts Payable, Accounts Receivable, Taxation, Tally, Bank Reconciliation</t>
  </si>
  <si>
    <t>APP102487</t>
  </si>
  <si>
    <t>CAND20556</t>
  </si>
  <si>
    <t>JavaScript, React, Bootstrap, Git, Node.js, TypeScript, REST API</t>
  </si>
  <si>
    <t>MongoDB, JavaScript, HTML, TypeScript, Node.js, React</t>
  </si>
  <si>
    <t>APP111755</t>
  </si>
  <si>
    <t>CAND26116</t>
  </si>
  <si>
    <t>React, Adaptability, Presentation Skills, CSS, MongoDB</t>
  </si>
  <si>
    <t>Git, React, Node.js, HTML, Bootstrap, REST API</t>
  </si>
  <si>
    <t>APP113553</t>
  </si>
  <si>
    <t>CAND21334</t>
  </si>
  <si>
    <t>Google Analytics, Social Media Marketing, Content Marketing</t>
  </si>
  <si>
    <t>Email Marketing, SEO, Copywriting, Social Media Marketing, SEM, SEO Tools</t>
  </si>
  <si>
    <t>APP107959</t>
  </si>
  <si>
    <t>CAND33924</t>
  </si>
  <si>
    <t>Scikit-learn, SQL, Python, Deep Learning, Machine Learning</t>
  </si>
  <si>
    <t>Pandas, Scikit-learn, NLP, Statistics</t>
  </si>
  <si>
    <t>APP103207</t>
  </si>
  <si>
    <t>CAND26863</t>
  </si>
  <si>
    <t>Excel, Bookkeeping, Taxation, Bank Reconciliation, Tally</t>
  </si>
  <si>
    <t>Negotiation, Cold Calling, Market Research</t>
  </si>
  <si>
    <t>APP116887</t>
  </si>
  <si>
    <t>CAND23916</t>
  </si>
  <si>
    <t>Manoj Trivedi</t>
  </si>
  <si>
    <t>Communication, CRM Software, Presentation Skills, Lead Generation</t>
  </si>
  <si>
    <t>Negotiation, Client Relationship, Market Research, Lead Generation</t>
  </si>
  <si>
    <t>APP104008</t>
  </si>
  <si>
    <t>CAND33791</t>
  </si>
  <si>
    <t>SEO Writing, WordPress, Grammar, Research, Blogging</t>
  </si>
  <si>
    <t>Proofreading, Research, Copywriting, Editing</t>
  </si>
  <si>
    <t>APP100921</t>
  </si>
  <si>
    <t>Exit Formalities, MS Office, Recruitment, Labour Law, Employee Engagement</t>
  </si>
  <si>
    <t>Recruitment, Labour Law, Communication, Attendance Management, Exit Formalities, MS Office</t>
  </si>
  <si>
    <t>APP101388</t>
  </si>
  <si>
    <t>Email Support, Voice Process, MS Office, Communication, Problem Solving, Chat Support</t>
  </si>
  <si>
    <t>Communication, MS Office, Email Support, Multitasking, Voice Process, Customer Handling</t>
  </si>
  <si>
    <t>CAND21621</t>
  </si>
  <si>
    <t>APP106149</t>
  </si>
  <si>
    <t>Ashok Chatterjee</t>
  </si>
  <si>
    <t>Accounts Payable, Accounts Receivable, TDS, Adaptability, GST, Bookkeeping, Critical Thinking</t>
  </si>
  <si>
    <t>Bank Reconciliation, TDS, Excel, Tally, Accounts Receivable, Auditing</t>
  </si>
  <si>
    <t>CAND24866</t>
  </si>
  <si>
    <t>APP114752</t>
  </si>
  <si>
    <t>SEM, Google Ads, Content Marketing, SEO, Google Analytics</t>
  </si>
  <si>
    <t>Content Marketing, Google Ads, Email Marketing, SEO, Copywriting</t>
  </si>
  <si>
    <t>APP108092</t>
  </si>
  <si>
    <t>CAND26202</t>
  </si>
  <si>
    <t>Problem Solving, Multitasking, Email Support, Voice Process, Chat Support, Communication, Customer Handling</t>
  </si>
  <si>
    <t>Problem Solving, Customer Handling, MS Office, CRM Software</t>
  </si>
  <si>
    <t>APP117546</t>
  </si>
  <si>
    <t>CAND25880</t>
  </si>
  <si>
    <t>SQL, Budgeting, Excel</t>
  </si>
  <si>
    <t>Budgeting, Risk Analysis, Forecasting, SQL, PowerPoint</t>
  </si>
  <si>
    <t>APP108852</t>
  </si>
  <si>
    <t>Statistics, Pandas, Power BI</t>
  </si>
  <si>
    <t>Pandas, Data Cleaning, SQL, Statistics, Power BI</t>
  </si>
  <si>
    <t>APP115491</t>
  </si>
  <si>
    <t>Data Visualization, Machine Learning, Scikit-learn</t>
  </si>
  <si>
    <t>TensorFlow, Machine Learning, SQL, NLP</t>
  </si>
  <si>
    <t>APP108170</t>
  </si>
  <si>
    <t>API Testing, Regression Testing, Test Cases, Manual Testing, Agile, JIRA</t>
  </si>
  <si>
    <t>Regression Testing, Bug Tracking, API Testing, Agile, Automation Testing</t>
  </si>
  <si>
    <t>APP117124</t>
  </si>
  <si>
    <t>TypeScript, Node.js, JavaScript, REST API</t>
  </si>
  <si>
    <t>React, Node.js, MongoDB, TypeScript, JavaScript</t>
  </si>
  <si>
    <t>Orbit Enerprises</t>
  </si>
  <si>
    <t>APP112492</t>
  </si>
  <si>
    <t>Linux, Windows Server, Virtualization, Hindi Proficiency, Shell Scripting, Active Directory, AWS, Troubleshooting</t>
  </si>
  <si>
    <t>Security, Troubleshooting, Shell Scripting, Windows Server</t>
  </si>
  <si>
    <t>APP112941</t>
  </si>
  <si>
    <t>CAND26604</t>
  </si>
  <si>
    <t>REST API, Algorithms, Spring Boot, Python</t>
  </si>
  <si>
    <t>Java, Git, REST API, Algorithms, Python, Spring Boot</t>
  </si>
  <si>
    <t>APP104834</t>
  </si>
  <si>
    <t>Yash Joshi</t>
  </si>
  <si>
    <t>TDS, Tally, Excel</t>
  </si>
  <si>
    <t>Bookkeeping, Accounts Payable, GST, Auditing</t>
  </si>
  <si>
    <t>APP100479</t>
  </si>
  <si>
    <t>Presentation Skills, Git, C++, Python, Data Structures</t>
  </si>
  <si>
    <t>Java, C++, REST API, Git, Data Structures</t>
  </si>
  <si>
    <t>APP120143</t>
  </si>
  <si>
    <t>CAND30125</t>
  </si>
  <si>
    <t>Karthik Warrier</t>
  </si>
  <si>
    <t>Email Support, Communication, Problem Solving, Voice Process, Multitasking</t>
  </si>
  <si>
    <t>Problem Solving, Voice Process, CRM Software, Ticketing Tools, Email Support</t>
  </si>
  <si>
    <t>APP115847</t>
  </si>
  <si>
    <t>Leadership, Problem Solving, Chat Support, Communication, Voice Process, CRM Software, Adaptability, Ticketing Tools</t>
  </si>
  <si>
    <t>Multitasking, Customer Handling, Problem Solving, Communication</t>
  </si>
  <si>
    <t>APP116302</t>
  </si>
  <si>
    <t>CAND32967</t>
  </si>
  <si>
    <t>TypeScript, HTML, Bootstrap, React, REST API</t>
  </si>
  <si>
    <t>HTML, Node.js, Git, MongoDB, React</t>
  </si>
  <si>
    <t>APP113633</t>
  </si>
  <si>
    <t>CAND31656</t>
  </si>
  <si>
    <t>Client Relationship, Target Achievement, Sales Reporting</t>
  </si>
  <si>
    <t>Sales Reporting, CRM Software, Lead Generation, Market Research</t>
  </si>
  <si>
    <t>CAND27571</t>
  </si>
  <si>
    <t>APP113172</t>
  </si>
  <si>
    <t>Scikit-learn, TensorFlow, SQL, Pandas, Machine Learning, Data Visualization</t>
  </si>
  <si>
    <t>APP116075</t>
  </si>
  <si>
    <t>Content Writing, Hindi Proficiency, Proofreading, WordPress, Time Management, Blogging</t>
  </si>
  <si>
    <t>Grammar, Copywriting, Blogging, Creativity, Proofreading, Research</t>
  </si>
  <si>
    <t>APP110236</t>
  </si>
  <si>
    <t>CAND26748</t>
  </si>
  <si>
    <t>Email Marketing, Critical Thinking, Google Analytics, SEO Tools, Social Media Marketing, Presentation Skills</t>
  </si>
  <si>
    <t>Canva, SEO, SEM, SEO Tools</t>
  </si>
  <si>
    <t>APP115758</t>
  </si>
  <si>
    <t>CAND26342</t>
  </si>
  <si>
    <t>Email Support, MS Office, Chat Support, Multitasking, Voice Process</t>
  </si>
  <si>
    <t>Vindhya Solutins</t>
  </si>
  <si>
    <t>Customer Handling, Communication, Ticketing Tools, Chat Support, Multitasking, CRM Software</t>
  </si>
  <si>
    <t>APP101694</t>
  </si>
  <si>
    <t>CAND24527</t>
  </si>
  <si>
    <t>Statistics, NLP, SQL, Deep Learning, Machine Learning, Python, Data Visualization</t>
  </si>
  <si>
    <t>NLP, Scikit-learn, Machine Learning, Data Visualization, Deep Learning</t>
  </si>
  <si>
    <t>APP111244</t>
  </si>
  <si>
    <t>CAND22061</t>
  </si>
  <si>
    <t>Blogging, SEO Writing, Grammar</t>
  </si>
  <si>
    <t>Research, Grammar, Proofreading, WordPress, Creativity</t>
  </si>
  <si>
    <t>APP109947</t>
  </si>
  <si>
    <t>Power BI, Excel, Business Process Modeling, Documentation</t>
  </si>
  <si>
    <t>Stakeholder Management, Communication, Business Process Modeling, Excel</t>
  </si>
  <si>
    <t>APP108614</t>
  </si>
  <si>
    <t>NLP, Python, TensorFlow, Deep Learning, Machine Learning</t>
  </si>
  <si>
    <t>NLP, Data Visualization, Pandas, Deep Learning</t>
  </si>
  <si>
    <t>APP117090</t>
  </si>
  <si>
    <t>Email Support, Ticketing Tools, Multitasking, Voice Process</t>
  </si>
  <si>
    <t>Communication, Chat Support, Multitasking, CRM Software, Customer Handling</t>
  </si>
  <si>
    <t>APP103287</t>
  </si>
  <si>
    <t>Documentation, Stakeholder Management, Presentation Skills, SQL, English Proficiency, Communication, Power BI, Business Process Modeling, JIRA</t>
  </si>
  <si>
    <t>Stakeholder Management, SQL, Requirement Gathering, Excel, JIRA</t>
  </si>
  <si>
    <t>APP106071</t>
  </si>
  <si>
    <t>Market Research, Cold Calling, Communication</t>
  </si>
  <si>
    <t>Cold Calling, Lead Generation, Target Achievement, Negotiation</t>
  </si>
  <si>
    <t>APP109441</t>
  </si>
  <si>
    <t>Client Relationship, Communication, English Proficiency, Presentation Skills, Sales Reporting, Target Achievement, Negotiation, Cold Calling</t>
  </si>
  <si>
    <t>Sales Reporting, Market Research, CRM Software, Target Achievement</t>
  </si>
  <si>
    <t>APP100477</t>
  </si>
  <si>
    <t>React, JavaScript, Bootstrap, REST API, MongoDB, CSS</t>
  </si>
  <si>
    <t>MongoDB, React, JavaScript, HTML</t>
  </si>
  <si>
    <t>APP100375</t>
  </si>
  <si>
    <t>Ratio Analysis, Budgeting, Forecasting, PowerPoint, Risk Analysis, Financial Modeling, SQL</t>
  </si>
  <si>
    <t>Valuation, Budgeting, Forecasting, Ratio Analysis</t>
  </si>
  <si>
    <t>APP113058</t>
  </si>
  <si>
    <t>Security, Shell Scripting, Troubleshooting, Active Directory, Linux, Windows Server</t>
  </si>
  <si>
    <t>Virtualization, Backup Management, Windows Server, Shell Scripting, Linux</t>
  </si>
  <si>
    <t>APP111358</t>
  </si>
  <si>
    <t>Google Analytics, SEO Tools, SEO, Adaptability</t>
  </si>
  <si>
    <t>Content Marketing, SEO, SEO Tools, Copywriting</t>
  </si>
  <si>
    <t>APP116996</t>
  </si>
  <si>
    <t>Machine Learning, Leadership, Deep Learning, Scikit-learn, English Proficiency, Statistics, SQL</t>
  </si>
  <si>
    <t>Machine Learning, Deep Learning, Scikit-learn, Data Visualization, SQL</t>
  </si>
  <si>
    <t>APP104682</t>
  </si>
  <si>
    <t>CAND32237</t>
  </si>
  <si>
    <t>Teamwork, Git, REST API, TypeScript, Problem Solving</t>
  </si>
  <si>
    <t>REST API, JavaScript, Git, CSS</t>
  </si>
  <si>
    <t>APP115012</t>
  </si>
  <si>
    <t>Python, TensorFlow, Statistics</t>
  </si>
  <si>
    <t>Scikit-learn, NLP, Deep Learning, Statistics, Data Visualization, TensorFlow</t>
  </si>
  <si>
    <t>APP119488</t>
  </si>
  <si>
    <t>CAND22415</t>
  </si>
  <si>
    <t>Sunita Reddy</t>
  </si>
  <si>
    <t>Backup Management, Linux, Troubleshooting</t>
  </si>
  <si>
    <t>Shell Scripting, Backup Management, Virtualization, Security, Linux, Active Directory</t>
  </si>
  <si>
    <t>APP105740</t>
  </si>
  <si>
    <t>Recruitment, Employee Engagement, Attendance Management</t>
  </si>
  <si>
    <t>HRMS, MS Office, Employee Engagement, Onboarding, Payroll</t>
  </si>
  <si>
    <t>APP105571</t>
  </si>
  <si>
    <t>CAND26741</t>
  </si>
  <si>
    <t>Google Analytics, Copywriting, Social Media Marketing, SEO Tools, SEO</t>
  </si>
  <si>
    <t>SEM, Canva, Google Ads, SEO</t>
  </si>
  <si>
    <t>APP101136</t>
  </si>
  <si>
    <t>Budgeting, Financial Modeling, Valuation, SQL, Ratio Analysis, Excel, PowerPoint</t>
  </si>
  <si>
    <t>Valuation, Ratio Analysis, Financial Reporting, SQL, Excel</t>
  </si>
  <si>
    <t>APP105452</t>
  </si>
  <si>
    <t>CAND29077</t>
  </si>
  <si>
    <t>Critical Thinking, Tableau, Excel, Presentation Skills, Data Visualization, VLOOKUP</t>
  </si>
  <si>
    <t>Pandas, SQL, Data Visualization, VLOOKUP, Power BI</t>
  </si>
  <si>
    <t>APP112509</t>
  </si>
  <si>
    <t>Agile, API Testing, Manual Testing, SQL</t>
  </si>
  <si>
    <t>Agile, Selenium, Regression Testing, Test Cases, JIRA</t>
  </si>
  <si>
    <t>APP119610</t>
  </si>
  <si>
    <t>HTML, React, MongoDB, TypeScript</t>
  </si>
  <si>
    <t>REST API, CSS, MongoDB, TypeScript</t>
  </si>
  <si>
    <t>APP116805</t>
  </si>
  <si>
    <t>Ananya Trivedi</t>
  </si>
  <si>
    <t>Target Achievement, CRM Software, Lead Generation, Client Relationship, Presentation Skills, Communication</t>
  </si>
  <si>
    <t>Xcl Services</t>
  </si>
  <si>
    <t>Target Achievement, Client Relationship, Market Research, Negotiation, Cold Calling, Sales Reporting</t>
  </si>
  <si>
    <t>Vijay Desai</t>
  </si>
  <si>
    <t>APP103882</t>
  </si>
  <si>
    <t>Teamwork, NLP, Problem Solving, Python, Statistics, Scikit-learn</t>
  </si>
  <si>
    <t>Python, TensorFlow, Pandas, Statistics</t>
  </si>
  <si>
    <t>APP109283</t>
  </si>
  <si>
    <t>SEO Writing, Content Writing, Blogging, Copywriting, Editing</t>
  </si>
  <si>
    <t>Creativity, Blogging, Copywriting, Grammar, Editing</t>
  </si>
  <si>
    <t>APP110307</t>
  </si>
  <si>
    <t>Git, JavaScript, HTML, CSS, TypeScript, React, REST API</t>
  </si>
  <si>
    <t>React, TypeScript, JavaScript, Git, REST API, CSS</t>
  </si>
  <si>
    <t>APP100444</t>
  </si>
  <si>
    <t>CAND32585</t>
  </si>
  <si>
    <t>Python, Data Visualization, VLOOKUP</t>
  </si>
  <si>
    <t>Data Visualization, Data Cleaning, Statistics, SQL</t>
  </si>
  <si>
    <t>APP116688</t>
  </si>
  <si>
    <t>Communication, SQL, Agile, JIRA, Documentation, Requirement Gathering, Stakeholder Management</t>
  </si>
  <si>
    <t>Agile, JIRA, Documentation, Excel</t>
  </si>
  <si>
    <t>APP102651</t>
  </si>
  <si>
    <t>Social Media Marketing, Google Ads, SEM</t>
  </si>
  <si>
    <t>SEM, Email Marketing, Canva, SEO Tools</t>
  </si>
  <si>
    <t>APP108839</t>
  </si>
  <si>
    <t>CAND31783</t>
  </si>
  <si>
    <t>Selenium, Hindi Proficiency, English Proficiency, Test Cases, JIRA</t>
  </si>
  <si>
    <t>Automation Testing, Test Cases, Regression Testing, JIRA</t>
  </si>
  <si>
    <t>APP117710</t>
  </si>
  <si>
    <t>CAND23234</t>
  </si>
  <si>
    <t>Taxation, Accounts Payable, Excel</t>
  </si>
  <si>
    <t>APP104398</t>
  </si>
  <si>
    <t>CAND27928</t>
  </si>
  <si>
    <t>Customer Handling, Problem Solving, CRM Software, Ticketing Tools, MS Office, Adaptability</t>
  </si>
  <si>
    <t>Chat Support, Ticketing Tools, MS Office, Voice Process</t>
  </si>
  <si>
    <t>APP120185</t>
  </si>
  <si>
    <t>CAND32281</t>
  </si>
  <si>
    <t>Java, C++, Git, SQL, REST API, JavaScript, Algorithms</t>
  </si>
  <si>
    <t>Java, SQL, Algorithms, Python</t>
  </si>
  <si>
    <t>APP107221</t>
  </si>
  <si>
    <t>CAND21313</t>
  </si>
  <si>
    <t>Market Research, Cold Calling, Communication, Negotiation, Sales Reporting</t>
  </si>
  <si>
    <t>Market Research, Target Achievement, CRM Software, Negotiation, Client Relationship, Presentation Skills</t>
  </si>
  <si>
    <t>APP101660</t>
  </si>
  <si>
    <t>Business Process Modeling, Communication, SQL, JIRA</t>
  </si>
  <si>
    <t>Agile, Communication, Requirement Gathering, Business Process Modeling</t>
  </si>
  <si>
    <t>APP101125</t>
  </si>
  <si>
    <t>Adaptability, Problem Solving, Java, JavaScript, C++, REST API</t>
  </si>
  <si>
    <t>JavaScript, Java, Spring Boot, Data Structures, Git</t>
  </si>
  <si>
    <t>APP103659</t>
  </si>
  <si>
    <t>CAND25148</t>
  </si>
  <si>
    <t>Documentation, Communication, Business Process Modeling</t>
  </si>
  <si>
    <t>Excel, Requirement Gathering, SQL, Business Process Modeling</t>
  </si>
  <si>
    <t>APP109082</t>
  </si>
  <si>
    <t>SQL, Excel, Financial Modeling, Valuation, Financial Reporting, PowerPoint, Risk Analysis</t>
  </si>
  <si>
    <t>Risk Analysis, Excel, Forecasting, Valuation</t>
  </si>
  <si>
    <t>APP106981</t>
  </si>
  <si>
    <t>CAND23979</t>
  </si>
  <si>
    <t>Communication, Exit Formalities, HRMS, Labour Law, Recruitment, Onboarding, MS Office</t>
  </si>
  <si>
    <t>Attendance Management, Payroll, Labour Law, Onboarding, Employee Engagement</t>
  </si>
  <si>
    <t>Magna Systms</t>
  </si>
  <si>
    <t>APP110259</t>
  </si>
  <si>
    <t>Canva, Content Marketing, SEO Tools, Email Marketing</t>
  </si>
  <si>
    <t>SEO Tools, Content Marketing, SEO, Google Analytics, Copywriting</t>
  </si>
  <si>
    <t>APP109526</t>
  </si>
  <si>
    <t>CAND21635</t>
  </si>
  <si>
    <t>Bug Tracking, JIRA, Manual Testing, Automation Testing, Test Cases, Regression Testing</t>
  </si>
  <si>
    <t>Rapi Industries</t>
  </si>
  <si>
    <t>Test Cases, Bug Tracking, Selenium, Agile, Regression Testing, Manual Testing</t>
  </si>
  <si>
    <t>APP114302</t>
  </si>
  <si>
    <t>Machine Learning, SQL, TensorFlow, Scikit-learn, Data Visualization</t>
  </si>
  <si>
    <t>Statistics, NLP, Pandas, SQL, TensorFlow, Deep Learning</t>
  </si>
  <si>
    <t>APP115053</t>
  </si>
  <si>
    <t>Lead Generation, CRM Software, Client Relationship, Presentation Skills, Cold Calling, Negotiation, Target Achievement</t>
  </si>
  <si>
    <t>Presentation Skills, Communication, Negotiation, Lead Generation, Market Research</t>
  </si>
  <si>
    <t>APP101717</t>
  </si>
  <si>
    <t>CAND25721</t>
  </si>
  <si>
    <t>Google Ads, SEO, Copywriting, SEO Tools, SEM</t>
  </si>
  <si>
    <t>Copywriting, Social Media Marketing, Google Ads, Canva, SEO Tools</t>
  </si>
  <si>
    <t>APP116257</t>
  </si>
  <si>
    <t>Editing, Creativity, Proofreading, Grammar, Copywriting, Blogging, WordPress</t>
  </si>
  <si>
    <t>Blogging, Creativity, SEO Writing, Editing, Proofreading, WordPress</t>
  </si>
  <si>
    <t>CAND34468</t>
  </si>
  <si>
    <t>Rohan Chawla</t>
  </si>
  <si>
    <t>Communication, HRMS, Attendance Management, Onboarding, Employee Engagement</t>
  </si>
  <si>
    <t>APP103579</t>
  </si>
  <si>
    <t>CAND27249</t>
  </si>
  <si>
    <t>Power BI, SQL, Business Process Modeling</t>
  </si>
  <si>
    <t>Business Process Modeling, SQL, Requirement Gathering, Agile</t>
  </si>
  <si>
    <t>APP114632</t>
  </si>
  <si>
    <t>CAND34118</t>
  </si>
  <si>
    <t>Automation Testing, Agile, SQL, API Testing</t>
  </si>
  <si>
    <t>Nexus Sofwares</t>
  </si>
  <si>
    <t>JIRA, Manual Testing, SQL, Bug Tracking</t>
  </si>
  <si>
    <t>APP106971</t>
  </si>
  <si>
    <t>Tableau, Data Visualization, Statistics, Power BI, Data Cleaning</t>
  </si>
  <si>
    <t>Python, Statistics, Pandas, Power BI, SQL, VLOOKUP</t>
  </si>
  <si>
    <t>APP120096</t>
  </si>
  <si>
    <t>CAND26347</t>
  </si>
  <si>
    <t>Statistics, Data Cleaning, SQL, Python, Power BI</t>
  </si>
  <si>
    <t>APP106351</t>
  </si>
  <si>
    <t>Budgeting, SQL, Problem Solving, Financial Modeling, PowerPoint, Forecasting</t>
  </si>
  <si>
    <t>Ratio Analysis, Budgeting, PowerPoint, Financial Reporting, Risk Analysis</t>
  </si>
  <si>
    <t>APP114271</t>
  </si>
  <si>
    <t>REST API, Problem Solving, HTML, Critical Thinking, Node.js, Bootstrap</t>
  </si>
  <si>
    <t>MongoDB, TypeScript, JavaScript, CSS, Git</t>
  </si>
  <si>
    <t>APP116709</t>
  </si>
  <si>
    <t>CAND21350</t>
  </si>
  <si>
    <t>JavaScript, Spring Boot, Python, Data Structures, SQL, Git, Java</t>
  </si>
  <si>
    <t>Vantage Vt Ltd</t>
  </si>
  <si>
    <t>JavaScript, Data Structures, Spring Boot, Python, SQL, Algorithms</t>
  </si>
  <si>
    <t>APP105903</t>
  </si>
  <si>
    <t>Kavya Agarwal</t>
  </si>
  <si>
    <t>CSS, JavaScript, React, Git</t>
  </si>
  <si>
    <t>CSS, Git, REST API, MongoDB, Node.js, JavaScript</t>
  </si>
  <si>
    <t>APP103052</t>
  </si>
  <si>
    <t>CAND31830</t>
  </si>
  <si>
    <t>SEM, Content Marketing, Email Marketing, Google Analytics, SEO Tools, SEO, Google Ads</t>
  </si>
  <si>
    <t>Copywriting, Google Ads, Email Marketing, Canva, SEM</t>
  </si>
  <si>
    <t>APP102869</t>
  </si>
  <si>
    <t>Risk Analysis, Excel, Financial Modeling, Forecasting</t>
  </si>
  <si>
    <t>PowerPoint, Ratio Analysis, Budgeting, Financial Modeling, SQL</t>
  </si>
  <si>
    <t>CAND21796</t>
  </si>
  <si>
    <t>APP107048</t>
  </si>
  <si>
    <t>Bug Tracking, Agile, Test Cases, JIRA, Selenium, Regression Testing</t>
  </si>
  <si>
    <t>SQL, Agile, API Testing, Manual Testing</t>
  </si>
  <si>
    <t>APP105897</t>
  </si>
  <si>
    <t>Git, CSS, Node.js, React, Adaptability, HTML, Bootstrap</t>
  </si>
  <si>
    <t>Node.js, Bootstrap, CSS, TypeScript</t>
  </si>
  <si>
    <t>Madhavi Rao</t>
  </si>
  <si>
    <t>APP107920</t>
  </si>
  <si>
    <t>Attendance Management, Payroll, Exit Formalities, Employee Engagement</t>
  </si>
  <si>
    <t>Employee Engagement, MS Office, Attendance Management, Onboarding, Labour Law, Communication</t>
  </si>
  <si>
    <t>APP110587</t>
  </si>
  <si>
    <t>Statistics, Python, Deep Learning, Data Visualization, Scikit-learn, Machine Learning, NLP</t>
  </si>
  <si>
    <t>Machine Learning, NLP, Python, Data Visualization, Statistics</t>
  </si>
  <si>
    <t>APP108951</t>
  </si>
  <si>
    <t>CAND33468</t>
  </si>
  <si>
    <t>Financial Modeling, Financial Reporting, Teamwork, Forecasting, Budgeting, Excel, SQL, Valuation</t>
  </si>
  <si>
    <t>Financial Reporting, Valuation, Ratio Analysis, Budgeting, Excel</t>
  </si>
  <si>
    <t>APP109522</t>
  </si>
  <si>
    <t>CAND30400</t>
  </si>
  <si>
    <t>Negotiation, Sales Reporting, Lead Generation, Market Research, Communication, Presentation Skills, CRM Software</t>
  </si>
  <si>
    <t>Negotiation, Lead Generation, Client Relationship, Sales Reporting, Market Research, CRM Software</t>
  </si>
  <si>
    <t>APP120123</t>
  </si>
  <si>
    <t>CAND30699</t>
  </si>
  <si>
    <t>Blogging, Creativity, WordPress</t>
  </si>
  <si>
    <t>Proofreading, Research, Grammar, Copywriting, Content Writing</t>
  </si>
  <si>
    <t>APP103676</t>
  </si>
  <si>
    <t>CAND20305</t>
  </si>
  <si>
    <t>Email Marketing, Social Media Marketing, Content Marketing, Google Ads, Google Analytics</t>
  </si>
  <si>
    <t>Google Ads, Google Analytics, Social Media Marketing, Content Marketing, SEO Tools</t>
  </si>
  <si>
    <t>APP113574</t>
  </si>
  <si>
    <t>CAND34479</t>
  </si>
  <si>
    <t>SQL, REST API, Java, MS Office, JavaScript, Presentation Skills, Git</t>
  </si>
  <si>
    <t>Git, REST API, C++, JavaScript, Python</t>
  </si>
  <si>
    <t>APP115865</t>
  </si>
  <si>
    <t>Budgeting, Ratio Analysis, PowerPoint, SQL</t>
  </si>
  <si>
    <t>PowerPoint, Forecasting, Financial Modeling, Ratio Analysis</t>
  </si>
  <si>
    <t>APP115084</t>
  </si>
  <si>
    <t>CAND20150</t>
  </si>
  <si>
    <t>Data Structures, Python, SQL, Teamwork, Algorithms, Java, Hindi Proficiency</t>
  </si>
  <si>
    <t>Algorithms, Spring Boot, C++, Java, Python</t>
  </si>
  <si>
    <t>APP114334</t>
  </si>
  <si>
    <t>CAND33470</t>
  </si>
  <si>
    <t>SQL, Stakeholder Management, Communication, Power BI</t>
  </si>
  <si>
    <t>Power BI, Communication, SQL, Business Process Modeling, Agile</t>
  </si>
  <si>
    <t>APP119033</t>
  </si>
  <si>
    <t>CAND33862</t>
  </si>
  <si>
    <t>Agile, SQL, Manual Testing, Bug Tracking</t>
  </si>
  <si>
    <t>Test Cases, SQL, Regression Testing, Agile, Manual Testing, Automation Testing</t>
  </si>
  <si>
    <t>APP110512</t>
  </si>
  <si>
    <t>AWS, Security, Active Directory, Linux, Networking, Backup Management, Virtualization</t>
  </si>
  <si>
    <t>Solstice Cop</t>
  </si>
  <si>
    <t>Windows Server, Active Directory, Virtualization, Troubleshooting, Backup Management</t>
  </si>
  <si>
    <t>APP118425</t>
  </si>
  <si>
    <t>CRM Software, Presentation Skills, Communication</t>
  </si>
  <si>
    <t>Target Achievement, Negotiation, Presentation Skills, Lead Generation</t>
  </si>
  <si>
    <t>APP111984</t>
  </si>
  <si>
    <t>CAND27126</t>
  </si>
  <si>
    <t>Python, Pandas, Data Visualization, Excel, Tableau, SQL, Statistics</t>
  </si>
  <si>
    <t>Granite Innovatins</t>
  </si>
  <si>
    <t>APP108214</t>
  </si>
  <si>
    <t>Test Cases, JIRA, Manual Testing, API Testing, Selenium</t>
  </si>
  <si>
    <t>APP102695</t>
  </si>
  <si>
    <t>CAND21617</t>
  </si>
  <si>
    <t>HRMS, Labour Law, Employee Engagement, Payroll, Onboarding, Attendance Management, MS Office</t>
  </si>
  <si>
    <t>Payroll, Attendance Management, Communication, Recruitment, HRMS, Onboarding</t>
  </si>
  <si>
    <t>APP110345</t>
  </si>
  <si>
    <t>REST API, CSS, JavaScript, MongoDB, TypeScript, Node.js, Git</t>
  </si>
  <si>
    <t>MongoDB, CSS, REST API, JavaScript</t>
  </si>
  <si>
    <t>APP119167</t>
  </si>
  <si>
    <t>Meridian Inustries</t>
  </si>
  <si>
    <t>PowerPoint, Financial Modeling, Financial Reporting, Budgeting</t>
  </si>
  <si>
    <t>APP115342</t>
  </si>
  <si>
    <t>Social Media Marketing, Presentation Skills, SEM, Google Analytics, Content Marketing, Google Ads</t>
  </si>
  <si>
    <t>Canva, SEM, Social Media Marketing, Google Ads, Google Analytics</t>
  </si>
  <si>
    <t>APP118315</t>
  </si>
  <si>
    <t>CAND20334</t>
  </si>
  <si>
    <t>Tableau, Data Visualization, Power BI</t>
  </si>
  <si>
    <t>Data Visualization, VLOOKUP, Tableau, Statistics, Data Cleaning</t>
  </si>
  <si>
    <t>APP102212</t>
  </si>
  <si>
    <t>CAND31236</t>
  </si>
  <si>
    <t>Forecasting, Risk Analysis, Excel, Financial Modeling, Valuation, PowerPoint, Ratio Analysis</t>
  </si>
  <si>
    <t>PowerPoint, Ratio Analysis, Excel, Valuation, Forecasting</t>
  </si>
  <si>
    <t>APP104000</t>
  </si>
  <si>
    <t>JavaScript, React, REST API, HTML</t>
  </si>
  <si>
    <t>Zephyr Systes</t>
  </si>
  <si>
    <t>CSS, REST API, Bootstrap, MongoDB, React</t>
  </si>
  <si>
    <t>APP102246</t>
  </si>
  <si>
    <t>CAND21728</t>
  </si>
  <si>
    <t>MS Office, Recruitment, Communication</t>
  </si>
  <si>
    <t>Exit Formalities, Payroll, Recruitment, HRMS, Onboarding</t>
  </si>
  <si>
    <t>APP119539</t>
  </si>
  <si>
    <t>Taxation, Accounts Receivable, Accounts Payable, Bank Reconciliation</t>
  </si>
  <si>
    <t>GST, Accounts Receivable, Accounts Payable, TDS, Auditing, Tally</t>
  </si>
  <si>
    <t>APP111788</t>
  </si>
  <si>
    <t>Selenium, JIRA, Agile, API Testing, Bug Tracking</t>
  </si>
  <si>
    <t>Bug Tracking, Regression Testing, API Testing, SQL</t>
  </si>
  <si>
    <t>APP119465</t>
  </si>
  <si>
    <t>Onboarding, MS Office, HRMS</t>
  </si>
  <si>
    <t>Labour Law, Payroll, Recruitment, HRMS, Communication</t>
  </si>
  <si>
    <t>APP118776</t>
  </si>
  <si>
    <t>CAND21288</t>
  </si>
  <si>
    <t>Forecasting, Budgeting, SQL, Risk Analysis, Excel</t>
  </si>
  <si>
    <t>Financial Reporting, Budgeting, PowerPoint, Financial Modeling, SQL</t>
  </si>
  <si>
    <t>APP114684</t>
  </si>
  <si>
    <t>CAND27967</t>
  </si>
  <si>
    <t>Vikram Das</t>
  </si>
  <si>
    <t>Blogging, Grammar, Editing, Creativity, Research, WordPress</t>
  </si>
  <si>
    <t>WordPress, Copywriting, Grammar, SEO Writing, Research, Blogging</t>
  </si>
  <si>
    <t>APP104501</t>
  </si>
  <si>
    <t>CAND23295</t>
  </si>
  <si>
    <t>TensorFlow, Adaptability, Statistics, Python, Machine Learning, NLP, Pandas</t>
  </si>
  <si>
    <t>Python, Scikit-learn, NLP, TensorFlow, Data Visualization</t>
  </si>
  <si>
    <t>APP112484</t>
  </si>
  <si>
    <t>TDS, Taxation, GST, Accounts Payable, Accounts Receivable</t>
  </si>
  <si>
    <t>Bank Reconciliation, Accounts Payable, Bookkeeping, TDS</t>
  </si>
  <si>
    <t>APP107159</t>
  </si>
  <si>
    <t>CAND34476</t>
  </si>
  <si>
    <t>React, TypeScript, JavaScript</t>
  </si>
  <si>
    <t>JavaScript, Git, REST API, TypeScript, Node.js</t>
  </si>
  <si>
    <t>APP111567</t>
  </si>
  <si>
    <t>SQL, TensorFlow, Machine Learning, Deep Learning, Pandas, Data Visualization, Python</t>
  </si>
  <si>
    <t>Deep Learning, Statistics, TensorFlow, Data Visualization, Pandas, NLP</t>
  </si>
  <si>
    <t>APP107098</t>
  </si>
  <si>
    <t>CAND26662</t>
  </si>
  <si>
    <t>Onboarding, Communication, Payroll, Exit Formalities</t>
  </si>
  <si>
    <t>APP105810</t>
  </si>
  <si>
    <t>Excel, Financial Modeling, Financial Reporting</t>
  </si>
  <si>
    <t>PowerPoint, Financial Reporting, Valuation, Excel, Forecasting, SQL</t>
  </si>
  <si>
    <t>APP117464</t>
  </si>
  <si>
    <t>Networking, AWS, Shell Scripting, Virtualization, Linux, Active Directory, Troubleshooting</t>
  </si>
  <si>
    <t>AWS, Linux, Virtualization, Networking, Shell Scripting, Troubleshooting</t>
  </si>
  <si>
    <t>APP100353</t>
  </si>
  <si>
    <t>REST API, Leadership, Java, Python, SQL, Algorithms, Time Management, JavaScript, Spring Boot</t>
  </si>
  <si>
    <t>Algorithms, C++, SQL, Git, JavaScript</t>
  </si>
  <si>
    <t>APP114245</t>
  </si>
  <si>
    <t>CAND31641</t>
  </si>
  <si>
    <t>CRM Software, Customer Handling, MS Office, Communication</t>
  </si>
  <si>
    <t>Ticketing Tools, Voice Process, MS Office, Customer Handling</t>
  </si>
  <si>
    <t>CAND33038</t>
  </si>
  <si>
    <t>APP119837</t>
  </si>
  <si>
    <t>Google Analytics, Content Marketing, Google Ads, Email Marketing, SEO, Canva, SEM</t>
  </si>
  <si>
    <t>Content Marketing, SEO Tools, Social Media Marketing, SEO, Email Marketing</t>
  </si>
  <si>
    <t>APP111402</t>
  </si>
  <si>
    <t>CAND26565</t>
  </si>
  <si>
    <t>Algorithms, Data Structures, Git, C++, Java, Python, SQL</t>
  </si>
  <si>
    <t>Python, SQL, Java, Data Structures, Spring Boot</t>
  </si>
  <si>
    <t>CRM Software, Client Relationship, Communication, Presentation Skills</t>
  </si>
  <si>
    <t>APP102064</t>
  </si>
  <si>
    <t>CAND25982</t>
  </si>
  <si>
    <t>Excel, Tally, Taxation, Auditing, Bookkeeping, TDS, Accounts Payable</t>
  </si>
  <si>
    <t>TDS, Bank Reconciliation, Auditing, Taxation, Bookkeeping, Excel</t>
  </si>
  <si>
    <t>APP114540</t>
  </si>
  <si>
    <t>CAND26679</t>
  </si>
  <si>
    <t>Risk Analysis, Excel, PowerPoint, Budgeting</t>
  </si>
  <si>
    <t>Excel, Financial Modeling, Ratio Analysis, PowerPoint, Risk Analysis, Financial Reporting</t>
  </si>
  <si>
    <t>APP119216</t>
  </si>
  <si>
    <t>CAND25086</t>
  </si>
  <si>
    <t>Lakshmi Pillai</t>
  </si>
  <si>
    <t>Statistics, Deep Learning, Pandas, Machine Learning</t>
  </si>
  <si>
    <t>Deep Learning, SQL, Statistics, NLP, TensorFlow</t>
  </si>
  <si>
    <t>APP115910</t>
  </si>
  <si>
    <t>CAND30398</t>
  </si>
  <si>
    <t>Linux, AWS, Backup Management, Virtualization, Windows Server</t>
  </si>
  <si>
    <t>Networking, Troubleshooting, Security, Virtualization, Active Directory</t>
  </si>
  <si>
    <t>APP101675</t>
  </si>
  <si>
    <t>VLOOKUP, Statistics, Pandas, Tableau, Data Visualization</t>
  </si>
  <si>
    <t>Vertx Corp</t>
  </si>
  <si>
    <t>Power BI, Pandas, VLOOKUP, Data Cleaning</t>
  </si>
  <si>
    <t>APP118760</t>
  </si>
  <si>
    <t>CAND31795</t>
  </si>
  <si>
    <t>JavaScript, Python, C++, Java, REST API, Git, Data Structures</t>
  </si>
  <si>
    <t>Solstice Servces</t>
  </si>
  <si>
    <t>REST API, Data Structures, Git, SQL</t>
  </si>
  <si>
    <t>APP106452</t>
  </si>
  <si>
    <t>CAND20681</t>
  </si>
  <si>
    <t>Regression Testing, Agile, API Testing, Test Cases, Teamwork, Selenium, JIRA</t>
  </si>
  <si>
    <t>Manual Testing, JIRA, SQL, Selenium, Regression Testing</t>
  </si>
  <si>
    <t>APP116704</t>
  </si>
  <si>
    <t>CAND27957</t>
  </si>
  <si>
    <t>SQL, Manual Testing, Selenium, Agile, JIRA, Regression Testing, Test Cases</t>
  </si>
  <si>
    <t>SQL, Bug Tracking, Regression Testing, API Testing, JIRA, Test Cases</t>
  </si>
  <si>
    <t>Sundar Kumar</t>
  </si>
  <si>
    <t>APP103955</t>
  </si>
  <si>
    <t>Market Research, Negotiation, Target Achievement, Presentation Skills, Cold Calling, Lead Generation</t>
  </si>
  <si>
    <t>APP100707</t>
  </si>
  <si>
    <t>Spring Boot, SQL, Git, JavaScript, Python, Data Structures</t>
  </si>
  <si>
    <t>C++, JavaScript, REST API, Spring Boot, Git</t>
  </si>
  <si>
    <t>APP107572</t>
  </si>
  <si>
    <t>CAND33629</t>
  </si>
  <si>
    <t>Bank Reconciliation, Excel, Taxation, Accounts Payable, Bookkeeping</t>
  </si>
  <si>
    <t>Taxation, Excel, Bookkeeping, Tally</t>
  </si>
  <si>
    <t>APP106635</t>
  </si>
  <si>
    <t>CAND31927</t>
  </si>
  <si>
    <t>Time Management, React, HTML, JavaScript</t>
  </si>
  <si>
    <t>JavaScript, Git, MongoDB, HTML, CSS</t>
  </si>
  <si>
    <t>APP115983</t>
  </si>
  <si>
    <t>CAND25434</t>
  </si>
  <si>
    <t>NLP, Statistics, Python, Deep Learning, TensorFlow, SQL, Machine Learning</t>
  </si>
  <si>
    <t>NLP, Statistics, Pandas, Data Visualization, Scikit-learn, TensorFlow</t>
  </si>
  <si>
    <t>APP111097</t>
  </si>
  <si>
    <t>Cold Calling, Target Achievement, Client Relationship</t>
  </si>
  <si>
    <t>Target Achievement, Sales Reporting, Communication, Presentation Skills, Negotiation, CRM Software</t>
  </si>
  <si>
    <t>Sanjay Trivedi</t>
  </si>
  <si>
    <t>APP106743</t>
  </si>
  <si>
    <t>Grammar, Copywriting, Editing</t>
  </si>
  <si>
    <t>Content Writing, Proofreading, SEO Writing, Creativity, Grammar, Blogging</t>
  </si>
  <si>
    <t>APP118399</t>
  </si>
  <si>
    <t>CAND24289</t>
  </si>
  <si>
    <t>Bookkeeping, Taxation, TDS</t>
  </si>
  <si>
    <t>Tally, Accounts Payable, Bookkeeping, Excel, Bank Reconciliation</t>
  </si>
  <si>
    <t>APP103872</t>
  </si>
  <si>
    <t>CAND29058</t>
  </si>
  <si>
    <t>MS Office, Data Visualization, TensorFlow, Critical Thinking, Deep Learning, SQL</t>
  </si>
  <si>
    <t>Bhaat Digital</t>
  </si>
  <si>
    <t>Statistics, Machine Learning, TensorFlow, Scikit-learn, Data Visualization, NLP</t>
  </si>
  <si>
    <t>APP111352</t>
  </si>
  <si>
    <t>CAND33339</t>
  </si>
  <si>
    <t>Accounts Payable, Accounts Receivable, Auditing, Bookkeeping, TDS</t>
  </si>
  <si>
    <t>Bank Reconciliation, TDS, Auditing, Accounts Payable, Accounts Receivable</t>
  </si>
  <si>
    <t>APP104406</t>
  </si>
  <si>
    <t>CAND22791</t>
  </si>
  <si>
    <t>Power BI, Python, SQL, Excel, Statistics, Data Cleaning, Hindi Proficiency, Critical Thinking</t>
  </si>
  <si>
    <t>Python, Statistics, SQL, Data Cleaning, Power BI, Pandas</t>
  </si>
  <si>
    <t>APP108734</t>
  </si>
  <si>
    <t>CAND21448</t>
  </si>
  <si>
    <t>Excel, Power BI, Communication, Problem Solving, English Proficiency, JIRA, Stakeholder Management</t>
  </si>
  <si>
    <t>Excel, Stakeholder Management, JIRA, Documentation, Requirement Gathering</t>
  </si>
  <si>
    <t>APP105329</t>
  </si>
  <si>
    <t>Business Process Modeling, SQL, Power BI, JIRA, Requirement Gathering</t>
  </si>
  <si>
    <t>Requirement Gathering, Business Process Modeling, Power BI, JIRA, Stakeholder Management, Communication</t>
  </si>
  <si>
    <t>APP101490</t>
  </si>
  <si>
    <t>CAND31885</t>
  </si>
  <si>
    <t>Adaptability, Statistics, Tableau, Pandas, SQL, Data Visualization, Excel, Data Cleaning, MS Office</t>
  </si>
  <si>
    <t>Data Visualization, Excel, SQL, Tableau, Power BI</t>
  </si>
  <si>
    <t>APP101224</t>
  </si>
  <si>
    <t>Cold Calling, Negotiation, Sales Reporting, Market Research, CRM Software, Client Relationship</t>
  </si>
  <si>
    <t>Market Research, CRM Software, Presentation Skills, Sales Reporting, Negotiation, Client Relationship</t>
  </si>
  <si>
    <t>APP111031</t>
  </si>
  <si>
    <t>CAND32728</t>
  </si>
  <si>
    <t>Bhavana Subramanian</t>
  </si>
  <si>
    <t>Blogging, Editing, Research</t>
  </si>
  <si>
    <t>Grammar, Content Writing, SEO Writing, Blogging, Copywriting</t>
  </si>
  <si>
    <t>APP101360</t>
  </si>
  <si>
    <t>CAND28015</t>
  </si>
  <si>
    <t>Manoj Kumar</t>
  </si>
  <si>
    <t>Negotiation, Lead Generation, Cold Calling, Target Achievement</t>
  </si>
  <si>
    <t>Cold Calling, Client Relationship, CRM Software, Communication, Lead Generation, Market Research</t>
  </si>
  <si>
    <t>APP110525</t>
  </si>
  <si>
    <t>CAND24614</t>
  </si>
  <si>
    <t>Email Support, Customer Handling, MS Office, Problem Solving, Voice Process, Chat Support</t>
  </si>
  <si>
    <t>MS Office, Email Support, Multitasking, Voice Process, Communication</t>
  </si>
  <si>
    <t>APP102099</t>
  </si>
  <si>
    <t>Shalini Ghosh</t>
  </si>
  <si>
    <t>SQL, Risk Analysis, Ratio Analysis, Forecasting, Valuation</t>
  </si>
  <si>
    <t>Financial Modeling, Forecasting, Valuation, Ratio Analysis, PowerPoint, Excel</t>
  </si>
  <si>
    <t>APP102806</t>
  </si>
  <si>
    <t>Sneha Ghosh</t>
  </si>
  <si>
    <t>NLP, Deep Learning, Machine Learning, TensorFlow, Pandas</t>
  </si>
  <si>
    <t>Python, NLP, SQL, Statistics</t>
  </si>
  <si>
    <t>APP116290</t>
  </si>
  <si>
    <t>CAND20167</t>
  </si>
  <si>
    <t>SEM, Canva, Content Marketing</t>
  </si>
  <si>
    <t>Google Analytics, Copywriting, SEO, Canva, SEM</t>
  </si>
  <si>
    <t>APP118159</t>
  </si>
  <si>
    <t>Teamwork, Social Media Marketing, Content Marketing, Email Marketing, Google Ads, MS Office, SEO Tools</t>
  </si>
  <si>
    <t>SEO, Google Ads, Copywriting, SEO Tools, Content Marketing, Google Analytics</t>
  </si>
  <si>
    <t>APP110084</t>
  </si>
  <si>
    <t>Creativity, Editing, Grammar, WordPress, Blogging</t>
  </si>
  <si>
    <t>Copywriting, Editing, Grammar, Blogging, WordPress, Content Writing</t>
  </si>
  <si>
    <t>CAND32423</t>
  </si>
  <si>
    <t>APP107771</t>
  </si>
  <si>
    <t>CAND22482</t>
  </si>
  <si>
    <t>Valuation, Risk Analysis, Forecasting, SQL</t>
  </si>
  <si>
    <t>SQL, Financial Modeling, Forecasting, PowerPoint</t>
  </si>
  <si>
    <t>APP119740</t>
  </si>
  <si>
    <t>CAND25314</t>
  </si>
  <si>
    <t>Algorithms, Data Structures, REST API</t>
  </si>
  <si>
    <t>Data Structures, Python, Spring Boot, Algorithms, SQL, JavaScript</t>
  </si>
  <si>
    <t>APP108339</t>
  </si>
  <si>
    <t>CAND31120</t>
  </si>
  <si>
    <t>REST API, Java, Spring Boot</t>
  </si>
  <si>
    <t>Bluepak Labs</t>
  </si>
  <si>
    <t>Python, Git, Algorithms, Data Structures, Spring Boot, REST API</t>
  </si>
  <si>
    <t>APP115641</t>
  </si>
  <si>
    <t>CAND23037</t>
  </si>
  <si>
    <t>Hindi Proficiency, Data Cleaning, Python, Data Visualization, Pandas, Power BI, Problem Solving</t>
  </si>
  <si>
    <t>VLOOKUP, Statistics, Power BI, Python, Data Cleaning, SQL</t>
  </si>
  <si>
    <t>Ishita Agarwal</t>
  </si>
  <si>
    <t>APP117928</t>
  </si>
  <si>
    <t>CAND22680</t>
  </si>
  <si>
    <t>Keerthana Iyengar</t>
  </si>
  <si>
    <t>VLOOKUP, Tableau, Python, Power BI, Data Visualization</t>
  </si>
  <si>
    <t>Tableau, Python, Data Cleaning, Pandas, Data Visualization, Statistics</t>
  </si>
  <si>
    <t>APP109444</t>
  </si>
  <si>
    <t>TDS, Taxation, Tally, Bookkeeping, Excel, Auditing</t>
  </si>
  <si>
    <t>Accounts Receivable, Excel, TDS, Tally</t>
  </si>
  <si>
    <t>APP117127</t>
  </si>
  <si>
    <t>Customer Handling, Ticketing Tools, MS Office, Voice Process, Chat Support, CRM Software</t>
  </si>
  <si>
    <t>Chat Support, Voice Process, Customer Handling, Email Support, Ticketing Tools</t>
  </si>
  <si>
    <t>APP119145</t>
  </si>
  <si>
    <t>Presentation Skills, Negotiation, Sales Reporting, Client Relationship, Communication, Cold Calling, Lead Generation</t>
  </si>
  <si>
    <t>Cold Calling, Sales Reporting, Lead Generation, Client Relationship, Presentation Skills, Communication</t>
  </si>
  <si>
    <t>APP115220</t>
  </si>
  <si>
    <t>CAND34207</t>
  </si>
  <si>
    <t>Communication, Voice Process, CRM Software, Multitasking, Chat Support, Adaptability, Ticketing Tools</t>
  </si>
  <si>
    <t>Mgna Corp</t>
  </si>
  <si>
    <t>Multitasking, CRM Software, Email Support, Ticketing Tools</t>
  </si>
  <si>
    <t>APP115600</t>
  </si>
  <si>
    <t>CAND29697</t>
  </si>
  <si>
    <t>SEO Writing, WordPress, Grammar, Research, Editing</t>
  </si>
  <si>
    <t>Proofreading, Grammar, Copywriting, Editing, Research</t>
  </si>
  <si>
    <t>APP105010</t>
  </si>
  <si>
    <t>CAND23293</t>
  </si>
  <si>
    <t>Grammar, Blogging, Content Writing, WordPress, Editing</t>
  </si>
  <si>
    <t>APP114427</t>
  </si>
  <si>
    <t>SQL, C++, Data Structures, Algorithms, Spring Boot, Git</t>
  </si>
  <si>
    <t>Java, Data Structures, SQL, Spring Boot</t>
  </si>
  <si>
    <t>APP113778</t>
  </si>
  <si>
    <t>Critical Thinking, Adaptability, Editing, SEO Writing, Blogging, WordPress, Grammar</t>
  </si>
  <si>
    <t>Creativity, WordPress, Copywriting, SEO Writing, Editing</t>
  </si>
  <si>
    <t>Content Marketing, Copywriting, Canva, Email Marketing</t>
  </si>
  <si>
    <t>APP113665</t>
  </si>
  <si>
    <t>CAND30371</t>
  </si>
  <si>
    <t>Backup Management, Windows Server, Linux, Virtualization, Shell Scripting</t>
  </si>
  <si>
    <t>Quest Lobal</t>
  </si>
  <si>
    <t>Security, Troubleshooting, Linux, Windows Server, Virtualization</t>
  </si>
  <si>
    <t>APP116191</t>
  </si>
  <si>
    <t>Preeti Nambiar</t>
  </si>
  <si>
    <t>JavaScript, SQL, Python, C++, REST API, Java</t>
  </si>
  <si>
    <t>Algorithms, Python, Git, SQL, Java, Spring Boot</t>
  </si>
  <si>
    <t>APP108671</t>
  </si>
  <si>
    <t>CAND27545</t>
  </si>
  <si>
    <t>Spring Boot, REST API, SQL, Java, JavaScript, C++</t>
  </si>
  <si>
    <t>APP102903</t>
  </si>
  <si>
    <t>Adaptability, MS Office, CRM Software, Customer Handling</t>
  </si>
  <si>
    <t>Ticketing Tools, Problem Solving, CRM Software, Customer Handling</t>
  </si>
  <si>
    <t>APP118683</t>
  </si>
  <si>
    <t>CAND27238</t>
  </si>
  <si>
    <t>SQL, API Testing, Automation Testing</t>
  </si>
  <si>
    <t>JIRA, Selenium, SQL, Test Cases</t>
  </si>
  <si>
    <t>APP105385</t>
  </si>
  <si>
    <t>CAND30922</t>
  </si>
  <si>
    <t>Auditing, Accounts Receivable, Excel, TDS, Bank Reconciliation, GST, Tally</t>
  </si>
  <si>
    <t>Taxation, Excel, Bookkeeping, TDS, Auditing</t>
  </si>
  <si>
    <t>APP106916</t>
  </si>
  <si>
    <t>PowerPoint, Risk Analysis, SQL, Ratio Analysis, Financial Reporting, Excel</t>
  </si>
  <si>
    <t>Financial Modeling, Ratio Analysis, Valuation, Budgeting, Financial Reporting</t>
  </si>
  <si>
    <t>APP110726</t>
  </si>
  <si>
    <t>CAND23016</t>
  </si>
  <si>
    <t>TensorFlow, Machine Learning, SQL, Deep Learning, NLP, Statistics</t>
  </si>
  <si>
    <t>APP113585</t>
  </si>
  <si>
    <t>SQL, Python, Data Visualization, Power BI, Statistics</t>
  </si>
  <si>
    <t>Data Cleaning, Tableau, Pandas, Data Visualization, Excel, Power BI</t>
  </si>
  <si>
    <t>APP110541</t>
  </si>
  <si>
    <t>SEO Tools, Google Analytics, Content Marketing, Canva</t>
  </si>
  <si>
    <t>Content Marketing, Social Media Marketing, Copywriting, Google Ads, SEO Tools</t>
  </si>
  <si>
    <t>APP110756</t>
  </si>
  <si>
    <t>API Testing, Critical Thinking, Selenium, Test Cases, Manual Testing, Automation Testing, Agile, Hindi Proficiency</t>
  </si>
  <si>
    <t>API Testing, Automation Testing, Manual Testing, SQL</t>
  </si>
  <si>
    <t>APP106379</t>
  </si>
  <si>
    <t>Teamwork, Agile, Adaptability, Manual Testing, Regression Testing, JIRA</t>
  </si>
  <si>
    <t>API Testing, Agile, SQL, Selenium</t>
  </si>
  <si>
    <t>APP111565</t>
  </si>
  <si>
    <t>CAND31764</t>
  </si>
  <si>
    <t>CSS, TypeScript, REST API, Node.js</t>
  </si>
  <si>
    <t>MongoDB, Bootstrap, Node.js, React</t>
  </si>
  <si>
    <t>APP118354</t>
  </si>
  <si>
    <t>GST, TDS, Bookkeeping, Bank Reconciliation, Excel, Taxation</t>
  </si>
  <si>
    <t>GST, TDS, Taxation, Bookkeeping, Auditing</t>
  </si>
  <si>
    <t>APP113131</t>
  </si>
  <si>
    <t>CAND20472</t>
  </si>
  <si>
    <t>Virtualization, Troubleshooting, Linux, Windows Server, Problem Solving</t>
  </si>
  <si>
    <t>Troubleshooting, AWS, Active Directory, Linux</t>
  </si>
  <si>
    <t>APP111753</t>
  </si>
  <si>
    <t>CRM Software, MS Office, Multitasking</t>
  </si>
  <si>
    <t>Chat Support, CRM Software, MS Office, Email Support, Problem Solving, Communication</t>
  </si>
  <si>
    <t>APP116809</t>
  </si>
  <si>
    <t>Rekha Jain</t>
  </si>
  <si>
    <t>SEO Tools, Google Ads, Content Marketing, Copywriting</t>
  </si>
  <si>
    <t>Content Marketing, Google Ads, Canva, Copywriting, SEO</t>
  </si>
  <si>
    <t>CAND20112</t>
  </si>
  <si>
    <t>APP102188</t>
  </si>
  <si>
    <t>CAND21805</t>
  </si>
  <si>
    <t>JavaScript, Spring Boot, Data Structures, SQL, Python, Algorithms, REST API, Critical Thinking</t>
  </si>
  <si>
    <t>REST API, JavaScript, Git, Data Structures, Java, C++</t>
  </si>
  <si>
    <t>APP101499</t>
  </si>
  <si>
    <t>CAND33949</t>
  </si>
  <si>
    <t>Anika Warrier</t>
  </si>
  <si>
    <t>Agile, Regression Testing, Manual Testing, Automation Testing, SQL, Test Cases, Bug Tracking</t>
  </si>
  <si>
    <t>Selenium, Test Cases, SQL, Agile</t>
  </si>
  <si>
    <t>APP108003</t>
  </si>
  <si>
    <t>Voice Process, Chat Support, Problem Solving, Multitasking, Email Support, Hindi Proficiency</t>
  </si>
  <si>
    <t>Communication, Email Support, Problem Solving, Voice Process, Chat Support, Customer Handling</t>
  </si>
  <si>
    <t>APP112809</t>
  </si>
  <si>
    <t>Aryan Jain</t>
  </si>
  <si>
    <t>TensorFlow, Pandas, Machine Learning, Data Visualization, SQL, Scikit-learn, NLP</t>
  </si>
  <si>
    <t>NLP, Scikit-learn, Pandas, Data Visualization, SQL, Machine Learning</t>
  </si>
  <si>
    <t>CAND30497</t>
  </si>
  <si>
    <t>APP119883</t>
  </si>
  <si>
    <t>CAND32438</t>
  </si>
  <si>
    <t>Tableau, Data Cleaning, Python, Power BI, SQL, Problem Solving, Statistics</t>
  </si>
  <si>
    <t>Python, Statistics, Data Visualization, Excel, Pandas, VLOOKUP</t>
  </si>
  <si>
    <t>APP109914</t>
  </si>
  <si>
    <t>CAND23646</t>
  </si>
  <si>
    <t>Recruitment, HRMS, MS Office, Communication, Attendance Management, Onboarding, Labour Law</t>
  </si>
  <si>
    <t>Payroll, Onboarding, HRMS, Recruitment, Exit Formalities</t>
  </si>
  <si>
    <t>APP105583</t>
  </si>
  <si>
    <t>CAND24818</t>
  </si>
  <si>
    <t>Financial Modeling, Forecasting, PowerPoint, Risk Analysis, Financial Reporting</t>
  </si>
  <si>
    <t>Solstic Corp</t>
  </si>
  <si>
    <t>Financial Reporting, Budgeting, Financial Modeling, Risk Analysis, SQL</t>
  </si>
  <si>
    <t>APP115799</t>
  </si>
  <si>
    <t>CAND32335</t>
  </si>
  <si>
    <t>Proofreading, Editing, SEO Writing</t>
  </si>
  <si>
    <t>Research, WordPress, SEO Writing, Creativity, Grammar, Blogging</t>
  </si>
  <si>
    <t>APP105153</t>
  </si>
  <si>
    <t>CAND22863</t>
  </si>
  <si>
    <t>Recruitment, Attendance Management, Payroll</t>
  </si>
  <si>
    <t>Communication, MS Office, HRMS, Onboarding, Attendance Management</t>
  </si>
  <si>
    <t>APP117375</t>
  </si>
  <si>
    <t>CAND29449</t>
  </si>
  <si>
    <t>GST, Taxation, Auditing, Tally, Excel</t>
  </si>
  <si>
    <t>Auditing, Tally, Accounts Payable, Accounts Receivable</t>
  </si>
  <si>
    <t>APP108604</t>
  </si>
  <si>
    <t>Radha Singh</t>
  </si>
  <si>
    <t>Google Analytics, Email Marketing, SEO, Social Media Marketing, Canva</t>
  </si>
  <si>
    <t>Google Analytics, Canva, SEM, SEO Tools, Social Media Marketing</t>
  </si>
  <si>
    <t>APP109699</t>
  </si>
  <si>
    <t>CAND21181</t>
  </si>
  <si>
    <t>Presentation Skills, Proofreading, Grammar, WordPress, English Proficiency, Research, SEO Writing</t>
  </si>
  <si>
    <t>Proofreading, SEO Writing, WordPress, Blogging</t>
  </si>
  <si>
    <t>Shalini Banerjee</t>
  </si>
  <si>
    <t>APP118958</t>
  </si>
  <si>
    <t>TDS, Adaptability, Bank Reconciliation, Excel, Bookkeeping, Taxation, Accounts Payable</t>
  </si>
  <si>
    <t>Tally, Excel, GST, Accounts Payable</t>
  </si>
  <si>
    <t>APP114203</t>
  </si>
  <si>
    <t>NLP, Statistics, Machine Learning, Pandas, Python, SQL</t>
  </si>
  <si>
    <t>Pandas, NLP, Deep Learning, TensorFlow, Scikit-learn, SQL</t>
  </si>
  <si>
    <t>APP108841</t>
  </si>
  <si>
    <t>CAND34371</t>
  </si>
  <si>
    <t>Communication, Problem Solving, Voice Process, Critical Thinking, English Proficiency, Ticketing Tools</t>
  </si>
  <si>
    <t>Multitasking, Voice Process, Communication, Customer Handling, Email Support</t>
  </si>
  <si>
    <t>APP104990</t>
  </si>
  <si>
    <t>JIRA, SQL, Documentation, Communication, Excel</t>
  </si>
  <si>
    <t>Requirement Gathering, Power BI, Excel, SQL, Documentation</t>
  </si>
  <si>
    <t>APP110578</t>
  </si>
  <si>
    <t>Deep Learning, Pandas, Statistics, NLP, SQL</t>
  </si>
  <si>
    <t>SQL, Machine Learning, Data Visualization, NLP, Pandas, Deep Learning</t>
  </si>
  <si>
    <t>APP103949</t>
  </si>
  <si>
    <t>Linux, Networking, Active Directory, Security, Virtualization, Troubleshooting</t>
  </si>
  <si>
    <t>Security, Virtualization, Linux, Backup Management, Shell Scripting</t>
  </si>
  <si>
    <t>APP113454</t>
  </si>
  <si>
    <t>API Testing, Agile, Test Cases, Bug Tracking, Manual Testing</t>
  </si>
  <si>
    <t>Manual Testing, Test Cases, Automation Testing, SQL</t>
  </si>
  <si>
    <t>APP101527</t>
  </si>
  <si>
    <t>Presentation Skills, Python, NLP, TensorFlow, MS Office, Scikit-learn, Pandas</t>
  </si>
  <si>
    <t>Scikit-learn, Statistics, SQL, NLP</t>
  </si>
  <si>
    <t>APP103443</t>
  </si>
  <si>
    <t>Lead Generation, Market Research, Critical Thinking, Presentation Skills, Target Achievement</t>
  </si>
  <si>
    <t>Pinnacle Enterrises</t>
  </si>
  <si>
    <t>Communication, Market Research, CRM Software, Lead Generation, Sales Reporting</t>
  </si>
  <si>
    <t>APP100602</t>
  </si>
  <si>
    <t>CSS, JavaScript, HTML, REST API, Node.js, Git, TypeScript</t>
  </si>
  <si>
    <t>TypeScript, Bootstrap, Git, CSS</t>
  </si>
  <si>
    <t>APP115289</t>
  </si>
  <si>
    <t>Backup Management, Active Directory, Security, Linux, Windows Server, Networking, Virtualization</t>
  </si>
  <si>
    <t>Windows Server, Active Directory, Networking, Troubleshooting</t>
  </si>
  <si>
    <t>APP103793</t>
  </si>
  <si>
    <t>Leadership, Auditing, Accounts Receivable, TDS, GST, Excel, Teamwork, Taxation</t>
  </si>
  <si>
    <t>APP102340</t>
  </si>
  <si>
    <t>Blogging, Research, SEO Writing, Editing, WordPress</t>
  </si>
  <si>
    <t>APP117832</t>
  </si>
  <si>
    <t>Multitasking, MS Office, Chat Support, CRM Software</t>
  </si>
  <si>
    <t>Ironclad Inftech</t>
  </si>
  <si>
    <t>Problem Solving, Multitasking, Chat Support, Voice Process</t>
  </si>
  <si>
    <t>APP114768</t>
  </si>
  <si>
    <t>Scikit-learn, Python, Data Visualization</t>
  </si>
  <si>
    <t>Data Visualization, Machine Learning, NLP, Pandas</t>
  </si>
  <si>
    <t>APP113124</t>
  </si>
  <si>
    <t>Communication, Cold Calling, Negotiation, Presentation Skills</t>
  </si>
  <si>
    <t>Cold Calling, Sales Reporting, CRM Software, Negotiation</t>
  </si>
  <si>
    <t>APP105288</t>
  </si>
  <si>
    <t>CAND20496</t>
  </si>
  <si>
    <t>Market Research, Cold Calling, Communication, Negotiation</t>
  </si>
  <si>
    <t>Sales Reporting, CRM Software, Client Relationship, Presentation Skills</t>
  </si>
  <si>
    <t>Madhavi Trivedi</t>
  </si>
  <si>
    <t>CAND27620</t>
  </si>
  <si>
    <t>APP118987</t>
  </si>
  <si>
    <t>Python, Machine Learning, Scikit-learn, NLP, Pandas, Deep Learning, Statistics, Leadership, Critical Thinking</t>
  </si>
  <si>
    <t>Statistics, NLP, Machine Learning, SQL, Deep Learning, TensorFlow</t>
  </si>
  <si>
    <t>APP102123</t>
  </si>
  <si>
    <t>Critical Thinking, MS Office, Email Marketing, Content Marketing, SEM, Canva, Google Analytics</t>
  </si>
  <si>
    <t>Copywriting, Email Marketing, Google Analytics, SEO</t>
  </si>
  <si>
    <t>APP102148</t>
  </si>
  <si>
    <t>Networking, Troubleshooting, Windows Server, Virtualization, AWS, Shell Scripting, Security</t>
  </si>
  <si>
    <t>Troubleshooting, Shell Scripting, Security, Active Directory, Backup Management, Windows Server</t>
  </si>
  <si>
    <t>APP116468</t>
  </si>
  <si>
    <t>Problem Solving, Multitasking, Leadership, Teamwork, Ticketing Tools, MS Office</t>
  </si>
  <si>
    <t>Multitasking, Email Support, Customer Handling, Problem Solving</t>
  </si>
  <si>
    <t>APP103268</t>
  </si>
  <si>
    <t>Power BI, Excel, Business Process Modeling, MS Office, Requirement Gathering, SQL, Documentation, Problem Solving</t>
  </si>
  <si>
    <t>Agile, SQL, Stakeholder Management, Communication</t>
  </si>
  <si>
    <t>APP106325</t>
  </si>
  <si>
    <t>React, CSS, Hindi Proficiency, MongoDB, JavaScript, Teamwork, Bootstrap</t>
  </si>
  <si>
    <t>Git, HTML, CSS, JavaScript</t>
  </si>
  <si>
    <t>Swati Arora</t>
  </si>
  <si>
    <t>APP105964</t>
  </si>
  <si>
    <t>Budgeting, Adaptability, Teamwork, Ratio Analysis, PowerPoint</t>
  </si>
  <si>
    <t>Budgeting, Excel, Forecasting, Ratio Analysis</t>
  </si>
  <si>
    <t>APP115918</t>
  </si>
  <si>
    <t>CAND25730</t>
  </si>
  <si>
    <t>Pandas, Excel, Data Cleaning, SQL, Power BI, Python</t>
  </si>
  <si>
    <t>Pandas, Tableau, Power BI, VLOOKUP</t>
  </si>
  <si>
    <t>APP111187</t>
  </si>
  <si>
    <t>CAND28380</t>
  </si>
  <si>
    <t>Shell Scripting, AWS, Active Directory, Windows Server, Linux</t>
  </si>
  <si>
    <t>Virtualization, Shell Scripting, Networking, Security, Linux, AWS</t>
  </si>
  <si>
    <t>APP105230</t>
  </si>
  <si>
    <t>CAND30468</t>
  </si>
  <si>
    <t>C++, Java, Spring Boot, REST API, Python</t>
  </si>
  <si>
    <t>Python, Java, C++, REST API, JavaScript</t>
  </si>
  <si>
    <t>APP113247</t>
  </si>
  <si>
    <t>Security, Linux, Networking, Backup Management, Virtualization</t>
  </si>
  <si>
    <t>Backup Management, AWS, Virtualization, Active Directory, Troubleshooting</t>
  </si>
  <si>
    <t>CAND20941</t>
  </si>
  <si>
    <t>APP104311</t>
  </si>
  <si>
    <t>CAND30385</t>
  </si>
  <si>
    <t>NLP, Scikit-learn, Pandas</t>
  </si>
  <si>
    <t>Sunrise Industris</t>
  </si>
  <si>
    <t>SQL, TensorFlow, Deep Learning, Scikit-learn</t>
  </si>
  <si>
    <t>APP101367</t>
  </si>
  <si>
    <t>Pandas, Time Management, Data Cleaning, Tableau, Statistics, MS Office</t>
  </si>
  <si>
    <t>Python, Excel, Data Cleaning, Data Visualization, Power BI</t>
  </si>
  <si>
    <t>APP113307</t>
  </si>
  <si>
    <t>Cold Calling, Client Relationship, Negotiation, Communication</t>
  </si>
  <si>
    <t>Sales Reporting, Target Achievement, Lead Generation, Negotiation, Market Research</t>
  </si>
  <si>
    <t>APP117532</t>
  </si>
  <si>
    <t>CAND29895</t>
  </si>
  <si>
    <t>Statistics, VLOOKUP, SQL, Data Cleaning, Python</t>
  </si>
  <si>
    <t>Python, Tableau, Data Cleaning, Power BI</t>
  </si>
  <si>
    <t>APP108876</t>
  </si>
  <si>
    <t>Adaptability, PowerPoint, Budgeting, Forecasting, Time Management, Excel</t>
  </si>
  <si>
    <t>Ratio Analysis, Risk Analysis, PowerPoint, Financial Modeling, Financial Reporting</t>
  </si>
  <si>
    <t>APP107996</t>
  </si>
  <si>
    <t>Hindi Proficiency, Power BI, Requirement Gathering, JIRA, Problem Solving, Agile, Documentation</t>
  </si>
  <si>
    <t>Communication, Excel, Business Process Modeling, Stakeholder Management, Requirement Gathering</t>
  </si>
  <si>
    <t>Anil Verma</t>
  </si>
  <si>
    <t>APP104447</t>
  </si>
  <si>
    <t>Business Process Modeling, Communication, Requirement Gathering, JIRA</t>
  </si>
  <si>
    <t>Sunrise Consuting</t>
  </si>
  <si>
    <t>Power BI, Documentation, Requirement Gathering, Stakeholder Management</t>
  </si>
  <si>
    <t>APP100242</t>
  </si>
  <si>
    <t>Bootstrap, REST API, Git, React</t>
  </si>
  <si>
    <t>Bootstrap, JavaScript, MongoDB, REST API, CSS</t>
  </si>
  <si>
    <t>APP100023</t>
  </si>
  <si>
    <t>Data Visualization, Python, Data Cleaning, Tableau, SQL</t>
  </si>
  <si>
    <t>SQL, Statistics, Data Visualization, Python, Pandas</t>
  </si>
  <si>
    <t>APP104992</t>
  </si>
  <si>
    <t>CAND34345</t>
  </si>
  <si>
    <t>NLP, Statistics, Scikit-learn</t>
  </si>
  <si>
    <t>Data Visualization, NLP, Machine Learning, SQL, Deep Learning, Scikit-learn</t>
  </si>
  <si>
    <t>APP118553</t>
  </si>
  <si>
    <t>Girija Nambiar</t>
  </si>
  <si>
    <t>Excel, Agile, Communication, Stakeholder Management, Requirement Gathering, JIRA</t>
  </si>
  <si>
    <t>Communication, Power BI, Stakeholder Management, Agile, Requirement Gathering, Excel</t>
  </si>
  <si>
    <t>APP103415</t>
  </si>
  <si>
    <t>CAND21649</t>
  </si>
  <si>
    <t>CRM Software, Chat Support, Multitasking, MS Office, Adaptability, Email Support, Communication, MS Office</t>
  </si>
  <si>
    <t>Ticketing Tools, MS Office, CRM Software, Customer Handling, Problem Solving, Chat Support</t>
  </si>
  <si>
    <t>APP115640</t>
  </si>
  <si>
    <t>Adaptability, Power BI, Excel, Statistics, Python, Data Cleaning</t>
  </si>
  <si>
    <t>Python, Tableau, Excel, Power BI</t>
  </si>
  <si>
    <t>APP102712</t>
  </si>
  <si>
    <t>CSS, Git, Bootstrap, JavaScript, REST API, TypeScript, MongoDB</t>
  </si>
  <si>
    <t>Bootstrap, React, MongoDB, TypeScript, CSS, Git</t>
  </si>
  <si>
    <t>APP115092</t>
  </si>
  <si>
    <t>Risk Analysis, Forecasting, PowerPoint, Financial Reporting, Valuation, Ratio Analysis, Financial Modeling</t>
  </si>
  <si>
    <t>Delta Tehnologies</t>
  </si>
  <si>
    <t>SQL, Excel, Financial Modeling, PowerPoint, Forecasting</t>
  </si>
  <si>
    <t>APP119696</t>
  </si>
  <si>
    <t>SQL, Valuation, Ratio Analysis, Budgeting, Forecasting, Excel, PowerPoint</t>
  </si>
  <si>
    <t>APP102118</t>
  </si>
  <si>
    <t>Shalini Kumar</t>
  </si>
  <si>
    <t>Git, JavaScript, Teamwork, Hindi Proficiency, Node.js, Bootstrap</t>
  </si>
  <si>
    <t>REST API, Git, MongoDB, React</t>
  </si>
  <si>
    <t>APP110227</t>
  </si>
  <si>
    <t>Target Achievement, CRM Software, Market Research, Communication</t>
  </si>
  <si>
    <t>APP107746</t>
  </si>
  <si>
    <t>Copywriting, SEO Writing, Research, Proofreading, Creativity, Grammar</t>
  </si>
  <si>
    <t>Grammar, Content Writing, Blogging, Editing, SEO Writing, Research</t>
  </si>
  <si>
    <t>Virtualization, Shell Scripting, Windows Server, Networking</t>
  </si>
  <si>
    <t>APP113152</t>
  </si>
  <si>
    <t>CAND34372</t>
  </si>
  <si>
    <t>Taxation, Bank Reconciliation, TDS, Bookkeeping, Accounts Payable, Auditing</t>
  </si>
  <si>
    <t>Titan Enerprises</t>
  </si>
  <si>
    <t>Auditing, Accounts Receivable, Taxation, Excel, Tally, TDS</t>
  </si>
  <si>
    <t>APP119066</t>
  </si>
  <si>
    <t>Ishaan Sen</t>
  </si>
  <si>
    <t>Scikit-learn, SQL, Statistics</t>
  </si>
  <si>
    <t>NLP, TensorFlow, Data Visualization, Python, Pandas, Statistics</t>
  </si>
  <si>
    <t>CAND28592</t>
  </si>
  <si>
    <t>CAND33128</t>
  </si>
  <si>
    <t>APP102641</t>
  </si>
  <si>
    <t>CAND27186</t>
  </si>
  <si>
    <t>MS Office, HRMS, Labour Law, Onboarding, Time Management</t>
  </si>
  <si>
    <t>Nova  Global</t>
  </si>
  <si>
    <t>Attendance Management, Labour Law, Recruitment, Onboarding, Exit Formalities, Employee Engagement</t>
  </si>
  <si>
    <t>APP106643</t>
  </si>
  <si>
    <t>CRM Software, Communication, Multitasking, Voice Process, Chat Support</t>
  </si>
  <si>
    <t>APP109176</t>
  </si>
  <si>
    <t>CAND31821</t>
  </si>
  <si>
    <t>Aarohi Iyengar</t>
  </si>
  <si>
    <t>Forecasting, Adaptability, Financial Reporting, Ratio Analysis, Budgeting, PowerPoint</t>
  </si>
  <si>
    <t>Valuation, PowerPoint, Risk Analysis, Budgeting, Excel, Financial Reporting</t>
  </si>
  <si>
    <t>APP110414</t>
  </si>
  <si>
    <t>CAND27334</t>
  </si>
  <si>
    <t>Bank Reconciliation, TDS, Auditing, Bookkeeping, Taxation</t>
  </si>
  <si>
    <t>Accounts Payable, TDS, Taxation, Auditing, Excel, Bank Reconciliation</t>
  </si>
  <si>
    <t>APP105999</t>
  </si>
  <si>
    <t>WordPress, Hindi Proficiency, Editing, SEO Writing</t>
  </si>
  <si>
    <t>Creativity, Proofreading, WordPress, Grammar, Editing</t>
  </si>
  <si>
    <t>APP106730</t>
  </si>
  <si>
    <t>Mahesh Gupta</t>
  </si>
  <si>
    <t>AWS, Troubleshooting, Linux, Backup Management, Shell Scripting, Windows Server, Security</t>
  </si>
  <si>
    <t>Networking, Troubleshooting, Active Directory, Linux, AWS, Backup Management</t>
  </si>
  <si>
    <t>APP119300</t>
  </si>
  <si>
    <t>Backup Management, Windows Server, Security, Virtualization, Shell Scripting</t>
  </si>
  <si>
    <t>AWS, Networking, Shell Scripting, Troubleshooting</t>
  </si>
  <si>
    <t>APP119332</t>
  </si>
  <si>
    <t>Multitasking, Customer Handling, Email Support, Problem Solving</t>
  </si>
  <si>
    <t>Ticketing Tools, Multitasking, Chat Support, Communication, MS Office</t>
  </si>
  <si>
    <t>APP118191</t>
  </si>
  <si>
    <t>Git, JavaScript, REST API, TypeScript, MongoDB, Node.js</t>
  </si>
  <si>
    <t>Git, HTML, REST API, JavaScript, Bootstrap</t>
  </si>
  <si>
    <t>APP107053</t>
  </si>
  <si>
    <t>Python, Java, JavaScript</t>
  </si>
  <si>
    <t>SQL, Algorithms, Git, Data Structures, Python, Spring Boot</t>
  </si>
  <si>
    <t>APP119885</t>
  </si>
  <si>
    <t>CAND33594</t>
  </si>
  <si>
    <t>Employee Engagement, Recruitment, Exit Formalities, Onboarding, HRMS</t>
  </si>
  <si>
    <t>HRMS, Payroll, Employee Engagement, Labour Law, Attendance Management</t>
  </si>
  <si>
    <t>APP111936</t>
  </si>
  <si>
    <t>CAND33305</t>
  </si>
  <si>
    <t>Vikram Chatterjee</t>
  </si>
  <si>
    <t>Manual Testing, Regression Testing, Selenium, Bug Tracking, Test Cases, JIRA, Agile</t>
  </si>
  <si>
    <t>Automation Testing, SQL, Bug Tracking, Manual Testing, JIRA, API Testing</t>
  </si>
  <si>
    <t>APP108642</t>
  </si>
  <si>
    <t>Customer Handling, Email Support, CRM Software, Voice Process, MS Office, Multitasking, Ticketing Tools</t>
  </si>
  <si>
    <t>Problem Solving, Customer Handling, Voice Process, Communication</t>
  </si>
  <si>
    <t>APP117365</t>
  </si>
  <si>
    <t>CAND26632</t>
  </si>
  <si>
    <t>Data Visualization, SQL, Pandas, Machine Learning, TensorFlow</t>
  </si>
  <si>
    <t>SQL, Python, NLP, Data Visualization</t>
  </si>
  <si>
    <t>APP111286</t>
  </si>
  <si>
    <t>TDS, Accounts Payable, Bank Reconciliation, Accounts Receivable, Bookkeeping</t>
  </si>
  <si>
    <t>Taxation, Bookkeeping, TDS, Excel, Tally</t>
  </si>
  <si>
    <t>APP101052</t>
  </si>
  <si>
    <t>CAND32649</t>
  </si>
  <si>
    <t>Git, SQL, Java, Time Management, REST API, Data Structures, MS Office, Python, C++</t>
  </si>
  <si>
    <t>Java, JavaScript, Data Structures, C++, SQL</t>
  </si>
  <si>
    <t>APP105899</t>
  </si>
  <si>
    <t>CAND20219</t>
  </si>
  <si>
    <t>SQL, Risk Analysis, Valuation, Financial Reporting, Ratio Analysis, Forecasting, Budgeting</t>
  </si>
  <si>
    <t>Forecasting, Valuation, Excel, Financial Reporting</t>
  </si>
  <si>
    <t>APP119317</t>
  </si>
  <si>
    <t>CAND25600</t>
  </si>
  <si>
    <t>Labour Law, Onboarding, Recruitment, Payroll, MS Office</t>
  </si>
  <si>
    <t>Attendance Management, Employee Engagement, Recruitment, Exit Formalities, HRMS</t>
  </si>
  <si>
    <t>APP120171</t>
  </si>
  <si>
    <t>CAND25372</t>
  </si>
  <si>
    <t>Linux, Shell Scripting, Security, Windows Server, AWS</t>
  </si>
  <si>
    <t>Windows Server, Troubleshooting, Active Directory, AWS, Shell Scripting, Linux</t>
  </si>
  <si>
    <t>APP100030</t>
  </si>
  <si>
    <t>NLP, Pandas, SQL, Deep Learning, Machine Learning</t>
  </si>
  <si>
    <t>Pandas, NLP, Data Visualization, Statistics</t>
  </si>
  <si>
    <t>APP114542</t>
  </si>
  <si>
    <t>CAND25263</t>
  </si>
  <si>
    <t>Customer Handling, Email Support, MS Office, Problem Solving, Voice Process</t>
  </si>
  <si>
    <t>MS Office, Chat Support, Voice Process, Problem Solving, Communication</t>
  </si>
  <si>
    <t>APP116236</t>
  </si>
  <si>
    <t>CAND26512</t>
  </si>
  <si>
    <t>Data Visualization, Tableau, Excel, SQL, Power BI, Statistics, Python</t>
  </si>
  <si>
    <t>Excel, Power BI, Statistics, VLOOKUP, Tableau</t>
  </si>
  <si>
    <t>APP108581</t>
  </si>
  <si>
    <t>CAND28640</t>
  </si>
  <si>
    <t>Networking, AWS, Troubleshooting, Linux, Shell Scripting</t>
  </si>
  <si>
    <t>Networking, Windows Server, Security, Troubleshooting, Active Directory</t>
  </si>
  <si>
    <t>APP104056</t>
  </si>
  <si>
    <t>Presentation Skills, SEO Tools, Social Media Marketing, Canva, MS Office, Email Marketing</t>
  </si>
  <si>
    <t>Google Analytics, Content Marketing, Email Marketing, Google Ads</t>
  </si>
  <si>
    <t>APP112318</t>
  </si>
  <si>
    <t>CAND21170</t>
  </si>
  <si>
    <t>Presentation Skills, Communication, Sales Reporting, Lead Generation, CRM Software, Target Achievement, Market Research</t>
  </si>
  <si>
    <t>APP113822</t>
  </si>
  <si>
    <t>CAND26436</t>
  </si>
  <si>
    <t>Excel, Statistics, Power BI, Tableau, SQL, VLOOKUP, Data Cleaning</t>
  </si>
  <si>
    <t>Power BI, VLOOKUP, Python, Data Visualization, Data Cleaning, Pandas</t>
  </si>
  <si>
    <t>APP110779</t>
  </si>
  <si>
    <t>Ramesh Patel</t>
  </si>
  <si>
    <t>Proofreading, Time Management, Creativity, Hindi Proficiency, WordPress, Copywriting, Editing, Research</t>
  </si>
  <si>
    <t>Content Writing, Research, Copywriting, Creativity, Editing</t>
  </si>
  <si>
    <t>APP116666</t>
  </si>
  <si>
    <t>Client Relationship, Negotiation, CRM Software</t>
  </si>
  <si>
    <t>Lead Generation, Client Relationship, Cold Calling, Negotiation</t>
  </si>
  <si>
    <t>APP114418</t>
  </si>
  <si>
    <t>Communication, Documentation, Power BI, JIRA, Excel</t>
  </si>
  <si>
    <t>Excel, Communication, JIRA, Documentation, SQL, Agile</t>
  </si>
  <si>
    <t>APP117111</t>
  </si>
  <si>
    <t>Bhavana Raman</t>
  </si>
  <si>
    <t>C++, JavaScript, Data Structures, Java, Git, SQL</t>
  </si>
  <si>
    <t>APP106221</t>
  </si>
  <si>
    <t>CAND28616</t>
  </si>
  <si>
    <t>Valuation, Financial Reporting, Excel, Budgeting</t>
  </si>
  <si>
    <t>Financial Modeling, Valuation, SQL, Ratio Analysis</t>
  </si>
  <si>
    <t>APP117979</t>
  </si>
  <si>
    <t>Forecasting, SQL, Excel, Ratio Analysis, Financial Modeling</t>
  </si>
  <si>
    <t>Financial Modeling, Ratio Analysis, SQL, Budgeting</t>
  </si>
  <si>
    <t>APP103750</t>
  </si>
  <si>
    <t>Problem Solving, Teamwork, Business Process Modeling, Excel, Agile, JIRA, SQL, Requirement Gathering, Power BI</t>
  </si>
  <si>
    <t>Power BI, Business Process Modeling, Requirement Gathering, Documentation</t>
  </si>
  <si>
    <t>APP108564</t>
  </si>
  <si>
    <t>Excel, Requirement Gathering, Documentation</t>
  </si>
  <si>
    <t>JIRA, SQL, Business Process Modeling, Communication, Stakeholder Management</t>
  </si>
  <si>
    <t>APP117456</t>
  </si>
  <si>
    <t>CAND34308</t>
  </si>
  <si>
    <t>Balaji Subramanian</t>
  </si>
  <si>
    <t>Data Structures, Java, REST API, Spring Boot, Python</t>
  </si>
  <si>
    <t>Python, Data Structures, Spring Boot, Git, Algorithms, Java</t>
  </si>
  <si>
    <t>APP118282</t>
  </si>
  <si>
    <t>CAND23846</t>
  </si>
  <si>
    <t>Pandas, Python, Deep Learning</t>
  </si>
  <si>
    <t>SQL, Scikit-learn, Data Visualization, NLP, Machine Learning, Deep Learning</t>
  </si>
  <si>
    <t>APP115442</t>
  </si>
  <si>
    <t>Adaptability, Power BI, Pandas, Data Cleaning</t>
  </si>
  <si>
    <t>Python, Statistics, Tableau, VLOOKUP</t>
  </si>
  <si>
    <t>Tableau, Excel, SQL, Pandas</t>
  </si>
  <si>
    <t>APP104276</t>
  </si>
  <si>
    <t>JIRA, Requirement Gathering, Documentation, Power BI, Business Process Modeling</t>
  </si>
  <si>
    <t>Tridnt Industries</t>
  </si>
  <si>
    <t>Communication, Excel, Stakeholder Management, Requirement Gathering, Agile</t>
  </si>
  <si>
    <t>CAND24909</t>
  </si>
  <si>
    <t>Excel, Bank Reconciliation, Taxation</t>
  </si>
  <si>
    <t>APP119794</t>
  </si>
  <si>
    <t>Scikit-learn, Statistics, Data Visualization, TensorFlow</t>
  </si>
  <si>
    <t>Pandas, Statistics, SQL, Scikit-learn</t>
  </si>
  <si>
    <t>APP103271</t>
  </si>
  <si>
    <t>CAND25262</t>
  </si>
  <si>
    <t>Excel, Documentation, Power BI, Agile, Communication</t>
  </si>
  <si>
    <t>Documentation, Requirement Gathering, Power BI, Agile, Communication, Stakeholder Management</t>
  </si>
  <si>
    <t>APP112672</t>
  </si>
  <si>
    <t>JIRA, Business Process Modeling, Excel</t>
  </si>
  <si>
    <t>Stakeholder Management, Requirement Gathering, Excel, Documentation, JIRA</t>
  </si>
  <si>
    <t>CAND29987</t>
  </si>
  <si>
    <t>APP102455</t>
  </si>
  <si>
    <t>Python, Git, Spring Boot, SQL, Algorithms, JavaScript, C++</t>
  </si>
  <si>
    <t>JavaScript, SQL, Spring Boot, Java, Algorithms, Python</t>
  </si>
  <si>
    <t>APP106687</t>
  </si>
  <si>
    <t>Valuation, PowerPoint, Forecasting, Excel, Budgeting</t>
  </si>
  <si>
    <t>PowerPoint, Forecasting, Financial Reporting, Valuation, Budgeting, Financial Modeling</t>
  </si>
  <si>
    <t>APP117057</t>
  </si>
  <si>
    <t>SQL, JavaScript, Data Structures</t>
  </si>
  <si>
    <t>Data Structures, C++, Python, SQL</t>
  </si>
  <si>
    <t>APP118770</t>
  </si>
  <si>
    <t>CSS, Bootstrap, REST API, Node.js</t>
  </si>
  <si>
    <t>MongoDB, React, HTML, TypeScript</t>
  </si>
  <si>
    <t>APP110776</t>
  </si>
  <si>
    <t>SEO Writing, Proofreading, Grammar, Editing, Blogging, Content Writing</t>
  </si>
  <si>
    <t>Copywriting, Blogging, Grammar, SEO Writing, Editing, Content Writing</t>
  </si>
  <si>
    <t>APP117688</t>
  </si>
  <si>
    <t>React, REST API, Node.js</t>
  </si>
  <si>
    <t>React, MongoDB, TypeScript, CSS, Bootstrap</t>
  </si>
  <si>
    <t>APP108700</t>
  </si>
  <si>
    <t>Requirement Gathering, JIRA, Power BI, SQL, Documentation, Excel, Business Process Modeling</t>
  </si>
  <si>
    <t>Power BI, SQL, Agile, Communication, Stakeholder Management, Business Process Modeling</t>
  </si>
  <si>
    <t>APP113269</t>
  </si>
  <si>
    <t>Regression Testing, Test Cases, JIRA, Bug Tracking</t>
  </si>
  <si>
    <t>Regression Testing, Selenium, SQL, JIRA, API Testing, Automation Testing</t>
  </si>
  <si>
    <t>APP112744</t>
  </si>
  <si>
    <t>Bank Reconciliation, Accounts Payable, Auditing, Accounts Receivable, Excel, Adaptability</t>
  </si>
  <si>
    <t>Auditing, Bookkeeping, Tally, Excel, Bank Reconciliation</t>
  </si>
  <si>
    <t>APP101859</t>
  </si>
  <si>
    <t>TypeScript, Node.js, REST API, MongoDB, React</t>
  </si>
  <si>
    <t>Bootstrap, TypeScript, MongoDB, REST API</t>
  </si>
  <si>
    <t>CAND27332</t>
  </si>
  <si>
    <t>APP117792</t>
  </si>
  <si>
    <t>Financial Modeling, Financial Reporting, Ratio Analysis, Risk Analysis, Budgeting, SQL</t>
  </si>
  <si>
    <t>Forecasting, Risk Analysis, Budgeting, Valuation, Excel, Ratio Analysis</t>
  </si>
  <si>
    <t>APP104896</t>
  </si>
  <si>
    <t>CAND30097</t>
  </si>
  <si>
    <t>Tableau, Data Cleaning, Statistics, Power BI, VLOOKUP</t>
  </si>
  <si>
    <t>Data Visualization, SQL, Python, VLOOKUP, Data Cleaning, Tableau</t>
  </si>
  <si>
    <t>APP116115</t>
  </si>
  <si>
    <t>Tally, Critical Thinking, Bookkeeping, Teamwork, Excel</t>
  </si>
  <si>
    <t>Iroclad Consulting</t>
  </si>
  <si>
    <t>Accounts Receivable, GST, Bookkeeping, Excel</t>
  </si>
  <si>
    <t>CAND27718</t>
  </si>
  <si>
    <t>APP100004</t>
  </si>
  <si>
    <t>Risk Analysis, Financial Reporting, Excel, MS Office, Forecasting, Ratio Analysis</t>
  </si>
  <si>
    <t>Risk Analysis, Financial Modeling, Excel, SQL, Forecasting</t>
  </si>
  <si>
    <t>APP119036</t>
  </si>
  <si>
    <t>CAND24593</t>
  </si>
  <si>
    <t>SQL, Excel, Financial Modeling, Forecasting, MS Office</t>
  </si>
  <si>
    <t>Ratio Analysis, Forecasting, PowerPoint, Financial Modeling, SQL</t>
  </si>
  <si>
    <t>APP116638</t>
  </si>
  <si>
    <t>Troubleshooting, Windows Server, AWS, Active Directory, Networking</t>
  </si>
  <si>
    <t>Virtualization, Security, Shell Scripting, Troubleshooting, Networking</t>
  </si>
  <si>
    <t>APP116092</t>
  </si>
  <si>
    <t>Teamwork, Tableau, Statistics, VLOOKUP, Python</t>
  </si>
  <si>
    <t>Power BI, Pandas, Data Visualization, Data Cleaning, SQL, Statistics</t>
  </si>
  <si>
    <t>APP114181</t>
  </si>
  <si>
    <t>Bhavana Murugan</t>
  </si>
  <si>
    <t>WordPress, SEO Writing, Creativity, Content Writing, Blogging, Hindi Proficiency, Proofreading, Adaptability</t>
  </si>
  <si>
    <t>Trident Digial</t>
  </si>
  <si>
    <t>Editing, Grammar, SEO Writing, Proofreading</t>
  </si>
  <si>
    <t>APP108593</t>
  </si>
  <si>
    <t>CAND27181</t>
  </si>
  <si>
    <t>Problem Solving, CRM Software, Chat Support, Customer Handling</t>
  </si>
  <si>
    <t>Chat Support, Problem Solving, Communication, Ticketing Tools</t>
  </si>
  <si>
    <t>APP105103</t>
  </si>
  <si>
    <t>JavaScript, Spring Boot, Java, Algorithms</t>
  </si>
  <si>
    <t>Git, C++, Data Structures, Spring Boot, JavaScript, Algorithms</t>
  </si>
  <si>
    <t>APP114625</t>
  </si>
  <si>
    <t>CAND26725</t>
  </si>
  <si>
    <t>Customer Handling, Communication, Multitasking, Email Support, MS Office</t>
  </si>
  <si>
    <t>CRM Software, Email Support, Multitasking, Problem Solving, MS Office</t>
  </si>
  <si>
    <t>APP106733</t>
  </si>
  <si>
    <t>CAND22763</t>
  </si>
  <si>
    <t>Cold Calling, Sales Reporting, Client Relationship, Negotiation</t>
  </si>
  <si>
    <t>Target Achievement, Client Relationship, Market Research, Communication, Negotiation</t>
  </si>
  <si>
    <t>Ishaan Murugan</t>
  </si>
  <si>
    <t>Yamini Patel</t>
  </si>
  <si>
    <t>CAND24881</t>
  </si>
  <si>
    <t>APP106747</t>
  </si>
  <si>
    <t>CAND29435</t>
  </si>
  <si>
    <t>SQL, Presentation Skills, C++, Git, Data Structures, English Proficiency, Algorithms, Spring Boot, JavaScript</t>
  </si>
  <si>
    <t>Spring Boot, Data Structures, Java, Git, REST API, C++</t>
  </si>
  <si>
    <t>APP118853</t>
  </si>
  <si>
    <t>Regression Testing, API Testing, Test Cases, Automation Testing</t>
  </si>
  <si>
    <t>APP109856</t>
  </si>
  <si>
    <t>Voice Process, Ticketing Tools, Email Support, Communication</t>
  </si>
  <si>
    <t>APP115484</t>
  </si>
  <si>
    <t>React, CSS, JavaScript, Bootstrap, Git, Node.js</t>
  </si>
  <si>
    <t>Saffron Ifotech</t>
  </si>
  <si>
    <t>CSS, REST API, Node.js, JavaScript, TypeScript, HTML</t>
  </si>
  <si>
    <t>APP116360</t>
  </si>
  <si>
    <t>CAND20375</t>
  </si>
  <si>
    <t>WordPress, Content Writing, Grammar, Research</t>
  </si>
  <si>
    <t>Research, Copywriting, Creativity, Proofreading</t>
  </si>
  <si>
    <t>APP103186</t>
  </si>
  <si>
    <t>CAND29768</t>
  </si>
  <si>
    <t>MS Office, Attendance Management, Labour Law, Onboarding, HRMS</t>
  </si>
  <si>
    <t>Payroll, Employee Engagement, HRMS, Labour Law</t>
  </si>
  <si>
    <t>APP101997</t>
  </si>
  <si>
    <t>Kiran Pandey</t>
  </si>
  <si>
    <t>Statistics, Deep Learning, NLP, Scikit-learn, Machine Learning</t>
  </si>
  <si>
    <t>NLP, Python, Machine Learning, Deep Learning, TensorFlow, Statistics</t>
  </si>
  <si>
    <t>APP109354</t>
  </si>
  <si>
    <t>Chat Support, Communication, MS Office, Multitasking</t>
  </si>
  <si>
    <t>CRM Software, Problem Solving, Voice Process, Customer Handling, Ticketing Tools, Email Support</t>
  </si>
  <si>
    <t>APP116715</t>
  </si>
  <si>
    <t>CAND22335</t>
  </si>
  <si>
    <t>Email Support, Communication, Chat Support, Problem Solving, MS Office</t>
  </si>
  <si>
    <t>Ticketing Tools, Customer Handling, Problem Solving, Email Support</t>
  </si>
  <si>
    <t>APP105854</t>
  </si>
  <si>
    <t>Risk Analysis, Financial Modeling, Valuation, Budgeting, Forecasting</t>
  </si>
  <si>
    <t>Financial Reporting, Budgeting, Risk Analysis, Financial Modeling, Valuation, Forecasting</t>
  </si>
  <si>
    <t>APP112033</t>
  </si>
  <si>
    <t>CAND29957</t>
  </si>
  <si>
    <t>Communication, Excel, Requirement Gathering, Documentation, JIRA, Business Process Modeling, Power BI</t>
  </si>
  <si>
    <t>Communication, Excel, Stakeholder Management, Requirement Gathering, Power BI</t>
  </si>
  <si>
    <t>APP112725</t>
  </si>
  <si>
    <t>CAND31566</t>
  </si>
  <si>
    <t>CSS, Git, REST API, HTML</t>
  </si>
  <si>
    <t>Node.js, REST API, TypeScript, JavaScript, React, CSS</t>
  </si>
  <si>
    <t>Suresh Sen</t>
  </si>
  <si>
    <t>APP113194</t>
  </si>
  <si>
    <t>CAND21652</t>
  </si>
  <si>
    <t>SEO Writing, Grammar, Editing, Proofreading, Leadership, Copywriting</t>
  </si>
  <si>
    <t>Editing, Copywriting, Research, Grammar, Content Writing</t>
  </si>
  <si>
    <t>APP112735</t>
  </si>
  <si>
    <t>CAND28611</t>
  </si>
  <si>
    <t>Lead Generation, Market Research, CRM Software, Client Relationship, Presentation Skills, Target Achievement</t>
  </si>
  <si>
    <t>CRM Software, Communication, Presentation Skills, Negotiation</t>
  </si>
  <si>
    <t>APP115740</t>
  </si>
  <si>
    <t>Financial Modeling, Ratio Analysis, SQL, Adaptability, Leadership, Financial Reporting, Valuation</t>
  </si>
  <si>
    <t>Forecasting, Financial Reporting, Budgeting, PowerPoint, Valuation, Risk Analysis</t>
  </si>
  <si>
    <t>APP111215</t>
  </si>
  <si>
    <t>GST, Excel, Tally, Bank Reconciliation, Accounts Receivable, Taxation, Auditing</t>
  </si>
  <si>
    <t>TDS, GST, Auditing, Bank Reconciliation</t>
  </si>
  <si>
    <t>APP104830</t>
  </si>
  <si>
    <t>Client Relationship, Communication, Presentation Skills, Lead Generation, Market Research, Target Achievement, Cold Calling</t>
  </si>
  <si>
    <t>Market Research, Presentation Skills, Negotiation, Sales Reporting, Lead Generation</t>
  </si>
  <si>
    <t>APP117403</t>
  </si>
  <si>
    <t>Shell Scripting, Active Directory, Troubleshooting, Networking, Security, Linux, Virtualization</t>
  </si>
  <si>
    <t>Backup Management, Security, Windows Server, Shell Scripting, AWS, Networking</t>
  </si>
  <si>
    <t>APP104689</t>
  </si>
  <si>
    <t>Ticketing Tools, Multitasking, Email Support, Voice Process, Chat Support</t>
  </si>
  <si>
    <t>Email Support, CRM Software, Customer Handling, Voice Process, Multitasking</t>
  </si>
  <si>
    <t>APP116514</t>
  </si>
  <si>
    <t>CSS, REST API, MongoDB, Node.js, TypeScript</t>
  </si>
  <si>
    <t>HTML, Git, Node.js, CSS</t>
  </si>
  <si>
    <t>APP111190</t>
  </si>
  <si>
    <t>CAND20340</t>
  </si>
  <si>
    <t>Recruitment, Adaptability, Communication, Labour Law, Attendance Management</t>
  </si>
  <si>
    <t>APP101734</t>
  </si>
  <si>
    <t>JIRA, Agile, Selenium, Manual Testing, Bug Tracking, SQL, Automation Testing</t>
  </si>
  <si>
    <t>Selenium, API Testing, Bug Tracking, Manual Testing, Automation Testing, Test Cases</t>
  </si>
  <si>
    <t>APP116018</t>
  </si>
  <si>
    <t>Shell Scripting, MS Office, Active Directory, Leadership, Networking, Security</t>
  </si>
  <si>
    <t>Networking, Security, Troubleshooting, Active Directory, Shell Scripting, Backup Management</t>
  </si>
  <si>
    <t>APP104997</t>
  </si>
  <si>
    <t>Praveen Krishnan</t>
  </si>
  <si>
    <t>SQL, Excel, Hindi Proficiency, Tableau, Data Cleaning, Teamwork, Pandas</t>
  </si>
  <si>
    <t>Fusion Sofwares</t>
  </si>
  <si>
    <t>Excel, Statistics, SQL, VLOOKUP, Power BI</t>
  </si>
  <si>
    <t>APP107442</t>
  </si>
  <si>
    <t>JIRA, Excel, Agile, Presentation Skills</t>
  </si>
  <si>
    <t>Documentation, Power BI, Requirement Gathering, Business Process Modeling, Agile</t>
  </si>
  <si>
    <t>APP113759</t>
  </si>
  <si>
    <t>CAND29852</t>
  </si>
  <si>
    <t>Manual Testing, Presentation Skills, Automation Testing, Regression Testing, SQL, Time Management, API Testing, Test Cases, Selenium</t>
  </si>
  <si>
    <t>Regression Testing, Test Cases, Manual Testing, JIRA</t>
  </si>
  <si>
    <t>CAND30080</t>
  </si>
  <si>
    <t>APP106326</t>
  </si>
  <si>
    <t>Myra Reddy</t>
  </si>
  <si>
    <t>Onboarding, Exit Formalities, Labour Law, HRMS, Employee Engagement, MS Office, Problem Solving</t>
  </si>
  <si>
    <t>Payroll, HRMS, Onboarding, Recruitment</t>
  </si>
  <si>
    <t>APP108034</t>
  </si>
  <si>
    <t>CAND24250</t>
  </si>
  <si>
    <t>JIRA, Excel, Communication, SQL</t>
  </si>
  <si>
    <t>Power BI, Stakeholder Management, Communication, JIRA, Business Process Modeling, Requirement Gathering</t>
  </si>
  <si>
    <t>APP115159</t>
  </si>
  <si>
    <t>HTML, React, MongoDB</t>
  </si>
  <si>
    <t>MongoDB, TypeScript, Bootstrap, CSS, Node.js, JavaScript</t>
  </si>
  <si>
    <t>APP104900</t>
  </si>
  <si>
    <t>CAND29702</t>
  </si>
  <si>
    <t>MongoDB, Git, REST API, Bootstrap, Node.js, JavaScript</t>
  </si>
  <si>
    <t>APP101521</t>
  </si>
  <si>
    <t>Node.js, React, JavaScript, TypeScript, REST API</t>
  </si>
  <si>
    <t>REST API, Git, CSS, MongoDB, React, Node.js</t>
  </si>
  <si>
    <t>APP114731</t>
  </si>
  <si>
    <t>CAND21210</t>
  </si>
  <si>
    <t>Shweta Tiwari</t>
  </si>
  <si>
    <t>Customer Handling, MS Office, Ticketing Tools, MS Office, Email Support, Voice Process, Communication</t>
  </si>
  <si>
    <t>Customer Handling, Ticketing Tools, Multitasking, MS Office</t>
  </si>
  <si>
    <t>APP110919</t>
  </si>
  <si>
    <t>CAND33213</t>
  </si>
  <si>
    <t>Problem Solving, Labour Law, Communication, Onboarding, Payroll, Employee Engagement, Exit Formalities, Recruitment</t>
  </si>
  <si>
    <t>Pinnacle Etworks</t>
  </si>
  <si>
    <t>Exit Formalities, Attendance Management, HRMS, Recruitment, MS Office</t>
  </si>
  <si>
    <t>APP110781</t>
  </si>
  <si>
    <t>CAND29013</t>
  </si>
  <si>
    <t>Excel, SQL, Valuation, PowerPoint, Financial Reporting</t>
  </si>
  <si>
    <t>Valuation, Budgeting, Excel, Financial Modeling, PowerPoint, Forecasting</t>
  </si>
  <si>
    <t>APP107373</t>
  </si>
  <si>
    <t>Accounts Receivable, Bookkeeping, Tally, Accounts Payable, Bank Reconciliation</t>
  </si>
  <si>
    <t>Bookkeeping, TDS, Bank Reconciliation, Auditing, Taxation, Accounts Receivable</t>
  </si>
  <si>
    <t>APP116162</t>
  </si>
  <si>
    <t>CAND30945</t>
  </si>
  <si>
    <t>Data Cleaning, Pandas, Excel</t>
  </si>
  <si>
    <t>Power BI, Excel, Pandas, Statistics, Data Cleaning</t>
  </si>
  <si>
    <t>APP117284</t>
  </si>
  <si>
    <t>CAND32996</t>
  </si>
  <si>
    <t>SEO, Copywriting, SEM, Google Analytics, Google Ads</t>
  </si>
  <si>
    <t>Copywriting, Canva, Email Marketing, SEM, SEO Tools</t>
  </si>
  <si>
    <t>APP109549</t>
  </si>
  <si>
    <t>Sanjay Bansal</t>
  </si>
  <si>
    <t>SQL, Pandas, Statistics, NLP, Machine Learning, Python</t>
  </si>
  <si>
    <t>Python, NLP, Deep Learning, Scikit-learn, Pandas</t>
  </si>
  <si>
    <t>APP120115</t>
  </si>
  <si>
    <t>VLOOKUP, Python, Data Visualization, Pandas</t>
  </si>
  <si>
    <t>Excel, SQL, VLOOKUP, Power BI</t>
  </si>
  <si>
    <t>APP105424</t>
  </si>
  <si>
    <t>CAND30926</t>
  </si>
  <si>
    <t>SQL, Ratio Analysis, Forecasting, Risk Analysis, Excel, Budgeting, Financial Reporting</t>
  </si>
  <si>
    <t>SQL, Ratio Analysis, Excel, Valuation, Forecasting</t>
  </si>
  <si>
    <t>Canva, SEO Tools, Google Analytics, Social Media Marketing</t>
  </si>
  <si>
    <t>APP106456</t>
  </si>
  <si>
    <t>Automation Testing, Selenium, Regression Testing, Manual Testing, Agile, SQL</t>
  </si>
  <si>
    <t>SQL, Manual Testing, Automation Testing, Agile, Selenium, Bug Tracking</t>
  </si>
  <si>
    <t>APP107898</t>
  </si>
  <si>
    <t>CAND20968</t>
  </si>
  <si>
    <t>Scikit-learn, SQL, Python, Statistics, Machine Learning, NLP</t>
  </si>
  <si>
    <t>Saffron Lobal</t>
  </si>
  <si>
    <t>Statistics, Pandas, NLP, SQL, Python, Deep Learning</t>
  </si>
  <si>
    <t>Quest Sftwares</t>
  </si>
  <si>
    <t>APP115928</t>
  </si>
  <si>
    <t>Budgeting, Ratio Analysis, Financial Reporting, Forecasting, Valuation, SQL, PowerPoint, Teamwork, Problem Solving</t>
  </si>
  <si>
    <t>Risk Analysis, SQL, Excel, Ratio Analysis</t>
  </si>
  <si>
    <t>APP111292</t>
  </si>
  <si>
    <t>CAND26409</t>
  </si>
  <si>
    <t>Accounts Receivable, Bookkeeping, Bank Reconciliation, Taxation, GST, Auditing, TDS</t>
  </si>
  <si>
    <t>Accounts Payable, Bookkeeping, GST, Excel, Tally</t>
  </si>
  <si>
    <t>APP115777</t>
  </si>
  <si>
    <t>Critical Thinking, CSS, React, JavaScript, TypeScript, Bootstrap, MongoDB, Git</t>
  </si>
  <si>
    <t>HTML, CSS, Git, Node.js</t>
  </si>
  <si>
    <t>APP100652</t>
  </si>
  <si>
    <t>Deep Learning, TensorFlow, Statistics, Presentation Skills, English Proficiency, Scikit-learn, NLP</t>
  </si>
  <si>
    <t>Python, TensorFlow, NLP, Data Visualization</t>
  </si>
  <si>
    <t>APP101239</t>
  </si>
  <si>
    <t>CAND21220</t>
  </si>
  <si>
    <t>Sai Desai</t>
  </si>
  <si>
    <t>Creativity, Proofreading, Blogging</t>
  </si>
  <si>
    <t>Content Writing, Editing, WordPress, SEO Writing</t>
  </si>
  <si>
    <t>APP104611</t>
  </si>
  <si>
    <t>Accounts Receivable, GST, Auditing, Bookkeeping</t>
  </si>
  <si>
    <t>GST, Accounts Receivable, Bank Reconciliation, Tally, Accounts Payable, Taxation</t>
  </si>
  <si>
    <t>APP113036</t>
  </si>
  <si>
    <t>Bug Tracking, Automation Testing, Agile, Regression Testing</t>
  </si>
  <si>
    <t>Titanventures</t>
  </si>
  <si>
    <t>Automation Testing, Manual Testing, Agile, SQL, Regression Testing</t>
  </si>
  <si>
    <t>APP103158</t>
  </si>
  <si>
    <t>CAND25768</t>
  </si>
  <si>
    <t>Onboarding, Exit Formalities, MS Office, Attendance Management, Recruitment, Employee Engagement, Labour Law</t>
  </si>
  <si>
    <t>Payroll, Exit Formalities, Labour Law, HRMS</t>
  </si>
  <si>
    <t>APP118239</t>
  </si>
  <si>
    <t>Creativity, Copywriting, Content Writing</t>
  </si>
  <si>
    <t>Research, Creativity, Content Writing, SEO Writing, Copywriting, Proofreading</t>
  </si>
  <si>
    <t>APP118090</t>
  </si>
  <si>
    <t>CAND29171</t>
  </si>
  <si>
    <t>Scikit-learn, Python, Deep Learning, NLP</t>
  </si>
  <si>
    <t>Python, NLP, Statistics, Pandas, Deep Learning, Data Visualization</t>
  </si>
  <si>
    <t>Siddharth Iyer</t>
  </si>
  <si>
    <t>APP102611</t>
  </si>
  <si>
    <t>Windows Server, Networking, Backup Management, AWS, Shell Scripting, Active Directory, Virtualization</t>
  </si>
  <si>
    <t>Troubleshooting, Virtualization, Networking, AWS, Backup Management, Active Directory</t>
  </si>
  <si>
    <t>APP111800</t>
  </si>
  <si>
    <t>Backup Management, Linux, Windows Server, Networking, Shell Scripting, AWS, Troubleshooting</t>
  </si>
  <si>
    <t>Backup Management, Windows Server, Virtualization, Linux, Active Directory</t>
  </si>
  <si>
    <t>Skyline Oftwares</t>
  </si>
  <si>
    <t>APP100764</t>
  </si>
  <si>
    <t>CAND24033</t>
  </si>
  <si>
    <t>Uma Shah</t>
  </si>
  <si>
    <t>Linux, Troubleshooting, Shell Scripting</t>
  </si>
  <si>
    <t>Shell Scripting, Active Directory, Networking, Linux, Security</t>
  </si>
  <si>
    <t>APP113070</t>
  </si>
  <si>
    <t>REST API, TypeScript, Bootstrap</t>
  </si>
  <si>
    <t>MongoDB, REST API, TypeScript, Git</t>
  </si>
  <si>
    <t>APP111057</t>
  </si>
  <si>
    <t>CAND24229</t>
  </si>
  <si>
    <t>Target Achievement, Communication, Sales Reporting, Market Research, Lead Generation, Client Relationship</t>
  </si>
  <si>
    <t>Target Achievement, Presentation Skills, Negotiation, Cold Calling</t>
  </si>
  <si>
    <t>APP118521</t>
  </si>
  <si>
    <t>CAND21298</t>
  </si>
  <si>
    <t>Recruitment, Attendance Management, HRMS, Labour Law, Payroll, MS Office</t>
  </si>
  <si>
    <t>HRMS, Recruitment, Payroll, Onboarding, Employee Engagement, Attendance Management</t>
  </si>
  <si>
    <t>APP118641</t>
  </si>
  <si>
    <t>HTML, MongoDB, Bootstrap, REST API, Node.js, JavaScript, CSS</t>
  </si>
  <si>
    <t>Node.js, CSS, JavaScript, MongoDB, Git, React</t>
  </si>
  <si>
    <t>APP102402</t>
  </si>
  <si>
    <t>SEM, Copywriting, Canva, SEO Tools, Google Ads</t>
  </si>
  <si>
    <t>Copywriting, Google Ads, Google Analytics, Canva</t>
  </si>
  <si>
    <t>APP115520</t>
  </si>
  <si>
    <t>CRM Software, Market Research, Cold Calling</t>
  </si>
  <si>
    <t>Client Relationship, Negotiation, Market Research, CRM Software, Presentation Skills</t>
  </si>
  <si>
    <t>APP108365</t>
  </si>
  <si>
    <t>CAND21533</t>
  </si>
  <si>
    <t>Time Management, Blogging, Grammar, SEO Writing, Copywriting, Editing, WordPress, Content Writing</t>
  </si>
  <si>
    <t>Creativity, Editing, Content Writing, WordPress, Copywriting, Research</t>
  </si>
  <si>
    <t>APP107232</t>
  </si>
  <si>
    <t>REST API, Git, Node.js, React, MongoDB, HTML</t>
  </si>
  <si>
    <t>React, HTML, TypeScript, CSS, JavaScript</t>
  </si>
  <si>
    <t>APP115165</t>
  </si>
  <si>
    <t>Communication, Stakeholder Management, Teamwork, Power BI, Agile, SQL, Requirement Gathering</t>
  </si>
  <si>
    <t>APP107558</t>
  </si>
  <si>
    <t>Ticketing Tools, Multitasking, Voice Process, Problem Solving</t>
  </si>
  <si>
    <t>Voice Process, Ticketing Tools, Chat Support, CRM Software</t>
  </si>
  <si>
    <t>APP116681</t>
  </si>
  <si>
    <t>CAND26499</t>
  </si>
  <si>
    <t>Abhishek Jain</t>
  </si>
  <si>
    <t>Excel, Financial Modeling, SQL</t>
  </si>
  <si>
    <t>Ratio Analysis, Valuation, Risk Analysis, Excel, PowerPoint</t>
  </si>
  <si>
    <t>CAND34439</t>
  </si>
  <si>
    <t>APP103857</t>
  </si>
  <si>
    <t>SEM, Google Analytics, Hindi Proficiency, Google Ads</t>
  </si>
  <si>
    <t>Social Media Marketing, Email Marketing, Content Marketing, Google Analytics, SEO Tools</t>
  </si>
  <si>
    <t>APP106186</t>
  </si>
  <si>
    <t>CAND23014</t>
  </si>
  <si>
    <t>SEM, Canva, Hindi Proficiency, Social Media Marketing, Content Marketing</t>
  </si>
  <si>
    <t>APP105331</t>
  </si>
  <si>
    <t>Ganesh Tiwari</t>
  </si>
  <si>
    <t>Lead Generation, Communication, Target Achievement, Negotiation, CRM Software, Cold Calling</t>
  </si>
  <si>
    <t>Presentation Skills, Negotiation, CRM Software, Sales Reporting, Communication</t>
  </si>
  <si>
    <t>APP119444</t>
  </si>
  <si>
    <t>Google Analytics, Copywriting, SEO Tools, Content Marketing</t>
  </si>
  <si>
    <t>APP108497</t>
  </si>
  <si>
    <t>Automation Testing, Manual Testing, Bug Tracking, SQL, Regression Testing, JIRA</t>
  </si>
  <si>
    <t>JIRA, Bug Tracking, API Testing, Manual Testing</t>
  </si>
  <si>
    <t>APP100866</t>
  </si>
  <si>
    <t>Preeti Warrier</t>
  </si>
  <si>
    <t>Agile, Excel, Stakeholder Management, SQL, Business Process Modeling</t>
  </si>
  <si>
    <t>Documentation, Requirement Gathering, SQL, Stakeholder Management, Business Process Modeling</t>
  </si>
  <si>
    <t>APP113057</t>
  </si>
  <si>
    <t>Forecasting, Risk Analysis, Ratio Analysis</t>
  </si>
  <si>
    <t>Risk Analysis, Financial Reporting, Forecasting, Valuation</t>
  </si>
  <si>
    <t>APP115755</t>
  </si>
  <si>
    <t>Google Analytics, Canva, Email Marketing, SEO Tools, SEO</t>
  </si>
  <si>
    <t>SEO, SEM, Google Ads, Copywriting</t>
  </si>
  <si>
    <t>APP117329</t>
  </si>
  <si>
    <t>CAND23331</t>
  </si>
  <si>
    <t>SEO Writing, Editing, Creativity, Copywriting, Research, WordPress</t>
  </si>
  <si>
    <t>Blogging, WordPress, Creativity, Proofreading, SEO Writing, Grammar</t>
  </si>
  <si>
    <t>APP111383</t>
  </si>
  <si>
    <t>Cold Calling, Presentation Skills, Communication, Sales Reporting, CRM Software, Negotiation, Target Achievement</t>
  </si>
  <si>
    <t>Market Research, Lead Generation, Cold Calling, Presentation Skills, Client Relationship</t>
  </si>
  <si>
    <t>APP103177</t>
  </si>
  <si>
    <t>Bhavana Mishra</t>
  </si>
  <si>
    <t>Node.js, Bootstrap, Git, JavaScript, HTML, MongoDB</t>
  </si>
  <si>
    <t>HTML, TypeScript, JavaScript, React, Bootstrap</t>
  </si>
  <si>
    <t>APP101217</t>
  </si>
  <si>
    <t>Nikhil Raman</t>
  </si>
  <si>
    <t>Communication, Voice Process, Multitasking, Problem Solving, Customer Handling, Ticketing Tools</t>
  </si>
  <si>
    <t>Chat Support, Ticketing Tools, CRM Software, Problem Solving, Customer Handling</t>
  </si>
  <si>
    <t>APP116311</t>
  </si>
  <si>
    <t>Windows Server, Troubleshooting, Shell Scripting, AWS, Linux, Security, Virtualization</t>
  </si>
  <si>
    <t>Backup Management, Networking, Linux, Virtualization, Troubleshooting</t>
  </si>
  <si>
    <t>APP113627</t>
  </si>
  <si>
    <t>CAND32241</t>
  </si>
  <si>
    <t>Sales Reporting, Lead Generation, Communication, Hindi Proficiency</t>
  </si>
  <si>
    <t>Client Relationship, Market Research, Sales Reporting, Cold Calling</t>
  </si>
  <si>
    <t>APP104590</t>
  </si>
  <si>
    <t>MongoDB, Bootstrap, TypeScript, REST API, JavaScript</t>
  </si>
  <si>
    <t>Node.js, Bootstrap, HTML, CSS</t>
  </si>
  <si>
    <t>APP117753</t>
  </si>
  <si>
    <t>Chat Support, Problem Solving, Email Support, Voice Process, Communication, CRM Software, MS Office</t>
  </si>
  <si>
    <t>MS Office, Multitasking, Problem Solving, Customer Handling</t>
  </si>
  <si>
    <t>APP104229</t>
  </si>
  <si>
    <t>CAND29524</t>
  </si>
  <si>
    <t>Problem Solving, Communication, Voice Process, Multitasking, Email Support, MS Office, Chat Support</t>
  </si>
  <si>
    <t>Email Support, Communication, CRM Software, Chat Support, Voice Process</t>
  </si>
  <si>
    <t>APP108091</t>
  </si>
  <si>
    <t>Networking, AWS, Linux, Virtualization, Shell Scripting</t>
  </si>
  <si>
    <t>APP111351</t>
  </si>
  <si>
    <t>CAND27064</t>
  </si>
  <si>
    <t>Kavya Chatterjee</t>
  </si>
  <si>
    <t>Budgeting, Leadership, Financial Modeling, SQL, Problem Solving, Risk Analysis, PowerPoint</t>
  </si>
  <si>
    <t>Financial Modeling, Financial Reporting, Forecasting, Excel</t>
  </si>
  <si>
    <t>APP118092</t>
  </si>
  <si>
    <t>CAND25402</t>
  </si>
  <si>
    <t>Ananya Pillai</t>
  </si>
  <si>
    <t>REST API, Adaptability, Git, React, Time Management</t>
  </si>
  <si>
    <t>JavaScript, HTML, TypeScript, Node.js, React, Bootstrap</t>
  </si>
  <si>
    <t>CAND23144</t>
  </si>
  <si>
    <t>APP110643</t>
  </si>
  <si>
    <t>CAND25489</t>
  </si>
  <si>
    <t>CRM Software, Target Achievement, Problem Solving, Time Management, Sales Reporting, Negotiation</t>
  </si>
  <si>
    <t>CRM Software, Cold Calling, Communication, Market Research, Negotiation</t>
  </si>
  <si>
    <t>APP118137</t>
  </si>
  <si>
    <t>Excel, Pandas, Tableau</t>
  </si>
  <si>
    <t>Power BI, SQL, Python, VLOOKUP, Data Cleaning</t>
  </si>
  <si>
    <t>APP115106</t>
  </si>
  <si>
    <t>English Proficiency, Onboarding, HRMS, MS Office, Recruitment</t>
  </si>
  <si>
    <t>Labour Law, Exit Formalities, Attendance Management, HRMS</t>
  </si>
  <si>
    <t>APP114275</t>
  </si>
  <si>
    <t>Forecasting, Financial Reporting, Budgeting, Financial Modeling, Excel, Valuation</t>
  </si>
  <si>
    <t>Financial Reporting, Forecasting, Ratio Analysis, Excel, Risk Analysis</t>
  </si>
  <si>
    <t>APP104493</t>
  </si>
  <si>
    <t>MS Office, Email Support, Hindi Proficiency, Problem Solving</t>
  </si>
  <si>
    <t>MS Office, Customer Handling, Voice Process, Ticketing Tools, CRM Software, Communication</t>
  </si>
  <si>
    <t>APP100611</t>
  </si>
  <si>
    <t>VLOOKUP, Excel, Python, Data Cleaning, Pandas, Data Visualization</t>
  </si>
  <si>
    <t>Power BI, SQL, Tableau, Data Visualization, Statistics</t>
  </si>
  <si>
    <t>Varun Khanna</t>
  </si>
  <si>
    <t>APP118387</t>
  </si>
  <si>
    <t>CAND21689</t>
  </si>
  <si>
    <t>Sowmya Nambiar</t>
  </si>
  <si>
    <t>Editing, Proofreading, WordPress, Blogging, Creativity, Content Writing, Adaptability, Research</t>
  </si>
  <si>
    <t>Editing, Content Writing, Grammar, Copywriting</t>
  </si>
  <si>
    <t>APP107279</t>
  </si>
  <si>
    <t>Ticketing Tools, Customer Handling, MS Office, CRM Software, Email Support</t>
  </si>
  <si>
    <t>Chat Support, Communication, Voice Process, CRM Software, MS Office, Email Support</t>
  </si>
  <si>
    <t>APP105488</t>
  </si>
  <si>
    <t>Mahesh Krishnan</t>
  </si>
  <si>
    <t>Data Visualization, Teamwork, Power BI, SQL, Excel, VLOOKUP, Tableau, Python</t>
  </si>
  <si>
    <t>APP107210</t>
  </si>
  <si>
    <t>Machine Learning, Pandas, Data Visualization, NLP</t>
  </si>
  <si>
    <t>SQL, Python, NLP, Pandas, Deep Learning, TensorFlow</t>
  </si>
  <si>
    <t>APP119175</t>
  </si>
  <si>
    <t>Pandas, VLOOKUP, Excel, Problem Solving</t>
  </si>
  <si>
    <t>Excel, Power BI, Python, Statistics, Data Cleaning</t>
  </si>
  <si>
    <t>APP105225</t>
  </si>
  <si>
    <t>CAND23512</t>
  </si>
  <si>
    <t>Client Relationship, Presentation Skills, Communication, Cold Calling, Negotiation</t>
  </si>
  <si>
    <t>Target Achievement, Presentation Skills, Lead Generation, Client Relationship, Market Research, Negotiation</t>
  </si>
  <si>
    <t>CAND29506</t>
  </si>
  <si>
    <t>APP113729</t>
  </si>
  <si>
    <t>CAND28114</t>
  </si>
  <si>
    <t>Client Relationship, CRM Software, Presentation Skills</t>
  </si>
  <si>
    <t>APP106125</t>
  </si>
  <si>
    <t>TensorFlow, Python, NLP, Machine Learning, Deep Learning</t>
  </si>
  <si>
    <t>Python, Scikit-learn, Machine Learning, Statistics, SQL, NLP</t>
  </si>
  <si>
    <t>APP112928</t>
  </si>
  <si>
    <t>CAND31401</t>
  </si>
  <si>
    <t>AWS, Linux, Windows Server, Shell Scripting, Backup Management</t>
  </si>
  <si>
    <t>Networking, Linux, Virtualization, Shell Scripting, Troubleshooting</t>
  </si>
  <si>
    <t>APP102649</t>
  </si>
  <si>
    <t>Regression Testing, SQL, JIRA, Automation Testing, Bug Tracking, Selenium, MS Office, Agile, Teamwork</t>
  </si>
  <si>
    <t>Regression Testing, Manual Testing, SQL, Selenium</t>
  </si>
  <si>
    <t>APP114662</t>
  </si>
  <si>
    <t>Test Cases, Agile, Selenium, Hindi Proficiency, Critical Thinking</t>
  </si>
  <si>
    <t>Selenium, Automation Testing, Regression Testing, Agile</t>
  </si>
  <si>
    <t>APP109528</t>
  </si>
  <si>
    <t>Multitasking, Ticketing Tools, Problem Solving, Communication, MS Office, Email Support</t>
  </si>
  <si>
    <t>MS Office, Ticketing Tools, Multitasking, Chat Support, Email Support, CRM Software</t>
  </si>
  <si>
    <t>APP110126</t>
  </si>
  <si>
    <t>MS Office, SEO Tools, Content Marketing, Google Analytics, SEM, Canva, Adaptability</t>
  </si>
  <si>
    <t>SEM, SEO, Social Media Marketing, Canva, SEO Tools, Email Marketing</t>
  </si>
  <si>
    <t>APP117700</t>
  </si>
  <si>
    <t>Excel, Stakeholder Management, Agile, Presentation Skills, JIRA, Communication, Business Process Modeling</t>
  </si>
  <si>
    <t>SQL, Requirement Gathering, Power BI, Business Process Modeling</t>
  </si>
  <si>
    <t>APP118083</t>
  </si>
  <si>
    <t>Prakash Raman</t>
  </si>
  <si>
    <t>Communication, Customer Handling, Multitasking, Problem Solving, Chat Support, CRM Software, Ticketing Tools</t>
  </si>
  <si>
    <t>Customer Handling, Chat Support, Multitasking, CRM Software, Email Support</t>
  </si>
  <si>
    <t>APP113614</t>
  </si>
  <si>
    <t>CAND33317</t>
  </si>
  <si>
    <t>Financial Modeling, Valuation, Risk Analysis, Financial Reporting</t>
  </si>
  <si>
    <t>Financial Modeling, Risk Analysis, Budgeting, Financial Reporting, PowerPoint</t>
  </si>
  <si>
    <t>APP106696</t>
  </si>
  <si>
    <t>Nikhil Warrier</t>
  </si>
  <si>
    <t>MongoDB, REST API, TypeScript, CSS, HTML</t>
  </si>
  <si>
    <t>Git, Bootstrap, TypeScript, HTML, REST API, React</t>
  </si>
  <si>
    <t>CAND25706</t>
  </si>
  <si>
    <t>APP119137</t>
  </si>
  <si>
    <t>Uma Pandey</t>
  </si>
  <si>
    <t>JIRA, Agile, Communication, Stakeholder Management, Business Process Modeling, Documentation</t>
  </si>
  <si>
    <t>Documentation, Communication, Business Process Modeling, Stakeholder Management, JIRA, Agile</t>
  </si>
  <si>
    <t>APP101342</t>
  </si>
  <si>
    <t>CAND31428</t>
  </si>
  <si>
    <t>Content Writing, Research, Copywriting, SEO Writing, Grammar</t>
  </si>
  <si>
    <t>Blogging, Editing, Copywriting, SEO Writing, Grammar</t>
  </si>
  <si>
    <t>APP105383</t>
  </si>
  <si>
    <t>SEM, Email Marketing, Teamwork, SEO Tools</t>
  </si>
  <si>
    <t>Canva, SEM, Email Marketing, SEO Tools</t>
  </si>
  <si>
    <t>APP111389</t>
  </si>
  <si>
    <t>Communication, Lead Generation, Market Research, Negotiation, Target Achievement, Cold Calling</t>
  </si>
  <si>
    <t>Coral Pvtltd</t>
  </si>
  <si>
    <t>Communication, Market Research, Target Achievement, Negotiation, Lead Generation, CRM Software</t>
  </si>
  <si>
    <t>APP116046</t>
  </si>
  <si>
    <t>Sanjay Shah</t>
  </si>
  <si>
    <t>Copywriting, English Proficiency, Blogging, SEO Writing</t>
  </si>
  <si>
    <t>Proofreading, Content Writing, Copywriting, Blogging</t>
  </si>
  <si>
    <t>APP106732</t>
  </si>
  <si>
    <t>Regression Testing, Selenium, Test Cases, Problem Solving, Manual Testing, Automation Testing</t>
  </si>
  <si>
    <t>Regression Testing, Selenium, Automation Testing, Agile, API Testing, Manual Testing</t>
  </si>
  <si>
    <t>APP102345</t>
  </si>
  <si>
    <t>WordPress, Grammar, Research</t>
  </si>
  <si>
    <t>Content Writing, Grammar, Copywriting, Creativity, SEO Writing</t>
  </si>
  <si>
    <t>APP106173</t>
  </si>
  <si>
    <t>Valuation, Financial Modeling, Excel, Risk Analysis, Financial Reporting, MS Office, SQL, PowerPoint</t>
  </si>
  <si>
    <t>Valuation, PowerPoint, Forecasting, Excel</t>
  </si>
  <si>
    <t>APP109150</t>
  </si>
  <si>
    <t>Virtualization, English Proficiency, Problem Solving, Networking, Windows Server, Backup Management, Troubleshooting</t>
  </si>
  <si>
    <t>Virtualization, Shell Scripting, AWS, Troubleshooting, Networking</t>
  </si>
  <si>
    <t>APP107196</t>
  </si>
  <si>
    <t>Algorithms, REST API, Python, SQL, C++</t>
  </si>
  <si>
    <t>Algorithms, REST API, Python, SQL</t>
  </si>
  <si>
    <t>APP103898</t>
  </si>
  <si>
    <t>CAND31707</t>
  </si>
  <si>
    <t>MS Office, Adaptability, PowerPoint, Risk Analysis, Valuation, Budgeting, Financial Modeling</t>
  </si>
  <si>
    <t>Ratio Analysis, Risk Analysis, Budgeting, Financial Modeling</t>
  </si>
  <si>
    <t>APP114395</t>
  </si>
  <si>
    <t>Ratio Analysis, Forecasting, Budgeting, PowerPoint, SQL, Valuation, Excel</t>
  </si>
  <si>
    <t>Risk Analysis, Budgeting, Financial Reporting, Forecasting, PowerPoint</t>
  </si>
  <si>
    <t>APP101718</t>
  </si>
  <si>
    <t>CAND34496</t>
  </si>
  <si>
    <t>TypeScript, React, Git</t>
  </si>
  <si>
    <t>Git, Bootstrap, CSS, TypeScript, JavaScript, HTML</t>
  </si>
  <si>
    <t>APP116504</t>
  </si>
  <si>
    <t>CAND23976</t>
  </si>
  <si>
    <t>Bank Reconciliation, Bookkeeping, Excel, Taxation</t>
  </si>
  <si>
    <t>APP105508</t>
  </si>
  <si>
    <t>SQL, NLP, TensorFlow</t>
  </si>
  <si>
    <t>Deep Learning, Machine Learning, Data Visualization, Scikit-learn, TensorFlow, NLP</t>
  </si>
  <si>
    <t>APP100487</t>
  </si>
  <si>
    <t>CAND28827</t>
  </si>
  <si>
    <t>Target Achievement, Negotiation, Market Research, Presentation Skills, CRM Software, Presentation Skills, Lead Generation</t>
  </si>
  <si>
    <t>Communication, Lead Generation, Market Research, Client Relationship, Negotiation, Cold Calling</t>
  </si>
  <si>
    <t>APP104624</t>
  </si>
  <si>
    <t>Sales Reporting, Cold Calling, CRM Software, Target Achievement, Market Research, Lead Generation</t>
  </si>
  <si>
    <t>Communication, Market Research, Negotiation, Presentation Skills</t>
  </si>
  <si>
    <t>APP112753</t>
  </si>
  <si>
    <t>TypeScript, Git, Bootstrap, React, HTML</t>
  </si>
  <si>
    <t>Git, React, CSS, REST API, HTML</t>
  </si>
  <si>
    <t>APP110916</t>
  </si>
  <si>
    <t>Research, WordPress, Copywriting, Creativity, Editing, Blogging</t>
  </si>
  <si>
    <t>Copywriting, Blogging, Creativity, Proofreading</t>
  </si>
  <si>
    <t>APP101286</t>
  </si>
  <si>
    <t>Adaptability, Communication, Power BI, Requirement Gathering, Presentation Skills, Business Process Modeling</t>
  </si>
  <si>
    <t>Communication, SQL, Stakeholder Management, Excel, Documentation, Requirement Gathering</t>
  </si>
  <si>
    <t>APP110579</t>
  </si>
  <si>
    <t>Backup Management, Shell Scripting, Linux, Networking, Troubleshooting</t>
  </si>
  <si>
    <t>Virtualization, Shell Scripting, Networking, Active Directory, Windows Server, Security</t>
  </si>
  <si>
    <t>APP119763</t>
  </si>
  <si>
    <t>CAND30845</t>
  </si>
  <si>
    <t>Requirement Gathering, Agile, SQL, Business Process Modeling, Excel, Power BI, Communication</t>
  </si>
  <si>
    <t>Requirement Gathering, SQL, Power BI, Stakeholder Management, Communication</t>
  </si>
  <si>
    <t>APP108329</t>
  </si>
  <si>
    <t>Voice Process, Problem Solving, CRM Software, MS Office, Customer Handling, Chat Support</t>
  </si>
  <si>
    <t>Ticketing Tools, Problem Solving, Multitasking, Chat Support, Voice Process, Customer Handling</t>
  </si>
  <si>
    <t>APP108677</t>
  </si>
  <si>
    <t>CAND22686</t>
  </si>
  <si>
    <t>Sales Reporting, Target Achievement, Negotiation, Lead Generation, Presentation Skills, CRM Software, Communication</t>
  </si>
  <si>
    <t>Client Relationship, Cold Calling, Sales Reporting, Target Achievement, Market Research, Presentation Skills</t>
  </si>
  <si>
    <t>APP119985</t>
  </si>
  <si>
    <t>CAND27351</t>
  </si>
  <si>
    <t>Tally, Bank Reconciliation, Taxation, Accounts Receivable, GST, Auditing</t>
  </si>
  <si>
    <t>Yellowstone Sevices</t>
  </si>
  <si>
    <t>Accounts Payable, Excel, TDS, Auditing, Tally</t>
  </si>
  <si>
    <t>APP103635</t>
  </si>
  <si>
    <t>CAND28432</t>
  </si>
  <si>
    <t>Leadership, MS Office, HRMS, Payroll, Employee Engagement, Recruitment</t>
  </si>
  <si>
    <t>Communication, Recruitment, Labour Law, Onboarding, HRMS</t>
  </si>
  <si>
    <t>Titn Services</t>
  </si>
  <si>
    <t>APP106010</t>
  </si>
  <si>
    <t>Excel, Bookkeeping, GST, TDS, Taxation, Accounts Payable, Time Management</t>
  </si>
  <si>
    <t>Zehyr Digital</t>
  </si>
  <si>
    <t>Taxation, Excel, Auditing, Bank Reconciliation, TDS, Accounts Receivable</t>
  </si>
  <si>
    <t>APP120178</t>
  </si>
  <si>
    <t>CAND30835</t>
  </si>
  <si>
    <t>MS Office, Backup Management, Windows Server, Linux, Security, Problem Solving, Shell Scripting, Troubleshooting</t>
  </si>
  <si>
    <t>Active Directory, Troubleshooting, Security, AWS</t>
  </si>
  <si>
    <t>CAND26754</t>
  </si>
  <si>
    <t>APP118611</t>
  </si>
  <si>
    <t>MS Office, Adaptability, PowerPoint, Ratio Analysis, Valuation, Excel, Forecasting, SQL</t>
  </si>
  <si>
    <t>SQL, Forecasting, Excel, Ratio Analysis, Financial Reporting, Budgeting</t>
  </si>
  <si>
    <t>APP110305</t>
  </si>
  <si>
    <t>CAND24140</t>
  </si>
  <si>
    <t>API Testing, Bug Tracking, Manual Testing, JIRA, Selenium</t>
  </si>
  <si>
    <t>Agile, Regression Testing, Selenium, Bug Tracking, Manual Testing</t>
  </si>
  <si>
    <t>APP105254</t>
  </si>
  <si>
    <t>Recruitment, Payroll, Onboarding, Exit Formalities, Labour Law, Attendance Management</t>
  </si>
  <si>
    <t>Attendance Management, Recruitment, Payroll, Employee Engagement, Exit Formalities</t>
  </si>
  <si>
    <t>APP114273</t>
  </si>
  <si>
    <t>Teamwork, Communication, Agile, Time Management, Excel, Power BI</t>
  </si>
  <si>
    <t>Stakeholder Management, SQL, JIRA, Business Process Modeling, Excel, Agile</t>
  </si>
  <si>
    <t>APP111764</t>
  </si>
  <si>
    <t>CAND21076</t>
  </si>
  <si>
    <t>Attendance Management, Employee Engagement, Onboarding, Recruitment, Exit Formalities, Communication, Payroll</t>
  </si>
  <si>
    <t>Labour Law, Attendance Management, Onboarding, Employee Engagement, Recruitment, Communication</t>
  </si>
  <si>
    <t>APP108056</t>
  </si>
  <si>
    <t>Vikram Verma</t>
  </si>
  <si>
    <t>API Testing, Regression Testing, Bug Tracking, Automation Testing, Manual Testing</t>
  </si>
  <si>
    <t>API Testing, Bug Tracking, Test Cases, Regression Testing, Selenium, Agile</t>
  </si>
  <si>
    <t>APP115882</t>
  </si>
  <si>
    <t>CAND20117</t>
  </si>
  <si>
    <t>Abhishek Chatterjee</t>
  </si>
  <si>
    <t>Content Marketing, Google Ads, SEO Tools</t>
  </si>
  <si>
    <t>Social Media Marketing, Copywriting, Google Analytics, SEM, Canva, Content Marketing</t>
  </si>
  <si>
    <t>APP102737</t>
  </si>
  <si>
    <t>Backup Management, Active Directory, Security</t>
  </si>
  <si>
    <t>Shell Scripting, Troubleshooting, Active Directory, Networking, AWS</t>
  </si>
  <si>
    <t>APP113469</t>
  </si>
  <si>
    <t>CAND29780</t>
  </si>
  <si>
    <t>Onboarding, Exit Formalities, MS Office, Labour Law, Employee Engagement</t>
  </si>
  <si>
    <t>Exit Formalities, Payroll, Attendance Management, Onboarding</t>
  </si>
  <si>
    <t>APP118310</t>
  </si>
  <si>
    <t>CAND28103</t>
  </si>
  <si>
    <t>SQL, Pandas, Deep Learning, NLP, Machine Learning, Python, Data Visualization</t>
  </si>
  <si>
    <t>Scikit-learn, Deep Learning, Python, SQL</t>
  </si>
  <si>
    <t>APP116183</t>
  </si>
  <si>
    <t>SQL, Pandas, Data Visualization, VLOOKUP, Data Cleaning, Power BI</t>
  </si>
  <si>
    <t>Pandas, Excel, Data Cleaning, SQL, Python</t>
  </si>
  <si>
    <t>APP100055</t>
  </si>
  <si>
    <t>CAND21464</t>
  </si>
  <si>
    <t>HTML, CSS, Bootstrap, Node.js</t>
  </si>
  <si>
    <t>React, CSS, Bootstrap, MongoDB, HTML</t>
  </si>
  <si>
    <t>APP101977</t>
  </si>
  <si>
    <t>Canva, SEM, Google Ads, Email Marketing, Copywriting</t>
  </si>
  <si>
    <t>SEO, Google Analytics, Google Ads, Content Marketing, Canva</t>
  </si>
  <si>
    <t>APP109304</t>
  </si>
  <si>
    <t>CAND21511</t>
  </si>
  <si>
    <t>Manual Testing, Time Management, Selenium, Critical Thinking, API Testing</t>
  </si>
  <si>
    <t>Selenium, Automation Testing, SQL, JIRA, Manual Testing</t>
  </si>
  <si>
    <t>CAND28545</t>
  </si>
  <si>
    <t>APP104138</t>
  </si>
  <si>
    <t>Manual Testing, Regression Testing, JIRA, Selenium, Test Cases, Automation Testing, Bug Tracking</t>
  </si>
  <si>
    <t>Manual Testing, Agile, Test Cases, Selenium</t>
  </si>
  <si>
    <t>APP102969</t>
  </si>
  <si>
    <t>Labour Law, Exit Formalities, Payroll, Attendance Management, Onboarding, Recruitment, Communication</t>
  </si>
  <si>
    <t>Communication, Labour Law, Payroll, MS Office, Exit Formalities</t>
  </si>
  <si>
    <t>APP109592</t>
  </si>
  <si>
    <t>CAND28499</t>
  </si>
  <si>
    <t>SQL, Data Visualization, Deep Learning, Pandas, Scikit-learn</t>
  </si>
  <si>
    <t>Raid Systems</t>
  </si>
  <si>
    <t>Scikit-learn, Python, Data Visualization, SQL, TensorFlow</t>
  </si>
  <si>
    <t>APP106294</t>
  </si>
  <si>
    <t>CAND30089</t>
  </si>
  <si>
    <t>Email Marketing, Leadership, SEO Tools, Social Media Marketing, Copywriting, Canva</t>
  </si>
  <si>
    <t>SEO Tools, Social Media Marketing, Email Marketing, SEM, Google Ads</t>
  </si>
  <si>
    <t>APP114628</t>
  </si>
  <si>
    <t>Scikit-learn, Data Visualization, SQL, Python, Machine Learning, NLP</t>
  </si>
  <si>
    <t>Pandas, Python, Statistics, Deep Learning</t>
  </si>
  <si>
    <t>APP109619</t>
  </si>
  <si>
    <t>CAND29494</t>
  </si>
  <si>
    <t>Linux, Windows Server, Troubleshooting, AWS, Shell Scripting</t>
  </si>
  <si>
    <t>Active Directory, Troubleshooting, Virtualization, Shell Scripting, Networking, Windows Server</t>
  </si>
  <si>
    <t>APP114571</t>
  </si>
  <si>
    <t>Content Writing, Editing, Research, Proofreading</t>
  </si>
  <si>
    <t>SEO Writing, Research, Creativity, Copywriting</t>
  </si>
  <si>
    <t>APP111867</t>
  </si>
  <si>
    <t>CAND20695</t>
  </si>
  <si>
    <t>Pandas, Power BI, Statistics, Python, Data Visualization</t>
  </si>
  <si>
    <t>SQL, Statistics, Power BI, VLOOKUP, Data Cleaning, Data Visualization</t>
  </si>
  <si>
    <t>APP105134</t>
  </si>
  <si>
    <t>APP118519</t>
  </si>
  <si>
    <t>CAND25578</t>
  </si>
  <si>
    <t>REST API, C++, Java, Git, Python, Spring Boot, SQL</t>
  </si>
  <si>
    <t>APP117133</t>
  </si>
  <si>
    <t>Communication, SQL, JIRA</t>
  </si>
  <si>
    <t>SQL, Agile, Requirement Gathering, Power BI</t>
  </si>
  <si>
    <t>APP107762</t>
  </si>
  <si>
    <t>JIRA, SQL, Automation Testing, Selenium</t>
  </si>
  <si>
    <t>Regression Testing, SQL, Automation Testing, Selenium, JIRA, Manual Testing</t>
  </si>
  <si>
    <t>APP115699</t>
  </si>
  <si>
    <t>CAND23239</t>
  </si>
  <si>
    <t>Customer Handling, Ticketing Tools, Leadership, Email Support</t>
  </si>
  <si>
    <t>Multitasking, Ticketing Tools, Email Support, CRM Software, Voice Process, MS Office</t>
  </si>
  <si>
    <t>APP118794</t>
  </si>
  <si>
    <t>Research, Creativity, Grammar, Blogging</t>
  </si>
  <si>
    <t>Content Writing, Grammar, Blogging, Copywriting, WordPress</t>
  </si>
  <si>
    <t>APP111574</t>
  </si>
  <si>
    <t>CAND26891</t>
  </si>
  <si>
    <t>CSS, JavaScript, Bootstrap, HTML, TypeScript, React</t>
  </si>
  <si>
    <t>APP105464</t>
  </si>
  <si>
    <t>CAND27342</t>
  </si>
  <si>
    <t>WordPress, SEO Writing, Proofreading, Research</t>
  </si>
  <si>
    <t>Blogging, Copywriting, Editing, Creativity, Proofreading, Content Writing</t>
  </si>
  <si>
    <t>APP101451</t>
  </si>
  <si>
    <t>WordPress, Blogging, Proofreading</t>
  </si>
  <si>
    <t>Copywriting, Proofreading, Editing, Grammar</t>
  </si>
  <si>
    <t>APP109571</t>
  </si>
  <si>
    <t>Java, Spring Boot, Data Structures, Python, Algorithms, Git, JavaScript</t>
  </si>
  <si>
    <t>REST API, Python, Data Structures, Java, JavaScript, Git</t>
  </si>
  <si>
    <t>APP109182</t>
  </si>
  <si>
    <t>CAND24082</t>
  </si>
  <si>
    <t>TensorFlow, NLP, Data Visualization, Machine Learning, SQL</t>
  </si>
  <si>
    <t>Data Visualization, Python, NLP, TensorFlow, Statistics, Machine Learning</t>
  </si>
  <si>
    <t>APP105192</t>
  </si>
  <si>
    <t>CAND24017</t>
  </si>
  <si>
    <t>Active Directory, Shell Scripting, Networking, Troubleshooting, Virtualization</t>
  </si>
  <si>
    <t>Backup Management, Active Directory, Linux, Virtualization, Networking</t>
  </si>
  <si>
    <t>APP100492</t>
  </si>
  <si>
    <t>Troubleshooting, Backup Management, AWS, Windows Server, Networking, Security, Virtualization</t>
  </si>
  <si>
    <t>Virtualization, Backup Management, Security, Shell Scripting, Linux, Networking</t>
  </si>
  <si>
    <t>APP103987</t>
  </si>
  <si>
    <t>Research, English Proficiency, Blogging, Copywriting, Creativity, Adaptability</t>
  </si>
  <si>
    <t>SEO Writing, Creativity, Editing, Research, Copywriting</t>
  </si>
  <si>
    <t>APP115085</t>
  </si>
  <si>
    <t>SQL, Requirement Gathering, Business Process Modeling, JIRA, Power BI, Communication</t>
  </si>
  <si>
    <t>SQL, Business Process Modeling, Excel, Agile, Stakeholder Management</t>
  </si>
  <si>
    <t>APP116174</t>
  </si>
  <si>
    <t>VLOOKUP, Statistics, Data Visualization, Python</t>
  </si>
  <si>
    <t>Excel, Tableau, Statistics, Data Visualization</t>
  </si>
  <si>
    <t>APP113957</t>
  </si>
  <si>
    <t>CAND31723</t>
  </si>
  <si>
    <t>Backup Management, Troubleshooting, Active Directory, Windows Server</t>
  </si>
  <si>
    <t>Vidya Murugan</t>
  </si>
  <si>
    <t>APP115661</t>
  </si>
  <si>
    <t>CAND23122</t>
  </si>
  <si>
    <t>Aryan Subramanian</t>
  </si>
  <si>
    <t>JIRA, Regression Testing, Manual Testing, API Testing</t>
  </si>
  <si>
    <t>SQL, Automation Testing, Selenium, API Testing</t>
  </si>
  <si>
    <t>Karthik Naidu</t>
  </si>
  <si>
    <t>APP101421</t>
  </si>
  <si>
    <t>CAND20298</t>
  </si>
  <si>
    <t>Git, JavaScript, Java, C++, SQL</t>
  </si>
  <si>
    <t>Java, Python, JavaScript, SQL</t>
  </si>
  <si>
    <t>Yash Chandran</t>
  </si>
  <si>
    <t>APP108833</t>
  </si>
  <si>
    <t>SEM, Social Media Marketing, Google Analytics, Copywriting</t>
  </si>
  <si>
    <t>Google Ads, SEO, Email Marketing, Canva</t>
  </si>
  <si>
    <t>APP111202</t>
  </si>
  <si>
    <t>CAND21755</t>
  </si>
  <si>
    <t>Excel, Bookkeeping, Bank Reconciliation, Accounts Receivable, Tally</t>
  </si>
  <si>
    <t>Bookkeeping, TDS, Bank Reconciliation, Excel, Accounts Receivable, Tally</t>
  </si>
  <si>
    <t>APP107201</t>
  </si>
  <si>
    <t>CAND21720</t>
  </si>
  <si>
    <t>Time Management, Recruitment, Attendance Management, Employee Engagement, Onboarding, Exit Formalities, Payroll</t>
  </si>
  <si>
    <t>Labour Law, Exit Formalities, Employee Engagement, MS Office, HRMS</t>
  </si>
  <si>
    <t>APP114415</t>
  </si>
  <si>
    <t>CAND22808</t>
  </si>
  <si>
    <t>Google Ads, SEM, Email Marketing, SEO Tools, Canva</t>
  </si>
  <si>
    <t>SEM, Content Marketing, Canva, Copywriting, SEO Tools, Google Analytics</t>
  </si>
  <si>
    <t>APP115137</t>
  </si>
  <si>
    <t>CAND24645</t>
  </si>
  <si>
    <t>HRMS, Communication, Recruitment, Payroll, Onboarding, Employee Engagement</t>
  </si>
  <si>
    <t>Communication, Payroll, MS Office, HRMS, Exit Formalities</t>
  </si>
  <si>
    <t>APP115190</t>
  </si>
  <si>
    <t>Blogging, Copywriting, WordPress, Proofreading, Editing</t>
  </si>
  <si>
    <t>SEO Writing, WordPress, Research, Content Writing</t>
  </si>
  <si>
    <t>APP118642</t>
  </si>
  <si>
    <t>CAND28199</t>
  </si>
  <si>
    <t>TensorFlow, Statistics, NLP</t>
  </si>
  <si>
    <t>TensorFlow, NLP, Pandas, Deep Learning, Python, Scikit-learn</t>
  </si>
  <si>
    <t>APP107744</t>
  </si>
  <si>
    <t>Data Cleaning, VLOOKUP, Statistics</t>
  </si>
  <si>
    <t>VLOOKUP, Data Visualization, Excel, Python, Tableau, Statistics</t>
  </si>
  <si>
    <t>APP117712</t>
  </si>
  <si>
    <t>CAND32269</t>
  </si>
  <si>
    <t>HRMS, Communication, Labour Law, Onboarding</t>
  </si>
  <si>
    <t>Onboarding, Communication, HRMS, Payroll</t>
  </si>
  <si>
    <t>APP109225</t>
  </si>
  <si>
    <t>Labour Law, Employee Engagement, HRMS, Communication, Payroll</t>
  </si>
  <si>
    <t>Attendance Management, MS Office, Labour Law, HRMS</t>
  </si>
  <si>
    <t>APP101306</t>
  </si>
  <si>
    <t>CAND29993</t>
  </si>
  <si>
    <t>Grammar, Blogging, Editing, Research, Proofreading, WordPress</t>
  </si>
  <si>
    <t>Research, SEO Writing, Editing, Grammar</t>
  </si>
  <si>
    <t>APP111106</t>
  </si>
  <si>
    <t>CAND32509</t>
  </si>
  <si>
    <t>Git, Bootstrap, MongoDB, HTML, REST API, React</t>
  </si>
  <si>
    <t>CSS, TypeScript, JavaScript, HTML, Bootstrap</t>
  </si>
  <si>
    <t>Business Process Modeling, SQL, Documentation, Power BI</t>
  </si>
  <si>
    <t>APP108500</t>
  </si>
  <si>
    <t>CAND31071</t>
  </si>
  <si>
    <t>Data Visualization, Excel, Tableau, Python, VLOOKUP, SQL</t>
  </si>
  <si>
    <t>APP102797</t>
  </si>
  <si>
    <t>CAND21770</t>
  </si>
  <si>
    <t>Ticketing Tools, Email Support, Chat Support, Problem Solving, MS Office</t>
  </si>
  <si>
    <t>Problem Solving, Communication, Voice Process, Email Support, Chat Support, Customer Handling</t>
  </si>
  <si>
    <t>APP107075</t>
  </si>
  <si>
    <t>CAND23895</t>
  </si>
  <si>
    <t>Stakeholder Management, Power BI, Business Process Modeling, SQL, Agile</t>
  </si>
  <si>
    <t>Business Process Modeling, Agile, SQL, Stakeholder Management, Documentation, Requirement Gathering</t>
  </si>
  <si>
    <t>APP109223</t>
  </si>
  <si>
    <t>MS Office, Recruitment, Exit Formalities, Attendance Management, Payroll, Onboarding</t>
  </si>
  <si>
    <t>Labour Law, Recruitment, Onboarding, Attendance Management, Communication</t>
  </si>
  <si>
    <t>APP106159</t>
  </si>
  <si>
    <t>Meena Tiwari</t>
  </si>
  <si>
    <t>APP110082</t>
  </si>
  <si>
    <t>CAND25108</t>
  </si>
  <si>
    <t>Python, VLOOKUP, Statistics, Tableau, Data Visualization</t>
  </si>
  <si>
    <t>Power BI, Statistics, Excel, VLOOKUP, SQL</t>
  </si>
  <si>
    <t>CAND31709</t>
  </si>
  <si>
    <t>APP110264</t>
  </si>
  <si>
    <t>CAND22560</t>
  </si>
  <si>
    <t>Voice Process, CRM Software, Chat Support, Customer Handling</t>
  </si>
  <si>
    <t>Problem Solving, Email Support, Multitasking, Ticketing Tools, CRM Software, MS Office</t>
  </si>
  <si>
    <t>APP108292</t>
  </si>
  <si>
    <t>CAND20755</t>
  </si>
  <si>
    <t>Documentation, Stakeholder Management, Agile, Requirement Gathering, Excel</t>
  </si>
  <si>
    <t>Communication, JIRA, Power BI, SQL, Documentation, Excel</t>
  </si>
  <si>
    <t>APP110336</t>
  </si>
  <si>
    <t>Presentation Skills, PowerPoint, Valuation, SQL</t>
  </si>
  <si>
    <t>Financial Modeling, Excel, Ratio Analysis, Financial Reporting, PowerPoint, Risk Analysis</t>
  </si>
  <si>
    <t>APP114205</t>
  </si>
  <si>
    <t>React, Git, MongoDB, Bootstrap, Node.js, CSS</t>
  </si>
  <si>
    <t>Node.js, MongoDB, Bootstrap, REST API, React, CSS</t>
  </si>
  <si>
    <t>APP116101</t>
  </si>
  <si>
    <t>CAND20389</t>
  </si>
  <si>
    <t>Manual Testing, Automation Testing, Bug Tracking, Critical Thinking, JIRA, Hindi Proficiency, Agile</t>
  </si>
  <si>
    <t>JIRA, Bug Tracking, Automation Testing, Test Cases</t>
  </si>
  <si>
    <t>APP115958</t>
  </si>
  <si>
    <t>CAND27537</t>
  </si>
  <si>
    <t>Chat Support, Problem Solving, Communication, CRM Software, MS Office, Multitasking, Customer Handling</t>
  </si>
  <si>
    <t>Ticketing Tools, Email Support, Multitasking, Problem Solving, CRM Software, Chat Support</t>
  </si>
  <si>
    <t>APP119281</t>
  </si>
  <si>
    <t>CAND30289</t>
  </si>
  <si>
    <t>SQL, Financial Modeling, PowerPoint, Financial Reporting</t>
  </si>
  <si>
    <t>Valuation, Financial Reporting, Ratio Analysis, Risk Analysis, SQL</t>
  </si>
  <si>
    <t>APP112048</t>
  </si>
  <si>
    <t>CAND22926</t>
  </si>
  <si>
    <t>Stakeholder Management, Agile, Business Process Modeling, JIRA</t>
  </si>
  <si>
    <t>SQL, JIRA, Requirement Gathering, Stakeholder Management, Business Process Modeling</t>
  </si>
  <si>
    <t>APP115695</t>
  </si>
  <si>
    <t>CAND20781</t>
  </si>
  <si>
    <t>Email Marketing, Google Analytics, Canva</t>
  </si>
  <si>
    <t>Email Marketing, Canva, Content Marketing, Social Media Marketing, SEM</t>
  </si>
  <si>
    <t>APP119256</t>
  </si>
  <si>
    <t>CAND30720</t>
  </si>
  <si>
    <t>Bug Tracking, API Testing, SQL, Agile</t>
  </si>
  <si>
    <t>Selenium, SQL, Regression Testing, Manual Testing</t>
  </si>
  <si>
    <t>APP112739</t>
  </si>
  <si>
    <t>Forecasting, Financial Modeling, Time Management, Risk Analysis, Valuation, SQL, Financial Reporting</t>
  </si>
  <si>
    <t>PowerPoint, Financial Modeling, SQL, Financial Reporting, Forecasting, Valuation</t>
  </si>
  <si>
    <t>APP115945</t>
  </si>
  <si>
    <t>CAND29842</t>
  </si>
  <si>
    <t>Labour Law, Communication, Payroll, Onboarding, Employee Engagement</t>
  </si>
  <si>
    <t>MS Office, HRMS, Labour Law, Onboarding, Payroll, Employee Engagement</t>
  </si>
  <si>
    <t>APP104444</t>
  </si>
  <si>
    <t>Time Management, Pandas, Problem Solving, VLOOKUP, Python</t>
  </si>
  <si>
    <t>APP116010</t>
  </si>
  <si>
    <t>CAND21877</t>
  </si>
  <si>
    <t>Sales Reporting, Market Research, Client Relationship, Cold Calling, Presentation Skills, Communication</t>
  </si>
  <si>
    <t>APP113490</t>
  </si>
  <si>
    <t>Ananya Nambiar</t>
  </si>
  <si>
    <t>Onboarding, Exit Formalities, Employee Engagement, HRMS, Labour Law, MS Office</t>
  </si>
  <si>
    <t>MS Office, Labour Law, Communication, Exit Formalities</t>
  </si>
  <si>
    <t>APP108233</t>
  </si>
  <si>
    <t>CAND27484</t>
  </si>
  <si>
    <t>English Proficiency, Linux, Active Directory, Security, Virtualization</t>
  </si>
  <si>
    <t>Virtualization, Troubleshooting, Active Directory, Windows Server, Shell Scripting, Networking</t>
  </si>
  <si>
    <t>APP104721</t>
  </si>
  <si>
    <t>CAND26915</t>
  </si>
  <si>
    <t>Teamwork, Data Cleaning, Python, VLOOKUP, Problem Solving, Excel</t>
  </si>
  <si>
    <t>Panthe Industries</t>
  </si>
  <si>
    <t>Power BI, Excel, Data Cleaning, Statistics, Tableau</t>
  </si>
  <si>
    <t>APP100283</t>
  </si>
  <si>
    <t>Agile, Selenium, Automation Testing, Bug Tracking, Regression Testing, SQL</t>
  </si>
  <si>
    <t>JIRA, Agile, API Testing, Test Cases, Bug Tracking</t>
  </si>
  <si>
    <t>APP113826</t>
  </si>
  <si>
    <t>Deep Learning, TensorFlow, Data Visualization, NLP</t>
  </si>
  <si>
    <t>Statistics, Machine Learning, TensorFlow, Data Visualization, Deep Learning</t>
  </si>
  <si>
    <t>APP106336</t>
  </si>
  <si>
    <t>CAND33030</t>
  </si>
  <si>
    <t>Sundar Rao</t>
  </si>
  <si>
    <t>Pandas, SQL, Python, Deep Learning</t>
  </si>
  <si>
    <t>Data Visualization, NLP, Python, Pandas, Statistics, TensorFlow</t>
  </si>
  <si>
    <t>APP117386</t>
  </si>
  <si>
    <t>Sathish Desai</t>
  </si>
  <si>
    <t>Copywriting, SEO Tools, Email Marketing, Google Analytics, Google Ads, Content Marketing, Social Media Marketing</t>
  </si>
  <si>
    <t>Google Ads, Canva, SEO Tools, Email Marketing, SEM, Social Media Marketing</t>
  </si>
  <si>
    <t>CAND21052</t>
  </si>
  <si>
    <t>APP102256</t>
  </si>
  <si>
    <t>Leadership, Editing, Copywriting, Content Writing</t>
  </si>
  <si>
    <t>Grammar, Content Writing, Proofreading, WordPress</t>
  </si>
  <si>
    <t>APP115485</t>
  </si>
  <si>
    <t>Content Marketing, Google Ads, Email Marketing, Copywriting, SEO Tools, SEM</t>
  </si>
  <si>
    <t>CAND27450</t>
  </si>
  <si>
    <t>APP103507</t>
  </si>
  <si>
    <t>Requirement Gathering, Power BI, SQL</t>
  </si>
  <si>
    <t>Excel, SQL, Business Process Modeling, JIRA, Requirement Gathering</t>
  </si>
  <si>
    <t>APP115024</t>
  </si>
  <si>
    <t>CAND26761</t>
  </si>
  <si>
    <t>Communication, Payroll, Labour Law, Recruitment</t>
  </si>
  <si>
    <t>Employee Engagement, Recruitment, MS Office, Exit Formalities</t>
  </si>
  <si>
    <t>APP115404</t>
  </si>
  <si>
    <t>Bootstrap, TypeScript, HTML, MongoDB</t>
  </si>
  <si>
    <t>TypeScript, JavaScript, Git, Bootstrap, CSS</t>
  </si>
  <si>
    <t>APP113960</t>
  </si>
  <si>
    <t>CAND27071</t>
  </si>
  <si>
    <t>Automation Testing, API Testing, Agile, SQL, Bug Tracking, JIRA, Manual Testing</t>
  </si>
  <si>
    <t>Bug Tracking, Manual Testing, Automation Testing, Selenium, JIRA</t>
  </si>
  <si>
    <t>APP107616</t>
  </si>
  <si>
    <t>SEM, Social Media Marketing, Content Marketing, Email Marketing, Canva</t>
  </si>
  <si>
    <t>SEO Tools, Content Marketing, Copywriting, Google Ads, Google Analytics</t>
  </si>
  <si>
    <t>APP117109</t>
  </si>
  <si>
    <t>CAND31439</t>
  </si>
  <si>
    <t>Creativity, Content Writing, Research, Proofreading</t>
  </si>
  <si>
    <t>Copywriting, Creativity, Blogging, Research, Proofreading, WordPress</t>
  </si>
  <si>
    <t>Myra Pandey</t>
  </si>
  <si>
    <t>APP105672</t>
  </si>
  <si>
    <t>Shweta Ghosh</t>
  </si>
  <si>
    <t>Linux, Windows Server, Security</t>
  </si>
  <si>
    <t>Security, Windows Server, Networking, Troubleshooting, Shell Scripting</t>
  </si>
  <si>
    <t>APP104549</t>
  </si>
  <si>
    <t>Requirement Gathering, Excel, JIRA, Business Process Modeling</t>
  </si>
  <si>
    <t>Excel, Business Process Modeling, SQL, Stakeholder Management, Documentation, JIRA</t>
  </si>
  <si>
    <t>APP107350</t>
  </si>
  <si>
    <t>Sathish Yadav</t>
  </si>
  <si>
    <t>APP108685</t>
  </si>
  <si>
    <t>CAND33748</t>
  </si>
  <si>
    <t>Automation Testing, Manual Testing, Test Cases, SQL, JIRA, Agile</t>
  </si>
  <si>
    <t>Automation Testing, Test Cases, API Testing, Regression Testing, SQL, Bug Tracking</t>
  </si>
  <si>
    <t>Regression Testing, Agile, SQL, Manual Testing, Automation Testing</t>
  </si>
  <si>
    <t>APP100263</t>
  </si>
  <si>
    <t>Windows Server, Teamwork, Security, Active Directory, Linux, AWS, Virtualization, Shell Scripting, Problem Solving</t>
  </si>
  <si>
    <t>AWS, Security, Active Directory, Linux, Windows Server</t>
  </si>
  <si>
    <t>APP119928</t>
  </si>
  <si>
    <t>CAND27516</t>
  </si>
  <si>
    <t>NLP, SQL, Deep Learning</t>
  </si>
  <si>
    <t>Statistics, Scikit-learn, Python, Data Visualization, Machine Learning, TensorFlow</t>
  </si>
  <si>
    <t>APP113881</t>
  </si>
  <si>
    <t>CAND34066</t>
  </si>
  <si>
    <t>Stakeholder Management, Agile, Problem Solving, SQL, Adaptability, Excel</t>
  </si>
  <si>
    <t>Agile, Power BI, SQL, Documentation, JIRA, Requirement Gathering</t>
  </si>
  <si>
    <t>APP112661</t>
  </si>
  <si>
    <t>Business Process Modeling, Power BI, SQL, Documentation, Agile, Requirement Gathering, Excel</t>
  </si>
  <si>
    <t>Requirement Gathering, Excel, Stakeholder Management, Documentation, SQL</t>
  </si>
  <si>
    <t>APP116414</t>
  </si>
  <si>
    <t>Anil Mukherjee</t>
  </si>
  <si>
    <t>Target Achievement, Lead Generation, CRM Software, Sales Reporting, Communication, Market Research</t>
  </si>
  <si>
    <t>Cold Calling, Client Relationship, Target Achievement, Negotiation, Sales Reporting</t>
  </si>
  <si>
    <t>APP104271</t>
  </si>
  <si>
    <t>REST API, Algorithms, Git, Adaptability, Problem Solving, JavaScript</t>
  </si>
  <si>
    <t>REST API, Spring Boot, Java, SQL</t>
  </si>
  <si>
    <t>APP107162</t>
  </si>
  <si>
    <t>CAND20348</t>
  </si>
  <si>
    <t>MongoDB, HTML, REST API, Teamwork, Hindi Proficiency, Git</t>
  </si>
  <si>
    <t>Node.js, Bootstrap, TypeScript, JavaScript</t>
  </si>
  <si>
    <t>APP112091</t>
  </si>
  <si>
    <t>Email Marketing, SEO Tools, Content Marketing, Social Media Marketing, SEO, Canva, Copywriting</t>
  </si>
  <si>
    <t>Google Analytics, Content Marketing, Social Media Marketing, Google Ads, Canva</t>
  </si>
  <si>
    <t>APP113645</t>
  </si>
  <si>
    <t>CAND32545</t>
  </si>
  <si>
    <t>Editing, Content Writing, WordPress, SEO Writing, Proofreading, Research, Creativity</t>
  </si>
  <si>
    <t>SEO Writing, Copywriting, Creativity, Editing</t>
  </si>
  <si>
    <t>APP112750</t>
  </si>
  <si>
    <t>CAND30928</t>
  </si>
  <si>
    <t>Presentation Skills, HRMS, Exit Formalities, Payroll, Teamwork</t>
  </si>
  <si>
    <t>Labour Law, Exit Formalities, Payroll, HRMS, Employee Engagement, Attendance Management</t>
  </si>
  <si>
    <t>APP115947</t>
  </si>
  <si>
    <t>Pandas, Statistics, Scikit-learn, Python</t>
  </si>
  <si>
    <t>Python, NLP, Scikit-learn, Data Visualization, Machine Learning</t>
  </si>
  <si>
    <t>APP118402</t>
  </si>
  <si>
    <t>Git, JavaScript, TypeScript, HTML, MongoDB, CSS, Node.js</t>
  </si>
  <si>
    <t>TypeScript, Bootstrap, REST API, HTML</t>
  </si>
  <si>
    <t>APP105171</t>
  </si>
  <si>
    <t>CAND24871</t>
  </si>
  <si>
    <t>Pandas, Power BI, Python, Hindi Proficiency, SQL, Data Cleaning, Data Visualization, Excel</t>
  </si>
  <si>
    <t>APP100720</t>
  </si>
  <si>
    <t>English Proficiency, Creativity, Adaptability, Grammar, WordPress, Research, Editing, Proofreading</t>
  </si>
  <si>
    <t>Blogging, Creativity, Research, SEO Writing, Copywriting</t>
  </si>
  <si>
    <t>APP102667</t>
  </si>
  <si>
    <t>CAND28740</t>
  </si>
  <si>
    <t>Bootstrap, Git, CSS, HTML, TypeScript, MongoDB, React</t>
  </si>
  <si>
    <t>HTML, MongoDB, CSS, Node.js, React, Git</t>
  </si>
  <si>
    <t>APP103229</t>
  </si>
  <si>
    <t>Tableau, Excel, Power BI</t>
  </si>
  <si>
    <t>Data Visualization, SQL, Python, Power BI, Statistics</t>
  </si>
  <si>
    <t>CAND21500</t>
  </si>
  <si>
    <t>APP116486</t>
  </si>
  <si>
    <t>SEO Tools, SEO, Google Analytics</t>
  </si>
  <si>
    <t>Canva, SEM, SEO Tools, Social Media Marketing, Google Analytics</t>
  </si>
  <si>
    <t>APP106439</t>
  </si>
  <si>
    <t>CAND22165</t>
  </si>
  <si>
    <t>Multitasking, Problem Solving, CRM Software, Email Support, Customer Handling</t>
  </si>
  <si>
    <t>Chat Support, Customer Handling, Multitasking, CRM Software</t>
  </si>
  <si>
    <t>APP109492</t>
  </si>
  <si>
    <t>CAND31449</t>
  </si>
  <si>
    <t>Market Research, Client Relationship, Cold Calling, CRM Software, Target Achievement</t>
  </si>
  <si>
    <t>Communication, Cold Calling, Market Research, Lead Generation</t>
  </si>
  <si>
    <t>APP116028</t>
  </si>
  <si>
    <t>Active Directory, Networking, Security, Windows Server</t>
  </si>
  <si>
    <t>Linux, Networking, Active Directory, Backup Management, Security</t>
  </si>
  <si>
    <t>APP117731</t>
  </si>
  <si>
    <t>CAND32831</t>
  </si>
  <si>
    <t>Target Achievement, Cold Calling, Presentation Skills, Negotiation</t>
  </si>
  <si>
    <t>APP115859</t>
  </si>
  <si>
    <t>REST API, Node.js, React, Git, TypeScript</t>
  </si>
  <si>
    <t>APP115061</t>
  </si>
  <si>
    <t>CAND27376</t>
  </si>
  <si>
    <t>SEO Tools, Content Marketing, Google Analytics, Canva, Presentation Skills, Copywriting, SEM, Email Marketing</t>
  </si>
  <si>
    <t>Google Analytics, Social Media Marketing, SEO Tools, Email Marketing, SEO</t>
  </si>
  <si>
    <t>APP109745</t>
  </si>
  <si>
    <t>Java, REST API, MS Office, JavaScript, Git, Data Structures, Python, Critical Thinking</t>
  </si>
  <si>
    <t>Infinityinfotech</t>
  </si>
  <si>
    <t>JavaScript, Data Structures, Java, Git</t>
  </si>
  <si>
    <t>APP101886</t>
  </si>
  <si>
    <t>Accounts Receivable, Bookkeeping, Bank Reconciliation, Accounts Payable, Tally, TDS, GST</t>
  </si>
  <si>
    <t>Meidian Industries</t>
  </si>
  <si>
    <t>GST, Accounts Receivable, Tally, Bookkeeping, Auditing, Excel</t>
  </si>
  <si>
    <t>APP104206</t>
  </si>
  <si>
    <t>Negotiation, Presentation Skills, Communication, CRM Software, Target Achievement, Market Research</t>
  </si>
  <si>
    <t>Lead Generation, Market Research, Client Relationship, Negotiation</t>
  </si>
  <si>
    <t>APP114462</t>
  </si>
  <si>
    <t>CAND25834</t>
  </si>
  <si>
    <t>Security, Backup Management, Linux, Time Management, Active Directory, Virtualization, Networking, Presentation Skills</t>
  </si>
  <si>
    <t>Backup Management, Troubleshooting, Active Directory, Shell Scripting</t>
  </si>
  <si>
    <t>APP100653</t>
  </si>
  <si>
    <t>Excel, PowerPoint, Budgeting, Valuation, Adaptability</t>
  </si>
  <si>
    <t>Risk Analysis, Financial Reporting, SQL, Valuation, Excel, Ratio Analysis</t>
  </si>
  <si>
    <t>APP110186</t>
  </si>
  <si>
    <t>CAND23682</t>
  </si>
  <si>
    <t>MS Office, Labour Law, Payroll, Attendance Management, Teamwork, MS Office, Employee Engagement</t>
  </si>
  <si>
    <t>Vidhya Systems</t>
  </si>
  <si>
    <t>Attendance Management, Onboarding, Payroll, MS Office, Communication, Labour Law</t>
  </si>
  <si>
    <t>APP103028</t>
  </si>
  <si>
    <t>SQL, Adaptability, JIRA, Documentation, Communication, Leadership, Power BI</t>
  </si>
  <si>
    <t>Agile, Communication, Power BI, SQL, JIRA, Documentation</t>
  </si>
  <si>
    <t>APP106997</t>
  </si>
  <si>
    <t>CAND30573</t>
  </si>
  <si>
    <t>Accounts Payable, TDS, Tally, GST, Excel</t>
  </si>
  <si>
    <t>APP101441</t>
  </si>
  <si>
    <t>Client Relationship, Communication, Market Research, Lead Generation</t>
  </si>
  <si>
    <t>Lead Generation, Cold Calling, Communication, Target Achievement, CRM Software</t>
  </si>
  <si>
    <t>APP103473</t>
  </si>
  <si>
    <t>Creativity, Editing, MS Office, Grammar, Copywriting</t>
  </si>
  <si>
    <t>Copywriting, Grammar, Creativity, Editing</t>
  </si>
  <si>
    <t>APP102115</t>
  </si>
  <si>
    <t>Requirement Gathering, Business Process Modeling, Stakeholder Management, Excel, JIRA, Agile</t>
  </si>
  <si>
    <t>Communication, Documentation, Excel, Requirement Gathering</t>
  </si>
  <si>
    <t>CAND21109</t>
  </si>
  <si>
    <t>APP117612</t>
  </si>
  <si>
    <t>Taxation, Bank Reconciliation, Bookkeeping</t>
  </si>
  <si>
    <t>APP102509</t>
  </si>
  <si>
    <t>CAND30146</t>
  </si>
  <si>
    <t>Bookkeeping, Excel, Bank Reconciliation, TDS, Accounts Payable, Tally</t>
  </si>
  <si>
    <t>Auditing, Taxation, Accounts Payable, GST, Bank Reconciliation, TDS</t>
  </si>
  <si>
    <t>APP103875</t>
  </si>
  <si>
    <t>CAND20012</t>
  </si>
  <si>
    <t>Automation Testing, SQL, Regression Testing, JIRA, Selenium, Test Cases</t>
  </si>
  <si>
    <t>API Testing, Agile, Regression Testing, SQL, Selenium</t>
  </si>
  <si>
    <t>APP119307</t>
  </si>
  <si>
    <t>Excel, Documentation, Agile</t>
  </si>
  <si>
    <t>JIRA, Requirement Gathering, Power BI, Stakeholder Management</t>
  </si>
  <si>
    <t>APP114382</t>
  </si>
  <si>
    <t>Market Research, CRM Software, Sales Reporting, Lead Generation, Communication, Target Achievement, Critical Thinking, Leadership</t>
  </si>
  <si>
    <t>Negotiation, CRM Software, Client Relationship, Target Achievement</t>
  </si>
  <si>
    <t>APP116403</t>
  </si>
  <si>
    <t>MongoDB, Bootstrap, CSS, HTML</t>
  </si>
  <si>
    <t>APP104994</t>
  </si>
  <si>
    <t>Accounts Payable, TDS, Excel, GST, Bank Reconciliation</t>
  </si>
  <si>
    <t>Taxation, Accounts Receivable, TDS, Accounts Payable</t>
  </si>
  <si>
    <t>APP108916</t>
  </si>
  <si>
    <t>CAND32424</t>
  </si>
  <si>
    <t>SQL, Regression Testing, Critical Thinking, Automation Testing, Problem Solving, Selenium</t>
  </si>
  <si>
    <t>API Testing, SQL, Test Cases, Automation Testing, Manual Testing</t>
  </si>
  <si>
    <t>APP105708</t>
  </si>
  <si>
    <t>Excel, Auditing, TDS, Accounts Payable, Accounts Receivable, Tally</t>
  </si>
  <si>
    <t>GST, Accounts Payable, Auditing, Accounts Receivable, TDS, Bank Reconciliation</t>
  </si>
  <si>
    <t>APP102140</t>
  </si>
  <si>
    <t>JavaScript, CSS, Git, HTML, MongoDB, TypeScript, Node.js</t>
  </si>
  <si>
    <t>Bootstrap, Node.js, MongoDB, Git, React, CSS</t>
  </si>
  <si>
    <t>APP101910</t>
  </si>
  <si>
    <t>Accounts Receivable, Tally, Taxation, Bookkeeping, TDS, Auditing, GST</t>
  </si>
  <si>
    <t>Auditing, Excel, TDS, Accounts Receivable, Accounts Payable</t>
  </si>
  <si>
    <t>APP100544</t>
  </si>
  <si>
    <t>CAND32118</t>
  </si>
  <si>
    <t>Bug Tracking, JIRA, SQL, Agile, Regression Testing</t>
  </si>
  <si>
    <t>SQL, Bug Tracking, API Testing, Regression Testing, Test Cases</t>
  </si>
  <si>
    <t>APP100457</t>
  </si>
  <si>
    <t>CAND23153</t>
  </si>
  <si>
    <t>Multitasking, Communication, MS Office, Problem Solving, Email Support, Voice Process</t>
  </si>
  <si>
    <t>APP113208</t>
  </si>
  <si>
    <t>Python, VLOOKUP, Excel, Statistics, Tableau, Data Cleaning, Data Visualization</t>
  </si>
  <si>
    <t>APP102356</t>
  </si>
  <si>
    <t>Ramya Sen</t>
  </si>
  <si>
    <t>Auditing, GST, Taxation, Bank Reconciliation, Bookkeeping, Excel</t>
  </si>
  <si>
    <t>Bank Reconciliation, Taxation, GST, Auditing</t>
  </si>
  <si>
    <t>APP105221</t>
  </si>
  <si>
    <t>CAND30066</t>
  </si>
  <si>
    <t>Rohan Chauhan</t>
  </si>
  <si>
    <t>Selenium, Test Cases, Manual Testing</t>
  </si>
  <si>
    <t>Test Cases, Manual Testing, Selenium, Bug Tracking</t>
  </si>
  <si>
    <t>APP115101</t>
  </si>
  <si>
    <t>Teamwork, Cold Calling, Negotiation, Market Research, Sales Reporting, CRM Software, Lead Generation</t>
  </si>
  <si>
    <t>Negotiation, Communication, Target Achievement, Lead Generation, CRM Software</t>
  </si>
  <si>
    <t>CAND21769</t>
  </si>
  <si>
    <t>APP110216</t>
  </si>
  <si>
    <t>Payroll, Labour Law, HRMS, MS Office, Attendance Management, Recruitment</t>
  </si>
  <si>
    <t>Communication, Attendance Management, HRMS, Recruitment, MS Office, Onboarding</t>
  </si>
  <si>
    <t>CAND20320</t>
  </si>
  <si>
    <t>APP111169</t>
  </si>
  <si>
    <t>Budgeting, SQL, PowerPoint, Risk Analysis, Valuation, Ratio Analysis</t>
  </si>
  <si>
    <t>Excel, Budgeting, Ratio Analysis, PowerPoint, SQL, Financial Reporting</t>
  </si>
  <si>
    <t>APP114954</t>
  </si>
  <si>
    <t>CAND28902</t>
  </si>
  <si>
    <t>AWS, Security, Windows Server, Networking</t>
  </si>
  <si>
    <t>Security, Troubleshooting, Shell Scripting, Networking, Windows Server</t>
  </si>
  <si>
    <t>APP115111</t>
  </si>
  <si>
    <t>Java, Git, Problem Solving, Algorithms, SQL</t>
  </si>
  <si>
    <t>Python, Spring Boot, SQL, Java</t>
  </si>
  <si>
    <t>APP113323</t>
  </si>
  <si>
    <t>MS Office, Attendance Management, Recruitment, Exit Formalities, HRMS, Payroll, Onboarding, MS Office</t>
  </si>
  <si>
    <t>Attendance Management, HRMS, Exit Formalities, Employee Engagement</t>
  </si>
  <si>
    <t>APP106466</t>
  </si>
  <si>
    <t>CAND22285</t>
  </si>
  <si>
    <t>Excel, SQL, Valuation, Forecasting, Risk Analysis, Financial Reporting</t>
  </si>
  <si>
    <t>Forecasting, SQL, Excel, Budgeting, Valuation, Financial Modeling</t>
  </si>
  <si>
    <t>APP110269</t>
  </si>
  <si>
    <t>SEM, Content Marketing, Google Analytics</t>
  </si>
  <si>
    <t>Social Media Marketing, SEM, Copywriting, Google Analytics</t>
  </si>
  <si>
    <t>APP105285</t>
  </si>
  <si>
    <t>CAND24993</t>
  </si>
  <si>
    <t>HTML, Node.js, MongoDB, Git</t>
  </si>
  <si>
    <t>CSS, HTML, Bootstrap, Node.js, TypeScript, Git</t>
  </si>
  <si>
    <t>APP104739</t>
  </si>
  <si>
    <t>Ticketing Tools, Problem Solving, CRM Software, Voice Process, MS Office</t>
  </si>
  <si>
    <t>APP101508</t>
  </si>
  <si>
    <t>Data Structures, JavaScript, C++, Hindi Proficiency, Git, Spring Boot, Algorithms</t>
  </si>
  <si>
    <t>Spring Boot, Data Structures, Git, REST API, Java</t>
  </si>
  <si>
    <t>APP115496</t>
  </si>
  <si>
    <t>CAND27700</t>
  </si>
  <si>
    <t>Agile, Manual Testing, Automation Testing, SQL, Regression Testing, JIRA</t>
  </si>
  <si>
    <t>Agile, SQL, JIRA, Test Cases, Regression Testing</t>
  </si>
  <si>
    <t>APP118742</t>
  </si>
  <si>
    <t>Agile, Excel, JIRA, Problem Solving, Critical Thinking</t>
  </si>
  <si>
    <t>Business Process Modeling, Power BI, Stakeholder Management, Excel, Documentation</t>
  </si>
  <si>
    <t>APP100478</t>
  </si>
  <si>
    <t>CAND22694</t>
  </si>
  <si>
    <t>Accounts Receivable, Bookkeeping, Auditing, Tally</t>
  </si>
  <si>
    <t>Taxation, Tally, GST, Bookkeeping, TDS, Excel</t>
  </si>
  <si>
    <t>APP109556</t>
  </si>
  <si>
    <t>Communication, Negotiation, Sales Reporting, Target Achievement, Market Research, Lead Generation, CRM Software</t>
  </si>
  <si>
    <t>Communication, Sales Reporting, Cold Calling, Market Research, Presentation Skills, Target Achievement</t>
  </si>
  <si>
    <t>APP102183</t>
  </si>
  <si>
    <t>Exit Formalities, Presentation Skills, HRMS, Payroll, Attendance Management</t>
  </si>
  <si>
    <t>Employee Engagement, MS Office, Payroll, Communication</t>
  </si>
  <si>
    <t>APP110669</t>
  </si>
  <si>
    <t>Agile, API Testing, Regression Testing, Teamwork</t>
  </si>
  <si>
    <t>SQL, Bug Tracking, JIRA, Selenium, Regression Testing</t>
  </si>
  <si>
    <t>APP119695</t>
  </si>
  <si>
    <t>Pandas, SQL, Excel</t>
  </si>
  <si>
    <t>APP114577</t>
  </si>
  <si>
    <t>MS Office, Market Research, Presentation Skills, Sales Reporting, Cold Calling, Lead Generation</t>
  </si>
  <si>
    <t>Communication, Target Achievement, Presentation Skills, Cold Calling, Sales Reporting, Negotiation</t>
  </si>
  <si>
    <t>APP106418</t>
  </si>
  <si>
    <t>Google Analytics, SEO Tools, SEM, Copywriting, Critical Thinking</t>
  </si>
  <si>
    <t>SEO, Google Ads, SEO Tools, Content Marketing, Canva, SEM</t>
  </si>
  <si>
    <t>APP114156</t>
  </si>
  <si>
    <t>SEM, Canva, Google Analytics</t>
  </si>
  <si>
    <t>Canva, SEM, Email Marketing, Social Media Marketing</t>
  </si>
  <si>
    <t>APP111446</t>
  </si>
  <si>
    <t>CAND26874</t>
  </si>
  <si>
    <t>MS Office, Windows Server, Active Directory, Networking, Teamwork, Shell Scripting</t>
  </si>
  <si>
    <t>Networking, Windows Server, Linux, AWS, Shell Scripting, Backup Management</t>
  </si>
  <si>
    <t>APP115013</t>
  </si>
  <si>
    <t>CAND27715</t>
  </si>
  <si>
    <t>API Testing, JIRA, Manual Testing, Automation Testing, Selenium</t>
  </si>
  <si>
    <t>API Testing, SQL, Agile, Automation Testing, Selenium</t>
  </si>
  <si>
    <t>APP109628</t>
  </si>
  <si>
    <t>CAND28509</t>
  </si>
  <si>
    <t>Shell Scripting, Linux, AWS, Networking, Active Directory</t>
  </si>
  <si>
    <t>Windows Server, Security, AWS, Shell Scripting, Troubleshooting, Active Directory</t>
  </si>
  <si>
    <t>APP102295</t>
  </si>
  <si>
    <t>Diya Subramanian</t>
  </si>
  <si>
    <t>HRMS, Payroll, Recruitment, Labour Law, Employee Engagement, MS Office</t>
  </si>
  <si>
    <t>Onboarding, MS Office, Payroll, Labour Law, Recruitment, Employee Engagement</t>
  </si>
  <si>
    <t>APP107679</t>
  </si>
  <si>
    <t>CAND29344</t>
  </si>
  <si>
    <t>Troubleshooting, Windows Server, Linux</t>
  </si>
  <si>
    <t>Shell Scripting, Windows Server, AWS, Virtualization, Troubleshooting, Networking</t>
  </si>
  <si>
    <t>APP109955</t>
  </si>
  <si>
    <t>CAND31223</t>
  </si>
  <si>
    <t>Exit Formalities, MS Office, Payroll, Attendance Management, Hindi Proficiency</t>
  </si>
  <si>
    <t>Communication, Employee Engagement, Exit Formalities, Recruitment</t>
  </si>
  <si>
    <t>WordPress, Content Writing, Creativity, Proofreading</t>
  </si>
  <si>
    <t>APP108717</t>
  </si>
  <si>
    <t>CAND32803</t>
  </si>
  <si>
    <t>Spring Boot, REST API, Python, Critical Thinking</t>
  </si>
  <si>
    <t>Algorithms, Git, JavaScript, Python</t>
  </si>
  <si>
    <t>APP100463</t>
  </si>
  <si>
    <t>GST, Excel, Accounts Receivable</t>
  </si>
  <si>
    <t>Auditing, Accounts Payable, Taxation, TDS, Accounts Receivable, Bookkeeping</t>
  </si>
  <si>
    <t>APP107056</t>
  </si>
  <si>
    <t>Java, JavaScript, C++, REST API, Presentation Skills, SQL, Algorithms, Spring Boot</t>
  </si>
  <si>
    <t>Data Structures, Git, SQL, Algorithms, C++, REST API</t>
  </si>
  <si>
    <t>APP111648</t>
  </si>
  <si>
    <t>CAND22346</t>
  </si>
  <si>
    <t>Email Support, Multitasking, CRM Software, Customer Handling, English Proficiency, MS Office, Ticketing Tools</t>
  </si>
  <si>
    <t>Multitasking, Chat Support, Problem Solving, Email Support</t>
  </si>
  <si>
    <t>APP118672</t>
  </si>
  <si>
    <t>CAND28314</t>
  </si>
  <si>
    <t>REST API, Git, Java, Python, Spring Boot</t>
  </si>
  <si>
    <t>Git, JavaScript, REST API, Spring Boot, Algorithms, Python</t>
  </si>
  <si>
    <t>APP118974</t>
  </si>
  <si>
    <t>Troubleshooting, Virtualization, Windows Server, Linux</t>
  </si>
  <si>
    <t>Active Directory, Windows Server, Virtualization, Networking, Troubleshooting</t>
  </si>
  <si>
    <t>APP106899</t>
  </si>
  <si>
    <t>CAND22684</t>
  </si>
  <si>
    <t>NLP, Machine Learning, SQL, Statistics, Deep Learning, Data Visualization, MS Office, Hindi Proficiency</t>
  </si>
  <si>
    <t>NLP, TensorFlow, Scikit-learn, Python, Deep Learning</t>
  </si>
  <si>
    <t>APP110116</t>
  </si>
  <si>
    <t>CAND22378</t>
  </si>
  <si>
    <t>Financial Modeling, Valuation, Budgeting, Forecasting, SQL</t>
  </si>
  <si>
    <t>APP114831</t>
  </si>
  <si>
    <t>Email Marketing, Google Analytics, SEO Tools, Google Ads, Social Media Marketing</t>
  </si>
  <si>
    <t>Google Ads, Copywriting, SEO Tools, Email Marketing</t>
  </si>
  <si>
    <t>APP107754</t>
  </si>
  <si>
    <t>Data Cleaning, Tableau, Excel, Pandas, Data Visualization, Time Management, Power BI</t>
  </si>
  <si>
    <t>Power BI, Excel, Python, VLOOKUP, Data Visualization, Pandas</t>
  </si>
  <si>
    <t>APP114539</t>
  </si>
  <si>
    <t>CAND33209</t>
  </si>
  <si>
    <t>Power BI, Documentation, Hindi Proficiency, JIRA, Business Process Modeling, Excel, SQL, Adaptability</t>
  </si>
  <si>
    <t>Communication, Power BI, SQL, Excel, Requirement Gathering, Agile</t>
  </si>
  <si>
    <t>APP106447</t>
  </si>
  <si>
    <t>Manual Testing, API Testing, Bug Tracking, Agile, Regression Testing, JIRA, Automation Testing</t>
  </si>
  <si>
    <t>SQL, Bug Tracking, Manual Testing, JIRA, API Testing</t>
  </si>
  <si>
    <t>APP117907</t>
  </si>
  <si>
    <t>Documentation, Agile, Business Process Modeling, SQL</t>
  </si>
  <si>
    <t>SQL, Excel, Agile, Stakeholder Management, Business Process Modeling</t>
  </si>
  <si>
    <t>APP108560</t>
  </si>
  <si>
    <t>REST API, Git, C++, Python, Java, JavaScript</t>
  </si>
  <si>
    <t>Algorithms, Spring Boot, REST API, JavaScript, C++</t>
  </si>
  <si>
    <t>APP100675</t>
  </si>
  <si>
    <t>CAND33410</t>
  </si>
  <si>
    <t>Negotiation, CRM Software, Communication, Cold Calling, Sales Reporting</t>
  </si>
  <si>
    <t>Target Achievement, Communication, Sales Reporting, CRM Software, Presentation Skills</t>
  </si>
  <si>
    <t>APP104197</t>
  </si>
  <si>
    <t>Market Research, Client Relationship, Sales Reporting, Communication, Lead Generation, Target Achievement</t>
  </si>
  <si>
    <t>Cold Calling, Communication, Negotiation, Market Research</t>
  </si>
  <si>
    <t>APP112165</t>
  </si>
  <si>
    <t>CAND23413</t>
  </si>
  <si>
    <t>Networking, AWS, Troubleshooting, Backup Management, Security, Active Directory, Shell Scripting</t>
  </si>
  <si>
    <t>Backup Management, Active Directory, Windows Server, AWS, Networking, Troubleshooting</t>
  </si>
  <si>
    <t>APP107408</t>
  </si>
  <si>
    <t>Tally, Bookkeeping, Excel</t>
  </si>
  <si>
    <t>Bank Reconciliation, Accounts Receivable, GST, Accounts Payable</t>
  </si>
  <si>
    <t>Madhavi Sen</t>
  </si>
  <si>
    <t>APP115009</t>
  </si>
  <si>
    <t>Copywriting, Content Writing, Research, Blogging, Grammar, Proofreading</t>
  </si>
  <si>
    <t>Grammar, Content Writing, Blogging, WordPress, SEO Writing</t>
  </si>
  <si>
    <t>APP113967</t>
  </si>
  <si>
    <t>CAND34367</t>
  </si>
  <si>
    <t>Presentation Skills, Market Research, Lead Generation, Communication</t>
  </si>
  <si>
    <t>Presentation Skills, Target Achievement, Client Relationship, Lead Generation, CRM Software, Communication</t>
  </si>
  <si>
    <t>APP102058</t>
  </si>
  <si>
    <t>Communication, SQL, Agile, Excel</t>
  </si>
  <si>
    <t>Communication, Requirement Gathering, Documentation, JIRA, SQL</t>
  </si>
  <si>
    <t>APP112125</t>
  </si>
  <si>
    <t>Client Relationship, Presentation Skills, Negotiation, Sales Reporting</t>
  </si>
  <si>
    <t>Market Research, Negotiation, Lead Generation, Client Relationship</t>
  </si>
  <si>
    <t>APP111255</t>
  </si>
  <si>
    <t>Problem Solving, Risk Analysis, Presentation Skills, Budgeting, Excel, Valuation, PowerPoint, Ratio Analysis, Forecasting</t>
  </si>
  <si>
    <t>Financial Reporting, Valuation, Budgeting, Forecasting</t>
  </si>
  <si>
    <t>APP104315</t>
  </si>
  <si>
    <t>SQL, Selenium, Agile, API Testing, Regression Testing</t>
  </si>
  <si>
    <t>Bug Tracking, Manual Testing, Test Cases, Regression Testing, SQL, JIRA</t>
  </si>
  <si>
    <t>APP115714</t>
  </si>
  <si>
    <t>Test Cases, Automation Testing, JIRA, Regression Testing, Selenium, SQL</t>
  </si>
  <si>
    <t>Manual Testing, Agile, Regression Testing, JIRA, Test Cases, Selenium</t>
  </si>
  <si>
    <t>APP103612</t>
  </si>
  <si>
    <t>Valuation, Excel, Budgeting</t>
  </si>
  <si>
    <t>Excel, Financial Modeling, Valuation, Risk Analysis, SQL, Forecasting</t>
  </si>
  <si>
    <t>APP110581</t>
  </si>
  <si>
    <t>Pandas, SQL, Data Visualization, Scikit-learn, TensorFlow, Statistics, Machine Learning</t>
  </si>
  <si>
    <t>Deep Learning, TensorFlow, Data Visualization, SQL</t>
  </si>
  <si>
    <t>APP111157</t>
  </si>
  <si>
    <t>CAND25847</t>
  </si>
  <si>
    <t>Canva, SEO Tools, SEO, Google Ads, Social Media Marketing, Email Marketing</t>
  </si>
  <si>
    <t>SEO Tools, SEO, Google Analytics, Copywriting, Content Marketing, Google Ads</t>
  </si>
  <si>
    <t>APP118905</t>
  </si>
  <si>
    <t>Dhruv Raman</t>
  </si>
  <si>
    <t>Troubleshooting, Virtualization, AWS, Networking, Backup Management, Windows Server</t>
  </si>
  <si>
    <t>Troubleshooting, Security, Backup Management, Shell Scripting, Linux, Networking</t>
  </si>
  <si>
    <t>APP109464</t>
  </si>
  <si>
    <t>SQL, Tableau, VLOOKUP, Excel, Python, Data Visualization, MS Office</t>
  </si>
  <si>
    <t>Trident Ntworks</t>
  </si>
  <si>
    <t>Excel, Python, VLOOKUP, Pandas, Data Visualization, Data Cleaning</t>
  </si>
  <si>
    <t>CAND27876</t>
  </si>
  <si>
    <t>APP100734</t>
  </si>
  <si>
    <t>CAND24507</t>
  </si>
  <si>
    <t>Google Analytics, Google Ads, Email Marketing, Canva, SEO, Content Marketing</t>
  </si>
  <si>
    <t>Canva, SEO Tools, SEO, Google Ads</t>
  </si>
  <si>
    <t>APP102308</t>
  </si>
  <si>
    <t>CAND31354</t>
  </si>
  <si>
    <t>Recruitment, Attendance Management, Payroll, Labour Law</t>
  </si>
  <si>
    <t>APP110496</t>
  </si>
  <si>
    <t>CAND32578</t>
  </si>
  <si>
    <t>Documentation, Power BI, Requirement Gathering, Business Process Modeling, SQL</t>
  </si>
  <si>
    <t>Business Process Modeling, Communication, Excel, Agile, Power BI, Documentation</t>
  </si>
  <si>
    <t>APP107925</t>
  </si>
  <si>
    <t>Valuation, Financial Modeling, Risk Analysis, Leadership, Time Management, SQL, Forecasting</t>
  </si>
  <si>
    <t>Ratio Analysis, Excel, Forecasting, Valuation, Risk Analysis, Budgeting</t>
  </si>
  <si>
    <t>APP113001</t>
  </si>
  <si>
    <t>Presentation Skills, Market Research, Client Relationship, CRM Software, Lead Generation, Cold Calling</t>
  </si>
  <si>
    <t>Client Relationship, Communication, Market Research, Sales Reporting</t>
  </si>
  <si>
    <t>APP100332</t>
  </si>
  <si>
    <t>SQL, Pandas, VLOOKUP, Data Cleaning, Data Visualization, Python, Statistics</t>
  </si>
  <si>
    <t>VLOOKUP, Data Cleaning, Data Visualization, Python</t>
  </si>
  <si>
    <t>CAND26819</t>
  </si>
  <si>
    <t>APP109598</t>
  </si>
  <si>
    <t>Backup Management, AWS, Active Directory</t>
  </si>
  <si>
    <t>APP112237</t>
  </si>
  <si>
    <t>Content Writing, Grammar, SEO Writing, Copywriting, Blogging, Research</t>
  </si>
  <si>
    <t>SEO Writing, Copywriting, Proofreading, Creativity, Grammar</t>
  </si>
  <si>
    <t>APP111373</t>
  </si>
  <si>
    <t>Creativity, Editing, Content Writing, Proofreading, Blogging, Copywriting, WordPress</t>
  </si>
  <si>
    <t>WordPress, SEO Writing, Editing, Creativity, Proofreading</t>
  </si>
  <si>
    <t>APP100091</t>
  </si>
  <si>
    <t>Test Cases, Agile, JIRA, Automation Testing, Selenium, Bug Tracking</t>
  </si>
  <si>
    <t>Delta Solutons</t>
  </si>
  <si>
    <t>Automation Testing, JIRA, Test Cases, Selenium</t>
  </si>
  <si>
    <t>APP118566</t>
  </si>
  <si>
    <t>SQL, NLP, Pandas</t>
  </si>
  <si>
    <t>NLP, Python, SQL, Scikit-learn</t>
  </si>
  <si>
    <t>APP108422</t>
  </si>
  <si>
    <t>SEO, Social Media Marketing, SEM, Google Analytics, Content Marketing, SEO Tools, Email Marketing</t>
  </si>
  <si>
    <t>Copywriting, SEO, SEO Tools, Content Marketing, Google Ads, Google Analytics</t>
  </si>
  <si>
    <t>APP115210</t>
  </si>
  <si>
    <t>CAND25745</t>
  </si>
  <si>
    <t>Google Analytics, SEM, Google Ads, Email Marketing, Social Media Marketing, Canva</t>
  </si>
  <si>
    <t>Content Marketing, SEO, Google Analytics, SEM</t>
  </si>
  <si>
    <t>APP100844</t>
  </si>
  <si>
    <t>Backup Management, Networking, Linux, Security</t>
  </si>
  <si>
    <t>APP101719</t>
  </si>
  <si>
    <t>CAND27502</t>
  </si>
  <si>
    <t>Data Visualization, Statistics, Python, Pandas, Deep Learning, SQL, NLP</t>
  </si>
  <si>
    <t>Statistics, TensorFlow, Python, Deep Learning, SQL</t>
  </si>
  <si>
    <t>APP101281</t>
  </si>
  <si>
    <t>CAND29072</t>
  </si>
  <si>
    <t>Labour Law, HRMS, Communication, Employee Engagement, Payroll</t>
  </si>
  <si>
    <t>Attendance Management, HRMS, Employee Engagement, Labour Law, Payroll, Exit Formalities</t>
  </si>
  <si>
    <t>APP110713</t>
  </si>
  <si>
    <t>Windows Server, AWS, Teamwork, Active Directory, Security, Linux, Critical Thinking</t>
  </si>
  <si>
    <t>Backup Management, Virtualization, Networking, Active Directory, Linux</t>
  </si>
  <si>
    <t>APP107459</t>
  </si>
  <si>
    <t>CAND21519</t>
  </si>
  <si>
    <t>Ira Bhatia</t>
  </si>
  <si>
    <t>Python, Data Visualization, Statistics, Scikit-learn, TensorFlow, NLP, SQL</t>
  </si>
  <si>
    <t>NLP, Scikit-learn, TensorFlow, Machine Learning, Python, Data Visualization</t>
  </si>
  <si>
    <t>APP118341</t>
  </si>
  <si>
    <t>Blogging, Research, Proofreading, Grammar, Content Writing</t>
  </si>
  <si>
    <t>Copywriting, Research, WordPress, SEO Writing, Content Writing</t>
  </si>
  <si>
    <t>APP101566</t>
  </si>
  <si>
    <t>Labour Law, Payroll, Onboarding, HRMS, Exit Formalities</t>
  </si>
  <si>
    <t>MS Office, Attendance Management, Onboarding, Labour Law</t>
  </si>
  <si>
    <t>APP107917</t>
  </si>
  <si>
    <t>CAND25242</t>
  </si>
  <si>
    <t>REST API, MongoDB, Bootstrap, JavaScript</t>
  </si>
  <si>
    <t>APP110616</t>
  </si>
  <si>
    <t>Lead Generation, CRM Software, Client Relationship, Cold Calling, Market Research, Problem Solving, Sales Reporting</t>
  </si>
  <si>
    <t>CRM Software, Client Relationship, Cold Calling, Presentation Skills</t>
  </si>
  <si>
    <t>APP107889</t>
  </si>
  <si>
    <t>Google Ads, SEO, Copywriting, Canva, Google Analytics</t>
  </si>
  <si>
    <t>Copywriting, Email Marketing, Social Media Marketing, SEO Tools</t>
  </si>
  <si>
    <t>APP106828</t>
  </si>
  <si>
    <t>CAND31424</t>
  </si>
  <si>
    <t>Cold Calling, Lead Generation, Target Achievement, Sales Reporting, CRM Software, Communication, Presentation Skills</t>
  </si>
  <si>
    <t>Sales Reporting, Client Relationship, Communication, Negotiation</t>
  </si>
  <si>
    <t>APP105706</t>
  </si>
  <si>
    <t>CAND31340</t>
  </si>
  <si>
    <t>English Proficiency, React, JavaScript, TypeScript, Bootstrap</t>
  </si>
  <si>
    <t>REST API, HTML, Git, React, JavaScript</t>
  </si>
  <si>
    <t>APP115007</t>
  </si>
  <si>
    <t>Chat Support, Voice Process, Problem Solving, Multitasking, MS Office, CRM Software, Email Support</t>
  </si>
  <si>
    <t>CRM Software, Ticketing Tools, Multitasking, Chat Support, Problem Solving, Communication</t>
  </si>
  <si>
    <t>APP108650</t>
  </si>
  <si>
    <t>CAND31386</t>
  </si>
  <si>
    <t>Test Cases, SQL, Agile, Regression Testing, API Testing</t>
  </si>
  <si>
    <t>Automation Testing, API Testing, Selenium, SQL, JIRA, Agile</t>
  </si>
  <si>
    <t>APP119682</t>
  </si>
  <si>
    <t>CAND31857</t>
  </si>
  <si>
    <t>Teamwork, Content Writing, Research, WordPress, SEO Writing, Grammar, Hindi Proficiency</t>
  </si>
  <si>
    <t>Research, Grammar, Content Writing, Creativity, WordPress, Editing</t>
  </si>
  <si>
    <t>APP100981</t>
  </si>
  <si>
    <t>CAND22842</t>
  </si>
  <si>
    <t>Vinay Arora</t>
  </si>
  <si>
    <t>C++, Java, Algorithms, Git</t>
  </si>
  <si>
    <t>Yellowstoe Industries</t>
  </si>
  <si>
    <t>JavaScript, Java, REST API, Spring Boot, Git</t>
  </si>
  <si>
    <t>APP102083</t>
  </si>
  <si>
    <t>JIRA, SQL, Leadership, Documentation, Excel</t>
  </si>
  <si>
    <t>JIRA, Stakeholder Management, Excel, Documentation, Agile, SQL</t>
  </si>
  <si>
    <t>APP104026</t>
  </si>
  <si>
    <t>Pandas, Power BI, Problem Solving, Tableau, MS Office</t>
  </si>
  <si>
    <t>SQL, Data Cleaning, Excel, Data Visualization</t>
  </si>
  <si>
    <t>APP116937</t>
  </si>
  <si>
    <t>JavaScript, Data Structures, REST API, Java</t>
  </si>
  <si>
    <t>Spring Boot, JavaScript, Java, Algorithms</t>
  </si>
  <si>
    <t>APP110658</t>
  </si>
  <si>
    <t>Data Visualization, Scikit-learn, Python, Machine Learning, TensorFlow, NLP</t>
  </si>
  <si>
    <t>Python, Scikit-learn, NLP, Deep Learning, Statistics</t>
  </si>
  <si>
    <t>APP111618</t>
  </si>
  <si>
    <t>CAND28495</t>
  </si>
  <si>
    <t>Rahul Mehta</t>
  </si>
  <si>
    <t>Adaptability, Proofreading, SEO Writing, WordPress</t>
  </si>
  <si>
    <t>Editing, Copywriting, Grammar, WordPress</t>
  </si>
  <si>
    <t>APP102454</t>
  </si>
  <si>
    <t>Data Structures, Algorithms, Spring Boot</t>
  </si>
  <si>
    <t>JavaScript, Algorithms, Spring Boot, Java, Data Structures</t>
  </si>
  <si>
    <t>APP112000</t>
  </si>
  <si>
    <t>CAND33875</t>
  </si>
  <si>
    <t>JIRA, Requirement Gathering, Agile, Problem Solving, Stakeholder Management</t>
  </si>
  <si>
    <t>Communication, JIRA, Business Process Modeling, Requirement Gathering</t>
  </si>
  <si>
    <t>APP117497</t>
  </si>
  <si>
    <t>CAND21191</t>
  </si>
  <si>
    <t>Ratio Analysis, Forecasting, Valuation, Excel, Financial Modeling, Financial Reporting, Budgeting</t>
  </si>
  <si>
    <t>Valuation, Forecasting, Ratio Analysis, Excel, PowerPoint, Budgeting</t>
  </si>
  <si>
    <t>APP103118</t>
  </si>
  <si>
    <t>Multitasking, MS Office, Email Support, Chat Support, Problem Solving</t>
  </si>
  <si>
    <t>Email Support, Problem Solving, Voice Process, Ticketing Tools, MS Office</t>
  </si>
  <si>
    <t>APP113109</t>
  </si>
  <si>
    <t>Blogging, Grammar, Copywriting</t>
  </si>
  <si>
    <t>Research, Proofreading, Editing, Blogging, Creativity, WordPress</t>
  </si>
  <si>
    <t>APP116668</t>
  </si>
  <si>
    <t>CAND29306</t>
  </si>
  <si>
    <t>Pandas, SQL, Power BI, Tableau</t>
  </si>
  <si>
    <t>Python, Tableau, Excel, Data Visualization, VLOOKUP, Data Cleaning</t>
  </si>
  <si>
    <t>APP118150</t>
  </si>
  <si>
    <t>CAND24134</t>
  </si>
  <si>
    <t>Machine Learning, Deep Learning, Pandas, Time Management, Teamwork, TensorFlow</t>
  </si>
  <si>
    <t>Data Visualization, NLP, SQL, TensorFlow, Scikit-learn, Machine Learning</t>
  </si>
  <si>
    <t>APP113779</t>
  </si>
  <si>
    <t>JavaScript, Problem Solving, HTML, Node.js, REST API, TypeScript</t>
  </si>
  <si>
    <t>HTML, MongoDB, TypeScript, JavaScript</t>
  </si>
  <si>
    <t>APP108505</t>
  </si>
  <si>
    <t>CAND32511</t>
  </si>
  <si>
    <t>Lead Generation, Communication, Client Relationship</t>
  </si>
  <si>
    <t>CRM Software, Client Relationship, Lead Generation, Communication, Target Achievement</t>
  </si>
  <si>
    <t>APP107021</t>
  </si>
  <si>
    <t>CAND33178</t>
  </si>
  <si>
    <t>Excel, Communication, Business Process Modeling</t>
  </si>
  <si>
    <t>Agile, Excel, SQL, Requirement Gathering, Documentation</t>
  </si>
  <si>
    <t>APP112245</t>
  </si>
  <si>
    <t>Sales Reporting, Presentation Skills, Target Achievement, Lead Generation, Market Research</t>
  </si>
  <si>
    <t>APP111514</t>
  </si>
  <si>
    <t>MS Office, Labour Law, HRMS, Employee Engagement, Exit Formalities</t>
  </si>
  <si>
    <t>Payroll, Communication, Onboarding, Exit Formalities, Labour Law, Recruitment</t>
  </si>
  <si>
    <t>APP108759</t>
  </si>
  <si>
    <t>CAND21195</t>
  </si>
  <si>
    <t>Communication, CRM Software, Lead Generation, Target Achievement, Negotiation</t>
  </si>
  <si>
    <t>Lead Generation, Cold Calling, CRM Software, Presentation Skills, Market Research</t>
  </si>
  <si>
    <t>APP108081</t>
  </si>
  <si>
    <t>Financial Modeling, Budgeting, Valuation, Excel</t>
  </si>
  <si>
    <t>Forecasting, Financial Modeling, Ratio Analysis, SQL, PowerPoint</t>
  </si>
  <si>
    <t>APP106255</t>
  </si>
  <si>
    <t>Python, Scikit-learn, Statistics, Leadership, Pandas, Adaptability, SQL, TensorFlow</t>
  </si>
  <si>
    <t>Scikit-learn, TensorFlow, Pandas, Python, Machine Learning, SQL</t>
  </si>
  <si>
    <t>CAND23788</t>
  </si>
  <si>
    <t>APP110030</t>
  </si>
  <si>
    <t>Research, Editing, Content Writing</t>
  </si>
  <si>
    <t>APP110012</t>
  </si>
  <si>
    <t>CAND24206</t>
  </si>
  <si>
    <t>Automation Testing, SQL, Regression Testing</t>
  </si>
  <si>
    <t>Automation Testing, Selenium, Test Cases, Manual Testing</t>
  </si>
  <si>
    <t>APP110367</t>
  </si>
  <si>
    <t>Customer Handling, Email Support, Communication, CRM Software, Ticketing Tools, Problem Solving, Chat Support</t>
  </si>
  <si>
    <t>Chat Support, Voice Process, CRM Software, MS Office, Multitasking</t>
  </si>
  <si>
    <t>APP101957</t>
  </si>
  <si>
    <t>Brigt Industries</t>
  </si>
  <si>
    <t>Documentation, Agile, Communication, Requirement Gathering, Stakeholder Management, Business Process Modeling</t>
  </si>
  <si>
    <t>APP106571</t>
  </si>
  <si>
    <t>CAND28323</t>
  </si>
  <si>
    <t>Data Cleaning, Statistics, VLOOKUP, Data Visualization, Time Management, Python, Leadership, Excel</t>
  </si>
  <si>
    <t>SQL, Python, Power BI, Data Visualization, Data Cleaning, Excel</t>
  </si>
  <si>
    <t>APP116015</t>
  </si>
  <si>
    <t>Statistics, Pandas, Data Visualization, English Proficiency, Python, Data Cleaning, Excel, SQL, MS Office</t>
  </si>
  <si>
    <t>Data Visualization, Excel, Python, SQL</t>
  </si>
  <si>
    <t>APP108552</t>
  </si>
  <si>
    <t>CAND21331</t>
  </si>
  <si>
    <t>Backup Management, Linux, Security, Active Directory, Networking, Time Management</t>
  </si>
  <si>
    <t>Active Directory, Linux, AWS, Networking</t>
  </si>
  <si>
    <t>APP103870</t>
  </si>
  <si>
    <t>Ticketing Tools, Email Support, MS Office, Chat Support</t>
  </si>
  <si>
    <t>Multitasking, MS Office, Communication, Ticketing Tools, Voice Process, Chat Support</t>
  </si>
  <si>
    <t>APP100725</t>
  </si>
  <si>
    <t>CAND27130</t>
  </si>
  <si>
    <t>Tally, TDS, Accounts Receivable, GST</t>
  </si>
  <si>
    <t>Bank Reconciliation, Bookkeeping, GST, Accounts Receivable</t>
  </si>
  <si>
    <t>APP119960</t>
  </si>
  <si>
    <t>REST API, CSS, TypeScript</t>
  </si>
  <si>
    <t>REST API, HTML, Bootstrap, Git, TypeScript, MongoDB</t>
  </si>
  <si>
    <t>APP119485</t>
  </si>
  <si>
    <t>Accounts Receivable, TDS, Auditing, Bank Reconciliation, Bookkeeping</t>
  </si>
  <si>
    <t>Bookkeeping, Auditing, Excel, Tally, Accounts Receivable, Accounts Payable</t>
  </si>
  <si>
    <t>APP103298</t>
  </si>
  <si>
    <t>Proofreading, Content Writing, Research, Creativity, Problem Solving</t>
  </si>
  <si>
    <t>Content Writing, Research, Grammar, Blogging, Proofreading, Editing</t>
  </si>
  <si>
    <t>APP112426</t>
  </si>
  <si>
    <t>Business Process Modeling, Stakeholder Management, Excel, Communication, Agile, Documentation</t>
  </si>
  <si>
    <t>Power BI, Requirement Gathering, Business Process Modeling, SQL, Stakeholder Management</t>
  </si>
  <si>
    <t>APP117385</t>
  </si>
  <si>
    <t>Time Management, CRM Software, Sales Reporting, Cold Calling, Target Achievement, Leadership, Negotiation, Communication, Lead Generation</t>
  </si>
  <si>
    <t>Communication, Target Achievement, Sales Reporting, CRM Software</t>
  </si>
  <si>
    <t>APP107514</t>
  </si>
  <si>
    <t>CAND32751</t>
  </si>
  <si>
    <t>Tally, Accounts Receivable, Excel, Auditing, Bookkeeping, GST</t>
  </si>
  <si>
    <t>APP117741</t>
  </si>
  <si>
    <t>Spring Boot, SQL, Python, Git, C++</t>
  </si>
  <si>
    <t>SQL, JavaScript, Data Structures, REST API, Algorithms, Spring Boot</t>
  </si>
  <si>
    <t>APP115981</t>
  </si>
  <si>
    <t>Test Cases, Agile, JIRA, SQL, Selenium</t>
  </si>
  <si>
    <t>SQL, Manual Testing, Automation Testing, API Testing, Test Cases, Selenium</t>
  </si>
  <si>
    <t>APP111185</t>
  </si>
  <si>
    <t>CAND24097</t>
  </si>
  <si>
    <t>Accounts Receivable, Problem Solving, Bank Reconciliation, Hindi Proficiency, Taxation, Accounts Payable, GST, TDS, Bookkeeping</t>
  </si>
  <si>
    <t>Auditing, Excel, GST, TDS, Taxation, Bank Reconciliation</t>
  </si>
  <si>
    <t>APP108083</t>
  </si>
  <si>
    <t>CAND25521</t>
  </si>
  <si>
    <t>MS Office, Voice Process, Email Support, CRM Software, MS Office, Problem Solving, Teamwork</t>
  </si>
  <si>
    <t>Problem Solving, Email Support, Multitasking, MS Office, CRM Software, Voice Process</t>
  </si>
  <si>
    <t>APP115960</t>
  </si>
  <si>
    <t>Communication, Sales Reporting, CRM Software, Client Relationship</t>
  </si>
  <si>
    <t>Solstice Diital</t>
  </si>
  <si>
    <t>Presentation Skills, Negotiation, Communication, CRM Software, Sales Reporting, Lead Generation</t>
  </si>
  <si>
    <t>APP110450</t>
  </si>
  <si>
    <t>Scikit-learn, Statistics, Python, Deep Learning</t>
  </si>
  <si>
    <t>Python, Statistics, Deep Learning, Scikit-learn</t>
  </si>
  <si>
    <t>APP106265</t>
  </si>
  <si>
    <t>Swati Verma</t>
  </si>
  <si>
    <t>Node.js, HTML, MongoDB, CSS, Bootstrap, REST API</t>
  </si>
  <si>
    <t>JavaScript, MongoDB, Git, REST API, Node.js</t>
  </si>
  <si>
    <t>APP109474</t>
  </si>
  <si>
    <t>C++, Data Structures, SQL</t>
  </si>
  <si>
    <t>Java, Python, Git, SQL</t>
  </si>
  <si>
    <t>APP119828</t>
  </si>
  <si>
    <t>Backup Management, Presentation Skills, Shell Scripting, Troubleshooting</t>
  </si>
  <si>
    <t>Troubleshooting, Networking, Virtualization, Active Directory, Windows Server, Security</t>
  </si>
  <si>
    <t>APP117964</t>
  </si>
  <si>
    <t>Python, Power BI, Excel, SQL, Tableau, VLOOKUP</t>
  </si>
  <si>
    <t>APP105336</t>
  </si>
  <si>
    <t>Data Visualization, SQL, Pandas, Power BI, Statistics, Leadership, Excel, MS Office, Python</t>
  </si>
  <si>
    <t>Pandas, Python, Data Visualization, Data Cleaning, Statistics</t>
  </si>
  <si>
    <t>APP106557</t>
  </si>
  <si>
    <t>CAND24535</t>
  </si>
  <si>
    <t>Scikit-learn, Python, Deep Learning, SQL, Statistics</t>
  </si>
  <si>
    <t>Deep Learning, Pandas, Machine Learning, NLP, Statistics</t>
  </si>
  <si>
    <t>Rahul Trivedi</t>
  </si>
  <si>
    <t>APP115522</t>
  </si>
  <si>
    <t>CAND20312</t>
  </si>
  <si>
    <t>Problem Solving, Ticketing Tools, Customer Handling, Email Support, Chat Support</t>
  </si>
  <si>
    <t>Ticketing Tools, Email Support, Customer Handling, Multitasking, Problem Solving, Chat Support</t>
  </si>
  <si>
    <t>APP110736</t>
  </si>
  <si>
    <t>Git, React, HTML, TypeScript, Bootstrap</t>
  </si>
  <si>
    <t>CSS, React, TypeScript, HTML</t>
  </si>
  <si>
    <t>APP113546</t>
  </si>
  <si>
    <t>SQL, Data Visualization, Python, MS Office, Data Cleaning, VLOOKUP, Tableau, Leadership, Power BI</t>
  </si>
  <si>
    <t>Python, Tableau, Excel, SQL</t>
  </si>
  <si>
    <t>APP118299</t>
  </si>
  <si>
    <t>CAND31708</t>
  </si>
  <si>
    <t>Excel, PowerPoint, Valuation, Financial Modeling, Budgeting</t>
  </si>
  <si>
    <t>Budgeting, Valuation, Excel, Ratio Analysis</t>
  </si>
  <si>
    <t>APP104475</t>
  </si>
  <si>
    <t>Market Research, Presentation Skills, Cold Calling, Sales Reporting, Lead Generation, Negotiation</t>
  </si>
  <si>
    <t>Communication, Client Relationship, Cold Calling, Lead Generation</t>
  </si>
  <si>
    <t>APP118199</t>
  </si>
  <si>
    <t>Kavitha Sharma</t>
  </si>
  <si>
    <t>Labour Law, Onboarding, Communication</t>
  </si>
  <si>
    <t>Exit Formalities, HRMS, MS Office, Attendance Management</t>
  </si>
  <si>
    <t>APP108620</t>
  </si>
  <si>
    <t>CAND34279</t>
  </si>
  <si>
    <t>Spring Boot, REST API, Java, Python, SQL</t>
  </si>
  <si>
    <t>Algorithms, Data Structures, SQL, REST API</t>
  </si>
  <si>
    <t>APP118477</t>
  </si>
  <si>
    <t>Communication, JIRA, Power BI, Documentation, Stakeholder Management, SQL, Business Process Modeling, Leadership</t>
  </si>
  <si>
    <t>Communication, Documentation, Power BI, Requirement Gathering</t>
  </si>
  <si>
    <t>APP101871</t>
  </si>
  <si>
    <t>JavaScript, Data Structures, Python, Spring Boot, SQL, C++, Algorithms</t>
  </si>
  <si>
    <t>Java, REST API, Algorithms, JavaScript</t>
  </si>
  <si>
    <t>APP101868</t>
  </si>
  <si>
    <t>Valuation, Presentation Skills, PowerPoint, Budgeting</t>
  </si>
  <si>
    <t>SQL, Valuation, Risk Analysis, Financial Reporting, PowerPoint, Forecasting</t>
  </si>
  <si>
    <t>APP116117</t>
  </si>
  <si>
    <t>CAND33817</t>
  </si>
  <si>
    <t>SQL, Regression Testing, API Testing, Bug Tracking, Test Cases, Manual Testing</t>
  </si>
  <si>
    <t>Regression Testing, API Testing, JIRA, SQL, Automation Testing, Test Cases</t>
  </si>
  <si>
    <t>APP114468</t>
  </si>
  <si>
    <t>CAND21926</t>
  </si>
  <si>
    <t>Email Marketing, Google Analytics, Content Marketing, SEO Tools</t>
  </si>
  <si>
    <t>Google Analytics, Copywriting, SEO Tools, Email Marketing, Social Media Marketing, Content Marketing</t>
  </si>
  <si>
    <t>APP102557</t>
  </si>
  <si>
    <t>Sundar  Joshi</t>
  </si>
  <si>
    <t>Negotiation, Cold Calling, MS Office, Sales Reporting</t>
  </si>
  <si>
    <t>CRM Software, Sales Reporting, Client Relationship, Market Research</t>
  </si>
  <si>
    <t>APP110304</t>
  </si>
  <si>
    <t>SQL, Python, Presentation Skills, Data Structures, Algorithms</t>
  </si>
  <si>
    <t>Python, C++, Java, Git</t>
  </si>
  <si>
    <t>APP102722</t>
  </si>
  <si>
    <t>SQL, Agile, Bug Tracking, Regression Testing, Test Cases, Selenium</t>
  </si>
  <si>
    <t>API Testing, Test Cases, Selenium, Agile</t>
  </si>
  <si>
    <t>APP111885</t>
  </si>
  <si>
    <t>Scikit-learn, TensorFlow, Pandas, NLP, Python, Deep Learning, Teamwork</t>
  </si>
  <si>
    <t>Data Visualization, TensorFlow, Pandas, NLP</t>
  </si>
  <si>
    <t>APP109870</t>
  </si>
  <si>
    <t>Regression Testing, API Testing, Test Cases, Agile</t>
  </si>
  <si>
    <t>Manual Testing, Agile, API Testing, Test Cases</t>
  </si>
  <si>
    <t>APP105863</t>
  </si>
  <si>
    <t>CAND22009</t>
  </si>
  <si>
    <t>Trisha Mishra</t>
  </si>
  <si>
    <t>Spring Boot, English Proficiency, REST API, Python, Java, Data Structures</t>
  </si>
  <si>
    <t>REST API, C++, Java, Git, Python</t>
  </si>
  <si>
    <t>APP119550</t>
  </si>
  <si>
    <t>Multitasking, MS Office, Problem Solving, Ticketing Tools, English Proficiency, CRM Software, Communication</t>
  </si>
  <si>
    <t>Chat Support, Voice Process, MS Office, Multitasking</t>
  </si>
  <si>
    <t>APP117956</t>
  </si>
  <si>
    <t>API Testing, Manual Testing, SQL, Selenium, Bug Tracking, Automation Testing</t>
  </si>
  <si>
    <t>SQL, Bug Tracking, API Testing, JIRA</t>
  </si>
  <si>
    <t>APP113647</t>
  </si>
  <si>
    <t>Blogging, Adaptability, Copywriting, Creativity, Critical Thinking</t>
  </si>
  <si>
    <t>Research, WordPress, Content Writing, Creativity, Editing, Grammar</t>
  </si>
  <si>
    <t>APP110302</t>
  </si>
  <si>
    <t>Power BI, Requirement Gathering, Agile</t>
  </si>
  <si>
    <t>JIRA, Business Process Modeling, Requirement Gathering, Power BI, SQL, Stakeholder Management</t>
  </si>
  <si>
    <t>APP101563</t>
  </si>
  <si>
    <t>Accounts Receivable, TDS, Excel, Bank Reconciliation, GST</t>
  </si>
  <si>
    <t>Excel, TDS, Bank Reconciliation, Taxation</t>
  </si>
  <si>
    <t>APP118696</t>
  </si>
  <si>
    <t>WordPress, SEO Writing, Content Writing, Blogging, Creativity</t>
  </si>
  <si>
    <t>Grammar, Creativity, Blogging, WordPress</t>
  </si>
  <si>
    <t>APP105917</t>
  </si>
  <si>
    <t>CAND32292</t>
  </si>
  <si>
    <t>Nikhil Chandran</t>
  </si>
  <si>
    <t>Virtualization, Linux, Troubleshooting, Backup Management</t>
  </si>
  <si>
    <t>AWS, Linux, Shell Scripting, Backup Management, Windows Server, Active Directory</t>
  </si>
  <si>
    <t>APP109218</t>
  </si>
  <si>
    <t>HRMS, MS Office, Exit Formalities, Onboarding</t>
  </si>
  <si>
    <t>Granite Inovations</t>
  </si>
  <si>
    <t>APP106500</t>
  </si>
  <si>
    <t>CRM Software, Voice Process, Chat Support, Customer Handling, Problem Solving</t>
  </si>
  <si>
    <t>Ticketing Tools, MS Office, Email Support, Customer Handling, Communication, Voice Process</t>
  </si>
  <si>
    <t>APP110534</t>
  </si>
  <si>
    <t>Negotiation, Client Relationship, Cold Calling, Target Achievement</t>
  </si>
  <si>
    <t>CRM Software, Negotiation, Presentation Skills, Sales Reporting, Lead Generation</t>
  </si>
  <si>
    <t>APP100791</t>
  </si>
  <si>
    <t>Presentation Skills, Employee Engagement, Teamwork, Recruitment, Exit Formalities, MS Office, Payroll, HRMS, Communication</t>
  </si>
  <si>
    <t>Payroll, Onboarding, Exit Formalities, MS Office, Attendance Management</t>
  </si>
  <si>
    <t>APP115841</t>
  </si>
  <si>
    <t>CAND31486</t>
  </si>
  <si>
    <t>Market Research, Communication, CRM Software, Hindi Proficiency, Lead Generation</t>
  </si>
  <si>
    <t>Sales Reporting, Cold Calling, Negotiation, Client Relationship</t>
  </si>
  <si>
    <t>APP103244</t>
  </si>
  <si>
    <t>CAND25840</t>
  </si>
  <si>
    <t>Grammar, Blogging, SEO Writing, Content Writing</t>
  </si>
  <si>
    <t>Editing, Grammar, SEO Writing, Content Writing, Proofreading, Copywriting</t>
  </si>
  <si>
    <t>APP116771</t>
  </si>
  <si>
    <t>TDS, Auditing, Excel, GST, Bookkeeping, Taxation</t>
  </si>
  <si>
    <t>Taxation, Accounts Payable, TDS, Accounts Receivable</t>
  </si>
  <si>
    <t>APP111687</t>
  </si>
  <si>
    <t>Python, TensorFlow, Pandas, Deep Learning, Data Visualization, Scikit-learn</t>
  </si>
  <si>
    <t>Machine Learning, Scikit-learn, NLP, Data Visualization, Statistics</t>
  </si>
  <si>
    <t>APP109942</t>
  </si>
  <si>
    <t>CAND33530</t>
  </si>
  <si>
    <t>Deepak Arora</t>
  </si>
  <si>
    <t>Regression Testing, Test Cases, Bug Tracking, Agile, JIRA</t>
  </si>
  <si>
    <t>Selenium, JIRA, Regression Testing, API Testing, Manual Testing</t>
  </si>
  <si>
    <t>APP108676</t>
  </si>
  <si>
    <t>Regression Testing, Selenium, Agile, API Testing, JIRA, SQL</t>
  </si>
  <si>
    <t>Test Cases, API Testing, JIRA, Regression Testing, Bug Tracking</t>
  </si>
  <si>
    <t>APP102799</t>
  </si>
  <si>
    <t>CAND24679</t>
  </si>
  <si>
    <t>Chat Support, Problem Solving, Communication, CRM Software, Ticketing Tools</t>
  </si>
  <si>
    <t>Chat Support, Ticketing Tools, MS Office, Communication, Voice Process, Problem Solving</t>
  </si>
  <si>
    <t>APP115766</t>
  </si>
  <si>
    <t>MongoDB, React, Bootstrap, Git, Teamwork, CSS, TypeScript, JavaScript</t>
  </si>
  <si>
    <t>MongoDB, Node.js, REST API, CSS, Bootstrap, TypeScript</t>
  </si>
  <si>
    <t>APP110865</t>
  </si>
  <si>
    <t>SQL, Valuation, Risk Analysis</t>
  </si>
  <si>
    <t>PowerPoint, Budgeting, Risk Analysis, Financial Reporting</t>
  </si>
  <si>
    <t>APP104751</t>
  </si>
  <si>
    <t>Agile, Regression Testing, SQL, Test Cases, JIRA, Automation Testing</t>
  </si>
  <si>
    <t>Selenium, Automation Testing, Bug Tracking, API Testing</t>
  </si>
  <si>
    <t>APP101974</t>
  </si>
  <si>
    <t>CAND28303</t>
  </si>
  <si>
    <t>Forecasting, PowerPoint, Ratio Analysis</t>
  </si>
  <si>
    <t>PowerPoint, SQL, Excel, Budgeting, Forecasting, Valuation</t>
  </si>
  <si>
    <t>APP114266</t>
  </si>
  <si>
    <t>CAND29349</t>
  </si>
  <si>
    <t>Security, English Proficiency, Adaptability, Virtualization, AWS</t>
  </si>
  <si>
    <t>Security, Active Directory, Windows Server, Linux, Networking, Troubleshooting</t>
  </si>
  <si>
    <t>APP117937</t>
  </si>
  <si>
    <t>CAND21685</t>
  </si>
  <si>
    <t>Python, Tableau, VLOOKUP, Excel, Data Cleaning, SQL, Pandas</t>
  </si>
  <si>
    <t>Excel, Pandas, Python, Power BI, VLOOKUP</t>
  </si>
  <si>
    <t>APP113241</t>
  </si>
  <si>
    <t>CAND32247</t>
  </si>
  <si>
    <t>Social Media Marketing, Canva, Email Marketing, Google Ads, SEM, SEO Tools, SEO</t>
  </si>
  <si>
    <t>Google Ads, Google Analytics, SEM, SEO, Canva</t>
  </si>
  <si>
    <t>Granite Innoations</t>
  </si>
  <si>
    <t>APP102870</t>
  </si>
  <si>
    <t>English Proficiency, Market Research, Target Achievement, Negotiation, Client Relationship, Cold Calling, Communication</t>
  </si>
  <si>
    <t>Presentation Skills, Communication, Negotiation, Lead Generation</t>
  </si>
  <si>
    <t>APP112675</t>
  </si>
  <si>
    <t>Data Visualization, Tableau, Pandas, SQL, Data Cleaning, Power BI, Python</t>
  </si>
  <si>
    <t>APP103794</t>
  </si>
  <si>
    <t>Excel, Tally, Accounts Receivable, TDS, Auditing, Taxation</t>
  </si>
  <si>
    <t>GST, Tally, Auditing, Bank Reconciliation, TDS, Excel</t>
  </si>
  <si>
    <t>APP110817</t>
  </si>
  <si>
    <t>Shell Scripting, Linux, Virtualization, Active Directory, Networking</t>
  </si>
  <si>
    <t>APP102232</t>
  </si>
  <si>
    <t>Bug Tracking, Test Cases, SQL, Automation Testing, Regression Testing</t>
  </si>
  <si>
    <t>JIRA, SQL, Regression Testing, Manual Testing, Agile, Automation Testing</t>
  </si>
  <si>
    <t>APP109200</t>
  </si>
  <si>
    <t>CAND31793</t>
  </si>
  <si>
    <t>Accounts Payable, Bookkeeping, Taxation, Accounts Receivable, Bank Reconciliation, GST</t>
  </si>
  <si>
    <t>Crescent  Industries</t>
  </si>
  <si>
    <t>Auditing, Bank Reconciliation, Accounts Payable, Bookkeeping, GST</t>
  </si>
  <si>
    <t>APP119336</t>
  </si>
  <si>
    <t>Creativity, Proofreading, SEO Writing, Blogging, Research</t>
  </si>
  <si>
    <t>Editing, WordPress, Blogging, Research, Content Writing, Creativity</t>
  </si>
  <si>
    <t>APP110190</t>
  </si>
  <si>
    <t>CAND23545</t>
  </si>
  <si>
    <t>Taxation, Accounts Payable, GST, Tally, Accounts Receivable, Auditing, TDS</t>
  </si>
  <si>
    <t>Tally, Accounts Receivable, GST, Bank Reconciliation, Bookkeeping</t>
  </si>
  <si>
    <t>APP111611</t>
  </si>
  <si>
    <t>CAND21612</t>
  </si>
  <si>
    <t>Time Management, Auditing, Accounts Payable, GST</t>
  </si>
  <si>
    <t>Bank Reconciliation, Auditing, TDS, GST, Taxation</t>
  </si>
  <si>
    <t>APP104439</t>
  </si>
  <si>
    <t>CAND26759</t>
  </si>
  <si>
    <t>Statistics, Data Visualization, Machine Learning, SQL, TensorFlow</t>
  </si>
  <si>
    <t>Deep Learning, TensorFlow, SQL, Statistics, Data Visualization</t>
  </si>
  <si>
    <t>APP110693</t>
  </si>
  <si>
    <t>CAND22620</t>
  </si>
  <si>
    <t>Agile, Regression Testing, SQL, JIRA, Manual Testing</t>
  </si>
  <si>
    <t>Selenium, JIRA, Agile, API Testing, SQL, Automation Testing</t>
  </si>
  <si>
    <t>APP116717</t>
  </si>
  <si>
    <t>JavaScript, Bootstrap, Git, CSS, Node.js</t>
  </si>
  <si>
    <t>REST API, JavaScript, Node.js, HTML, React</t>
  </si>
  <si>
    <t>APP117324</t>
  </si>
  <si>
    <t>Exit Formalities, Communication, Labour Law, HRMS, Recruitment</t>
  </si>
  <si>
    <t>Recruitment, Payroll, Exit Formalities, HRMS</t>
  </si>
  <si>
    <t>APP112561</t>
  </si>
  <si>
    <t>JavaScript, SQL, Git, Data Structures</t>
  </si>
  <si>
    <t>Java, Data Structures, REST API, Python</t>
  </si>
  <si>
    <t>APP119119</t>
  </si>
  <si>
    <t>Bootstrap, Node.js, React, CSS, MongoDB, Git</t>
  </si>
  <si>
    <t>JavaScript, REST API, MongoDB, Git</t>
  </si>
  <si>
    <t>APP108021</t>
  </si>
  <si>
    <t>Kavya Khanna</t>
  </si>
  <si>
    <t>Lead Generation, Hindi Proficiency, Adaptability, Target Achievement, Market Research, Presentation Skills, Sales Reporting</t>
  </si>
  <si>
    <t>Market Research, Negotiation, CRM Software, Sales Reporting, Lead Generation, Client Relationship</t>
  </si>
  <si>
    <t>APP110099</t>
  </si>
  <si>
    <t>CAND27062</t>
  </si>
  <si>
    <t>Security, Networking, AWS, Troubleshooting, Active Directory</t>
  </si>
  <si>
    <t>AWS, Backup Management, Active Directory, Troubleshooting</t>
  </si>
  <si>
    <t>CAND24647</t>
  </si>
  <si>
    <t>APP109832</t>
  </si>
  <si>
    <t>Ramya  Ghosh</t>
  </si>
  <si>
    <t>Voice Process, Multitasking, CRM Software, Chat Support, Problem Solving, Email Support, Communication</t>
  </si>
  <si>
    <t>Chat Support, Email Support, Multitasking, MS Office, Problem Solving, CRM Software</t>
  </si>
  <si>
    <t>APP104853</t>
  </si>
  <si>
    <t>Critical Thinking, Documentation, Stakeholder Management, Business Process Modeling, Excel, Power BI, JIRA, Communication</t>
  </si>
  <si>
    <t>Agile, Communication, Power BI, SQL</t>
  </si>
  <si>
    <t>APP108495</t>
  </si>
  <si>
    <t>Selenium, Agile, JIRA, Automation Testing, SQL</t>
  </si>
  <si>
    <t>Manual Testing, API Testing, Bug Tracking, Selenium, Agile, Regression Testing</t>
  </si>
  <si>
    <t>APP113197</t>
  </si>
  <si>
    <t>Financial Reporting, Budgeting, Risk Analysis, PowerPoint, Financial Modeling, SQL, Forecasting</t>
  </si>
  <si>
    <t>Valuation, Financial Modeling, Excel, PowerPoint, SQL</t>
  </si>
  <si>
    <t>APP104387</t>
  </si>
  <si>
    <t>Vinay Trivedi</t>
  </si>
  <si>
    <t>Lead Generation, Sales Reporting, Negotiation</t>
  </si>
  <si>
    <t>CRM Software, Negotiation, Presentation Skills, Lead Generation, Client Relationship, Cold Calling</t>
  </si>
  <si>
    <t>APP118115</t>
  </si>
  <si>
    <t>Windows Server, Security, Networking, Virtualization, Shell Scripting, Troubleshooting, Linux</t>
  </si>
  <si>
    <t>Active Directory, Linux, AWS, Virtualization, Networking, Security</t>
  </si>
  <si>
    <t>APP100589</t>
  </si>
  <si>
    <t>Creativity, Blogging, Proofreading, Adaptability, Grammar, Copywriting, Editing, SEO Writing</t>
  </si>
  <si>
    <t>SEO Writing, Copywriting, Editing, Blogging</t>
  </si>
  <si>
    <t>APP112147</t>
  </si>
  <si>
    <t>Blogging, Research, Content Writing</t>
  </si>
  <si>
    <t>Proofreading, Editing, SEO Writing, WordPress, Research</t>
  </si>
  <si>
    <t>APP118772</t>
  </si>
  <si>
    <t>CAND22017</t>
  </si>
  <si>
    <t>Uma Chauhan</t>
  </si>
  <si>
    <t>Networking, Virtualization, Troubleshooting</t>
  </si>
  <si>
    <t>Active Directory, Networking, Shell Scripting, Linux, Virtualization</t>
  </si>
  <si>
    <t>APP108962</t>
  </si>
  <si>
    <t>CAND25821</t>
  </si>
  <si>
    <t>Documentation, Business Process Modeling, Power BI, Communication, Requirement Gathering</t>
  </si>
  <si>
    <t>SQL, Power BI, Business Process Modeling, Documentation</t>
  </si>
  <si>
    <t>APP106982</t>
  </si>
  <si>
    <t>Stakeholder Management, JIRA, Business Process Modeling, Excel</t>
  </si>
  <si>
    <t>Requirement Gathering, JIRA, Agile, Excel</t>
  </si>
  <si>
    <t>APP105727</t>
  </si>
  <si>
    <t>Research, WordPress, Creativity, Copywriting, Grammar, Editing</t>
  </si>
  <si>
    <t>APP107126</t>
  </si>
  <si>
    <t>Ratio Analysis, Risk Analysis, SQL, Valuation, Financial Modeling, Forecasting</t>
  </si>
  <si>
    <t>Financial Modeling, Ratio Analysis, Excel, Forecasting, Risk Analysis, SQL</t>
  </si>
  <si>
    <t>APP108978</t>
  </si>
  <si>
    <t>CAND21660</t>
  </si>
  <si>
    <t>Python, C++, Spring Boot, REST API</t>
  </si>
  <si>
    <t>REST API, Python, Algorithms, Data Structures, Java</t>
  </si>
  <si>
    <t>APP106835</t>
  </si>
  <si>
    <t>VLOOKUP, Statistics, Data Visualization, Power BI, Pandas, Python, Excel</t>
  </si>
  <si>
    <t>Excel, Data Visualization, SQL, Power BI</t>
  </si>
  <si>
    <t>APP119064</t>
  </si>
  <si>
    <t>Python, JavaScript, Spring Boot</t>
  </si>
  <si>
    <t>JavaScript, C++, Spring Boot, REST API, SQL</t>
  </si>
  <si>
    <t>APP106629</t>
  </si>
  <si>
    <t>Attendance Management, Leadership, HRMS, Exit Formalities</t>
  </si>
  <si>
    <t>HRMS, MS Office, Exit Formalities, Payroll, Labour Law, Employee Engagement</t>
  </si>
  <si>
    <t>APP117146</t>
  </si>
  <si>
    <t>Uma Saxena</t>
  </si>
  <si>
    <t>Git, TypeScript, CSS, MongoDB, JavaScript, React, REST API</t>
  </si>
  <si>
    <t>MongoDB, CSS, Node.js, JavaScript</t>
  </si>
  <si>
    <t>APP115717</t>
  </si>
  <si>
    <t>Bug Tracking, Leadership, Test Cases, SQL, Agile, Automation Testing</t>
  </si>
  <si>
    <t>Bug Tracking, Regression Testing, JIRA, API Testing, Agile</t>
  </si>
  <si>
    <t>APP104696</t>
  </si>
  <si>
    <t>SQL, Forecasting, Risk Analysis, Financial Modeling</t>
  </si>
  <si>
    <t>Financial Modeling, Budgeting, Excel, SQL, Forecasting</t>
  </si>
  <si>
    <t>APP118589</t>
  </si>
  <si>
    <t>Exit Formalities, MS Office, Critical Thinking, Communication, Onboarding</t>
  </si>
  <si>
    <t>Recruitment, Payroll, Communication, Attendance Management</t>
  </si>
  <si>
    <t>APP109710</t>
  </si>
  <si>
    <t>CAND33751</t>
  </si>
  <si>
    <t>HTML, MongoDB, REST API, CSS, TypeScript</t>
  </si>
  <si>
    <t>APP107770</t>
  </si>
  <si>
    <t>Node.js, CSS, TypeScript, JavaScript, React, Git, MongoDB</t>
  </si>
  <si>
    <t>APP108690</t>
  </si>
  <si>
    <t>Excel, Stakeholder Management, SQL, Documentation, JIRA, Communication, MS Office</t>
  </si>
  <si>
    <t>Agile, Requirement Gathering, Communication, Business Process Modeling, Excel, SQL</t>
  </si>
  <si>
    <t>CAND22557</t>
  </si>
  <si>
    <t>APP113384</t>
  </si>
  <si>
    <t>Market Research, CRM Software, Communication, Target Achievement, Sales Reporting</t>
  </si>
  <si>
    <t>Lead Generation, Cold Calling, CRM Software, Target Achievement, Market Research</t>
  </si>
  <si>
    <t>APP106712</t>
  </si>
  <si>
    <t>Leadership, PowerPoint, SQL, Risk Analysis, Valuation, Problem Solving, Financial Modeling, Forecasting</t>
  </si>
  <si>
    <t>SQL, Ratio Analysis, Budgeting, Excel</t>
  </si>
  <si>
    <t>APP110989</t>
  </si>
  <si>
    <t>CAND29734</t>
  </si>
  <si>
    <t>Security, Active Directory, Networking, Linux</t>
  </si>
  <si>
    <t>APP104698</t>
  </si>
  <si>
    <t>CAND25469</t>
  </si>
  <si>
    <t>SQL, Pandas, VLOOKUP, Tableau, Excel</t>
  </si>
  <si>
    <t>Safron Infotech</t>
  </si>
  <si>
    <t>Tableau, Statistics, SQL, Python, Pandas, VLOOKUP</t>
  </si>
  <si>
    <t>APP104604</t>
  </si>
  <si>
    <t>CAND32061</t>
  </si>
  <si>
    <t>Payroll, Teamwork, Attendance Management, Time Management, Employee Engagement</t>
  </si>
  <si>
    <t>HRMS, Employee Engagement, Onboarding, Payroll</t>
  </si>
  <si>
    <t>APP116667</t>
  </si>
  <si>
    <t>CAND24209</t>
  </si>
  <si>
    <t>Communication, Time Management, Recruitment, Labour Law, Payroll, Exit Formalities, HRMS, Onboarding</t>
  </si>
  <si>
    <t>Exit Formalities, Employee Engagement, MS Office, Labour Law, Attendance Management, Recruitment</t>
  </si>
  <si>
    <t>APP115123</t>
  </si>
  <si>
    <t>Python, Data Visualization, Tableau, Data Cleaning</t>
  </si>
  <si>
    <t>Excel, Data Cleaning, VLOOKUP, Statistics, SQL, Pandas</t>
  </si>
  <si>
    <t>APP111308</t>
  </si>
  <si>
    <t>Adaptability, HTML, MongoDB, Leadership, React</t>
  </si>
  <si>
    <t>REST API, Git, React, Node.js</t>
  </si>
  <si>
    <t>APP108754</t>
  </si>
  <si>
    <t>SEO, Content Marketing, SEO Tools, Email Marketing, Google Analytics, Copywriting</t>
  </si>
  <si>
    <t>Google Analytics, Email Marketing, Canva, Google Ads, SEO</t>
  </si>
  <si>
    <t>APP108225</t>
  </si>
  <si>
    <t>Agile, Manual Testing, Automation Testing, Regression Testing</t>
  </si>
  <si>
    <t>Dela Softwares</t>
  </si>
  <si>
    <t>Agile, SQL, Automation Testing, Selenium, Manual Testing</t>
  </si>
  <si>
    <t>APP112415</t>
  </si>
  <si>
    <t>Communication, Sales Reporting, Market Research, Critical Thinking, Hindi Proficiency, Negotiation, Presentation Skills, CRM Software</t>
  </si>
  <si>
    <t>Market Research, Communication, Target Achievement, Sales Reporting, Lead Generation, Negotiation</t>
  </si>
  <si>
    <t>APP109219</t>
  </si>
  <si>
    <t>Cold Calling, Market Research, CRM Software, Lead Generation, Presentation Skills, Target Achievement</t>
  </si>
  <si>
    <t>Cold Calling, Communication, Market Research, Negotiation, Lead Generation, Target Achievement</t>
  </si>
  <si>
    <t>APP103733</t>
  </si>
  <si>
    <t>CAND26302</t>
  </si>
  <si>
    <t>Critical Thinking, MS Office, Pandas, Machine Learning, Scikit-learn, Data Visualization</t>
  </si>
  <si>
    <t>Python, Scikit-learn, Statistics, SQL</t>
  </si>
  <si>
    <t>APP111630</t>
  </si>
  <si>
    <t>CAND32234</t>
  </si>
  <si>
    <t>MS Office, Budgeting, SQL, Financial Reporting, Valuation</t>
  </si>
  <si>
    <t>SQL, Forecasting, Valuation, Ratio Analysis, Financial Reporting</t>
  </si>
  <si>
    <t>APP111367</t>
  </si>
  <si>
    <t>Pandas, Machine Learning, TensorFlow, SQL, Deep Learning, Data Visualization, NLP</t>
  </si>
  <si>
    <t>Data Visualization, Python, TensorFlow, SQL, Pandas</t>
  </si>
  <si>
    <t>APP117253</t>
  </si>
  <si>
    <t>CAND25581</t>
  </si>
  <si>
    <t>English Proficiency, Deep Learning, Leadership, SQL, TensorFlow</t>
  </si>
  <si>
    <t>Pandas, NLP, Scikit-learn, Deep Learning, TensorFlow</t>
  </si>
  <si>
    <t>APP118671</t>
  </si>
  <si>
    <t>CAND28369</t>
  </si>
  <si>
    <t>Networking, AWS, Problem Solving, Windows Server, Linux, Virtualization, Active Directory</t>
  </si>
  <si>
    <t>Virtualization, Linux, Active Directory, AWS</t>
  </si>
  <si>
    <t>APP104442</t>
  </si>
  <si>
    <t>CAND33526</t>
  </si>
  <si>
    <t>SQL, JIRA, Bug Tracking</t>
  </si>
  <si>
    <t>Agile, Test Cases, API Testing, Manual Testing, Regression Testing, Automation Testing</t>
  </si>
  <si>
    <t>APP115741</t>
  </si>
  <si>
    <t>Risk Analysis, Financial Modeling, Ratio Analysis, Valuation, Financial Reporting</t>
  </si>
  <si>
    <t>SQL, Risk Analysis, Budgeting, Financial Modeling, Excel</t>
  </si>
  <si>
    <t>APP109791</t>
  </si>
  <si>
    <t>REST API, HTML, Bootstrap, Git</t>
  </si>
  <si>
    <t>TypeScript, REST API, Bootstrap, MongoDB, Node.js</t>
  </si>
  <si>
    <t>APP106953</t>
  </si>
  <si>
    <t>Financial Modeling, PowerPoint, Ratio Analysis, Financial Reporting, Problem Solving</t>
  </si>
  <si>
    <t>Ratio Analysis, SQL, Risk Analysis, PowerPoint, Valuation, Forecasting</t>
  </si>
  <si>
    <t>APP106488</t>
  </si>
  <si>
    <t>CAND33443</t>
  </si>
  <si>
    <t>JavaScript, REST API, CSS, Git, HTML</t>
  </si>
  <si>
    <t>TypeScript, Git, Bootstrap, HTML, React</t>
  </si>
  <si>
    <t>APP105710</t>
  </si>
  <si>
    <t>Backup Management, Windows Server, Active Directory, Shell Scripting, AWS, Virtualization, Networking</t>
  </si>
  <si>
    <t>Security, Troubleshooting, Backup Management, Shell Scripting, Linux</t>
  </si>
  <si>
    <t>APP107580</t>
  </si>
  <si>
    <t>Spring Boot, C++, JavaScript, Git, Data Structures, Time Management</t>
  </si>
  <si>
    <t>Data Structures, REST API, Git, Python, SQL, JavaScript</t>
  </si>
  <si>
    <t>APP112161</t>
  </si>
  <si>
    <t>Automation Testing, Bug Tracking, Critical Thinking, SQL, Test Cases, Manual Testing, Time Management, JIRA</t>
  </si>
  <si>
    <t>Prism Indstries</t>
  </si>
  <si>
    <t>JIRA, API Testing, Selenium, Agile</t>
  </si>
  <si>
    <t>APP108641</t>
  </si>
  <si>
    <t>CAND25818</t>
  </si>
  <si>
    <t>Cold Calling, Negotiation, Communication, Presentation Skills</t>
  </si>
  <si>
    <t>CRM Software, Communication, Client Relationship, Sales Reporting, Presentation Skills, Negotiation</t>
  </si>
  <si>
    <t>APP106929</t>
  </si>
  <si>
    <t>CAND31596</t>
  </si>
  <si>
    <t>Pandas, Python, SQL, Data Visualization</t>
  </si>
  <si>
    <t>Excel, Tableau, Data Visualization, Statistics, Data Cleaning</t>
  </si>
  <si>
    <t>APP102564</t>
  </si>
  <si>
    <t>Cold Calling, CRM Software, Lead Generation, Target Achievement</t>
  </si>
  <si>
    <t>Lead Generation, Cold Calling, Client Relationship, Negotiation</t>
  </si>
  <si>
    <t>APP107840</t>
  </si>
  <si>
    <t>Employee Engagement, Communication, Onboarding, Attendance Management, Recruitment, HRMS, MS Office</t>
  </si>
  <si>
    <t>HRMS, Employee Engagement, Payroll, Recruitment</t>
  </si>
  <si>
    <t>APP110704</t>
  </si>
  <si>
    <t>CAND21798</t>
  </si>
  <si>
    <t>Exit Formalities, MS Office, Communication</t>
  </si>
  <si>
    <t>Onboarding, Employee Engagement, Communication, HRMS</t>
  </si>
  <si>
    <t>APP111323</t>
  </si>
  <si>
    <t>CAND31734</t>
  </si>
  <si>
    <t>Data Visualization, Excel, SQL, Pandas</t>
  </si>
  <si>
    <t>Excel, Python, Data Cleaning, Pandas, SQL, VLOOKUP</t>
  </si>
  <si>
    <t>APP110486</t>
  </si>
  <si>
    <t>Teamwork, VLOOKUP, Statistics, Excel, SQL, Python, Data Visualization, Tableau</t>
  </si>
  <si>
    <t>SQL, Data Visualization, Tableau, VLOOKUP, Pandas</t>
  </si>
  <si>
    <t>APP103626</t>
  </si>
  <si>
    <t>Grammar, Content Writing, Proofreading, WordPress, Creativity, SEO Writing</t>
  </si>
  <si>
    <t>SEO Writing, WordPress, Grammar, Editing, Content Writing, Copywriting</t>
  </si>
  <si>
    <t>APP103842</t>
  </si>
  <si>
    <t>Tableau, SQL, Excel</t>
  </si>
  <si>
    <t>APP109980</t>
  </si>
  <si>
    <t>CAND28320</t>
  </si>
  <si>
    <t>Power BI, Stakeholder Management, Agile</t>
  </si>
  <si>
    <t>Agile, Communication, Requirement Gathering, JIRA, Documentation, Business Process Modeling</t>
  </si>
  <si>
    <t>APP110589</t>
  </si>
  <si>
    <t>Mohan Pillai</t>
  </si>
  <si>
    <t>Pandas, Statistics, Scikit-learn, NLP, Python</t>
  </si>
  <si>
    <t>Machine Learning, NLP, SQL, Python, Data Visualization</t>
  </si>
  <si>
    <t>APP119299</t>
  </si>
  <si>
    <t>Negotiation, Communication, Critical Thinking, Target Achievement</t>
  </si>
  <si>
    <t>Target Achievement, Market Research, Negotiation, Cold Calling, CRM Software</t>
  </si>
  <si>
    <t>APP104123</t>
  </si>
  <si>
    <t>Communication, Market Research, Cold Calling, Lead Generation, CRM Software</t>
  </si>
  <si>
    <t>Lead Generation, Presentation Skills, Negotiation, Communication</t>
  </si>
  <si>
    <t>APP106700</t>
  </si>
  <si>
    <t>Exit Formalities, English Proficiency, Labour Law, Employee Engagement, Leadership, Payroll</t>
  </si>
  <si>
    <t>MS Office, Attendance Management, Employee Engagement, Communication, Payroll</t>
  </si>
  <si>
    <t>APP118795</t>
  </si>
  <si>
    <t>Multitasking, Problem Solving, MS Office, Customer Handling, CRM Software, Chat Support, Voice Process, Adaptability</t>
  </si>
  <si>
    <t>Problem Solving, Customer Handling, CRM Software, MS Office</t>
  </si>
  <si>
    <t>APP106001</t>
  </si>
  <si>
    <t>Automation Testing, Manual Testing, Test Cases, Regression Testing, SQL, Agile</t>
  </si>
  <si>
    <t>Selenium, Test Cases, SQL, Regression Testing, Automation Testing</t>
  </si>
  <si>
    <t>APP104198</t>
  </si>
  <si>
    <t>CAND33912</t>
  </si>
  <si>
    <t>Risk Analysis, PowerPoint, Forecasting, MS Office, Ratio Analysis</t>
  </si>
  <si>
    <t>Valuation, SQL, Excel, Budgeting</t>
  </si>
  <si>
    <t>APP115687</t>
  </si>
  <si>
    <t>Statistics, Python, Deep Learning, NLP, Pandas, SQL, Data Visualization</t>
  </si>
  <si>
    <t>Nov Ventures</t>
  </si>
  <si>
    <t>Python, Deep Learning, SQL, Pandas</t>
  </si>
  <si>
    <t>APP109299</t>
  </si>
  <si>
    <t>CAND31032</t>
  </si>
  <si>
    <t>Data Visualization, Data Cleaning, Problem Solving, SQL, Tableau, Statistics, VLOOKUP, Excel</t>
  </si>
  <si>
    <t>Statistics, Python, Data Visualization, Power BI</t>
  </si>
  <si>
    <t>APP101219</t>
  </si>
  <si>
    <t>Active Directory, Security, Backup Management, Virtualization, Linux</t>
  </si>
  <si>
    <t>APP114776</t>
  </si>
  <si>
    <t>Target Achievement, Time Management, Negotiation, CRM Software, Sales Reporting, Presentation Skills, Lead Generation</t>
  </si>
  <si>
    <t>Lead Generation, Client Relationship, Sales Reporting, Communication, CRM Software</t>
  </si>
  <si>
    <t>APP118203</t>
  </si>
  <si>
    <t>CAND31076</t>
  </si>
  <si>
    <t>AWS, Linux, Active Directory, Shell Scripting, Backup Management</t>
  </si>
  <si>
    <t>Security, Shell Scripting, AWS, Networking, Virtualization</t>
  </si>
  <si>
    <t>APP112151</t>
  </si>
  <si>
    <t>Troubleshooting, Shell Scripting, AWS, Linux, Networking, Active Directory, Windows Server</t>
  </si>
  <si>
    <t>Security, Shell Scripting, Troubleshooting, AWS</t>
  </si>
  <si>
    <t>APP105188</t>
  </si>
  <si>
    <t>Ratio Analysis, PowerPoint, MS Office, Valuation, Financial Reporting, Hindi Proficiency, Risk Analysis, Excel</t>
  </si>
  <si>
    <t>Ratio Analysis, PowerPoint, Valuation, Risk Analysis, Excel</t>
  </si>
  <si>
    <t>APP100045</t>
  </si>
  <si>
    <t>Time Management, React, REST API, JavaScript, Git, Teamwork, Node.js</t>
  </si>
  <si>
    <t>Git, REST API, HTML, Bootstrap, JavaScript, React</t>
  </si>
  <si>
    <t>CAND28650</t>
  </si>
  <si>
    <t>APP110813</t>
  </si>
  <si>
    <t>JavaScript, Data Structures, C++, Java, Python</t>
  </si>
  <si>
    <t>Python, REST API, Git, Algorithms, JavaScript</t>
  </si>
  <si>
    <t>APP112523</t>
  </si>
  <si>
    <t>Financial Reporting, Ratio Analysis, Adaptability, Presentation Skills, Forecasting</t>
  </si>
  <si>
    <t>Forecasting, Ratio Analysis, Excel, Financial Reporting</t>
  </si>
  <si>
    <t>APP106404</t>
  </si>
  <si>
    <t>GST, Auditing, Taxation, Accounts Payable, Tally</t>
  </si>
  <si>
    <t>APP106974</t>
  </si>
  <si>
    <t>CAND29075</t>
  </si>
  <si>
    <t>Manual Testing, JIRA, Test Cases, API Testing, Agile, SQL</t>
  </si>
  <si>
    <t>Regression Testing, Selenium, JIRA, Bug Tracking, Manual Testing, SQL</t>
  </si>
  <si>
    <t>APP104017</t>
  </si>
  <si>
    <t>GST, Accounts Payable, Bank Reconciliation</t>
  </si>
  <si>
    <t>Excel, Bank Reconciliation, Bookkeeping, Auditing, Tally, Accounts Payable</t>
  </si>
  <si>
    <t>APP116603</t>
  </si>
  <si>
    <t>Spring Boot, Teamwork, REST API, Python, Java, Algorithms, Data Structures</t>
  </si>
  <si>
    <t>APP106525</t>
  </si>
  <si>
    <t>CAND21192</t>
  </si>
  <si>
    <t>Excel, Data Visualization, SQL, Power BI, Data Cleaning, Pandas, Python</t>
  </si>
  <si>
    <t>Pandas, Power BI, Tableau, SQL, Statistics</t>
  </si>
  <si>
    <t>APP116680</t>
  </si>
  <si>
    <t>SEO Writing, Copywriting, Proofreading, Blogging, Grammar</t>
  </si>
  <si>
    <t>Editing, Content Writing, Blogging, Grammar, SEO Writing</t>
  </si>
  <si>
    <t>APP105377</t>
  </si>
  <si>
    <t>CAND33894</t>
  </si>
  <si>
    <t>Copywriting, Blogging, Proofreading, Grammar, SEO Writing</t>
  </si>
  <si>
    <t>Sunise Services</t>
  </si>
  <si>
    <t>SEO Writing, Copywriting, Grammar, Blogging</t>
  </si>
  <si>
    <t>APP104943</t>
  </si>
  <si>
    <t>MS Office, Presentation Skills, TypeScript, JavaScript, MongoDB, HTML, Node.js, CSS</t>
  </si>
  <si>
    <t>TypeScript, React, JavaScript, MongoDB, Git, Node.js</t>
  </si>
  <si>
    <t>APP114510</t>
  </si>
  <si>
    <t>Onboarding, Attendance Management, MS Office, Labour Law, Recruitment, Employee Engagement, Communication</t>
  </si>
  <si>
    <t>Labour Law, HRMS, MS Office, Recruitment</t>
  </si>
  <si>
    <t>APP113559</t>
  </si>
  <si>
    <t>Valuation, SQL, Excel, Financial Reporting</t>
  </si>
  <si>
    <t>Forecasting, Excel, Valuation, Risk Analysis</t>
  </si>
  <si>
    <t>APP117876</t>
  </si>
  <si>
    <t>Algorithms, JavaScript, Git, Spring Boot, C++, SQL</t>
  </si>
  <si>
    <t>JavaScript, REST API, C++, SQL, Git, Python</t>
  </si>
  <si>
    <t>APP103141</t>
  </si>
  <si>
    <t>Active Directory, Security, Troubleshooting, AWS, Networking, Backup Management, Linux</t>
  </si>
  <si>
    <t>Security, Linux, Shell Scripting, Networking, Troubleshooting</t>
  </si>
  <si>
    <t>APP101179</t>
  </si>
  <si>
    <t>CAND26423</t>
  </si>
  <si>
    <t>Google Ads, SEO Tools, SEO, Social Media Marketing, SEM, MS Office, Time Management, Canva, Content Marketing</t>
  </si>
  <si>
    <t>Social Media Marketing, Google Analytics, Copywriting, SEM, Email Marketing</t>
  </si>
  <si>
    <t>APP101151</t>
  </si>
  <si>
    <t>Bank Reconciliation, Auditing, Accounts Receivable, GST, Excel, Bookkeeping</t>
  </si>
  <si>
    <t>Accounts Payable, Taxation, Accounts Receivable, GST, Tally, Bank Reconciliation</t>
  </si>
  <si>
    <t>APP116054</t>
  </si>
  <si>
    <t>Financial Reporting, Risk Analysis, Valuation, Ratio Analysis, Forecasting</t>
  </si>
  <si>
    <t>PowerPoint, Forecasting, Valuation, Financial Modeling, Budgeting</t>
  </si>
  <si>
    <t>APP119388</t>
  </si>
  <si>
    <t>Financial Modeling, Risk Analysis, Valuation, Budgeting, Excel, SQL, Forecasting</t>
  </si>
  <si>
    <t>Excel, Financial Modeling, Ratio Analysis, Risk Analysis, Budgeting, Financial Reporting</t>
  </si>
  <si>
    <t>APP113909</t>
  </si>
  <si>
    <t>CAND21947</t>
  </si>
  <si>
    <t>Python, JavaScript, C++</t>
  </si>
  <si>
    <t>JavaScript, Spring Boot, Algorithms, Java</t>
  </si>
  <si>
    <t>APP112952</t>
  </si>
  <si>
    <t>Proofreading, SEO Writing, Blogging, Research, Creativity, Content Writing, Editing</t>
  </si>
  <si>
    <t>Magn Corp</t>
  </si>
  <si>
    <t>Creativity, WordPress, Proofreading, Content Writing, Copywriting</t>
  </si>
  <si>
    <t>APP118226</t>
  </si>
  <si>
    <t>MS Office, Email Support, Chat Support, Voice Process, CRM Software</t>
  </si>
  <si>
    <t>Email Support, Problem Solving, Chat Support, MS Office, CRM Software</t>
  </si>
  <si>
    <t>APP119314</t>
  </si>
  <si>
    <t>Grammar, Blogging, Proofreading, Copywriting, Research, Creativity, WordPress</t>
  </si>
  <si>
    <t>WordPress, Grammar, Proofreading, Blogging</t>
  </si>
  <si>
    <t>APP112270</t>
  </si>
  <si>
    <t>Python, Spring Boot, JavaScript, Data Structures, C++</t>
  </si>
  <si>
    <t>Algorithms, Java, REST API, C++, SQL</t>
  </si>
  <si>
    <t>APP106133</t>
  </si>
  <si>
    <t>WordPress, Proofreading, Copywriting, Blogging, Editing, Creativity</t>
  </si>
  <si>
    <t>Content Writing, Creativity, Copywriting, SEO Writing, Blogging, Grammar</t>
  </si>
  <si>
    <t>APP112425</t>
  </si>
  <si>
    <t>Leadership, Adaptability, SQL, Git, Java, JavaScript, Python</t>
  </si>
  <si>
    <t>Spring Boot, Python, JavaScript, SQL, Java, C++</t>
  </si>
  <si>
    <t>APP118322</t>
  </si>
  <si>
    <t>Grammar, Proofreading, Creativity, Blogging, Content Writing, Research, Editing</t>
  </si>
  <si>
    <t>WordPress, Copywriting, Editing, Research, Grammar</t>
  </si>
  <si>
    <t>APP106337</t>
  </si>
  <si>
    <t>Java, C++, SQL, REST API, Time Management, Python, Algorithms, JavaScript, MS Office</t>
  </si>
  <si>
    <t>SQL, Java, JavaScript, Spring Boot, REST API, Python</t>
  </si>
  <si>
    <t>APP118454</t>
  </si>
  <si>
    <t>NLP, Python, Data Visualization, Statistics, Scikit-learn, Deep Learning, Pandas</t>
  </si>
  <si>
    <t>Python, Data Visualization, Pandas, NLP</t>
  </si>
  <si>
    <t>APP108646</t>
  </si>
  <si>
    <t>TypeScript, English Proficiency, MongoDB, Node.js</t>
  </si>
  <si>
    <t>JavaScript, TypeScript, HTML, Node.js, Git, MongoDB</t>
  </si>
  <si>
    <t>APP115144</t>
  </si>
  <si>
    <t>SEO Tools, Content Marketing, Email Marketing, Copywriting, Google Ads, Canva, Social Media Marketing</t>
  </si>
  <si>
    <t>Google Ads, Email Marketing, SEO, SEO Tools, Social Media Marketing</t>
  </si>
  <si>
    <t>APP118831</t>
  </si>
  <si>
    <t>Attendance Management, Exit Formalities, Leadership, HRMS, Labour Law</t>
  </si>
  <si>
    <t>HRMS, Attendance Management, Exit Formalities, Employee Engagement, Recruitment</t>
  </si>
  <si>
    <t>APP110618</t>
  </si>
  <si>
    <t>CAND22469</t>
  </si>
  <si>
    <t>Power BI, Communication, Business Process Modeling, Documentation, Agile, Requirement Gathering, JIRA</t>
  </si>
  <si>
    <t>JIRA, SQL, Communication, Business Process Modeling, Documentation, Power BI</t>
  </si>
  <si>
    <t>APP109664</t>
  </si>
  <si>
    <t>Copywriting, Content Writing, WordPress, Editing</t>
  </si>
  <si>
    <t>APP114652</t>
  </si>
  <si>
    <t>CAND29981</t>
  </si>
  <si>
    <t>Customer Handling, Multitasking, Voice Process, Email Support</t>
  </si>
  <si>
    <t>Voice Process, Problem Solving, CRM Software, Communication, Customer Handling</t>
  </si>
  <si>
    <t>APP103646</t>
  </si>
  <si>
    <t>CAND26012</t>
  </si>
  <si>
    <t>Pandas, Deep Learning, TensorFlow, Data Visualization</t>
  </si>
  <si>
    <t>SQL, Data Visualization, Pandas, NLP, Statistics, TensorFlow</t>
  </si>
  <si>
    <t>APP118563</t>
  </si>
  <si>
    <t>Budgeting, SQL, Financial Reporting, PowerPoint, Financial Modeling</t>
  </si>
  <si>
    <t>Excel, PowerPoint, SQL, Valuation</t>
  </si>
  <si>
    <t>APP113043</t>
  </si>
  <si>
    <t>SEO Tools, Google Analytics, SEO, Copywriting</t>
  </si>
  <si>
    <t>Canva, SEM, SEO Tools, Social Media Marketing, Google Analytics, SEO</t>
  </si>
  <si>
    <t>APP102935</t>
  </si>
  <si>
    <t>Sales Reporting, Cold Calling, Communication</t>
  </si>
  <si>
    <t>Cold Calling, Sales Reporting, Communication, CRM Software, Lead Generation, Client Relationship</t>
  </si>
  <si>
    <t>APP103305</t>
  </si>
  <si>
    <t>CAND24767</t>
  </si>
  <si>
    <t>Machine Learning, Time Management, Python, NLP, Deep Learning, Pandas</t>
  </si>
  <si>
    <t>TensorFlow, Python, Data Visualization, Pandas, Machine Learning, Statistics</t>
  </si>
  <si>
    <t>APP104561</t>
  </si>
  <si>
    <t>Budgeting, PowerPoint, Valuation, Ratio Analysis, Risk Analysis</t>
  </si>
  <si>
    <t>Budgeting, PowerPoint, Ratio Analysis, Excel</t>
  </si>
  <si>
    <t>APP114627</t>
  </si>
  <si>
    <t>CAND25543</t>
  </si>
  <si>
    <t>Praveen Saxena</t>
  </si>
  <si>
    <t>Windows Server, Security, Virtualization, Backup Management, Active Directory, Linux</t>
  </si>
  <si>
    <t>APP112879</t>
  </si>
  <si>
    <t>Employee Engagement, Communication, MS Office, HRMS</t>
  </si>
  <si>
    <t>Employee Engagement, Communication, Labour Law, Onboarding, Attendance Management, HRMS</t>
  </si>
  <si>
    <t>APP107323</t>
  </si>
  <si>
    <t>SQL, Risk Analysis, Ratio Analysis, Excel, Financial Modeling, Financial Reporting, Forecasting</t>
  </si>
  <si>
    <t>Budgeting, Ratio Analysis, SQL, PowerPoint, Financial Reporting</t>
  </si>
  <si>
    <t>APP108615</t>
  </si>
  <si>
    <t>CAND29623</t>
  </si>
  <si>
    <t>Selenium, Bug Tracking, Presentation Skills, SQL, Regression Testing, Teamwork, Test Cases, API Testing, Manual Testing</t>
  </si>
  <si>
    <t>Agile, Regression Testing, Bug Tracking, Manual Testing</t>
  </si>
  <si>
    <t>APP119410</t>
  </si>
  <si>
    <t>Problem Solving, CRM Software, Multitasking, Communication, Ticketing Tools</t>
  </si>
  <si>
    <t>MS Office, Multitasking, Problem Solving, Voice Process, Email Support</t>
  </si>
  <si>
    <t>APP109053</t>
  </si>
  <si>
    <t>SQL, Agile, JIRA, Automation Testing, Manual Testing, Adaptability, Test Cases, Regression Testing, Problem Solving</t>
  </si>
  <si>
    <t>Agile, Selenium, JIRA, Manual Testing</t>
  </si>
  <si>
    <t>APP114438</t>
  </si>
  <si>
    <t>MongoDB, MS Office, Node.js, React</t>
  </si>
  <si>
    <t>MongoDB, TypeScript, REST API, CSS, Node.js</t>
  </si>
  <si>
    <t>APP113363</t>
  </si>
  <si>
    <t>Bookkeeping, TDS, Accounts Payable, Accounts Receivable</t>
  </si>
  <si>
    <t>APP100534</t>
  </si>
  <si>
    <t>CAND33746</t>
  </si>
  <si>
    <t>Client Relationship, Negotiation, Communication</t>
  </si>
  <si>
    <t>Target Achievement, Communication, Market Research, Sales Reporting, Lead Generation, Negotiation</t>
  </si>
  <si>
    <t>APP111888</t>
  </si>
  <si>
    <t>MS Office, SQL, Power BI, Statistics, Python, Pandas, VLOOKUP</t>
  </si>
  <si>
    <t>Power BI, SQL, Tableau, Pandas, VLOOKUP, Excel</t>
  </si>
  <si>
    <t>APP109895</t>
  </si>
  <si>
    <t>Stakeholder Management, Requirement Gathering, JIRA, SQL, Excel, Documentation, Agile</t>
  </si>
  <si>
    <t>Agile, Excel, JIRA, Business Process Modeling, Documentation, Communication</t>
  </si>
  <si>
    <t>APP112405</t>
  </si>
  <si>
    <t>TypeScript, CSS, Git</t>
  </si>
  <si>
    <t>Git, CSS, REST API, TypeScript</t>
  </si>
  <si>
    <t>APP113139</t>
  </si>
  <si>
    <t>Communication, Exit Formalities, Payroll, MS Office, Hindi Proficiency, Labour Law</t>
  </si>
  <si>
    <t>Labour Law, HRMS, Onboarding, Recruitment, Payroll</t>
  </si>
  <si>
    <t>APP104399</t>
  </si>
  <si>
    <t>Backup Management, Security, Linux, Networking, Virtualization</t>
  </si>
  <si>
    <t>Security, Backup Management, Networking, Linux</t>
  </si>
  <si>
    <t>APP114884</t>
  </si>
  <si>
    <t>Documentation, MS Office, Communication, Leadership, Requirement Gathering, SQL, Stakeholder Management, JIRA</t>
  </si>
  <si>
    <t>Documentation, Communication, Requirement Gathering, Business Process Modeling</t>
  </si>
  <si>
    <t>APP115208</t>
  </si>
  <si>
    <t>Windows Server, Security, Troubleshooting</t>
  </si>
  <si>
    <t>AWS, Linux, Windows Server, Troubleshooting, Networking, Virtualization</t>
  </si>
  <si>
    <t>APP115248</t>
  </si>
  <si>
    <t>CAND31068</t>
  </si>
  <si>
    <t>Excel, Statistics, Data Cleaning, Critical Thinking, Data Visualization, English Proficiency, SQL</t>
  </si>
  <si>
    <t>Tableau, Statistics, SQL, Data Cleaning, Data Visualization</t>
  </si>
  <si>
    <t>APP107824</t>
  </si>
  <si>
    <t>CAND22824</t>
  </si>
  <si>
    <t>Machine Learning, Python, NLP</t>
  </si>
  <si>
    <t>TensorFlow, Deep Learning, Python, Machine Learning, Statistics</t>
  </si>
  <si>
    <t>APP107675</t>
  </si>
  <si>
    <t>Client Relationship, Target Achievement, Sales Reporting, CRM Software, Communication, Negotiation</t>
  </si>
  <si>
    <t>CRM Software, Presentation Skills, Sales Reporting, Client Relationship</t>
  </si>
  <si>
    <t>APP112638</t>
  </si>
  <si>
    <t>Selenium, Regression Testing, Automation Testing</t>
  </si>
  <si>
    <t>Regression Testing, JIRA, SQL, Agile, Test Cases</t>
  </si>
  <si>
    <t>APP111175</t>
  </si>
  <si>
    <t>Troubleshooting, Hindi Proficiency, Networking, Security</t>
  </si>
  <si>
    <t>Troubleshooting, AWS, Virtualization, Active Directory, Shell Scripting</t>
  </si>
  <si>
    <t>APP101142</t>
  </si>
  <si>
    <t>CAND33706</t>
  </si>
  <si>
    <t>Budgeting, Risk Analysis, Financial Modeling, Financial Reporting, Forecasting</t>
  </si>
  <si>
    <t>Financial Reporting, SQL, Excel, Budgeting, Ratio Analysis</t>
  </si>
  <si>
    <t>APP102269</t>
  </si>
  <si>
    <t>React, TypeScript, REST API</t>
  </si>
  <si>
    <t>React, MongoDB, CSS, Git, TypeScript, JavaScript</t>
  </si>
  <si>
    <t>APP114519</t>
  </si>
  <si>
    <t>Accounts Receivable, Tally, Taxation, Bank Reconciliation, Accounts Payable</t>
  </si>
  <si>
    <t>Taxation, Accounts Payable, GST, TDS, Bookkeeping, Bank Reconciliation</t>
  </si>
  <si>
    <t>APP117187</t>
  </si>
  <si>
    <t>CAND21413</t>
  </si>
  <si>
    <t>MS Office, Communication, Chat Support, Email Support, Multitasking</t>
  </si>
  <si>
    <t>MS Office, Email Support, Communication, Voice Process</t>
  </si>
  <si>
    <t>APP105850</t>
  </si>
  <si>
    <t>CAND31330</t>
  </si>
  <si>
    <t>Networking, Windows Server, Teamwork, Shell Scripting, Backup Management, Linux, English Proficiency</t>
  </si>
  <si>
    <t>Active Directory, AWS, Windows Server, Networking</t>
  </si>
  <si>
    <t>APP109806</t>
  </si>
  <si>
    <t>CAND32591</t>
  </si>
  <si>
    <t>Cold Calling, Market Research, Client Relationship</t>
  </si>
  <si>
    <t>Client Relationship, Market Research, Lead Generation, CRM Software, Communication, Presentation Skills</t>
  </si>
  <si>
    <t>APP104205</t>
  </si>
  <si>
    <t>Business Process Modeling, Excel, Requirement Gathering, SQL, Communication, Leadership</t>
  </si>
  <si>
    <t>Excel, Stakeholder Management, SQL, Business Process Modeling</t>
  </si>
  <si>
    <t>APP109005</t>
  </si>
  <si>
    <t>Critical Thinking, Documentation, Excel, Leadership, Business Process Modeling</t>
  </si>
  <si>
    <t>Power BI, SQL, JIRA, Stakeholder Management, Excel, Documentation</t>
  </si>
  <si>
    <t>APP106444</t>
  </si>
  <si>
    <t>Tally, Bookkeeping, Auditing, TDS, Adaptability</t>
  </si>
  <si>
    <t>GST, TDS, Bank Reconciliation, Excel, Auditing</t>
  </si>
  <si>
    <t>APP106683</t>
  </si>
  <si>
    <t>WordPress, Grammar, Blogging, SEO Writing, Copywriting, Creativity</t>
  </si>
  <si>
    <t>Nimbus Venures</t>
  </si>
  <si>
    <t>Copywriting, WordPress, Editing, Grammar, Blogging, Content Writing</t>
  </si>
  <si>
    <t>APP107775</t>
  </si>
  <si>
    <t>Windows Server, Shell Scripting, Troubleshooting, Active Directory, AWS, Networking</t>
  </si>
  <si>
    <t>Networking, Virtualization, Backup Management, Troubleshooting, AWS, Security</t>
  </si>
  <si>
    <t>APP104668</t>
  </si>
  <si>
    <t>Balaji Ghosh</t>
  </si>
  <si>
    <t>Creativity, Editing, SEO Writing</t>
  </si>
  <si>
    <t>Editing, Copywriting, Creativity, SEO Writing, Proofreading</t>
  </si>
  <si>
    <t>APP111591</t>
  </si>
  <si>
    <t>SQL, Agile, Adaptability, Selenium, Test Cases, API Testing, MS Office</t>
  </si>
  <si>
    <t>APP111748</t>
  </si>
  <si>
    <t>Customer Handling, Problem Solving, Multitasking, Email Support, MS Office</t>
  </si>
  <si>
    <t>APP118522</t>
  </si>
  <si>
    <t>Java, Spring Boot, JavaScript, SQL, Algorithms, Data Structures, Git</t>
  </si>
  <si>
    <t>Algorithms, Spring Boot, C++, SQL, Data Structures, Python</t>
  </si>
  <si>
    <t>APP115987</t>
  </si>
  <si>
    <t>CAND22817</t>
  </si>
  <si>
    <t>WordPress, Critical Thinking, Grammar, SEO Writing</t>
  </si>
  <si>
    <t>Research, Copywriting, WordPress, Blogging</t>
  </si>
  <si>
    <t>APP118665</t>
  </si>
  <si>
    <t>Aryan Sen</t>
  </si>
  <si>
    <t>Stakeholder Management, Documentation, Agile, Requirement Gathering, JIRA, Communication, Business Process Modeling</t>
  </si>
  <si>
    <t>Proofreading, Blogging, Copywriting, Content Writing</t>
  </si>
  <si>
    <t>APP117227</t>
  </si>
  <si>
    <t>Linux, Networking, Virtualization, Windows Server, Backup Management</t>
  </si>
  <si>
    <t>Xcl Corp</t>
  </si>
  <si>
    <t>Virtualization, Shell Scripting, Networking, Active Directory, Linux, Troubleshooting</t>
  </si>
  <si>
    <t>APP116210</t>
  </si>
  <si>
    <t>Algorithms, JavaScript, Spring Boot, REST API, Python</t>
  </si>
  <si>
    <t>Spring Boot, Python, Algorithms, REST API</t>
  </si>
  <si>
    <t>APP111229</t>
  </si>
  <si>
    <t>CAND33441</t>
  </si>
  <si>
    <t>Employee Engagement, Recruitment, MS Office, Communication, Onboarding, HRMS</t>
  </si>
  <si>
    <t>Labour Law, MS Office, Recruitment, Onboarding, Payroll, Communication</t>
  </si>
  <si>
    <t>APP102265</t>
  </si>
  <si>
    <t>CAND29151</t>
  </si>
  <si>
    <t>Bootstrap, MongoDB, HTML, React</t>
  </si>
  <si>
    <t>APP106111</t>
  </si>
  <si>
    <t>MS Office, Automation Testing, Regression Testing, Leadership, Selenium</t>
  </si>
  <si>
    <t>Manual Testing, Agile, JIRA, Bug Tracking, SQL, Selenium</t>
  </si>
  <si>
    <t>APP101629</t>
  </si>
  <si>
    <t>Uma Iyengar</t>
  </si>
  <si>
    <t>Accounts Receivable, Bank Reconciliation, Excel</t>
  </si>
  <si>
    <t>Accounts Payable, Accounts Receivable, Bank Reconciliation, Auditing</t>
  </si>
  <si>
    <t>APP108398</t>
  </si>
  <si>
    <t>CAND33331</t>
  </si>
  <si>
    <t>MongoDB, Node.js, CSS, Bootstrap, HTML, TypeScript, JavaScript</t>
  </si>
  <si>
    <t>TypeScript, CSS, JavaScript, MongoDB</t>
  </si>
  <si>
    <t>APP117750</t>
  </si>
  <si>
    <t>Data Visualization, VLOOKUP, Pandas, Power BI, Excel, SQL, Statistics</t>
  </si>
  <si>
    <t>Python, Statistics, SQL, Pandas, Data Cleaning, Data Visualization</t>
  </si>
  <si>
    <t>APP100484</t>
  </si>
  <si>
    <t>CAND24276</t>
  </si>
  <si>
    <t>Customer Handling, MS Office, Chat Support, CRM Software, Voice Process</t>
  </si>
  <si>
    <t>Email Support, Multitasking, MS Office, Ticketing Tools, CRM Software, Chat Support</t>
  </si>
  <si>
    <t>APP111070</t>
  </si>
  <si>
    <t>CAND25735</t>
  </si>
  <si>
    <t>Leadership, Data Cleaning, Excel, Data Visualization, Python, Tableau, VLOOKUP, Statistics</t>
  </si>
  <si>
    <t>VLOOKUP, Power BI, Python, Data Cleaning, SQL</t>
  </si>
  <si>
    <t>APP118353</t>
  </si>
  <si>
    <t>Documentation, SQL, Excel, JIRA, Communication</t>
  </si>
  <si>
    <t>Requirement Gathering, Communication, Business Process Modeling, SQL, Agile</t>
  </si>
  <si>
    <t>APP109883</t>
  </si>
  <si>
    <t>Active Directory, AWS, Networking, Windows Server, Virtualization, Troubleshooting, Backup Management</t>
  </si>
  <si>
    <t>Virtualization, Networking, Windows Server, Security, Active Directory, Linux</t>
  </si>
  <si>
    <t>APP101686</t>
  </si>
  <si>
    <t>Excel, Taxation, Tally, Accounts Receivable, Bank Reconciliation</t>
  </si>
  <si>
    <t>Accounts Payable, Tally, Accounts Receivable, TDS, Bank Reconciliation, GST</t>
  </si>
  <si>
    <t>APP104683</t>
  </si>
  <si>
    <t>CAND21894</t>
  </si>
  <si>
    <t>Ratio Analysis, Leadership, English Proficiency, Risk Analysis, Financial Modeling</t>
  </si>
  <si>
    <t>Excel, Ratio Analysis, Financial Modeling, Valuation, Risk Analysis</t>
  </si>
  <si>
    <t>APP107181</t>
  </si>
  <si>
    <t>CAND23308</t>
  </si>
  <si>
    <t>Taxation, Accounts Payable, Auditing</t>
  </si>
  <si>
    <t>TDS, GST, Accounts Payable, Auditing, Tally, Taxation</t>
  </si>
  <si>
    <t>APP118859</t>
  </si>
  <si>
    <t>CAND31279</t>
  </si>
  <si>
    <t>Documentation, Time Management, JIRA, Agile, SQL</t>
  </si>
  <si>
    <t>Documentation, Requirement Gathering, SQL, JIRA, Agile</t>
  </si>
  <si>
    <t>APP119829</t>
  </si>
  <si>
    <t>CAND31886</t>
  </si>
  <si>
    <t>SQL, Java, C++, JavaScript, Data Structures, REST API</t>
  </si>
  <si>
    <t>JavaScript, Algorithms, REST API, Data Structures</t>
  </si>
  <si>
    <t>APP116697</t>
  </si>
  <si>
    <t>Spring Boot, SQL, JavaScript, Data Structures</t>
  </si>
  <si>
    <t>REST API, Python, JavaScript, Java, SQL</t>
  </si>
  <si>
    <t>APP115070</t>
  </si>
  <si>
    <t>CAND23505</t>
  </si>
  <si>
    <t>Data Structures, Hindi Proficiency, Git, Algorithms, Spring Boot, Time Management</t>
  </si>
  <si>
    <t>Java, Spring Boot, SQL, Algorithms, REST API, C++</t>
  </si>
  <si>
    <t>APP106314</t>
  </si>
  <si>
    <t>CAND32253</t>
  </si>
  <si>
    <t>Canva, Social Media Marketing, SEO Tools, Content Marketing</t>
  </si>
  <si>
    <t>Email Marketing, Google Analytics, SEM, Copywriting, Content Marketing</t>
  </si>
  <si>
    <t>APP109616</t>
  </si>
  <si>
    <t>Employee Engagement, Communication, Recruitment, Payroll, MS Office</t>
  </si>
  <si>
    <t>Payroll, Labour Law, Exit Formalities, Communication, Attendance Management</t>
  </si>
  <si>
    <t>APP119114</t>
  </si>
  <si>
    <t>SQL, Forecasting, Excel</t>
  </si>
  <si>
    <t>PowerPoint, Budgeting, Risk Analysis, Ratio Analysis, SQL, Valuation</t>
  </si>
  <si>
    <t>APP114093</t>
  </si>
  <si>
    <t>CAND21407</t>
  </si>
  <si>
    <t>AWS, Troubleshooting, Backup Management</t>
  </si>
  <si>
    <t>Troubleshooting, Shell Scripting, Networking, Virtualization, AWS</t>
  </si>
  <si>
    <t>APP103183</t>
  </si>
  <si>
    <t>CAND20159</t>
  </si>
  <si>
    <t>Canva, SEO, Content Marketing, Google Analytics, Google Ads, SEM, Social Media Marketing</t>
  </si>
  <si>
    <t>SEO Tools, Google Ads, Email Marketing, SEO, Social Media Marketing, Copywriting</t>
  </si>
  <si>
    <t>APP110690</t>
  </si>
  <si>
    <t>Presentation Skills, JIRA, Stakeholder Management, Power BI</t>
  </si>
  <si>
    <t>Stakeholder Management, Agile, Requirement Gathering, Excel, Power BI, Business Process Modeling</t>
  </si>
  <si>
    <t>APP110999</t>
  </si>
  <si>
    <t>Selenium, Manual Testing, Agile, JIRA, Regression Testing</t>
  </si>
  <si>
    <t>Automation Testing, Test Cases, JIRA, SQL, Regression Testing</t>
  </si>
  <si>
    <t>APP115801</t>
  </si>
  <si>
    <t>Communication, JIRA, Requirement Gathering</t>
  </si>
  <si>
    <t>Power BI, SQL, Excel, Requirement Gathering, Stakeholder Management</t>
  </si>
  <si>
    <t>APP108524</t>
  </si>
  <si>
    <t>Excel, SQL, Statistics</t>
  </si>
  <si>
    <t>Data Cleaning, VLOOKUP, SQL, Data Visualization, Power BI, Excel</t>
  </si>
  <si>
    <t>APP118130</t>
  </si>
  <si>
    <t>CAND25433</t>
  </si>
  <si>
    <t>Accounts Receivable, Accounts Payable, Bank Reconciliation, Taxation, Tally</t>
  </si>
  <si>
    <t>APP112886</t>
  </si>
  <si>
    <t>CAND33545</t>
  </si>
  <si>
    <t>Bootstrap, MongoDB, REST API, HTML, React, Critical Thinking</t>
  </si>
  <si>
    <t>REST API, JavaScript, Node.js, React, Bootstrap, MongoDB</t>
  </si>
  <si>
    <t>APP117929</t>
  </si>
  <si>
    <t>CAND32661</t>
  </si>
  <si>
    <t>JIRA, SQL, Test Cases, Bug Tracking, Agile, Manual Testing</t>
  </si>
  <si>
    <t>API Testing, Automation Testing, Manual Testing, JIRA, Selenium</t>
  </si>
  <si>
    <t>APP101101</t>
  </si>
  <si>
    <t>Target Achievement, Client Relationship, Market Research, Presentation Skills</t>
  </si>
  <si>
    <t>APP114568</t>
  </si>
  <si>
    <t>Google Analytics, MS Office, Presentation Skills, SEO Tools, Email Marketing, Content Marketing, Social Media Marketing, SEM</t>
  </si>
  <si>
    <t>Copywriting, Google Ads, Social Media Marketing, Canva</t>
  </si>
  <si>
    <t>APP100270</t>
  </si>
  <si>
    <t>Scikit-learn, Machine Learning, Python, Deep Learning, Data Visualization, Pandas, NLP</t>
  </si>
  <si>
    <t>Nibus Networks</t>
  </si>
  <si>
    <t>Python, Pandas, Machine Learning, TensorFlow, Statistics, Data Visualization</t>
  </si>
  <si>
    <t>APP105598</t>
  </si>
  <si>
    <t>Raghav Arora</t>
  </si>
  <si>
    <t>Presentation Skills, MS Office, Bug Tracking, API Testing, Test Cases</t>
  </si>
  <si>
    <t>Automation Testing, Agile, Bug Tracking, API Testing, Test Cases, Selenium</t>
  </si>
  <si>
    <t>APP119468</t>
  </si>
  <si>
    <t>Time Management, Presentation Skills, Excel, Power BI, Documentation, JIRA, Business Process Modeling, Agile</t>
  </si>
  <si>
    <t>Power BI, Communication, JIRA, Requirement Gathering</t>
  </si>
  <si>
    <t>APP109128</t>
  </si>
  <si>
    <t>CAND22755</t>
  </si>
  <si>
    <t>Bhavana Kapoor</t>
  </si>
  <si>
    <t>Attendance Management, Onboarding, English Proficiency, HRMS</t>
  </si>
  <si>
    <t>Recruitment, Employee Engagement, Onboarding, Payroll, Communication</t>
  </si>
  <si>
    <t>APP119583</t>
  </si>
  <si>
    <t>Excel, Documentation, Power BI, Stakeholder Management</t>
  </si>
  <si>
    <t>Requirement Gathering, Agile, Stakeholder Management, SQL, Power BI</t>
  </si>
  <si>
    <t>APP113850</t>
  </si>
  <si>
    <t>Blogging, Proofreading, SEO Writing, Copywriting, Research, WordPress, Creativity</t>
  </si>
  <si>
    <t>Creativity, WordPress, Copywriting, Blogging, Content Writing, Editing</t>
  </si>
  <si>
    <t>APP118356</t>
  </si>
  <si>
    <t>CAND24376</t>
  </si>
  <si>
    <t>Networking, Windows Server, AWS, Shell Scripting, Troubleshooting</t>
  </si>
  <si>
    <t>Troubleshooting, Backup Management, Windows Server, Linux</t>
  </si>
  <si>
    <t>APP114866</t>
  </si>
  <si>
    <t>Content Writing, Presentation Skills, Copywriting, SEO Writing, Critical Thinking</t>
  </si>
  <si>
    <t>APP113053</t>
  </si>
  <si>
    <t>CAND23918</t>
  </si>
  <si>
    <t>VLOOKUP, Python, Hindi Proficiency, Critical Thinking, Pandas</t>
  </si>
  <si>
    <t>SQL, VLOOKUP, Data Visualization, Python, Pandas</t>
  </si>
  <si>
    <t>APP105669</t>
  </si>
  <si>
    <t>CAND32378</t>
  </si>
  <si>
    <t>Business Process Modeling, Documentation, Stakeholder Management</t>
  </si>
  <si>
    <t>SQL, Power BI, Business Process Modeling, Communication, Documentation, Stakeholder Management</t>
  </si>
  <si>
    <t>APP112569</t>
  </si>
  <si>
    <t>CAND32130</t>
  </si>
  <si>
    <t>CSS, Bootstrap, HTML, MongoDB, REST API, React, Node.js</t>
  </si>
  <si>
    <t>MongoDB, JavaScript, Bootstrap, CSS</t>
  </si>
  <si>
    <t>APP116393</t>
  </si>
  <si>
    <t>CAND34537</t>
  </si>
  <si>
    <t>Sales Reporting, Market Research, Lead Generation, Cold Calling, Communication</t>
  </si>
  <si>
    <t>Negotiation, CRM Software, Communication, Cold Calling</t>
  </si>
  <si>
    <t>APP103993</t>
  </si>
  <si>
    <t>Employee Engagement, Recruitment, Attendance Management, Payroll, Labour Law, Communication</t>
  </si>
  <si>
    <t>Payroll, Labour Law, Attendance Management, Communication, Recruitment, Onboarding</t>
  </si>
  <si>
    <t>APP103198</t>
  </si>
  <si>
    <t>CAND21787</t>
  </si>
  <si>
    <t>Scikit-learn, Pandas, Data Visualization, TensorFlow, Machine Learning, Statistics, NLP</t>
  </si>
  <si>
    <t>Machine Learning, TensorFlow, Statistics, SQL</t>
  </si>
  <si>
    <t>APP104697</t>
  </si>
  <si>
    <t>Karthik Agarwal</t>
  </si>
  <si>
    <t>Requirement Gathering, Stakeholder Management, JIRA, Business Process Modeling, SQL, English Proficiency</t>
  </si>
  <si>
    <t>SQL, Documentation, Excel, Business Process Modeling, Communication, Agile</t>
  </si>
  <si>
    <t>APP112554</t>
  </si>
  <si>
    <t>CAND32576</t>
  </si>
  <si>
    <t>Auditing, Accounts Receivable, Tally, Bank Reconciliation</t>
  </si>
  <si>
    <t>APP112635</t>
  </si>
  <si>
    <t>Accounts Payable, Bank Reconciliation, Problem Solving, Auditing, Bookkeeping</t>
  </si>
  <si>
    <t>Excel, Accounts Receivable, Auditing, Taxation, Bank Reconciliation, Accounts Payable</t>
  </si>
  <si>
    <t>APP101442</t>
  </si>
  <si>
    <t>REST API, React, JavaScript, Node.js, TypeScript, CSS</t>
  </si>
  <si>
    <t>TypeScript, MongoDB, React, CSS, HTML</t>
  </si>
  <si>
    <t>Salary_Expected_LPA_Clean</t>
  </si>
  <si>
    <t>Salary_Offered_LPA_Clean</t>
  </si>
  <si>
    <t>Min_Salary_LPA</t>
  </si>
  <si>
    <t>Max_Salary_LPA</t>
  </si>
  <si>
    <t>Month Name</t>
  </si>
  <si>
    <t>Salary_Gap_LPA</t>
  </si>
  <si>
    <t>Salary_Gap_Category</t>
  </si>
  <si>
    <t>September</t>
  </si>
  <si>
    <t>Below Expected</t>
  </si>
  <si>
    <t>October</t>
  </si>
  <si>
    <t>November</t>
  </si>
  <si>
    <t>June</t>
  </si>
  <si>
    <t>July</t>
  </si>
  <si>
    <t>August</t>
  </si>
  <si>
    <t>January</t>
  </si>
  <si>
    <t>Above Expected</t>
  </si>
  <si>
    <t>February</t>
  </si>
  <si>
    <t>April</t>
  </si>
  <si>
    <t>December</t>
  </si>
  <si>
    <t>March</t>
  </si>
  <si>
    <t>May</t>
  </si>
  <si>
    <t>Equal</t>
  </si>
  <si>
    <t>Count of Application_ID</t>
  </si>
  <si>
    <t>Count of Candidate_ID</t>
  </si>
  <si>
    <t>Row Labels</t>
  </si>
  <si>
    <t>Grand Total</t>
  </si>
  <si>
    <t>Interview status</t>
  </si>
  <si>
    <t>Interview rate</t>
  </si>
  <si>
    <t>Selection rate</t>
  </si>
  <si>
    <t>selection status</t>
  </si>
  <si>
    <t>Average of Days_to_Response</t>
  </si>
  <si>
    <t>Total Application</t>
  </si>
  <si>
    <t>Interview Rate</t>
  </si>
  <si>
    <t>Selection Rate</t>
  </si>
  <si>
    <t>Avg Days to Response</t>
  </si>
  <si>
    <t>Application by job type</t>
  </si>
  <si>
    <t>Application trends</t>
  </si>
  <si>
    <t>Average of Salary_Expected_LPA_Clean</t>
  </si>
  <si>
    <t>Average of Salary_Offered_LPA_Clean</t>
  </si>
  <si>
    <t>Expected salary Vs offered salary</t>
  </si>
  <si>
    <t>Highest skill match</t>
  </si>
  <si>
    <t>Average of Skills_Match_Percentage</t>
  </si>
  <si>
    <t>Maximum Application</t>
  </si>
  <si>
    <t>Column Labels</t>
  </si>
  <si>
    <t>Gender based Status</t>
  </si>
  <si>
    <t>Industry performance</t>
  </si>
  <si>
    <t>Experience level analysis</t>
  </si>
  <si>
    <t>Average of Experience_Years</t>
  </si>
  <si>
    <t>36-45</t>
  </si>
  <si>
    <t>26-35</t>
  </si>
  <si>
    <t>16-25</t>
  </si>
  <si>
    <t>Application count</t>
  </si>
  <si>
    <t>Top Application source</t>
  </si>
  <si>
    <t>Top Application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</si>
</sst>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entury Gothic"/>
      <family val="2"/>
      <scheme val="minor"/>
    </font>
    <font>
      <sz val="8"/>
      <name val="Century Gothic"/>
      <family val="2"/>
      <scheme val="minor"/>
    </font>
    <font>
      <b/>
      <sz val="11"/>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14"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2" xfId="0" applyBorder="1" applyAlignment="1">
      <alignment horizontal="center" vertical="center"/>
    </xf>
    <xf numFmtId="164" fontId="0" fillId="0" borderId="2" xfId="0" applyNumberFormat="1" applyBorder="1" applyAlignment="1">
      <alignment horizontal="center" vertical="center"/>
    </xf>
    <xf numFmtId="9" fontId="0" fillId="0" borderId="0" xfId="1" applyFont="1"/>
    <xf numFmtId="9" fontId="0" fillId="0" borderId="0" xfId="0" applyNumberFormat="1"/>
    <xf numFmtId="9" fontId="0" fillId="0" borderId="2" xfId="0" applyNumberFormat="1" applyBorder="1" applyAlignment="1">
      <alignment horizontal="center" vertical="center"/>
    </xf>
    <xf numFmtId="9" fontId="0" fillId="0" borderId="2" xfId="0" applyNumberFormat="1" applyBorder="1" applyAlignment="1">
      <alignment horizontal="center"/>
    </xf>
    <xf numFmtId="0" fontId="0" fillId="0" borderId="2" xfId="0" applyBorder="1"/>
    <xf numFmtId="0" fontId="0" fillId="0" borderId="2" xfId="0" applyBorder="1" applyAlignment="1">
      <alignment horizontal="left"/>
    </xf>
    <xf numFmtId="0" fontId="2" fillId="0" borderId="2" xfId="0" applyFont="1" applyBorder="1" applyAlignment="1">
      <alignment horizontal="left"/>
    </xf>
    <xf numFmtId="0" fontId="2" fillId="0" borderId="2" xfId="0" applyFont="1" applyBorder="1"/>
    <xf numFmtId="10" fontId="0" fillId="0" borderId="0" xfId="0" applyNumberFormat="1"/>
  </cellXfs>
  <cellStyles count="2">
    <cellStyle name="Normal" xfId="0" builtinId="0"/>
    <cellStyle name="Percent" xfId="1" builtinId="5"/>
  </cellStyles>
  <dxfs count="26">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5050"/>
      <color rgb="FF00CC99"/>
      <color rgb="FF33CCCC"/>
      <color rgb="FFCC00FF"/>
      <color rgb="FFFF9933"/>
      <color rgb="FFFFFF99"/>
      <color rgb="FFFF99FF"/>
      <color rgb="FFFF66CC"/>
      <color rgb="FF0066FF"/>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t>Application by Job type</a:t>
            </a:r>
          </a:p>
        </c:rich>
      </c:tx>
      <c:layout>
        <c:manualLayout>
          <c:xMode val="edge"/>
          <c:yMode val="edge"/>
          <c:x val="0.14512801376729859"/>
          <c:y val="0.1002731866932755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9.2126573265642331E-2"/>
          <c:y val="0.20385818913982179"/>
          <c:w val="0.7654420384951881"/>
          <c:h val="0.66464287573997416"/>
        </c:manualLayout>
      </c:layout>
      <c:barChart>
        <c:barDir val="col"/>
        <c:grouping val="clustered"/>
        <c:varyColors val="0"/>
        <c:ser>
          <c:idx val="0"/>
          <c:order val="0"/>
          <c:tx>
            <c:strRef>
              <c:f>'Pivot Table'!$B$4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2-D4C9-4373-A2BD-10BC5BCBC62A}"/>
              </c:ext>
            </c:extLst>
          </c:dPt>
          <c:dPt>
            <c:idx val="1"/>
            <c:invertIfNegative val="0"/>
            <c:bubble3D val="0"/>
            <c:extLst>
              <c:ext xmlns:c16="http://schemas.microsoft.com/office/drawing/2014/chart" uri="{C3380CC4-5D6E-409C-BE32-E72D297353CC}">
                <c16:uniqueId val="{00000003-D4C9-4373-A2BD-10BC5BCBC62A}"/>
              </c:ext>
            </c:extLst>
          </c:dPt>
          <c:dPt>
            <c:idx val="2"/>
            <c:invertIfNegative val="0"/>
            <c:bubble3D val="0"/>
            <c:extLst>
              <c:ext xmlns:c16="http://schemas.microsoft.com/office/drawing/2014/chart" uri="{C3380CC4-5D6E-409C-BE32-E72D297353CC}">
                <c16:uniqueId val="{00000001-D4C9-4373-A2BD-10BC5BCBC62A}"/>
              </c:ext>
            </c:extLst>
          </c:dPt>
          <c:dPt>
            <c:idx val="3"/>
            <c:invertIfNegative val="0"/>
            <c:bubble3D val="0"/>
            <c:extLst>
              <c:ext xmlns:c16="http://schemas.microsoft.com/office/drawing/2014/chart" uri="{C3380CC4-5D6E-409C-BE32-E72D297353CC}">
                <c16:uniqueId val="{00000004-D4C9-4373-A2BD-10BC5BCBC6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Contract</c:v>
                </c:pt>
                <c:pt idx="1">
                  <c:v>Full-Time</c:v>
                </c:pt>
                <c:pt idx="2">
                  <c:v>Internship</c:v>
                </c:pt>
                <c:pt idx="3">
                  <c:v>Part-Time</c:v>
                </c:pt>
              </c:strCache>
            </c:strRef>
          </c:cat>
          <c:val>
            <c:numRef>
              <c:f>'Pivot Table'!$B$5:$B$9</c:f>
              <c:numCache>
                <c:formatCode>General</c:formatCode>
                <c:ptCount val="4"/>
                <c:pt idx="0">
                  <c:v>446</c:v>
                </c:pt>
                <c:pt idx="1">
                  <c:v>2756</c:v>
                </c:pt>
                <c:pt idx="2">
                  <c:v>192</c:v>
                </c:pt>
                <c:pt idx="3">
                  <c:v>305</c:v>
                </c:pt>
              </c:numCache>
            </c:numRef>
          </c:val>
          <c:extLst>
            <c:ext xmlns:c16="http://schemas.microsoft.com/office/drawing/2014/chart" uri="{C3380CC4-5D6E-409C-BE32-E72D297353CC}">
              <c16:uniqueId val="{00000000-D4C9-4373-A2BD-10BC5BCBC62A}"/>
            </c:ext>
          </c:extLst>
        </c:ser>
        <c:dLbls>
          <c:dLblPos val="inEnd"/>
          <c:showLegendKey val="0"/>
          <c:showVal val="1"/>
          <c:showCatName val="0"/>
          <c:showSerName val="0"/>
          <c:showPercent val="0"/>
          <c:showBubbleSize val="0"/>
        </c:dLbls>
        <c:gapWidth val="65"/>
        <c:axId val="771487824"/>
        <c:axId val="864929504"/>
      </c:barChart>
      <c:catAx>
        <c:axId val="771487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929504"/>
        <c:crosses val="autoZero"/>
        <c:auto val="1"/>
        <c:lblAlgn val="ctr"/>
        <c:lblOffset val="100"/>
        <c:noMultiLvlLbl val="0"/>
      </c:catAx>
      <c:valAx>
        <c:axId val="864929504"/>
        <c:scaling>
          <c:orientation val="minMax"/>
        </c:scaling>
        <c:delete val="1"/>
        <c:axPos val="l"/>
        <c:numFmt formatCode="General" sourceLinked="1"/>
        <c:majorTickMark val="none"/>
        <c:minorTickMark val="none"/>
        <c:tickLblPos val="nextTo"/>
        <c:crossAx val="771487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[Find Job Application ^L0 Recruitment Analytics  Mini project.xlsx]Pivot Table!PivotTable8</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Application Trends</a:t>
            </a:r>
          </a:p>
        </c:rich>
      </c:tx>
      <c:layout>
        <c:manualLayout>
          <c:xMode val="edge"/>
          <c:yMode val="edge"/>
          <c:x val="0.21836378005841012"/>
          <c:y val="8.19219368780361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22615923009609E-2"/>
          <c:y val="0.2081944444444444"/>
          <c:w val="0.75882961504811897"/>
          <c:h val="0.57089566929133861"/>
        </c:manualLayout>
      </c:layout>
      <c:lineChart>
        <c:grouping val="stacked"/>
        <c:varyColors val="0"/>
        <c:ser>
          <c:idx val="0"/>
          <c:order val="0"/>
          <c:tx>
            <c:strRef>
              <c:f>'Pivot Table'!$B$13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Table'!$B$14:$B$26</c:f>
              <c:numCache>
                <c:formatCode>General</c:formatCode>
                <c:ptCount val="12"/>
                <c:pt idx="0">
                  <c:v>329</c:v>
                </c:pt>
                <c:pt idx="1">
                  <c:v>290</c:v>
                </c:pt>
                <c:pt idx="2">
                  <c:v>313</c:v>
                </c:pt>
                <c:pt idx="3">
                  <c:v>300</c:v>
                </c:pt>
                <c:pt idx="4">
                  <c:v>341</c:v>
                </c:pt>
                <c:pt idx="5">
                  <c:v>293</c:v>
                </c:pt>
                <c:pt idx="6">
                  <c:v>302</c:v>
                </c:pt>
                <c:pt idx="7">
                  <c:v>299</c:v>
                </c:pt>
                <c:pt idx="8">
                  <c:v>311</c:v>
                </c:pt>
                <c:pt idx="9">
                  <c:v>319</c:v>
                </c:pt>
                <c:pt idx="10">
                  <c:v>308</c:v>
                </c:pt>
                <c:pt idx="11">
                  <c:v>294</c:v>
                </c:pt>
              </c:numCache>
            </c:numRef>
          </c:val>
          <c:smooth val="0"/>
          <c:extLst>
            <c:ext xmlns:c16="http://schemas.microsoft.com/office/drawing/2014/chart" uri="{C3380CC4-5D6E-409C-BE32-E72D297353CC}">
              <c16:uniqueId val="{00000000-6B6F-4341-B62B-D6041D37EB3C}"/>
            </c:ext>
          </c:extLst>
        </c:ser>
        <c:dLbls>
          <c:dLblPos val="ctr"/>
          <c:showLegendKey val="0"/>
          <c:showVal val="1"/>
          <c:showCatName val="0"/>
          <c:showSerName val="0"/>
          <c:showPercent val="0"/>
          <c:showBubbleSize val="0"/>
        </c:dLbls>
        <c:marker val="1"/>
        <c:smooth val="0"/>
        <c:axId val="897362064"/>
        <c:axId val="864916064"/>
      </c:lineChart>
      <c:catAx>
        <c:axId val="897362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916064"/>
        <c:crosses val="autoZero"/>
        <c:auto val="1"/>
        <c:lblAlgn val="ctr"/>
        <c:lblOffset val="100"/>
        <c:noMultiLvlLbl val="0"/>
      </c:catAx>
      <c:valAx>
        <c:axId val="864916064"/>
        <c:scaling>
          <c:orientation val="minMax"/>
        </c:scaling>
        <c:delete val="1"/>
        <c:axPos val="l"/>
        <c:numFmt formatCode="General" sourceLinked="1"/>
        <c:majorTickMark val="none"/>
        <c:minorTickMark val="none"/>
        <c:tickLblPos val="nextTo"/>
        <c:crossAx val="897362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 Job Application ^L0 Recruitment Analytics  Mini project.xlsx]Pivot Table!PivotTable6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Industry perfprmance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2">
              <a:shade val="47000"/>
            </a:schemeClr>
          </a:solidFill>
          <a:ln>
            <a:noFill/>
          </a:ln>
          <a:effectLst>
            <a:outerShdw blurRad="254000" sx="102000" sy="102000" algn="ctr" rotWithShape="0">
              <a:prstClr val="black">
                <a:alpha val="20000"/>
              </a:prstClr>
            </a:outerShdw>
          </a:effectLst>
        </c:spPr>
      </c:pivotFmt>
      <c:pivotFmt>
        <c:idx val="27"/>
        <c:spPr>
          <a:solidFill>
            <a:schemeClr val="accent2">
              <a:shade val="65000"/>
            </a:schemeClr>
          </a:solidFill>
          <a:ln>
            <a:noFill/>
          </a:ln>
          <a:effectLst>
            <a:outerShdw blurRad="254000" sx="102000" sy="102000" algn="ctr" rotWithShape="0">
              <a:prstClr val="black">
                <a:alpha val="20000"/>
              </a:prstClr>
            </a:outerShdw>
          </a:effectLst>
        </c:spPr>
      </c:pivotFmt>
      <c:pivotFmt>
        <c:idx val="28"/>
        <c:spPr>
          <a:solidFill>
            <a:schemeClr val="accent2">
              <a:shade val="82000"/>
            </a:schemeClr>
          </a:solidFill>
          <a:ln>
            <a:noFill/>
          </a:ln>
          <a:effectLst>
            <a:outerShdw blurRad="254000" sx="102000" sy="102000" algn="ctr" rotWithShape="0">
              <a:prstClr val="black">
                <a:alpha val="20000"/>
              </a:prstClr>
            </a:outerShdw>
          </a:effectLst>
        </c:spPr>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tint val="83000"/>
            </a:schemeClr>
          </a:solidFill>
          <a:ln>
            <a:noFill/>
          </a:ln>
          <a:effectLst>
            <a:outerShdw blurRad="254000" sx="102000" sy="102000" algn="ctr" rotWithShape="0">
              <a:prstClr val="black">
                <a:alpha val="20000"/>
              </a:prstClr>
            </a:outerShdw>
          </a:effectLst>
        </c:spPr>
      </c:pivotFmt>
      <c:pivotFmt>
        <c:idx val="31"/>
        <c:spPr>
          <a:solidFill>
            <a:schemeClr val="accent2">
              <a:tint val="65000"/>
            </a:schemeClr>
          </a:solidFill>
          <a:ln>
            <a:noFill/>
          </a:ln>
          <a:effectLst>
            <a:outerShdw blurRad="254000" sx="102000" sy="102000" algn="ctr" rotWithShape="0">
              <a:prstClr val="black">
                <a:alpha val="20000"/>
              </a:prstClr>
            </a:outerShdw>
          </a:effectLst>
        </c:spPr>
      </c:pivotFmt>
      <c:pivotFmt>
        <c:idx val="32"/>
        <c:spPr>
          <a:solidFill>
            <a:schemeClr val="accent2">
              <a:tint val="4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Table'!$H$23</c:f>
              <c:strCache>
                <c:ptCount val="1"/>
                <c:pt idx="0">
                  <c:v>Total</c:v>
                </c:pt>
              </c:strCache>
            </c:strRef>
          </c:tx>
          <c:explosion val="6"/>
          <c:dPt>
            <c:idx val="0"/>
            <c:bubble3D val="0"/>
            <c:spPr>
              <a:solidFill>
                <a:schemeClr val="accent2">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A0-4286-9F29-EECD4D8CD79E}"/>
              </c:ext>
            </c:extLst>
          </c:dPt>
          <c:dPt>
            <c:idx val="1"/>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A0-4286-9F29-EECD4D8CD79E}"/>
              </c:ext>
            </c:extLst>
          </c:dPt>
          <c:dPt>
            <c:idx val="2"/>
            <c:bubble3D val="0"/>
            <c:spPr>
              <a:solidFill>
                <a:schemeClr val="accent2">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A0-4286-9F29-EECD4D8CD79E}"/>
              </c:ext>
            </c:extLst>
          </c:dPt>
          <c:dPt>
            <c:idx val="3"/>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A0-4286-9F29-EECD4D8CD79E}"/>
              </c:ext>
            </c:extLst>
          </c:dPt>
          <c:dPt>
            <c:idx val="4"/>
            <c:bubble3D val="0"/>
            <c:spPr>
              <a:solidFill>
                <a:schemeClr val="accent2">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2A0-4286-9F29-EECD4D8CD79E}"/>
              </c:ext>
            </c:extLst>
          </c:dPt>
          <c:dPt>
            <c:idx val="5"/>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2A0-4286-9F29-EECD4D8CD79E}"/>
              </c:ext>
            </c:extLst>
          </c:dPt>
          <c:dPt>
            <c:idx val="6"/>
            <c:bubble3D val="0"/>
            <c:spPr>
              <a:solidFill>
                <a:schemeClr val="accent2">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2A0-4286-9F29-EECD4D8CD7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Table'!$G$24:$G$31</c:f>
              <c:strCache>
                <c:ptCount val="7"/>
                <c:pt idx="0">
                  <c:v>BPO / Customer Service</c:v>
                </c:pt>
                <c:pt idx="1">
                  <c:v>Finance &amp; Accounting</c:v>
                </c:pt>
                <c:pt idx="2">
                  <c:v>Human Resources</c:v>
                </c:pt>
                <c:pt idx="3">
                  <c:v>Information Technology</c:v>
                </c:pt>
                <c:pt idx="4">
                  <c:v>Marketing &amp; Advertising</c:v>
                </c:pt>
                <c:pt idx="5">
                  <c:v>Media &amp; Communication</c:v>
                </c:pt>
                <c:pt idx="6">
                  <c:v>Sales &amp; Business Development</c:v>
                </c:pt>
              </c:strCache>
            </c:strRef>
          </c:cat>
          <c:val>
            <c:numRef>
              <c:f>'Pivot Table'!$H$24:$H$31</c:f>
              <c:numCache>
                <c:formatCode>General</c:formatCode>
                <c:ptCount val="7"/>
                <c:pt idx="0">
                  <c:v>282</c:v>
                </c:pt>
                <c:pt idx="1">
                  <c:v>543</c:v>
                </c:pt>
                <c:pt idx="2">
                  <c:v>242</c:v>
                </c:pt>
                <c:pt idx="3">
                  <c:v>1866</c:v>
                </c:pt>
                <c:pt idx="4">
                  <c:v>221</c:v>
                </c:pt>
                <c:pt idx="5">
                  <c:v>248</c:v>
                </c:pt>
                <c:pt idx="6">
                  <c:v>297</c:v>
                </c:pt>
              </c:numCache>
            </c:numRef>
          </c:val>
          <c:extLst>
            <c:ext xmlns:c16="http://schemas.microsoft.com/office/drawing/2014/chart" uri="{C3380CC4-5D6E-409C-BE32-E72D297353CC}">
              <c16:uniqueId val="{0000000E-E2A0-4286-9F29-EECD4D8CD79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[Find Job Application ^L0 Recruitment Analytics  Mini project.xlsx]Pivot Table!PivotTable9</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800"/>
              <a:t>Expected Salary Vs Offered Salary</a:t>
            </a:r>
          </a:p>
        </c:rich>
      </c:tx>
      <c:layout>
        <c:manualLayout>
          <c:xMode val="edge"/>
          <c:yMode val="edge"/>
          <c:x val="0.15827952798512263"/>
          <c:y val="3.56673730598593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Table'!$E$4</c:f>
              <c:strCache>
                <c:ptCount val="1"/>
                <c:pt idx="0">
                  <c:v>Average of Salary_Expected_LPA_Clean</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Table'!$D$5:$D$19</c:f>
              <c:strCache>
                <c:ptCount val="14"/>
                <c:pt idx="0">
                  <c:v>Accountant</c:v>
                </c:pt>
                <c:pt idx="1">
                  <c:v>Business Analyst</c:v>
                </c:pt>
                <c:pt idx="2">
                  <c:v>Content Writer</c:v>
                </c:pt>
                <c:pt idx="3">
                  <c:v>Customer Support Executive</c:v>
                </c:pt>
                <c:pt idx="4">
                  <c:v>Data Analyst</c:v>
                </c:pt>
                <c:pt idx="5">
                  <c:v>Data Scientist</c:v>
                </c:pt>
                <c:pt idx="6">
                  <c:v>Digital Marketing Executive</c:v>
                </c:pt>
                <c:pt idx="7">
                  <c:v>Financial Analyst</c:v>
                </c:pt>
                <c:pt idx="8">
                  <c:v>Hr Executive</c:v>
                </c:pt>
                <c:pt idx="9">
                  <c:v>Qa Tester</c:v>
                </c:pt>
                <c:pt idx="10">
                  <c:v>Sales Executive</c:v>
                </c:pt>
                <c:pt idx="11">
                  <c:v>Software Developer</c:v>
                </c:pt>
                <c:pt idx="12">
                  <c:v>System Administrator</c:v>
                </c:pt>
                <c:pt idx="13">
                  <c:v>Web Developer</c:v>
                </c:pt>
              </c:strCache>
            </c:strRef>
          </c:cat>
          <c:val>
            <c:numRef>
              <c:f>'Pivot Table'!$E$5:$E$19</c:f>
              <c:numCache>
                <c:formatCode>General</c:formatCode>
                <c:ptCount val="14"/>
                <c:pt idx="0">
                  <c:v>5.1976833204633222</c:v>
                </c:pt>
                <c:pt idx="1">
                  <c:v>8.2871484738955861</c:v>
                </c:pt>
                <c:pt idx="2">
                  <c:v>4.5834727701612907</c:v>
                </c:pt>
                <c:pt idx="3">
                  <c:v>4.3230493971631212</c:v>
                </c:pt>
                <c:pt idx="4">
                  <c:v>7.5923339721254326</c:v>
                </c:pt>
                <c:pt idx="5">
                  <c:v>13.415872658730162</c:v>
                </c:pt>
                <c:pt idx="6">
                  <c:v>5.9429860633484166</c:v>
                </c:pt>
                <c:pt idx="7">
                  <c:v>8.1218357394366176</c:v>
                </c:pt>
                <c:pt idx="8">
                  <c:v>5.8185947933884332</c:v>
                </c:pt>
                <c:pt idx="9">
                  <c:v>6.9321836398467376</c:v>
                </c:pt>
                <c:pt idx="10">
                  <c:v>5.1622892255892285</c:v>
                </c:pt>
                <c:pt idx="11">
                  <c:v>12.045491352459019</c:v>
                </c:pt>
                <c:pt idx="12">
                  <c:v>7.0350165319865336</c:v>
                </c:pt>
                <c:pt idx="13">
                  <c:v>8.1786264818840593</c:v>
                </c:pt>
              </c:numCache>
            </c:numRef>
          </c:val>
          <c:extLst>
            <c:ext xmlns:c16="http://schemas.microsoft.com/office/drawing/2014/chart" uri="{C3380CC4-5D6E-409C-BE32-E72D297353CC}">
              <c16:uniqueId val="{00000000-1C97-424E-BC1E-86ECACA0A64D}"/>
            </c:ext>
          </c:extLst>
        </c:ser>
        <c:ser>
          <c:idx val="1"/>
          <c:order val="1"/>
          <c:tx>
            <c:strRef>
              <c:f>'Pivot Table'!$F$4</c:f>
              <c:strCache>
                <c:ptCount val="1"/>
                <c:pt idx="0">
                  <c:v>Average of Salary_Offered_LPA_Clean</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Table'!$D$5:$D$19</c:f>
              <c:strCache>
                <c:ptCount val="14"/>
                <c:pt idx="0">
                  <c:v>Accountant</c:v>
                </c:pt>
                <c:pt idx="1">
                  <c:v>Business Analyst</c:v>
                </c:pt>
                <c:pt idx="2">
                  <c:v>Content Writer</c:v>
                </c:pt>
                <c:pt idx="3">
                  <c:v>Customer Support Executive</c:v>
                </c:pt>
                <c:pt idx="4">
                  <c:v>Data Analyst</c:v>
                </c:pt>
                <c:pt idx="5">
                  <c:v>Data Scientist</c:v>
                </c:pt>
                <c:pt idx="6">
                  <c:v>Digital Marketing Executive</c:v>
                </c:pt>
                <c:pt idx="7">
                  <c:v>Financial Analyst</c:v>
                </c:pt>
                <c:pt idx="8">
                  <c:v>Hr Executive</c:v>
                </c:pt>
                <c:pt idx="9">
                  <c:v>Qa Tester</c:v>
                </c:pt>
                <c:pt idx="10">
                  <c:v>Sales Executive</c:v>
                </c:pt>
                <c:pt idx="11">
                  <c:v>Software Developer</c:v>
                </c:pt>
                <c:pt idx="12">
                  <c:v>System Administrator</c:v>
                </c:pt>
                <c:pt idx="13">
                  <c:v>Web Developer</c:v>
                </c:pt>
              </c:strCache>
            </c:strRef>
          </c:cat>
          <c:val>
            <c:numRef>
              <c:f>'Pivot Table'!$F$5:$F$19</c:f>
              <c:numCache>
                <c:formatCode>General</c:formatCode>
                <c:ptCount val="14"/>
                <c:pt idx="0">
                  <c:v>4.2880306177606178</c:v>
                </c:pt>
                <c:pt idx="1">
                  <c:v>7.5895578313253029</c:v>
                </c:pt>
                <c:pt idx="2">
                  <c:v>4.1887093145161289</c:v>
                </c:pt>
                <c:pt idx="3">
                  <c:v>3.3695032978723405</c:v>
                </c:pt>
                <c:pt idx="4">
                  <c:v>6.9111496864111466</c:v>
                </c:pt>
                <c:pt idx="5">
                  <c:v>11.966666468253969</c:v>
                </c:pt>
                <c:pt idx="6">
                  <c:v>5.3470585972850646</c:v>
                </c:pt>
                <c:pt idx="7">
                  <c:v>7.355985633802816</c:v>
                </c:pt>
                <c:pt idx="8">
                  <c:v>4.6834706198347078</c:v>
                </c:pt>
                <c:pt idx="9">
                  <c:v>5.6306509961685833</c:v>
                </c:pt>
                <c:pt idx="10">
                  <c:v>4.6683497979797961</c:v>
                </c:pt>
                <c:pt idx="11">
                  <c:v>10.579507991803277</c:v>
                </c:pt>
                <c:pt idx="12">
                  <c:v>6.3592590235690247</c:v>
                </c:pt>
                <c:pt idx="13">
                  <c:v>7.3405796014492735</c:v>
                </c:pt>
              </c:numCache>
            </c:numRef>
          </c:val>
          <c:extLst>
            <c:ext xmlns:c16="http://schemas.microsoft.com/office/drawing/2014/chart" uri="{C3380CC4-5D6E-409C-BE32-E72D297353CC}">
              <c16:uniqueId val="{00000001-1C97-424E-BC1E-86ECACA0A64D}"/>
            </c:ext>
          </c:extLst>
        </c:ser>
        <c:dLbls>
          <c:showLegendKey val="0"/>
          <c:showVal val="0"/>
          <c:showCatName val="0"/>
          <c:showSerName val="0"/>
          <c:showPercent val="0"/>
          <c:showBubbleSize val="0"/>
        </c:dLbls>
        <c:gapWidth val="65"/>
        <c:shape val="box"/>
        <c:axId val="1062688288"/>
        <c:axId val="538607616"/>
        <c:axId val="0"/>
      </c:bar3DChart>
      <c:catAx>
        <c:axId val="1062688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8607616"/>
        <c:crosses val="autoZero"/>
        <c:auto val="1"/>
        <c:lblAlgn val="ctr"/>
        <c:lblOffset val="100"/>
        <c:noMultiLvlLbl val="0"/>
      </c:catAx>
      <c:valAx>
        <c:axId val="53860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26882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[Find Job Application ^L0 Recruitment Analytics  Mini project.xlsx]Pivot Table!PivotTable2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Applicaton source by Candidate</a:t>
            </a:r>
          </a:p>
        </c:rich>
      </c:tx>
      <c:layout>
        <c:manualLayout>
          <c:xMode val="edge"/>
          <c:yMode val="edge"/>
          <c:x val="0.17102386639470996"/>
          <c:y val="6.41666771926963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42495624678478"/>
          <c:y val="0.19663342082239721"/>
          <c:w val="0.60295494313210851"/>
          <c:h val="0.72125801983085447"/>
        </c:manualLayout>
      </c:layout>
      <c:bar3DChart>
        <c:barDir val="bar"/>
        <c:grouping val="clustered"/>
        <c:varyColors val="0"/>
        <c:ser>
          <c:idx val="0"/>
          <c:order val="0"/>
          <c:tx>
            <c:strRef>
              <c:f>'Pivot Table'!$B$29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Table'!$A$30:$A$36</c:f>
              <c:strCache>
                <c:ptCount val="6"/>
                <c:pt idx="0">
                  <c:v>Campus Placement</c:v>
                </c:pt>
                <c:pt idx="1">
                  <c:v>Company Website</c:v>
                </c:pt>
                <c:pt idx="2">
                  <c:v>Indeed</c:v>
                </c:pt>
                <c:pt idx="3">
                  <c:v>Linkedin</c:v>
                </c:pt>
                <c:pt idx="4">
                  <c:v>Naukri</c:v>
                </c:pt>
                <c:pt idx="5">
                  <c:v>Referral</c:v>
                </c:pt>
              </c:strCache>
            </c:strRef>
          </c:cat>
          <c:val>
            <c:numRef>
              <c:f>'Pivot Table'!$B$30:$B$36</c:f>
              <c:numCache>
                <c:formatCode>General</c:formatCode>
                <c:ptCount val="6"/>
                <c:pt idx="0">
                  <c:v>616</c:v>
                </c:pt>
                <c:pt idx="1">
                  <c:v>614</c:v>
                </c:pt>
                <c:pt idx="2">
                  <c:v>590</c:v>
                </c:pt>
                <c:pt idx="3">
                  <c:v>644</c:v>
                </c:pt>
                <c:pt idx="4">
                  <c:v>608</c:v>
                </c:pt>
                <c:pt idx="5">
                  <c:v>627</c:v>
                </c:pt>
              </c:numCache>
            </c:numRef>
          </c:val>
          <c:extLst>
            <c:ext xmlns:c16="http://schemas.microsoft.com/office/drawing/2014/chart" uri="{C3380CC4-5D6E-409C-BE32-E72D297353CC}">
              <c16:uniqueId val="{00000000-084A-4C6B-BA64-87259A83C06A}"/>
            </c:ext>
          </c:extLst>
        </c:ser>
        <c:dLbls>
          <c:showLegendKey val="0"/>
          <c:showVal val="0"/>
          <c:showCatName val="0"/>
          <c:showSerName val="0"/>
          <c:showPercent val="0"/>
          <c:showBubbleSize val="0"/>
        </c:dLbls>
        <c:gapWidth val="65"/>
        <c:shape val="box"/>
        <c:axId val="1062785728"/>
        <c:axId val="538608576"/>
        <c:axId val="0"/>
      </c:bar3DChart>
      <c:catAx>
        <c:axId val="10627857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8608576"/>
        <c:crosses val="autoZero"/>
        <c:auto val="1"/>
        <c:lblAlgn val="ctr"/>
        <c:lblOffset val="100"/>
        <c:noMultiLvlLbl val="0"/>
      </c:catAx>
      <c:valAx>
        <c:axId val="5386085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2785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[Find Job Application ^L0 Recruitment Analytics  Mini project.xlsx]Pivot Table!PivotTable1</c:name>
    <c:fmtId val="6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Highest skill match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3953114921153"/>
          <c:y val="0.11546633157412466"/>
          <c:w val="0.66304844185898293"/>
          <c:h val="0.83783316784505324"/>
        </c:manualLayout>
      </c:layout>
      <c:barChart>
        <c:barDir val="bar"/>
        <c:grouping val="clustered"/>
        <c:varyColors val="0"/>
        <c:ser>
          <c:idx val="0"/>
          <c:order val="0"/>
          <c:tx>
            <c:strRef>
              <c:f>'Pivot Table'!$E$23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Table'!$D$24:$D$38</c:f>
              <c:strCache>
                <c:ptCount val="14"/>
                <c:pt idx="0">
                  <c:v>Content Writer</c:v>
                </c:pt>
                <c:pt idx="1">
                  <c:v>Web Developer</c:v>
                </c:pt>
                <c:pt idx="2">
                  <c:v>System Administrator</c:v>
                </c:pt>
                <c:pt idx="3">
                  <c:v>Business Analyst</c:v>
                </c:pt>
                <c:pt idx="4">
                  <c:v>Digital Marketing Executive</c:v>
                </c:pt>
                <c:pt idx="5">
                  <c:v>Data Scientist</c:v>
                </c:pt>
                <c:pt idx="6">
                  <c:v>Sales Executive</c:v>
                </c:pt>
                <c:pt idx="7">
                  <c:v>Hr Executive</c:v>
                </c:pt>
                <c:pt idx="8">
                  <c:v>Financial Analyst</c:v>
                </c:pt>
                <c:pt idx="9">
                  <c:v>Accountant</c:v>
                </c:pt>
                <c:pt idx="10">
                  <c:v>Data Analyst</c:v>
                </c:pt>
                <c:pt idx="11">
                  <c:v>Software Developer</c:v>
                </c:pt>
                <c:pt idx="12">
                  <c:v>Qa Tester</c:v>
                </c:pt>
                <c:pt idx="13">
                  <c:v>Customer Support Executive</c:v>
                </c:pt>
              </c:strCache>
            </c:strRef>
          </c:cat>
          <c:val>
            <c:numRef>
              <c:f>'Pivot Table'!$E$24:$E$38</c:f>
              <c:numCache>
                <c:formatCode>0.00%</c:formatCode>
                <c:ptCount val="14"/>
                <c:pt idx="0">
                  <c:v>0.97416129028805953</c:v>
                </c:pt>
                <c:pt idx="1">
                  <c:v>0.97574039665819401</c:v>
                </c:pt>
                <c:pt idx="2">
                  <c:v>0.9768942510821178</c:v>
                </c:pt>
                <c:pt idx="3">
                  <c:v>0.97866583207385849</c:v>
                </c:pt>
                <c:pt idx="4">
                  <c:v>0.99180717890642034</c:v>
                </c:pt>
                <c:pt idx="5">
                  <c:v>0.99393613160694594</c:v>
                </c:pt>
                <c:pt idx="6">
                  <c:v>0.9988301600801287</c:v>
                </c:pt>
                <c:pt idx="7">
                  <c:v>1.001429794275007</c:v>
                </c:pt>
                <c:pt idx="8">
                  <c:v>1.0026989669898585</c:v>
                </c:pt>
                <c:pt idx="9">
                  <c:v>1.003581883824114</c:v>
                </c:pt>
                <c:pt idx="10">
                  <c:v>1.012463195508156</c:v>
                </c:pt>
                <c:pt idx="11">
                  <c:v>1.0260294441314508</c:v>
                </c:pt>
                <c:pt idx="12">
                  <c:v>1.0287996005891948</c:v>
                </c:pt>
                <c:pt idx="13">
                  <c:v>1.0336148033447801</c:v>
                </c:pt>
              </c:numCache>
            </c:numRef>
          </c:val>
          <c:extLst>
            <c:ext xmlns:c16="http://schemas.microsoft.com/office/drawing/2014/chart" uri="{C3380CC4-5D6E-409C-BE32-E72D297353CC}">
              <c16:uniqueId val="{00000000-065F-4898-BFDF-56421372D928}"/>
            </c:ext>
          </c:extLst>
        </c:ser>
        <c:dLbls>
          <c:dLblPos val="inEnd"/>
          <c:showLegendKey val="0"/>
          <c:showVal val="1"/>
          <c:showCatName val="0"/>
          <c:showSerName val="0"/>
          <c:showPercent val="0"/>
          <c:showBubbleSize val="0"/>
        </c:dLbls>
        <c:gapWidth val="65"/>
        <c:axId val="487678480"/>
        <c:axId val="1761404608"/>
      </c:barChart>
      <c:catAx>
        <c:axId val="487678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1404608"/>
        <c:crosses val="autoZero"/>
        <c:auto val="1"/>
        <c:lblAlgn val="ctr"/>
        <c:lblOffset val="100"/>
        <c:noMultiLvlLbl val="0"/>
      </c:catAx>
      <c:valAx>
        <c:axId val="1761404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7678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application count</cx:v>
        </cx:txData>
      </cx:tx>
      <cx:spPr>
        <a:ln>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State wise application count</a:t>
          </a:r>
        </a:p>
      </cx:txPr>
      <cx:extLst>
        <cx:ext uri="ext:featex">
          <cx:featureExtension feature="mp" drop="onModelChange">
            <cx:offset top="0.043402232229709625" left="0.018959969282150269"/>
          </cx:featureExtension>
        </cx:ext>
      </cx:extLst>
    </cx:title>
    <cx:plotArea>
      <cx:plotAreaRegion>
        <cx:plotSurface>
          <cx:spPr>
            <a:ln>
              <a:noFill/>
            </a:ln>
          </cx:spPr>
        </cx:plotSurface>
        <cx:series layoutId="regionMap" uniqueId="{00000000-2B9F-493C-B6CF-22D8512BAE40}">
          <cx:tx>
            <cx:txData>
              <cx:f>_xlchart.v5.2</cx:f>
              <cx:v>Application count</cx:v>
            </cx:txData>
          </cx:tx>
          <cx:dataId val="0"/>
          <cx:layoutPr>
            <cx:geography cultureLanguage="en-US" cultureRegion="IN" attribution="Powered by Bing">
              <cx:geoCache provider="{E9337A44-BEBE-4D9F-B70C-5C5E7DAFC167}">
                <cx:binary>1HxZc904Du5f6ernKzd3UlMzU3UpHR9vcezsyYvK4zjUvpGURP36CyfpjK1xkp4zfR/a1VUdW0ck
BOADgQ/Q+fvt8rfb+u5m/GVp6tb+7Xb5x6+5c/3ffvvN3uZ3zY09aorbsbPdJ3d02zW/dZ8+Fbd3
v30cb+aiNb8RhNlvt/nN6O6WX//5d1jN3HUX3e2NK7r22t+N4cWd9bWzP7j25KVfbj42RZsW1o3F
rcP/+PXVXX3Tmpv25tdf7lpXuPAq9Hf/+PXRx3795bftYv+x8S81yOb8R7gXyyOFkOAxVr/+Unet
+fp3GR8hFCsWcxZ//oHLX/a8vGngvj8kymdBbj5+HO+shYf5/P9Htz6SHK7sf/3ltvOtu1eZAe39
49fT9mMBj1vYLvlyIenuxT69/Pycvz1W9j//vvkDPPnmLw/ssVXTzy79hznSuzovflfL/24Koo4E
ozRGQqDPP/ixReQRxpxJxfEXi4jft/5ikZ9K87Q1vt62sUR68ZeyxKubpqh/ubz56H/Xyf9uDoyP
EBYYIbVBhjpiSCKCuPx9s6+Q+ENCPG2Fhw+wMcUrcPW/ECj2vrwZb9zvqvnf7UDIkYiJwJKRJ2GB
j3gskQBsPAmLPyDP0yb5duPGHvuzv5Q9zu/Gm/rPPDDQEWOxklKyx+FJACwUEQx/jV7kdxf4go6f
y/G0GX6/b2OF879WgDq5GcOfem6T+AjHCseMb61AGSIMMTjV7382h8QfkONpM3y7cWOHkxd/LTTc
jO2Nu6n+TECwI4kRI+w78UkcYSFjzOFk//xDN7j4IxI9bZPzf9+6scr5//1LWeXZDWTPNzZ3459p
l/iIcYIU5fEXKOAtUjBSMSVf89sYgPQwwf2DMj1tmUc3b2zz7OQvZZvXzkFldDXefLyz+e8q+hNO
dXEUE8rh2P5iHPTYOgodcSEoJ+pp1PxhqZ62z+b2jYVeX/2lLPT2zrpf9B0UhvWfaB96pDgXSKCv
B8nGPvIolgRRJCALeAibPyjM02Z5dPPGKG/1X8oo+/Gm/fjLq8793Ch/YoX6dJ3wxT5fMPvoE/8l
VwCZ+D0iJYq/gjJ+HFHjIyoowyjmXzC9yQC/lvLfl+Zpp/h62yPB/z/zAt+3yDcqJYUsYveZg3lA
G/z46ufHA2poc+tX+DwZUr/o6vQj8DSCYKg3v3E794s8At6DZOA/7rq7se4fv0p1xDkRCsVQT1FF
FEB6htgBV9gRgkwScQrRmCseA6jbbnQ57AvVLhAOCBJKEEBKCpds5z9fgspLEiAj4AqDfwj1jf26
6upguvabPr7+/kvrm6uuaJ39x6/gO/2XT90/nmSCKyUJF1TEsBJV99dvb14AwQYfxv9HWB710sVu
xy0/CW14LrLqE1bt8eSqNMrc9dRVnwbmRogT37T0xL7qvm55vLNQmGCOFdBgHJ4F3PbhzibndBVr
7Xcii8e7jEmkPWNs1DOfsDklaGWlLuAJqJZFtL5YbL/Up/WUr5cFtv0nxuOwJFXwi9BtpdS7ToXu
vCSMdHooAmtSY3hcamSDumL1sFjt0ZQfU56RJB9pt1/FJM8i48SxsXG/6jZkvQYNI72I8flsapEK
Sm9LZNrUV+q4jClOXJRPWg7ti9A0jXYG7URE0LnLF6TZMpYv6ILFpJdlope4i/BVbXB1KW00Su2X
cr6kqnxlYgX7ZWGx+4WK5jrwblf15UVJS/us6kEVS7ziNckWFBZdVAXcPIeiSppumG6piNhrJ+1i
E+uxeV7IeLzgbcMTXIRME1H4RvckyIQ4Xmpal+ZNMeP4heDTssvWvE9N3e3xTPx16AaWZp3L3zlk
qEmqkUXHYa1ol9ApUs/nyLpP2ULiRbddPJrElC7+6PrZkl2YRaTNGKPXC1ot/JOAj6VZT/MXthuy
WrcsVG1SE1OOuqnCvFdI5eeEovl85lF7QVg9JjTi4nIpGvYcFWuR70gV+NUQVTIRzKKLwi4+8f3S
Xi1mNj5ZTe5avQ7SnQnZtLHu+6zdd8wvF1Op3HEeZW1SjmV8XBZuPW+XqX89tEr6ZOhtZFJJefeG
LJFNiYtUpGU199HeqynurgyhXalzVjUD+IF3WTq1Q5Mw28dOT51nJ1CEF33S5Wh909QEVaPOpHEu
IQG7Rfe1Cs/hc/OgydziOx5JjnbGT+1u4i6+ysVscYKmyPDEj6JMOI7cqbcTE1q1XTntzYS6SltE
6J7lcunTzvT8DQ+TXHdrGUSWiqnNdLY4pbQYbVnqTvbhNGustNp0vH/mfe4+DC0BR6oG9M6gLr/L
nOxvQTPFC1u18XNZ8bbSQ6hDuyuYz9+xtilyXfjCHJOypUwLhKcrQTzsspIcn9Csil0Sask+zD2z
Z2ItxZJkbKozXUxl3qY5xWFHioUcl7YOL0m30hctVtWQzpi4NS2bATV6jafldmikMLo0c389ZTj+
YFWXvx0L0N6OqbF7Ftd1hVMVG/Fmcjho6T1edp4Wy03TOft6NnFNNGlHcTMU5dDqXkZVivEoeCLq
ckTJgAd8F9kCv8xd37yZeJldi4XKd62vyaRzWmdRSmaKXpmsjL1meKr6nW9587ITA9vZ4MWszWD6
RmelqGxqqW/ocZErV4Le6winYpFEm1yIdZcjovY4n/yY5GbFenIKnQS5TtM+r/LxxThPw6Jjg+rz
taoWrLuQQRSpZGNm3dRz9Dz0wTYJrlT1pgxRXGiEuhIlopXdLUJji1LBaXOyDlFvNY5KGSASEnnq
2wKeR/imA8SXqryKmjq/Ik5yn4wxl1Wytni+LjpF34BJue560QgtVC92GRPjS+NpnrKezTtOeXNd
46Lcrb0VQvdiGd5RCzEdghkK72fExAcI5mBR1bdRrq3ELU+YaqI4GSZTVtosvet1pJpl1QByRxO3
gKRR7868EaHVIGEcJXhqISxMWca7tIrW6XJ2Yn5To7Fck5XVpdXZFJP+BJGYvC+cnXhiPOf9DuGo
ZekcUPmsjIm/irjqX6uw8Cax2STVLptb9m5u1v7jYNaxTpvcQ0gvUBwNiSOjWZO+zleujRqDOcVZ
RKSWlFaXTdug/KpDZs53TMT0rJuEyfe2pi4+C5G3RgePAV1j1xQiZUMZ3czZuGRJMNlody1ps2Pb
2r7Qs5XsmNGhrNO5X02nM9pGLAHHGad06KrFaNZFTZV0M4rTIesC1yJwCx/BnOd6GZW/GG3fwC1q
PYvLqU96orJn4EnjBzlF+FlUjfKNL8fmbGqm6nwtEQRiZEV9IvIAJ2jV+vC2URiCnlHFfMlcpdpd
U0GkXttKjDpU+TBoCm2Pj10rxMulIlQXDIlGzz2qeoCcHD8FP+XXo6B9nhRt6XYTiudL1cz4GB50
SqjpmrdtZ8YzU6muSEoJx44Rtam0aNfzhrQoiaS35xKgt6Mg+c3qyks/55n2EvGgV0i//mUyXl+y
zNt55+esy5OKFrJISM8lOslMQLOuvMpukAly0F64Klx0ItRYKzHlbxFdEBha1UWZqGVRPukxPNuS
5eEdXal4BeG3v1pGIvYGLeF9B+fzhSBmKRJVk/p945eYamxXKbRBYjXJVMoCJcTjIdY2VCvAMELj
h9lzd8VkNF1mS0aukLT8joY5SlRWrK85AOk2FlHGEodEcbx09Z6wIvSJ6lxW6LF248e1mEyf8MFK
nsRxxM290ch1wQb/suuwP/WIVPXFME3yPfd5/mmtsiZPcD5MucZ1pUBxZb6OhXbLQtjpurBpSDqT
qXcB9+IGTpfiGmr/fIGw1Td40cSPa512ro8c0oOt5HOUwZGfsGlly2ktW14mER1ZakfP04XWFkAQ
Kr3YqLwZSJxddlP3dmrGPG3HbEnzEndJ0diQH0NiMKyJd5GczkPOxEux0nxOhsBrkTQZK4/7fIn6
tAFN4CYL4873ES11Q9TtQBw9b3OhuF4kNmOSdbE9GaJIXHiG3w8iG15XC2X/UhWJ6xOJwM12MbHF
oDGBJEEzL90nJaJy0IOXk9+xgqsXiAqTHfuJhqBVZTKb5osvAZ3UE6PnmY7gNFPj8Q6pssq18kvU
nfuJsbezG8CjGty2kAjVDA59BMfeWCPbarUqOC7hgMefxirLOojTtXlXjO20JpFny3NRFJakKDTT
Li+CabTMJaYX1dKEs2Ioon9lxeiVLjgrKl2NCiU9r9wHOkw26NoX0QcTiU4k1IbyZpkpRIGYNN2s
8Rrhl63qGTsxUw+5CcPr/HquZgSHcWSpPQ0ZEKAaXGDOkqosg3kWKKIvUFuv6riexVzrYq2HMfG0
HU6dIPJjk5ExWViWqLiq03Ho44Q6LI75xPK380KU5tEKGduY5VhXje30hMKYkGxRUxK32Vpqh6Pb
gE3/HvGkdbxNZhYRXcar0sap5pgVUdA2K6j2aw+b9YY896UyEB54njZ0QjriIW2KpT0xMV9KHUrF
rss+inZz06pjYsd6J+OMwZE7ZVch47yDoKTWYzU2t/FK8FvwRPppLmy5G6eCAsI6GV9JP44XZb7M
EaxYyxcrDkW3Qy7OX0YBN8+In0F/AIo3C5shXNWUru1e2TK8zZiyryxUZygtVr6E1Atjscah959i
yAZvWT61QnfK5k3S0QzZpIHq5hNVdhqTNcrzV6wPHRyxlrBns6VBFyTKy8QQ8EJdFXObp9iH+VMR
ySXt16F5Oa8QVHTfZr1PoybIQmetySGpdG4hJ57RRaWhWsIZA0eEpLduJqgD4KRFVZ53mrNAczjG
2qG+bCCbb9JqLSd0ysd63Bksipd9NUQvurCa3Sqp0WsjV5WgYZS7mag56eKSRpoPfka6bkV0VtXZ
BOd9KJoZnFjEr7psWqmmWYBMEA7KekjNONUs7fBQI21WkUe66AfIkCIWQLWSda+xa5rjvkCV2Pmq
R+fLuuTTztk2tonhtn4bvIrtWRP5/K6SZsz1IDPIitqogRQRGl3GaTOT7g3ytH41W6Q+ksZ0J3MI
S3/qC8BoC5Vxpw0dy5uSdQYdQxnLn8+hCljTqK1jTQzC57GZID2M2ziMoGWlaDrNGYPgwDBZ4Bju
hutRzeWUuAbcUI/FCgm2j6DMsWxEV0QWAz6v1eim4zAy9Eq2I9VzVN+1a71IXS0qN3rEMhN6aqLS
nHBh8JkYZ37ZuQlSyNzNsTorGoXOshHKdAjLvDp1JR+vLDV9pVnFZrAjhzJvWvpyX0CT6XRWhvdJ
1JUfhbRo1FQW+ByqZH4tyvYcqxXpeehOG0LWyyWvXueraFIHxdeuo/O+tazeF13kUoIN0TMRzy0A
4HkRZWoXhOsTWTMEdQOkH2M32VwH6aqdDysUFmtRprmvvV6mGR1XdCz27YDb65m55qoJY5c6DFkj
bXQYM9gmsPqia3GxiwLUIjIskFwspXhOY26P264+8XCwJSXkl8ZW81UrRvQGtQ2xEGDLOG1G+7bN
Jp+4gogXk1BqF/dlOObt8lzm0TKnhHtx0rElPs1kxjLIT4iZIELFKI2zoTjHuJp1NxZq3aGxbi9z
1cVn6zTOLOmyOEtWCN53ysr9oJD91Ie8ujLT5LSb2vh9F03qTOaEviODMB8VHKCJBAX5se7gI8yj
QfdFlvMdrFhFV6ugUiYL7RfIeHPbv2pGh07IkKlez3HAr2iTR+d11no9xVF/IkU+ve7lUH3IPFrn
hKAQfZq8bO0HWkEZBAlAMZHjNlNo3Y9lNSuIpGRJXcEMOi18X3+MsBsvAs4hs5zyGA6wcsEIsoE+
VPNxPUE2WZUqvo4xU+UxVoM/9nyeoMZBPY0TX+AugzITMoW0uj8ze9UXXNNeQaBSM52rFHIke9Z/
DjsORHvvBFundPFFhtJlicApJkRWfsIbKBOOu5K2S0I6y6qkl556TVssPjg547ueFyRLGYmrkCqr
4tN4ipf4pBlmaxLa5pBEz7QWd8rQOi2AyTm3s50vQ7msMkEoh8TU41Lcjg1znWZmKK6BFuhOnKf0
BXNoanZGIQiJmRJzarLVhKTvbWd10cjA90WRQXFe1u1EtJgIuvBj35/UboLsyal8DMddtLhbF1bl
YCQK6KyvjORXPusLr3bb9WEsgGXY/PrPV10D/32+59tnPpOP//7t2e8DbT/81P6uu2/e2+2H7qX5
thbs/lW6e07y0S//QZB+hwL9Mh/3nYuP+NFHLPDvnYfP/CiGvuo33u8/2NFH3PO3z3/hRWN5xDAG
uoVTJqBVK4B6/MKLCgVNdmA/FYIeooJ2BzCmX3lRKo+QlDA3By2SmEKP8d+8qDiSAjEKMxJEwjRE
HJP/hhd9zE5G99Qqk5zftycfspIWcvuuKmJxkuM05s/tBGMp357/Cd7ze+ve//0BzxqTYhIWzoyd
43md63UN4W1OxPJl4O7LvN1/sTxY5eHyJRAgYV5aucvHYRxfzGJF5pVZ1u7Tj8WHOQYo8O9J5Xvr
/VstG7I2btZK+SoTkIRzu173uIkR0Cglxxox1BANBa/Ljn+82fd0BeZ/+DAWbF/OphW7xVJFtULU
jECZCPXhx+sDkf/kw6DH68t4QH0ZB8hOcM+eYTwzyMQQFNEXQbl22UdyhVDUhKF/8eMNv/NAW5K9
V6if5P2GUx3L5awDVsIDq+jzYvfjDR6z+d/Mcz8691BjqlihIvCU7+bKyvlMBAocd19Zkl/wKi/J
M+wrXyWDHdogNdQ3eDhGbT6N0DT/kXfje9U94R/qXtUP3LuXja24DXznDaRcCXRB9pLiT31FhxmY
RjNPjfZBRhfdDHT4zpOuU62OjCINTBz9SITv6fjecx9IUBuovmo+gwoU4Qkdu0+Sz8VPnu97i2+i
QgdInVVwfBeCle9QF4DVmXz5/DDR73d9KLoqC2HpyHfAfBR3CCaiL9qoqHxy2PKb2NBFM++HnPNd
7eT0Bs8DA3ZklYdFHrWJDGM9l31PBr5zXbRCDrZE05iKvuvkgeJvogFZDFahLiEaAMlfJkGIhelh
ACilh+lnEw4IEK5tZ6EJ0HZBiitbwMTMm8a56Cex8zvOIzctNquQR/PC1X7tcLMLhkWjXorKjj9R
0L0TPoE9uQF/3FWs9iRk+y5Sa3M8j7ifdvUccJEORc7iA7fZQJyyLlPQKpF75zxxJ63oWrQDdrle
dn3h5uUwqMkNjoduGjK6NGrfk2p9VY0hf95KKER/bOvv6WoD5BkqNjxD2rEn0VLsajtKemEYMGJv
K66q5Seq+p7F7//+ANC5gspOyV7tx5oB/d2s6Hls8FjrHz/E95anj5fvsiIAT7iKvZcDlLGoXNh7
sXb97rDlN4j2k+wk8PxiP9VgAVebZsd8JPsDpd/g2Re0hcZTqfbMThXYIKglgo5XKNYDN9jguQJi
dYgX0H6Mm6E97TFv591YynW+OkhB94nrQ/NKEqjF0SL2sc2LN1JZe7UUZgg/kf/e05/AM/T3Hy3f
xNPMS2/kvqntkL2QTTP4N3RYY3QGzedYXkO6RsXpYc+yQbUMI7wZATP3+54yV5y4lS6xzqtmRofh
WWzwvBRhENB6kfvKmp6d2oZMSpeejT87m+/V8pS6NpAOpjSomcGfhiz0Y1oaKNGvGmgriTPjsqba
LYaE9l3dKPrBt2Zuf6K57+U89yNZD92gXkwmu3WGuFuruj/LI5tJyOyrGNI65eaSOd26cp2SIhd9
c1wtq5GpYDPtXk7ICX+ggjfRIGQikqqKsn0jI5/SYpZ7JWv6E2fE97B8Sr3k8VPyyS3FQIZ4T9E6
drsVZxMMi2TrWp/0MZXhubFN96mP2NycMOBa+OVCKWmfEalU+Q74e85/Isp3wp7YBA7Vlrzv5oLt
e5lZmog1vuuXZR4OC9piEzbqkQoM1JXcj1E/743DrAaCUZmPBwGNb4KGh+60KkvD9qZf1HsOR+ml
RVFzWMzmm5gxUNOWUSTjPa+hkkk8Vs2qfTEG+xMv+w7K7l/Ceejs0HkJnEBrcu/CnJFTxcYR/Wvp
MSAuJznqdAtsVaPJKnpz2zerJYeZhW/iB53bGpxoFHuhssbrfiAWuEfPogOPC76JHytbq8ELYMT9
wPFOhMmkq+ii9DCzb4IEzDahthyWdW+9cfu1lffjA335kxj0HUjwDfbhNSrgSOFo2JekaGDaB5cp
tPfIgU61gT5UPZ3CRbfuCdSNGvphb1vDfpa1fk/0DZqx6Fu21GbdGxncMx9aBLnAkOPyQL/ZwDkv
vevpGNZ9lDXxKZmWKs2oYvuDzMo2aKb9xHtoRK97lxGWzBSGb2yDi8NkZxs0q5asapJg1siR+364
hxGPSrLD4ijbQLlE0YjmzK77ARf1sY1baHlzth7/WDP3sHnivGAbvLYZz9cVR/N+jvgdlJ3VdAzj
B327dzN02H+8x3d85/5lnIfBiE5yassqm/cUgPsidl25w6yrDivH2QayroVUaF7FDENlXJyqmPu0
DO2B4YZtIAu9sTpTa+n3xtbsvKgb+QzmGg8UfYNYOKizqsLU7YeuzHAycuizyHyp8vQwxW9AyzNo
4kQr0Dx9WyxnlTPuwmfQBjps9Q1kgR+NJuxLdzx6M9uXdEaqfs5HJfLD/IZuUFvhYhrMRBZICf2a
VD1/H+LQ/sTxv+OUdANaXkYVUyqbdkMNfXNqPdFDDLNlB+mGbkBL+5KRrFQTaD56PxLI79p4yQ4z
K91gturXMYqs+Co6IwPRfBKHir5FK1eZVzmedvEMpDG5X90erpgNWis09VltYfWljPPEq8prIUh5
oNo3aM0ZVx0iCFZn5G4oWH1sCnMgs0U3aIXxkFoVBhaPV9/sa5jihcpLLIflBvdNlIdBcnFUZnWo
ph132awXDE0x3GfusCOKbrDa5D1pO4r8DoZgWj3nxZ0vYfLxIGcnG5zadXR9l88eRtZymEVl/H00
WXLg4hucooyPNOSR28kBtaldihvrV3vg4huYDjZeSsiE/a4Uca5FWdTajzBkeJheNjiVtIxMEcGw
vow9fgbz3/QKxo/rw1pUZIPTxTMCYxWx368YvpVDr60SPI1gSNoe5jNkA1UyLHHjezPtYTi/HXVE
e77vZ+JuD9POBqu4gLmmbmngZM1sDXOTFqe2KsPusNXJYzj5EebaTeB+72L6AZfk2jJ6fdjSW6TC
1FcTQuT2RR5dQnh8H4g8kCskG5zGBbTGcSvdvpxzlfqcv+oqmGA7SHC8wWlbwVsNsfJ+HxWuSOpS
XkgyoMOc/f6LUh7GL2gLz71dVLRr6+VjEfBbwpvzw+TeoBRGYk0E53WA8RVsHUy421zoAAM5h4Ve
vMHpZGB4s2Kj28ObyegdcxAHtC1WfFimgTdA9QO8eVBnnd833bim3SL/lRd9dqDaNyDNVDHICcYV
9zyMIWkamDux1c86r/eLPFEc3A8PPLRp3ApW9FHj9vAWVPxMWYOf1VHWvz3MrBuIEkfcCN/pA+6Y
Z7mmzfxOquJAk24wujIYlcvyyu9HPsG4sFre14O6OkzuDUbZzJa5oLB2VNpXzIdnnNlnBy2NNgjt
5iwzjhq3Q1kUJVGZXRQrOpAfQBuEYtz3co1ItBMofg7Ti+9hqr4+LLSgDUSjHPL0sQOd1Hl73Znu
GAahD4vk99/V8NAJWT8HugCBv+vW6WScyTnjh52gaAPMPnAnuh5qO9GYC9Ute5iZPqzNijawLGq3
5PAaTLTrm9crzMuV8s1hHrKBZB2XY79WYESWV/8al/hareKwOIU2ePTDBKOrs3D7YEv8ag2O7EtP
bXqY4BtE0jZb2rKI3d5GMEpA2uokzuJ3h629QWRVF5bDt09EO15AdhshccNietjBBt+D8Nj/wLEH
mJ2FIzkvxKLhxY8ojWM5HQQc+MqYx6vDMLJ0jE/RbhAvYVpTAYt9iE5YvEFkbvKBDXlw9+/KwWsi
8GaQxoN4ddjiG0zO0O8Koc3sDgYdT+YaevsDLd1BngLfrfZYJaP3qIpqWFzV/Ir6/rZgMA98mOAb
XMLrvQENMM28Gxt6xWHtxU+Hrr2BJp4LeDdpwUAbEwrDjMqUZwNbxIFa2aAzt/DyHuSz4Ch8FXpF
5eta5AclWCzeYHOJPZurGJC/0ODKBLFMdCmBDKg4KLSweAPQfm5YBr0atzesv4nm6S00H14fZNHt
sNZEKYJ3nkAv3hueDr4qNLzVLQ/KI4AQ2vhiPkngoxcQfFmufIfOlmk4EKHbIayykYjJnNq9quiz
GgYOd/B9UuQwjasNQr0ZYebST26P+vqaRTW8Y5sflKQwtcUnvAocYKLc7gnhJJkbPCaYlZ8OM+cG
oAE6Cv+Ps29rktN23v5EVAECCW5hZtjZo9fr8w1lO4kASRwkhBCf/n0mVzH/5Oe3uI0rDCvUre7W
czCZmg3QDPQrN+t9y9K3Y4/exeeq51pkcaArH0lXyIFNl151x2AY0AH4dacMqevzBVihCldI26nf
hmcGftCxtHXTJPhnDWTH2IgmcroCHU7JwlgdPASg+bw/tjK78HQBQVZMLL7o4v8wqOBWk/049Og9
mmrGwdOMdDCVoPz9Oo7XUKlj+3APpFrqTNBOJrralqk5L47Hp0D2P4+99+74bLekNnoVpsqbsRSJ
f1bZ78rOW5z8364q2UOmXIB58DIyXTVqSW2hGe2eJjquheti68tj778L0lT0ay+GVFeyJd9kk3wO
RvHh2KN3IboC8SgpqzXifzF3iwHJIQInrzr29F2Ugn2VtprEePEk+qyWoC+SYPx07Nm7GG3WaRQ6
bEyVxi0oLhuxPin6TDbi2CHNdnGaNJxnNpPYkmsAMkT8oZ2O9eKQ1/g1Bcg2ndAw49G1z1/nsH2p
CT10DQW+9O7Rma/VtHhdkVrFVZDF82vEXXsI6Zvs8VExW8J0abET63DzoCFNFUkOotMSugtTtdbB
vJpGV/0yhkW4sMvk+LHpMFgPv67LrBNrkxxLjvT4sPj4QabrsRiiu/DMoVZiu4nritW8L9jmH3IN
nuyhbb5HOuXYJeEaC11Fw/KORNOjDueD772LTt3idoK6YKoMzT63kX6VYjrUxCV0F5z1mijBx05X
FCtT5AChQ/JCZcfy4R6NNJNuCrohn3Bv00yljsWrDfKPx9Z7F5phiD6rT8Op4i1RXeEwqDjbMKDH
FmYPReq6HKi0ziNucg+VAUvpe9mG27EvuociLV1Ka2DtpmrLdVxGJnnGSXrs9jzZw5Bs0IO4tg7Y
LkOehAK51gsQGLN8EYdmOLjh/zVGgQUOc772WHveOFb2GJ5VdZ1Mx+4Rkj3cyAtrQWGuxyoLjJjK
xY3qL5szd7BpTJNf3z9ScZg4cA8r3XhzUpx2BVYovRzamXvAEWNQWAiXcKyspHEZUoDYoSl1MD+m
u4idJRB4hvRjZRKo6oD9Hovvwq89P5bH0t1purYa1FxoElRD0w1FO6uPq4yOnXnpLmZlPDgFtQus
O/j6d96E5uLk0NwdWvc93mgh0DQYpRurrk63z+FQ8ztIloM/fOzxu66UIE+mscdnBb1/MhcQ7aEB
lNbQwjn4A7tjFZdxYujHBStPjLtqnX1sJnlsNp/sIUdMKLB3Zz1WLJnfWm5enZjfji3M7ljltQdj
VfKpYn3+rR9cBHWo5HfY2ltI/kvdvgcaTRiZZ4FVYwUae/aN4VLhzgq1HNwyu5N1DoPVbxC7qhCp
eUEBfSkCH7DzsYXZhar2Ae7oJZ6eLt4WaTTei/53KKa/S9B/W5hdnE7tCnhdFg/VQqHiUeC2uEOy
Ye0qSq5yLu7U6N2bVUZeiSEBreammdIPoLix6R3mf0a/5UzRO4F7yeGuEz30tZhsMYznK2jgroC0
3KQ/uikObBn6qRffh6aBRhAE0tr4FKWYtZ/ZaFd7khGmZCXFLfV6tVOQdVXM1ia51kPnfBmFmCZ8
CYDs9ZcI2m3sRNiKZzoJ7bELn/LGgG0Xb/YCrv66ncyiSP9tZUlSv5sTyJf8MFE6TVW2xflS6RV/
72mct/TchUualT3k/0RJPeP2jkcDzx8plEjwytMWv8VZ7oolpvo6tkZvVTjkmb84JZfktOiEp+eF
QZbjnMpmSUouRzWgns1zX2a6JaxQQ6ujB9dDAOsqSTQn1YbVdmVKxHLdtkA9Q+AkTE5JuCxb0dW6
3t5k1A3sWBWS7BKmWhNLhYUMHyRBBkx9Akg2QMrk0PbcI71IUnsUknKsGqqgLSjeatYee+89zmvB
TcwqIRRXpbauTC7v6zQ6Nhzcg7zSBciUCBOkKs6ht1cHuShyGQ0H12RX2Wjo+1GBS7uKx5BqWMX0
F+30saKP7PJkB3rr0rNwqKy34zPYYO3dQGZ1LJXdxDD/Oa1qaBvaPqam4lokjwnqVyD/7fz12F7Z
JUqtoAexjMtQiYzbTzqbNgzz+2w+uOy7TDn17QyaSD5UOYbKRRp3j83GjzHNkj3IK0QIp0k2DpUf
xlqdhtB11TqF7cEuZw/zivoWEkQEO5Jyla7n2PR2K1iQQgTu0OLvoV4zxCHqoJmHChdVf0Fa8D4N
zDFGRxJnv26b0Tq9TJ4NVRPmwJHNhq2yJHkX/3Xs3XdFzZJOG1lsPFZyuikfsWEiuGPP4vgYFiOJ
dxHrxl5G4cpRIMALCZpprju3bXuwQNjjvUbm6m7jOMJxR6NLIMpoOQYuPDZ224O9XAiqdNr2A1i1
Ut5TAgHMgk430ctji7+LWtP1HECmAWm4t+y+6Un4DT2tPzYKjndBy1Y1bcqgXsUoa71Cd8ZWLJzZ
wU2/q29iIm3e3k6nrlWQGnITLyw0k44lnD3kK9LRalf0yVXge/JnA7T5n5uy6hjyM9mDvtKY9F3T
ibFKKST9riLvIWlaO5f+5u7wP3h1yR74BW5rXVOZ9dUmI6I/jKJdhrJmfTyenBmCDyCcPQdBLrsT
qjiRlzxHMwrdV0iEHfv6NwXof543IAXT0HaoP52fmqwMVAcBCtX0ozzWRu8BYjQkG3qWW2aq56h+
UC0H78xPfg6PRcceIraFVoNeG/cVIRE051bXuaToRLIcLLCi3ZFMzaZ0H+MHvI0BW97sZ6D3fx4K
7T1KTM7Kz7mFLtuoe1OunPy1zenRF99FNp+2yEAHUVWobS8yFvdxbI6NAP6mUP6D9q2CAPqhUBCp
5mQxpQgSXDW47f2xRdmVy3MjNY/c0le11dnZNhA0VGl78Kjc48Qcgytcjy9atXoNfqjOkZ86wHFz
6N33QDHTJf2Q9JGqUGs9s2V7kBP/jZbLbb/9S6u4x4nxFfeMVA99Zda4uY+khgJhO7hjh9geKuYE
bbNFEFURKJxCsjjLpvuG2b45FqZ7wFiSrwOhfagqlvZdOeXZnUgif+wc2EPGNDS9eJ23fZUnjXs0
UNWCtlm3vP7vb3qr7P9t4Xfnb+6EX1yE811uyYSSPzQ8P8swGoYzRVfXH6ux9hiyDJLXGYXSbAUt
QGgLN+nc3UIrzIdjZ/HNEOWfuV4FrZmWvMXeTOM3O4fveVQf3Pa7kIWSBXSgNd4d07X01GqM8jcb
9Yc+L6whfn3xHpsxEEAFniOm6/eLD8a3vkmPsZmgqvXr02XbRxCjNfKWg7PXUZG0miGxemjRyR5L
NmK6ENaql7gMx1RimLLXIOHtwYXZVc3Wz723vpVACEDCqQT5cPq6yXxYDj5/1+tCkKaux1nLatPs
B2ZHT4o1n/93UP17NiM3dbN/bsYESnvY4UqCtDrUHQR77fKnI9Mx6Q2S72K2RfvWN/Vt2cesxsDR
ZFdFU3touxPor/3y8kPc2XXTePmaNxg7RfEIEd712AlF9pCynG6Q+DOYv0Vujvypb4FHKLu+75ZD
wxeoXvz6+hmUQUdUthArbij0C3kYvhvA53t/6MvuUWWetphwuSk48Yivw30XRuFzDI1r+5u3/3vS
8n/zMdkDy2BxGq+UWmwdalP1MkVRb+9asUz6gkbMxhdo6VFzmlK5Do+BR1fwOLJuUl/jiCQXS+Pt
ypIAWuT5VluoK/hAiBfVp2tcqmny7c14od5+DLVv7aUfceaWNu3Wn0QlycMydvO9h1TvhdTW4RHQ
wGiKULXJ9qGJwG95FTedig99m43mhIYt2fCv2pVNCOTnczc2wQY14MS0TySuh+VQIUn2gDjgGifo
sqfNmddR97zkIn+M25gfO2DJHhI3BCIdMB0VVbyGf9J4gggnf3dsu+xyDHpNrwLqREU24GwltL4h
ufk7IY1bIvy3rbLLMtYGim9mFdU0Qqvjqs0m3Sn3QD2cHDoEfqU5lc2h6Rr0+n4NK4iopzRZUlEF
Y0DPiXDyso2Sfzy2Truc0/jaokckolqGpIFfzfZ57uLfrdNtsf9tnXalQRTy1gptRUWh0f0GVHXy
Ar3f9fvaRcFvJpv/9RO7pBPWOeMx5JPPZiWCnpp50hOEXjWG7dfWgdH2m6b6Pz75HjUHeAJk8CHN
f4YRtRCQiF0joMMCeW7VlsUlEN3HpkpkD6LjcC1RtZZYtD4OAHSjn5GIDh5gbNeYBxAcwSCgF1WE
67iZuMtMot8k6P/4EnsQHYPDSbaBg3sSHN4y11ya9DJkOe79KV9keAhdQNjt1//RIqZ4NsTiWQCZ
DggJguvOv+QTfEQORcPflkv/eLrx+dS2XncVY+l8AeY6K6DhfqxZIWwXyUuLUSSxUVO1SZZcxsUr
eLS0h/o4wnaBHNIxkpLJ+hQt7X1YE4hz04Nrvgtj6OFLM8x49LYl5zqfLqqND/WHZI+h81Bda00u
6pNo4weWBg8THDQOfcs9hg6wwpsQblufxs5N950xcxWk5O3Yw3fVfZ2yZvEkwGaPuDmPo04Kn8vk
cuzpuygNc6HrNAzairVmfADq9fPE/TFxWLLH0HHKeLDEtq2kj+XF5nN/F07yGBSV7GF0gV9xn6Ig
et523XQam+wxYLB3ObYuu3N37cLJGjLkp1kl7XqJY/dx1EIcGyrCE/DX3NIMOTwskj4/9cv0LGDw
1enh2CG+h9L5Zl254iik5Gzbordwdtlk+pvM+x9Nzx5JtwCdv4HhhyAyywCHKF3Co+hgStyrem0Q
6THLPLZgLSlf9nwcpgJK/PkxQBoEqX9d9Fx5cC5EmoNoNWxxkclaPwyraI/xIMkeTWdpX/dsIlDK
dxvubF+BAvhNgvl7VPsv5c0eS5fQDQaE0H2vIh+Q5SFsVQqCEYdw6AcoJQ1Vm+awfmDTotIzxXQN
3i6zSBfIcY7UXyabhxOsomAx8F2xNF6qOoNxz6EJPAxrf13WNZgi6G7Mt3ZJz/zakjCz58YI058O
xeIehte37Qx/woadVt1QJCjf2b5sYJxLfh77gV2w61nYbYGvx9kOzXhWWeJOY54cmjSTPQwPJVtK
RqLsObrpfrl0AlM7YYfw1bAe/XXtR7Ykpp7x8MVCu1maZCoGGR/D+JE9Bi9pLNjwtrfnuIvGkoio
g+eJ/HFs0Xfl9AAbyDAkNayq4kYVWRCAwLUm4bFzbQ/C48CahklA5vMAZE0xCM2fJSPzp0Pvvhf9
Stw4kohO8znIceuRCHi2tD49tjB7za9Wu2jARex8hkZl/K5Xq/hBw40dK4P2ALwtbdw02wVGSz2V
JZSroQiT1MdUT8he7UvmM3y8stScW7bqS1rP0BcPxLE7drIH4REXk02K2ZyJg9UWlDI+gF69/ibH
/sfRthf7sm6CZBbz5uxZtBUCfpElEwdrlWQXp6mwNLhZSJ03BbkWN/u/Qt0c4xLCXvjXJBBso4KD
J7FnDvbMKXdNUyIfH7u8J3vs1wYaRN0uKKzYGP8wirypJj5Gr4b71a9v3iiMlIcxsec21PBRHeP6
XNeA0f3vKP2PNnGP/pKRmGIxkOxCa5ku7xqrWnXxNJb6kugRp+D//pn/2Dh7JFi9kDqJOvwRMIYO
Tkuc8rJf7TEkGNnrfY1NzWbYvODj8r49ZYCBlfng/zj26rsWV3RIB8Az6vO4jh5ecVN3Mqo+dvDt
kWD5mISzSlN9XoRdLqrJ4gICxtuxk4/sKmiv0G5s2unz3GzyEhnxcYu69OAn3YXr1qhkGzDrOY9Z
w0ol164EJPUY7B+3+r/u+p7Bw4ll9XgOVKDLbht7mPz4Y8pNYED/+vQ6gVEvnHnGcztPTbmlSpYZ
ZPJPh3bMHgNmIzhPWc1hsNz124ctHNdPXdj/Trf+P0JpjwKriXORBVj5nOoIfJRbwTHCl/pYho93
vS4cbjCu9nl+SQKMzpfg5yD7D8eWZVcDC7hn1/DPYBfofMFMedmAToTNtPly7PG7OI3kQIYt1Pkl
HVUPAG630uaRRrLPjsXqHgE2msyiih/zSw4bPfi13svwYCUW7wIVQlzT7GM8WiU4/m54iP4YIJHs
kV8wg4DfF5vyy3aTPhIuSsqkydzB7bIL0y6Uzbz5Af55or7r9fgupMfUBMke9hWmABURpZITBfyh
64PHpG9fD22V/wP5gowQDNNhvRvDaTiqklGCd904ZT8ee/5uHNWPEdxy7cAuyRCtkFBPTHJ/o+r9
Tk/wFoz/0unu8VxtIMYkczW9qDEwd3O9LOrZsJDzM3iqrL5ytbnmad7q/4/m+u9W9d9+dBe+zMd1
v3STRNu6OnimRbKV8XgWAlEnL029CllMg4JdTdGTCWf72nnds+sgR9rAPzGCozIMKjex+GtT+6D+
TmDXNlZ9CEirKEjnN+fgbazH6VHQKBufFlO7iF7XIIHjXAHjVx7ASJrkLZwfNRzAUQgNFJ+uSPNp
4N9H3cAKFQ6ErFVXsgnIPZ88GnrGT35anC6FJ936Bgk5t7RFCidQAZlv366wRI1yG9CkyD2k4cVd
NAoK6XuFmeWsCvAKpMULGjb0H8dYoZHpWJf9pUaF/6ztlCwnCrgvzEGxQqJcFhe31ebtCtclERLT
fx8wtGXwINRRGMEeMYMX89e+TUT+U3ELox8QObdBqwJqX53/cgPp3Y2bgodiD9EoUzrYgkbixECc
rM8brmzicwD7UlPWGXZaXsKZ0afqFC9bGsJOcaH5pU3tpsALmwZ/B5eAvmR0XOhTF9o2O4UtcaRs
GJ1QhWUqO2UKArjFOnE69cBvdkPD4b+Ifp+VmJCsMH2e9dRrVmQxhUn3tLRVnTCUjcglVNl7fK2h
gWVphsquyKNAqpNVffxtmhWFv/W2sp+23Ty5jHpIxfOm44x+aqaYsWcyw/H1caubzPKT3MBRSS65
sxEUETbKrHwCQyPD9xpb2HL2JQ+3nNtLCFVjVGMqHDZx5ylZ3Y8pU+3Ay2HBMPjKwEDKP0QrW40v
ZZ/ASYxnwU0GUlrZw001lHCR5VDQYRZuux7fchiucYpBWnylos+aQlCRX6ho+nKgq1OwQk9hUQvH
2MEv5iG0RpydRo56pgO33QcYGPM+w3YYYnvpSGpWGBk3SQyV2MbLE/qaJvuazaQfHnIYiOpLk4YW
7pJunDHML/IsZTEqqHkmhJR5Skj3Cvt0TS8QWBHrQx+7CFPtcIa22oZr5nnh4G6F3tAZSE4KkbVQ
2h+xDMCZ0QtLxjeWqig7NbVJux/ofTKJoIH74HIyXTqYZ2FDTj8AnjWpSwen1viUD+GQ3m9pEIvH
qHFi+6Pt5WDBmNHBkDxPCNrm3I+Nj6/wYu6mz00AH9AY6U3ABrdgKsnH53CeRfQj6eo680XNc8Ur
B/vG9D7UbTJ86Rz1aQnN+xBsdO5IlEPaOaXyZz07LuD9OInsR0roNH4Gu3xrStwu4ewCz2PwT0D1
mQz/8xAkPwe4j29wDB29/wBL6ygqxwaR9LNLsM3vuICT6JyH/BLGU9a9ZNoyCpPkdmzeT6JZt3cO
BI84wE00dANgwAglYno1bu77vwRubpqHjk7EV8PQybqCb3SkH+yUsxjOnySJv2Y0TvI/IifqZ1DI
g3tcI20/QW1RRedSfuIQCApOa7tl7h4eEst2B/Eg8kXmbZKfRgmm4yvzDcw9I1630dUNrfXnYGq6
9Q7OriGt4DAuws8hrUX9vplymGyPfg6gidiFuQGJRlEY+S2bSfWTCbc5vJKRjvIjjDvq4cWmOWsu
YSMGdprXbkHudGmm4XDt+0g/TflCf0poAvRljZGhe2nWUCOVNMPqzjQdZs1PIW6rlgfRQeD4UnM7
gl4DW2z+oclMnlzVOI60mOtA0x9Nk3djyXsj5q7I+qgOYXQEn9+rkcrMp9nFYXCCVW4MO1y5ufEr
DOjxBqc05BHkDFe8RRtwo2EDGpj+3N8keWAJjPT9PDkQ087pqN03+Iw6Cns13kOXE1YQ9AnlEv+z
RggzGGQ2sSqpcunw2U/wZ4TAkVKQPCuI2Lb26mawZD94+NPpumimma3I99vohqHoZhzTrsDEezE/
nV1I+gkWHBoHgoBaTf5e4im3DznOVp9h4oibznPvYpUW4H72aSXzKBfnZYEBqC94BH/7B7cajqnF
Chur/A7m5KgRwWRrmquBy1pQwOy8Dd5oKnR8gsm4DU4mXKL8xPy2dZ90uJHubpk3l1dWDUF9mlxc
+0cCs5x3YWS69g2To9iLopVyzi9QjefzfS7QwTx7jMSySyJanHdzXacTcN5Jsz4qHnaiHDYdzWUy
ahaAt6DhZe3AnttM9H4OhQIZo0/m+V27hiy+G3Bl3D0PULqDP/niExjoQFe8mJzOo2tEcjO/pGYK
+u9xu2bykUpisMf6RsnmDyKzDTtBQbLNnAeetXAa3ra1O6dKJOYjFUtT3xveduQKEi2VT1bHMPg6
Ix1JeoIvE6n/3CCVDE1z03TpnRlazoFtBgMLeySDjtJ9081+vBs7RYAZjoEhDs9mhOthscy+j9/w
m9mnJWrm9ZuEaDw46XncDEk5QX6RlwHyU12u9bi+dTGdyV2Wj+C6pH0PsKpadBaUfrQzLOX04FYQ
SBYWlbhQyJp3eN00fVmd5+1d0McJbo7aWgT2g1Lb0N8DuttsqIr6bf2JU8PAYt20YRi93m5qSFiS
ZmLb0xbmiTLIxJuvr1mHTw+hWQp3s0eHhDy9wP3C6Gs4N/l8t840hxc5kkEDTQCOZTSmmHNEOfyS
Cd8sL6cWJtKvJF/hEA3XtIxeWKKQ3wpBXKdfwhkOut83bcakK2Acu6ZXn5BwfU6w+5svnVlhQYM/
kgz1i8A4zL3PBBbxfos7vZ5gM5/Odzj/g5FjcWPYwbuNMcdRPM3Dho+p+XJZnAjURxZ5GCovWLPl
fuoAC33plrZpy6RrBvNlHVmcflUx85mCEzOEqkesFJH8jx6aqeE7qNYn+fcByivi2yQncfNehyAi
KVUXd+xOsdnAsV00YUaHYgoszKsLCWP5W7UHyVgapAs7GYg0DPDCFiz4AVV5n5QhDvXuutlJfGAW
+/ssQidp2a4bZq6K9cnnNAYuoiQ+q7sSvWjC4Ig4MFvFkqV0Kcgaqul5bKYGlOMI8p2XMe/k8ETU
CNfsgoKB9b0bpnm9pFGbLC9RH2ro7+KeNf+QZL1rLouEU867KW7Il8zA5eVkkhqjgKwNZvrs+7Fm
l1B3Ln7B/RPp30vBzPYQdf00IGEmiA3A4gFUyyoBEVX9VCuZw6w5SxL+zgP5EpQrbdXy3mxuAiEa
vNfYlZAxrEXJ8qgdX4TBjKloFJfTmXjwauUFFLXonNWk7086rGN8ibaR0VNix5uTKzW34icDtLLh
ZZ4taXxSdgojOL5vq//cZRKqSTBeB2vxwwhyG/nEDR0eYQaOiqtseBeUUQdVOF8iuy8Fc5TMn2ML
2YM7Tt2I856tIcp0AgLvOBeeJMF8bfEK4asd+pmVcUqnk/CN7SuxItS/pqF2yyVmQkZwJtGQPIuS
lmQnIgEPLgyJtkuOw8jNhU7rzjxbQKfyvlRUMfkoTO1fMn8zQN30Rh5MlonwnMHBZsUxipLjpLcE
ad/JJeBXQft0/mBlHS3ve22jEnckU/zNy9otZe2a5A7lGlwzBVg0AybthV675q6ZRwhrJOBV47Al
cOie87EYYIZET7MO4zuOeuCzU4w8cEgpqYLm3WTKJooph2brGBfDkHT0PnPc/5GA/dM9xQgdVW2d
2fKnKYj1u9BB4hUtEJkfOc3iDbVTlOh3SzACtjuvrKSgkT/hPgdkbZiXEqiRg4b85HUWfxxcwM8i
7qgolFrnh0XI/IU7KOifBLZxma4WTt5N3d4lSZI/Wsr9PY9W+c3zpXvLidRlG9JXmWr1Me1gPl/w
cDSAnVgpxFSsYZs7U3BUu/7iYVXn72BWzT/RaB3v585n+QnbmZZqs9t66XWX3nvAF5OPLsjYG5cO
qIVTPPcsuKsVW5wsauzcDDR534R/tHPt549pSqkvllatGaCc0eL8qb3pAVylXzfIpmQ68iOcdafJ
xOhjWjJ0J06XKLhfogRsbNBKXXivm6jOn02wmvmygOcfftqojGmZ+2SZH2wypvwbKlc1ndM5DuK7
sR3b5LFbFwmzV94vsnDRqLNPxMoxfJmIJeMZMg2+hySBoc0V7uu5/Bo08BLuytS3aXsKTdfMhU1b
lKL5bFlbaokaxRU1CQiRhU+9bX+uWUqmx2Udlu0HTKkcyqFmzlLsbonYSseiA2GoO0NFp44rncm2
e10j9P7noU+IuswMeeeEjoaz63SD350npmLyAlJNlz4AP0uiU5SvaX6NQJta/2oBxlYv1szZGJY+
50tzbyZDQlpAUCTD9ejWxdK/ojVmMbpgQDa3B2OkQV5oeuaip1EhJN8EmlX3VaQivyYDrsiIUY59
jQwRwTeFC1a0yeuQwnERQ+imxO5AsVTUdkF2N9qup0VxnX2m4PTPnzKH3P7FmCmPu1PKpgDnVd2n
wfJG3dbBFD6IY0aKea61KvOayPjZbNnq/0pA95d/6BZstnPWwbbwvZfNmkNwIB30O3g8p2I99wvU
Xau8DeLhHUWUISOGRE8Z0lOzMgwLmx605ruOhI27I6IRoTolm0YJUEhKKYcM/ID+AxVfN5V+GW+1
CGxcZvfazVpzV+WCC/1JmmBY4CgfzPnVmNym+GJb7vRpiuW6fBN5Ci4SbURuvs1OTMtl5KEKylzY
6KGdeE3LCRfh86PvuoTjk7AWZECDKXupx2VCUTpRyMl8shtUckGQnurHgcdT5eo1ez+R2M+oDtJt
G1+8lLLQ8AaF1X3CLYG/WNYNF++y1Jccdqr2uhGDBq3JLSvM7IZgLGY7O/PKIseavxZYm2TnTcDE
/kTd7VwtuIHHxF2NMvuxhTQXdh2JFLmvO/izPozcD5/zDItwIvOcRLIIW0AePhm5dQGqVB8G1bph
X1eoAyJ2P+MI6L47R9oKLUCUfx0gcc6aMs152L4fl7RpIAkdKdraApssJWWGrOrRzQUgzm2sidrn
rHPhVmoE/EcRpeos65b2CLXa3g8hJhhPmFeQ9F3Wr1Tcu0XnPzCJ+YLSY44pLFUoIOADPGLi933M
62/Qs+jaE1dIim2nxdM8h6jMNgiMuKtkWVOOm4fhCGgd4V3LNJFP00yMfNK1NQ92HIfuOwyi5z+D
SRhzWm2Az5is7JOwye1yR2Q429fEfaKoJeYT3ybU6sA1zWshHVMXkJVzWnSj46gNcFW5wOwuWzGv
RSY0mO/M3bMDywQOjNlt0gPit/4kUIwVcQoE+hWj9Nw8kimbgneEAcQHUBDr+XJdKOezxEexPjRg
dNdde15DknXs3GW0feXT/+Puy5ojt9Us/0qHn5tuEMRCdLTvA8nclCkptZfqhaEqqbgTJAESJH/9
nPTSfV3RtqcdMw8zcR1xw65SKpUiwe87K7rhNz7cK/23eaLVFHs5kKvPyGpAG+7AQ8M2bU4Xikuz
oA9DgX1kt7SliWiJA7SLpnFAi11Gx/xryBtDnwM35lO8NMbHtiNZPc1ROYW191oUfvolvIwm+3CG
y/xpEd2HrWrLMO6q3scw27Bq3Ct0goSxEkPzoTlu2ShEZUeMWhDCNrVi4c/gXxWs+BCWcIN8y5Rh
lUGp+nam0slPXeYp+I8LlQIZ9FSDZCTTIaIgwVDSuCsutP5a13Pg45xjedk+I6lNlTEdchfsS8uW
d6zO2Xocapp+NHm9Ko7+72WipyZ3rH/yUiL4h4/KDP6O1TIHMlJm/KT0UOHsIPkS08zv3XlQqezg
6wC3xDKRkXPhCQE0G6MHOXKHQNGtmgZBk9muJNhMYjJTVDfj/IBMZJ+9dIOa7jyPmZcwlf4TtB92
3ekUJqC9p7EYz3UzTxvBQgT6ruXUveAzr46tX0HWJkoUcCPjhOmDzpXqY961jYs6L60+wak7Rz2H
eavrmBPHYe68sxRuvhZqzcOtThG9sKn5Mu961Ers/K4mB4ZOZpx5bWCec5Xx5bbLNNzD04S8n4j3
Y2of3IiI188IEMFyZhbH8k+AhgMZiWnB50BdWeJYUIEfaEwcEv7jkNinfBYYEgNACVmGKaPkHuJh
5eolA2TwfMPDDLiJQ706ekrksBY72pHuGfHrZXVPQw0T+IwGhvsCbyQKisnvxhjH9mJdNAAbC267
KpcsDjq8nSetU6e3ZZ+WeUyZ7NyXi9b1oNu6aY6zlGuN71F55r7ymatvg0w6DGxLEWzDsPP0HhJK
6e4ARbcbHBNtux04L01C86n2IZdDMexGO4JDBPkYV/hdAI5IO647rNsOouVpWey98fJyils++vWV
503NukP82PrucdQmRTWqIY/ZqmfcPmmIj6NyZFMpNsZ9b91VoH0MnHnRHpcu5/dQL/dwCCDfETgH
ghoCJtNP3go5+TaEQ2Z5As40T3gQGeK/23DIqEQHTrUCHjD12LWHFgxF8Tlfe9PE+E3B8B5WOSZz
nJj11MR5n3bIL0d4kbpGRFooY+VENx5mzfpwJ9EBjmrUdBJhEXkcsYdbp4LLTeiVU5ahXbHHxoTD
p0rK1Sh3sDBlqIjq2da4jcF3fYx4dqaHbrAkSyYkahMoMRvK/GfNMKElk1NDHks2CXh9rFiq50Ig
piYhyJsvPtUANFjUtGOeP5F5xemReZ7wr4T0Gx43itY00UDDpli3E6CtCCaoOUtKmAvJLev6IbxD
IUgxRQtSoLvNuKRcRwtdGSYY1fn2qzegVSHisHqoO3TZTHKXL52TXwV+KPdiMKCKEzd+LWNWy4qe
68wRhCZ3WArywjTN/QIDf7WlpSHNEnGY7ScAmHm7ZljULSAHXNQzhkJ0tKc9irWVSa9zTYr14DMy
t9eqA04biS5wyEvv8uGD8KDIb+iattAlpaRq92M4efQM36QUuKeGYHXgf9ql26K/0Q1bKN26Jgar
wscvrWuMh4LE1YYHrwac8onUzeU3JLD4JP6guhJmVCxgzc0I/LCK4a+wZoyQxeLTIxGUY7nk1mv3
BXQW0xdHF2WSVIjU7hzOa5cMvOuqTR0EYZ9QNNLYKuqHZsm32AZrdUwZ4tcgvqwv9WBoS9NJmRdq
vkotkWEMn0imeIIkBoIbqkgb8NmgQnV2JaY5WDGz2I7tARJosPU9ZrsIOKxfRTCMrmXS4zKot2we
/f5DFryqPewOPrMB+m4RYvKtq5oafq4KDJnFw7TBnMhirx7UTtCOLvOh8sMgfEZmdGNPDqv93OEH
L1jJMIPMgb7lsqjnFw8/jfKi3LeBHreXNGsspFO4TuxmvGzQx9TT1YzhC3pZBEwtaZbdLo1vsKwM
YyBwg7MKmJWMwbVwbKvENKr9WizYrqHtW2RDPgY7eT2GAcmxMGkLb+OEtho9XBmlx/CW4/DIMCqG
5fpe5WAjPpel09WWZaz1HD7dLmjRxSyG4o5h3Me9TJVkfNthNOo/8o5xF0bWV0hrdpKN4aMPfK5A
/Qvwf/tFDWysnjtv1N5ZZyB87qbLoorEgiWsaSynHrnGsM11Q33IG/BeuEhYF2wHicVHbNCjOPZH
OAAz7uIVHJLGplsMspAJ4cKGR9eBSTphug7FCWMRMw9tXVbDlcwCpw/eiGL2zwEhKYnFZWbbjrrx
xqiW1HknTZBOdeeNZixwxiGGPlaYjNvNMjbhcFMYC6NLw4mcHtcaksY4JAYkTxHULSJmhsyzX0Nh
uvQxcAaHf4t+g3Jar7wV9d0YWZFrWB9clwUL5ilUXMe+nO24X3Srgv0AlN3t6kqs5BmoIudXRQUm
MO5IAwHABn5iMoQJrs0V2NYFUfO2/UDpGAeiKb0I99y16MzCwDVyxGNsiQ9pdb8tPB98j2hB8SxR
jYq1MFr6uePJkEvO9nYe1brv2OyRFpFu1I0KmF6GrjQ9Kr88cX8w5pkbpKp/yIyNzQmDbSG3Nc9H
9eAcqJmkzsIygzsRgrRz0ba1OKZZ3VYPLsQHc1xoWJkrMqJS53rCe6VoNF9Wfi5H2WRXczmo6gmL
XpFOMRkxLfdJqcMGsDVDRltB4hE3c+fFyP4QS5eAB5Sh2laQA14ijOUrEgyJ8WOlEIDZbBpQQWY8
YAAb8MFaWXbDGc/pFsAzxDig0jC7qeUhwMcOc5XiebU+gT1J5+2EO3mr1lWesEQL70i9VGGwEwTp
dfRC44V0R0ohul1Vyp6f1lrDee3TRdtXV4wKoRXViOiQrc26eckj3wkuwXFSiK5Ib8IpFgA2zOdm
QmT9WSN2wdDtJerVB6Yxc5S7h8OqpjJWjXNVsjTDpVHOGnHDh5S1BwYnr9v3bTcGSTYtXXuiBjk1
gEgJ+Fa9DHLcFgDx/cgzvu9twVHaIqnDTGHt7HrTYUIKmiJ4myVa5I/pmpXzPSIZmAX2nqfD+h60
PMi+dJUm9YEEsDoeCFDf/hqpAYN9rBFJjdmm5Ww++cwzy7el52V3WpbMMwD4ZhrGq8I4EgFfHsGt
FMZA7Ndbdj2SxrjYLigOPQx4C2UyrpRWMbTxApw5Yxd57RRuFZTNN/WEZuAn4qrMXA929dsridq7
9fLblim8DsouaIY3kpVfAPN5QVLy0OsMwlqxz8SmxdXebDBZV3hA4iC9rPlu6Nyt8oYpiBfP8wfc
LGE/wC7R8csnqDrAVZgkBq5ujZxqD3EDhSzex8vz8V2OiE+Al5xnh16rxY8Izrv6IRgGanHvZbzp
bdSFBq5qQEwoipI5KUgSUO5BXhNkfXpDc2ndFscoshCnui2mD1vO3XzSq2z4yzCPgmF56cvxalnk
Or+Esumm20uGY7A3zZhGDcJu+gjTaHYBy7t5wjMXBOY5XBYlr0wOp8ENiJIGhnfMxiugrb4CasVR
XMm4fYNxtQ8jGIuo28yiq4DaDX1+D5mEj4loQinzfQllI56L6NhAdqOawlQ9y44oKM1bAj5r2rXp
0GsbFfD7sUiH0BEEMbjvYfwAkJQBvAVgQ+wb0Iq18CJhMb6WEccpa4Eh1hpujwgh9dg7tzPsoSgH
amcm8lc4rJdxiEaHEpt+10yWF2XseuSHYw4lYuZ+MgQ5pBzJv5rBIp7X4+EOTFVgYwJFkIm80PZp
jKDk4CnAV3vHyeVZd1D5BfvNsH7P3eXMZOmtpmbYAC1YR4isvdQ7/Gs6zmReDKv3COqe54SIUo/R
uuT8FoRVOyYihfn77ymYvk8WEgtrG92aekPUp5I9iunvieu/DxTidTCBrsHrBsV9CNCi4H/TQvN9
nJBGWqNKCym3eEwSgEhqItcGp7X5Cw/vHwRWgTL4vToSUBi1UKSBmfBw//W5LuyxcZ5GBqIZOgBO
dCpRCyBVT8+zAXSLBav0SKy9Gb+nP5dQXVRF/53a6DthWQaKZi68QW412kzrpICp5RriwT7GvAb6
EVxcePjz7/RHYqrvtKBDb3CpQVO8RSBALx/sotMx6TLMuYnDkwnppIh/qDGVzkv7F5/wH0g4v08n
KqEPw9OE8q0I0clhETuz6YE1/8UP9Eev/p36rEOjn5G54lCONF+qwX92YZf+hVz8j177O3koxvS+
6bKUbxfUfkT5sByKsQ7+5ot/pzCzvm9bPQq+BQa9AZFaRKkP5PHPf81/9M6/k4em81RYrgqxzYhn
8Eyf0sjP8fT/e69++a7/5FSmVRdAHYTPha4NsnmtQsvkqh/+/MX/4Aolwe9fXAx+47q5xOWSS0Xf
DTAlFxOxUPQKhbTpom6EGnsPkxPv/lY9X/B9TFEeZk4is4VvUYfKX1g/mJvSB7z65z/Qz4frf3N3
fx9SJMslACyUsW0TqhwItGoXB3IF//tYfCueGSZv/JeW+a3YFV35WK7Fo48rje9TU4w5dpUs36Cd
8X2eAlQ3R1ZiJPvl3f3b1/nfsw99/uV9mH/8B/79q+6w7Ge5/e5f//GoG/zzH5ev+c+/8/uv+Mfu
Q9+8NR/m+7/0u6/B6/76fZM3+/a7f9lgLrfL3fgxLPcfZqztz6+Pd3j5m/+7f/gvHz+/yuPSffz0
w9t7U7QJlp6h+Gp/+PWPDu8//eADNwwpu5w3//bP3+XXv3L5MX764Sp/G6r8rX3/g6/8eDP2px9C
+aPiIdISpVIhQWkJThn38fOfBD9CUA+qMAi4+jkRoEX7af7TD5T/SEMZ4gtYEKLV56IsNXr8+Y/8
HyGeQgowlzzENohGjt/e3+9+T//1e/uXdmzOumit+ekH+XPe4H9dVxI6AQRzUJjj8HKoPPjeEEIa
Umapt6y7xgePE9cj0ReNpx/kGzPyUcWEp+LFZAupEzOIwm46lMJOcbYglC4xhmJrSLt+egCmo+AZ
5ZZvbe0110Cu7dZ3ub3XGI2i1tcuLnmzqqhb6mJ/QVBQvymaBEo7t3dqFO564aGbT0KTATyJbotb
jiY2FUERlmMRQMtwfhykNHQDqUR9z1rLF/Dry7LEXK4B3SD/tlU7LXO4V3VZOJAcGYf4JCzLcE9U
y6d9NaXl/TTyft+DsagSf24/8VbPKh5Tf3zHD+fHVWiguheIPHiUULKA8vXSOo1c46c7x5GdE3tO
OB25tgm2nIkp2w4BMh23xeqYRrF4WtwU1gfIVeU9a5JMdiu5olUaVFHqZuA9ZVilcl9KPyB7tiLL
aJMOrABuKJyY4yJvvc96TJWC/XIpTsCZy7e+GYuToYSRaNCAI4/YA9EOFtYIvYqbQA4iqYbByEij
zepT5vT4ioxDZD+K0eoPunrBt5zJSxWs7bpTuhbL9ewmk0U4600fjUYtAN+6GZpej7qzt3rTXRkM
DWJ+cq+MqzLP6s3SO++T6dmCGIteGL1jvRFnj/IUuDXDyhytBm6FGGhi/aiDelqgwyTImGWrgHzG
1KH/TWAqr4FB+vXrKm2QbjHbKw4WZi13RYGAcix7gDujUlYryB3wK0fIM7qt37VTQgfTnzsknp1z
RKXsA6v7+7wMyU0/F9wD+1s2Lqk5DzcVb7o3goXlhkxlMMZLD2pGd7K6Qn49BRtQdbGakUkEgHLq
MDO3C9Ibe73V3F+2eVbNL3JJIRbNWrU3vDLPc6eLF6ZKrGoBNm4gJ2H4qcF68OBrVPq1mTARs/MU
V75yt6UfAuSrOIQ9SHm5xsaltqDG1U5CUZikvkNwIXjlZGRgpDODt+Qg9t3AhLBeeyN0xBq561d4
0Os9bXII2BAXuOMkb54Hn3WxDoMnEbAmAuI447HQRf10nChuA4g1iiUasILfq4kHhyLHTwrJVJgU
cO4c+3QgSWqL5anLoC0S4zhfBRZLZC7XKe5R7LFEYhlU7MO1NEUVTbOzz/31LqDTBbwp51tc6wG0
iyXIilzz9lvomL0b044m5cj9hzVz67PXDGIPOnBRW1eiVxoCoa59RqUvfWG67J4rbcdvYz6Uz9Ln
BzCn455VeO2SQG8XQyMpzgtt+teeNuaubZj/5hSAZ2hapXqgxUjiNkd1TVw2kAxgAUboO2T0Qblx
wbImyDunb6DD7QImx7AnSvvsFq2XVTK4qfkyI3QVStdAfC5zz2zyBl7NZIJS9B5JUul+6SA1LRpd
v0uTQs6ne4JEM+uBzCllu4KbIWX3jRagbS8XwmOwyvVbLp3rktCR+mntibxbmvksdeFN0ZxbaKIl
9x1+Tq+fkpqG/msQYFjejWxueaLqOr0JAon1GWfEfQpyHnxaNWtQQvPygqDd2qKpj+g9ctwh5SuD
NPhWDXot8ZsP+hzIJxWPI/J4aTxCPn6JaMjuEbnZvomB4e6fxhaLddjVZ1KAyI071WKDRu3EidPM
QryzFut27qxC5j/EL6xIkfgdEiiBBK6BYVj6bcYosREoxOFqJbzvkqEehJ8gLHDd10vI+00LJdI5
9AM0IuoKN0knOIMG1VJzn9G63xV6zjWkKaN5QMRGsREi6A+kVOIYiDq9z2rGXhHQUF21ZE0/e848
kK6ZT2U2uiDqCKLE1CCqZq8deLzJrLSBNiQbD9U80AWEM9TWvr8EJ1GF9hrSOMjswRXntxWf1Y2i
HALscvUAmumarXdOmMztaWHtQ0qK+jFHd/tnWnpuA5GqhDcAMiug7O4KSmRxqunUAM0cEdrsjXD1
V9WM4ut2WfaTnvlVVQ7w3kEW28K3QVzhbayxwtuiUr3gsROqv8atQJ9EbjSY5DI7UjuJq0WlzdsM
KcebB8PtrlcE79kFwfDuWwv3ly7o4wRee7NeZPkhzA6nbBi6r1mauTcQEcCUsoDbELGYVY+9H9aN
PfBHYKmFrWUf+e231IBtjS7Txh5Me7CF7MpbEgo49GBT5MGVrgq2ur98ogtYE6jQuN7CqATnST5V
dx6S4UQ8ENgetijhwPM27FR/o3IcLwBsIZyPcje5Ny+oUzBHDYUK2y7jN4R+N+OtX415heuOVROe
nrK9TkEVbNuxWO5AeJR4sg9muGu1bFSMWicToQIBJGQF7PrUTrCL4PoX1Y0xoH8kzL1XOTfQa7Cg
pO8ASFOAJ3R0JIYvojgqvji1pXQiTwKVH894ZlcQEUGRXEdS6ekzRDL8WNch9C2CqyeVDwLw9YD0
h1CX8H1UdPSOdZGu5FBMpn0M2j4wUW9NeVx7j7Bj3i7Bi+4A6iQzHw6FAZYacdPqq8m4/mi1pPcz
CekVU3m1TQ2BwC/M6mjVqzuvrcEHonDoRp609uXixPmGtQqdPm4Qu9r27QFCnRokIBQQKu3ZCeIJ
CtQQiqkXC9J9jFCBiXGIZ2CIDijvFtdFnhc3ddpXL1r54hoDW892ad+OPRIkVX1SkLO8qrWYofQS
nwiru90iqjmhHsPlnLE1UUPHHr0yqA6wp9RQ+gWduSAWRj6Vwo7tpoMWf5eDKnptM+KeKY5OqKzo
0B0V5CgbQFiEQPBI5z2d6/xKFHo8LFABb6jtBfqzgOOOQY4GmrKEjASGos8LXfoyKhAQFteBrF5D
mJ8sKLUg3A8pCW+CBXKspPfJ9JFyozYj/LIDBqMN6S4MTGDe2qIL987h8h+RS3KEmvyRLWiRdGp6
8CUI/gEc/G5iCBCJ5BTixConTnbQzUPCruusfihwmbz0AM8gTIbpoHBgmDc+ErPvKSDs+WqEeqaM
9djZbNMGlH2ClHv50skQorkFpzrQ4VrhVC+b1Ix7JPWlF90WBh2S1dLE+DUjsyUducGx3dWvRS8c
PkQ1gUWleHzu0pL68ZqP1blckPISgdxMEw1s9yx08ViTTJ6zgqWPIPqlF8OvGRxG5sYELSxzisNQ
ex8db8ijrUpIMRCIBMohG7Cx5wze4il4dCiqwUe+Rflo1DWGX5uGkFNDHNvAoRNAdQ8qTUKJfmh8
8CYSlO/ZhLZLQA3fyKbwbyBAT0FMEneX9ro4VWvtb1Gr4+Wx9fGMjVyKxNJY9k4mU6rpdmxUeePD
E3AC8uGqjYfusWaPIj57PawYFqEz4OKZT7yGEcbqPEjo0nri2GNAfEbJsIBOdWbZc4+zDk+whd+j
pwDgdzBiStz6fVtPKEYJwStycHVPJbiGG0i683MmrSdwVyxLgENsXq8AWfSfjPDFU1iLBap7mYKm
bCcBAYvmdzjs0KnQ9CR/xQ1MtsHiWozQXtDgaVq3DwCws+uu4gNOVKvh9lm78IriB/+mxNTYJHeZ
hO4W8+YBZDEolHoFTRYzaQ3Zd42lW1QTmXzf1CAZcWouvpeMhqew8dQUuNxKGvyWbJYFMRuNLDYy
DNB+DHWt93ZRsTy0WQps2mJmT2DQbW5XWY+vWl7II3RrttcjFAY9g6ouNlDQoQgT6bG3ISwCr6aa
saHlrCybW8iSCYx2fV/zhOcM8LWCBmJO/Gl2aUza3AR7pOqBbdO4lPfpRNVLChtZGsFHpZqogo8R
svKxN/rKA1WIfqL2omNCeNCLMZB37awg4RHoA9T/Jc2KJ+1Bv3/X6GEZt6zU7JtBGZHedX0zLNuU
WAmKQoaZBd2Gi+PWBgwrR11D0huFub/ioVej2IiGyz3uGZj/UAw9Q2u+YtbA6X+0+bQfYJY7QtrK
XnAs8XuBhgnI3lJ1bKfFPsxLZSpMU+uLg8LTi5BFCi3wqksbDzkIsAhH0ir+74Af18VXmOb0N/s9
+vE7wOT/JYiE+FCSXgI8/hghST7qvPgdOvKfX/QLOCIlIBDFfS5C0J+X//8NHJHiR3hUEG4tfUVR
s34pqv4NHgl/hFIDmIkAEIGBlAKh/A0eCX9khOKriAh8H69I/yfwiLpAnf+MjuBhLalizMcqxaEV
/Q7xLloO/56CcrQYIPaDr6e3j+OUuU/5ZKdbeCkfR2/w7tvAgjWEJ6A7wgME0wcsvBVYu7J+baph
egPxVBzSSo0bUMs8Xlc1RlBd2G0BT93dLMh8j5fHGF+6Dud+U3+Apv3iRgNL6Kq8TV9CHCQ00+dO
ufSxp5CQY/oyL4FmzZsO0R3mQXcXmbSqzovm95WupyM6NOBGC4R7DkpBNqRc0yiDjjVR8KQ8aK0+
QYHEYt9h2Wyrft4Iz3M70sJqOVNaANzpwGst/QNpgAbBy6wRLGHVfTfjLBhH2z+wBi1jJgNdmTkD
+eFg+R5Gn34HSah7Af8AVxJN628QGLanCQvPl1A0PRQcxn4Z29A8liNtUGyYwkDCBKLO2BTIIimb
2fMh4U39z4Ad0MHGkFRN+lCdnD+jew2tahpEKSShn1GSWiAlV2HTiOAuJq/alyoiaedwpiBBTEfD
xK+5RTdptMgqfA692hzz3m9AxYRrN0XoZ0Ju8c8X+f9pPPT/xyMBrjeFe/iPj4TrAv7st+a7Q+HX
L/vlUFDBjyyQFCjNr7DoL3Cpoj/ibsTZLiWeiJRckk5+OxEYvkIg4QsZXwSy6EtY3m8nAgBTJjDQ
A43x8bWIjfwfAKb+hU37pxMh5IyFRAE+gDzO58jq/j3DMPsGykAfmbnthCcnutE7QII9OgRK/waO
G3XAPPlaIswAAwmY5VSk1yDY/6o3Uv2cGv79+6AUqK2ULMC98R3TEajM075Op72oDNhf6W9ZUG31
CkDnlOdHBnxTnNOmgOAKtwLy02EAzNLrMp8thrrgcezljaGYXJ/X4iYg7RGG/y4uQgskDqiUE/LY
+TCzASKMwMDfLeOy81MAhbwTcFCMT86Up4WDjk/bTdmY8wxBF1y+VzToRlhqsP40L6zJbr2yg9iH
V49jEQwbE2Rv8JBCmyhHkcA4BgEZyYZuc8EikzFc0aKuC9gbusdgmbdVuuzLLDg7aGMixiqIUgB2
BYH9lAssoBkCFbaIUY70LE7Yvf0thxVrodfa01sBg9EUvnjVep+V5QMmULgpsaUE8qqFlxZ+UEwj
/cM8c5jNaxktc3WDRwGUfNnEIZbV4T7gxYvSqEMM1ysw+R9w7u9D8tkz5Elm+PZWXg98uMdBtaNW
b/zZSxygpohKvA2haLyM1cYu9Rccx+9FH4j9uMJh0lbiG0XY+sFwmh8aZHfs+2rsk1muR+u7ay8c
TSIv3lgHQCdYxENTZ4eB3JsW9iWoiJKVuYceE7uPJhtYZEp8WmgMrNtlU8BJJRyMhcFTg84SaCaw
RJuHvp2/Qc53mA15XbHgLQBhsbl3AIoLWJGKI4UdeAsRSdKkegON2BMur6jiWzxnWcR82UB8PW0W
Mt1kXvop7dbjJIL7Qao2muX4BK1y4vvvukG8BpmO44SdjSGmQMPLEPmWB5uBYsNO60TN9nMJ8QNl
0FWQuf4kcWn2uXgqsKBEKWnfdQ/0d8nRaWfKJoIretOU9iuxXY4/TrEQL1dWtBvpo7Fyyl/Kxn9k
zYschvW2rFz1Mq3N0VTsDkTmtAsBCkSDyNwBYqxETtVRIicV4Q17m1efxJh+VJ6+Xtbbjj8ZqHQi
v0d0Bu3IHYU4OfLceuiy8gX0mtuPk06mMj+vqYQFqYdvCswxD24Z4AyEcEgCFGPIeaRRJX1iyuzH
EfKUUeRnO6f1JivtHnFrqKOzM0pBWg55f35GOsGpxeNsgBOmDdqYA1PAcXAuirGMsnR+6Va7Xyvx
BZD9pnRtHVUQAF33MNrjzqkQuieCDZh+mDqLL7wOt311Zj6JXeffNU2T+BplR2R9BoSznyjMLjZH
C+oqXpB2EzOv3uHSgO4QxvBDgAiDaPLJGEOsfKNH/yqn8ral61MxUeQpjvK1EEitweqzESuPsXBh
65tvJTU7lJzG7RrK49S6TdbnX8XEzn5aXm4neqsgngOSwm8LZMzPFQp1qx58OH/XlX8o+/UO6hqo
falutlXd7nlL3KlGy/pWyzmE6La8vzCS8ZqS2wwTwqb1z4NYY2IIPnmACWCqD2FXXIPtc9C8BC7u
hmnLFriP4O47Q392B2FrH8FG+ligXwxyMRYXPPcjnDRfNEJc2SKeG6QSCPyHhJYV9EkcGrZZH3U+
PMl1uE1b+4rchG6f+yNMLjJ8Xt3yANQ3S6D7nqU9ajTWTs3wSDx1uwb9q62BKGIdHHV6Isv42i/V
SwX16s7CFJcJL1o8vRmmZbMiVOJ+Yd49jEGHufH7TSjbKzsCPoUddMVkoynw+aHcy9AdHAn3lAYo
Iem+BVWzg5/0LQSCizCA9IDUCXqNDIs+anvYX/0+/MAU/zzzuQQqyza9Q4BroLo4Z7XZNAEqwiAU
2oereqPjxe5woRKUJTDq5SQGHvpEdXBCNggS+4bhxi7+S6/aL4uU/YY1wM6gjHsrK2AAuA/hxXOv
k0rPrRc+ei48kcnerBR6XlPKZWfgFqI6gweHfVwMExCsZXXiF+aExKU9ltPranLbAdVLyABH6O2C
3pwYGzFUzxBowa6QbgJSHXHrHawPaGpk3hl+L5i2QNds/NK7ZgQu8CIr3geNKvG1vv9f7J3JciNJ
dkW/KGThMbpvAQRmgABnchNGJpMxz3N8vQ6yW+qqbFmVtNemzMqqSBBA+PDeu/dcvU0bPubgipB/
g03s5kbjk0y82nFP+Ih3xWzth2bw0nrvhO0ycSXaHdo7+uTvHfutM5MnPwNA2dabhLhjd8iXFdaS
BUHca1THm5K5W1m8h01+zpT70tdih8N81abWYWja7dCXa/zDK4EEeimlgyCR/k0St5TXD5U/rFAX
bqfojDINV0q4GIZ0q3jSZSpeGYDfGQMjSzgudDA3GDwpKhp/O+M8Wo19/YimnAk18rrQGpO9U79I
Va/stFs4dMxzZWyHtDsK9zjOJmPWDPtBXl+12TxxM1/35egsFEpKTAnuheDjn+V0CHrXK1wd0sV3
1s9nOjag2WZaN+Z36xcYozukjwi4ub8t+yH6joz8KwysO9Npz6ZTEzsSPEKg8PQupAyq1SsKcqZC
360tlhW9mpl7Nyrhs12NLMLilSXyXE323k3fe5m8xX3+HmhgA5P42OndnRs7S7Ow2V788ESox8ss
+mtNQ8IdxnNHh24qCTyxs/csQHg0adancqszyZzbYpxOLqXUqo3NZazENjOhA4nuo5u71zAmsMqG
NSLiH3Odf2bmdAi1E+IfRH3UMTa+bScsT43TgOsTzTKWqEEfjGxvsimEw8piW+5mQhuypdV2Xjtm
m8E8zbHcDUZ6hx/uZy97D9d+tGJiwtPcbmgap31aLbBMnorA9SlaqmNgJdc6d5bD7Nx3WY8pvF9E
WfuGJS9FHfsUW8nKrLQ1DodzGTdbQQziwuyjZ7Ti9kKbDSxnvK344s6ol90NTv9tkTVfxIsdwijZ
jhUfYG0crQyqiDOmO2ICvKBJD9YYrxzXecYC9KkwJXmtxSwx7cNnu9KaJdSCeTnG2dMoHOtKDSqW
jC7kQug6F5uiiDYFUtRBq5l8pMukNaggLftShs5bEE8/DJ9QwJ5AmqmhyWjVz3VSMraJn2MXOAgD
dQdcZnDzYs+P0BIWHRtvgo/HtLP7Cv/V0m82k7A9t9ewiJ36wVbLAUCHUjzqfoG95ht3+LKLrm2l
9kOmLgw07+Jmr0XTinbfcrwf5xBB3Dp08rvKLxrqYzANSRhyfkSepnf32N5Q7qLCi4fNrJ4C13jB
l3LPZJH9QG6i4DGJkk2LjqaLrMucSIhM3RHKwbUXl8zkAcIgMUfvmh6Cg8JhUXSUmPHnMLRbZzCO
UQmQQKvG/QgED0Go863y55C1OeHVGARDvLrY+opCokTi3h4jMQWLVD7iukXV1X5EeJp1lLorGoco
GLg/dJr7kuCoQP3+XIHWYiix64yDAsTByIfZHFfS0Xf2VeY8iOyxt72gmKxhCX8J/4rvOog5suwp
0OkowyeL9srNjp3LiVzrzbx3fQKtSgr0H5odKi/HXrXzfcy/bNOqfbWHpHiuWsaBM8SsJWHY03fe
tvKiYl2e6sTsv3ocFuS8KH2D3YvaYXZQxPudXBqSBOHCtvUfTp6GV2lmzkGvAhvOUuJkW2WUyXPh
4qOFC6TuZ+Ay7Nlt+I5qeNimEeiHRazZwmtRhexjJbEMhHoCk968qXDTaCfcKdi6tUUYDzLsH246
z59ABfRtZk/txtdj8VA4NV1kN2hJcpnqvZ7H2UEH8f9Avcf9mIvZSPpK3lyrLDEfJX/xUlMVZ0sc
DjtdNOWh6K1g1zFmXLt1wBk3ayNhHkLuAvT1EAP6FBRNUVannHGSx1lTLkdA6jsNg9LJyF1/n9Zd
s8dI3DMxwVHxPNaKz71wylNrAU/JjelUSCSjC+Q28UMhW/dZr/XpR1nk1SFuHX8dODOD7HEu3jD7
qHPMjOqJQof1I5sg+5Sx070yS7TpnvZhzMi7tR+ZZIT3OM6mazPAnRJDbd/3FrP2ulAhDavnPrIX
yPvrjUJKeu8XwnrSLIt+Uh5Nxhvi9GE9ViVb2Tym17p3u/MQ4TKYODDfQzuCOoLlBhTHOH7Slc8v
XTq0F1u0zR1Ij3iHHIH2OyabhQqYMIaF7NZiyoNNwL0eST+EpKSnLWv6zERoBmdkwwUlUuqbESSZ
EDOEgW8sknSAL2OG9ovZBeFyZHt6jxkmnAkEN7cWYpqDNs90i+YcEkgaXYrxfbyZoyPGFH2bTncG
VqyAacjUP6DWX06CHtcE+q0Q+aqr5h92GmtUvOieVqXfP/oaA4R8vnOq5M2J0q1lZ7uwMNCydBhV
W9A2znioImwzJcMp27WXmi6DlaUpz2YUkevuK+P+XT/FWECE9eUAVDGN+MOqE28q4mUfJOsWxwfq
zYGDwbKhLZVSOWcZWPpNrv4yGsWjkVu7iKlYanUrSwA0i03+4m7TJ2dDr5+FaJWHxuF1nsNwAXCH
G2XmPPZW/+Rr4q6cnHSBZXSBCuQ4jdoOm+adjIJ+V4rKWkEwS7cZKL4VE7y7SXbgTKx0WcS5p6rw
BDOnwaXPpbyJImx41rqv23XeaMaqRB72wiR80RYNk0C5iJRcIwD6LvPmb9iQ5q/Ek381O6SFAA47
k02tSaS50NVvTRdHxtyYbGfYOukLZX50mMk5hi+EnBEZ0bTXnbw6j0UwX9mfwvshcuxHETfxXY1K
aVg0Tt6/ygThh/trqSS3VQM4S53t20oKb2sKwYm/rm7rTPxacbe1V8wBFiAzp4FSsDS72xqVt9WK
PGbep7cV7P9azKTjNHsYH9o+wAmKjI1VL2/rv1ZF4AE9qk6ZatRmQMmABCzw5S72E6LsRO1fDJrY
6/K2t4jbLjPf9pvAZ+fRGdAz5xnMR9ee2JdEw/08CMP2AdM+4oiiyQ5QBut9OdftXXCDBiJMEQ+G
b7Pn3XY/57YP2rcdUQsK8ROoULDF8hvtwrJAM1OFeGZvm2l321e1KDC87Ndm2zGH2U6JDN/zknsG
2gt1b8UJ014G0s/oSCkYhoHtGwoEA7xpCK+WKsQPX2mjl1XqpnLnkP91CBRdIgDbcTI0tzPCv50W
xe3ciCMFt/x2lmCS6bmycr5gr2xftV+HDt9msQscTqLqdibJ2+nU3M4p303D3Yh0obidYeHtNBMc
a5EfoYyREDi+aBIebuLKelHhTXoe6kx/ldPNBUM2pPEy2S5NrawzprdBjQGrBpc/hAkaUAnPptc5
tzCSjAucESkD4VJ+dhsQdCHDdg8bZHgue548M63WJUXb1tHC2/gPc8+HldldsS2kPlPcFK1YNzjt
6lXU/npFs6bOdzOJSG/0NfemO8ihqzdFkV6KPHY+ZGUYhyxmk9igiKJeRaXKTSHDTYpnEcnap6mX
195MFeFAOk5TYKI3UiTVwhKTV0LDK3MkrDZG9DpaPq+vkMdRbW4HzXrDk46JTO+pJGbulTOP75Ri
Sg+m0WM0+Igo5zFtw8wj/rdezRoO1wGrnCcp2H9SxLxoCFJPZqcUFDHrCWgVNyDNMD09u7E8W0g/
sDnSezk42lGiFvE46JG66Un0SKwdwCSkFPvQcR4jET/KKoIdWKlkm7tcs7tM3wdgISCQhGO4xuvO
padFsIXh7j0SOr0SEX0jLEiWaTWH3IoTgiTEdKy5fyAu4X8feDCWsdu/2jAx9zlU3HXu4F9FKGVs
qimtGX0y12xmayPDogN2ifEx1Cuk21QP8EfrD+SvV+6FuOWcscL/SUxPMT4XRpY/DFpJOSbTcGN1
HV63oEuKY+iW4SpNGHK201R6gybEhmFLuZbuPC+k1Tfr3mCtFZK+JlIcKrBgcnHLNe9D3ru7SSTR
K16id1ugX8vsst6gmWs3mTLrjT+nHY8VdL4Ke9eyFk20aEsolpM/V0u9pL/YxjbIKtiRXC1KnXL+
YleTRP7GjYnonngRYux+LvyWb3iiavVv9UCj+kd+zt4Fpp1y7Bqm9dRIJz8ULboSo1RMsTl2T4Xv
fomyyR4TQ5t5CthQtCz/oor5jk3nMcwcsRxFBFlDC6xzWZQIJhw+u1SFXw3T2UWK9wROZZNBjsoF
yNjoc5qM1yF90+341MJmc1ojWiKAuMyCQfuU5N/Ei99PonC4CgPK0dIWWCz0I8Oj6AjOTW30KzNm
cxQ6hUefSw6rwqofemHoT4rVTvUqfowFmAi7ip/cOt2Kmo1LMzFe2ykDLScQ4TGAMDW5AxM3k/U1
oi5ZFBrXARrS5963DX/RYYfeRm1f7EJDC7cB/qzXmOHRasL7up7HpOfnGreal3Hbz+9+lGQrUl2x
4XeptrRsml5uG5cfzK/MXaA5+iEcVLyD4dHc+YXbXkD25hfb18ZPvGDcnozK3cLhbt/7292qut2y
zNt9a/h187rdwQytdXcaBJoVRlBuZ+y41hMMwfEemmy96fjE/3+M9b8R/7tK56E3/mqKtaGnVn/8
yTLw3z/1z8k2IymXmSWXF/PXsIrf9485liP/Qyh2H90QOAxYXVhg/jXHcoVhm8ph0HWbhvND/zXH
0v9DCNeUurAMQ9wG3/+XORYv8ccxFsaGm8lYJ+ZJCcMV7m83KmVEvdOko+u1NmNr+sHT9BIazvg3
ppibD+lfFzfEAUo6FkM7R7mOwfv67WUaB0PiEOTOTW7dv/e6JtfgZ4IaRmJCBwCT6OYP38LlH7/6
j4YGcbNs/f6K2JIp2iiOTfF7MqvCZwvKyncYD4xs9tiyORQ6SGN4ZFwacbDuogfZuTEwcHmPeBA9
ERaz+R1tn9jolYr3AMrMvah6w2PQHO/VlA4nvMTzUYxJ+TcpV7/5ev7xCfGVW7bNhNLV3dsX9Qc7
FOquZBpG1J2JX2RfQz8ly8YV/BPRLzg4zafzFMCcWUSyoKupz1/dKIfnKYjLDXcN6zvouuQJA0ML
VnMuvv/64zT+/TmRjotJxUWKwUhW8jz+8c/DuKiXsZocr8OIy2hXJNgT7MJcuc1A7RiPzEhyURaH
tDVHT9f0YNsGxujxN8vtjRKJCiDI7qYxPAhR7vRQu46BsFHu9h2QNKfqkzfGm3LTIyy+pIVRfHaB
SDYZ+d33f/1efoU0/f5oSJclZJimhX7kN7efxJ2ht51pe2WXhswua7kcbizq1Ugux36ooy7BSKHb
nlY0w1eOw4MmXZYzWMszhA2jo7RrN47tm4NMQVsQs3zMEs1+HUWyblDYuTVo6NyN+qWbasEdTNB+
h84N91UQv5U2Mu3It1+V3ZrnFvhgnlOJTVG/pUbLdkmdOmdUCdURZ+9cLoxwoAFkQIJah1kO8Iqh
OOwViQkZk/aJ0z78kk6NzFAA1zvYTjWfWkCvwYI7un7gyjtMyDQ11a4KoLKvf/1Z/lq4v32WLuoa
2ryIIslGuS38Pzy2pXuj9jST7QnfzO4KGCvUiYN+RMezcU3xrcXDeEcU+0gDdZRhtu3qdPh2qrT+
xA7Rngib65ntoeaH6ZymK1erwBbnORUW1//yUoRFs+2xp4yHgIL9S3WDeOhKHyR4OmqvwkyCYzmD
7FqmZaRT9+rjUSZdvG47R/+bB+eXAfnf3qx7OxKkZdoshd/erNTLHuaCQwVTMf/MDDrufLTWrmRb
v2hwcdaVEAYezHS+AssLDmZp4/4BvlFuBQyOJxvK0M96CPQff/09/A/7q7xtsgbfAGK730Mr0wAi
fmoPtkeWAHDWGkUxmQFWi8QXotH/KUX111YlLWUYivpJopz/zdFacD4McrpBPafGfdWBNN9Wcfw3
mSH/JrlS8k+v8tsqTWUcOc2NaJWYUfSTIrc4Tl0Odc9q82n91x8fbr7fDwupFGc0Jyq6kpuO7I9P
MY9kXJZGZXtwI4yDqWXz1+xUztGqTf3eGBu23bwYFC13Xc8vipbM6q//gP9he1WWaykXRCX6Muv3
j1TDTlaFtu2lVIjPYkDxPvqz+zensPFnO6xr2ShfqM1syRZuwJ/6zSJusOXKKY0dr0etUDZGsMz0
aRNH/XXE1KmiuzE3l6jZvm7qqi5MtbtZoAPlPJGr2ITKo7quQYlpFVfYMMOGLmq7sMf7xihB2wAf
9coInTtDnx0cFswYppprciurn3EQLf/6I/v9+bBpvVoWZyWOytu96jfhy2zNWB2c2vUqjh26y5HE
rtQHq9nhYvzXL/VvHxsqwtvBJ1D7KIEa6c+PRzj7wI072nlu6gR7f0q0LZa7/hDUeYrG1++2fNTq
b16Uq+Dvq9rRbW4CXJfYWV2b69mfX3cwWtvIxOB7fTo82lFSeGYg6c764/AKYBLbtBibe+B/O4ia
b0gw4rU7TMZHHDDlafXwwN0HtZt0aak6l6YsbzAP8yZiLPEZ4ASCaf7mG81b0YtNpA/FAtQvSvWM
LmuVtsCnhnFnJ721qN0G5DSUEoiD2J4iBq1MC6FGRfqkr2vh2ydZoCkOav1YGlq6dkeKKuUbMObK
7NpVoWIOHZQsoHvkd0s2/V1iyYdAFd3d7HxY5fyF26e5y+fMXuW2Hbw2hdbdaVVs4BtrgpU/xwKt
NsAgvI3xJoVcqfPvafw2zZoAHxnlIT6+pv8yUlVvrBCDHg0T03obIwMgi549lmV/qeWm431GcUCX
KgJoY8P/WsDTz95d245QBgPtXdtVktCOVeV2TO0MgEKdna0qTi5idPwOkCMZjfB4OXPrzvgJvlWe
ssxt1pHAC0sJiK5aiZ7gEeRTGR4/M3knt3TwoiantxtPyzJ1HuwyKlZtBZ6GON2ObusMrfYAIwTF
SthXSzeavNHUPVWM2wIKGoRtE5ooulOkL6O1guevvqfBPCZD91j13c+Y2+VzZEC3MmfayZCoX7Kw
2jfZ2Kybru1PvoFTrYpj89ongCoR/xQZvyvF3a/w4+Igu2Zqfh6DTp76xAWphAETQ8avrgh1/1Jo
qF1rQNAbgbPs0hLcC46cr62rcTyTNB58y75Vm2D2GzKZZcm4XYpXFAjpyxCZmzxuC8Su8SgvsK7K
q5akHSJT3AoA6IxqWjVxD4UvmNur6U8d0TFEtVRw5R6BnZabstCSs1ZWwZY0EO0+4aJ17mLiyGLd
0Feiylxe2SnPPu4uLxlGHWWAFB+aL+pdgeL/bNRltQr59rb4Q9tr2KWfjDGmz/j2DgcdlGLt9xc9
sDZz8agLIjIQsjM3nE606ZpNrMfDrhBJ8YM4wfARZirqVJMgaruT8AyrROw1Rk6rtq3a1awwCMKr
s69YI8JzUhXzSi8nJhvYXL6ZNY1rrbemfVbW2V1uy59hZb/lYGYUQgx4kosafsYL/ptiawU0qADk
pNzpRqT8TUhbeYhxNdfBS102L6iBEQkxW68/00K0z4FMnG2mkCMqcyq80s+NJZVPc6yzGlwW9rkt
tqF0XWsy8GyTP0rQOn+26lw74VS0ViUSv2Od5PfssOO2yqphJ1oT543DuAZm6NFv+p+mHRwgtzmI
OhSgg1w30f9HIf+DFoQP/cgcrx97bZ2YUt75Daw7gTPgweymz4bR+n1aDw7ObnYF1uC8sqBR7tLM
vsylbl67MOM7MXCHr8Jm6PaWALykRBuuQzUwy1Qm0KWiPLpxT/CMiVQkmEIY0v4cPrUm/sLERJum
M1307AJ2+GSzO9pWM3FAVAA4RRh/NITQHrH7Dedo9lPohsVwArxD47OssXek8QY58VsVZg3ztjhn
osN4ptXrVdKTxzFqGZEPCY7ZSRuNH6QHgONBhLSqQPasEEBUF0PLGDT5lHbO2sysZ9OvQFObQVx7
YYgYxE3utJYZdOBPB7Sky84ETJvEj8i3c95xmVxNfRRLvN/Gl04TCM5vzE1fDrQu48ZwCc+Z85gA
Y+euNqCvIPqZt9VoPggmBnZuMVHvfJDN4PnzmSBiGF2fIHQPobBXKV1kApUgWKNg3QylAydb0x9w
bK6acOxPmOR9EhYKus828PLXds7EqqyG3H8PKM96BvCZu55iQgwWDB4QLLbB0shMUiiS4NzN5M60
BpM6GLEzKDwIf0zBa2YMkcqx7jS5tXYUwiaSxfZcO4pNEcfJoTC1/kIHjlG4nufHkBzPvY3B/N5y
qmuYCEy4qdI+IqsuCGnQE7SobvTs59JCfGFFx8ivb/TTomAsldjnvI/SjRrlvAmdMvwgZ4l8a6mj
33E4ObGLVqyLUm0xo0KBb2PKQTysqyYosl2J6pOt38biU6PVSIeyW7cVm3cc1ddafMNJZezsoG14
ZEiEnEWE5cUY0uneCRJ5gPk3HdzZjQ+6ZU4eBEv/JZ/VhJzn5jg3UnEPjrTagCHjLITutcGmFr1L
+N/L0gIW31fSBc2r40IMFeNuM+C4DacLxtxwNUK2u9DZaT2dd3uE0G0f2r6xj74JRDv0e/3RwER6
TaPW3NUNEiz8CIjnVYyMIiNJW6f7e67c+At0cvyIQ0tfRjdSM4+oR0b9p8zscJ2n3BcXbn3bXVQY
Im5IS+79MxakXWOZnonwo+zubD3yMoZrd0MKRhlonGyXonR8T8OhdDIrp7hvEQt82VGVvbpGzoBU
s54nAJerItQ5/qq239gDwOlFO7fxRrdQk2qWk+3bBO+gMi2iVV0AabjgmqWr1dUD8RUAEMY5Vf3a
Le1wV5luudYhsC1SCDgIYzMefL+ttXI15o61iwPCj3Kpv6CpcC+Sn190o6Zdc9IpTnNUfTmNITzi
ecmSgt+fPxBmcCarYes21jfIwX1AHPMFcruzGifmpMEQxrve5HMOAGguK8xjC9pRpyYovT7wiUGo
/XXtg6GhQUAKVK8JdTcQmnbXtk3wRInp3PJ9IrGGt+fgt236+owNxn92a1fcZ1mrn4x2KPdmEIyn
cRybrwacX7boqzB8HICiXrCi2j/J21A/JKSIfRIxgjZCfk74JMbWTl6LBcAE8ojs2CQwbTSnD0M1
7jHrm0nDMVzkXq3c/L7M3XwXVnH/Mx1GByWMqZWHAE/qpilKs1y4IoKm7HMniUGxy1Vh3ybptH+K
ReYQX2QNpcVR2VX+o1WKji8fNuuiwRO3mZATp9wzK9SsRILMi6gx0meEluNrDT6YLIkmbetFGYa+
78UYRJ1FVcTqDPOSAItEG1YmxRCOYl+z3wKU0x4hdumbYyByUramTcQOgase0P6cVFohOY+ZHmfc
Z2IA0aVWEV9WafPdCEKTK1PdlIzCw+YU9/F95syflhu/dJnVrUNCuvbIOQLEuvMrVD8W9JzBrg+T
etuZc+ER5pJDEOG40Q2XrDuFm/HWIgJkl5G/UTKoOBpmLZjFdeHaBaC3zxju3TLEfGh54bD2Mxh/
xJGsOV3xpJsZvE/Ih/FBG6PyOR/nQ+d/zZbL5Mx4pJf/IapwJ6fgHerEa2hY1hZ5W3ateoSfjY4G
3NIz95gimMNKV6BxK9Cn1IsCX9E508t65TKAxn6oEcvhpgb3JGmDybXr9kFrEpgnwCNQ9ZdGd05y
XMAMyG37g6hCiV1/MLpL5dvBNVXjgz9m5raw8vwNFPeMmWbQzS2tpeFnHwOynjO32qCRJeqpLN0t
STIBAUEce18dxF2arwLHkeX4BBSY5YaVLKtlWxdXGcTDttdF8JYzJF3UopMe2XBEJQZqb+ZJeXUS
Gi5waGBp9k1U7lw7H9DCRBw6UvZmtYgCG3gFxuovUjXwQHa+E33zMzlKzgzHIHQXh4PVqbFaMunU
9gkDVY/7f3PnYh0MPYtWq1cbKjv2VogWNXJIoUzj0N3ESm/Zcq3CXIrIAMrfKPmgjS4Fg0vT8Amr
VvFGwa4faFEUm1oaisXdqY0WIB+x/PlKeMSSUWP+1dJ0XI9mq3+whg1vMgd/m+ByuGi93nmjq0CF
j11d7Mxcaic9NP0YTTwy2RSm9F3N5cMD8EmuHpmtm86X0SpCqHTIAvkEmngPG6P4JNwo2ujA8h+s
XiseZhvCNb7l6RoBzaWoU85VKUNHqZOq+y4xjBPgGH/Brwx+3LZCtJNF+NANWYVynZDcQx3bxqKM
NYXsuW0f3UQlatW10Q82lvQc9sP4NOhQBlYRRg6MuU3+DuGn4j2EyTYM5HxMW2Z1Yg7g4tZjsYf3
YaKi79pzJDKGoZoRvERl59+VBAGygOi9DMCxDxkXtpeM0EoEp51KN9x5ytKrekxmMhvVlqFYjzK3
C6M7OoP9c2LRGRy1KdsXqm/UgvjT5qo3oUs7Za6nbc597eCkrfNzEBW2DEA7EUyHsrzCBZ7yEHW/
Yexsl/oYeL0mtklNUxbV05Cuq1jm2xDpx0vTZPVbFVu68EydwQE4kFlHMB4M8VMnkI5jWBVoobWa
2IAso7CRQaYfq7APz8z9ck/YRbnt/bpfaKbAOz+F9YVjMgYaNDPd5CAOluEkp2dN5PkTDmuUwqlE
b1/OPsVh3p4Td7y6PlDNhezh/pe8BQ2pUJl/86/Y6Acr5WqZTNIdMPnivqa2kva9FqI/RTXOLcQ3
EnK9IAE/iVbQMNV17nf85+pHWsL66OfeuBNo1ynvufCc/VrrP2Dwxm9AE/La8wUWOvjg1hDdmyhQ
Nmllctn9B8i4AD+9qIPpnjdKC72sR42iKjM3HOrTZnRR+CWmppvPme83370Rp5TWdA7zvWFljrWk
MLAHfMSRgzHcF+60SqekHlbcpDXtDglyy3gUHRNeI9t+xXCQEfkpzft0NtU20qJqQntXtBK9YRUX
rHa7lIyLs+GurQZAJdU8d+PCTyIVrrMcmmZbEABlu7MsvampJ+P4T5ZyZDOoggUxL+wBbeVY2QUk
RdVgf7BhemrEvgwV9sJGk+P3XKoZY5NhDftZK7JPm7CQdVOStLScOGHRxgy9eczcbH5BwtV8gxl0
TuhCtC/eevXW+UNjI+ss2z1HIdvAHynNwPync1M4slxImI6YTHr9SDcsYD/vs3RAFJFGK3St5V3U
K/0M8zl+p7SkXHSHSn7G5HLQXWfjfqmEJHdPmgP6wVAS9jxoObiBwSnfmkoVq7S0/FdGSqyrPo0o
9KLiIYcgdfRrG32aJs3P1KABNUCDtlqL4Qn9zM0NCZ0kJD3NWD64z8xacB9NbvqILqtdm3oZHEj2
EqBXEo3GR93V7gI4SrOe8rndTVlloFmL6tbLjKJ+QTHRb2OOr2dSpvyWHT50Yt6JaPb1HCcfBdcl
DwlRu2WpBodKduKCIlpzFpyAJImO8Lm0ZTu2fo4scPIbcnFCTsmxn0+xEBQGVMOfhl3hf4IafDD6
8Wcj+p91oz3plAAIFQD+mKCsV7IwrTWSK5gLdt4912UQ7Mm9U0dyZqKfYCKx+xMaMpHxqTgZMi7W
C6kZbodHQ9wQ1xEulbHUfgLyBzrAbO27Meyh+XF7iRyT64CBdgytEAcNCIoEZktEaX+zNoLKMlGJ
lAJlNaGYzgIkBCX4/GzXNfqaZCaFQStzlDYSrufou5cexvapZQ+2eVs+KiMwqguVmN2hb6t5V4Nl
WrA63nR+i4NKw7ZWFCbJxmmnkdzFQI6reprfZUcfLtiozHpzaznc6ZVrvoIv5Z1zDOM8yNsdM67C
o7tkollNsA2FFdx2f7LPGo5cFBxxjIYxkVA75lOYZ9WBVBK0v21Vfk3pSLst68irKKl1tZEUTLMa
Wn/p55MLyArdtNSAQDVcaZFnclgNi3bkSG4TY9w49axtCr1JVxClSKUNOqPEuajlax3J1Q7mSqAv
2OnEQylr5wetjFithliO+lKLx90smvvMr8MLVOVFprQGGIzTmSff71DP8BxODoJsrBmk//KNtwDZ
DYuhqxx4YkOF6Feh4jTd53B2nH0yIepL5CxozWbjyubs3XexY55kj51Rcl157YUTHzI7y5ZcDkrP
GPthGQGEX1hKDSDXZIIBTNcmT5kh07qc+urqwvddW/3Qg7dT0Y+gnjmAU79GEM8YLYmC/CkjCPMx
CLr5XtMC95l5PWnHLvx/0r+6yvRkoBfEI8bCXMHFu/mco5QebGo8tBMpesaE24sSqNyJGap1SfjA
sh7qGBd10udLC4j2QlljFm0G7pIbjmlUVZGrD0stsf1wpULrJvyfyGaKVIVqVyPfbK1IdpsXGNPa
HVNoOS+npiqzdRO53X0rpL5Nud7jkqU9MlB2GVEAsHzQrlE6xVheCn8vq6zdhEWdrtATOsfRyqvt
kAiCOSriCuy+oQZqiLus/bgkc7O4QGg3nwQemrw23qPC+VCYv/+TuzPbjRw5t/Wr+AHMBhkkg+TN
AU4yR6UyNaTGuiGkksR5ZnB6+vOxut2ubtt7w4CBjbNvGnbblalSMiP+Ya1vrWyCh9FWyb7eyGhG
dFbA9sF4ecLgZ5MqF+n3VUk2Ul2Y7lU+DdkpbtOHIkLeZ2B6+KoNYVzQj1sPqLqCQ0wJstGAGgYC
lyn5FcP9kA/6XmVEMo/cpCAXi8X4ru4DbQ4vcs7zXdsRQSxypswMdM3TUFhqh5mv26oWpCLLkFfl
NvoRQAwJT0EOR7txdsriMSL47KujW/mYZsIvK230F6Q04nFSi8itW6VxlR90UWabGjzWzokwFGSB
05U84SY+AHOOHjqltjBTNiZ89YPBrmtDqst3q83nYzgM5o2rusZGbm9B8NA4SQvmTzsr0NW2THWt
XlWdANljY6apacW6tOr9xm7JZyaSJsKxmOQVFvzsSDouqY3axkuKcx9r6jX37A/lauFOaaNxmAp0
fh3YlTulNz6pUdcC+6KGMWRVdqF1bOoIUXhTsjtYMreTu1Kz9feomgeOJtphMaB088Z+OjIAeyTR
hbGC7vgsHnwRo0EOe1UdzCY+hgXogq4Zsw9isWM/NZtv8xxeGwZdxQoVNIAEQ4REaFau4DrQiHaw
aYFmOz44YmqBgHnweVcdFoZFmOYcbW1MYbDQIMsMiV5p2sSkwaNiSEk7YZMK961AnH1E62itzVLS
tKtxG3Lm4mUOU6husf1e5oV1kXVYqE0YiYjMak3IrTXh/MwQCOI5JJfjytbiVO7M3LBfm97QwreA
f8HXs6kkfa9nPGBjJyJ86Jm2pVO/SfneVj699GZ2F6AeCwpGGQ0UrUCzgktdmWR/Ka+ELeiKA4nY
6xAl6VVti5gFZj8M07535vgtcEgpp/PlkWpio0weYA0mrBwR1XtvYQyuaGXYGLv0OtKCo4zpT/yQ
gPnh1fOS9M4LHds8sM5GeTcp9iMsaJPrzO6h9aTjiMdFMBMlChfqJveh1FkhcJ56sl4RgHefDH16
IS+W05Zzo0AnOTPTHAKyHlYyls5rVWTqbSoJi/qRjdBYnspXRNvgHqSv8wU47y3ZZsKH3W50+8Tm
us90PmqawZ5uMahQlxBd/sKguNkkYsBGPHbOlSMxkCWaswLTj7t9zs5SJ+YGHcINILFDCycSOEyz
wDdvbO53yKM3phYe26TTLpYxTDrWmiK8sylITjxx0SsyypqOuMYrEOrXzmR8NDbU+XAS1T7rsVjZ
wVSv8sTb9bn3rQ/7e7seX6ygxXzPF5dvPPZQfLC8FzicnVU05dmDk+LLhgc9jxk2AqRfRDaGuufu
LrghU6ZkCUmgWENzOtVOsyCOZ3Off84glfzGwt9G2XMoioj0PyegZ7J6KInoWAJ4f+1w8QgNfQxV
BZkqNhlSZ3Z9ThAw6BnKalMLNoTAE3/oRgwp2jIIXugXcn2DKq1eO8SIHfrS7NDiJqQgNWQEHQEJ
Ywfr7TSh8I1ZC4Ny8rVchRx5ETl0OJWS0NtPuqHWOq2O4PzJy7OeFfalHjyQBQPz01jXWI7YyWsL
E3Q39Zy4zFbHU1zazVoE4/wyOXRt2L26nskGiXTxjWzyl2EwzLtwNoJw23bm9K3SMbwpquOT5XXy
ZarxCrLOtCmtSX3G0zB5+mnMNL1eOQ6/BvRgWrLL2zC4MRkNfac3pQuZk+Ac92HBoILfH79JLXKM
TYA+95EWDsNIsxhBhQ8MVj9ansa+oO3Tx7yrYRNVw9bOh6euBXJCJM8jC+RdZbjOPmOXtFEz4eH6
NDXR2m5sZtyJdkO6ApJnCodH6HGQ7dyKzqTnQVtlUm++CuAMVe0sRMaJQMBmXQxZuZFEbpOlZKX+
jMsALlK1iYRJXD1KG/zWoiIsaQLFx5GrJFHRdvwulLArRI3VsCdSonmBk8tsVVr1wU5E/VEQGIwO
SvCADHETxCtE/P0lsw1c3bXRpfsUqgvDNZSpTuTmj2KUJBQC9+vxlFkh5sMBiFlfyPAuqtNz5ygq
i76KAUfVrBxEnu3xOmUIgXVVYnXJh/l+HuNij/BsWILBXLF3Ux2YE1hz1gnkOr4knIrfZ6PBF4W4
5iKx5DAnHqv4aEPKArzn9LckVHurXgQ0cqVY4H2CwBO3Lq0DQmGrwIIwpJiVHP2qJ2SIeFGE62zT
IjITVr/Gn3S6gF7f8Sv3NaGe0nYm0tedXUAKaGoH10go68RBOhXX4BDZO7ulglrRlIoTHVy5ihq2
iv26rue7ovpok1j7JNtI8xtHadfpUvEOs4hBUFTl2fR65Zc40W8THPh7vkrmrcc46MnCaL8BbWav
AQIW9Ht2txJzKzBiknEGzotzqxA4eELWrbHTUzsH9XDkxB39nlpuqzild9JM2fuXzbIZqwPjmYzj
CruEA6Q/9SIC9kxcprMXn1KjtL8DrMaFylSPywPyqrlWFgTdaAD2m0VqWDNDMuECGGpVpVr30mCj
uhg8n3dRZfAohTAcBhI3722kWquSPZTPzdOuEw5ZBlQ9WYW1njJNQUq+dqHxXuK8SncwjbrnOuCs
Q6PNQn8oULatsLvxNybEKOqR5eNmq0JoahunjL4Twi1e7d6NbybR1mvWiXhCESoCeDaJG3S83hd6
KPlNZaWfFD+cvC5XTlj2fDpDWbtv2qC9kgb5ibnZPIGcueWBYlrPNAl3b5fcRpqRq7VKmqVzsKJ8
PHszq+tdRderdiWHZ4QDve33PNY15aPJyHTI3ehgJHH46NR6Oy0XUa+vS4+YXXyDjoNkYPaAWBrB
3nby5rsIh5XJzD1wzO6GoJPpUOgYYMml7hu/GxLkM1EXB3chw6ILT1f8DFrGeBmEmWHUJSEWv3y4
JY4WP1pRZn7tANxdBVPP2jkz9BdUl90jJi4GU24OCzSZMSZGjcAo4Mrw0wtnF1Obnm4I4ZkutVdX
1wVsuS23RbaRTtNeEZFR0Y/qvWD9YvzokpU/YpU6agndlwiz7MqeQuNAaCsEee4QApwzd9q2Fk5x
Bi3dYY5S7S0NQ/kEAc+9IgcY1r6GTURJJ9qNcRJvjU5uMjGqD8yV4hD/iPtxxCAzUp5jsNTDeMsT
mVFSW81rKfvku+llzNKjcL44jugHaHeKoc7E+hgFw5qp8Qp9I/9MmZI8TGHgKZ/lhjv6et+1F2PM
27OVlrV91t2ivwJgAGzS1gaFY8+L97hQ2KCT33o7mRGOBE3mxt4zomyD0wKNCgYIOuDEeQh6U5zx
TVGIGA5Dm0wMfJ/56lUhHOzSnbPHqMmRkGhIqOa2PGml9ugU2qeJtPOBCOL6HrxGsNXKMV6q2rL3
rTh+0gn1uZlU6DyYeArutQnGSJLcDYxat8JK1EtayhYzpTnii4q6TYIQ5WiW5H4qJ1AvHCsvMs3M
06Qt9cGQp2cztcSxyFoQDmGU34ZdnPqB3acffR+023oQut9gl6FV0TkdEFjBHwhiMkUr0UUAEDCG
gLCsdz3Um9c8rJtp1U2z+J6bS4JlW+naKqNOPiaxTWSWJZnLEgyzbiXUxrBS5J9aizSiwPfbmwTZ
5JVk7iO7XbMAjqsB/3YkDePF9ggTY6DZB/mqjnPjjmFrfOxnYI/MbBNe1Rm3ZaWnh5A4g9vKqeFV
eJ6x1qLCPSqDkUZSfA3Ma+TInZGRhbOjjMb1NZkkM5NdCRi2TQpASEyNpRu+ulH0gUrpEwOw64ds
sePA2I5QAvy6lcmuqsvPVKY446S2K+ImW+VTyuE3Weso7yHvhteDUz6NimNnnJ012Y+sK41JZ28c
bfjK+rg8133sGIesry5Ta+xRDPmO3kf7KSky3x5iFAhshaCHjiyyXNgLsDnhQgptP+v1VWZae5VM
11bN9HsyJBshXnLfumOytboQPXI1xzSTSiXfnGpqtpoTJifXidOLYP/1YBd0jOUcMwrPS2P317nU
qRtZ3W+ctAvftCiyTrTA+nYmgHhXtPFvVs3/NPjs/yfKoUSW+ZNscIma+EMIxPETW9jbH3Bmv/6R
vwMOPWasngF/DC29gQb1VxuIY0ExRAKjS4NaHiU18sLfbCCG+MXRXcNBEApwXHJv/m4DcX9BzaUb
vJ7gtXBW/Fs4MyEXB8bP2mZskBKjCUIpoilMkziJP0hgPQXxOk2NdGMG3UYGJYBcVcos9iFVq+si
oS9iSCCOklXonqF+dyjzBuqQm3vVieO+e7YGCwRC4UbJi6yawfbRypaHLDAk3yQ3RYVIjnOxDbnD
b0i8Io2ol3KIrxu7Lr9bs62OYK285krpkqGHKmPVAxtnU4rROpLwszRPZ49Ftgl9EzRIvoxZ+FFU
NunObu9Kc+2aScPIMFsww1M/jsVx0FLnEWJ4gpzPABxhz3pwnFt0KFdwveVzPQ8C2KlwH8jqHm7K
eYFL9awJV8gLw6seX8lSFS3ICzdT3pUw0vmMkq8ghFpj37iiuLT6K9EEaF/pMxvtSk6RuOjFoOxt
mnpxxgYS6u0qDQ1GxAM2UHREaTQGN5FDThNrvRl4Tplb+LPbesiGG9kjJbxGzgP+ReCGyPwKYI+z
ihJjRLTghA1SDcYwX/WA+VUoLW43ejw11yUGcxupYGtaPg5q2mlrSKYLZSfcuSAVcbSFOJV1fhF3
S4XjaWjT0XSm30FfzRUmRJWV66lNeQPyl90XPcY6nZIeuOeTsR50lt/7KQimc1BOHlKXnhs09pJm
3LStXj5ityBjA2XdGOxk2KRXbIDoCy12f0+UFM5dSqrAd310IW8oyeAA7+3Ir8ZlVUiDn0jQFnYr
nmsVq2c3tK1+O2QWOiJXz2FRgQMEfgBq6EJpxugxcWuIT1VnaDC9xg4+ZJCTKsflDSrK7nRAzkqZ
5n1CsMjeJrb7rs0tRK29kcjvhh5JbMGRYPKcMmg+J4z/jl5IlRUqQ35a8FRQbs12Q4hF77F0bIPZ
O7BZTaZ1bcciWCsWE/z/DPmNGozJSw6RDWUryYGjL3OrsraDLmZ7j9se4Oak4kBfK2nRI6hekfZY
hMyFdHPB0bnzmK6tCu0PeX4V/j2W9+pLGjMyT16iCGiOK0plCuehXwm3VtvAYP6y1c0CohUhoStR
TemwTUf+YrQnHtIPgiwqBguia67rTKYf4EtC/eDmxI4Vga0aAClJiaOEStfFc2p2+cXzYsRPjnJJ
vKNmE8RFthbRDBWCAhTQ46ZQzeCwIpJeddQFNBHlkO6AgzLZ662ePBViQA5STDPYC2u+JsEyO04R
UZL1KILaRxnrkO7CIsG4M5q4fGoGk4w+VDYGzS71mtlVCdR0bLZhlGxgNk09WFBYi4e8WeaRaWKf
dEWzy2xxYYOFDM8tMJ9aXL2bzDivRY+3108rnpMrTeCtf4IkUGswh6YepREsQWJSe8WYBwJUnxA6
lSdp/B5opAgOqpDv0CWoKvWwQ3oxTBnYhzjNjMk3+MqorfeDeji4Idvmled1pnuQ3qxm+nc1kdeh
aclTN3U06rXZ2WqrRmuCGmBHQjl7EM0c89h/Ixf1DYmoW1er67dyrI5Fu4gS9BRtEW0xXkHTr2xl
ERaBtDRe/dWuvElXlao3aT5Wt63oO1LGq/RXH8R/+tr+X8crpZZF4u8aQljLHcw4A6n9v0aXrt8+
mre/kPf0l/Nb+Nb8Zf+GMir+y//lX6zf8rfix/+0jtXPxcA/fYvfSgPzF9BrwsLKaXP+82P8Xhro
v7A2tXXbMR0Con5ERv3NIar/4uBIgHBO3yssuSRU/d0hqlvMbCgNoAjyku6/4xA1zH/itGBPoGPw
wsNJM/QnJw7p77Sl9GGbYHhUU3nyHoxtuI1IzYxxsvlughNwq7f35iPXIl3XnDy2dbyN82cq3HXM
StbtLV9P829e0MNe2iOoXSlt67iw+avlCwFPxX1fNO0RjMWVip/V8E0AMNemRjKZuLALWQ1iujGj
ZmtqV5X71Yx+tojhe3EOPyJgiIV9PRGoVAynEpFpIL8wy+H4B5eHhMeQjLeQDGGEPfd5sZ4GjdnG
tMslBx1dA5RPxMHaDpdqs00WISut53kEe+HNVALDu+4Vj22n3+ULciDG07hCNQ36hAgoq/jeZTcS
3Tub7bRbMRZF4UuuOUUILdPgiFsD7GiYzQfTbJAoiv0SupDqtLoyvzZHgxFZVd2QTcqpETZrpWkb
mei3mcFutmKhqpnlJ4dB4Re19aon2o6PadMDFClZkybBsLXadDtZE/wMKiPZACJoT2bc3XbSPOPL
+5468nYs+VnB5EPxMMTTSOxPqc30ft4mtOCuJwSXEfiOskT2vGoYxbe4cpnee6ySLTc+18ivk/G/
c73+SN78uexcvne6ozPeM5yFyfunZyvt0cHHJdaacc4fm04rfcuCIdvbe4giG1vo9TpzJIOIYpdV
N3Y+7mzDOnYoWNeTbvarvKX3CgLvsIB5iPfdxgpyYJJi3A/MW7Mvt3BdL6bF9DdJ2nVNPkhdHHVl
7ZqqQE2yNUio4KJcVfF8Z2cRTp5h0xjeueMjrKb4ywKSZKevGr9m9iJ+TGsfQoUMjchvEInXXGBl
0l67nrMWY4kBRkOUot+Cg932pnU76d61tMLTCDPQgw6XR91DQrYkjyS0MTTe3yRK1GRWVxDpzzr7
ELZy4TKZHlEY8lSmUwEUJr52i5NTQ1ILGjpH9z3vpn2W6fAIKFMUIFo/VfP1PELpcIO3qbK3ZUFJ
wgtC+oAcQXt6xXHxLER4TooH0TQnspj3rTE8FOO3ObHHYyWmZXBmUJogImaVnr2wVtww5dvJhEdk
kNbWWLp8Yml0pMsgLqebcMIDCVuC7KIOvQE6m1Ul528/na7/xMz9D+7j5SkxHdBUrkt/8g/2uL+3
r7JMP0NNPdNU7ILG+FY3pNv3zRXxLfd1kJ5n1d+EbXPAdXqOGa8YKULqrnauU+BX66StDqRF3MA4
5ezq7lvXw13Qkb0R9V8V0sj/+se2fnjQfn66fxi4+Iduc8HQ+P3Z9l6R9025GWxqRL2rRJhXQcoP
THzViJxn1WSMc7PI3XWci1Uo91rOIVUDJxSE/lTFro4y5NcaEJmmHpCFOw7PLHSeUsTLDFKshMzO
WIcvHKw7Mxtv40RdKs14nE0Avo34CO3xklst+Ugu/l9G1CvcSbyxhFI8upQhAF2/ENIpGMaddm3m
A3X1XLGdqob7qO9vB1cdUXLDjZLFKSIzbyulR8E7Gysz7R+kkd30pCitlF19obiIcJNUD0OnfXnM
E303ll9Syy5MVV7yOd41fZttbeOryoiSGdn/4QSIwxqBurWaXQ9nof3EQmUHpMNDdv4+RNphwtiH
hmvTEoKMDIEhCmWk/VxA3hniaG+hWsvt7kQm9G3bcXvAw1knrrdHRAeKX6nnpOkeCe7iHLde5rR+
DGMcyQLDSY9SedZg8TKcqZG+23VxsaNhr7OOLLrke6BXlyzqrhQbOIl6Fj3kWibubVjoh7IabgfL
XYvMveSGoC/L5Vrp3sYzPMCj9hapwZaP/lo3sg3BSNwy8XM21ixgwUQ6lW+TKFded8G8wT297UjC
y9j1Gu1LMl8CacLWddeROnpVekiK4LlZBlPTMqKiHN7WRb5z03kTkTy4aswOLwIgtE7eKt1a103y
itCHdfYy9BIi0/15GYQl0umAJDt3ZUhsNpUn4ogBnSCuuNhOvteZhTBRfMVuTmKM92yhkAm08sMN
wU4qYq6RaVwXTJFWXl/ednW6pzPZJkyp80Hep2FytMQ0rOeAMn22J1/LDP58t8bhtyXPYB2EbcHN
9MI+dm+O4z5HVbNCdgwCoMsfQUm9hNgXxsZ8yjoXrYh8sef6YcxVh1pXHerA+ZqFeURbLTeM4wHD
MJumnHdWCubOugndbGPTc6Q/ds7lDV7BZuc0+psF/3XDEvi+RP+e1tGSbt+96EwJyMWSpQ9+6rax
usd+dq/6ReRgYmfQ0kMq7CfmOAUxN6MvouTBaOWLEgpFwvieM9WHogq1FlOeNhAEpeu3ORnwqGSe
8m4gAwEVgeXdS6WdwvR1RieFwsn3gujc9qhP83kz8bRbBMjNsQDMPiFZ8y7jZD6LGqxmh27LqJGV
vPep++XN+rcxhPolxq2hvO+JJdZxzt4itO37wPtEf810emNpIMrPlXEGRl2o+6SPbxstXwMGAK93
30+kvibuI35AogmB9MyMAiRZORVBUMlnymqxGAhMbF8c72FgfBCPFnSrL1TSa0O8qvDihPlOughb
rTty/VZhOzDLFjwu2inR79H1EHA8X+uEZpJ0j1hk2sdYL4ikxuOyAaMJZlZyP9wYw3c6KT9HX9ap
xbfL9zoVL9Cuc1RkTnanh0wSOCvZEInUh2izDuP3AcFSrr5GtJ14dt5H08y2NI/vWsUKrQn3xPl8
9AMZL8qL4IiW3nqqgbvb3rDG6LPqvBLcWoSSTeu9do049ymGCLwZxWR9aI0wUJ/hbTAddzuU89Fu
iocorJ01xtMHL9VeS9AoZTo/sGWA/N3BvUXl55vAtA5hl2ZEerjAyCVh6/1QfC/VvHNnZ99hrgQ1
QiCUSzkVRuNFs2r2GDqUKHZ4eTK8dWQiKSyKLOjBd3XsMaTznvf9lTdEn/DKHjx0vj5O2H2STKDU
yavDWpunm8DRE+R8wTrpu4cMtXRl5AC5rWtcG19sUf3E2IWdvLIIIzXK5pQOFaevdcJpeJ7gYbpm
LeDSmuG2sUgdsQYbbn3txevObjS/ZX1OcCWN7l//7oCubO82Zca8ogJ7wI7y0sysXPKSeLewDdAE
G1f8buINcYkMKqoAv5bjdL6Dw3Wla5A+UPpeflyz/4GmdXmJ7yXz799yin97yWV0+z+VJ7zAgaSg
DvjX3eWu/MMU+fc/8TtOSDCpxXxK7I10vIWR+Nsc2fwFxBCUHeo4JgTWwjX52xzZXjJ0JMNiZ2kY
f6RE/NYsGsv0eSlOdAwDvBypxP9GLMY/ONb5wXQJHgMRs2OY+p8c68JhJmhnw7BJwrBc4QGft0GC
UscwcGTilxz/GxTFn1vT5RehS94QagIoox/AyJ/wI1lotqkkaHEzW22ymq3wq58rYi4GbVz99Bn8
sxr0H1AnvBdJy8SFE8ZsO0tX/YcJuZJMDtC8DxsBhY61kc0JVocR3HohqlMahP2JVAes6aIr1qzL
PECfZX+L5Ts95J7Fzgwyn3EFFZtuNlWtla5SL2ye0ew7C9ZH2mcJlIz5t2jfp2G2AyyFDtcpdmns
9vkMpmk10AtqgVqUwqnxkLtN128B4dfGsbMa/RasYRv6LXZWeNeO9dnJCCckXuHedyGff+HziD5D
GQfrFArSugyy+Zb9K5dAV0/hDhc5Cb/oa+4SOWvHGgJnz/5NpdyZkcePwq4xeGaVAWReIP11qN4y
0ryAiTrgw0PN2VUz9BGwq4lWcw4P3FlMEMFCm07ffOUJhkGilA+EWpQro1dig0PqupjkQwHfoFqT
YhdczaE2H2NhF7fjmF2PkejwLejcdXH1ouWYfF1d3OG+L/BOQp/FN8MUWkSrumpq3/S05nqKgD3p
4PnYWXC4ZoaXRWtNujj9UaJvDCR+V2iLXmLWHqt8BII41TEhq46GiLx3zh06ZsD/nh8tmbmmQVtl
06P2CJV3aSiW2eUK6fH9RIirbTic8MYY7VwHYXWWewdRG4T/ViZv3zQYeYzwq4ByubJVwn+IKOlh
Lewxvnngkx0qq6jV19LizYXM9XXv6neDQvqjUFP4RhG+hSI95QVRUkKG78RdJhSKmYvAV9vFg35X
pg3X2Q/Pc+QBhYsunZGEvj6KD1sF10bqHDDVUWGitdSrEUbrEFa+aM07UmZHlg/GRyLzrZnqNTlv
3c7Uky9dsHJJg+bF5r/gAyCWNvlin3Gdd+FVWC3p2H1ADxjVFyL7dhoJh+7UH6NgYWVr11HWxBuG
ljx3o4s2uA7qOrxOTGvQWd4E7U3d2edYK18AUJNKbGLxM4fsqHvjp1RVsk5HRLRpzofXjC5TpRAL
U98N3kYtSQWzi+sa/TGzIss9C2gUZzMY36OgfR5DscwNhhYDOLGfMtAeuOCup8T5UQajhdLawBcO
i440ILNEhscwSEvk5eIl1T3+Aoi+MeEXq2xgLmzjcShgamf0p/4SBGItC/tc563lILRDWyJGa1pQ
5nywd1E+eWReQ1zSMvIGgpwvalqL+YEqADdq6zxw548IzjCbFXwOiHDfvRCz8n/qRvz5Qvw//+vG
uIwuF87bv75a92/N9Fb84Xr97c/8vqS1vWUa5VAGScu12IL+vqRlLSp1HfwLDBjWi79friZDWo/9
KyQ9oGK/7m//Nol1foH8py9LWmjFy2b337hbmbT+aUeLvA2Uncc02NIZKC1kwp8xRakhIpGmUYHt
RnNvQMcMzjbHjLEtZnRyIToVIN1VdijwSFFrUzsD58GmrYOr2je98A4JYIOLx/6xWPdO4j3B6zZf
xFA453nWrcfYDtoTwhATa46ZvJNvap5hTIwH9j7hXuY2XyKXVINpEQNaH+k4C7Vqawx9XMLiAUkx
/u8YOCiA1kqcGldmDyIzBqRzuiBtyTRu29okNG7qi3UXgTsLKzdcIelLnnLXxuajuQG7wig5kVy5
jadOpyhH2YWTxNvEPaOAJOk4K8lVInPLJRQpMY1DmbmBb4d2jZYT++gZ52Cxi1vwKtaYZiBiSV8y
3RHlWccYhkii7qxY1a+9wF27EUQGLGf6tWVZ1YkLXrsaM+KU7DzqzxbqwW3vpOmlJ50UXnE4bxJq
/HMtrPYQZq2xQSLT32dF1B0gn6AQznTF7W6fA0hnZ1mP/a4elfdqIMxl2oDyKGQVsNFEnd5kmdns
7RSxf9dUJGCqbn7DfYNfI06qbZmVCkXkIruZnWwTNJ191VD5PQYps5aiqwDldE0d+2OeDq96N4ZP
3RJJOHEMPngBiUYgx7iirR/xdpQIRG5MWJfjg9QVSIsY596i2icxz/qRnke7Mn5LpnqwyNuy4tvC
hQDBOGA8elo0bpoK6hfsd7Sm6xL473qCcICSXTM119esDGvLMie4xgKTfxlL5l+w0FhXemnYe7I6
CsZLODiD0a4vGPuytVUDHcAj8jWNSXE3Rx3s6VGapzQLmV5pRfc8JjKkfPHUswPj+anUtXDd1tq9
kEl1TPpBfOGcthlzJhCxE1WrcpVAMb4TIvmIIvebbTvBqWpmOJOjExwB6NhrNRQAqzui2Qx8SaZK
mbViCegpfe6jEo5LPLfT1Uhxc0OXuQM58zhGiAeY5If9dV+L4q1hcb+fhDXsw9iNrpuJIY2dMGQI
x4DQmJYBujmb8m7w3PJm6EjamaQcrygW7dfIbCQ99txrL3AD4qewytJDkQ7DNwy6+tsQ9JjdI4zi
Zeu6x8Gs23VMA5tK+y4eGQiY/Zj7nsr6t8Ss6yd7NKNdUyrzteorEnVUb5IDC/bXID4tNk8WyT4R
7K66OjNe8eTKMi2wdBGX2Ow0TNTHuL2N3ap6Dijp21XEpn0Pjg/xp862eZvQywOTmBKW65Zxj/3c
CCF95eYNa7Rx340RCvqI7B+B/NYYnmh1nSvwGxM2DvK0MKcAr+4ScRPPbnuqCkV4A/HIV23vsKJ2
nQTGhqwqeUoxofabIOuMzyBtjE9XTt0nNXd9QmY3NmtsybPh26LPNn1BVMa6aFuWQIPUh0dCOYt6
Z2Cey/zCVoQQeRM8LpLF0X8GZmIfaxOM/VoVZECKgglcmSF+UgHDoHXpdDqcf6tw3eUOrzYdpWq8
nakFz51rMLeBkWC+Opag6A1GORXMeLCWrybq1GANmgvFahNLl2/nPETXHe6kF9OKwtxH9a7uRq0v
PlhNyxGfWyi+sVAY7VVRtdHriP/eYlO89NgO+lfATplAGoALjAlShE3+0YDuDTvIGF4YYc7FVewR
5ImbpJwgABNytGMVYjI18GLtPSwh4kABqpwXBdDD3XiZi6q/guZkltNyaA/BxME4gp3wta4Yt0r0
k9oxcx/1VSE87VVGI6nMaI3pnyajHccTPWiu72ME1bjQMAidB/Kzog34SzifcMam2W8XTvhuKtw0
ZUtnlxck0yhDBoT/YIuCpn3XmbpTqyFCj454aEV3qSJdOzrNnG9VXnXNxiEnCE5lnU8XwswgSFsi
Va9MdYhJzWPEwatBDVbMcApjRKo0iQiBKGVI1plBTIZpskURGe3VlGTyYBgdcs3WjMevRpPFM0aj
FmlmO2XEzdlDuErHOruPUydg0+i1p8yzvgAFNG927N1b46jj3SJdHTx7Vsqt0nPvStlq/Dax5UOc
r3r5zVI6ypQwT6eDLpcYnxg43C40euc+wAHHlDgNsLxOFileZDw1w9ZLwN1sSDDudmnmdcTxOZMc
/IzD95FFy3hsgyl80q0YX65C9wKESUegM8hm+MRDp4DpDWPnyxipEW2ofdLSHoJ8Zy3Mhy5X9kHT
Mr73DV+Elwqi98PUyfQ45A4UtpxRJ5U+5L5pNwdsCwJQZY//j70zW24cSbP0Cw3SHA7AAdxyJ7VR
lEIK6QamJQKLY3fsTz8fs3K6K9tq2qbN+mbG5i7KKkNikKD7v5zznd70yZ0uPNLp2J1l5KmpMvuJ
oJ7X7OdBcVKucUsI8QhDVwa6/QlGZ/MaKDQ1x9TPZtxIfoHUCwEsMTitMNDISj44y8lxuVrC8AK9
Ic6/G2sAL0wM0XJfWgPfmA5I5itiyP6GM9T+EHY3v47sf4556ZIGHflLxtnLcI3mIGfHxcPdv1Hx
L49mcBD7AyLBaOJ51luDA/NGzoH4UZQdl94wefsoLcOXeJnw9dZh/ug6U2w24+QNrHuc4s7JQTiu
qoh3lkO3e8giF48I8SjdyzC4M/Cu1KneLV3VR1ji7L4ap3aevBQkyopT0fqEWEMcW4A1AwgNWwwX
pRZL7l3Yd/lHio2t3lvDgBc/62a4sVlatc0+Q2n7syva/qkqRfnLT1Bov4L3YwzYzqN/yZwsia8E
P97JgZUgvtdKn8PExorQRUqSLQCr6oZxuQOHhHZj7BKMXbT30aYd042dLfknnxWRi8sU1C+j6bgF
BnxYLoEhF90mVw+hg25vFTdXPbOGW/po+Zq8BNlY4qXO8AyvF/ItbgdsrpjmMA0A8k3bsL8lXrOd
t7pX5HZHiddhD9b8dvbbKPSkTgiDvAZLFZj2mBznvKtQMOqX3kzqsRvTEId5yueeEa1ztvNiuVum
6xhBBK659HZeX8YAyTaWWCF3qrUDvvHEdh0hHqlbSBxOg5Cs5oyIvBkpTdbbO7uye7rzQZOHuIiO
itYm+sQg339AahmxLwpK+bHYaHUtLO7FylZG3Kt24h0Jc93cCjHxDtVunR5sXNAfOs2dL6QavKw4
zLqX0J5YkJhkTjYsr+MvdJ05WRp9+JJiN9snC8IiY3XyXjP3uctnDwIiVMRlj2DCO3DT4nMolE3e
WpGJ2YdwZcLbCBzVzeR2yLkWCRp+k5Kf8I5pmv49L43zO6/D4lfUZ84JKnz8idFtxgZmcBHIyblP
AkccZ0xU8z8GXP8NY9T/t5tG14aa+581jXcfCYh3Q1Xyt8bxr7/3j8YxEH/QwYQC4RszwquG598a
R8lUFrfpv2gcpfwDUxG6owDqZui7ir/0v6ay3h88oh6aXEcyfbOD/xLk3RbetTX82yb62swykcUD
pCDH+9fB7T8NSiXE6KmTpLLMXS2Hg6L03EyD4RpdEtjhukO30xWs4MmwHKiXg3hoypUdC5vi37dS
3IZk3+kSp9PPgmzzkHA9cf0vSgP6rlE2xLvFOfoTSKIVCSiTvWIwiEc4sjArPnptmr5aGNDiJxhd
Y/VIGZ1T2WZpp4l6KlE1En8XsY3Ix7bFCF2HAW2PoqJQBCTwfS0kNJNQFggaKG81vACvjM9lF9u/
7axyt9mkJKxI3YfHRl9bBJ1Y8r6n0Cb6NBldurzUpucaaWNuMTAXw8rLheEf0I6njhIw2LReNUT3
UTGziAWBJPQlYCkF4mImuMYSE2oYX6aoaCI1Y3tJUCHCoXSzW/yBtlmTY04WndQTGp5qMG7GdDhL
nt3AKtQOrQiclFkCvQJ+mqXZgwE2smUXLcnt4tqEizLHu8UEQ36AyjjqUzvVPY7Y2KCfVv7Vrz2b
kKnShFbnUXa2BiMqiCm2UPoy7aWPHutr2kQOKdlug+RxsmPgHrb15bXdkq3MpGkodViAnAi5G1ZV
rwI0Jnn6yk9Tu3iI23PkWUF1JCBjzFdLmS/BToHDvAAwXOK7Mo7wkHIAuuFqgo1mjig9rYl1marw
RyOEWO7czkcEHfuAbdYCTqF1aJFevOIhGfs9+UIRGNJ2YkzmpaDANgEF47mcJjJ80yAydI+iq/Rq
COHTcnfV9sHrQpeQ9znV4VEwuahvNHgC3PgKrvoWHBQ7brAl3YboYQAl8SL5c0cbNFMAJmm0m7Ue
8qOAkzBvk4L7fJv4NYgZN64nZN+JlR+yyXE/kTk0P4qkEmvEy+13ZSJ7OvHUcf2LIprbLZlXCKw8
u6L6wL94bf87IosXQmHX7LbgmDO9UKcsE85nHdr9dMA0FxRblA4GY2Ao+cTmNq5OztgROJ/Wrb7t
sNM9tql/9gmD/mFMP7FvjoDOoEJOTsE4+gIcaFG/BmVmX6yeqwKGoLoJCQ0eKkl3hWs/kE9QhVjY
Akjp5DNVsw8aWGB2WvcgR5/S0lm+i4Q7d/BES8nZV4n90GI2alZTpSUrDfCQA9aTuLijTMXJSOy1
bjYiG4q3zlqaB5xPSLHasJ5rgnxCDXKAXdQzUZ41+ltZ0GixPXW6LeRK7xZEd0JPFc+EwmTsWO2b
3uFMWJm4cEHW2z1Wy6SaGXRkRfrOYpakADbGPO02s/+1Xc+STSzuc4YXInqxljzaL7RHMOQrgmdq
C1RLm6S7OCKAMxz42jUmC/y93bTF25zHfG8w61GBYB1eE2hZ3ZQiH54NFM9klc85ZwFUs1Pqus65
Db2pXbmhkx3Idb6msFGdQJEbJGnconF/2IU2N2YeYzBskhgqWFh59KinlK2N76CJ2YfMTOil4uRz
wt5FG4ONlXhE7M48HnnzzHTJOeIUuk5a8pKmKFHksrokMebfsAvbk0N/5KwjOJUvJEWXXw2O/3A3
5JSte3hBQb0ptB+zGB+HrcuM5z5pKusYudJBpx1X+fhUj5Av14n3p4gyLwdKyLBo7JPCE3saVE3q
LdIC2PRmIciBfCtX4RqOeFbXnoC2NcB3eCgHSaamn1rvdhz55Y8gM5agbOaLgnc6FBv0IJ63YYCq
gq/CItsu59Dfe+3I45m8LqklPjtSYbeBrLKtm+qWgjiBuEuqkMURfp1q2Cm/EoZOc6C38PiOgmXn
2Ndxd0KjHZbP1PkU/TZE6O3gNtGlmC3xHM+ad1TJ0R9gtNspOb2YYR9FH7F3YmFGyXndvlg37kKw
nhqiamA2I3p95zrRsg5ijhy24U6xrWUq1Grp2/6MFCp+tgOOuc0QT3Z3bRghIdlew5MYesiZKEHD
8UeIgWPhvLLTiGKwqdLtUrvqETWPJWGzMptcpz0r+g38cV6I9JL6kv45QuFsqLCM1qmCM4p9BaNj
IJnvhUWqtiWnWbi2/XS60V2KlC9yF4I8S5vo56mqUwz1IdnhEj4SEcONFx5K4EHfagqbV+axVO6U
9tToTbp8adC0NDS+Jz3uhz6oNvwKQmkZai1Hu3S1Phiwb3hZ0rmZ15APpYu9+fomlIxwxaiL7Gz0
QgLY3DoOAWQLF13AoOV5pm++q0Q9uhulJ/DgruZoxa3s4LhGEHI/qSq9OEEyvIxzFYLGQZS/E5a1
XLJCBCNVeG+GOx0u8/OwiIBRTqa5jmLdNvC1VR/88kd3PhBZYd9HOKuvYDiyIPCvadSEJYFLFf4e
JLd2OiXRAxCNaT64WNjD8xyoAdHS6Cd3ltOGb8qbvUcSGZj3ZOm08rvi0sORu6Ez6pJNVNrp3uGQ
Q4s0WIeMJgWs1vSZ1fmwTmvOTCmMdt6Z7hAnFcsleO3SHnBTPfyZrFx9ENaJ7rMirOQopuuI/XoB
iDTOnmYsmut87DOyZFvSqgfEMBerKf2T3fhC7gcHp0VBjN0mB9G2qu346jaMUF30SwzY2cWKsvYb
j+RWP1pOVrPQoAp2WRc3twr9nthdfKsGTZpeBeN3YkwXcsZdYzTrkQFQzoveZ3E1YlSyZbfvkni8
sZIxRngNa2pLHMnswyxP/fuhsdovRHvxtzuq5C0x87Nlc7GCNY/h8bKnrXbpVLubIlEC+TPjUfQq
nEVXQ+Uih6NbduqzsZJa7O0yl9ZpyLKj7c7eHh9U8MigDHcjYpxnlmY1iWY4yO7R2A2/FWnmI7WB
lsWD6hJgP0k2WmrnyUXj9Q+AWgh7rGxIk3r6jGUcfo9umQ4El41luleVXX03niPaxzGSxKDIDEXD
yS1wa9ymIUveVRyH/bxyh6j+dmIIHJQ3MhmOkcgBHVuUc0zZ7YpxTlk6w1MjAtw4qbaKJ6ZAFSHg
kyqWi9M2lwF/eXXy2ma4hhiM8+MM7Bcoz5Lc2d2UHlJvRnObTC121oQrq8u7ol77bjJVa4kSFQ14
oLpzurTJscDgdCozKyXmFwIP2v1kBE0/VttuQnsOvS3fhiKPucupQb5ZFEw/vNJPtjiM5MavYhJF
rCp4sawSPc04i6A7BmWuyg8oO2G956ANn+Ewut/9wKAC0mZbPvShaV76iajRDDStfXL0nN8aCVyC
3LzYfpXCtV8Utdq96TygX/kQuxtGA6rYe8D48q2g21xNc12zU9e1+8UFmW+4sgK9tgLLee0i8yHb
JkJ4OOT5gjSNtUStm+bVTj0UDnaYkMjosQaBHZXO5UsT9/Ez+Y9XmJ1CCYQw3Hsam3zyAp7kRv5c
RrdZh82Sj1+dC2TTta66pSjdQkmaP/DRq3U/J0+ZlnjPpcPJ301EaJ0aBx7PQYD5QP1Hft68K/Ky
z+5TsqnlJhwtWI2Wy+L4IGujlh1/KnzOPB8pqbDLIN6lTV/vjN8whOuXoHs2sCzRestYPqWZJg9O
ulzlyazrSzubGKBivQB7WNCMaYK6+k259D1j9NRdh4YUHpEbh5g2qoI0d3+5CFjMui5bh7oxyACc
ZUwxX4umhnIQIpJKGCqRX79aENTc1ayrzi6KQuQy9Wrq+3TbMJY9MYQEv4ecYT0Y6Fv9CCO7Nwu8
oCT38XwTiOvdN1PYXUaCg/axlOnPmvcWEMwV1eaoUldQEkNLbXSB43wriLcC4TZY1htuzN46wQMq
cXQ5hf9jdAYlNqCVbGddtEP1JfLAn1YRF+197F6bs8o3OKRNCBw2naco31U4AfkIveWNjcP4LnkV
apONiYAMzPtdb1ynNnvXaaf3RsYs9lJbuw9p4ohnClxO2GwZKNb7NjlFTjX9KqJm3ilYguggIYsd
hrBy72gagujUZLX8RHnqbFB2kBdBkbH462QJ8Y1eCUTvSPqAIoBbdCWfYrQt8iaFuc0n1q0g2Ohs
y5eZGee46OGTr6+6NTonFjSxBbc7ns74ECVJXm+GJN+NAg4ec2yveJCCYmgbNSK1TyZMIiQKpRFg
llIro6uivVFrmtxlz4pVvnsdF9h66Xr6V6x3bowJECMejVKo5h9tZLB0W8yBsh25EMn30LQemODe
fiumEhte4rUHXXPMI3tFb+L9aZ3XCLfbstObwgOeu5IFbfoaCQwM5EIq8+5a8GJjf/D2ym6TlzaF
IAqPqE40QqxcPS5tV5lTU0nMiAZFD0jemFi2AKwqA/oxxm4yyJi6xkvK6SGogzBZx10afqcgDp4c
yNUJear5ystUuKpKhmpFvfhXCZJAkSyCE253xK9uUx7rKa3P/tCITd0qBfpv9vJ8O6c94PVoRD/e
9iA+0zI1XyApVbdDedW1B78r4cPYSfddEwf7MLVs6vi3CTx1XgVSYiWnGVFvh5AE1ob929XucmFc
CW+MUJBbF33wY1bHSCuTCDPQAPfMDxk85gA1WIEUw0G76sv0FDyawf0qlSUAlYQuSTZib7KcindQ
zis5yt88bhPvMSvGXqXf+cA80pBzBeIr4P3OqJAnGwBYYdWnwkPDkw9VfQ64hglyb+N3agowtxx+
6snVH2xyvG3Kc0ShX8IyJ5Fga7uVd9SlqJ8AgIp9S37jmoNzU1XG2dtp6X+TImkfItG6R6fWh6UM
GNaqXmebGoPALita56kFMA5pPhCfYeuWN2qQ40ff1hHSTl0Uu7CbxXTI4UfEWw7J8WvBfAsPTNvN
2kRecIWsU3Q1kn/7ehit5sPTKpi3i2rwVPWsqAFu2VuNAmafXcFBqDpp94dan8fAme8V5gdMKYDv
b8dpoCoMxm75NWcGb5Wmglwj/g2eZ0+p21my2VGg/+mJc1LXai1Q0LvZr9ya2n2L5/J6mcCbMr0N
XtPr74ziEO1URkx2jaU52heYng6dPe+bPABd0CUT2LKriECD2PtBudswoIDrtp7+7DmmOt40xtO/
A9hmR6+tlss4Z8sb0GN1KasZIKxIgMqzzwcFVApI2anHccnkZu9V+XGUJJAnua0eeu2yadJTAHbG
q0qKHatwd05fwXr3O+92yOlPe99tfo7Q/Yjuw34g0BFeWC518Dvb6RFZAYMjkRTBmi3Jz4Yl5M+I
NesGEl57Pzoj+OCSWPnau47PzLipS7jqVDTeGckusiY/TU/4G1hHzD0iev8eYeC4dhvfvZk9aVNI
hcuGPKFmW0oQZ3mLcagFp7UduIx3KhSUdyoubjmosi1fmeC1tJqrSbhtmnXpSFR9dvw858B0yAMa
pmfW1mY3InLi+Qh77yHA+qZWcabmuzG3xi0nLgpfhxikuYubE+S9Wt7gaKu7LdO04xwl5s3KAvFM
Lh0sbbbq5scyhFR7sXZemykTe7/Qgk91IWxW8fm3Zdyhqciz+NRMI2XImIC5JTWLOmfR/ifLyw+F
9X49VezkVbcUv4bZj/acD9UFO/9IORRZ97nTBKgGx9cu42Lt0T5s4hxqy57l67DO8oldf+7f18T/
EJVEO4BdIqG9WUWjl94QA1AefdEGv0TnnK2Istvg4qYgi+azckmAm6wOT7AhAek6OMkmi3UAupKj
mhZmU3O1qBclC+8N7u1amISbBEX7jd909X6m38DZSGF7jxZi/lzYOvzQehK/x7a36AdC79xjlsmU
t3T3tTXrEecNvgR+VnJABvrVeLY0RNma6UDpPf9Ogqw4a+PJQzNAvmxFAfVb4IFze9xjQ9CBXyer
jdTqibUmen1BzN5aZwQhQpge+0fhFOwTPFQOSf7/1wq//o+yYymN0EiKUCK3xqFLauZ/tmS4/fj+
0MnfDcP/4gf827bhmg/hKOx2mM68K5jkL5ma/IO0MBTRQejyB4le+i8JuOP/IXw/IG72HzJvn//r
r2WDI//g1WHwFKAFOURd/78iUwu8qxD633cNFgtRtmHksv2HEDuXxDAAIl1yyEefvT4vHu1yzQhl
TWfXDPRR5XLjW2Ww51IxJ9F5/qmSV1TdgETkfqwxYzF4n+F5+FPevngIne9h7s8sJhFQg60IynoH
OhAHW4pP4VLUmXn0NZLKtZ8VQJscHyYzDsQ4ttp1DXNry5Qd8KzJKDk/hwCIKvBC6khYzM4pZ+r8
MSCJ+KQ88syWUX69h9zZFmz/Sf9e5yxIiExHvPPezoR7r5wqnOb9LFhSojagv0T/eUVOMwZ1M0Bp
NliwLFDp41T7XrzOlrZ59vy+eCIHZWJ80gNsm/A0v8lZF6ib7dniwpMaxiq7W0BPcwMg1fES8UbQ
jHaI5LLwmIS68y8TjTC2KJI8vjIYpaeQHfyJCWN88SwqiSZI5ZP0sv5VRK13Lki6vXC0oszt3PDg
5vWyH8RUbiNL+dHt4IFLmSuvIVFO4f5RI4m8Q98WWFRkn3xdlQbJwcrZ+UPpUgNWUj0uN7WlnN9X
idITuUrLr3QsWKNEcd28LXDlH7ipMqbrJmMUWbgZSDQ3R87U90V3ZqMj7gGxTGxxphpHYx/PA0KI
FIU42SzjD99W1gvmE04gxdT7B8QjlNJAQ4lnAIUvzoFKqPrtsdm3C/kRTDkw9wAYMWes3hZTo7os
/G1RR+FN5ujuNiuTtuGqbMuDnzWpObqICNsVUOHuvXC11W48tze/YjhMz95QXTe9LqoE0ubRs8HU
Cu4qClezBgNKMClbCLnXTWbCBw/5VbPtQDkRshSSGkEAFPEbdyP6OVa9M9jBbTaUlrMr0N/9KtG0
42wHgAh/MyuZa6oGUSR0uIKqvfPa+n1x8+SnuAbEo5+ayofiekut+NZQk6gxL0aQ1D5uRd5YBgap
+2dFOvS8TodfNG2YRiQXBi0NuVJGxT8L40S/0RD685VPFv0iB7k7BFnT21/MutjQJa2ycYwWEWxO
fldX7fwWUdh5yKV9i32qpC/I8+CYjCDLe9rPrdXWfbkRacH/NtJYt7aVVno79H347oJsz85dMgDL
cafIw347Fz8aOL/fs7ekbxNaGKKqwoguEMNfvqbNwjooLAjKrl2Oxzrx2X4nmWLbkVqKpBZZUt+t
RaU7e40hvd8B7cSlnSxz8CscWiU32oQMmv3coxSF7nqdBRuIQjTHhPX22KzIoKEg9swrUglx707L
svN601XMtSYWX3UbDo/kEJnXsfUw2HpjdbMsNrlLuS+44IOsJhtriAbY9CGKAQvxzFbCpuW9KCrw
sEs21K8z+bc3pa09wF+ZMg5+fLc6spacIEpHWLI8nkpgAAj+GdV5g7ca0I9uSbQavgiImxp4AT14
XeQk3V2u8/kCTyQJdhVToWibM8/fNxD/9nadi6MP/oUsYD7GtxaW6Teq8lhtZSfwkhadddcji70L
qXaZ5VWufxmLOn0aBgvrST4o+yhGtRxcE7WXNBiHB8N4EbzkWFqbuOrLn1VFYsaAhm1noiiCJM2R
syaecNllmup+5YU1xshOwCu6wn/fyceoHgBDeVvTxEDnwmk69lFLMjXBB8F6ThLYY1rjqGOJCz56
0+s6Ye+B+eCtrmr95uNlHk9Inp1q7U1+u+IM737w6cA5EhAGH/AjM+7Iu2Y+Wd6Epn8MjIMmM8gq
YhYtQiaEcUhYiiDZfOaeo547l+Zm1TAdlat4bLJ3u3Lrn14zjuGqaVrGyrIHTAnydMHRW+kMawsb
S8otWYv6xWR2pi8yqIqOj8Th0KFvbzaOVQp5k2SzoBbl7b/ibTokcqoGM3WQBDHjcoSz7TzUTd3e
xX/qpcYynPUG2Ux43zZ+/jklcfI7sdpqUxuRPseSvAd0KA7XjQ8yf58B2kjWeVz522gG7rKOGdoe
XHqSeGNVzXRyhwYogDNH+amnRWUlAaPHrHOq83sUsIPZ2DFJmUMQTeexbpxlY82W3g9FIo52F+FL
9NGVIRe2vWnX4Oe4dVrb8gAqd84BvlCyHya2gtPCqIu4XeDQhoka5Wq97YsC9jDbMJxPjSqyT7/R
5RYP7c04pSOUyZwx9qriFT7WTIZenTxgq25RcazjmWj5ldFiIDFlFOkmxkZxusZGV6+o5zBSuJ05
MFfcdyZfFLLD/A3dYnjTqYL6QTehu0rKMD8l9EfAvLO20ZuUxlVcg45KziHAHa3NBgLd73U3G4hh
+c65DbioU3yR+DJv2CFM67mIAnAdpruUUT8wOMCF7sSdc3JC9YFCT20W0mYOy+jEB9kZ88NhvAiO
FpryKslh0iIHdX81KWb7dZUP4bknU2IHMKifENMG9clGmrVVTDgY9NpQoeFiI2YY02y6hfPc3ZZx
JcAdRcT6eBzk22wskawjParmNUGVbDU7ZUd6nQwAkA2cYixtaaOPS0oAnszcHGU6eZ9B0GU34Fvd
G4z7AYL7ujc/Q56zjfHK4EvNkSSXrnSbB7fIgwvhFP4h67rSXrt1FDE/seR3yAOzYQJVPjYZArUm
X1J3W+jYPQivq3+IUqT7sefjB4+e/CwSDRlklHoxgABisbL9zL8vCUP7stPOE9s2HCug1V393rFP
ZebVdM+NNOaLxOH6rDo13ZXkz9Dy6yy+N57xt04FCnT0/oRT5LWDEMWT/nuBkmpeQ1+ZfiiXlD/m
CkX8KyLV6KGILOc265mprFFvgDYdYX9xgVZ9/4Zoz98yawpw1zqD4ACI4jdfaBgsyIqnd0slFjNT
lzla1mXTS40ReZ8Etf8QQp44hSxzfvN627Mfm/kTohNusKWeDeUZ/Md6BQOzew5nRMirzIxetnFQ
LYIU8OaZEKs22PmzN74sTHp3Pub8D/wilBq10WhNOxNBVUC+X7asBhxm7Zx6tyyAmOIR3NA+pq3D
+ryqrzCajul3yOk9dYBH+6RNT2DaezKfuraNjrg32F4F4aTyXW4n9j3gGPf16rpEwWeg7O7SoRjs
1dQGMQYp2QY3wGqWAonNZBDIAVG/8rjF4qx72Si8SvPYvo0I/LINQgSSI1JW7XcE8DjVxsM8eOQJ
CZc1vInuI058LrXRC+yLHnzefwO3kvVekaEYn4r8hb1GcwF5YfSqpR+6ZOiENvC4YojKwr9JjRc8
2FMvfiHECaDdkQEpGRNcGQa+7PORWXrrPc15TyoXoH++dWNrkhKRzFKjbrRoYc6Bx6h4Nw6eeyDR
rKo2WsNN43orA5bLXBXDnUwN6al8CoTCT2HlMwntgkueS0TjS4gqeQWd1/2dFVaIgyK07B8Eyc0f
aWCJ7wDKX3+oxoWbXKPZuUJbsrJcNX0z1euc8dcW0QcrXTePf8uYxWeH33Q9h7Wd7qgx2XwByyEg
sWof+6A0m9ZvOaLAe6ndTNWW4Uix5TZMAvZ0rKeDlVIm+gjHRl5ESYmxpeoNgUbjy8i3U62uEwmC
In7nfbFQo/XtMcQMQj4SSSI7KyqxZeAWQr/AvYwIaEJf32Si+kDvXstzhvR2Gw1qwhspp3Mlckag
ZU1ax5Uwx96Bp0qi7G+Sc5RrRow6iB+0KFCIzsr4rBUHeRXAO2MwrH1+ZPwjS/HUkHvs1C/16Acg
dcIo/43wRF5aB1sHpY5Wmzxq+o2VWcsGahwfcjtZh84h50dFTg1RT1ABrua4FZuY4AWI6IJnscac
SdZoDIY/t1pkPguzzsleFqbkNlHHLtOXfWQV/nTHItN6HghPI7I6Md6RsZSmJaPnlNgP++hU8Ux/
zWy8QXy4dnzh5maLyYQrvIFWw3C6E5rtylQ5e2GZfj0QhbnzuUO2cSsJD5EMg1ZI8pejmwEGtgSm
gbCyGCXNpr/jRbsn15ECD0fXbNFGlDvWRI7Flya/xmYTwwMmo8GBD7JjM2W6v1QumB4wezmU7AhV
yKpkjfBIjni+tevw6mcKQu9GFJJyytPRVqrokzo13Au+k9uqB4ON7C5+l23Rfc5CeA6TZTu6hg3o
d9DD/pWBbyby6orsNFZWvl8swmdmkimepyk6z0lnv9kiTx499LybQU44TyPlTWSvDOPBrfP4Rqla
876rFDpmzuR/wqKyr7SAydguiIUqglauFXrh7BLB3nvl45kqmJ9lVLM6FZ8eRwxLJjDVmi+OIfwk
Zy0+ODTHLeAtYAVp1m1i8s6OFYB35L9FWj1XZE0SuVepM/NG9wmYOEpCZaxzZTxnO5L2M19njsNz
Y9Xx1SpNWpuKg2DrozV+5qsXvSVKLhxtUV9zPMYpp0s/APfLS1Hcg3dKTk6UqPPgyiv1kfCMdOUo
oe88y+kPCUuo+1SimQaunmUPLQvSeeOJwtokovePYCVns0GR2z3NMk9/9Hk/nEMr9r747tpnO2nD
X41JzK4NMxjGCj+qhSjBZclK3PVdbuvs6DUqu0M40zFvHphlFB3nFaGzEmpYUGSo3vurP4X4mIgo
HIzh1nSUtUJslbvTjZXzj9U+P4RNcInsEgYw4+Dc6V9brrprgF2T79Cg8jNFlxNXkwfPXdJbjCL7
WhryNUe1g55YrxNHTndVZeF+ulYuHljNpHy2Cxuyjztk58qVv32aQZBRjTaGYHWru53dyX+5Xp/b
QeugvOSTi9WHS5nPcmmqYIdyqvvWLiKb/0FzTpRc6eQHZ/aoaPJ2mjaCCX6/WiCePCxcKf0mDzNh
1n9OzP67Fcz/F0GHHakUc7r/vaH1+aNIcyiE3/0/jw7/+mv/Piz0rvM9iVAsDP7EQvw1LFR/YEuF
JsGAEgTE38DDzh8uvlUhBLUv+FsPPfFf08KAOaIn+Vvoicl5oT76r0wL/6OlFUWxBIrsSI/fJsWV
u/jPuuSW3X2vJraDaVyf7YhxkrYaxjNOTAZPt7I6fXLNtBx6Q1P7T+/UvyA6IKP+26DSRzsoyHwJ
Je8Js1L+oX//5RP9STb6TOPt3FoOUaeoVK4c2XbiHO16QKdLnsnb1AwJ0lWR3naVLb7KOYy3YT0l
KDs71zDPWpbpfvACpLnL5N2U7TIxTkidEwwIiAOtCaHxmYAjEKg70MIlntno8dVua/+R2D5P39UF
kauNUs9kgYVrekZ+ILPMGoHxaD+4ZHRe2bHmDkcEYTGp7pA/d8vuKrABYo/a4N5HPPZsi4ajsi6c
5bGdY3krA2M9+wvzUeIMiR92IFtdPcwQiQRGMOJzuc8bFzwZNj87mxb6HNXv5Sy8m1AP4f66ACXp
B53kemoti/2Qn1j64PqNvL0eRxQ4FsS9o8UG0blpwKiypvGdaB+nnL4tEgDk3VDW34PIzYBayVpe
CDaCPkAeKRtbRm1Xn9Z8mAcgel0MPW8E0VQ8ogYbkADM4q10DbwDQfzkvBZLyV8F1zv+HAnzIiAm
GIun0jGvfWN58BmgQISyuwlK9yZk9Xggad0cKN7ZpjTWuwLQdQf7b6JAgTyM4db0uN10xmpG4cAi
wKOYpvu+bhY+LK1vBkzD+xz49P5/sncmvZEjWbb+K43eM0EaaRwWvXGnz+6apZBiQ0gKBed5MJK/
vj9GZXdFKbMiUejGw8PD2yQSCEk+kDS7du853xFoePp1UrvluRCOOEQZ6ZMmob4PxCgnOy9QoR83
/bxtW1fbzD2XuzVS/TUrbH1j4/YLEFZCL0w175oOoTqzXYbbFNnHxeSMXgqCbTnrLGwIrXX3Rtcm
G48nR/pj1xvnKVYRvCSZO3SKCRTcVlrG5ceGiMKyAkDkAEkoNIFoFPmVjxO8/QJLxP2CdVm/VKz7
zRjKE3ZGc9Uu93nHHrmG72FdzKnxHgY0fHg/+85n2NciMyHNSkL2ljiFmLByBdsHR5C2vZJMR+/d
kOYbUzmcDyXFr9ZGPmJjgyNBG6uvidubxray8RXyFesFAeogr3haDCXTLQZizvWmEuCd8zier1xI
JG+FFXR30IwRtDlJB/SeOcC9wsf6MdMouXdU6z12XUt468S29jWJxXiOCW5+MFP8Dv5YjrVzZWEK
Q8A7DmXjB4ME2WhoWr2zPZmg2qdeoZxM67A80DlWb9U0xoweoLeck4Z4ma8uBkFkxpC4PGlwrvZm
O3lrxya7UUCCffRL2UMLl2RflDT+i1juGZ59nztcVUx3gS8Xpvmd9k31LR7bZD+FMr5gSIgOiC4I
Ww4qIGphbQ5XtoeKXZcxebM9utNHWwmQXoEZHLTSpmsjM21dtEohvWhzuQfLkdR+bLTthRicaDOZ
RfPFDOhBZ70ygEbO8jWYh2LbqzL+LshU2Chk8XcY7dz7knylV3p49o3Rz/0uiIB2TKPbPtJsKndM
OPQzzvH8OUpk/USUivlIqrx1iFqOoVU1dYEv00V22Pep2lVtm4GCoQfarrEEGs07dX8RniKzCalt
k8y1HgVFokLs0QWwoYJdQMzt9yAwbWdvTTrAcwOF57xHHjSj3yLhaoN5YOtOEQNIYtly10/6ZtTX
Ie4SauJxstG/a15DET3Er9xpI1EyQTSxIBHbQfQsg5oNBR6c7ojIPor4SmHRBUUO/tupHe/cVQQD
zyZ21m1tEWiCUF24h6B2ja9MTujiNPNwqHW8oK2JgNFPNEQQflKoGLN6MPDYkG8XvEY2c3FYdZ46
hcthv0+KjtpQNMB0ahStt0ad4IEkQw0bM76O1yIZq6uuiVpxZOIPPUabXgATFcKfQr4YQlG0+wI0
2wcy0OHQzhz+MNMN/Ubve8JMp2HqaiTFefHMzT+Hm3yG871WU+qZuzTokGD0siaTrKYXqNYQ4ODF
9zReCIlSlfEyVoPpD12UGlsagAV2077uXrRCtRYpELQNQJTrz3WMDlWvZ/Ee93CaTGsGi0Bo8hY9
YntNGrz3rYX4f6WjLEt2Jlh1PD/2jKY6m4NyN4XjINf8GFhVokZLgj8c8yEAy8fh3eKhpydIItaE
6w9BTjozscmjWQUrZSTorcKUU/gqbVNajNgOWS9o8McZR44JA3EQyh5DDYkD49aFXaZhpitdjQY4
+45ryvKJrSdAcJskDnFK41A9pnE3n9KGSEouWbFWidtt6fON55qSdBdDkfHoYhLbgsC+BfESmVq3
Joa9IOqcU6C0eBwqMgPWuGvkDYbcKNp4YOquk2GwrwyLFIQQ69I5nxrFajpHp9yr1S5Ke8xASCOS
Yu0CZqavSzv1TjM8w/aVvuQJWIPSlwcdEcTcNWIT6p77LZlIWkbUiKt7VaZe+71B3Hk9zykNcY4K
2pZcNSohr+zowVmD5bt62d3iS92ZtNRuImV4d6ikwyejYwxSLjD7AGcKsUkRqV+ksch1RKTCuaX1
fN06LY+tsDXrMUPC/D5gqeGZiUFiEJw0oaNZ9L7wPUwGqZZsLu4cUfkvQeoDG3Jfo97TS1LjHBE9
ANFQV7C2+OXIIulLcKK4yVAyMGgx7GGl8IzdjfiqcEB3OlQd9ER5nq+GMrvrtQjRdomdn5psG+tk
f1PAvqNElD5u5+uUdCvGaCj4GMjyevyivSUdxjl2pSp3c2oLAIBVtLUqgpmwwhbuDXYSuqV2i8Tf
T4WFD760q/KE2pQYAw+hM/jKlEgmJufl9xy52BUaIeyqboxO3RZEtyJ8jBfK7cAbOogop6nCTJPT
bts3H8DdXfL53Lh7792oQWHaLVL/oamqvTMI/ZziuUCX42boDGFsooXOBlmQwmvkgToUsQ2VDCU7
1Vr6I8HAmmo8Jd1M5wGrN/PGULIfVkvyQbdkIKhazzZOuAQjLKWKTWd4CUzQXRcPeVKTozAviQoW
SronY6akXNdDnB5D16zMdUebA6f5kslQh3k7bowfUQ3Aibybuq3mq1RvAMIsmQ7Jku6AfCG5ZhDs
Po/tEv4w/giCSF17rA7BGC+gMhwDXDwWcMYSXoZQCKl68+H9CJVAB4sj2VTJdC+RF8D4a0fBuH5K
iKPQx7I595oXtZsJ0tE5WpIruh8hFuGPQAuuC0Z7oPgEXQAgZxGLByXbM8RbwjCKH8EYDcxfMh5h
Is4bK9QmJI6EPBR+8iNUo8KfsUwKlrCNlIJYbhmHivvhRxwHDpFQZxwrBDxFux7crbFkeLhlhqd/
wOS+IC9GKmA7oK09WaRWBInXUq0J94E4UvHFWYJCeKiT4WhYjXnKlyCR+UemyMBS8TgRSFecyBWg
2ayjS6CPOZLk4rux11CyotM7YTHRXoH9xyMWmpm+i6NTRm2UIHoHNZnbDttOt1Gvck285hgRsvEF
eUHy1EyIDs+gUWz3IDsVHjLo5lvm2tqHDlf4mP5IV9HZVQ7TSFeUFGXiV0y1JLGga+++cLWrC+5v
pH3zEtoil/iWoM3ECVgeUZcy6M5k/AKEkD8yX/jom4k3ARLdtsarikhJzM9RGLQgwtup91Fqy4dO
F/QC/+I8ZnyOoOGUCYDddlCh0ES2LE6+P58FMaJgHoqtjpR5nf5QF74VcXGPU/3Z9HK0DQUbqwPg
jCLza4st8/bX58El4ebvshVOg7w8gCcXdqGhW7r+KQEnDVqByEFDuRa09Uqbq+LMl5+dfv0qP060
n18GURAnTp3XATf1j59yamf0mbPVb4aw40w4oMVbOwtDZ29FM23WdKhywM4eimCASZrwBb0dvOuA
Rp6NcZKHSSv6s13l3V0aO95l+crWNlygK01V07MQHBSIlQ2Ldc++2N0gGS+D7Y8P8b/dafl/DzBm
G3i12Yx+uuZ/CIJ6+MheYfJ9woz9/Td/b8sYv/2wdnsW0E46xUtz4ve2jPMb7BzuR+EZuMbtn0Rc
hvcbFQNRTUhqBZjFhXb2e1vGAPGJEszzLBc/uS7/tTwo/uKnp8GW6McAazqG5blQRZfGzU+G8Th1
49ZMFJmqendn02/f590o1iU12dbTcvWRuBOED5ij+77MpzWKrXY7RLa5Z6cwt16ZFPpm4L5McNwo
edviQtoac1AcugbVeJSl45UThPbFRFN6YBcqt50byG+NCMotwojE4U9W3VtLbE4LXRj12qoZY/uZ
M2f01FVFe6nLhoMeLVR8eU2vuydnnN1DrBRNVk67jHKxN2KqCRVxUr1F8x638HuAJ4clzj1RUg7P
iDSHNcpwEIV8HfHMHudY+8Z2GeewBOA4bazmwKE4eURdZFVkMNhqRvw1Mt/T8HaTykA67nU6Atld
J5ZRQZRnsHTpAzcudiO9tMei0YcXD68R4l/mBQeGj8GDDicIMYKeptMqxuBxNYHWLlc9BCxGhpEZ
X3fsAE/NwsXcEJusn8BlwEBU05UxGQOZoa16LxnVfNXMjPWqzdr2uiNwNPJpug/rKTPkU6AzLu5M
U3tggKs/ayX5rit03MMBcqW6HdD+bxozDL+5ExDSdWiPyxvPzG1F3sLYg8qWpYv+uxflWcdbzOF8
zIo3jA6YWCKdEolqSfAmodWtdAREu1RPjGtSJSi+Uwcsd1AuiZb4hTpQ1TYqC+ovqDjQjq0I+trQ
qiN6AX1DLi12y1BFd/0YE/aBJIwxZs18PydhnryEflZMIGtGG6QNXbih+iRY2S6HAjsfrA0YUsen
Ee8PY8tQUDcG35sbe+9oefxUIWD2gcHUJ0Oj/tQ0Rsi5O9bXZJ2EKP4Yv2sdzqzIS/VNhn5/b/c5
qb4WEfBCI0EgJxfyaz3P8zGywuAGwXNymRJu1KZUzhvhFONWN8f2kJYChW7hPtS1WjNsLddB0kc3
iHsVtW5TPVYma3HYu9ZrbPTTKUbXv4bGXm5t4r9M0je/6Hr1kkfxtIJ6Nay4TE+tN2A+KgBDc3Dz
ZHwPI3vfjMlNJQA/RfJoV1uGvJQdBTPUfnQBzfZVj2SsQ0RCbQfxumpDFCeqcS54bew7L5U2mbvd
mBwzIr6fW0d3HyyYaCn8a8N0d/xQHK+qEfUPDcxsuhe1Xu8JQpJXODsdOp1dh5KAvGKALyZur7y0
racica0rwFPm3mhqDstTTlJh4Kj4uz5kKDcVgB6aDwFAqCyn+uh713twCoOSGQMsl9/Gnb7iPplu
IgtfPAcL23cSpoWE4LrhTTXWIadneld3IzMcuKETTVg62MNLhdptSXxQx0kvIGaFJgcyZQ4zfykj
Q2TojTtP1M7enWGBEREuhwfm6OKxzx21t9XI1D+L84epE2Wzhy9nvXF/x98jezCh7Ugm1iuk+dGr
wUCGztnoLrkjkeNcJ3hdNtMyt1vc7Ga9Tcuk3qmwBmCQyyDaVeBzryPItg9DLsJj0Ehxn6LQOzda
LXiTqBdvohiJOjLM2tjoDbq5XY/q53pWiXE7wMACKBN3Z/Kd8/eEW5irGpjiiU5ddybrxaRgmuu9
a3IKN+jBXBVFDjIoa7Amr2jG6ic7AKTAQTU8SWNIzgakLs5NUhoTPVrDeNCkrUjZtTNtw/PrXJES
md+6TajfWWIUhKMYthkdqYadxzDLEfX01dS8q7mcocQxx3HwlNdrgvzW2HmPSY3Th2NZWSOqH4cG
zWmZ7uJcEdyZAsw7mkwh98orUC01uAIMFDx+ZY7JKvI6Yz+6Rn5rJyTGSx7cTcuIcIeknXAENRf3
0J8AIpJYuTZi7xqSRniBB+G+p6aHAhOU69YQ5UzrvRtOoZ0L/ERSf0vnOgXxJ0cCToJuF0GyXHBb
XEMR2iB5kBRlPQ5e1qLiVEw4RGiw92rj5PkbKv9ykxlaszetwv6iRfXWdomVsLNqx6NP+m9qb6Ja
QBhO0uGbVcYfBI04GwaYE948AyN3SeccR8Ixhv2+k720DliRr4VmOb4MbO3W0ApnD0+uOIRacNTD
RnJetUd902Xa9DxVS1sUYFdzSx6gid0s1CrUysLnXPEwMw/f5pKDTRlVz5k+iUOGMMa3m/htaWVl
R47DGNgqr099/MD09WjDjdsusIY7Y7CSy4gsmgZL1V01QpwcV37txwrhWQ5OE4PhirZBv86n0eDU
JM6G1c3Y/yJ38QY3mCZWCmceGL0+OQkTit6KMwe+5lEG2Q5NCf/bl1a+w5J9bFKmqITQ4kH3ZybI
lm+43ZSv6BhWtOmz13zKgI4xg3gxswr+Mo2++JJM3bArIqMmuM7U6ruameJurhUaksZyqROGsT/l
UZjmW0E/xW+n2cThr5kfsIqHeMMWD/TZqjqEjRAkyVNUfTystaplH4hFC8FwEm3RkmKc2O9F2fbX
jt0pgt8iJqfIx3xHsYl5yJvXhNczPSXAcmIqwFI1JQ9mq9fAGzwMvWsjUONTEETfPG73l1naPmXP
RUZuvyWJJnllQazvkNfEq7KTOQlaTJr4UGW90hO40rQ45xctrAHDONl4TPC0q5We4WnSFX4T02vU
BaWDfGtFGjD0p7oJsSOTGA4UMM81Z4suo3ksnaHYh8QpZvR8jjaq7psqCcKnVObVLsej+d3UnexZ
DVa1hXbF5MHNijzeZwxg9sgWJYInJhNoZAu0VNKyihv2ALXrs3S4wg8wHwUF2VM8O+lxbNGi14xH
wKzW+qEii4UNyZFnGtKlWLsiRkXc8F1J2orvopb63g271jflHGxbbAGgPg25S0lUn7v0cbLTGU10
7DsS72RlNr5oF+IE3Bl3LBAduXm/6VXzAUmaeq7kVkSvsBEcclYsxD626ty3bI3AlulWM2vzWJbK
OqTVJPdxHpSvkvWMaANKCtnmMKqJEdxWHXIvMTOLTxrXvbVnzTiH5Kpvc+Y2l4Je5QrfHr6srMDI
g7id4R65Y0N/EmL6bhg4a5gjBDpycKp9LHtINYhASVeCUusKWIq1LRCjnro5jHYakmu9VewqXmMM
Dx3CsMfJ6jOUZiOBl8Z4pYcRzUSCt3xCKhMmGSOxpyo0wXFr6COtytuaLGXR2jTHF35pOOOvnd9A
7IybINGJCI7C4kzipkmUCPCQlWX3RbquqtjZ4nSwNjLUtX0RW9HRAfB2Ww3s5SgnaNPhXL8W0iFU
CAXLrW4Y7jnXixQcnJYSpVal8oYnlG4l7bfmzDkkv4VpKT9mndY06vni2hyFcSV7YR/h38oPTLLe
xe4xDDPBiu+x1tcnqdvoxpK6iF80I+8uLJvZoaaP6be18x4i3NhDwySIE6bCVWcZ7otlIRIqEGLR
fGajpy4yk+pSTXVO5R+bMVm0ITlloHwnVg/E2qD/CgDuZb/3Gsc+aNKZ7oCdtLOfEv1axk7gF5pX
HMnanp6U2RbXYx49l1gjbvQAZbLS3XpvOsjOcGHssN+mdK+SeuvEtrFh2EPTOTLKqwZ+abaqgnBT
UTdB9GBx7j07BipPRJHOUYav2c2vkY+RGjrP5XPE2OirV2TpEc4LN3DTWmfX6CpnNYd9XxFvG0a3
oWAAlPd2j958Ht+DKUvBPrLvBbg/fZxcA2Z19vEROt+pdOpHG/DvF5eMsjUknmVSPLw0DTTYEP6c
11UHI89emYoNN+yooD5BAJa+jhh+gQf5OsJ6n2NWh+FAvcfIeR9Sr8qPSaMmbuthOJjSMI7O2EO4
RcfrwxsO9ipy154ORBDBX3Jwsm9q0L1voVuZh6TkT1HCgv5VGSosLZpO6M+ZEFlxlm4F4qRdkCt9
w0y6hF2t+PoID77WpMv8LUqbG5I4C8LBywpyaF1D8TIGUhZgosYiwbFrtJQTtYekzJm6S+7pKJXC
eLoPAqJwiSHNXlPDm/kojPbzYo7eOYyJwyAbw08CzYIu1dWPAEoUQsbZqdAKmsZL4ZTaVwhoPTo+
vdozeUIXG3vQ+KAp5hx6UP/eNC7C8ACldeumJXgVz0u3bjXRd0cAa8+c5IZ4XbVcL+l46fNUjIo7
S9k7UJZYboOeaW+0tmu2lFKiH+3JH4Jq/d2j4B867zwWHn+/6nAFEVDlxTS6HaUfU7vRN7mTf9Rq
3GOoenDpQq+xcMQ3sJ2YoGTFtG9dJyQGsKkPg1l2B8b33Uutl8PrPBjNxiNJ4kmjBXYupzJ416iZ
MsRBBQ3oRno7Lo/FpGNwLmizqrMNgOHFQU5FbSTlodQpaXsTvujKI84WvQQUnb03L+SkwtAYrxQF
Szzp7d5OACJYRaqsY0p9pEFBk7jvOswqiyavBE6cBc5Xz8aGhKrOTZ8qSqQNSQFE7qkZ7+84xDsQ
1vEeEer4ahdRzt6RFkwX+gkGmlXMt6GmDcdUzuOt1rZMAKTCQeXRsd0AhpsPM52KOy/3mtdwCsCG
NKp6xoWBeAFZ5wHOFCLtVDHf6ISOV6Cr7E3fAbAjoba87ZC9YsIsh+ZDn8PhQStwI63awWovtkR0
pRZzwyoFUPWC7KLeOS2RWWkBhiSKiEmbptjENGDoa5WZMf57pBqNDmbVrzTszKMzi2MTCLHVpil/
7mGYv6cIOm8KHvdVhHjwaiF5XRFPSz7c3M4TqW2FQlWai/YmdbrqmuIaLoSJZnzfJODoVjWb6F1Y
IjZZxZHMDpWdu7vUmJv7pKKGhfiU5ns8LJbvcYo5ixCCcw1p8tHWF9eU6ThrMp/DJytBJhE0RMUx
+R6Sgyps+PGtmo9A96pjjbn2eZjN4cGjCr3tBfD5ak7Mp1yM8dEbjOQtdHr2okDNV3KWFQraSg/P
uOqMS9HCYolg0GJgy+RBrwbkF1CV4E2V+FxfBwukBowpU38FmJliTnXm8YuVIoIBS+O1NB46S683
IWliJ20Gu47DhNMuipN5OzHOvLCPVy/EaldPaJPlQmjiYOB27WoCRnVtupb7aDupc0RizKSrHxg1
aSK/YoJKiZV0bQrxNomHZ8PpbLR/SXQdWKPYNa0xMx9Tqf0yGzj9ZIv1r6vc7KSlkqozTsiE0Hqr
3jjYN24S3FdcWve1UnRAIrI6Z5pWW33iDM7nYOLFpGIQJrkULqsr7eYUcODSe4Aylu+NDllFo2Xk
oWV6fSxTVIybYga3o8Gx8UcsR6HvpbYdIxOp846eVRWQBk6zl09NeavZ4DgAPVxiS/JmBTQ5SQJA
/H/Y1Ls0mv8vC2ZijGzQgv3nUrub/lv/Hn00zfSz1O73X/u9pyt+4zEiicgCwImMaklg+r2nK3+T
FkW1lLYhP2Uz2QT5CtMDPChtz+Uw9veerv6bK1wDaR6t4kVrZ/xPpHbI/FDI27pjepbO/9LE/rmj
K1ljGd8RIa258iXAR9i6uMnCsHcAV3ESTut+3Iaec64K8/2nb+rPpHb86Z9nHp9f+tNoZeE0oUNq
UUpb6RKChkMgSuZ9lQZvqjbcvxgkieWT/PxyDnYCulT0w6kkLSE+JTUlwZCwgRXTdkhS6xjWQbf2
EvxnJNEQlNtWzzqckx1XGgVN1sNJdwZS4Csw8DgYn4cSALc1h09Jnt6Q5X2Rybg2e7I6Oz34Ui+p
GmlNjRmXyckwi3bz6+/K+JO3T2AIoVyOxb3CDfWp9Y7Au3XsAVmehPayZ1yWtBwXNYTL2Fww4M0o
LqrJ9ZEJjDckGMX3ViCvxQhpZUDxx/G+fk5nRF6AF140qzhHprUTZcr6jP8wyuMDKpGEdC5+VuQq
WRXuDL9JuTvYYkW9dqf6gMpBZ+9bWrxBRgdYy/wJk4kz304AMhNQAvAm7yyZ7MNJvWHmYi2LcIPm
/hgM9Hrj9NaJ0ruK1qFVf5saC07puPrKGWfegT2f/M7MHaKamROsDOITPLfvmbrbxa5t7cyXLh8G
SsqT1RjmTmQifLBT/bbQMhopHq9s1kPGVjZOr0neQVb2knE3gvA9iSQbl5OgjunQQDZkGX18PTWw
GkHL1nswEeGWVAg4nswcjpamAvxUnDmZ77Y3aiATd87b4ti1pfvV1AVN8SIur128Kqveq8iWLHCD
j2ngbVDribdKzsNH1Xf6cTBOSkTqCrlHCNzKJawQG3K5ZcAzHwtAtACvZnBLhbGl24NGLE6+xci4
D6REeGshOG5atkFFUwHym4AgpdnL0iyrLe8xHNiKHS6NbKdmb5CIseZAH+9VHiQkTrX1BcjxZuzL
Byfjev/6hhQsQP/wOAENsHAumUxIHYEa+NNcloAio666ydj0WVYgc5RzWayrGmkRzFvwKDZL10O8
KPLmRZsXBXRLVxWuAsJm6/LsOubjKMibID7rpOj5foA3mu5Jm8p2IPzbte21+l1klumXtu77izMG
+vcfH+H/zysfpurjP/799VseF3gegcW+dz/vThAiDK7WP9/Uvny03b+tPhhXZn/ye3/b1Tz9N5ZR
l03NYRj4s4DcZeZIIpGNeBxWBf9lXf+vePpliEmwt8ee54lFU/zfu5ow2At1g9Gi7vxY5cS/sqst
4Oqf13q2TAChNtwKYTgO8h3+/ac5pWPRLsvgyYHh69NtrSdQKQm48xmbQZAupsNPX8/N3/7wvxV9
flPGRdf+x7//IbCc17MMQ6B95xthDvsp0jkRY7AkPsGaTdsQylqafAB6r28Ho6g24zQoH1M987ie
n2pxPAwuzuhI9k9zE2RrRe33SHCaO/h/8b4+a9mX9yWYCC+lB0p/Z3mIf/oe6BahXpqo/JXIvnYF
78OA6cCCLfcCs5LnzeWO1JNmG8TZ6EfTRTIy/Ys0Rq7p52thmexZIPptgzn5p/eQurUdLPTRXRWP
9Q4IYnB0Dfw9v/6of3LF2dRpM1LIYB/wln//6ZM6fMlJNCfuziwl6UmwZy180irGplkroEm/frU/
+UzSxDjDFZfC4kb6x1drRGPoELe9nVc49pYsuoygoUr8xav8YdrOGs8Twfje1rmHxae7SgTAuJQM
nJ2M6LrX6USzIOvvhjz+Vyux5YXYRxyPz+Pa9qcXkhqg4R+3bxBzkMm15LuKaS+nZnFjJunVr7+7
P7lSyBUWQA16QV3qn15s7K2SgYrF9kyg2TpD87OKoJ34+WzT7kzs/a9f7kdd92ktoIp2TdNiRaD6
/nStYjD6c+OEzq7W0Kw1Q+mdlRPod1hlbVqEUQpQq7a3UafEfi6TcmsA9n6zM7NYqWKs7xIMqDuz
yAcfVTkkEF3W1do2XeoROc83nahgdbmY0esD6t+FjZC7ZP9UM3rGEuHXGmKd4few8eAXJPZtg5Hy
L0RKy5nk8zPmSc8WHoBODq2f70c4qEJJuNq7sIjEIQHXfpigejMEkY8atCfqArDsTfgdNHW1IUVH
PDD0cf/iq/6z+5XEAmGRKIvT0Pr0TWPltgrmO96O+tk6jFZ8VRCNsDJoWK9/fVH/+EoeLh2y7lzT
BUrz+ZpG1aJETzx35wRxvh575kvoR76iPhCbX78Sd+Yfb9jFhIQnysTR4vzt339aWurcMDVHtM7O
8gaxSQeQrfRYxhvGC+OdrXEjCIztIQPHTdJ30B06V6/XAf4Opu8lY3mvrfAuOHQRV20v7XvmTPJV
4kvfKyaa2Rq253TvtZ117rqhPKUU47uiiRiBVUafjNsMx8cawAQDn9zpD7TN3H0VWfbWa4ge1eoW
BntTi40pG5oJda8Tsi6hnAc71YmaOCIjuPRI+a+BZBMDgynR3oSwiEE/uPF1oOfJK8SF/GANngLf
4BFjhvl5VWJ/PXCocZ5jc7auUSnH+7m12rUGOZfJTWMfXbrZ2G4n2g+ducmCKj9EGEnx8eDBh9ld
PViiqZ4FIOxXoBkup7y6YGQw1cG6KJfpcjFM24LW9x6LYnKv6VV97eo5PosRyT59+XFuOJOYNdTS
Ibg0QxQ8RR5gjoEk93fm02O5CnTzJdWSL1CHyVhLcUuckq65Zi6GASqPfBy1e9PS8n0xAAVkBQjF
HTMMHLdmZLsn3TLb6xkV6yrsanvX1k264+NUa3dAPIyhIvaR4fcZ6vCYNjmr1HT2euZ+aCn7vEdq
FHBY7tFx7rJaDR+UTHwnyuSEFRUV9P3euKq7AC+VNAWR9aXVfjHaYniS4FJqkJ1Vi4Gz0b0nyrYJ
4xbd3kc3I0up78m3VTV5Mo0trXM92PmmxNkJboGWerCuoTsy6QpRE8PasEpyHAYXnm3oNdvC5XoL
UB2ocbQWKwjNTWB39PCwmhoxg09J7FwlphPZxtaLGdU6bCHYCNcDk0a5cgekj4CwdWTILB64uxsL
RhWaX+U9qRZH8xNJ60iPdD0BPUeLa+UEkjvew7N1n1kUQiB1VAVQsAkAezTkzFrO9zk0J3xbfcyR
AYpekOxc6I8zOt1+Oos0hxYIF6L040xNPEJIviPS1XZipsBBtSDyN9uUg0fwU6D53tLWblDi0/hM
+/3ArO3CmA4DcWKFAGFKbclggHbpu0VwlfZjuJdmiUJ7LAzeb6QamraR29nxGkxq5K3wss1noRqc
q0Z9jDzZnMKuyO/NQnXrNJ62ELyiB0Ee7YYxQgcRZ7T3xK6FW6/uvD1HppzrO+Y+minujwyQLKkQ
WQ//oQyNp8F0nZM51R9kH9abuG+QMER1/dULPNugQDXrg2Y0zcrWEoErbiDt3pil2mm4B/w6S/n2
6Y1f3L4gg3icokNUNGRfWiQXmm2cv+pNmFwlhaFQfTTBt9QkLXqVJgpNV4KzMOMS3weOqQM517KN
mjAwanjdLUpR2N8y726F1057T2k5LU5aIPDRjC3Sf5Q8mMiwVU+XcTasUyBUshkd2shNnzA5qY64
mtwTp+Ma48SsaH+1oYvMKXgMp8E61Y0RXmu0x0/QEzygCrb5KGZJkHwYmlCWggZLcNEEe6HLch/l
RMWPMuZRcLXwGDPn8e2K4hg1TXQKq+EZRn17dEuwM+x6wK978AxNMBeXLpMY8pgbzX7JKBPtUJNk
dEUzouOg4TKkovBmyHxFk57GBE7+e+Q/7aWa0/htjFlxdU0AIw1gwtd1Ot60IMAYMqGGqkI9XHFg
9x7t2po3YzNpfjE58yWEcNxDtduVbT6uvYKza2hDTsjvdJ0RJgkbnOZ7E2QDfNZwHoYd3SVtW5q2
+sCQ1dE4qlKSA91eM57B+JsXK8MjDyTTdysCm0elT2thTcY560xwwVCys22TOakvs1JtS8tjQEiP
eJUYNtbQphnughZxyLaxkGRl3SxWhBV/H8lxzJUjHyiS5l1fo0uXJY+ybQBsN2y5Uao0LlDcb6u4
OZtJgenQ0CpACaLZBUHxapQlWRJ8crNhBLYkudcWmkrEBH4Uz9ZmFGqgI6bMq1r1wV2hB/kGLed0
Qv91sUqyXT1Xm1ejaZMNo/r6a0DS6tqZMAva03xDqKO7hX1jq5U9KvsZ1DkWhSyctvTQUxMHShjE
gHo0JvzlVFSP1GWwfYrY3GN4DXZNrLAKsNhcxTkTIaPWvPuIz/uCWmJoiI7OGr4N6EEjy3md0O4n
8MTxnboMdIxpTTps7JJvBHr17Nxkkrhcdqu5+TJETfsmNNjI6xodPgkvCVa5rV2QnNq18/dJxDRM
4/9k70yWY0fS7PwqMu1RhnlYaBMIxEQGGZx57wZGXpKO2QF3zE+vL6rVpq5sqdO0V5nVqiqTZATg
w/nP+Q6TrikYPiBx0pSzKPwKIZTUwsXLh5bb4T+pHln7t+D2rDtewm6/FtfOaScqf2EE7k62YFJE
HG/dWMtEOrIS2S7PMYLS3MdrPKkbknMzTT7u68igbSsig4HARNcZm/wF1l2403R3lHHJSIXshD/x
5JYai3/gdk9AKZ+CXHcH2Ra0bvSQVRlvFKd50e6hRmEB0lVg21EDpZm4ac392Nn2nhoRfGZM82ia
1eZmau3qdulr+zK0Vb5tzKz5JUNXJ53rYehaCnLOrBazjuQPGxKhlGaCneSb4wvTL6uJ89mbvlW1
eu5Gmk29JYlLlGeNTM6M3rIz6BkiPynr45TrH2nb8jRPqfVE/3G3U+ZyydVYnpbVI9MQOXQvWZYx
voIfED/eWsK547u578IFKprXpUhqkXpcvQq/cg1CP+qGO6sxxK7KmfL7YZGTYSmG8jADQdxPBY5P
2j+LpK/Nhw6YWUxVkL3Dfj/vVjq/MRC4ojkVHk9CONvmznKGfjPbxbqTc17euCS2wEHVQz7Fc4lT
bSA98QerXHVDn0bZ75qeTyTyi2qfNpGF11Vipsn8m9Id3hc1y/Ms5zvKJfUXlpyBdJrTboVVXXPa
lFY5RHCjVOsPR/vevja78Vh7NM9L45UGADqxhrUVSdekzUmmNSTfFkOCGPz6BTtRfxcFpKRMNsED
9ONTQ8bsxW0z/IvU0mw76HlfXTOt7NwcCjZ2LvMYFAewYZu1+UqJvgvaRjxY1KzG2gSCF9Y2IAlM
e3KLkDFe5ky9tdeAnjSG24xGVsxhU4IjbNxi4YGQM8xbJecQU4yEOhn1Y1zR3qLXNjjbq1XzM/P8
gYM92GhRpNtlTQmTNA5AJcjnMNiMfNcGDawJwvZ+fiDk2h+Z/mKKIUx5ABwlktDCJRI6s0s7obfu
K6o2hyjYaekFlO0yhcWhYoSnSM7F1nby4OBUZNaMetthJthyhdo2HdIlR/kyCQURUj8r0n0GM2Tv
8PM3qvb+0LmSvgc1jLwWp5o5gf1dmVr0bfey9Bqf27jAOBteQ9hrl2xkXj+qX1FvsEdnxp8wl6+2
U57Jfj3hQnM3eW3dV3PwLcpvBU9n3+U5zSu5eCbaRQNA155aL7jNPets2OTCqmDQt5UybhVP0K1r
RuU+nZzwj5wh1Qi7JiEr0F/bcQ89qn5bnS+kuGoX2p0VW1MBJKtrKyKii8EXqPPnQeKZ7HXzAqDj
1e8K/tt9lG36e5bebQZ0zbW9/kaTe4uHShW7ps5eMjs6eHX9PIXFr8bujm2P9xUp/M6BZUrtE0BS
vx2nZBiXf1YqTwBeBhhHHvoFjkiqB6ZuN/nVY8FbdayK7BPZ4ehPy9YIO28DSnbTgywmP5ulB9+y
x3vM9N790gb6G/t7hGgGHh3kzynKvWsGcFr39ZR+llhzYhIX7nN/7eq5XvJ5ZXGx/slWq93VGld1
WnsAWczqRNW0ST3nlF2PUn6XuA52jawKh62em2IbMiXYAAs42y59wrqZOavAEOVyP7l7Q3BF0FNO
ZblncIbhDy7sgpIWe0ih3F+7USXfN/dWuZmM4Cn0xb3rTHQa2+r3SDpf95zzG5/TZ13aw8ZLWfMp
QYsxIT9mq3N2ivStX5q72k/dTTPzvePtNDdFUKljlq20gLvNi9lDcFCjA7qtaN8La6QWI8AEkMvP
wHDffMo245UsRLy0mi9NYaqwnQGn1li/zoihm8XzqoOahHWgH0kmNE5Aieh08ZGPA25YN6tZUmRx
ChoT8lPQGduuxkcnAvW7YVa+ZzrAXwosg4z3eI+8vzBGcmSyOtXwE5Ddvs8lpcbKdwCBmyZkqmju
sU6Z54Y7y67g/nOampTDEX4Xz1YX1XPB8JgRvGf4IjB3psMeieWpG2Dnpy2DjlEAN6/7e90ZQzKz
dkA/Sv2zpEWNQ//MvTm3VHe32gSSVT6XO5oxOk7/JOPLAlI33rSdnWObEUS242Dy52cbLwdTFEId
k5rMHUl9+WfmjzoFKqi2/sxXaltDe7AzY9iz35p3bQc6UciyOdXdga67IvExNZ7NpasSoYfiXGIs
eNWW9F/D2fum9ZC4lt2MEOMd860CR3ZorMJ4attRfWKsFJdehf4ZjwiWd2IZezyp436u8fJN4Erx
zek6cZFxiNxlJCo6qtw2E6d5DICWDl7gocbGIHr6lfDB4cxF48OSqmtzM2TtcNQ1lUazWf1aOo6K
AsXrTyogqFH+jhVZcRTquSLvowKs0kwoe1sW5nDwu8Yj7+77p1b1y68B0wkXJj+peH13prYGmsYK
OEyFN21VLeZLbnpUzLplewqCbKSJ23/IEKLiEZT7eSVlerBHz9rNaCl039L7J+mIPbuzUseCWGsD
XXgX8aJzl6rVjcR2kRS54lzp0c0bTVReFE2VxV5pgdtc0+zYrqPaD7Pt7+uqJ48PNzIZsOfuYQaO
B/Ds4SkNI9q5BgmsM+c0zwXsadK287ukNy/25/5rjhwCdKX43QRrdYakScQyX7+4jqvHiIhdBgXf
AK5rDHpnlWq8ob34xba9N36sPjUqOmb+4CZEqeFJU1EcKxATL/aMFZ0vSmV3tmmgDTUKP349mGhB
tWGhOuZ+LMKGx0fKdudlMsUgUtju2yCwo/EItnSvsU2n5dU11wzjpsswztMd7jcPaBXNS2tMUYzR
uv0oysx5zIncXOyucxJ6aYEh+GuuLqUdfZISjMDcDX7cErfZEO+XVFWuRdzTX47ANAS3pW7ULfSK
MvGjuTxiLEUS7VI/6QxZ7w0jY66nw4YkipWflgwmLQ5FGVApJSec8+vvSbvmQQCwec+kmjcA8RQK
h/8ZzLLgcBDBsXQskejaae8rJ5WkGZec3ipuWniUCwbP5gOJuJaW6kZ0h1k42a0YmyJZpcxv7JG8
5cYoUVRvKuyGwYbWnvFhwWz8NRYw8k7GWi77cQocyMf+GrxbzWxi7Z6C2UvUkOU/kocsiJ12Kdrb
TPQL9vgIg1NlGipNQmPuXbrmFN5n3xsSY5m46a39+mzaZC7asWJ3XEqX7nrvqfAH1sxIlX9oosl2
RWjN23Cm/sVsgEKXuvVe0rKhug1LdG2pUxW4HiF+9g7e1WqFd1lHSYENg78iWPUAxLQDeBNU8pUf
pF7oKJLv5XXtpJDqTtLpsgMOHdx6WWQBd8QtS+K2b66kXOeEWdxOVjeQy9aVXXqwvHR8mbplfSrT
sXvO6fMDARyZyWQQWYckiM/OKFDZddVWB/hyGPX6IB8woaYwVhnmsibWJvsvgSgCQyvWP2osJiPJ
A9m5GzcziriiuWbXBQItfenKFNQim8EmGAaAJ36nK/iDU/vhl5HtXb+T8jlg/bkb6nD4JrZm1Bso
ws1+4KMOb9m/qaDJbfWYeprVq3wEbVfv6W7ENI1+uWkjUxDrovpIWB4NRfw+GnIhoEPjDsEd1yfu
Vj2mLLzMEXaGN6mNKlsMeFiirumfePBpXzIMvTXm8upgJ9Rx9jDt4tbQr0GXF9k2Kx2YCnXrf/hc
pQ7RGNqxUmmfTLhkmZX1wyNXypT3vy72dWaAge5afivwC7SGcLrxBujPcH2uLvqvVdsEOeYRoOQ6
vVJNdeimftqj1FqbKEzNiybfnThRaJLeMsq4yokWNtTbgEYuu5MT5o9+3wyJHMdT6pqzEfO0ENxA
FU5QdZiE68L+nCWQ0G1d1BRVONcW6Z44oYcU2vY3LkTIfRB4+PhgKYZffgGzaVjs9g35o31oQli3
+Dr6d8BgxT2fPPdipLudNargnrMcbXKdCIm3AdI0R/ub1jiFrdOa770VRsnGjKr0Ew2WEz56eXvT
gMuFK8GaZ25GHQTBjmyTQZBddFAwSxn1/Q/MBGtOTDqbTMIPM2PH2muge2unxcggywELilOhZnnL
wDUYZotaj320AD9XNLntRdjjfJRBfe69sngpKXNMrCzsbrXwJ7pHrxMX2M+/aSaL5wpUaJVJ/u3D
pB+9qXX3dWuZ98giAf9qjSVSaBQ9LwhmRHTOshHZLfDr97jjkzqzTXpjUiIYCgZF6473UM+3sJcg
TTtFwg0IZLtqf4ZVvTT9HL3g56XWRYsFG7JoNEUF1vpeN/PbqonouH1p77Ix3xpXWlnY9iKWC5Ut
QqIJMdChMTY3XvVk5Fh70S6R3cs4z1ZKXTCk1HXm7nrJrasT+GpCM+IyizES4SVTzpETLCatXEFi
2Jk9u+JG6hD/tQfhp4nh0wJS1hNJwdDIhnXDVMW4o0VokTvTqNFxUDSyJydwvBsOffII8oL+uTxr
n2Bz1zAre9/CzF1rptQIHhRDrYPdX7RDBQ0LmOM/A+bsDqoUXCIVtxW5BWuvTgbZZkJ95jLvylDj
URLImuYU+O/8XeuOdI++DiqAtTjr2DvXG0t1SU0B24zQmvO1ABgdyOIYEWiBxiJhHHbtC9liFsty
vErIpZM6P65fAgOdwtDYF8wQ2N7QS968uQzee1Cxt0yk5Bl4ffDI4DM4+jYgI9MTglJOz8gKTtUu
RuG+0tGvcQklBxmjbo4mO5zJs23myGngdznlkxXaFFcL2NawXOvbbVznhfiCSZa2aH/KoMGX20e6
vgffSTJOQVtd6cZxy6/O8ExwGct8MJmMPOWE/8SWFmrNviP93+SKg3uvLarPKlhTFFMh7odZuu8E
lUZux4OoPwovWk8tpJeR3ssIGaIyuDBB7Fb4m1vpPUWSPEcsa9f60JQ9HyZibjUgXtiWpZmiRoSd
FhfQSmi7mbGz8VG/mjrqf2Rjy1eGSOlbLWqJK6yaEkPzyRd8nOXR5yR5WJp8faPbKXsn03H1MpMJ
+GUrw/9ABXZ/V3oBxt7CBkod0J+u5giPHThIGh6RU2u4LlsKva/QT+Yf8prU/qHbxHjIXLhgISXO
C0b7V8Ors6Mzm8tZTVP0q7BsKO6BJhSzhDlhpaHAIWv0IM6kSj9WRBZeAFl1v8KmT08rZ20O1SsJ
sJIDIEnAWmdUV3vPbF7N99gM8uITuN4zbDCcDbQykXDMKwD6GL9pRAUYyxweCy/LPGxiUe1HIER3
+DiIa7LsU4gh2/rCuAyO0izQu7wcrM2msev2adETJmuKFKmbAgFVxS6dWWdyCdXRnZbwOKdZT6mw
bL8IcjEYlFbvdDHmR+oR7TCHHhZNJpjespZnFgxqfUm5+hebMKXcc00mXz/aHQ3nsvaKaxNxVXLO
xpH1B+r59IBgPV1MM+2evDGQ3143VOeGdM5pHVL/B2NqeE6J/N4KNzAoqbJG58cbevld2uXkboxR
Dr8arCfvhVI6II8YKB9ISQdZZZlcl4qgxvEPPKrRNmNA+qy9juBTKGlwoKsYi5ahevdVBHX91Qj1
SvMe2XfNiWRc8IHDsBfWjOLelZd1mJaPmoI8aHVopwPnKeJZAdL7etA9sp4XjZpiMkpG0LLakQOG
4bereSqyzq23gGpN5g1zmt8tc+9BombqyhohmnDniKwHxM/+BebH63fT2vHo1M1Iq4QdstmQUGEQ
3QJzPmOhJDnFI2HfgXFFsAt6QnSeH4h/1qOVW6H0u2st9CFDz8qOY63kY8YXFe7cULsvmgHhkph1
F3xxNHLHDaG+5U8h8OPHVdUGxaEN6iuu0dbLsuNpLvQedMlVGVR69uMgavzfg4xgYbUc+W9E6kxE
da47W+RPe7Feg9RGY0VUoi6fSmERZHI8zRuu1rwnnJH4CxgmWLZP5yxbLjr2zBwn+CWqtfpSYkqR
LHsYT/6CVcSybmFCQhBRoav8veP6LugWFGx7k3uKgYfD//Bs9SNtLu1C70bSimu+e7AC2SduliOd
aav4k2q3OgZu7lFuLHrgeoFp5kkN0vmPWgJS17MLi2FkdLPclKVRXbOJ/jsIHraPQnB5q1ValwdV
lc5XUQF/wv3ZcMFdF2u/AAHeO+Xow9Lul51PKR/DvLA5TgKYWRIwTLv4sDUpnHUHdhOd6j9rQVsu
6qSh3oogq7fTyGmCrOuPM1rRjWe40anAbXWZVod8Cn+2Pi1Kq/OyDMaWWS13/AXsIGkHjPqjtedu
I6nhdXT704WjAzGSWuVLFnr31PdBKBCdeM7oqobMQ7bxUMD7GXfM7bNdo90PT5rLo0E+/I/hI+1Y
jUmrHb20g+cUL06QVSYFAjJC/HW794jd/NbAP3lXtdJ4pFfx74wYV6PFv1peItPFBcXGbeM8/ysz
JyvNgCheF17v9AxPuTFfAly897RZ5uzbHFXvR8soXsxxZCv9rw0T7v/JLoEFhSmoHdgYb/7i71lt
A05GNIf7xRf9feS36jAqzRTBZGzvTFD8Uu5kDMbNYvyaVrYUNQz1rh1La0Nby5+y1V4ckuiMq5ZG
t6phwNTMvrObOMYzb7atC7lJB1mm9kkws6OuoDlceZrcYj0TAr/TNgHVCdf9zsGpVcXDVELEnDgB
s9cTopNDae/ruTQovrbCrU+R6GZQA5X1k/dMayaTsWmxLl3u/yka6cZGMNLVZ7DgF5JA2IbLWLCn
l935m4/uP3m84aLgwo9Iazs26mDwFxNbzaPEx+dyWsdDyb3BvLjuvEiYPQvZcCxL04I3w4mYu1vL
lRShh2UX0RPc8jB1GJjoP8GrH9cZ5PvNUPtJETnj0ZSaVpPZABYycN+tSg7ATlEcmgKm3X/97V+N
pH999CAlYfqEfoCfIbw65/6DWSZnL2nHSAEoV23BFSca14pygTm7WY3+0ZpHfzuyOcfX5rmTZZrD
NxOvgZ6Uq1sPwc2zCKXaeqKEm7aJvzEo/Wfb3hWSQ6E0wYkIZ+pfPl+Bhkd7GnE0glCsobMjolsz
bdTf/Bjr6sX/y/vHF4njkVeApd36y89pGRhTqNNGe8afS8n2HUCwndSwnefK/7S5wLNGlmBjrLQB
IT76jzmH0HmLMF7e4NmJ7qslLLHN8LK0XlPfQ683CQalq5G4ufnc9qV+/Zsv7q+fDeu1aXneFe3s
AmZx/mLThD2/Ikjw7I3aZlFYbbqOAxNxsEhLIv9cQ16j8l6aufxVrahnzH+ouh6r7LRQfbjFzLB8
ebT9/JvP/P+btP/OpM1GzLL+fzdpv/T9h/pvF/Xx9a2zf7Fp/9s/+b/CR+4/QlzVJlAon9XFvj6q
uC/6//HfA6r/Iod4EQ8qQ7TQ4gv/91ZA8x+ETHxe3n+PGP1vm7bzDwYYPNhEk1zLNf3/J5v2lWr2
H98TCxEI1w/mVjITNnbaf10seorKOdp7474t+uhpGtRy35D8Y6Qd5erTiFbeBpOCib9bpPx/7oD/
+pMJL2Dy8gL+cKzqf/nJg/bLcfbwYvguclauHK/9qG1a1Cn3slwGH61VZnGupuG9ApSM64EDfBnT
LObQzV5Opr+nNoOLqabf4lfapbhVFnRHNle6FeJQccQ3aRzJ4rKGIXqYbIuiFzx8lBlaU0/2rpXh
8ulM3cbpF9UQkHWCX7Vbzx+LtKPX2izqLGGWhtCpry1ZJS6lG2rwmHNg/UJXGS17eG8wOe9YiMdt
WNc3LlNbGDO7ZVr9WK/NJ3jrOOsdJrDSklvNNBqN0brVaioeAH8Eb8CMu72TGsWtQiEhm8jqKTlT
++mLMVY5CqwwKGwNbcSQdPkmnlzuTUBeZKnsY8/gaQuP+BJmQ7AbZzws7I7MIqzmNc+R6qYWgdGa
gC6GBlJdZD8uNcXUhD2v2EbJFQ6L8D02SSRUtlmiAwysp4F/UHXermlRKikwobWoVQVQDPsDvjVW
i8gFk0zYmvaljXDUvqFnfLo2pXfXjZwZ2p5iaR1rb634P6FR26me7ll+u1uibv1xTREj0koP6CpE
kySHythimhIPAlWin/IgKbETMwgECtN7gggS846dmzve0TUDn0sTZSAWp5YTFLLrmSaz4xVOOgP/
xj6U0J2YVokawC9Ni1S2pFsFwHa/TorOXduVAi1YVMxBDfertUZxGFwS94HhG3dkOZujxbn+cVmp
zNk2buVuGSrl3LmuF8kN8DKniD2mYGIL5oQuHYicwIUnx9UfS+CXMm6plTKuChJXgsENz8GSW5+A
SOsvkvEAvYC6eEwNs2kgIFzeIjHKajspM78rbEzMPRBSYbrGCbm+PWVrLd9qDGh81oWC6WTSqb0m
ysMhHnOZgz3BaM/3iZv68lIz3aJFhqwPUgATsq2NZ+vO1eV65Yc61W2FM3Q/01tXAz3PwqfaMxSi
CmLLtvOb1U48wwIPu9L8dTaVkxFU7pbxwaZYd+eKbBEn1BvEFsBTwS/dhws3IQqo7rrAkRn+HCN9
XKbQPJqA1JqrjlkD5ZT2kSMw5NjMDMUBEK/7LDGiMavlpMrdLxwK7kGLOzl4bdqKgjk5vkaiA1rK
Tjk9lf5sOzeIRWpKQg9Z87RMvfUtO4Rm36mt1xL75LDva8v9wb+URjtaYDAmOLojLEbcwzMeQ9gx
Oz/qABHrkCEdOQmF7tVhEds4zMCfB2xEWEo740a1JqB0/uPEnsiDxwEWy8TvV+tdtRokkJcvX5Sf
us5u4TbtW9Nwd8i7zqYe7eowZpFz77tFvu3c4TbvMYaE8FNuaSssNyv9jODlWryZHMcORdvdNf6q
L+hVXzChfVzUqo7TvhIHk2zkuQkC0AyCvyhYaoBidcCdKDX6/QyP/mZYafHpp1l+rr4ad0tt+Hfm
UtBtA6d3uk11Of/UdUrrej7Z+Q39RpD4iyK003htaD3YqMWzPgMwVqeKqqcbZjL3Mzx8AHMY2pyt
RUWS/91Jyt+INsvFjcMGswaly+99LRKiOsSkida+lNnCLbUZhwdqA8HfZDkUOXgxIyLI+t06HeuH
lq4LI5UC9Agi8nl03NhzyxXgymyIhD4xeCF9Vl8MRGomzc7gUDQ5pY/4rUqHVqFV9YhRJQgFASa5
N2paaCcKKBIGc3Iz5/1yH2JPjpdeMkAp6OHmyUoV18tRfIaYYrdG44UHyoT4w7yA5APsE2bWto3Z
V2Y3Ht8jThfw7rjLEIWn8o7coY6hVx2GCmcH8s+pr7Lg3OJVPQ2+98PuhMVeRu2+Up0AdMyToo/k
C+e4TbtSJGpdOTbmWlgNrX+d+sqxaDEVKJV5G/iN5g6VFlQIZcrgoBcyXj/P2fiYL6J863NYtBUz
tW8zs4Y90+m5iyNemL0HL3c8tC3X3WQcx5CbR1kzS8E+Nc6WOsByaL441LoXPXfp51Lh/H3SXc0y
268N7TCyp0oA0Rpz5rbldEBWHoxVQu8Bbsp8deJiMD9biPA7r9bYeBCtboI82s6qeTcwlddYNrQ9
UyCA5YObPyFuQGID+Spav0KwcF3eP0+ljQkktQr3LtDBNCeLr2wqwabusoTNAy2czSYbcrXVbW1c
qt5N72bj6rvDlJeHLiNuRb0YIubWpvgnEeJYY69IJmSUm4IOJ8NTlBfT18CfkJ2j0fzqgvnPwvoO
GDLgqGDayzFf6UsyGC0cDFovGDvgWrax0IEKmGGbK28fjsT0U5RV0FeCLzmb3ZvCE6/CwX7ElY4H
IJ1YngXD24likTGujTV7rOcWRn6R74iqJjl0BDT1wb7NZiKBFcVY+FiD/GsWNuCQYaRuSHNbzQ3L
xpU/l6AdOpow6fzct2g3W76hKeEs6MTU8JAXnteXtAK1aNeyTWosFJsKX9lZhqPcM0R5mbzMeEbG
UIc+8oiMr/gNC4r+9tIPrT0rEN2KHma0sMQwYA6Ee7zG9Q+0aZD1KaILDDRe39p272e+d3gwuo9t
Nc5Ya0o/T8o5EHsVYn10HAW6mxCbd8NxQRN9vX6pGLO93cCI/eLnLeNUC99VIpt0+hUFZvUYYG68
QXArf/TsgflhyzliDJveqFjnomLPEqKSZ+KMcWfaa0Vgpj9mtmJ58OgiJJBht1u22XRvjKHHPCa3
soswyIrHpRjNE0wUUsV24XxEeE1uESTme3g65bQx2ibK+bxt/yQiqo4341jUJ2EP+ZOILGq8wtF6
JmmRflc6xYjfNmG9B6iXlyxMVnosetM7CT5qE7hMESXCMfITr4qmEQsfNVBK7N84/2zrlfBNtEH6
GZl5LDMeJrsSX4zdCAxUfhRIvoSG9ncmI8924BeHPNMYcedi3TfmMr67Xl/fDN3S0FTP8eFuaRq9
s/WALbLHtUyMOXPW57JYlm+U95rXFDjgowqi8THKJE6cMvdp96jTgQYNO9hxR9SvISHwuzRrmlOG
4LlfbKrO2PzApNGaR/9w7nYu8yyzuvFmY34ep9o9jPRXPxgRDOqearOLg4WcaqzQuumbMHg3qolm
UdHJd8dNadW2vI3fizsVFj4tNsJYsSh4o89z5mJ2yTOgg6x41oZwdY45jqLdOVAKzA703s2U5jSC
0yWtNoPGDgOBFi10U3ppfZdG1E4iq3Qbe2yuvKSlZwprrEdCKNc8c2O9OP44lhupepoM0skXyYpT
3LqwRbC/DYToFxYwwP61prSngrsKarSJdr7ToD0h+8Ercos4qKKPIm+tBJcbU76Q/I4Nl2DXdW32
xaGlStC8+zwWK+n2zTAvDYPSSR3bbtS/eGnXRyPSnDa9udmXih+CpG1fDQVl4tE/HPtU5FywO9h3
kzbH+UM69tw90GnSVU+GP4lg2yPL4zRDGwWkZwnm1zjv55SpxYhdLhh68qE+neh7r5XFY+1O4nmm
TO1nhfW1B9gjMHhNrtgPAGweWlTOX4jZ7vMwEzHdLMqO3il9jVa8O2C6BY3jX7i5i5NBNO+jc+0e
XAAeR76OlvSUyQH1mxTGehKTBDFDz3X3uCiLtWKlUYEDm7ZY1by+E/tuLlmyMdIMbz5f90eZBu6L
R3JSPYfw4Pu7FI+CgxkTgHpyTcMnlFCq5DotRK3wBJjyqMa8tskHa8mPrcVDuB1AKxac27XC9buQ
wqhK3l53wdixleyHN9IqKKwvna69Ewr/FYAYxz53RhvgkmgDe2Fe2wpSH4ODLjJle5T79rWN7OHD
5koUd27bPSrPfciNcSvAIW/x0oQ3/SIgNvIcAi7wzQ8k7Om3aKLi6Ode/lrgb3i3GO2FWHIW95ef
L/Np7CfYFVEo7+3V8R+I7zFwssScHtyiSroFXgIn6uwWyv506PRAPRYf4ccYiJGKKsO/4OxVO3CA
e6uXwX3OEODU+zbRxHEoHhvXcM8ROtM/mXwm09kW+tQMcQELRLWkN1IRJXKBJJzp5fs9iOzLGOv5
YWgR0DZzp2pWa1vbG+2P0c9AiWqcDXW+c22f8mEYCK8qjIa3qeDNwZfbvxVkP7bkZ5wzGAR5yiu3
foCJ9yPcDGNm20ePHcfZy7XUldNV3n4TqAalJSb70DDNeV6xEJ9WYZqJtfbTa2k5xUYbZXZHCTCF
datykkV1uklqq+1v59S9TndFe/QxwD2MCABbp82ZN9Oc1F5IZ1af3WK7Dxk02t2yXqN6oVT3IxSp
owy6t8Gcc/Ijob1wPKgd3IcyCmOFqLwrh379yIiFba49phToOZyB+sJ+ZyRhwxdFxajww7znBBl+
p5Df9p7gnMa2Oj7SfrD8zjmL3dEOviarTnsKu8vyqeeUR6KgMt3dyhz8RDaxPaeaR37UrPdBK4ff
FAk3Sbr2+ceCQ5wJdcSV2mrG4Az0qyD4tfB2Ua1obrEfhNh52FPCyRtj2Jnw3qCirm1WnBtnTF8r
YBYnj5aDV4IEXFAzv+YmSGgjbEk01pljXQJikqc0IERujEP1PC+tfc4YmP+400yaJDcb+znkPHln
1ux5DA5T5ysUxKbiQeHoM4WO0BUZcR8MHjRgTdVoYPXty+Ft6MpebKXhtm/93HbUNUez9VR6S/sc
KFt/FJjQ5k1QDsAcicg071QOpR9Tb9KYGQnWF7JHyr+srH64g5vSv8UryPix9nEuU1Qeph+in7hf
eUPufI5+479Ku14BSgXygzK1FsyXGbxJhsQxOSh5Kzip5dg9loJfqKA9pAkranQD9zEyWL0tX3kH
Pkl9ryw9nsl59R9kAccba4Rwpu0wTbTMq8MyOMtuzbS81TDVNxTEt+8qMPMdWFLj0atKLy6YOW+s
IMZAPkpCkbL5wmfgz3d0SWbewfDX6RoJJOY0YNV9xadHZ3xbzvnPaLrhLlLmkizM88gQrhOMEQmo
9q3kDrklL+MddJAbmBj7SXAmcFMu1Ham3Rr41KhuF3PMftlRbj0HRcMDlFsrv4Oh5eMiQxikhhDN
q1t3P7rMO+JgwdJ8kLBZfkjWkT7zDJYhWFvbrO6Yx44G2O05/ywFwpYlGeIGy0c1e2Bd2Jrjqcfo
MWUFteNj9Ar4U14nck9mOhEzGf4ne2fWGzcSdudfxICsYhXJyzTZe7darc2ybwhZ9nDfd/76PD0J
gi8bgtwHAxgzY8u2JLLqXc55TmKco7QHMhZVgNa8XAWGri7ZgHCOOOuXPunsG1lYxcWMbOJypI3R
ZjOH2VH1JQARGLzHZF54HAyGfqe1aIcqIMjncU0VwJcJTfIchO8VetqSi/08D4t7TaIlDhh6tHvL
C83fqJej3wiFWMxnZVXw8Xlz1rGpriMdFHtJ2b+ki/O8rLGF8HSBFBga0Cd7SyKPR3yG44BccjDT
7U0J8/aYCf000XATBVZPlgwyo0xvVHbsV03Oq2tMOBDTrk7F0cYDIs6ih8YTnPpqM39b+0DOcf5h
5k6uN97U6julAVntWZyFN5Gy++0npzv0Nv7qFLBcIB8cMjdceC/z0GPZhTN012O/QCI0VO3Zbpkl
4oQTEIuiUey6tu5+piTaXwniBP6sY4MD3B7VXSZDc4VnlLNjbsLn2DLl1ayNksGZVzln7K+YJyr8
QyJZujO5ufU5sRP3RVsgvctJM8kTRJJ+QqXsbwzXun6rZEdJ4zpFtm1GRJab1a7TbWQv3x7Mt6AX
kfSJdTP/GBAqjyOo0VfNybTRziBsriN8bHp1s12UDtGuVeZ6e+At9rFAm0hMYeFeMd3U99VA/LkZ
Horm2JDlQZPbDOYydzBS1Ok7NjNOwbnqGuaNxL7WDK8Q5oH9vdETCPJLFxvZmzlScyHMkx2XWV+N
G5bx6BgysFStMN7dfiT6ZJnQjSwkSm/MGrNaOufz3SFl1W8W1zj2ua5PRkV8NtkczS8zoQBh64ub
uEgTDuPuQLvOJqpobiQW97sWUgZ32cxFyn+qY2+7xQVryLSTOddpUMYpOc2LizDRljHvOApBcI/u
Eu6HrGkfya1ifLJQjH9ovVofcLwi+NVLShCs3ZIFNOo02Tp5CdTOnpL6LesoxneJ6ma4y5BDy52R
M8s7j3EsGMnWFfvSguEHItUsMn6UqY3p0oxJzcMQ05ISheLiBahzm4Ab1clr7KwoNHLUlnBLlUYX
njbJ8E/qFOse8Yf+lYlVv7ikb1s7h+ybZpumEO53eHI5t9ImxnKR51oMPtIq+YI4iBJ5AndJ/Kfr
1T8GW6a/RwN5lu+5kwlhoGtDfVo9235L7LX8bGSIWTYtm9tMbFMEiLnp7phQoFUL0IzP9cQgTo42
6NWs/6mshLRNtyO32vK8X0Yl4129zETksFY/da4oPtLukUdWEgqwG3Qstktp5QxS+iNfhXWLDWp+
0knnoFqEWfqKeZ9M23BZ3xhfqpPbCOdZLpoRQzq5CHCGlf1130j3D1MDrWBICS/bmC2rA2OeDTsw
nKk9MENuVr+NqvkTnywXBCPU5doXtrMd4ntSo7QlHlt7bxlg3UvUorzMdJsFInfmayi4CQ5g/clf
TggI+k3wT1f58TKDdZ0ropI2TJ3VHSCrBNc7LbkXJM5iND7kLQHprHIRf0vCK3dcI+I5t73+Lhex
/mBwPt0NkMEE8lkgvAng3PddLd8lOQY38pXsLVnpGCiqRCxBl6v01g1sMbfV5OpffZ3FQIl1fu4N
a3xuDZHhfF+tGG+wO7N1saycH2Owd09LQpXl944xfiLE04z/Ka53sZrTvRkn8232Wvhjjk28tp/x
hbhXabsaZMyJ6E9oxYS+JbZlvUbhI3EN4W7xmiZAQGcjpIH29EqaeInCgLhFGqm5kOqprazuhQRI
80Vg278thirTDZDQ5ueKX+1Jr2lDL9+4+mp2hskYp+zS8pD0jfWOa1yck8aDq1YgxolR7DH/BHNf
OKd0McLvBGvvFxpGZmWIt+k9R7OZEJmtcUmMn6SNW9sx/8HTNo5+iXKVmr7s5ltnyvB7MvrHAcdL
BKE//+GwtT1Kq1+vpiidE2hRcx81RXfmbOcC6jzzT2cPbRx4FTcf0XjGuzaS+j7r1jnNiJ4v9tSP
x1XGwz/dYANB5bFt0E8+lNRNP89/NVHVQZsPAT0EnukeJfKhtFfnBHenABdR5a/2PKqTIUpg6tky
/CnTBtvKqheU8rlZHlLbmanRoqL5smqzi7eQBKsXWiSm38SzgDmS7p1wtvwb45/zuoqWH5D47rpo
bD6j/hE+AIOfdUfidMapz0yMZHwNX4ko7L+5gQoXH9TkvRmrJYFIFK1ItugbnofC6V6IDVNsDzhb
SlwCNnmvZt8/F9LJz7XFB1khiaYR4rlnjQ1XbcylGH6tjNUeF/IosNYDaAtRBUuEvFP+QnoXYrvY
S0UNR7ha73PGig3IM2sTM9F3llvlMTet+KUTqvZFNit/HBtaDbtqt21rxZs1nsJbMS76xIdFN95u
4/dsERnIf37G4ZhtUR7NX7TM7tPgAJRZ5uJPg9q9yAaQrHhEfRihy1Ujmn1NJomUHH8IsD3vdUk6
eCTIpbgZGV0e+w4LzgaJDb5bYeo3OfF5edrh5VnqPrBz3utNa3TTbqR9ZUMzMOEwAKAfe8r2X05M
1nqISgCwrJzbF5uCnk4gV2TkuAO33DjP9Ql2Cb6RxYu6n/gk2wvb1e+qRU24qftO3eJIONdJV/Z9
ZpyBrcbFAJFZYUQo+MD6BhWyc8JgceBUJTMlKd2HZbEizGYQ/9RlOBqbznyoD62qMxKfsTuGmAw9
TuErSoTzYDjlDwnij6LTo2SJmXBmlphQI7JtISrHqj/Yp/b47q2KAAZYiThT3cB0TLnFGOxigpXK
5jaNEOMlfV/8wj3eXdkdDttcL+4/REB2ZxCsBIRw3f80SXrD/jbkruFn5kg+XKgoZJ2UvZVcBzoY
YcXTuUPutxdFQ8Ib2xzGvbX6qhVCYUyFvXEMDVCBNjOShPTSDJnSrDjkPKepcV918asq2fmA+pze
Eme2/1TTMv9OKFvfmnkYIEKQJMT5Hz4yvrwUW+Eq5/lXk7G/RB1I08OIlNJkLejxoHNzGI+D67CH
AcvCRZP18XUyTPN3LpVbbKc6RNeKbI880dLTx7ByzDOflLHyqGN3jGtEQ4uC+48BjGDctkMFH6As
BmeShvnyo3Ezwd4m9nZC1Nz5yLLJZ9NmFfpVCCwhwFWyXocEBg4lqshOjof+LppxAEFtXpxvz0wT
ZnkmGz9I/Whrcf/WIaEf3qKe6iKJsXH0EkoyTC+WnkWJh2Gj9SCbizfP/DFZZkck1lWV5xfatt7z
sWWPIsrsPI/YjjZ9aBhHhuwFWRrILvkfEy8dPPtEvLOzlTmRjqJAKVUq9Qc8d/lUs0G9c3lRu+Rc
l5uQYKLu2JuFlQWOWOdP5s1i22ap8RY9uisgT+tuiLA0+jb7we2UmFkwJ7l5dcEEEXtPzgG+Hg8/
TNbGPsTJMdwpVAS+x3D4vBamdZrLZn6Cvwo3AcFzgAa6wlRDDqjraos3C9yQkU5322AyCvGI7rpD
GF62pyUsSak0SmPbZ1YXTEsz/rVqlV4HyoknzIacXyswUMcxkRqOtQBPzr+tKaaVjTV05qeJBvKp
Iy37SsKU2Fa9CbodzDbRg1L1n/FQr/d2HMtLlcEl72IIALYIi2MO+uk7rxF4R7XbXooBWWEIT6H1
62RKgiGf1u8OA9chsjzn2K7VdKBeZ0yMm1zt/hW8/H9t0P9FG4Q2BxnP/1ka9J/LP3H79b/TBv3X
j/zv0iDKUM9RHpDE/4Hg6AAf1qaCE+lJMHlaoV/7b9IgsuYsjYDOtCzHch3Uf1019DFIRPGfsE+g
X+S300jfvP8XfOP/Evr4+CMs7VF3u1pB+HqoDP+DilB3uTGCvqIpgkHQvTIBcCmqDYI2qLT1zXZi
l30qOoldSZTozoYdtSWnRP1fAHzIAuX/JFHir0G0NXo4eGZIMv/9m/6Hv4nJeoGlqccbYnXdR+bS
xIXaC49jVIi3IUu8y6xxPHDQkSPC3pVwCZcWaGulszrwv9jQWSTzVti3fqm4RhFJBgL7NJK0giIK
1bPZL+FxZXIaYJEdnuI0wXedEqS6tRtD3OOOFXLCIPeI5KP1DfLnyAGI8nBrtBCdJBkW2zKiFI7N
ASersB2x67Uqt6m7eGc9MEPDZDRmfsqvf6ByZutI18RmgMxp5g32U5FI4+DqlMyKtevll6nM/Kpk
HmIObHJMQ7PZnGfd+4nmUpKyX//ghFUA300YS4scKdKm7hlbAtUFCBFSUxjm/+4dtzsOemxvsd1b
J7PCBa0fkTfas/vniEs3sEuBkj6Vp7yqDwS8Ma8bdETuicccJ7UxlkCJ15/WgPG+QkL2Hk+esRsw
aR3TEgHwOkpxaeLI2PFLzP1MmEFQTXF7wI/qXSJDTkc2eLDTl5x2JiJsw26G89IbydOQ2ORLTE29
dZiSZz6DRQkyfoJi0oNTJm2sf1PMvrFkVTJwoiZ+zctJfToro712YV0gW9M81MRg86k1z9TCC9NG
Y7pGRZa+DdNs/JimZsTl/sAaIalDWkGl2oBf8SUl/5+mSJnuF1l5t8lGS+C1GMN1qov2lESSCCTN
eGaernbcHFA9nN0m1rtoNuAdmM7NkSlmfRMbvb8y6BAFUDUW0ooM7xJ1q0SD3nUaJ0m85AemOkEZ
rpnfYR/pdEdmQqJJuQ6B2w9dGUwk3hxoi0kj6DHP11nWfyZp1O/Lrq8YyaBnY1Fo/HbWhlChsVye
CqwagTc9Qgp5rHaI8rNtjeH88W/6TwTjaT9BGfmBmJklDh3fco1ssOKY8qy7OTNLHopxvjFQWhns
0DVPa51sCq+8JXneQhEY1n0d9f0dKIyGDGOvd2Jk0m2zUhIWEonaiMH5OVsSomUsEW2lSNS2ZFV5
jBuGRSpuoqAtTZwzTl8fqqmuP/ISSZfHDB6GZhZjNy/+QbgVbWkLirfQBgXtAIQO+D3QW8eNPoyz
t15m9vHHSvXuvsT+tJXl4mEzKBzaPcPztoShuf5MvkDQki13aFmebRl/QpNxsASQpEKwwG6QOHM4
IjTvGpuLwKhndOtlsRRcjbnEUu2Em0HO+pZ0hnwZ58k3y+5prtcVK2ylrm5lL3tEc2Ngj9q6Rm58
8zhktgg4byZh6Hk8zVTR5XAeLZl8L1Ub/4Mjf/C9vKeQ9tbwslgT80hH0mJx6h8Al+sT1zsKn8lG
EVeOamc4jr51/LVZDqrwJcLj9iXqh/sq7dWhB7L13dp588LJ7B5zp2p/iYbcLkQRISWNLmIqADLq
N8qOdHak7AfmqdqGqL9hWOA4AI8I4PMw3urqBoVcnE071Xlu/USe1FSiII6oX6Y6Ch5ylB1Zj9Kn
+6FuDsEV+OgnnR4thinRkw8jcghLTojJk5BluBHe7CIheE4orxJAdXK+z0yOevWzsNzhbogKnBMy
vvajY5JIxxBGN923xIopPV5D5mk7zrRlT5hxeaLZiH8ih6Qjd6OW9zrGeoZanFiXtWaq5gvLm+Xl
EXx0cvBI2VtZe3+XTGfRsS7LZjsRy3hy80592onXH9YUb94GnyOVMqL/ParNGS8mM61/EvLHa3Y4
bf+P00FeD5n6fhaWNxxqXd3K2PjRzFN3KFElMXfRcPnKBJ1lnWO02iyaXJjVXO2f0MDwN2koBJ92
0eZHL10eZs/JOYZT4vpLga0xxivK9EqE5L33TZg/07ZgfCGJ3J6POl1G71IXoZX91YbqhhcmqvZr
RIIRoXC1UX91vApfYSjKj4p0yGsTEcKyCQme5hVq+dMKb53ea3hXBpdUaH9E4/iZFZ5xXlw1h1AW
l9bX+qFMVT3uRTORE4EXj+c/qlv5Us5u4dJuELgGh03/Yy1CvXAVdu5xctI8vSP2qo49Np3XgbXe
K5qkmRWe1aAvHAuv+ScqOmluY3ZpP6iq5TcywOWI8U0hXRr1WcNc/gsq0CJwRpjpwWDUdAlTm3mf
0UzwsWKlr+XMVzXLcmcP/w+/e2c0mhm/blDm6ubF5rR+RcLaHACqjbuoi4QiFDV2mc7b7kxITigP
tkqiLR5tXGh26Gx6PPAfcElz99ZZoZOexowV/uieIcYQfWSj0jJxO0P+8MzG/FF5bfJzUukgNm2d
rCDbcFvJbVIN6pc2gWfeUorth0e3ZL3V5S7RpIQQwpQWnnW3CI3juDWiezyp6TNva3QLxiRfq96C
lmN1akd8ToWf2YjeGZ3FR6qaDN/+yG9BrTWlgSzbMcjnZNo3lejPlgMGiyrNuKtFVHurGZDcEfH4
10lmsUMmQJoh+sDxvZ0tsDlZ2pBfpUtifJesEP12XR/CRFC4BW1oUWGcsqYBNVN0pHmbf8eOMSHA
XeIfkSi6K51s4RtxbDHXsaU/8gX2AcQfREGQJPQYQuOKeb0NjNaDtgGr6pM1ZlCLuft5ToF1lOSl
IArMwqqfz3WIwLbY5NNA3mM3r9Opq9L4RDlTBegW0FxSNug3mxye2ceAXE74pRzrOWtYAMF14lFY
K935aSvbFz5qp1JUvC1Kh8XHvR5A2HHOU9QtSACXqIB4gnOwDgl8ClO1HC2yqXb0fhHXkfR2ZfNA
quL63DNHim4jqtAdI/4FDFjrXrSBszmJ2mQDE6q2/0KYeajdtDl8hQpxlcxOwvlsx0nivxvDgVmC
0f2mviQg2VI11hEA2D/I1Gqe8xbdtszCnPRKvDBPlcFluafLJDWuy7y9azw4hJmX71OgZgccx3qv
zMRF7KbH5qkiawy5xGDRJxbAy0PTWhDymaDYqmpVVw0U4jlGAMYoE+HqOcm87G0ccJ4Ltgd7dqL5
Me1YwbNGkN02ravlL612TmZCNaU/3N57pKwp9Kle2jlo/UyJ4J/tWAXctEBpvp1L0rrCjRpbrtpR
OfGRXWTiI5tBDReGBRTPmfS+tWrrnW7a8lI6g/mUTg6atmnIPmamn+I0RqPB4N1ywoMXhg2xz0wd
LxghhofHHEa4iTFaj5ZxGLEM/h5oWp/tSXTU1d1ivnLakFi1xsNQB/EMawG98LYYQyKmMA2xq9lJ
J8u3FD3wwsIyuuA3IzhjyI2vdQr7bj+iHzq5afrVSMO7NZgAjc2yivzvUDrRLeNU5PZHxrppZ5vu
YVjCJYCSUF6dnIVAZ4zmB/Y375kLrjlX5sQs0zP6nWmLYWfPjClS5iD/qJxAR7QPCGcVMWgb+MCA
2ybH4hStjQ+2x5whhOtCM/Dq0txnePnZAanmZZ007t65F/KpDU3PT7x1/kIGEd6xvpIMEhmQwNHQ
bgoLNgXphX9bG+UlSNaGGEar5uaMQopO2NbKmgiooihgPHmWfIe2KdFG25GB0HstHHuruWg2eQ1a
r0hC57rEefxhDe1TIzQQVYgM+xwYEI5umptLq6LsrLPW4SAR+XCo6DECL4JrbdpquduzwmKdl+e8
yt+1KP4aoXvrR2ZimUX2BCohdlqkYzHYdLmZ0o74Vhy1mrH5LW+a4ntc2uFGOHnB3jaMLvGaxQft
RgCfrN/ZlCFI6O1dJvGfM2U8SMOO6aXWKYB8U+wsLiQGoeyNUxTv0UEnxH+GAnN2fJwTdYoXDZot
Omdroq+RE1nn0mXoT84vOrKVDWSQW6NByVj8cacmssDFTW81L9POZtL22OYR49tkSQA3L7tDlGA6
10b22e0H+25bhXsazXrc9qiSMAz8G82VpOdhYehOgF9rUYKW5uMxxLy18GgYc5sjZJoPYa41irHk
5GY9exSCANx4bzojz/TiT6XKA6qO5BQWFlYLkc7nVigzQDhOWDMgkOFoOQXMLiNlsmQr1g1F1trB
us4HO2kOjUkNsdqjC8cLx28E4/AYkriGUWTkWx3ic/XjYjEek3rjHEeN92kyU9wz6bd+tIg6fa+J
8lMN6iywEANfc0PZWzV542HFavLLla78oZ21fqECBhgUJuNHVobVUZa18WKNg3p5hPlyVuKMIA2u
jS9tn8ZXhAnr1qRo+7YQkx9dq0YlZPfVHwT7kOZshEEN2pEiVMFihr/NmbtPLj5aN+UjSXhr0sE4
iwXiTD2xsDWW3DnOYvCYcE/e60PsEkAsSvH0U8COTim3ncRRqpz6AhoT5B6aIY2+I5Y2XaRZvKTj
nFEnlO2XpUvUkAY7DJgJxrGT4sBg2DiZMsHkb039U+/1HZPT7EVhbVAumDJht0+V+NHAOR4IJV+l
uxO9/pnF062cTOuQxfOr6wECNAqsNi0MLPKj0dBH6KCr0ac0/NFG3ie8k0CMyVfLYMPPW1ZxsKji
l3QeioPXsxTnmikvdjYJnuO2OnpudnbJIGCCa69n3cbG1lFufigyd28vOE6yNM4PoVkmxwnrwF6O
w6spS9ZgSzn6IqfBQ9AG1URRhh9NRXO14o35liJ9SDwccpUTwK8BqegGRbpxiKtUBiCmWW95KBiq
zAnPc66KrcHa4eBZdPrMnFO4iAinMcY4wdq54xFzOZtJ52gN8dki5HmVkBvQLqr3unb6i2k78j1J
bbCSLbGKWyUWLkagQgUCv3ABHOymg9rBYKg/oGvlgStpUVbN1pa5en2OK3N8xdz//NgxpQvCZxft
aSzSU180f8tZtVcQZBCOItck/BsZilm7AZv5YseIqT6mbvZA/M3sarN2ua7iwTV2hPkt+fwgWg/M
u51yfrA/XOIaU9d9Rp+sdiHA7qB0INNGeb0dm9ncadKUBjK8OfPQxmrDfBnDtKPDmb3lXpjKEQBf
dLvr2TLsp6SEQ4hl7WhmCNMRcHkQodD2bOpWXYrStgNd6+niLKF7ISUSDT68uBXMiUQf27Gv8bxX
RBVBEsvnJQFp3Ce/seb/XaKWRZlZVxTioiEDQ2nwXZ1Fcj3XpgGcmVARvLDmtjKKCQHsaNFlQ5Hn
5jpkljpYWLsnewwmdM0ERhcH1614oZxiy237V0/iCc+Et++c9YAv6KxcqErUWrtmHH8SNUhY/Cxl
dmy4Dl5by1yeZBj/HKRgfw4VVSaeuhXp3H8ZStYHfn5TZpQtDg3EUTZ0Y5QoxisIuGslm6BOcds6
Va0vBLADVFfikwMcjKPZKFjnhRUYIBUCd7E+CgccRqrdFsBivKOG9lvMgUvV/4WXLljAsHDwnBbd
8+CyOyo0iBhx1HFyLPBmxFPx1uiE8lJNftIQoNVwge+KEMNPIfekdn4atWvz9gBRSqYHxZJ0+f6V
JhsHkE30dUgapmf1z1ObU+rJJH6OO/meVpDWnBm7n5Wb1IvkW+wcXIIPOPhuRnTr2wks2llb9tMM
DppNFfq+rAW2Cu14Kzpzq9sH5Jll88nOLoZnnuspSXgdy9eHRWoYy1Podd4B3zlbcW/GPDEMXjBU
VvGGSnv+9Mr+lK5IKnIaDkRP80E3+bwHO4AmN8fKfkx6fHeo/C1Q5zFmuQ45QLOO0a8osxDkO/KL
lv9N4tqfntGfDFbzx2HO9QYPuDpalL7HmMnQFsDWxdBkPQIohHw0O+7BFmysy2m4RQSWboahqj+k
BZkVFTv8o8Rw5daqa3LNenDQTb3UF+EwMaNtCHejs+pXNrWo9811vlarTe58KnRz1DodEI7OwI7x
NhtOUaLEIvqtwKy4r0WIokY4i7dpapm8j2q2n3jOtgKa/aLD7pKGiFar1GTqdVxT4cJLnDvUi7Zx
hNzA5hp4F/iq1fmu17A74FJ49cL0tRBVvHeqtN63Xp19IDKrg0a1z4NEmYDwC48EqTqBEYLBjLjn
qZNZnKYxUB2R1y/wlsfNSp2wwH5mtc06/LjWGM6bafqpqpFoc07xo04i+5qbbJ6ikShnNGRZjTYo
4nt2mGbpXpyoViBaHI38SKX8ulAyhIrLmAlVo/6QmsYwB6z7M/u5+Z52UcOu9jEPJwBqYpIK/UmI
6Ee2qgwBZFWeYMnM9bZLiCnbGGEHNStc0HVMKNp+IcTFbplJtcORCR4izoagQG0QJKvZsrd2gH1w
Liy5dfUUfLfLqJdzqVLjIyQQeZPWtB7bzrCsN+whyAgElgXIZlWRXuaOkswJa+swTpZ5xl5S8nSW
xUoUwKIdcNyYa8MIOjYfIremSPoLvbz4AOisjlavUUDGNaUjhqzL1NIwlYY071jkoxsyRblvwGju
ERtTAFm6sbYRGnP0EnWhLubYBy3Fn8QM3W5SphQXr1XidShEdMoXId44+MvboGUMdahhMWu2TbMX
aSGb3WyiysF8U88+zX/N1ees/mI3I2M2JPyo8xYRf7ma8wKcy5S9w+O4Dh7Z7c4ylc9pU2nfmu2/
oWfK3yaizDggUiX8E+ZJ8UYZ8jP1FBCwrL2LoXtDjjQG42PgNazToV+XeodAtjvPs8njqhh8uboc
D7Oxluy2E+fg1lgaANea27HqeYoYDwbRkq3PrDQh+Jk50Da2zIzNsocRybQZ0GlSDYrKQSeU1k8u
6jK/bmb4dXH/Pi4w7kzR/kispvHbBCoMOB/9tPYRflija37ZERwz/KXOtJdqsBsfTRhqWEVjE4Vv
cex5RxctDnteGMTucJ6TNOXAm9PTIpx/Esr/jSQaEDd1YnISzGg2WJSjC8kLLhMycXEE9FZ50Wv4
jBjjWUfoi2LHnX30N2B3e/ENL5uHkaz361xQG7fpKs8dUp8vwpKjbVh5v7zecg+6Jv6HKsn2lzGn
CPMk3tkiJBV7HoV14NalNRanhKrpPc2RPQmLx690CDwYZtc40NhNhAzk9z7RANVZTO2cpr9YFOqd
24N3XplK4iZeuyP8TuNpfLiA+H68xbXmj8OaE9gsqzcYdEc8Tykj/JZPPq991Ko3Y23MC5tcUgdQ
y58sAvvgXGUekyGd4b2ZXywBHS5sMXY502SdRIjcBE7mGXvPq8lLtDHVtGtHBy1ln79Vefq0YLsC
OlTbcJBTMDNrRjSbrwZI88iqe2ykFcsktol86r03ciZPTladvUr2MVOA1uZhnjDDWZoDGfxy/b54
hv4Du5upZQWnmcJi5duLdB6d9hgsKBRjWuoMKBjH4rWPu/AZx+N6Wnrcw65Hsk6G4lNF+q671NsN
tvelU+ucz9EFQzp5Pgp9TLvIu0ddhLl+8FvCXpKi/ViG9FPBKd/UXY2tGNipkd3DboyJ1yy91xYJ
jC+wTb9IbGRnYFN9QL5c/KEA6B1YqFPSzF0VwPUl8cFygiau7a3j1sa+IKghGu4zu6ZrhBoaStE6
fRVgrUI/B7F+sfuW2cugeAOiUl2sQbAXA4BFMHrdn6LRdgNMlkdCASoUJWC49i4yOboVqgWUUQvX
CVSm0jeVbTJyJDtTNtBONw7Ajg+ziR/auaFWRzLLyt8YaxEE1IOoLvym6YkIxvfeZUSVG2JXcb5d
vSXH+GZASf9eMwoz7sPpnkzreIzqEtSa1/bmJ5E/Bq6oQl5WHuWPucxHf2bGjkVsiLsb5wIWQqw+
+S89e+N37PT0dQwNvJGlUEZm97krVYKVNrGHDwXC5zYaM6/xkvFNYMc0xU+I29MFKmtCmZnX0nvD
vdUd47laOa5gX/6cTEe9D7EVl3tQeupaRqrCCznbdkU1CNsxUggmfJmjH9ysUTHB1XITu8b45CTv
6BYQ/Bpckj5ksGRHR20fHAws64bAecGvRaDne9k0fqZO+Y1S3PCBeH/TlqOOakh9DcxGfOcUfCzc
VgZWGyNlJNINpnseRZ9wUlT8EwyI4K4LMCZKSlN9guDhXeKnze5qSN39loSoO34nwmpXD6OCGSer
3Tra+uiGkb6yZZ2fhrYqGI+xE2711O/qJFf3QducaLET8aBggxe7Idby4TolzIbtho+hyXtMuvBU
dXIk+1EN5BHMwnesNDmYyL30bLOGzEMwEETKGKT+pPm1f2RHM1mLdw3J9iumG7IP/g2ZDrNH4DT0
a0irjp6Bilmh+l1BKR639iOnunskVotHdrV4pFg7cy5v+b/R1s6/MdcTdlNJ8PUw2pZvysjh4iMV
m43iHoVkiQXO/SpjM9q5jwxtHvwGy503HCtRiRvGhS8PIz3CdmrazTCNP+0aHFxnR802s9fnATRN
IOrC2wzmiponFouv+2INmuWzTnD5YhOXonpiI1jx8Ug5AVkCrcvavZe460c5xmTNRqj4hnSYAPdY
RGrk7UmWiq7DWdsDXSDZ2hLiAB4ozvpB/wIYES9kXiDkNr2xvaYAGrYzI7AXOyO5FYC1st9YNq07
tNPhfSqnZNdjQ/sZghMgLUj5mRdCxGjb4qPEhOxXGVRCx/OS+zB5cj8qnRc+ORZggNmikBwLQt8D
3RmOdB1Zmr7Fg9m/4Eoriq0okgi3sDCTMwhmSoIIQXWAj5g+De5TuMr5dV4y65CoAZj77NGgQZtm
g/hf2DuzHbmRNEu/SqOvhwJJM27A9ADj+xL7oojQDRFShLhvRuP69PNRyq6UlFWZnUDfDNAooABB
GeFyd5Jmdv5zvnPEAs/oVGDyWVZqj4PH1lvAfjWGgFWNnf/j2FFIi6l4Qk3pSZ/NhrVJk6HfVk79
wMmMXYqWau+DKb5Mh7TfFRN9IVNmf2L+Fp7ZiKQXObtJXLMcaCYSzATgedT2KVk2EAL9JS4658kj
4llE5rBLEzFBCdTeIatrda5nKyF31dIQO9j9niEDMqeuBwzy7FqavS6H8D7uR/cKuZK3kjIU9JpS
nhlNk9nMfMn+QE71pRV2zprpGumiavZsbBS1P1+U8+h9naayyPdMXzgDMnUbT4Mi3UuZIFcPWupD
NMvuWnT1jRHNmxI177IZtXuUuUfbqOk61TkqI8S4xoRhv2Gs0u1g1mVrOje/NoNrUS/oMlLxKtG9
5VgHdtrIw4OIyMUBca3tPYZU6wwB+JATR33Nemw826A3BiCzTpl85Pv9BCc13Y+ICCxdzNWBu1sc
28Zw46btsynTGIx/AjJmsGJqNSQyHeIO8ztzI6UwOmyEnbulxp6RoiJkP814Iv2m7F70JKabdGJ9
rBsvXemYgwE5zbNXOuCCa/CpGfzXgf1/M8XJnW4IClID0IprvJmgDivzhlnDLoHFsaKl5NHKnext
NooE2qXy3pjABRdOZ52SLhX1ivM2xkjfHhR+wcTKgb0Y1bPBQPa6shqFYbu0uCosY2Nmov40BGAC
Cf/0mU000EUKZs/wBQ2Uk4fdiOuIPp0txiBQBz7wLAb/45EO66UnaZTmOSpozxlTTJy9AV6QONBL
qEb1KYjZb6zdqjfPqM+sNn3qAD5ErOSYIAfgiYNFs3Xo0DJXdc0TwtALlJXPwxjkLOOuehR2nB+T
hiqaFctp8mxx/nzSE548nkLmBJiVfTpnjZbTFAHkzOfMQo8PpHtM9OWtPxFJC0vfvdZF4W3tOh8O
c5n18xqlT++sNqokWJwBT8aAEZOutUEb6ykX628HnAxZYjd76paJFyj1pLJQMaJ2PPiGHTDKMPy9
0Yz2bSXN/sIzmLxqnkd3mDyM9YzSTxB0HG9yJ5IHW+voOdaleCQpkeF1WIBDAn/3yjBkv2+7RR8H
yW6BjBnQnUxV+Ay8NLQCoghVQrPEyotYCRJiBMWqxwUPCCja4P63gfDA/9GljcmnnF3C9pXvpRsX
/svW99qvqZXoja7Chghmip1BZfm8tQUZNbT9dWJa8H14mkJimIoLI7dvnJ6IdetWDlCV2bsi9Qlh
JxnHz30uqJum0N6/xbsIGpxSmODKTKzijiFtcG8bcrxhgL0g2eLybEwuczUi9KdUeYRMoijv1oIG
m3sJ2uQ4Cf3cokMvHUmAKsRSL4GTRu1ZSvG7EO+57uziDgtedjGy5zqkQSs2cvA/0mcQb1rCMGwl
/TF9bPDr3Azwp8aV2cn049hA618Z/oy5KenrdS3mS8UFsS7huIN1mbxjG2f7uBjik1PQLFCEvn9K
HayyYVZsOlH4FAlM5REtg0Ztwh/cEeNwsmqMM3Oq0DeV58F1wf/8DO4O1wcEwifDFXe+Ch+DsR5u
YhXRLxFyiiNWHm2KwYk3xZjexswJaVnRB2BD3D9BMJ2nFCA9fcHlFREktS5VdhRsZ29LL0E34BB1
EUwFYB4OT+Ky9gJgntbwxW8pgzSncxQxMPIN51Q2BUMbiDzdIQ1H8zlWDRAX6gr2jpTFo0UMNllp
ZtLHMi1PVuV2ZzQBPCHSGTeJZTcfYYnOlz6R2RXH5IZkFoNqWhxd0h34lZp14w75LoKMcqC6ElsH
FtR1YTb1boDrW7B8TZC+64i5bCzN/JbHdJ8vI/lxy8pR7ZhJmufOpsmd+rp93UbOAZgy0h5k0PqK
55azxv81nfATwIgMIpAGOhqv6BocDkHnz3dYLPPtnIRIUoFV3jVsLu4GPdnbiD7fF4pYiGbF3dif
xwJyAYR//6s7ivBjDzhnFc8cSlGkAblw589kmhIneIL+O23ILaMaxJVBLNUm+F868TEdnOpYxJ59
ayVuciXKFqF8jskZBIPQN2gD8ZecXB6IoRpTukCIxO5guefJbSUNGMPI82xuUQ1HB7DPFNAbk405
vq2EeYIjgy9NGMgTG5XoCyIhe4h0kaJEk94mHMILDgIdmSf9vEhBTyZ4WqIHlalf5tC1P6JuJC/4
0+ZrtA2xjYLQ2M4qSN9jQ1p3hFeZHIRV/kBjYLxlLMDxfmkrEEHt3TsmMIm4a0hCgaq46yPG51T8
Ucip4zT7Wlmivy9ZXhnMTOF1EzQOnTMApg6FJnRjpGF46gohdkTimSpQZGHe5Pk0vCCzuJeMrPKt
X/kdGedBttdMDOR90XEAN6opu6dc63PaKtreFOtnl4cnYgOEDoSjrqNmtF6dskdWzLhnViUeatbE
xMAYBERJN7N9pGGNoiXXICc3My5e2UOnNhBN692sEDLqNKAeOLCtr3bqh2ccOnW5qg0iPMSPuvjG
ZXOwYxhHgWbFfQgWreCy5ajP0Rm1gGmUfTdUbXiXBkG1pSKhfijD5J7VlT2Pw1ma5VccVOF5zNLi
7Nxm+fjoDjEQUU1/qDRyzcyabe2GPXL2FBAwRIw2wvi5p0QgXRi4A7ID+vaMr4ZHVGJkO88UkriD
O7+WdeLu/ZjpXasLsQ44cq6DlPQa053pHjVMHxzHW9x9i/Zem137FXPNtParyLmfG2s+klCn89me
2hWHruBUZ4OLpsEkhlu1WWlZDMgnLbAk5qokLbDlJVyWTLCL8apP9C0RMo0zTve7jjLBHW4y9pxR
YuxLRjf3bU9eJepb52BKwnjr1rcGh0MlIY/ZcEmaqbmEHcVn4MpW7JLcrY5VP4RXKu3UNXTrjMwO
//4IrgNavkdhMurjOw8c47IPJzKtbm74xsrJc55B/wuvWJqmdj5B+x8ci2rrBcddhTTYhPlLDvKB
EQqW4Uc3Z/7h4L666csw/ZQFbX/lCIYu6LSYYWkYznkipeX3luj/brv8/r26ei3e2/+9/OIvFZhx
HB/6//z8x/b7n6P3avOqX3/6AxumRE+31HlMd+9k/PhRftFv/+V/9S//7f3bb/kLIzwSeYBh+187
4a/fkjZ+/ZGO+duP/GaB9z5I1zQluGLTF4EvgaJ+p2P61gdp8j/HMiWLhlwM979Z4G37g+M5DqXs
ngnTmvX8dxO89wGcpOXyM1YAPNP5Wy54z/1DrTd99jSXuybbCmm6C6LzRxs8vrWGkwo5kzqvQPpB
AIN/yN7YJDmu4q3yWlSt2gq3QcF4dmvnRXiB4pPvwnxszpwHrS0rK1JgzyysXgEl7Fa2rb0O2W/w
1B6BR12OVhJ7PKv1uMVy6+O9SgZ1gjjQPM8JciPiEJtakcfMe1PyqUWvtz2eqUPTRBh2pSf1qmGv
F2yw0HeLMcCmYhdaG/WwDKxVebT9XJ4TTDQcxmvg+WEnjMshZfCMhZmrD+/gaLyDyUSh9Acr+JwE
yl+b5uBfVhiFTlUXkKwscGNd+KQWnlpzsQlZZow3NKs96P0qUX1LpV8Ha4R16SMQp5cBZ/RlopIH
qkRmSHpFf3SAVL0yMIrP0m7iu1Bp996dZX5pJqm9H3taGeAQY8SaSsDvk2GsZG8etaHYRlTlvA34
6LYwc2B6NYwITQYhd6pcEmgBgmM15mc7WuA9bfZmMzpZUWyW3IW+wxYG5OGWqcX0ie4TF6INts3V
bBpYa2gOZduRQpw8ES5kFt4CLgIi0ZEppz3a8c8G+jejMKwo6DO5ZTWrehyYx7Hc+49WNJs37tSO
d0FPOd6Ro6pN91QaNdeZGCe1FDW2rxWAmeY4QPs/I1MziFjYdteVX1TWiiZtxkWFAvh3HmqL4wSe
1JhuAI9FljFSBLCLzmzcmppHIE56WZ7asU3XIavsQnv0UU0jtLJktzxHN/awdCcErX2V9Eb6CViI
vYPAWe7L1KiWt9TnpG0D/3EJDG4d7Y9UUBX9tcYcx1cZ9IuqMPqOZrlU/b2/iAWQgYT91DkD4I7a
Uqyag7JuCaO4164t+2KDzb4iO+3hSggkpahgRKcnTYPT58ZJ0tuW2fVWGDhPABNNE3Yt3hKrRk5I
0JlyRZIUOeuO9LB/0F6GZJ1F466gGiYH99pXh6b2liqRXO+i/t5WSbd2hn7nGfHHamhGhJqpv+o0
nzGNbOnL6DXdjVNR0OFg4F/5qrzWo3UlpokBWTfOt3gMEUZgiu9cQyFQWkVzyaxJFPvccTR3NUF0
1ntKbYnoGbS41JDMKbALyDrTizI6G2mYwzve6xdNb84FKdzycmiCEVl2SNmYzV5z6NpCXlTTWJ1K
/BG0edtWeJ22LTNwMN3lGYeLCnf2YKE4gv/0btldth8Jd8RETLBQX7aBpZ5HW1LUaimg0yimlKtD
ienG4+DbbXekLxNgm9kLf/okTb6k+9Yn/to6ZfWWBwO9oWurcd36wufaR3jFQJpYT5BNxvEYp54D
KTHqkcsqIen1FG4YBt+qyNKNM2Go1/BkA0x9iNenBPUAJiNhgscY5vGGFoviybJHCWi1Spo9+bul
GEM7Xbpj/AaEkUc0PWCe0+VPSTIO+y5QhrPmYf+xa4LhwhK6vSKyXj7mCt/QOrJdD1hmPppvnpd6
e/iv+aWyq2zHdJQZsU5B+NH3JxAlxukz+ETrJVdjvvYUBvmRu4gnbI1emeqaeTUDHRrGZmca17ls
qreo19XtLN3wPTXa6ZB53fymhrHflrbJL7bChI60XDB63tOA5rQP4Pow30oPx9la44Qf78D24djy
2nZkst/wn9JFTDcUAK9w2CaEqt1DaI+UchXdUOSXZcHM9Fh0oiswuyQDdblZND+knbQZBRHLEZx2
lj4IUAt0QywTPhzvbZBdjk7FrNWLxK6m56Ck9QfftF2H1Z78w7w2g4qvMo+uwbnmFwqE3Zqj9Ijm
LaMZSgYXYDG09QnLKbpct/RaTFjeLiNGI49O0kQAqQIKMGZp15868pnuWmXcEquW2Iiz8bpmwa1y
IN4137o0im+9GhmRbA6xS90G+7lFn8mm4HPcGFgNasRHts4e7ZkkKE1CMLjFhL01i2mifi5xJPj0
mIEN/VTEOAuGGvE5ZOaabNyOFCcrGIXh115lqvNAb311TOcakmNNEP6SJuPhIBzmalZrFOcKKfMA
5dWnMD4dxzXsFBSQIdZ33tjhZ8yV+droGasazV20foe4ocZMIsAa4AM2GnUBXRZME3vvOXNfFYGR
fJPVo/vEGaoL1tKlMuOQ6bmPt13jUs22GMhnntmpXpvTML0TrjQfHUsP9zqIOLNX/aShpZjBueEe
Xo2GLe+YJ8onoyVrygNbntqlD8xJVQSyGfMRENxxDdRiAPuZXcw0DNmaG3a1tNS9FXkFvbATFBry
T2zZKic48Y11wVfJAQE9Y4IdQ7XOHjyx+MrGaep2teEX062IzPgRwzPz345N1xkHmhvtE7pLHsEP
8rzzTFfXp6YKtNqqotHXhse5CkqqHTzVOR4gfOSos1hhG7G4fnpakQz8q4TH2K+tikJlDj7mli86
kWlaXLf00uutj+/4haJw81qlwIJpSyF7Rj3qVLKHQOEgAJ53Lw1Df1Sa2dhUEQI4Eo/T3rezNF59
X1Bt4nTwkrZk3XnQmCDvCW/bDOJs4GTXvOvmFMYUQB7c2iRxk8Vd+94ipgqSfEPkr2iblN6hmjTl
C6rD8buMSujXjc2YBzZMFgMzuS6GS280CaHQ7kfZeYSX9s0C34Uzq+yrUxsvQAU5NF9808wPdYM3
pJP9jPQ8hmTQtU08A/95MW/rqqHdHlRl9EKrlLpwaNR4oqYCTJ450UHUW9UjujR4gLxNImtLNZtz
LlSbbtOix9YC6+wNP3HIUhaq5xn21FE1S5Ct79zuaszqIIHAV2hiHgzGiy4l4Je7cDl3JSSumzTB
/omNA1GP3qCUzHbaNN0LRxzVrSJqESyEA3t4ZqrPiCbLrDTaGr6Mzob0o0fiG/E7pwcmqWE/5NW2
6qrZWidzyaW38COojVY1Q1CcCfaqaSXVOZbAdwXjpGBq36GTYP5eNSJWe+VqUj8N022jmMCoTfGe
DekhMzPcqJzKyh0dBfXaN2d6m7MR9JTwgfcMyxjeBKoWM/XN2qchCYhdRhp7T5Evo0muylOEYeKg
sd5dVH00PDQMryhBhJMhLDm+BI2bU6iozOZzhAiacPaNxResAXBb+y39nfNLHLrvuLg5PoNFOrSh
jRnax3oIgAGT4CroKhesalhM2PnQk/fTxLBqa2hlPluS1egpbvDPreZRODeid/3jnLSADfFI5c0h
0mSB8M51dsODtsw+o2cB6p15QGCtW/gArh8bPbJ2UB9IWIm1Zg3Aq4xNqAqS4WOox6XvJLeHfZuy
y4S0xsBycas3OGing9EW/rhSZYnGA7CGEHqWg4HCxFntscAXnz2LTYKdZBJkRZ8Z2MRplmOv4fK7
R1/d8gQiiNeZghFChtf7xsRLC53TimDhelT0ZGmp7k3CTXRZu1Rlkr2Al+QmHsDqtqZ8fsMGbXrx
/bH+AmiTu8PTZROcufHYGCbUCL4GLvYVbGviAi3KvilGq330BaDzrag7hqUiconJ2tEEniMxgr20
iaJw9QzxriA4+yb1FCSHak6IzApvwXNVzOJXqRr8gCfu4npKW72YU+34kOcFpiqj9aJn26OFaeJS
IdEL7YZJLm6Gb3FJ6zXw2+5kwdy8HODoYoTxly3YIhGu8wLuCZsDOuxW7AlJ7wRTezGFrqI1juIs
qKzw6IJ9XMrinYdE+poOg3dJ2gcFaxqbcstnBliq90Ga9hrfO+SBMgw38E0+trASztyscp0kg0E3
m7BODPXgO4sM/K7TDVuequWG7I1tQf9h4riyQPPGTFyn6DGN8uAtCmpubRW72ecRNuKFqp2ACVri
j4j5rbI+iw540mjG0RpJyIabxLkRCFu9rWys49TRr5o5S7eBiMGpp3N5AyFqEaWoFlgHbc6DBbro
caCRCWez0bwGZGlWyHDOJ/rb5s9j3hRMGv0pupxg53yubWb585hH2Kas7BkQgQkLJeL857GGXPV1
DfmJigU4wgzDmFhwY5kEoU2HSUOi1NnmttiOxQBhDn8xo4NpjZFlEmBWVzHv+zYg7r6uZI17svMC
7zxFJfJrh7mF9BY4g3Fmc7FRbj7Ha1W28ZsrajaLVQgWz/GKfanEHMGrLuNzpIPuxsX9sAQi4CQ7
fX7P86K5iBg4kxMfrIytC/ldPbDgTvPUMzE1TqQlOFFRue6lPG3HQEb3TTU//iB/3HxvuPi3sisW
copu/+Pf0SbqH3svYP+a6AiWKSgWXMqGflYUasehZGeBajd+jQGW+XQPF8oFOj8JmsbyAHT3n7/i
rx0fbuBSFuLgiDXNwHMXIeVHDcMXfJWi1hitlZXe1sOsr+DVWZu5tLxTMpO1s0rcA3/+ojSl/OFt
MsLAVu3zfVtiSfX/kNq3E6uaQy8b9wh3lA4wJ7uJwoFySpPUVz2rbsch0D22RLTfv73yf7fIdsnc
qmqrr/pnWe2bVPa75vb/kxRnSb75f63E/d+2fS1+EuK+/cB3HS5wP5iWsBHaBKXxwGD+0VLjBx88
J+A/dSW7O/vb3/ynDud9QIJzwIi4/PAik/1Dh7PlB8vm8A8lBaVOsAL9HRrFd53t97vGl98uXQcM
nB14ktf6BUdRxd5gxkYrDmEM0GRFY0ZsbTsrFCDJKjLPKNpzfuMnYRwTlhR+uSYhpDGM6HSB1Wuv
ZxfimJ6iiEVbu5J9iLMShdMBJzK6MAGjIGEwBKrf2pYl3ydryQobDNRO0mFhwTvlE3oK+uToltE2
BWB2I5PSvg0weFFTObn4PIwS9G+QHNsoJB5iy3tf1i2PQ1LNJpLJpiLPeUnkbtdSMZnKId06rjhR
3Lj2aphysxrmNSnZcmUvs4FZ+dXOw8u5kVlH8N0h51Q1wWUYGdYVQlm0l3P8qbSS5DzZOcldUoZk
kREkK0e8MdNw1kPffiGQ6e+zGvosWs8M0DqcjkQC9e0cBMMpg5j2xg4KaPlkUadu6VdvNPyD6ZlQ
W9EKN0PAa/qJ+x72nnWlm/Ft7shomOPEpC41rtyGZSOdP2OJORoglXURPo2cHjGqXEimylDxT4Wk
HiBGrMMCYnyRlT/swlG8Uda4byVb2sydaFigZg3620MU4NtcZLitky0NyxE1wjRePuWxM2615z27
qXmRKsvn2bkZ2kGtk25strSF+Bu/MyDADq3ChWCdiqKayB7LPdAG5v+5voHKSiZgHtuCTSb5lKGW
n6fBIHqlXPMWqLN9PXWcQnIaaT4VrU1UvnL76IsdUrwbE2S4yRABIUwP8otSnbHPu8a/LoBan8Xo
Tl9VoPsVXDfRYCAZaRqpi+FCxdm1adXJV6kGkjpTTclJZKC5thWTiyTXb3XWMcz3yVE1wSlDVVlb
kcWwajaUuGZuHjL18G+yygs2gzvf+XF1m3nm3ogGD+JuMhxZ4OgmajRFDmYW2jdAC5pN4kxfoACO
O9/IP3Ea6y9bzz0adj5TE0kf553ndfAqCAVSS4d00rhEKtN6wNovOBvJcjrrzLu2DOnc6ahtrQvP
C1N2Y+Sqmk05GYhB0CkLWnwKxvBrWPERuaQgd2GH9LzZTV5L7rvU7Riy4Tou8q2c2ThQEZu6vGHK
N++U7wMJTEXRYnxOBOzD3J1Nc931DW66GltctIXvOEUk3eJkOYFUobcJ83DAd59auGnAMSHTUn2K
IR19ttCHDgC4BsiPprlKM5nUTwRuVYLhvQQZBTTfX8wR5sJ16/2SyU+MmwXGB5mgM53y+bDziTha
AOiUoiDHbhjsZk5uVF/rjD4JXhfT9g60Xh5wODJSl1lhWMKgR5GItoDZMOpFvelU+1i4E4UPDm6j
rcYHFu/CwvDbtwqBnqoJC1DVxqqo9iVMFTifEEunp3LgjgmQum5UpPxpk4ZW0qwgv8QV2hI8agj5
BlYwprycLZwqB7rDZJMPy8sMclUSjZLTXZaa3CGa9IsNh5L8Y1nctzBF3oewqSRJIlZeYmOJld24
VVqku7mTpb8t4KpGV3FW8u1jz4r3UT+SIreJUdMo6voz298IM8q+6GLPOrqN0vmXRhldsgu8jISZ
XcDIQrW3mE4GXkIctIvvgnI2txiqecGuzjZEU9CGyxqx9ziFo3LYc8NhB0LvGrb9iQaK+LIEUvM6
lBWlkHk8Npdd1YK2iP05PRYjo08fg6QDSBmjV/uQau8h1uOzX6bjpi0bzirO0GB6j/NbkVo89pII
eEtZ6nsJcHrX963/EtkNY16h5fzJMue3we3IGJtd+TE01FJ6vTFamGd0POuzy++FAadNixoD4ud9
caFVn4l9wOH7fSDQuuRyB/QdIHXN9aRy+gXiMez20VBre1N56G5buyzz4cxT+2Ov5ejtXOB493Aq
c3EX5g1wstzz8BZDcGG6uxzCJ6y9I5BqksEHFExGKybklPvcs2C/uxh9V0NStPHGVzJ5UKgZ/Sdm
81pRx4xBcqk8b110NYBjtHIfcBh8HnE90i7AtcwJGGs96IB63lkhswQ1tv2N1lNyLQ2CBr0Yx0tf
dLdT1sljGLvpLTO8DnGNka0xmx42t3x8oeCjvq0Nk/ME8nLw0MJuu51CVeQ3fVBVn0vhOIcum4dj
2BeegZLsF68uSustwhhGaFsH16NeEPMkav3PEaPnpzyBYgA9xgGSo0QXZvQhCf+rn8/NRT11w9eQ
8S6QUTjI+QOECObKngHcwhZuHG9RENP8a+K7aKJQy82rrO/du6qy3KdiMNJ90if0ZQTIEfmFBaiC
p8IUb40yUA9V1NTRus2G8t1GaP/aA0d4HhqbBHoj44DOcqqIV7is8MUkI44QoyKFEOVokpckd+QD
4dymuCjr0c+I11XSJYdi9JzCYLs9e1UkaDdpg3GfIuTaJ9fKAA0aqr91M9t/MKsyvygT7HeYJEMP
TdxyPs0dK0gy8VRdecUUPbvgd2/t0Ypg+Uw5QSnwTxvf9tCd8acyGnMs0r22PvbSzoAmS0xFHDiX
drMMSOTOx9mKOGFMEl5RMLePI2C5KyxJGBDHqMXy5dJiTI7SgHixuLSXMo6+Aa2vTBhXWHmnfAtQ
EZlMj4yVZiFa51alff5ctBEXXYV0t2Sa+5A5FK0e6SlYTmaYpzsdEgmnLxgzgMn610SEWW4xVRrT
tePiD76FLMzkaURk7YH2CUS8ViztODVuhkU1zaNsVRgZLWGJj2FmH6nAiS6SksrfdV8O/a1FHCw6
yXp2zAuGMDNhFsDSPi6h6i6oxhoIUGpM3V3YJE79MQSJMcKRIHaF7mIH0EvKjFs+IMYCDwEsTcaZ
dD/oJngIx8K9Tdm5YGAKee67xPkOhpzFIXD8cVPbiX1gPSuuOdCSomRksIfnhDt/wu25MdJ2vmhD
6etViWH5nEAtaNY1saKBC6JXX0bfBZhKPI/tgzCv2gmSX6LCOwTIbK3aJNxqF79iC/fv2be65gzB
GqWgbZh8toAlyYC60YN0InhK7G5KvuGKvNvkN/UFZiFKa4SUaXDA/e/ztdbaEVTdM4C4oQzJvPbh
QJD4jsWjHFCj9nlCqxHELyoaQRC4bkY2My2Ohh+Kx8nqE77mafKibTB13f0oKHA4WvSlnmJ7jt5Y
5nhYhmrAXdcPsYgOeWKGW4vzx2ttFQFquJnfzLK6aTxr3LeMijj21jkS1+xcwJTwN2XnnJvZwUNq
6wfmWxQTo67ABHXmVxaM9D7y7Pyt7up+32SN1ewGYWTExBRNGBxlmrcoQhCqKic8Rrk5HPK+YIGq
x9gjsZEopvJmK+SuEd5ixyI6q/bERaLw0okhZ7XVgF1zGAGdZBJ9pNFT9aVupy+6MbC/aSspwKGZ
tgOUWnBg3+ATY+Dyw+Hsn+gEGB9+OED/8cSz6Ag/HKAFwWOzwhJwlFXe6BXjKCwBuZE+/P2XoWWU
/htmax5EgZ9fpp+LsgpDYzh6o0JvhUWSAk9vpPcXb+dnPWB5O8v3a2HJMDkR8sefX8cKDFuTHOqO
c1d2r+mywrtLF9kqmvw8Xo9GlrznMJkh3+rC9v/i1e2fVZfvL+8hR2Al8Tjd/vo2UaoyA8iRPkqV
1DsiVPre9gt3B95u5iJt81u/Ie1H/cn0kk0VjiN2E70ZPMzsLuS3bQZl5/my8Shd9v3zeDN6qPWu
aHA4mSYiMBNfjUHTGJL8ulWKR1XlzSFzsZhRnRN8b+X97tP5J5fHH98QJ2HT48huMpoA0fjz5zkT
DGdW39WLFN0STwJoXmMsTwZzy9glYI2Pcl8c//xi+eOLChNrDa2t7Ewx3/xyTSowYLLHLMWLRvOF
8OhTKDQ2vuiUeFODC+gf6sQ/eYfLkf7nIz8vZpkBb5DfJOUv1psoEHaZ+4U+DnNibB1lv9EXvivM
Uf/Fu/rjnQb7gW2I75CjlaCHf/4owR5R9NMk5TEhEaqvpVWHLJzAqbvDn78j6598fpT9copkm2jD
APjlS6OJRabO7OQ0C+D7jDu2FAzy4wiUdSC6TWYLu90HOP0Clryhvc4GJoA3cLLWLETxW/dt91db
5H2IqIXzYfy2P1Tf9op//k/9w2diWTaXFs1HlHV4jvj1X8oYWavKT45ZHJvesfY7fTNWI4elv/06
gtv+u5nLEcEvn73bxG0TRV18LEMOAxtFAAQnS5jnp2+v8z+i4F/483DHgVSVf2rRW8ev5VsSvar4
R3Xw95/8rhCCpPV902Z+uni4wVZxSXx36vE3bINsk9MffjuxIGl/EwiF+cELllvYkZinvrv7WvKl
0Gr5q4Uwi0DI949fj3vlP12Kvz0bMDj+y6ehtVyPvz8sPGkiNAfkC9EJeUBJe/Hx/bBaErXz6BlI
p72LRfeRMhzvmc1FdOnb3yp7YWq/aMP8DI5FvftKlJ+GriWOBn6i28p2qLZeT9DMc4zgmRhOdeoL
KIiWn+RvTh51T/9zMf5XzKIisHmI/2MNWHyrv7lMF7vrf/w7/YCv6sdr8PsP/OYU9T8IuPBotIz4
Floyj4rv158vPrCrYM4H/tgRjrXYQX9XqKn5YfKxKMeu7QZcm79dgCjU/ITrs6s3F4H67/GSuWx/
uQJtE4MCDCPpLLsb0/lluWp6N29Bmop9HVryIY3kvOmmuDyN2F2wRI7dvm+KlzgrRtLZvv+SoPte
4JXtOPnyf3JfcptcxpXMntI4plW2n91LKyi98DjOOoY9Y6uYzapy3Sd7Hgg4DbiNLkI8NQioGr5E
RjfgPoLQ8hQIt/o6V55+ooKakyITWX3tesZ4Q9gjXwWtaawxRGU7sC/2aVS9fde1Q3OWbUklFP65
egVH5Bj1E95ryzaWpMpsyzN2wfSc5oFoOYDJ8gF9djaPrGrGmbJi3O6OpD2bCDpKdOwU4SNHuWZP
w7RzdoOq/9QkNdnH1PAzdCFKsZfxtPkYOtOA305E/G5RgYABagfxh2Oo/RYsawFYzaI6YVJivNe7
2dVsp0qu0rZLLrjnPUm6OCCSU3lsy8ncqlujXkxrbPmZKrLk7lAeysvSlxyITfLQlNH0TkEmBG36
KwFs4y4EtowAlYQDJxSnwOdukG2DhjY1V/G4EJwb06d+mcJDAmpRDBmsnafp6JL5wCkI/wUBD1EA
ehmGLfo2LtivO8fUwhsKQsMUu4JM4sHuHDL9o/ga6wWP6sawM4DhSnVIjYyjdxWYHTRbbfLtxl1A
o8PskzFsSVmQCC297aTNetd6FpmMyqTxXQj1NukcaTNtEZs69IcvdWYN/4+989iRHEm39Kvc1exY
oBaYnTtdi/CQGREbIkQmtTIjaSSffj5m9Ux3Nfo27gCzGeAuC5WRGS5o9otzvvNmdIN7ZEwXn5iR
1fdQzcxntsPikjt55iDm1z1t6zR6pm1GoDKQcGyMamQqEJuDHWva43IOsIqwTwaEzTjIqVH5sZvw
znaVqaPTdczLnYa5d6Yp0tjYG4NDKJ7A+TNj0+1E7WsT6ko6a+D+ENcQw505WFx1oJd3DSRNoi5z
v7s4wrfOTgudRzc0whwJ+egPvZwRyFWKt9QXLt5lg/TX+zTuaf3zYBjPEUzyUp+j94CsuaOW2/Yb
e2j3xByo2KOuNXmbaiO4Iueq9ZXjVWz+m4FB7rpi+QIWOGA0hLEcsBHTL8XOxUfPdJAMPzG9uAjU
0mkQD1oN28afso2uUi10mva9gdAKf5xsMmzW2ktrk9Yggvqoj7229fqIFLbJvuvY84/cVltiaWG0
CvtHlKSbsjfltq49Aa7cSxBg+ArfafsFPrS9lq54bEXzK0iJP44skp+Dvls1LJC62VZ3JdM/z2ns
tZG5pB6bLvgOty/vIgSyTCM8rJdbZZoEvhNHA4rEHtlu16yZR33yOjY1eIOE266VbtHm2WUC0W/u
SlShDKl4DIdnBq7VRdMT+nBQkLvC7vr+vkMPSowTAleyLXQNsVqsjYRPQtLCKOp36FrGLk6+YDLo
eshpgiy8JqA+OPrzmCQ7q+fNgcJRaCNLN8UvyQ85+qq2YtLfR0v1GtzGjngG5Xv5NwuAftsbmbb1
waHztejGnVE69k4fbJ2VTUuOsADAMihd35UxxGFSFqLo2eOtXffd4K9U4zDkAlomQqBseFr1AsVx
lXX9dmIgdMFlqT/6aHjffWSxFsNxgVbDNAHZeVF+iwgO3OpZnf4iTAFLCRg6lFNzp09bhRtrA6ld
jWhDPB54a+jfGoz2+zZHY7IiZTLdL5lF277OyQIvpWdeWCu5yDGRtoDXE6+2yaw7EhP4o0jF25I9
3Kawq+FRL5DwaEVPUEdJ+x2aGXQM2dP48/7LGwqzJaICz9VnDNsBg1awn2PnhO9pOnck2L8KM5Y4
+0YizXLtkcFIDqHdzx8mtJ53riSrzdRyso5REd3a6tyk5LMMwwT8Hgw+IqDhmbXpsJXQlc11hnr6
ANZDu+qyIljO4tt0pxpRnBkZZcM67wPjSD7RWxQE3Zun5fkLOWP1hbc5v8clYL938KxyyGv6CPII
ZtRdnABkSoaJqbYZzxLSHFBdBYt0LSGkgQmcqzlUpINs7KA/FdOM8m8eHNIEh/kkyIFO8ULx0c0q
L7YFMSuPxG4i4QFGmv/wgUFvpmbs7lAMslFF3QPVoJibNVKc7LtFJ0jkYc+HVGpO+ljYMd+y5d/2
0tS6dej1t0Djp71pNO6XoRLKyCjm6EO4P62tqiC2EjtnN3KRVtrZwwW8QJqK3aC47hvRbo3McMks
zdVDEkgnXnXEzO18388PAYqeXWQnzTqNouKHVvXzM9BZ8zxbYJ+InWzNY2NjtV1XiWUcYt36Bn6a
h7qh8k8n8dt8M0Oheh7B3yBXo/SowqAV3nls/Oxi+nJiSMrZivvkw5Lw/1CEZdfMFjGRYNICxDNH
MQ5WFeTvivM0QzSpW9oGdU19j5nAoL9u0/mpNineloCy/qhL4QLpzofnMTO+RQ90dpdGUsNPDEDC
C2T80+u7eFu5+JNXk4nrfZI24CtbBSOGLMt8yYSnnjyOmo9o9FIOXSKWvZWf62zJvMxpnr0pK34W
FsPN3mI+WiYp+6uyM96SzDTdvUBNf9cxHcW5FWzHGKi7jxHlOGPXfg2i+HOhEPJo+acW2uKmNMHS
oWzaV63xqBPCuZqyWh2nNrqydGrxYkCI9Hs1Y2QlMPkxFzwk+z5IndNYZe7jgM0XOVlv7rIq6Mh5
yCg68JDLzyYrr4zY+aAmUxzMRnN2LbkOyCGFloVFmhVhhcKSEE6+0/2kc7WWoIZxBKln9nrF1gDf
uPYrQ9wKzx6f8wblK1G0JDIVlctcuoBKUzvaEwjFzWhPKWN2079X0imvAsIfw8k0+2GQBHcYRNlv
xFA135XIcohdJOvGlFv70auCV9cqp7vIcOvvQZrjFhOwylbKdadHdkMYETDbbxtT7m3Uweek7qGt
D0n7HlRyPo1Ye395ACTWTeTcNXgrTiXc5mPFEv1zqphgQ4Chk1oTTgPsaRq09ITRidTtAJ/sryjS
1XkGGZGGY6m5V8hmHCTYdD9LMoEAHUrC6COt26lSpRhlqKOMOAq2XmfApcLzcmFxylI9rdh7RzYb
Kzl+l+5MokXTXnvf6iAHNjKcDAJh/Q5NogcV9QyoKycVSp0pOtMwCyr7rhhMKJgNx3qtazZQohzA
anqeuuSTfc93YwR38ATltqw7RCR2nHoPddMA/Wsbwp+SVjtxJpY4tEBfPJUt5youqrFK17rqM8qI
oJ1PntuRB0mExYOPLFF/U83se8chkiQOuE3AZ18X9i+KrLrf4SYxXrik2t2o4It4jopbklFbaj/h
58E35CskugRsze/SHgDPFY4X2nNPvJzULsh1nQeKyemYBfiULV3CcBNpQDW3sAB9VgAoQmJDRisF
D+mpyI14X0rMlNUylFZddrKcxr1yIpD92cbl2Y3NQaxKghJeAU9aZ7PUiPigzpyvovORDDZ6670V
VNaPNW6XM88rQzADNfdWtNNwnyOmRi/nAXeyNQOzbeOSH7WJqHCRXtBbA0aqiseZ6AywnwQJvAEo
Ks+WzAFTwQN1riSWAjzMW7zJFKt4l5LYrW+wyRx3LUuJC0M6KiUeoBWEMWOsQiKRR03yQ88T1mJN
04HY0W3tGHuUGIRdHOq8KK8s290i7GR5MQfXu/dj3bYowCxsNRmC829/So3PuOl94Nm59wakqD8g
PIC/gecIfGpJDFMC+IFpHGRjjIpsIAjR03A6tWQDKP9JTnhyVgKJwGZkxLzyutrf2q2zC+B4h27d
QF3QMJCvpywSO06tD9yxHcEvpOAmvp3sSBAtQUJ3u8SMb0gKfrXM8fZRVWuHMYsgpgM4IMR0bzvp
FYlTsBrchgBcNvaPuhIaNA2R7iKniMJcjywMLflOW1oMz2PdZPcz+U7bqqY25DeBDF390llwhmms
7U13JPQmp+CmRc5XKeE4Sz7hj0AoGI9J/NQlM8nZRfysUXasaAfhimXdHd15BcnavzCVJCsS1aaV
AhSkGflkOXfOnSysUlw7c5ByN+jxe1ebpxiM2IpdhRl2veeGs2qxfdRJd/CIENygvBxW7PrmEBOJ
BeoeimqOxy1MB2IHXOxKa1UQkV6YoV6MH6yF4Vsm+w5xUYgg5W4GSXBTVllvCAWeCWuZCT20ogDI
Q4AGW02C9XxgWseskvFD1LD3siMoAXE79JtW78lWt9PFRt0QNjOTBUJRqk3DbjQcqNuRY0Rrv8gn
C5hA7xPOUnTi7IIiS8Fv8/76ArFkPi7pqpY97G3Ni156w+xfSaOEz5EkBQ1L1oEyHOXkNeFsDsN9
oWdlsnHjJnjBxDB+gLOJTpJQaWcvomZFQeO8ohIgxaHTnIA4j5kGBwixkT64TTwC/LKsed+M+kgI
XaD/iCuJmlXHZbbSBObaHUF58uh5XkcN6kvBkTc0P2y7e7TYw+/0zn8i4ds5ccCwPU0bf4+294O4
FwvFz6JLGbM1SLcATq8+/DSnPjGpTnX/GvcWQrA5qjoeuaZ4Qz7trrGKE8VZi2h458lK1+xRUaeU
ZbIr3dHdjRNXtcPq+GAmQQyJ1Bz3nc+UYOUnRrBJTdGcsG8yYFigQi+xkxdvNWLkXep2PUnxnvSQ
jTfIOmK3LEY4/tBl/3v69l+Zvv050F00mv/5BO76EX8UTIP/cQj395/7m1TU+cM0sXUuQ1dqMcdl
0vXnIC5YBnGma/OA6eiN+Yr+fRDn/oHgkO1bgBlUN1nn/H0Q5/yBFcJlEow+w+Gv9P5vJsEMpP86
iPN1h1mzz2APNetv7fFfR8GQ30x9mNhWTxCrNpX3EXtpAKRMlNfEniK4Kb1D/kH5XDdEATk52zxw
3sXHaDsevDBprEaW95njojYCy1IBR4RJ4z/TbQZhIQJvRE2EsGnixlC5PdwPwilXsNREyFNcPAKK
Ad0WCLH3E/stG+TalO5lknOH0SvdJB7Z090Q3fcaD3RVWqSP4EyxMqZlCQQFwSARqQdYaJKLPzxY
TDtWboTZmzCy/WC+0NzAtlAduRoFKa1DJvfgqhUl34CIIfO3M1V9jBuCA7Ytwe0CTgv7WOC4CtQ9
+ME9n+C3Ir9ANSXxgXCdpPmQls6J1TvJOij5+tr8RTjzeNSSKANMlfvzzkzEY8p7e1enJQKqWWuI
+0qfcSAs0afn3uHNDLrGOmfwItaplV/tqtuBsjBWVdNekK9K3D91uUtHUmTNab5GLzKAdydbIhqT
tj/aRlJcJ617cQmsL1rCQO1waksYo4Zf/epwYIWBm21RB4fIJfCBZk9tEEMjLk0WR7CNMCGs2F7G
oTYTLzP195rpDBuUi+Nzn84OrVG5gbQIuyavaRd73hqvpWQi/PqRGNsHPHOfDCOhe0m72I7jhFqn
Lu07x4LEUTjE3U/YS9fo37Kd39ngItkpHkxavCeupAcrRyQEvc3uQ078iZ4+QngnZdfsOi2L70b3
AiXgGQV8t5szFwCR0HCTDcOFcuUOdSmFkfsjLqYrcpRp3fWjvcuUIGFaHkhkX+lz/EPFSsBU3UzO
lPJRyasgt4hMHB3nFfj7AMOe1xTEDTGz6owN8N61jnpn1QbgEqORc7gx2+s06FzfaqCUY/Dl+9u6
ncjyZhRbvkAvJpc6KbVwdJd/Ozu0OrLCotGfmZXggZsGZ0VmD6OsKuHSLuEF7LgvVpVjfNgRrcFs
BL+KLLgsdgYcyUcvam9W56PQycI6R/I5J8bbIHR+Jq3p95ErPgZutcU+QwSLOXkOcByh3c0JdisD
u8I2DYwEoIjvfDU2+XGdyNNuLSfHvRVY9Y6kx04nWl7/wxEt+u8e1rDG6gnPv+gPBYGpPzIrDnDW
9jI9JybRLkkWi/0EIPxJelgT+arKg1Xr0xtsE+LiW1XfmCQPB4+Y9Pd8iohItilLoXrna7epWN5i
5zphz3O3hqvUtmPSeyDMd7yUg10+LZTMJwq+/pjpTfmMW1OCTDfRHosmEB8dWuqwxdd7pW6B8OnY
zTkffHVv9JV1dYy5P3a6MN6MrOg3HkHk2xG37qkFDXsQCUx1msrkJ1MZxJGynMR3A99RgaDmXZ97
BZ+8wV0N86Q7FREtxho4tX7DvqU/KIuEGSMyjXNJWfY88WFdkJ6KM18V78x0Sz+XAC+YlorUWPdl
gzsE0/2VDQuxYMgD70FckTL9D7fM3/Z5/2iKQQTyl1Pbt1nfmbblcQv4SySm8U9+ERLvIO3IOT74
QL+ujS3q4YAySl6x1ZNMFulorAxF82EaBFQoVPFq8DFVj1q8YVL57A5S25IcAUHSyyQnrDQYxcLR
R2UZYAC10/iti3qm/Cnsm5tb6dmp08sriYU26Y7BfGsWIKAd+cVlihm18E16diJYU8IOnD0WVyyP
hnRWyeQ8CYGyq8fhfef2sZ+FKHajp0YpU9sFzgR+h7Fyi7+r4i8GoZAEDRPaZtpVcxJByEyjYdzp
9BzZBp51/QaHHX4DGHpICLNRPeNb9d8kcGpZQB7RTP+h95b+mCi5yXLDpsJE13ZeFaZ64e6ANJ81
C2TcVBodv5X1wCBsISA9RsJD+gYCagXp7KgVWNVm6ESk1dBDAx+c1x5I17WRlCdJdMgpEvXZS3n8
05RoJEbhW8VobA2KZ9pgd0WGr9z4KxkcdawGZW+1eFlfeJiT6ynDbxYYxdZL8uyhmd04pKItr6B1
vV1Apsm6nz2+VTPr2zMzWu9MVS3PKQvXSw/G8xnMqHmOU7e95ix5H1Br6jdYY6axBs7XnfisR3SV
bnpRehdcDMYdeKdUIr9ZOw32CgVJ8hPTdLUeRTRuxfKkTMsz4y9Pj7k8RwTzQguQfn9MMB9cc60a
75s2JZJdr7ifExBAjeKqrFwhP9oJNSOthC23+fIEB8uzzKx0fMLUVD0Ny5OOMYa0ucFS23Y5B9Ll
RJgI9Tk1dp2vh7Zavget/+gvZ0i6nCbzcq4wVqrX9nLWOMup0y3nD8zA+InER7FHrshGzTfSc4U8
d5mui5J8lrk/ZGS5HZpOxaei6+F0glj+yApzImVLQ4Lk5t4tKQMOxoA/faIAcb9cj4iZMSPiZwAU
deNPa3c9vAiivSd7k6ZIfNZTT+DeWo8EHlM5B1QoOW4gufWDHAm86XgLgCpFcxfCQHcXZ4Ilpn1p
J+VwrbwMSozTIqefmQvOoRnQ+e4JdIwgGc8ybn6gYhJkSzs5ivwMJlS3r38r9VEdxpBISM1Gwd/5
tGcWsQuKxy4NME/jcSF+IUmQfQbYLeNNOTsz97UDtmVN11OiSKwyZqxtZ91ZmIQvfjw697RmxnbZ
T25EBtZMzgJTN6FweA5aNylI48E3olA+1sGqzpvoEzcvsAwsCEwJWSyQq9L/9jIM2QwXy+PYfJ2L
AqPD/Nv0QF2JAWIURmucUZOZDyxeeV+q9t6L4BXOWaZQFpIg1JnVnsG2vs287rkbwJlb7QZM+wUd
Q3OxMcNg8tGiNTUq2nwBelr3UPMbEUEGDSC7sKzp7ywAnyt9yN6bPFDsLwjRqax2jYBh7QdA/yO9
Vde64xl1pfhMvc+i1QJA61HKeTOZIRkr6mzVBOll2EVIl78Hm/SQ1eiLRgwlDCmjfQKzkmA4gW4M
1d+po4vbQ8cq8a5aR+zuD/ViTnFTwzpr3P8bsny+isW5wmcUr7LFzSISdeM6f54Xk4tjqwTo8jys
sJTPpyzv1GpUdfdiMC8LM6OdfgW1wXewj0HT4tvu9GxNB+jFq//u8/5LfR7rZNSV/3mTt0/Lj6/k
o/iX8dR//vDfJD/BH7oOz8lj9m8vmp//Ywr0nD8QskEr1vELGn/aBf+35sf6w3QcwIwep4tJg0jD
+XfNj4XEDsmFayyNHv/rnzQ+/07zQ3f4l5rhd/9pIC9ybMQdlmHa/yT6MT02PKyQSIbFfoOPWhLr
LANMGA17+y+7s8Qm05PgBQCDv6NJgddkR13IpRcdTLc1v3Xwc/ucgXmIM++uL4NyZ5dd9k4iE/EI
s9uwEeny9qtl7c6suwUno6b4Sm7G+OAHibatKTUXd0UnvoMqmnZjIr0HlgSp2jAysb8iwi/sVWW7
yRbPznYK+gvxR8WJdGQj7JXbHVpKHmaQ9moyKmLTmoA8Web1nAH9K1k+wXeuub214iSMdkKL+q1V
GbgIiqwYv+PUjt5Jiu2Ps8zM0HFHGgtS8/Y04hjfTL3aybHtw9gsoMin/h0qB7WZyHza1wn8nnbq
3ZVqbX2fsnC/KZdU3iDDEAC7w51A0Fc0f3OUNs8DAWQ/0zZ1L52uWcfW759mqQcIUaR/s7zWXm4K
vJGmW2Oo91PoyStmZ8LbRIkkmnQqs2GH5XtcMyPMXyWbEvgPY3escvNLRCUBsHmantOEfJ3U8+Vj
AYoapqkEfM/wyFnFuZd+JlgTf5hRzNYnlfY5Bjz62YwDaVKjdLRfw+R2l3Lyh9caIf6FD5zX6WDI
i1pY5o5uX5VD4kno+cgA2M0UG6Zcv0abibTrJoRiFAz/j22+KNEL64ttBRiCuSAwO7VYfvCFt3mj
tOrRLs2MHSRjR9K09VcyQxDguqAgAmD51D25cbGSRO4xBbShsgJeerzEBcadsxoGhzY9VlZ2crTo
xRfk2jnwcJ/QxFOnSbQJHY3P2zg1+b43fRADtlcuqcyEAAifBbwLwGAlTFUCi5Wgoz0zNJUrqNCS
n+wDowipfONcDWPIDrgTSZyI9HNDrXtW9Rx8oyGIn8fBYLfEIPVlGs3i6APIeFLk5pI6NQbt2R+0
fq0a3byXraVXTEM1Eqpqm5vcFn3zLeF0BkvOrNHHzbZvMvM6W2TzZcod0csUPTMBk29tqgfFc+EF
ZkszuZSyJe9ZkBl6qImqf5+dpD5pvt88LH3GCWyuv52UzjBkZGlrL5GBjDObyfNeYPNApCmdYSU0
NC1iouh2coqbKK2eDYLWrxCD5m7tsC7e6BG07VVLj3cFgx3frNmwwy6xlt0V09UYYYnQd9KiAXYi
fVr3U2asGblUXz7FWcA0VGv3hHnbW0h/Phkg+W3u6y9pjEcCxLI13K/Q1DttK2pFv0eylc+6Avqm
+8QOKYyNyjxQnWBxNBNXC//hrP5XrdJfO6U/p25IHJmuUWByCHMo/6PUkQRbD+Iox0EqYjNZDU69
dPWkHid8HavmPJLkuFYljmFZvRYw/5NN3QpxtWeDkS9JmTTQ84CJqkz6kBa+OAXDkvqKMyc/Y1Gq
XuuWGbz0VGoxe07sctNBQolWHQvuh+D385z/frYtggzsAw0A2QhIyqyjcqgmcR1bdrXpbS1///cv
3VumhH+ReWIhCCBOItJGlsLl808nPsMhRDN5rO8MJ2ZbVjIoy61HzR/fsRRlK4NaZe2QFX/2RE9C
OIZxvJwwSPk2iIYkFS12hEGTBYcK7EOEEct0VCiyYviZW338RLjtdPBatbfH4gDeC66c2Yt3X3bb
GjryDtv30SxMf53n6VfbjjXFpVHeRkLGDigM2xBPFuZNQyZHsy1LsKz5QBqCyK1DNQjLXeu53pEJ
lZvrCEZfOLjkiAFHKm+9p4J3fDrVO8OZYatcskFMTLtXJ0aDVsSknCXKKHd1p7xXPGPRwS2t6DaV
6fDAf3pbMffpa2ZYxOsOiklZ0PmbuXSdneqbeVe7inWfr6ZDnKDaWSnS3LdxZ8aPE54SarUZ9Re/
tlpbWZ5sc+rEHQYel/gh2N+FhSmZOwh1hpCReOlMZ8kxCJqXzCIGsy0q+5erB3GYdnl+AhgtV1DE
slODeJZCT5rOi9Y55l0w+9qjJZUJwz2AUzYzEPxJmPL44qK0enG8urolUStuPrEjR30ujT2In+Qc
tbrYm4N9KIlz6YbED71adKC85dgR+2CM96ZS6n5UZX4l0ARJZVIYKeR9ICvF1BOBN7XisTfxbenm
jC23NsxPSCPRU03/Hayj4jnpMoW1Z3ZIJenkXL6XQHIuM8LJ8yw6gjoTOZ4qHGvnksikre8W6dlz
JpzmNNnWFrLGRIJg6SdrXQzN2WuAO0pNNfeupzz2v0Y87Z2SjZyDhmQjBPblAMXQrVdJfXFReIaw
NHGbxsyzRtcj82g5RYo2olzxDpg9ETlWd2RNPaILoxEvSuzf02WUrrYj5AIbGdfEeuKoksuZFbuc
XtFyjlmxkUDp1bRf/nLC0cHAxRX4l5QwVzZLShxphbObfx+M/e9DkpPCJlKOk1MsZ6gvGJkhjjRn
DoJE76BAc96idKqex+UMFqY9HitVc+YyXJxeq2ggFVNNnOhG3T4MXlufZt3o3x3o12GNyTXMNWEi
iVwuhmy5I4hPwBRfGIza8+UOabFKaHvPnNkwdb+vID1oIAAH2tSpMDda72nSa+dONoUdhUTQBN+p
SCwm7LWROzvwpOKoMQ7eyuWe7ImICpF0cINWTex/qiZzuCr4TlvcU2lzgqI5cIYSIrmvI3yFEQlT
6YKa4UqfdfbrMdlXCUqPdCB/tvWIr5F8RN7vqmFaCgiNSmJeSgr/d3GBIIwkvN5zwmSpO3TKxyhI
2rVbLpKZqPD9DcFx46ksDPJoA208RA4iTJjoJYKiJgmZd2SHrO9NJjqsEUJjCOx1Ndb9iAwqzy+O
KbOD1dXwJOAY/Ehq177Cd/AfqsmIypWQidwysQ9+tnNj3sZCOV9D0Q+3VE7ps4Ya5DECSCTDWO+9
AwI+jSQ7MvbY8trpnWsECgkhwM6rq1n9XpAceqGmQ52isJEtrl3TuZW4w49N1JTXrh+w/zbwbD9Z
Hr/qbtOEBJZPyTq3dIdYRd/Y+TDinryYF46SxDwIrSFBIUHLCO/Bx/TZSNx+4JG0mzPX1sFzR/ux
zGr3hmHRWbNv4ftRpvVTA5c6Rd4hioOlpaS/lkQNs6kZGMPFRtPTSo6ZvDCjjTfuoAISWFP9cwzm
/suqq4b3GJke+iAetK1S+ERXrhujx4iRJ/yYvNTZYVHnKcbqlR49t8lPSvjaMWgHtSfJcjxmnsZm
CBMhHp3WjRGlavqbMfq3GcvYE0JJtvy1BrKfSdsRhLwEFW777n0ymfl7Bl8zBG/gQJ0SZfcZO+Qu
Nn0nN7pnF5ugzqMdf+RTx/u5WQQTm65k2Gw2AV9+zesKrnI9vdfaJbnBKmoJW4AqcKUm176lvIwI
n//acVE71Y27cDl+6qbGoqmrU7zpFABaiOiXTXbatZvFpPRay9w+DpPsLwCwkXcaXr9RGLD5YW8+
eGaS8wKWPB1oXuOG8YyLWdM9Brr9C1HZJ2xTXPAjfMhVENXVwRPgcmcd7ceqytr4ATnUtOPkobAG
DfiSEeNIonH5YtiN+Wq3Rr8f+qL5oRwn+xFJXfxkooI0FcPsfujmd2SlL5ZLxDaQPcc9OHZ9AWt2
lwUe+g459vChRndDRs9c8lghdYaESpzoug9qV0cvYjcH3+24d6PcOQZWYe3nrsk2BsEmb6nG91SH
gHkaldbjuHKjL7RP9i52/UwRRLqU9XM1UiiPzErHxP7u+yTaBXarbV0EYWd2iukJQVk8nfpKqx/A
zJtPIIHluE7rsfs5MGLK1lYu/XPVVpw2Q2xlj+SHuExCMR2uMub2W49A3J2oLYfSuAEIoUWOm4Ye
Azz+VkKCi5QBZ+Q14mgikeL5kbz2oYgOeOmz0xJUvPZ5oRMiLQ3CBu3IHdC9ZF8x0NqQoiuxJMwj
jZPFxl/L2fQwi9+lDv/+qBfea0klmKJymYJLGVQTsnACryyj994ZSxs7coozwIpa3q/KYuKpFZPu
0oYCzQAhJom8kG9B1F9mT/+1zC82gxEZH92geXdBS+iW1zxJyO3xyoTz/mDGYirJ6kjn78yCIGkl
/kvZVRTVPXf7bMKaU4NQO19viU1PLAblMExDQsf0F8BtZEaDfU9QlhLulNYkO8YQTO8bLyoZVOOi
04D7+90T44n5ycUg3KxzHZo9ntQzEqIGsgyv+VZUtXlBMobqb8n0suzYvGdv0rmhTWJctQu8QHvE
6GHdLKNSv+z8M2K6WSkmoIt8NXEJnZzsvUhzyiKtupQkEoLLdEMhi8hDf5Xt3LRvOUVMeoxRamHp
fE8oGrJtAKYB5cZEAotiDxI2Q3TuVMY6VJH7Z0Ij0ftXP3+v54cJuJtpd8aqrczsV+bE1zwvK1Qo
jX7vOVH7xveLy8udujuFz+NUJFXzqg8D+kfggoB2Ne7ZHYmV/dvsSPXsloH1Fum588PNkIJ3urQP
8FCzIzdBcnaLSFsjfST6LioIwNYkRUUWHzrBwhqSB4muoDzu06xxHyY9mt6dhNBPzY/Lg5hZhrLS
tAFoAkohRJigCe5Tb3wl8QGZY0VGxOKYTvZEl5dQ2aZ2YxPNg009GB/NPmp2wFEBLyKS3GKszfY2
3m38QlSyUxFNmyE1xj01pI6Ap/ZZ2QhLj27A2JsDG8FxGxe9vckJ3H1mbZXuBgRlyPL7FmmUCPZx
UQBYr9MJG3kEw4LfAY1LjCBpQFD22g7Totkd4xjyevkQAwGoVow45y20bqh9cDp2hpE/F9rUHHGE
9zskaRRkcPK2vZfR89uu/YQTQW7mvqkRH+GpWMmJrGikMJ657gpNAYiSOU9gXukc2LCeIEL2PFn8
KvW6C0p+YuhKyIVRZb1MVSoB+i6htHFl7ZOcEyKyShnKDtQBsJVyX5lo6DpiN1aGn2fkDKFkDGG6
qHUMnnXq8+gEbDq6VGy1qiD5dBjMZLl+iHEjG0l0EmWEDyZHON3XyWtX+giugWxt2HNPRyZ8rK9E
8EBfvjaDQvHeliOBMlpUXhLkeutSscJkTjBv0tFJaJNSj94cMuUp8R2PtyAygAvWBrSoIaNgkNWv
JEI67ypMpb41aetFGtCsrAiUREUI37dZ1PlbxT6AbXVuRg/E+gWYdtziRq/SnSAI9wc0bUyWHFda
LxkxSOsFy/5WsgxaE9VUn/B0ZPR/TbZvcDbtdSstdvYg2nNFGstepkDLyfQhlsojCMQOZrKaMmPH
E2Y9d7RrN9b06PoHT2zSktlHEugrQ0c93WX5qTad4yj3YBarVV8FbxLJdtYm/oNZDQF7ei97gdBg
H9q8KNiisWdiDOkcIkVynuVCfv73vbD5r1phYngghnt6YOrB4oj8B8ejyiozimzL32nTJDdoYN0v
EQ9wrlqngotMxle8RC3G4BMqhLKCDQJKxKTRCKfKp0/gzI1AYeEkmwnWFrCjZV7JTAfsWY8NyWAt
CJV3Vf2ecOr4e4jyGhkQTrXrH1PsQGQR0SFq69+v6/+1Uff/Iy4fXu/g3/pvjx9l2f/H//gom//5
H6cPmZSp+Iv+6s+f/9tIHq/twuijvjFs+39Rdx69cSRpt/4rF3efjXSRZnE3VVm+WLSi0SZBiVSk
9y7y139PqrsHEntGjV4McD9gMANMN1nFMhGvOec5gqn3n+IrF/GVzyzcc1mhit/9uX+O5FFYAYA0
PJfxO7KoZY7/50je/M108aMzyrex2zvM0P/BSN52fjbtgyslbAIsgVg+rT98Gguzl0bPEHmXhw0p
KhoTOESDNmHxfcxe1U6dcuOj74hXhkb6zapv7XSja3V9UhOJ4kBj6q2KXHFxFhSlriY3yKKe4D2r
zAHxhsynKk0amO1gzAYUitgfQ2yIddmpQ45/BcBypJ6mpdpxaVI3ba1H+xJg9DX5remTbEKWAS6Z
3vlSL419lp58SVhxMY8UIUtdBTi0OTJOAbNu+PErLEDsZKCC4iD8Xpa1S4XmLbVaulRtgyIzgiUd
pdy4VHXl9wLPhZxwnnsUQutoqQDl92KQqaT50C0VYqfqWJ3qegDa1+ACqcxJ24ZATHeK8tJOyMlw
PIeSUytQOqOWSdlWmpW9K5fqlAi/AQ4aFWudDNBf22J+0VL4QswPrL2x1LipG6mHPoUdcWpli1DY
/70q7rFHA5nNiWWFbbeKzAy7IZCXk0CM+cVO2dd1baUFHptXENlLDb5U42VSpE/MOaonGfv9Xl+q
dlb8k7vWBeZWRLxqNy9OtXXVxc3XHlrT0erRf+8og1MdlA4a5VEbSAghklh70LTcna5mm3Xpjg2r
/42BLGyraeYyizOtOQForl61Kk7JkrMHf63lXbdB56AH4ZzwW+IqQqTWW023aZnO7gtGNJtoXnCm
maMCKO16AIABLbuMe/OOMXT+rR55FwKzsapHvKpcY54P5+kTw0EPDPxg1kyiHFyVyHtywMl26snr
3HGtg5/X0Y0wKS2NqgmJVKkgw/CyNaVa132kbkJIjxyDJGba/ErzpuEpvvaYfRkyap0OJK8mtcrV
SHYpWEdsw9kFd0uX3xwiW1Ogj43wm6ocnlOb+yKjdiYCcW3wUYk24Vibd67Thq+cx6nHrFrjvybD
ZK4XI76OfOVTiNekZYdx1wY6Q7HbEp4P4wm/Ip6znxElm+Yc38V2Jr+JmnjPKSwrVkAxO2pRGnTO
GQoyrqpxpqvwvawnC87T9DdmR+p1pn/9ZPGwIig1w/qmMxfgKy0FdEHIMe24ci0PdZgVtxWkk4EY
KObhhWcFGRUL+LnMLMtgGoTNaiQHcGZqrmffRDHq44CLWRYblUAhZ1bfQ+7KKBvv0eynbL4rLadX
F21hbtgZe9zXU6+/j6ouDxqELDjP+Syx0ckCCZumh+JoACRqGSL5/l02TV8RgdoHZZTiq13M2R6Q
Unc3ScF8vCcFajZq+4YXhamK4VXT44RA75XbND7gw0wPlQo75lo9xO3MgVDmpr7JTqrN+VvniCAW
yh/eJ+IpuhNlLDerUE2Mns7x+2ozMovdsx5kRG1WfWAOlf9OioUBI7pD3kgtHX2J52T8IsNk2Dp1
qC5kvIw3cdFqx06J/Aa+IOEraDYXm4qh7M8adGC6eNfKwRfjijjDmQMvjnTxM7+EpMNIJ+8THiIM
aP9zWsDdpjZ2zuTpwUbtG7GJyVk7EyoqPgOAJ1C0WOYoLpmI8JkX213lcvbEUZUOayM1cJYMFIGH
3LPKY27FVRZ4VAxx0LlmeE4Sd9orJ/Y2UcOclIBdLzwLggtYUWlIEZm2u2214dXRX9k3+Z8ciwAM
vW39OzCtt6oAKianCWCN7RVboXkK9pXoqwdHDP4pr7JpLW07/lqakX3sKUjp6nt9h+AtOwwkUm5E
G3uM3st0b8aaCDKivHC4oOTgq95syuVML1SKxq7DKuLIyX7JZAvDLI6IxBWs5MBwZvFF49y7yqHQ
XPtEsjCrC4eAOPH2TnDO39RyCEmNJfZjPfRpDVoism+c3k4fCKGI3g1sVyyU4nTY9J7pn2bCGve6
r8f7vhDjrrCldmRuI/b2aBYlrSC72KAa8+RKinxMN4Y1zl+k5rd7lD3xXU7tehin7pZ0WhwlnJY2
Tv3EN1+4t320uSn9uhDKuZ0xQ7EplPAbax99pde1qiAsrZsYr5TRtyRJ5R19V/hgVhMWJtZV/hc5
gvjT2sa+GNijX8c8d55oP3Ds6LOHxkrleywDMzFUhaFh7YPCu4qH0b3NJ8s9Z83sBCSjjOeh0WyY
r5HL8DgxwiO8qBJVlxwPvkn8kIxwUeMKlnIljK7bulqS3QkX3moMm5dI+ipq3hl/xdHFdIf5VYOp
wMYTfxAxRmkp1gnYwTNuQLmWKtRWSvfsMyb44cVsZbJly9OvZ26x3eDn5XLGe1FFTwciEDJDwfLW
qi4zqnB8FX5tvltDWVxYeEybtEUOtta9Gb5777Vfw9mD5DcX5nYYa+04o5l6z5lZbkujHe4byTW0
cm2A+BZDy6NkIP1KPh5ipcI35bXERMm0PWvibS1AqcnGsQ59b9vcBpXbn9zRME5Dzp7Q1/Qei0oS
74h05qTT+JkDOTOs2upwukm8yNl1Mz1463g1r2ZXfwrHggwvrhPi51W4T6eyvRtFw/rUC92HNvGH
m2gYmWTlivuakcvJw3XHQr/Av64Rdz1DRsBm6bhnn3v1y3+lQP+PeO2lE/gXX/v/kxA7yOi/rNBv
+iJ55XV6/66/Obz9v/8LSmT5kX8V5QDWqZ+RqHiGYy9crD/QOBbQHOp3jAgUxqzAqIv/LMoJsTMM
6nHkBiBLzB/IJP5vAoLNorwB2u44uvlPanLgPB+WppTjjgAdhYhH8B/7Q6copQSoWpjFru+Hdt8Y
af9axA4iBGI1bqxMa09jjTQr0+zyVAxexEiikIdmYriI2xjlJuisRw/R6ZvfIAZAJQbpwNBtZAfJ
dNLSItrQKYLqFCI84naEFzDNrxyUNyVbFKsH6uBM+UnT0POP8NlWbhn2pIyRkcr+bE2wyqNZ2m+h
TdYvXI5j2pIfbrIaIchIT6dtXfXuWpleTMCSa3zKREwdhKc7O1ozyIIqVfM1KPv8K+np+lI+O19U
zKiJxxuvK19pW9PWJJFtji0fKQuYDLEbWtuqZ8fjh+lnWCAZEZM8apizCScDJKveBh3BJpAU+WRT
6By0orQC16H5qIv8lvq0fE1V1B0TQ+UMOrzpukfJQJkusEO3sCcmbG9TfxNRi+y1lIjsUo79HbJS
Ma2dgoUaG0cTmGLONT9N9zEK9Usb2ST2hUO5o0y+IfVr+NT5unyvs7h5jp3Rvs11HZ237vk3McA6
lIhUczk41fsBMyVHsHpM3KG+iZCU3ONHEIee1/oEkzs+szYtHkfSCHcxqi6m5/h1+Wism7pOXse6
ii9RtOhLmPkaqCNHd7i3fezPbhW9h+iiSSBlu972Tv3sxCpkPKWqr85M/Zoob2ZePT1FZrVPI3Fk
b5Vu4sowbgeagE3sJekNqgX/2Xam6myoyj6h8F9OzDl7I3aMYVnaEBLSkjh/UYWlXYq5gtihI73+
WkHH2VXLmLGdiGxIo2Y8sqYKL2NW1HsXTx1ERg8wRKGZV7Vy38PmZJjP7LH1jY6C4r7VoMdkom0D
vGwufUVCjTZLxbiPWO0CdZLB7AcfanrxoxkAmzarT+acGddFRpqitMv6yQD3cskUtlqpY55QZk1s
OHlEa8sdxqAHIsNUzTGZoI89iNiorNq9HoFAZYLfrTLN+dazBWJT5nab2qz9rQNJnRbRnA4dCogL
qREYjJAL+anA74AGaovj1H3wCcAhezLPXp1IgxjT4gdnv6OFbHrIE0oa2s8aEs12Jm95Pam+XGtK
r4nUKuFlzDExQMxar3KnhG5Q9+4uS/T8kM/udTE1u9wquOW8uboKvdAmEt1bi87BXj1Vu1liJc1R
xSaoVAfFtNosARKoHYk48UmKyVtVvZ7eMhKHrEllsUtJCbJB2rIbacgyYz98ghrmvaTxpADq6QV8
1rge75yiekHB+6WYJVKM9twW7ld87M7NHKbevsLUyDo9Dzl8lt/Iyt8CxopVtZrvxta+QxtNuFTW
dEFN5XxPeDt0zBEcCZbSGodt/maJ8tLEMywCZLholBxErOwC2JLSvelGOu+a1NGJGku6NaHdBvAi
2R1LxCybvqvc9w6Vz9Ypyc5ueosvk+6S4hm7/j1KSV7VyTY5PPxp3Q5DvS7R39BpZUSnGwq0Cqll
05Nk54ndKKGnSVs2sbRmx8nV4rWL2nA3lIk6UOxMcmW0LdqZWc47vAnzjSdnsZUug43Qki52IwWJ
EtkfkbkiWou58JmfRN0u9Wu0zKGL1FH19s7shUfysWPBK8BLwL9dggVpdGOd6x1e0rQMnwgxhJuC
6PmMKBhxRT0V8ERHDwGwX3wZ0aKfxsjUERan+h1fcjQzpJKGq2xcIn8nc7Q+Ob8Ps5e5dvp9xA3X
wru00BloBGJUEMlAGtYUOvJt8vNP1ljjAlfxTssMteKFgGFdugEXhngeCu22b8eLivnL2ZGBqi6W
rDDm8JRvyXOzDOfzzEvWiaKMLMvEC8Im89UqoS3ZWE3UIvVkvu/SL+GoYObfFYIWyM02qU5eQySZ
HaBEWLEqPPeJYFNosU5JSU5OZvamWBXvi3mYTuL7OkEU+GUjYgKW4L63lKCe/Yi1PgjD4Qobxy1b
DDsgSnrazh6J63Gr21sYAjOAG3YXluAEF8s+YwrReff5PLyTCncbDe6nxKk6zNzLGsRIK/VcJRwb
yLDyROwHJ0QitCxPdIYFrI6aHUuZJZaU9Qo+bXGnO9lw4rcTZTzswwEPS8qpn8UPluVezFxuymVN
k2cy35COBKJgWeJEyzqHRiw5TmVqH6gEayI0LftJLAugFlxvENewSbgl9kUXVveSyctO1X0o1sb3
9VG+bJKmZadUL9sll13/qWT//E60p8bOeVquQeQA2bKPagWZYO5Mc9ciE1/lU79x2GGR236hNV3k
QPPFyOVViY6Ea5aGlEUxOzC/jkvGOgmH6mToR4aBEklie7Ymtc6XxRkLQ4Muw9qV7NMaY2n6a0Lf
gfIg/zfm7tBgApkmr4Kj5kliTZN3o1Wg+Z2CdDomgmZzb9EmnSvv3YU19A1KaXipJ2YpYyjME9wh
dn3D971fWY7d68w19J7Muhdgt85ujO8LQwXqmestGWbgVqwW0+9bRl+ljIXGLK5v1aB3gapEcwVN
IQpElwP5iU2lP3L0LLYJdGZtXTAnNNW405cV5+wR2NGPTbJWRuTca2k00WqrOd85tD1RgLLuoSIA
bGqJl/A0WuMVzcmjimEfVSUlCtP6d4x600MFPp6+znW2vZ1xe1tW7t8SWfw4ucNNWQws8orowmxu
6/Reteqs/tnomk8N05sVaQvWrSF8wAHL3pdrj4XL92WwWvbCybIhLikrcGl/Bfyzs0q5n9v41MXu
fuzGnnWTXRDMYOeMZ9NlUkvHzMuebErwF1tDR04j+hul6XepHn3lQnskTvathedUT6O4VMvUVxo2
/Kqk4rOLGY17lyqMCHr4QW6QOLO6wgyur0OCVANL2fUlFNE2I2wvCsYJsp4f2f0F/+S8IsiCoTPM
frJVhG49cPx6Z/W9F2IZbZOE5RcHw6DqtKOLXqbxSVsWszS51r5GzXxLFafuyySbt1jlcR56pCvk
yRu7Ye6bye5PPW80NKP+yknaEm8sJohW4H0Rrcn0rbL8Y2jGXYBBddrjSdHXZaO9Jsqp9qpmKUTm
1TIyqrHcM6mDcuJMQTlH4tyOoXFD+V0fyWg19wwZJWqJBAjLVL8wTXQfh5Dzj0V8xP5QaYzdiIm+
a0iQuvZDw9iNSfnqZQiIhN8wfuL2wdnqHAi3Veu27p5rQpfroRRBbHYozXNmGV2aHEPd0J5EnHvP
BWT8TVxH2qfCboIc7kDP20HELhM97X1i68cm03BuR6XkeiL5jNA8YgyPDtuufVfDl+kHZ2+NncOL
msszGTXVjetxSUnoPlZX9E9V1NVnEXvNC1IUMnhFvWQ0OrXGwUPyGZHFLSS2mulNghsmUnm4HqWP
0ILZ23oWtthVQx9+gtVf3+IV84I6qsM7q6kQKcE+PlCDjXelmRVPxGa0OEhH8pOZl9yZWk7eSdxl
b2VuuDsELMU3n7gymCzg1LyaCrpCgnFmt4HDd9aK/DU24+gshjkRK4OU3RNmrfheSqo8EgTr+LFl
0cdRC5OG1bW8GBk0Mmnl+sVwFd9rVB6w/dr2EC4KRt0t5OcCTd0qNNFqj9qYv7Gz9i+aV4lHZRja
ithiZ8WMDCEFONy7lFDJ+3KczOPoefAzEiMeeOkJuqvoBDZ8Y5J12y6XaxHdtokNQUZEFGxt+4g+
xd5r7TReQHqFa2esi4vddu0p14W7AZX2PiJ+/j6HcbZFphYouhVu09nxEDE1hL7iSL8bGYdvps6o
T7JNHOpPR+xVJxgdCq63OZf+e9WFZuDTAB4i5ZXXjozjC8PrGO8B8TWdXdTHkn0Vt4YNwKmoSacz
45tUG1EGSypzD0/vkXxd6Pumn1zMubnO9chkCy8YbrkdY6057VCVmf6hwy56FmOTfuMPhcfiIxZn
z8EwhhwC4DeZ+ibC+WsHwmvl6Sixq9GD3tpMjLB8I0blyDAnzwDIh5G8DClgshrbq1mpNHA8MaDS
FfFTrCUqGGd4FCA01zGQiqvFIp7jO9sWeg5qx2zH09LkR+zd3+sRzYIHzb7sfLUJseUGFWiMxygy
NWvlIvgMIr5zQTY43YqBGSbWvjHONiXYujbN4pOkgA/p5YZHqQtnpdX6faJkuLXDrTeGO4MwlSPO
iFtE9YErRw4XRUmu69guDYX8cq63nTQn4gun68Ruv/DxnFbJlCeXvsQqz0C6Zf5Zk5EE/H3XzIZF
nKZeMPcnYMDIUAmi7HCu+yx6mSP9Ijk/N5lu6kttEOMI1zTUEZq5oc8L916SE5CL6u12qLI4QA1b
74fWnzeaWKbPok2OxkBeYz3k3nU/K3vXzm69LoS8GlxLR6nQ6FDCWYyMq8zkaMcmappk34SoK2ff
fGJNsZ6WsOWaJJshI9VmXVYaMYKp2EflOfU89tJyGM85RyEbHG0a7luRFC95iPsBGZERYiQpZm0F
SHoiDTiqIYninbvNG0O7A+6QdwhVbBCB3iJipcwUw6XM0+KSdImB0KxoLpWW0eYi9F4jSMA6MaM6
IT4bKHCPifAR67G9qQf6llUXK/rTvEAuXjSpsUNa0+3cSjp3TTGlR9U5/UGoUtxZk23v+sFsvjpN
QiLoIhl9Kcne/TrlRG60VcWXceDw5KXxSR8ySuDgg7f3EdCuBsdOUZK1XcAvsFEF6ePjgPjjvqtH
+4LzAymzUZTzytGba4v39JZdFU9m9rpHaY7vVZaYGzohhIj6YFyza4uPBICRb2wtGR2OWAKfC824
5rY1Njlsd1qOKF8ppZ21hB1rCipvizKRHAuj1gBOGD78vlgw45mBUl30ynfv3WzSNn5ujhTcZX6l
5/qGpHSMoRKoUzXIeE+oWXr0G6tZ+135MDnpa7OIqxXcoGSM31Lgowe3JnQEjfya5W+NLmR6aml+
PL7DrMLVVe+rz6xYtWMMHff2vzLS/N+kOcCSx5jvP3sAz69pG72+je/v1Y9jTeP3n/tjrLlk+C3L
BdexCPfDdvGvsaaJMdBAZ2B7AhiWt/g0/hhrGsZvri58YJEu6zJOFp7GH1oDD+AyWHn+ic9FtxyU
/2SuucBkfvCCLJGWyONcF3K4Y5I2v2gsfpQciHIMI0jeGJPG/OjnzG1GNlw4WT93KH1WyBSC1Fka
8qbfhZ5cjCH6I0Yn/Vy2w7M1Ji991VwIfF1se0NPGdPdJKwT1/wVcVD2GpZ8as91I7LnzqMU1v30
Gd5v4A/qSKAGe9yeROOx0ihekusf3o1/4/L52dr4/Y+DYmNQp3qwqT37wx+X6FnUzYqcLs7zgCSC
bRp+K5rqRnfc9T97JJt3UjC2BuCArxthyc8vo8QR7Q5YVQKACasYhnMC4lJ1ZWBAQP/1Q1mLNelH
SjtGIPZGiOEcS/A/y8z7x7eMjeGYa6xb8NgPX8GCuLiuiqdOIWJrfIOEqFKuM2eAflk7VeAOIGN0
h3xUHD3RLkS4sZ/7amfHMOqc4aEo8itNmFx1onmW2ngqHffVjAJbVHB9nPJLM3FrVxZyEwqQs7Il
2xusmdvQ0tlpwo6zkMkDYIHrauvxGEShenWG+aWu489W7bL7TQE6/vo1MJZ37sNrQOABfHAHdJIw
PpLqQ+FCQbU0PygZF0cIDY18Igoo6gAHoi0un6vcYS024B1jlhKHS/mSv5HN8/7rJ/L9gX5+Iu4S
yULEDbGeHhSQD29GNJHxLdF/gRNAllPXrHw199mT7YLxy74Coz3ZCTvTLDs1PYRQoW7pQ9wdu/ls
lfvmrdU394ugexL1jp3y65zIz7kCaJiJu795sh93GOxB2AR6uAt0ItI5Qn5+skXiIUDupmij6zMS
PzSDrj4+2IN+X2vOFdqTh7YvD4nv7GcoZHGtPxK/BlnAxjqLoKiZ8VqxT3CR+q1n8mYiB8NjBaru
18/zL+8uz9OHV8u6h6+S4KT7+XkKWbsO01stGOLsHkIryUQ5Q4p6nK5H0Z/aELxUnozLsI5ODA7p
56Ge71XebHp4E79+Mstr8uMb/OG5fN8L/aDJwoZhZJkLMDAkZmeiwQbssIIduEJUuGv/9uG+n0kf
H8/R+TTZvFNMQj98oFyL8S1pwj79Hmp8nKEoBrsm6PORT4V9b8jMhKWdl8FQatG6zt34xonUwdaj
z65CGZuAQdzIkdhpirHnsAfbR5hpnrQPc4xcCy9ltoYUOuFrim+JNO+DLvFXmjWf2YDb+8RBi1OR
6MYc0YQTUxp0wv0J8AyL70KQ+GnXZwAJchuyuIWy0Lb7DibBhnjGmU4fjD6AHmvTWfPNr9+Inw9z
BHF8KBwTdR13lYGB88OHAkoowISONwLpFqsyuU2qy0RDn+ZXv34g869fE9R/iPzYivNApCF8+PjN
uNoLJiQbK3FP8ZC+A2VCMe1BEZ+XhBm/jZ6Saby36/nQ9erOUuZL6DEKGtrwc8OOpxDtGyluq0JP
902GaK1rrqYy2/36edp//Wj+/DypH368CHRy4aRZwTYOZ+esjHGLQyBZA0p8DrmggUkOQ4BYP0Zc
z6A3m4qrZgKJ5VX1sySxCvPaTPKs3UKvn2prz3p9uCLJPA8S5gh7BLDhTtaOfZwR8zyyeSnpnLvL
UI7Dyq564EYdwWaaWeHNJ6Fu7egD0jGS7bCK2+TijQrydx3nG7AAPUqO8mnqktcwWngA1ag+K9E/
msypCUSPhm85wifmOrLZhsBVToXDQoDt5OOvX7O/foiodnAcUFoh1eQG+fklSzufcsMq/ECKEFtz
yiE4rGPL3YWVuf31Q33IKVo+sN9rDtdibWxjM/5wT0+JXvetVfq0HbPFNm9+wpttnapGyUdcqCRy
1uyiCnXVym/SRVYNumkJ0OOCHbuSjGVlMA1KRHNj+Opvntzy2D+fMq5lCb61yFj5Nn0s+7JkAAjP
ggbGWnZUdCdCO831p795BT5WKgu8Qvc5xFjpuobpfngFGjOVPSA+kp5xNXrTIncScRqEAsJCHJUB
fqm7UVbVa1aLT8mobkVrAZsocUDYBajROa8QQcXFxm2nG2Rt0TnTOlTYBEj8TUHx756p49lcinws
UKZ+OFw6dD7ZJOIw8JySUyVGmQocGG8G0WqI3hhEuVtdD1nFdX9zvyy6gZ/eCZQL5rJOR1+AxuDj
YYNFsZtLWRLRXLmP4ehyxKBb8cl4L8y7QRHQyfrwb96Xf/eYpIMvkEluWOJgfv4W+LnSbRdCFAz0
cJebGtwJgFXHyiaLzIwp7fP+awS5HMzhaxI7r+ZswvXVvnRNLNeRVpYXbyq+JWg7jdJdx8nDr5+f
/ZcD2DMppn0KXBfQCd+in5/fpNHA65B9AvT/AfIqiL3hNkz4usxjhEQinYF/8CFiuIehJzr2s/O5
LZtpS9DCS4NZc4WL5s4ch2+0udt80rdyADZPOt4NeI4dqWBcVSV+nKr86nDfbtxebgdUZAfCGndz
ZY/HJCV9OsfbqaaeRDvRvqtcf+iV/WK0MkAqth3IAbUlKJDBIo7k16+A+3NbxtnhwQTVLThGiFcA
s3yoAooYF5VnRG7QDu6DmYtbhFZ7txg0GAVThj2zazatiK6qSWbgvvl/SlHgKcvaDSHTd10z3tlN
wmUA92wdpzarx4YL3oUgm+vPLpbLIPdRnhoWdMK2A7HMdhrdn9w2o8OwIE/PrrTZcIUhGcFlQRCe
dz9Y/othxlfAq4I0w36acBskqghGHTsrwO23aBFU97ARG1QhA0/U0PPrLJvOU5Kc0ww5Mt6z16Hr
As2Cqp8U467rnKtSS3c1Pchmgiu9MgriQuwCRfLEnLTUdGOlj7A4u3yCXo6UJbKZTE+OhibPOJqi
+jrC6S+zZ5dU6bh7/5u34uP307Mol/lq0totloEPJ0PvFMgdaljWlrmuZ8CQ+6Hc1/hoy/8Saul/
0wCF+QlFy38eoFy9vkXq9f/cNK9v72300wzl9x/9fYbimb8xIqHtNZickl3l8XX4Qxpm/0aw4VIu
e/QLxtIL/zFCMUla4wdg5UL5wJ23tOR/hlYZv3Ejmdx9yM+/j17+yQiF2cvHQgyIhuMgTOHUojC1
xFJ1/NAjxMw2pzmd2+0CbbEDhufRDuhKdE04O9MS0RlPHjm9mN1Qrp9jS43GEcgIGQljjJPVNmNC
gnCc0uEo+40rksTMovNxq5XSJJ2qwDH7KLkkFKaQ0lsWWebKrBj9Tpqlk1yR3dW2NX1yBdrPLuqH
66rQH+cEaf+qKsYH8NL5g5yL4q0XrnXdkPe0N5GWHx3i4A+oBPqbPJ0ydpmugMbRZl1O4EiE1KEz
Fax1CA36uuiK+cQIaQQd13vq1u/Dga1K7GTl0WzquwKu3Xw3+Dg8Dk405/cVOtEhSIiGuc+NMveP
sz0iYfBZ+zgrmtRoOJgyG+oVO5bqTdO8Xq1UXYTZiiWQ7M6w432fTADTJbIJy3xzq1RavdmNXcY7
6U/p8KgZ0n8r53n6MhugE/Zm49eAVlwrXctk1MAJ+n5DcDDJ0Pm1ACE4HmdNDN8Ihu6456O8/pyZ
vfFQOmaOlzz0bk1bAftIkgPgUgvpsRZVOptzDzUcpubhYDmVYusYNqzZs8jREfJPFdOzoWFVS15Z
vCa4LF0Si/UHuy3jl57h71tfa6QT6617oV9T7qaFuAfUaZT2WuTVeKJ46nYFl4m3SkWT73hVbGPd
CUbGWVsPPnKyirNnwMcijU6e0Rvm6eeZD8cdicJas+r0gt0/zkF8FRlWyVkSdV2FCqyWbsl4XfXI
JcCIREFvFc5K2Km5xHSM7vd4K9Ko0q99zqeFEU8KgCQvEQizvLmH2SJXsKfSlZ7xd/de6KwTbTYi
BF1T+aqXU7gietj6JrPcewJtxIfcIGLB+hxVroPPJBvWbj99sbjQV74ctH0yCWiEBVITnajXKOig
LZ6cLr9b5L3TqmjYGQolbpcBxkvTZPGVHAlg3xBmE+3qzvW+NrmJNT/Vtex5aKYel48pIJiwv2TN
4NomcUa9XkTpd7wXA/QIEPCxRQ+3Q6RFUrlCxX4ew4G4i6K4w6SOtq40bKYvSWeuWEA/ZLY9vDS2
i8uxGvi8MxNFODQMbeptcRl51l4P8/lVwP6Jnnq9jCC4k4pMyx05CfQn3FnjQcdBBRKmnwGNlblO
MqqB+lLSMg/RczvGE/WFIbtyW1ouWVw1QGRQWOmI95QEKCvaYvcya8qt0SAJNzZcpJeN82JBuQRF
4ElXC1Fa9vaTbWGlvwi7jZotS4Wo3+JuMURgDy3BO0xvLUHs0qT0IJl4o1cQzUTKd92UxXSxa1f2
V7BGQG0YNbK2+9jn37qLvJGcN+UyL3zq+HR5K90lzWzLThqaVjwCZlsXymfXW2Hc2HdR3D2QGC8O
nvBlfQ+dU3mbWOv85H0cVHVmGcXwd0nSIOxmNrLHhieKAqxM0vds7PxmY4VhU62qtMaSIYWbQdLR
ZzKDWk9rMjAgBraCfM6+NX5Sr3GrjnKDpSxtD3wysXpVmMxWht/Ytw0qqEtRCPHmaFNh7pnW+mxs
bNF8sfys0VZ5lNZBiMZ0WKFHizkkJvNTgavvU21jC0FCb9hbvDdyL/SqpuL18O+6Iq7j9Wz4wqSB
gcSGhnImzIID0m3XfdLX5Zo/MQ+MGJQo/xAlBz13ylQ2KZrxZcDRczWkongq3USBOhejuvSjmR4J
dvenVUNht+EckiCjW3/cO0Y3Xg1+7d/gHMogRieRv000Z7oVE3goO6I9wCUU4VXpBEJ/4uXKQ1ib
ZPjh/EDIWSs0Jt04QfNq6gc4ONZT3jnj1mgstUID5xx6Ap07KHUsYDeTpgP4kPTglmZOyUbG2hId
gqB/p6veP5Oxpa1xsxPiA3gC65tdVNdaV/avOl6DzzH97GMbGenBwam8hd4T3nFbxt6uNtz2oTSS
6Uvdxfab6Rvjw4jkaDuI4t7nWAKMUYM93URDeZ/09pQAUI2qYw1CTt95hiv3wGKsIG8H/Ap4nFFu
2t1grUXix9HWI+66WbWZ8yJxzddB3xbtKXWU983Hdr4qYppJBiX6Pum6/LPr5poMSqGb4143e2uT
DUiIIDOX+zwfSohCyXgR4Nqg9JadkWyVwR9MTITxXpWxdu5JUkBlUcBI+R/qzmtHciTLtr9yMe8s
UNMI3JkH1+7hoXW8EKHSqKXRKL7+LkZVo2vqjmpgMMC8dXd1ojIz3M2O7bP32uepcOZ607Vz9djk
Qx6sKLfn7ip17R6pGNMXWRZLtanIankkMFTy5hmGe6spOrxMmyy8ZuW5dFf54pOruT2DVOsA3Xuk
pShNr0+kTuRFYYFvWTVkfe48Z2zvigTu4IrdZnjN70W9AQ8xnzKr89nrgm67s4MmPiYkDRX1esGu
C9JvX9j5I0HldDtERaLY1vblqzmbM4qzAnvUKm9f2S50iAq/NvmlmxjC1BWTCwvgsCxeJiunvT00
EvqFK9jspdW34G0rzfctGJ2NZSb+rVlbMOwLFoy3FgTv+h4eknGy3ap9s62SD5ikXSVZRVVTiA2R
dg142O/Uh99o940yQX07AkRxjuQhsxesO1JeT67K+TKmbvlRDZ36pF5SQxQY8QOdui6C2j+ZrE95
uOngnmairuR8yYNTLRSthJGHPrqaYnJR68W8z9LfCAK9aSs8kp7d8A+zSHm3bgo5wBs6TmZ+uBYZ
tq5UIJrEDN6Q+k3QEpKHZ+2NhE/mQf3yqpC3ZKb576YT97+8QekjaKD6PPhtcPKMpL7NKswDqy6Y
aFzxcp0+YrIu9zGlghdJHJl704+Av7TAUVZWmwBWR2MGue53XDYTfzl0SGaa36GO+YcL6yKkzKvo
0l09OfN7E5YpK/TRmd6TyYg+VTcG7rbrNLQeKdwF/z5OcXZjQd+74AcPgcXmlxM6KADqragHKa8b
VOY7BtN4MyaQLUHxCFmzr8tnPqzgPPb4Saq3MOsLvm9OOexGgz0+fmm4i4oM5GtZKV+uk6ktsfB7
FKNEPBUd0svQuNu+ZcAzogsq3iwPOdnLjgG/pS2Jn3lapwDLnpWQzScZPJw5TkVkOYk9XrdhX/l3
cTWN57ary4cqBDe2atsKOLZIdMKeMOmOJbhPZ2u7srrh1J82bRuE84Fhp6K5wIzkY0TdA+fOwDHZ
2eCf8RWQEGgjhqbNRBi34Pk4NW8iSblqhBHO123ReO6mhs3xrlTlbYMYcxrxoSy7dqhboW9tKKwM
QxWLQNKRpG9Vi49h3cHMeZQ0NT6QXM3E4nKYr5IpNg/l0vO9QfNyX6j50PF9NvbhTePGTk6s2hFf
itlSYbw0p2jXcTPflHLyTjHUYIj+hRIHp3IMin2C2JhWkr+zg5kAwfSUgunoWW1AK2hKiY4oB/ue
ZWu9qX3ZP8VQ8+msscXNMMmlAdVrutvcVp7emSEAE0YSw4SyrLQ/rVot/Xvth8k1xkyfIU9kE0UN
TfZZyNG5a2oO6oOPYxEbs+H5W097xhcnXrrjfvZ39iTS78XnvmEU8h7DMaysHQxD/87sBx/4SkrD
RxhjtkdRRyRBEQ5PMP+D14zY2k1htsZHJYr03pxi6tLsThVkZ6bgF/GcpD7jxcKYNNPi9uW4o3qa
h5FK1Rkvb0A/JdnXIIZ6bAY6LeHTt9O0SUpOoUPTFD5mwdR4xAea620OD3RvKk9dFNA41lTmmua6
AdCztaa+pTPQpindhP0fU1ulp+dZRGpbxSlaeTAFeH+ADYy7zKpwfVdZQEWVTNrtUMrkYpSdebSK
/mU0qRKJZJVs5mRCtKL17S2qzOUx5cOiix1xTIAncndJ9zYZCDB4EI+Ia09DRUJjYh4z4ic7s8TK
bfEj8SnEutuFv6rAPXTU8R5HGcltI1S+c9nK7cG2V/uICMk34PLu2rUrzr8J5NOqHXkdwnjcVwXI
vYERgZDRqP0rGVbVzVh68bFJa3yCk1EerA5gTiOD/nPIVH1L8yv7C8j6mtklqB5c7r6dL4buMOSh
fGOc6dZVGN8lJUdzRwsIwxz29qEBdUX5dwSsEBYj7Qxsi2XfnXtbclODE90MyfDJ60EhGcI3WXET
Z1tdDuora0pz2KZDLiiZiMVb2ti4vsrGV6eBD8jaMKb2om2gpQCET0+U5en3WTRfc20wW0GuW65T
XmN1XIJznNr2NBn2TBxQoulRJkXLMrujS2oKS2pjiBnifwGyIrW9A8ju36rCpKKkGUdi802mzibZ
+ONk1E26EV5rXnuzxz7dSH0Y4NEDH/tbElAXeuyfSHISf6Z/l0qafMaYnkHzANu+4sep1yH1pTzc
5jS+jA1a9vDg9/lT5YzUsAGlh4RV+D0XbPPoEy94T+psvKEfeilb9VV6Oc1+cPDtwT1WEavcvTl2
wELMdJxf2ZJdZ3XXXmfFQrTp1KFHx2MC7Emim7nTE11uozUQIe+FwKb+qOfusojz5qLLUyp3LTOf
OWIc+WGHkUmoFWe86MdqB3dUXDLozRe6CrsrgJ79PR233HOi8TZsHvtdk0uoaRBOSDXPhX2FW2B4
UAGz+dRlit4wFPrXJhLeSVm23pYFFFvy0t2HKBMJVD4gKxBGw30kvZx3jjJ3JHq43YBq7BzD8p9F
2YQZZTdS6o1u9WxumUZu0BCDZkuTGYS0qreKbWM0HhiqrC8hKdoBIMLBorUEYCNcQWU49ZsqGJ42
sdHrX6xvVQA3bxTj2rLLkpeJQtFW3CZfrW2ArKT+bjykc1K+jbJFnugdO49W5G5reVNgq36KEl0x
fmcFcTzHfrNJOVxTiGB9dalRWRQ/5wXdm/wcjj2vm50P8JMN3DwmT9ni0obwBMf4niLikqpJ2Ygt
LjdFN2rezC86rj2Qb40+jlA+eS+MToltHoffYRFI3qVnWFudzQFLSD36VNi6ijtMlcq4x6qPoX/Q
7pr7pb6P80C921AmsXBbxcH2krc2reILhwKdcptjGt2YAzoL77rc2vhR5T00waQOMDAc+1KOk4W0
SjNmu7U7ew4IUhSOsXMI9kOFHHDuP6VNYpskyYyQhF60RPwCeR6GepdgxOcvQoX9vAItMnerVIfm
r5pO5ytBOuPZHAsq/+LJIbdIUUn6kpRJe0LBKSHpUVVKsx7a9skIUqd4oDZ4vi+VpUGFjjHW2yoe
s3EzY2neJrh/1xOqxF45wWtYNEW4ZU9pEW1HUudESkwIrJZHy1PVtW94EucKTGFCXagk58HTzHgg
ay/O9LF3a0ZI7A24Pd/4yiXtFUe+7140fZFeW5HjfuZpL55RZgCycB8xSdfevszy+soLa/jorQTB
moTSOQMJt3ZWGOdfqVEb0aEBf0lYOqbukIy0Q9Qrw+6NGZramQQ2gw181a8HILBtgpGPjUO3PAt7
iR6RNx32zLFW7oZzvR+Q/eVAo09XgSSB6UJXVuKOfN0J+03Q3MwCdEnHSywFCDoJ2q4CbW7azFPB
2m3r/sWJmmVUZkvCndPl+UOGHOhRZpT3BPQGqlqSAvTWOi74YK64pzP/1HiF+y4NauTaPpbjOqO8
mQmHK4p2IaNe0V4xnoaw9j8ouaif/cISLzOcpJEwZmzcVIImmXUHfalbD043YVtQjLA0h7U0Aumc
+qs6y9fR1Hc878BmY+BJVQ2dIxbyzW2mel/6vX+VR5TO8+giu7FTQR9s8L97tHIYkcGmGk+D7+YE
1xJmnpe0WzJ0lt83F2njOzcFS5ZDXqhqxSfYye9KAxopzJumXcctbw9s01Ll/Ej88kz9sLRXXUMX
8qYAollvdVGBK44o+NSEalRU1Jhj2ogWlMJK95kOSKpHdN6/ap8HFn8SgXd8Cog7+v0Y8qcO/Bn4
XKbYSAXhhICmM6ZkzMLWg6BVRG9dJXzmhEw6F36n6a6Qnk7fbZof0C2S0bB2k7RMA76Kq9pTGLBE
TinVJBFZpD7eBzkGHukec5QvrIy6fVHa/glBJEjoZHTKPWpt/lU2hX1ZwjmhfysDLrOUarf+ddJL
9URrUfrcDCam1X4icwbDWFT+OjMCcKKJ21tEFvmoANSIZrrKW9HoFdb88AH+Eq/5kYAOvA4r/Yim
QaGD2HZjnzknkpzFqYWXGVd4YR3F2LTlXopQOxdDofuZtd4YfLZe3z7mvk0RUJaAt1xlNpLeKlHB
tJaxj/bIW8DIthlxUEA+8O/kO31pwQXrLLTSJEzFFd4pSA4B5ycHdiox4xac//Mmgx1hbkjkzcE6
Ly0EG1zDjYmnSNdXrL1HslOUkb/6UYqnJGj6V75JrX1uTVgDspZdf65NW3vMywHrH8Pp5FdkYZzd
jfbSHEtbgkFSMmg4V8ZyzIvH1NGYJcJqJh/Zq8ZfD1yT5Cdo5Ny7PjARw+4AgOnanM4ECfGL8Yo0
MNq3I90sM3btdGuDdbm1oXzWe8Fk1PJkCnGg42Tswfe50eVAjmRYtyqdt42ZkmMeMrJieNJDrFCc
qo5mxTfuYJ6Y/XkikdisF9AprVsT1ePrpDURk0g6cQ7McUjwcAZcS7Y2K3iC+SzzopTW55VwcuKn
lSDQy/ZNIhZNFb9heuu76LKDzRHt8sL6pTODCA0rXJTH1PdXrlGpEWM7FeZ8jXNKAIy8bsttx7Ep
V8R1jVvJU0M82Qk8Egm4mwcMoCQuF0sbO571bvLLdcvpjcQ3vJWUEMldPgoXtEnpNZt4CJK7LBfT
gQ1qrHcxEKWnOunri3nS8mlpjKO4V9QpnWb5S2040bZKgoAady6RbbSQgGVDb+AGA3f5zkLH+KqS
enpIoS8ZG2BT7PqpElIT5elscFajoBeXN+QoDtCi0bIzHX4yzLUfZiqKx9kcKXODX9VteazFJ/A+
oaCdYfkTwYNxVo7v2xyqufttGQ0GnWhydiOCwgWSjgumg2BXZ052vyFd7eBhD4b5gBtX3uFNr+8A
jvINSAHJbOi7te/bpuPMVhjTHzKQduNF3PT1jrIrIXdUROl4XRgdSpRV04y6AwXgJAfBx5e230o7
6JagIKk1tyhn3c2zpedzvbiPD90IfeGEmilo8YL/eFRTfB83rg9vxZreTdquHLgGG6C3NN01cz58
spAhtQsd5IWZbPS421IieJCHES2qjIxc0vryoYWZ9sAsKuc1gY/AWJusoog+Zk3zTG1S9Yu6S2ZR
p0UHWIvOLL7tjmDCWjhLJbg/IvY3fdKsKUDFcFdw0DNRtn6x/1k6/nfj8v5dGsefYRz/8r9oP7sY
yDG3/fv72bv39L1T8Xv559XsH7/qD3s7fnRsPixZ8RPhKGUB+/tm1g9/c3FdLzYGTMq03Pzd3e6Y
vy0O9n+zxtT5DecjznfPcUxBK433j6xmhW//ZXvPogNIG1tobO64Kfy/+L0qsx6N0lDdzizgxu6N
aDm+7NzjKOvCyj/yzeGAo5eu8/fhz8HX+PDSN8VyHnZtSDlTYVOVYmtw9YMzOmef50myJsrLYRoM
bQ199eeQTfvC7s8hRy8wUw7hrAkGtadKmSNa6xotnTF+WPfLGd63Q9uyZSv9I7V6ECT7vijqvU//
2+ucjONA+hFf8ZalDBFH9HYEQbOM5HkU2v9wGlo9ZcClMuoQYnZmzZeNIYxtUc/ZOoTfsa2bPrvT
eAM/tW0a79PP9USTpv9RZKp8sXspW2AgyzVWeBEeGelyu2kzSJ9zDEkson9uvnrgcbvH2D7ed8ut
SKEdF6S53JXTVEebep7GV0e4XKVDadYIX11rMsr9XLY/Fy9rxtjc5D8Xsv9zOWsGh2ilW86oFVTW
+ppkUUNixurD1/rngmfZxGWf/Fz8Q9b0ctW4NG8w4HuvAlGeMWSI8YO4IUGWrnOWxpefkcIIlvFC
gOGmsqdkWjjCZmvXPJb6575XpOptpTr+AARyeEqPbbFr0jL9cFSfnWeYhDcAKNyv2LLGx7Bn97OM
REw9w9iUpzqbUd6dehghcg31U9GVTNk/w1LhUZMBKquhD8Oce+8p/pmsEATlpqHXe1EB3OrO8mXa
oCx345MeVH5DoWt8i3afYnlk4D6wQuv2zjLKpb+PdbzeAoGUtMx7Yhn9elXr9uRbg2WsAc8zHfYG
RPQDENf0HWmP+RH4ObOkFdRoI6gXJT8zLtZVgYXigU0yD7tI+FO9Iv3I9FuTiloqSZaRNfyZXn8G
WWq6x1cK78SZFwyv8eRn6NU/AzC8PGp8OtaKUBTw5jl7+GnLlDwQKt8CgF2emJWh2aaG/ZnAsb0g
CsRjllL7GGYx/1aj7IpiHepivmGHwVTOg7iCl9o5h2QZ2mGmqotR83La51x4EBeprn2FjpldBD9T
v1VRy0cZT7Cxfl4FACbUKYkm0MnmyDuy9cphy7PSfw1lynOlsBKL26o3kLjJv4a8DmubRzqiJBRd
XKk7UvX9zqwY29aYYnm2EGSXd+5sLzURcRq+mEPSPBMoER++Fi5oKk0Fgbm8hfAtZkhT4rnXCdvv
yiEyOynLfWdjCB9DIlP7QBiWJ1a4vLZoNBymTQbn6tRqno+UI+Hn2JHB7V+8Ku4+aIsgNJ3/POPa
nyednc29c8gmm6eeRC2C0mFq5vjIRx2+gMLI05Axh2di7IQWdYc+PQ/r8fen5M+zEv/AgKQ0utYG
3wgPz1BYC4oxEgy4BPkmLnCSORi6+cC+V66RvGc/j1h7ec8CNbB26fLGLfmGEwAwu/gTyaa6CpbX
8Gia81Mc9mBzwaO7n+3ydhY/z+jx50ktl9e1MZe400u8W5ZZhWeBW+KRTxS+4YLtb/TzSOcymV6z
fsrprhA84lsTThKUImnvPUuV4dYL9GfauuMeSmHDfgY1oPwRBvrU6snn/ggGMvfnew4br3jIQoGB
LTXElf2jM/gE5E40KmYviILoEEIJNAkzL4znZhEqGO9MIDMAbBhLa5SMRjUMVHy/z6ZpV1/KoQOY
s33RQNhNZuLJ/dFG+h+dpNcU1u/dH/1kcD2TWMyPrtIuEkuwiC3iR3exFgmmWMQY90eX6X4kGrQa
qRBtnEW+UXbdv+eLpNMv4o69yDze6Bn37o/2w/QV6OVlhiaE1cPe9tOs371wdPxDsshHIG9QkjRT
MUgfhby0CE0qD4D2WNUgthZ4+vLQRspN7k23GOnUoqPsiTg9ulUfi3wXct0fs9FG18rcmYClPZjW
F6CO4Jo1kfNmGLq4sWFDAs9EDM1R15IbmjmIzdOI45Em9YbyLV2EtTL3R9oEFrmNBz25kaStxNaY
G/AvWudD8CAXmY6XnV2wSsCV4/2u43WYqOiZJHbmMiArXBYRqp+sqKDGIoMW6OmJUgVvjm76H62Q
jk10Q4yOnFruIid2i7A4OFl0YOVp7uwizNfuIkACdx0vbMOmRaenVIOtKMUrltDbehEvo0z1r90E
U4A6mmWR6OIMyFfL99BYiTwoCba3zjWPvLuebdDG8ZvnSrKeZAVgMLIrASjdiy4Sp+15unTu1xin
YMN5ca1xLIKN1/W0cacEqZZ8NiGubxaMH0q6xt5K8mqzwHqhrcBkAW4OevFZZSSKtxUEVZbvXsea
H9zX4ByhCwMzgemQ1sfBxVO08jDouqzxwUCi2U5UXcog7+fd2Are1mMsvqqqqVgSWsp6ilHygMyz
nvYOAw+r8Wrm4/MV+T77z0Ez6rgx+smSVa7Orkp5OIRmekDbNra2hkTcx+xj+lHRJsQXooNvmKRH
chrmNgZweZd5qKGejvJNpEPWSiKxf4kkUq+5cLrNOE/dh8G6fU123k0wkqYs7V0v8q8C0EHkCobS
ApOT01pqtmVGzCGtDOPRZS9KTcegk2otsp6WYLtJ9HzVoDLb24IPDP7WGmmMtlDlIJ62cjzWieFc
Nbx6Ep41DjXBldU7L/bStXsMZ6f7Fk0EKcmH7L2EPfJjUVCtvuZE0AESqCmu5xlFC+9EG14Ocx2e
TexxVIxbffxR1J1z8trWyFaRjtVHbSucLiqspjcTeTrdsM0GmAnebKaMRoKwRdyiiwVzASvPo/Rz
qM8TVcnkw1H/LbDGiOmZE1CVMPqnrEDQr+2K/DYeke6JIYptOlEk+7Nrpvalr1R8yrH0069jC3YI
XErjlWzDxYQCcM5YB5YXWavOsdLrPrAQXBzfU6wMjXjeWJlq/TMZ4+LotRYtDD2HHYppu9x+SCMo
9QAuOd3zYr5kxU5VKoUygjqG3L8dQG3SLoKVe+3RWXgUrNlf0qHp00MJRulWo6FXEJFt+o97Cl/6
MwCkCcejFclLWmZYwDm8+t7h3zS3Nrm9u6ij7gLOg69A/OgZVk3R23xOtEdBTubkvYmQmW5aAv4b
jfNoKYLw2ltPesNFHy0PbiCZlMZzjHtP2cBUzJERIycmJhaRrYhdUTxLL62+bbxk6Alq4riQwzId
pdQxsFPpVf7OoBDdTXqc5Fkg3JurqqG8ja9NCCcI2CjIXJaMrMA4oCf8FmmsnrLItahK5I6+7qsp
uih7rbd8BdrvAub23ZDpuCMTGua38Twaj3Zjhk82vdJ7W4fhd+9o83EyxHAhPM94pR8ChSlq0vl2
qNL+lfOXccFtlO2uC9GlqH3uNK2GwhRHk+3xM90MvKZ77phn+Ip4QNxlL8EhYKYZnWcJmzqX+pZu
LR1V50zKJmAjfHRMMR1NO+0BoE5x8gNtNatKx84x6Ww/3zWUXVA4E3O7ofnGDaWWUKCS06z87MLr
3ak59u6iliQpybBNH0Kk1kBzPrsW8sY6H3r4w1SKyieSkDFLmngYW4syMCw1az694GkT5Cb2Guxb
0p03D4PGYF1WofEORzY4TMi8gsjwnHsYM+nTVHRwa547GyiSlXhhw2KJOw9tnPwynzQSSdloeZRF
Rv27hx7dTdJPd4NCtFZjHmwlxhRjP1IpenT4PvHBnA1RnFEc6xHElaudhSXMwIo1Aeeb8B5M7pv5
lEVTdJuFzAQ3eQ/3VHIjhFRu42jFjReDrcu3BSnprW0SCXfWTqE1L5W89Fo4T2XcNM1lPFeMR9iJ
etayVl24V6RPyujkgUyNr8UQ9P61j+9+ONDArhbuc3mrAmxxZwFQt36YwEvM+7CZPGfXjXOcHGFm
JWxTJNv6g9dGcOywIkzdWzFP5nuYpJm/qicaTt8yX1LWEozSCs4yV06EtzMZaOshuYYyb6NDJizI
JiCzGznZ5pvj604hNrZDv26ISKEgeVN45vpuhgP92v3JpS+dZZHXWQciG9leScUsYUf+eB+XrOCO
U4IlchdDmBFUuPYyvaxcytjWQF0qfDaZ3e3w4mhjo+Tg7zFVhbDPW6CPuzoV3F3UywTRqWz6qbER
hm0TDmZFc/XWoM6tex0zxu26GafiMndYBCJ2xt5crPxBifpUmngUDxEtsxOulSKIn7ik/O6Im6Bk
zDEHULwD8G1kr6TTxSMCqJt+WHyHq1vZqwkNqk6ATDYRerbZ+fombcLwNWW4YykyqZqABn8cljRt
Ms0HS4IeuoipHKHCjIyyCwgnAN9rt40PKqM1LpIiew1TSECrhmQ43ew1d6Ib1W+GM0JEyc35Ju3k
XaobgpkU45AvzcMht1ezo9k4jD6tZgkBuQtbQT/mE2VEvyBKGvbRClL2IUgMmoVrHk+fk2wd59iR
nGBgNXWHo451bm+hS/e+pMXT9oBuaqcx3NXg5ne9JMe9KdmvX8iRbyxTSwRKMRITAApaqvVHFwjq
vEGumpRi+W2xoPV41xySrqWgsNPk2jrpSH4eYoH+5ImEluE7uX0JAVXLDb/aJIhdatPY0FdIQ3lV
xCM+59Yc9yPQgK+Goz/Zjo3dPXYQEvl6pXX7XtAVdkTYNIi1BxGtgHnXr1UxW5RoSQ9/91x4zjUt
iThW8PvtkzotjimbiRnfMX8dPsasCz6X6oG/+fDghhL+saoCq9oOc3eszXJ8x8chn6YpUc9TI1W6
Zxlkn7RjBUdqSibwrcLKXyUrH6qQcDmbFFuRbdkM2qsB1OM1ya/CvodGid23CHcGf7AncMfhhYC+
VaxGHGEDwjQ0egA3KsQ3GPnNRmHXJTmDD0lvBszVnNhN6G//Z9XNRUb9rLC1J5JF67/83z9k1c27
ev9X/2X7w/W97b/b6e6763P1tw6M5f/5X/2Hf9CBH6b6+5//6f2rSKic7lSbfKo/S5CWaZn0af+H
2ZKHNqn79v3f/mW/i5eh/ZtDuodgzw9/40/qZWj9BjYC1i/uSJ/soiCC9rdgifub54EdCH2QHcJ3
bP7R34Il9m8Ugyw8D2dhcpqm+EfUS9f/SwqM75Hjk1I1XbYEjD/mX1JgdZlhfnFpd3Mjl4LdDHu6
AWuy0KS7rXB8EX4oV3qM87XXZVRBVOp7tO1nYv4vAO3Mu6hZHkfN8KVg3q0yVfRbNfosGwxwWaNq
yns8tt1FoCXLNcHuZ9ZwxOcmvfWhBm0GW8cHaPpiJWV9FdQZ21G8bVuIPC8Vy29geNNd5ZrfsOZv
rKnMNnwdu3UZphx8mfHlSueKe90ma2c0b3GFScfz9XhQ00QAxHMi/q1Sv7GOPhhzdW5JpXJ2DZwr
hS9vJN9VUGuesTXxxpNUS0sQhIFzoVJ3JpgBlx/HT0BaPXCBA7D0fKIO9cFMsvchbl8yU+X5SjOx
XRogyLe0DkYb/MosfvupB4Dp9nfFxJnaZu659q3xaGcQQuZoqmDShszxDY3k4SroJ+TN1LP6X0iU
V8skscVCHdwiepMMqONtzK5+P+FSwx/dlJcBJ9t6WZMh1Erj4LuYQuPOrjfsm210pTA4ZqifbGml
/6H86a3l5GdSmFl/Dwi9FEXxn1BGP3o/NC4jX5vHcKCHMKHgjH4Oz72cs7bfkbX/TjGJ742wCcj0
pOFuoEJlhRJik/qoqNcNsIVmMR76IUT2aMBB3olu/gLbxtIqG5vrATzFi1NNL7x3YuQEhpQuTE0W
xObZbbJ+W2P4JYgMQirT+a+kFNkhqMK3UOVAvzT/91nlU7wbLAxtkNpPVeDzAcDgdTDrNr5Igvwh
ARIRsPg/CZNiUnyFUCYiqFqAlzKckJnEviXzu0HF2CcLna3nLHS2Q7JARWr3MXDSaBtIw7vs0+aZ
z2v4PZo4dE0Qc1ezTU4al1sBZKt7iIzoIZ4A1lZjgRDbPaWzm220SbMU8Q93NRrua16Oixe8u7M8
/PbYUOqVnzrdruAF9WQuL3jPF+RuSWCN6Q2hET6zfN/XOsYVxIjgUAqlzXA/jp2MLrECNQCAZ0WB
c5QkcIKntr5Z+MxbC7f3Bu9HTiuCTeOkK4djkVg1SNy+vZaq06eIuNABSyxY1zjmOAu7Pb2Kl72Z
RvFa5HDkvLJK72DTib1dw080vO7Jkt14X4SFPA0+nlDSQFRPuP6jZab2Pkt08ZSnvNr5Uent4E1a
cYcq+k57g2hsVettlNnNGalZnuZp8HlFY2Ng2kbZ3/QRXTWsazeyAnZBn2545RfueIscDZeNjvft
OPT0+3Y+jwThXJtt1G0YdEBnhUNyO1jklaZa9NdEe8gIYK/55Gl1SNRM0H0IqoMwl8VwPVu3CCzj
BjqQxKKN80zRTLumIzZYax8oZaaWUhm/FsnBjr2SoTqnsgMEpg8tz+ifpy70H3vZB4dGTNFzbgaQ
tNleoDSY6T7BGHpMg4aKIDTYxzCpmzNOZB+bjzfbd/lsGVc4cXhwh3n6DEb8GakZPC6GWNnJ8lCT
NodtYH/r2tJ3yeAPGyPpYKE62g9WCUW5JxEbODq6+oM+teFb49y5DmpnOIWTPxyUQgdmqKM6kMzM
zprls3AxDJHPusCDbG941CtpUpFeFiarJOQPYTQo3pHNNzdx0g0tcWxXdBxcLL6ym2GO6nNkqfQ6
JupIBWB/RmzV+8JVzXNpEoGyKWm6Ug1x8XhiBdMn9NsUiJFrnc7po6btdpcP03wXxfPt6JXFxhYA
VKtpSI512t9yDxlHIOfNzjM9+dFWBcNsbjxQFWluZ4cXVGWX6prFLuVNYoZHX5LMLu2EjVSc3TXQ
vW+9lO7wAsvIChaSAScqsFeYnqINcZ+J0nCi90fDoyJUYd3jISGKvYk16jySIlkZRUOAoqB2CNAd
p3DifVsWtL/Qzy30uhD+nP+ZUJmMGjiwCg4xu47AQrf0NqHm05m1hWvJ8RJlDONl9GS6Fbfi8ntg
2+cQZxnCNYxB+1lovs05kXykoTm8JKRhU+9DuU6HtCCHD0OiXi/J5PbBrsUvmHwLjZzT12KVHltb
YqjXmq35amQliAEJ2PudPbA9ANJuoL2ld1AL68vA9NOnOhQ+oHKPZcQcP7Hu2zOf5xskybZc+0b4
Os/s6Zuw/qpGPlB+lz/oJgvW6TgNGxy2V7OmWYWn3prbLn1kTrKPvWGE63b5SePVjnaOxrMkCo4e
0BZfpT1/9EH1pumX4S91prU+R+CCn8BGzcvK5ARh4yaJm/ZS0Dayko59C5EU/ZAE2BrQrc2Qvvi9
MIfBDA7wlOmsfWCoV5u5kw3EU4VAvST/DE4hnmGbyI4ghHsfE0krnkVfpEuwlSl8Q4njff3PTrJ/
HmT/N+3pWYV7/+Gse59k+KP+POr+8Uv+yE8L5lKxNFf8Xmr39y29EOSnTQzDlGhYYvnf/zblCrB1
/A8h61vL8+wAn8DfptyA+DRliWz3Xco6ANT9I1Ou9a/RG4CeXIffFaoZuCeIO95fhlykJLMc6OE8
uDqmQqYdyO5WyaVLYdspGAccowAdNu7SSjzUcnxMhkye6ONkq8pAsbFYG7Kj1wK4cgdqnDf5Ha7j
8VgZtbqkJy3+T9gMC3zi78CO///3+1c6kDH5KhGTdQiTfDgwnherGrkHkksEvpilsU2f0CVkpeh3
lwofSvld3fz+r/g/ZY+DOClV98//BGzgP/lXY6n4c8689t2iRkiZDonsGL1YXNJl24gdqdZqm/ZG
tZn/H3tnstw2kq7tW+kbQEciMS8PCRKURE22bKu8QVi2hRlIzMPVnwes/rslWiFF/+uz6IiqLpsA
cvyGd/ByhHD1ZkXSWbfTCqaza6/wPceLtinq2od5KS1IwmOxAb2DiwgsdTxP+gupGD3bmG5zykLX
IbpG+IVXFepapTi0uJ8pHPKg49LIFbRkQXIpuoUIqj9iMj9jMFuP9V0VF4hpkmd8HgwRHTMqBqhf
TskuV7K4LDxRXVu9l1w39ED/ivsRmWdNVcdEp4M1EwHvG0VkV/6ch1hc5GUUaF2Ke6YX08kYdfHF
HKvpwoE2EORG7sK4i5J9CnchbbwWDYtK9o8qsUQQl1q6X6qSCmBUJ7smtio4bukXyw5v+3m8p1nS
UBrxx1x7NNvSu+oAxl/OqfetXaQWgOy9aqD6+HNsy2O6RNdFQale4Sngu3NKZ71PAmME3Ta4zo+u
gN6A1nWJdk96CZld28hhvp1EbO2Jb7tdj1zYVovpUathgkLbI/obYpxVhQtosEYcmqiCczxd4h6N
NUaj/AGdMQkysEpr2v0hXV9D1Ps0MydfRUW7TxY5BFXqmjs5KkzMJzR4EXWpdnxYTJKGtIDV2OL7
GDUYuEfE1jCGuhmXAqK03jMu2TUwevqrcPZA87sSe4x4epgGDR5eMVF1LEyxUXYPMGRUeHBoEEin
cZc0kYfIIHMSV1V86/XwsAbDyI8IiO+sLNVhttvhhVvaIuhgul2YqAxsXYkPX415xBa1AAuECg5o
w2QsDyhzYzYV7bRqGIiwi4vFaHC9o7kDQJ/VPFmAz5GGBBzgeqiy0xm+GqNY4E/Rwb4biic42g9d
RokSIFlQ1y5Wie6DENRXbHAjmPhBTeJW2tjZcLCNDvB3bTjb0sF8LpcuTK4eu18vBNLqWfDrsdWh
GhfY1teybDF1MeiLxxa2bTQdUizF4RKGeerDkkcDwHHTAObnJ70U4kqLwALbI9CdiXr3plKdczVX
KvsMp1DzZ8cJptH8vNpV+Jk7AeiFI7bJ+vTGdid01nACW5PTbttBu/QhsATa2AQWrvM708aHTIIe
t5BJRkT+Agblp8QFwVTP00M3JVeWSrZdF98M1BTRiodr4wy7qf265PWtU4Pod0T/KabTR78hS/Zo
ZewIGn9kCUAOO2qu4aH6c1E+tBqV3Mnb13HxEx+sXUdl0c8dAAUU5OItzh43xLdIWywQp9MaGpOH
5oB+OznRZRqWEoOUWpNYi8/OPgrtstpURtU+rWR0xr0UnydA4CRD8pNGtW0fJij4ld4w/RxkNG1E
CbCPZpfh/YhzlAAEn3Uxwf5iqjzKH2MPnjKsFbiNuYORE1OLRLaMJraCWy8zidYF8n9+U2TWvUtY
ssnhTFynou4PuRbFlwbnIt018aVIaGBx+o1XM2SIh8ZzOSzwuNsYkSYCgjw8Nmhy0VkpHXGE40oC
XvfNpzpEKIMESB2SCrI5iBf+IK17zJdgBXd5I0CHhbdqni8bacw7y84e5jLtaBvAjLEzE3D4Eu8a
5aBNAK5700jMrhFQa25kjb26cKm7d4DZoWuOxKAZNmte2yYX0arFnGqNCGCeJTtHYBDgVa31WICA
csKF8y6lJbS4tNxGN/VB7C2HZkSBTtOrZ4eUhv5uF1gUs7Yayt2H1kv+MrCI2ZlJeO8kBv4ucajt
JyTPwSSDSx+1VL+gg1reLI316QWE8I17jKDi/ALFzktaukP5lCDiDJOna2asa9naMPCq+yqBq1ek
dK0ggF69/yD9tY7U6ap+9aSz0IIUs4yFjIzDEPU4CIbeb31pYbaB5IAdZT/ZEl2DycKkz1tPXuVg
Qfn+KxivAYh/v4KtE+MgUmqghbZGEy+kYdyqxGO6XRCwHwpqx8KUQLf6FsBz7uDi0iBymdR69hmK
QHfIKCDdUBWYNjFdZwx1wvrKG+mCVm2FXVTa3GcjCumYN626ZPiO3ljOgrcdDGw/HfLoQGO9PEhq
EzsEeTkEEQVpauEeAF8/YwWBYlK30lqb4p730HZQH368/71vze3Lzz1TS0rNHLNSev4HShXhp7YB
9jGDK/PhbiwfSLa9lvL718g6wqQSDGQUAbXXI6uPdFE62nyHpHeeO/Atm9kyvxvuWPqNpR7f/64/
dJKZQeSE/vM0wvGX86gliMhPVSoPVjLcgfEzvhmof1ykY/RLT5A6r+2suwMLEWMkKZdDp4HZk5my
YLlH3bWXYgjLTPp09ILcrqd92vbdJVYxuB5OfeEnCVOYWaPw4y61fDlX5Z1I4xI9jAbbmknn17B0
oH+vHac1KKnX8MQkTnn/O9fPOAtuifh123IQs+Vz1+X8YrnCgbWFxj1ysGtYj5kdUp8w0KgoPFu7
SwYNNnZf59kHU/nWRn312LOYWna4AYsKCxHNtNgajfXLyXRu5iYEfAh64bKcp5sQas9dvkY5IGuz
Dzbqm6/AoeQhq+ZS2D93gs+FPrWKAt0Bu/sGfKP0E6u9Bh0fks1a2iZXNgpCgnjTsL9z6tcfKDK+
sZyRDvnP8892Tj8inKSXkXno8v670SbTTVeGxmVRU6Kbtej4/jyvmcL5PFMeRPJI6JKaztmxFI+J
1nQV9UPLaNOjPmYjrDBYz+8/5Y3TgPH8z1POvqk1hDHkVmUeig4F+pEPRCjf3HVYo3wwfW89af0U
IUFGrKrQr9ctiIq+pJgiDks4AkZ29W+57V1wz3zwRW8uk5cPOjsHyD/6Lswbk9sEj7Nk7G5T6ZiB
R/MOBlpvfM6iDhxktIbHMO5IBRQl3feH9Y2U2RT0v9iiAhg9ufvrrw3jCcmUJDQOQM3VYcEO6EFJ
U79IgP4dFEJglfIyPxoiqpU4rG/rKK63wHhgpBbaD81JMgr7MOHW6KK8yqLim90YtHAS+TVtwMO/
/7rGn4vNFOjieC5FCd7YOlsGmg7rrVgaXi3qr3DAxDI2FkmAiTFGk9pyPXn2tMMG79C3MdzBMVEb
klBtn0wZ4fta/h3wz/WbobwgTA13Kc43hSKnaTX0xEginpUaowtRF4RwWJPpzlBDZ0SPCXQg5gla
0u3UUhFbqbDGFuM3Gpf6Zh7rAmH0wTy2bft3iPN/hJIP+rKrSCICqi/Wx9r7/VdP9+ZHQU/3f8pf
P4of5T9+lL/+cYP59NOP5h8Xbc6/ti/rV//+pX91ao1/ItYr0KrlzHD0kwXs3zwTeriIQhsI73k4
nljgN/5dw9KNf/L/rDp/qJw6gjTj3zUs+5+OZZp0cIG9ScGf0P+rGtbra3PllegOiB6DTrLHcXdq
5L64NrERau0qmZogHgtAzha2jMrNdmDi2k0cNmrPWn/mXFCou2ZPmCMTceIFv60H2JNJBdLPLVs/
hCi+Dcfk61CxaV8M8htB99nBdXpFmtxIjdg0ztmMZ2cGZQmIOlnUBG6Bwre2mHLHqWCQenrHoa5/
oB94Y7e930aSSriNZsz/1wvQzpYMlYOu6etDC2kL5YIzQcw14gWMZYJ+oOdQ5JKQFio+zT0KMrAA
CIugtW3oYrYfvMLrS+LvIUAAHz6ShaAnzfHXb9CaKLlgAloHTR+hQ6g7D32M8ExdfnS5rj/0n9v1
/z3I5jEmxCPMAV4/CDvXlh53VQdlhVgokChv73TqEe0jbw8NN9nOMO8JGalcDiONCScU5VGb5L1F
XRNvHrg8BtTFH21K66CZpPhkZGTh674IPGtqwKRUc9AUNOQ0RbaA9YtDtqkURO2h2xHtw/7r5R3A
KjwcQwZyru2/kM2/EE3r+jikYjle0tcn95yD1lri6zn8gpoFq7XAo0B3rT2knulmarNn3Vjo0w75
U6kh3ZQ3Idbg3m+qNZ+Qovv2/iJ5XVtdB44tsQIndGrBBPXrDL7YR85S0hVPajyhjBCRhmn+Kw3R
ZDYhLNAbW7HI1J+cevA+CL5OerqvZ8y04GI64AeQReYYef3gQnmOaqkDBG4bg92iHHiBWGB3kPRd
/Qj1BB/TwAErOmldFfR49yUOeVvHLZnQfJK7PI72GKJ7tJzYU4YuM98LKX6Ck5txiw07HEGlCc1J
Awr5/phJ+cdqAzkCw81lVXvkKGfLWvSeiWZOnAeggUu/xq7tKgJYhg2094laVLXLnC4PurArbtTk
gvjSL9YSep9TAwwLG4TeegCZ076yjrZjoy3YUmnxND4aASsKF0C6t5Trfr7/3n/ONd4loG/oLUia
AB63xsu57mSiIRPHa49aQ0fP5FBwoaD8PdCNrbxt3XcgKcxcfrQ/3xgwaUrPFliHCOvcrKWXRUgR
tMmDcGjVFpgvZUMa4h+EpK+jnnUtm9RTaGsAH/RAe56VOcpcIZ2BY2EQz04ZOA1GZE0YP30wiOda
2afHoGAowTbi8ejKs9mn7+sgVjXk1LfzZ6CSDWLlLdA6uHWw4k02uaeN3C1D1+1KfSGVs/JnPTKX
e4UknFX2MffO7G11c/C2BZnOLl4icchbFnmWjhIODo679HsfNFub98LGMXWam4sEvJqP5gg+Y3oO
4M0YO2QrhNy5lYVYDeebpU9ymwClgYLNH2tjS4c7yKul4ADZHvx9s3YRk1jQs8QIADvyaUIgFKFb
OiqJty97rdzEnjL3Esg7FAM4D4rCWNilT8WSPFmpcQ8IOLwMFUo7ppE+N7KvDm0fe9gMlQdt8gRY
R+Ht8yp5bqLQ3fT4E28oAWPiNiC66Oqs7zJq5RZDNphdrEEzi77QcFr2Q+494GjECuwy3tu4LxNP
O4zxIHeG7B71kt0+rqc3qrTtNzVZLYyTxvUnNCe3GVbfIDdT84cuYNs10qGSOiZPLSwZHwKn3IL4
r7fAm76XDQ1oms6ovZMBI6i7cBEvtrZz8vRZj/noIYJdURS8b9R1n1DV/21n3J4jdfdoHKmcuxzc
Y6/aXcYFgsrn0lHj0R4dgbeiGSJ5hQaX66OEHG57ZEL3nGVlAKb7iRYUgJfVmlhruYHzmTplYRZH
K1efU917qFeiHqXPzs9CNw4IfgwuFvhIucHUlG3zyU7gCxWqvyXACEKnfGpES2ulB4IN+KHdeROz
Cc5K0bNObVAt9r6u8+fSAxZm18NV3Q1XS5E9Q6kBVAPjxo9MPrQdC4QXjOvQYAW65YBvp3BusrCS
W73mDsCHN8M2EjmHULHO4bFpwNKIrzKdR2GU9qxFGiuWmZ2d6NlCuwvF2Nr6OmRdyoy7NGtwpPdp
hz8jdcQiiFegdzK6Po6kx8lp4cxn3NT5Ujyh5Jnf9p5OtjJo7mcq2HtUnZ5sQ1SHeBboRoXOA3Az
vpHw9GinPbHVOjFEBjet3XQ7KLr827p255FlI5QHlC6EuKri5MkNiRmtyLg33NwLujl/csUA6YoV
rlNHQqqKtdQsvHdYTnsE5cqdXgCVlu6D8ghkYvD5f2+BghWm68Y9QIHWtwaCT/ovy3UJB5r66hpt
aPxeVShj48asIENn+lvBdlE9+rwSvN9xFBQG9RGEGGC7zIc18HR6cV6XKIYsGxUk7jTS0uZKWn37
DTqlt+8B8GxrRfMgd2J1XXlevUsG5s6BWrFbaudCtxHTtzAbAMeGl0w6DccKc+htmkF+nLqwpImb
P2sr2tBzLP4O38HSBWCwTjDGm/cyrx8r2FkAk9Ln2uatoUY8nY6L3smeu4lrzB04Cco04gGt3QKE
5gZR8KrBpHQtEpkMIskA8RDqB1uiZGczUKykWp0ec3TJfOjGrs9Ble3sRT1asjqebidPsIpFxAhY
uhleSjt9hpwR3iHGucckAHtBG1Oapi3V3ppQ5Z69XyW6MBuDvrRfEnRtKON/gevHkafxuwNnbWZX
DAjUj8bJnzriq/U4m1Gb38S5fXM6lHqL4wVM7mM68W4JWjiyorJf58hWOiu3FxDoxnbTp1lLUkQT
GgReBib3lE3Ea8BiJ4a2W68dRPduTl8IMeh53RLIltyvVwFC6fed4sVOc6Ckd5PgLkY3BhnCbDy6
UYqddbkuG1Q8IeVgAVTpzSOynPrRatLnTEU51WaWSiNYjKeTzjU5TFDxeahmixPVXrQdp8l426IA
hNIs+zdlZ9JkWPhbCEUesDUPL7t1dlA3QXASNOgSlai3pOzDSS3T5ekkTqY1ELOjHDU5lzvDJMya
F/fByaGtbvgbNm/iTtAi+K9uywT0CQIZSQX7DUI/HVdPZL67Qraptqkta5ifX+8VI+Ol2jV4zmzr
Xm/CHQKac2CE4GYyqJXbdYVNC38S+5p7vCMU6kVM1Vix6BoQZlvqgyxTyE5baDVlYHgEFOvsQu9G
6Iod7sSc+mRBZVBH/GA9kBWczt98PR1DvE2RldKNjYZK36FO22633nGNxwMiGMj0nNlAzpIdbTww
ARlw3KRKz/xTONxDvdn1mLtea2E+f8G3E7sILOk3Bu5+UN2zp9NagZHxBGLpuVymh1CkMxdGQ0Vk
YKjX2yb0OBdhPq4u8V12PTk2KE/NxmdrgIJgdkg4WhKoUa/Keo+CI2Qku0luxoRRpf9BfG45e8T4
4kOuKi68uatvOCXrq8SMuwtzhAAMTNbeTEYM+E9fvH3Ww0XFyBMjmhr9mqod5xHvUYueuFqip9iZ
+oZw2kz2g66GTecmMHwcpFySKXmGxfgYNmW3n8isfmpetnw20Pq+guU1+ZHqPqdlHQXkOYkvMXh+
pLoPaqKYSyJiA0kVJKV9w1jEAUk7WEekSVjnraGBGqqLxoqdO70vVkL4jFD1uIo6Q/G/cNcELouJ
k+uluTH02Nw75qRfCi966rV88lMHBholLwNHQzwBslEsV0vDdlIlh/2a5lVgqf1Yp7vK9d7uLWuM
Dx4QuJvEAlc7rRrHY5UjEWmCD2zRPtpMOVLxg0J8KcZsFa0BRmyQq806AVsHCWGj1yWg2xD8BPXI
i86rH3MPJDXN9mUzGPZ4PRgoSmawLgOlY5mepGbI41FTQF029EGZ89sLWOFE1/t901uXOaTtKI/G
37AD40NRA+UbJ5CpJFA/aZXt0mj+icwVWSRIvU2sQXfG9DfD86mDJSIThOxAnG0wT4ARZ1YS/3GZ
QGdMKPOncYqYGcrrQ4QjubDvNGA/lKQJEwWgA7gIOzdiTqP4mkb4VYJDDotwBOU6XjY20A83KRRH
ufZb2Sw+ZwRLLCdAj1mv/cDTyWU9ocXXLeZ9hEcu9pXi2GhG5pcYB6Ci2Lewa3TtUCfIU7QTdgfu
mvksmYJounAsJX3yrE+Vt49XyVA95KQBEzt/MTqzXmd4wbWeG8gs7fB5RAJwK3U3/wpNybwyF/E4
SI4KTW8fsTMgpMrqBpFnb4Ug42uEsmMXZBVBcDzVy37MiJgEOVxGjxc64ekcN7XsaAjuuYjDQehW
t9PQZAx6BbrzlNGDUeE4MNimriKQKYV+D9oSQcwyAbhQsG6rdYmSMAfmOD55Q+8GWTncxy4rJgT+
utFKNIoXroL1PQdX3OtUH4LW1kkLua03HmF2r8dPmVU9igyx9sES9y2waDir6LqOcTtdAtLE71I4
Pc3T6A4huaOa9e8kkPVeDKgPt0I2X3ot+yvlTos6jMPl7F2i/2xAJ0+z63TkbVyiKnDnHdH1epwu
UHuus54bb3A7tR8t98FIsic1F0cCjOlucaaGKNC4Vg1xjaZ7KLclNnmjCwxCjskmn4rPOP/uBhkv
+w7SKszExr4xxzS+E0Dv/0oEY18SJu/0zLnITVaYylkNsHMrAizGFL0Gxtl0XAQ7S8hDWjI+FLWG
1GLDcpNr8SqJwCQAH93OLuda2BLnZHU83WiaIXsA0eshXRDxDYMi9m47oAgjMaZcBnTtkhSB8aY6
5JEehAITTSyBn0stfgYY/tg03EMIX9xEBu95utG7iSRsDXfqda1GLJOb0ARxFBETkFzLXWrMGibT
PMBc78xyrnIw8GQtaD5MGweSuN9HzSPAXvKFsR9vI1i5UMAEk42zRwDeK7ycqUyu/hzTbYa1/aca
RYttIfSdFglEJRwE6HMyemQ4WZO0j8pjMhiEUSZ27Ui76ccIWV4/l6xhBG+X74XhxL+aZPK2VC0G
KiCYEXpVH8GCZjV5M1J4+djyK03xvLLzn4pwKI85t95p9ZNvYuWRJpckq88UIfiq3P7kortte/Ie
uXtSvZCbK1Xa77VQZZlLfegjb7i2amZkztY7MGJ99pXEnZwYikMhUvcNsGsuMwDn9IfA/or4Zk44
xihGZrvCwSAe2cRLDblyTlx1Nctl2Zk1j59zl3jVJMBKNHkLYRV/RriMGy0edR+MmrdntXPF9UzR
UJr3p7vXm9insRk+vJ/4W2+VF7ANA7kJmkOI1aj4ZflkSFF4jNI5C1DBJRE3KNhaXfdYK4qCqSiW
/aLpGV/BLHdLvuxjWfQcNeqrVX9za/Ug3ERnD5PormFG7whtZzvOQzZEd0JOC4QURzsAoOr9eBTl
Sk25s1EXAzjeEQB30ZdTIfOUI+Fe8ivpivjZnnDTszr7Xkcy0B+1Tj9Ke54ubTUV4Lx1ArphDUod
ciCkOxPypQxESmcRe2m0ZE5JGBqq7qfe/QVXr7kq29rbmtEaBcZJBcDKyH0rcsOLDJGe/75ETkcA
PApgV5uqgHFWkUrzJC4idgqSuqQcrjOGl21PRcKWBF2gir4maymV7+P+79lu+kjQ+P60vlEUcz2a
GYgZodRCPff1rBrwpa1EZn2QOsCwkWCNDwiucAvZNZxmLYW9BB9oO+SJ8UG5Sn+jjEj6TusbIS9T
Ukt6/Wh2tt7jPNQHbo36s8WhjnePpq/8h8I3F6W+r8SUXSgWcF1WelcNxfDZUzKYjUl/fH8Y1nLr
WTmWGXBACCG/wvI+qwP3skeFuRqzwFwPgbVggOoJIXQ7dbvGQkA74nR9/5Hr5509kvoonFzaE0L/
G3v7ovRslJ0g3Qz7oA0Nd5fX2JfUEf+k53itt82AFr8GKH9s4LtGQ3F4/+lv7Gb6BLwATdJTK+v1
4BcMqtEhVBbULsFYRkFnW5JQfLDC3xhWqswSx+RVWu2PNhW3qQSIbeG+qCfmtl9AUTTp9F2b25vW
y/+aO6Qh3/8u/a0PM1YUOfVtner+uupeDCsKlhFhSdEFUZK2V8CTvH3Smc0FRwKlnNGFsEXOoQTV
M2lHT8WUz8EAgQL58Lrf5kPya/kvPUDXiunaR7Thd4Lz+GNx4bsM1Uoo9liWfq+UNf/+O/jNUmK8
fKpvPhiCP9tOFjgLSFQA6tHJO8e79dLR7LDM2sBNnJtGSs8vNbTIK6Qu8efjAtYH+4eZp1+UKC6g
Mn1pErzthmS87mX2q3PHfLNYyfIBiGDtyp4teMsCFWux1Nna9qkl8mJmDNSF5wgZJVhQA3WanODZ
Rvxpj3cSV6aEaVLVx5gi2TfEItS+rZgiLS4o6WrVo95MFKaI48DFSHj5VYmmtG3cjDpotS5Nf9rt
weqAsi4mIUjnYBJu3AOPfu6jGDmPqE93Whehx06lxlki0JMlvaW165jZAuCuyNOtWXQpoNM1txZC
bpABpl8Pf4qhoZS1tu1OF1u6iObi/SmTf47N2km2KODbyBTi7fZ61aKhNWFgLFQQ4ZQMrgwTIKeL
QA6O2GEop+6QnkJnbOoKNFcHlJbXz6S0in8ANkCzCysVdtGwxYItu1Si13aWoEs0rHHzggfGvi0i
eKlZgZmpSyU0Kj48z04gkNcHmgMeCY9P/OhoSov1G1/ML7UMzvmGYJOgFC1uz9V8amqQ0B3kYiQg
jNgujvhPNjsdrhw6rQnej9AX3h/KPxc/HBKP5SXp3AvHPBtJkJ2GQiG8DuCXX8qRgZGshKQc7A8e
JP88aWgdgt0CUgo2BmbX6++lCxLWqEEj3oKkX5oS9+hzBrvK6crnfGmpcDhUpZK1uoxeVbVBxJWX
wbBmC7Qv8kcVI4cfPSWoLRydgnwvIwVkfLNdteaMJck79e0jmHAKpyiMHbSQ3OX90Xpr0mjg0QC1
HAGO6bxzXJK5SqRrVBC3BVJtuYmYXTmpbdESdYLMr3fG2P9a86U5o/zU1/HzXLgfnFivoWhr58oB
FkE/0ZCG+ec1gcx/6yhdVwEkut+GN9dbhoGHQeXejvNHT5OvUbp/Pw4ksEff1wDM6Z4FHkalYyBu
S0X/Ev/RTFWzv7Yll1ZGW0+PLAq4BNQAtLkiXDO6LZbqsZqq7NouCO5NET0pV5+vcxN7zoHEe5OZ
GZl5QWavhe0ASXe8fX+a/rxHndXVmUaxY3OinwMJGmtyCjRDVYBdBjimFqUdDS8niB7kT5SyYTGK
/IOm5RsBP09jRQAiBkMFKPn1+s4JHcaqlph+pBQ268owScQn6CmVOUHs6KinRmVBRttftJSnrjy4
faeaIfV2tEFlJZCSpIQQ0ijyu2yAuWsZ+iWlFX1fE80qgxQztkm7Dat7RASVavpaEyl1EidJ+3nf
OetplljUa9f2iyn75D4jo9qiXRwfzAUcXJRBFACZ9iWv5bLRNZp6CoerDZo3ah87azAfjl6AflkJ
f1beTyN1klNvo8phnNBz+7lmwnbS8bhJ0KEIvxsa/hRKtSOaxSzD96fyzWPDxhhAZ3BRCzLPQk2k
SpDgMDk2ormL7wDAUhQgfdlLy+w2FJYr7kCS3MSTT5TNqWZbTHQ51rhY4U20K+1mvHRmakSns76Q
I63ROYG/Y7bK8rtO/nVqbZpKhzlOt/ayoN19g7nMR/3mPwNYl/OV4BXEicAm9ey8byKTFmzjtEHp
cBn3Ezjowlm3hBkPVyiBobjpLsVfphs6Po6D2Qd35qrnexZPuBIDbQPMC3Ao1JVer0/PnTJvnMoq
EDldtEo2052eUe93cyrhyCaaX0uFRkJixNkFsvICKgY35IQ+OIcy/wQ9Ffs24aBXtbBMubvoKKHj
56PJ810gNZTN1aMGc2F76j9Q2tA16nwhZnVxiOCDpdZugEWRPaUoGYhirfFNazl3Ucl9U4/mV5Fb
vhLesRlQSLPsxdojY03VPvKe+d+qIaGJ32ab5gEStHOQObQbP1huf0YWeFsDMcZi3ORWttdRfHEr
o+uTlelq3VPTpDg1CCDY0xLW6Qgp3Lx2CCrAy82Wi0lkAmkYIgZ0GWkeKIQcacMsogc41SBMx219
n6/nW20/mHiX0BdXf5V09NFuohfhiGIO3n/7P889V9pEFOx7QZp6niL26Ge1BYWXQHPNQA/pL65H
RTaTFZ+qUXlYfHDqrRC9V6sKhWrOAYOkDD0NLvazVQUXJ5ybjEyQ0rZCXKBbIa1cx6deTHua3p6m
0MD5ApID0Ag+NvQ5O6hgBljdXVM32c4CzLLqtn10eJxflKeXs4hr2W8raugMdWxjf4UlTJkFMKoN
SoO8w0wYAUV72uTrqLw//G88bt3iIJUMnWTij2sHOgG8qSoLRmtdtU5xnDUCKrNl7ZA7fpQRu+dr
1eGM40QB0QmQDRPys7UaNwPdRnw6gziOraOXAJWNUTPxJxOpkSZDr2pERGSXlAiZQhO2Dok1hgdd
18obE1Wsb6NZeHfp0MO8629biG47TJ3wCBiHejeyR32qK+1V7qoy8EYkYVRXJsfSSD3QKgXdzaUr
9/jyUYwfGnvtXd8nlMMv0r7U91Xa1r5WoReK2o06kMOY8VarktE3Ufbb4syHm0447qlI1rsmqk18
7iPjEiyHRkclu0VPFe9d4GABXEDGECljyFtaioxfFt2W5Mn7BTakn5eu6/cx/yGW2pO+ou30se7v
ZwK1fZGHqe8gQHgdrgzGjIiOiiBCpBs8QGn8ZoVxCUDVAgeWealvF3W5L5WJGWnaDCNICyRzoLEY
geHULnxi3kFTYUR997PqzNsoTqSvUR1GRAqRzkxb9O/wBIwAOTjrg41m/LnRXIIwqL4kxMDwVsGj
lweTF9Wonefc8iAo3MMp7zFyUCNlK+hsE0ulshC3qsbHMFQj+qLLDPtUrRNYobngNogBguwhrnca
BzPJPP6Zy9TA9KW2EaocMR1mAe1QN8RXiwPSRya33NNEMNG1ZLRdY9Ee5mo0j97682nV3XaxfLAc
0CbjZIMksfDr7JsCglPauh8UnM4vL2B/bCh2MHEMB404W+qcnLpl4ImIUN0SNCiyUCL6YPeeH56n
RzggDC1PQJFCG+rVAJOFWRQCIhfAQIrT4kD5FX8r0gy1AAbpsLqfNe2jrOg8KOChnJ0mwQ35BMfG
2QmFWa+dYo3n7OsK/yyaX81WLaKm7ZbpAAZo6WmG1V5UjQjRSc/aD8pa+nls7xjcc+D8COCpp1Jx
ef3Rc13gfllUzr5HUYq+fNoy25izpOn6QIzNLpTXuQGn3QNlhyxASHH48v6peULAvUyET+9AiRz5
AxfQ7woQf7my2TaNIxvMwFM70/xhrttDYRoNibhA0wW3YG+bFKL9gcRpiOysY97gah36ZSfdz1rm
LH48ODCCRjPd93AsH0UrGcq6JbqL1b6AjfdpnOcWxrXD53Sxc6yxzkCmbqy/yghUAtYl2F2PXndn
OJGC26flHwRf1prcvvpGAlhUwmwD2wSKbedgSnTrbLPmCt337KrjaDTTXqhIR2S9Gi5PH+FBTrvD
ycU5tjH/gcZjuPUWXGBzPG0w+zYX36AWsTXiMDp4UYyeb5Vq7GvRwsKVzwosxkEboEP1Lnz3JDLu
MVU3dqpJhkts5KHC1jZi+9biBvbkDHS14bZaaQqaw653ud0tIHyqtcdeavtCycVvVmI7vPN91tTt
zcTf3CsEJzdxHH2akYrZ2uGY382L+ro0qcEh1F9aY8/Lmri0RHU8XMvE6R61qvz1/pIx/rhpGU6K
8GAqHUrBxnmupTwvTBbypn2UNdROeq3ZOulwTKLxcwFBHAanqUMZ1tGNtOdwK6l4bVNLuWhiohau
JVSvMvrLEJfZZmk5INKeReJHPaeIjS/ecsWvILi7OhQjSoUjHJIJGwbdDlBq/LmkyrsiyxNbgUYn
DZXW3NeyLgH1yWar2dXXPp8RnJm0h4KCtJ8tzUeRjfnHaQWvkmyTspHlsoH1s2wiTboZubLc2usD
lze6vsZ3OY00wXhx5P97F8nxyu2CDj+ivaEVcNyXOr7SU4xLZxMz0jRGqLrIq+JLEq3wjoRtl8Hm
xtbMSrW9HBUL08btugEc54uGNTJjnLPVEzfd9niD7OamDzCN1cESmJ/HwXhE0DvfzJ7zOYyTX+Q6
mH7Tn0L0XXOQ0VLDdVQm7l1HPLmLc5TvvCEnHS9j5Rfj1AU2tYHApOW3pzHJQh945OTlxu79xfPW
2qFzYVL05uz7IyicpySmR8nagfr2DNvAvVv3StOrdIsW5/BBGdf54+bC0w65QaIIyjXIeJwFyEVP
rUr0HScscCo/pQ/9CLAsvlJLqW/Fgh+JIcL0Jra7+Eq6DQdeQ/iljwz6NNRE8KgooxI1fBu88IjR
03W4WHiDgvJBdnqO0sqvZ/b1kAJ55c9iGWEvPuZ/4bZJuT7kyG4mbH+u2nq5lxVgPr1eht96VbUH
/Id0OodTeUxbYe9wpoj2yACOX8Yhbz7R8A99XcbDvfpf8s5sR24kzdKvMph7CqRxv5iL9t09Fo9N
oQjdELFI3BcjjYvx6edjKKtaUlVWTd40ujFAIQuCMhUhD9LsX845X5rOa0eg08gdixGXN8st3Lnh
CjFXeGQje6vwxxzCXHNyzGFP0EDlX7a4K65Gk2O5a/Ichi7fDhvTYinEh8+u5tnqBq4Z0mWDcu0K
4sFIcOYtVEZ2LYA9kHNUkXEbwWpExMw6O0lqYxe2MAm6ITZ2kg9ylfiWt02YBVGB8kLM/6Yq+CdP
Cw8Js5hFj77ckr9eTp3nFXkJsGAXwB7nDOHza4lpWc81vCXf5YX4q08nW0UU6ZRYNOru7126l8NP
ImzRhd5VUoA0vA3I5sIjmqPgQF62/Ddvg/WPhSVt24etlYaXZV74WwkSIG+TkG6dHTome5sSOMKA
JfAu4b2pfTWbycUUOuk2hifcEI13aDuOC4+cji3psBaMnYpVwEjAG/DZjPAQLipz4Edt1k6LKMFS
+0byV0m9ur0rO45rt1oudzdquXnS4oYMvRe9HCMx0DIU1zx0nlW8oF+UWxgnHO/EUG9iZpMPGGK7
4+wFV8WQ5Du2DN8lGQWbeXS/537xIhK+d8NU004H0XzBXEtsrX5isFK3D0TkcFIZnPwfV2uTU2q1
QZw8oSizt2GJ4N5C5ItGhLcphGm6T3gEwVoW5sWoHLUn1JjbtMwRgzfUJTmgoHVfgqAwl3dVC86P
tuz1azVzvuUDz/lMvuQmb9vugLKYuyfn2O3yRj6mJALv+Nzg2xOqycLCryGlcNeHRsIWQOM///G7
Bc87rlVjRw4B3TxU9n7TixGsHdKClV5u3SwR5CWnuc/LwnGRWiP1gJpmPsSpOybKDK4syQK/L/hl
qOLg0Pm8oVA5+DnFVBBVFOJ7rxF/o/lW+zbu2uvUQkVUqajmXuCvaZBgfT0Y80zmndVtQc15ezxK
4VGUKZ9d4Qb7YvY+e9p/K9HrQmt1xJG3c7jEU2NvOcF4il0d7GFCULKklNEfr3vo8fGhNOUrGNwC
DVnYAC75/JPQVjTt/Dg+3q7/Mt/nf9OoXctb5CV/jgn7DyAWL2/JS/G/btqX929d8rOT0yJg7Mcf
8IeV0/9EohgxuYFNBgigL+rxP6yc1id8QKT5udbvaWTAxDhD+LcFbk2H9c7fnZzC+8QmN1jcxQhh
WJ6Lv+LkpLH4rZJGAoG+HMcoRjBS1373Vsu4bHTKpXRs0zTODv3c5We/c3u1gRej9Gqa+iI7lEXV
9CufjFO1SoOql5vaT8SRuVi29SzRHuekcr0ry8QhQ0Jvyj/RlKTQvRoCl+IAB83WKFsyOGsPo4vb
CnPLPM+Or2vXLVNyEHTz7BUmEYi1lcJy4jaP6aMJfwq2+Dv9x27kSLWUT4ZOQKqnqUd4L2ngvDaz
zvNtRAvCvrauFCA9CGYLpiwcb0Orz9LDVDOjWAvQ8+Igp6zFSjgPKI8J7Q9ubCGJl3GaBuuHdq34
qjJt55Y6r4lWuRwINbeykWxLaUhCyEi7Nr8nqVmDo0QDRoC1Yzh3VRI5+NGiMn6S+LfQlASRfrM9
Q900WREtisuKAMOsISrJbp3hJcm66egGbslcq/HSZ3QfHXQaQA0oYU2TPYHXbsZSeEcLDtAKRCJx
rIhXBZgZzAoPyhP6ifVRoFbVLCLFBrkmOxRqFjrTuSUB39FZ6W6bzrevRGmNcDRn48IuCySJs5PO
13Za9ta94I4ilwekQbwjXcMOv8B5kkctyZbbFiFZQmtS/4Xc68kywH0VsWrTo+w61zxDNBqbfCtn
uwt3GT6I4KHDHrLUI2x3I+yZT+w+8VLqYfmwkmOvErJbq2bc8sc4F3boyEOQB6U+W5iI4jV59YN1
jv2AzTM58uM6GzO5saKKyK7enO5Uan7PtNTbKkdGNXLOEXrHdJgZkli10hJ4dTq9HoCYXXM1k45p
wyrVs6N2aW5p1IMI1Mkq8EY0uGHv3zNYPY6NYeFsJHz5ZBR9uXWy6J7SKibJefgiGpvOBlZuy/OB
oM99t4j4r4b2OJLfvjcKs1x2O+BBqCe2NgO8q1jY1cnjsbkr7cY4esRmwr10+OiI6yLBtFys0M2p
9xAbxIaz9gJsknMUXNGgkL/hkBkBSkJeFglRgMJ0kndn6Ip94FTll1S51fVg5+6hHxYTFbQV5PNJ
v3KHLj5DofS3BHfVd37r1NfsUdnP5+68ndmwLYIyM/ocF9M93HsiNlQeH3U/Qnzy/fbUeAkSg7CO
Nv4E8cepM1zbmX0vayunYIox48Yi2nlRQYZSRRI/eiprNUSMEizVX0n2wyTrJkxaMu32D0XS3AxN
i7LFnMcVJBAkuuBCzhF4eqoUrahVUHS5JI/WruAaa9exHu7oUsEO+MZ9VTXf+j69ydFXrOC45NtC
KbWuss4/k8gZP8UBwarJQniRlElPTHMbDiP7ATDc2tbkIrhl9F5YZHcRZ3/DTWt+a7OUJ71uLhrP
7xlqegrTHFFrbT599yt10bNAXcvR4Cff2OXaKPPZQBi88Mp6KKqRi5PbJm3QTmk+Zl13l1li+JjC
ymJNoz9BP/bR4mp3fjL4vndZFs30ZY7c23Y2XpEbiyI8MCAxufW9p6LsVEBowJNRDHSHrb8NnIn4
anuqbtsu7baWDw+AVfB8jW6pd0gsm9xDAqIbK58x9BsvI4BpDTs23mgwJMPKjIR+TDPSZUF9jdeA
7JotwLR8Gyau+6Zk+72Rtr0x+0CeJi+yd4k1hlua+nRNXFx54xJ2huOuE6cJZehr3VTVzqR35S9P
2N+No8wYcS7pSjwJnIQKKc/W1TL4MoYifm/yASnyT7fqzY95zs8JkN7HEu/nOQ86DnaUtOXsgJe2
4bc5ZQ1pL8kSMzkGohtgzlhj6W0UrMRzh8fk81grhzOuxlkw2hIMRkVoxkMlDc30pIDeRbJ5dsmU
1YKqpFw0DIKIH8xR/PQR71tcU6M5klOV+BENNAvekoi2wEqObl8G43nCv08aVT6Pj51n53caF5IN
Fiv0BveiSefgap77/CYJEo4o2UQdUnvbJtVOKPg9tlgKs8T7kne6RiGbayR9Pn7lFdEdkI0iH5tC
GOXdcRx9ve853y9miMO7IvlBwJgObN5DQpYZngeC2s4ucJAxXlCPRK00G4/YMizwDNIpZUnxUdQh
LKHdDFE395YKaibxSBnXHtAifQi81oCPNFi0o3tErOS2TFjvDq2p3fLSd9JgG0KxXbFxM76h8NKn
rhPOsSBLel63jmnc5bnXbKdauedSd/ZNBxbnHsf3drZb+oeU+CermheLbGbVZ0K73XWAxvyMhNT9
UhmNvSFJGBZYIVmOqwogpsnCtDETtbPj4D5xg2rd4RDN9MUQqpdaWfs+waEgmMlfN9nrMNBFwyC8
rC36G5dB54aNVHeXmDm+sZoPjnpjXfUmuiom68aB2L/0hXIdDTd5k6veH07KqO7E2KfXSVQmiL9t
72ZIk4PPcPbItZIzg/KKx9Zv6mhFFp88zn5P76GbDlRajCkGK0H1lGnMSaZoXqcxcddt6+BXmrHg
WjybZ+lL6z6N3TcfqcJdTfrwd1Qs/XWn3C7eGUHSGeuAhm0+Br3lEO4KX7x6L7TTPDEPZkYW5ABo
99jc3etmbggp9ifXnb6E82T1m7A0mxeNTucZmqAz37uRIcgKR6Wl1/AR5DPQ8OQ6aJQN4LryXscs
goXQDGwTYvIlX2n1OmTu3jCuK0u5+9AgistPfAybMNbvbdtQbzBM8JyKsLwX1dSTp8yCdu8Sfrou
ZO9eETLbXvV1Hw7saqv4qwsD6M50lHNVZJw3Uo7c8/0YbzyHLFTPM4IHyaRj5aS290JVS+Qz0oLY
OoymLE7pSIoiP01CclZAT/K7sZLjuGbNZadbIrNTkwZo0cY5FBzdlsMOFEM+Tc0m5sRCOdnOvVyz
N42vSxWHfJwi49r3kbGzQZZ3us7KL8s8+Rvksf5A6QVXghBydjoNWBby4gXAkqAnCF2HM6dfgNlu
O7Kzf/RcPBu5zu3r2imHuzgLw6e+o3NOS4d5CaDnu9nIKXlsaG33fBv5gzXP/HRlytU0O4V58oIR
RI50XAziQedfJnkxVOs2lO6WUIxuK1rxrHFKnRi84J4wdZ49F6CrnnQ0fh+a3jDXljUMB8usdpCK
uLpGN3P3ea6nr2iz2oRUWGRRBE0F5Qve1uHeagrnKZp88kdFOUQNIe8iSFcpBrYDkyH765zjI+ZS
Mp5J9s3uUisKX5pOTg+Ws4yuGLrnjPBFR11SWeQIQmsptsygBVSKOu93qT17b73nZIfGgPu+tZmX
T1u3zwlmt2qGxmtnUnDgAABdo7DDC1hFGSABUUX5heFk8srp/XFjEur6bpJLjyxUdcEXOvZWIdwT
hn1R5yKm0xBm/CT6UZNt2UxpuW6Mls2o4rJ4Zn5U3rtjkB/HCOuZE6NZxIfjMARzoopgCjhVNqiy
sDtx6BH0YoI2KzZkvpcasuQoviq/0flhcsbkFcoeTXMZFcNVA21rJUWEiabI/W6+CKixTQu27YWe
OF52qE78d8gx1mWUev0pyUSb79lLzY/YxgQgBEWeJghD43PVuckNWLzgtZ4sdY+jjyHj8kjSPOVT
wUMQ8xKW5NzxykuekXXLbOoSwwzRVniV6X+mcoxXSsUAUBhbxzdYB+YHZabGWWcTh71vJkjmprkw
vqveqbCTlfA0cN+a7jUkXoZ4LDWHK4nR7XlObPuVMaPGo5cJ+Y1U0fxoSS/KganK+KmamFzvcjSq
5K04zneRDsMGh0Aht6VKMdrL1AcGTKDmsGqzXD5aqB1H6LYTdErDDOoVlyjR77C4wJoY3cSuL4Fs
27VZeGZYGd7x+VTXo7KoOr2ufS7lSL58ZFckGFK8NMTcyua5VDVA5jJQfbuOjNTdWvE4HVvHGPd2
yQmwyVzGJ+sMsUq8ypqpPmP6Ts99KuKDNOwuWI2AWA5tRZ7duvCLAVtyBkoGCqfDXKhqVfiIaYwY
awBqny0itV7pY+x6lU2p46xkpT3No5C2162eNIM2hQdLt+OTMM37wVDyoRwkIcs92p8zyQ5mfTPk
U3IYZuG+YP31+S1dqOs0FtNRuiPZY5Ponnppd9+n2AzKjTHWwX1t4tqanSx+1GPBTQRqKTmSVJmg
ovWD5CLGnJbvKISNq7hG17zrG6M6JkyYWBnYyed28MRJV7ZqTzk5FBmRbAQZrmIogdcESLdnP8DW
UBAmTmZBOa1wAnRH3xuCZ2J1pvuWcmvaWNiPj7RKXryzJrs4osEv2x1chXIz9zydeB917Z+lxf5l
g43AXM/gpvemHO2XQVftkUSC+tq0cqCAoa+xGbXOSGKy01CBJQwnYQBLY7oxWvK308Id33yi9d/j
pjCQbGVBCRUc4S4VK+fEC+3sgHmpUj7MUGhRQ2UAAZnc0acsyvRjPGaFteIjBosYhnAcwFMnZH0A
UaH8lbzYeh0Ps70x/EAes7lXD45bZBaZEBOTbbOwSdiOcfMDWHbkVWDA1WWJt/jH++mpqe0oP5dG
6fEMt8u52aSmtjec5zaxDaysbginpAoY6ITT/SQdTX3h1zO5F1RFCGFEvUW9PfIwFyGMUanit7md
7YsuCHJzi81kxmQILxpWJ5vHC3RX0lzZI/nBp7EYjPhI6E2bbPGO6q9NSNlmAiz/PMlQfnPzMYBc
GFZfXDdPHsNq6PVqEOa4H01j4X4zUPW8qT/qCqzMjOvye26Nmo4Y2STm17IqprXsgmGjrahDauga
e64kuWHHQB9n0oyVwqfNjxmmIBDz3TcHrfzi62vchzm0UP4Jmsg49E4+uoadLlgkEQky3wOMNK8L
pjMbYeT1Koy6iSj1KavvOi+M3uq5QS/vtvK+MCfNnd11/Q74jEG/qOz0bmYoxaI8Kb44oTFcF2R+
P9SNX6EHm7FB8Vmb59RHYRdWTXTVFaZ7GnjhH7Si9G+NQh9ifyJhKp2q73XgV2dXtO4Djz2VcOac
LKbax8mK1FOsBuei9Kz5wp8tFKSu3R9R55PDoOxqL3K56nz3npq8vUW2LS8IWkD/09v1IfdS79nk
J/ca2RlJzIPp7obUaTfRbOWXTV+lN52vARlheEXHXMarUTBn6CIRfw+c5HOE6O/guM22bAsblR08
7po+c6ttt70ki+A5HMgnkXk37sMENjQrI1z7HnojxuZfQg4sxsvNeHS79M3y2QwwrSBsrc2gO9rE
hriiP4kkSg9ErxYXUZCRrV0l6Tq2puIrauDqanZksYKE2fJNFt0BAYs6sMMlkFeRBc3fp9v5qWNv
0CGGNZfnv27j/kEVYYIMQg2P0ASUoAVf49elj8HxW40cJEcxpIKyc6nSAruOr5uxcsa1yyOk1ygR
rFVD2vQu171/JFgu+reOt39YdKMz95B3LbNV/g/S4a/fSdtHGEpJuD7q1ttnQ6deGY2PZAMNIFbO
AZAY7yY3sctvCUIZ7wZd0/+ROKFYzw6834kzPI4TkY9fBi3aeFdmIfMzO3FL+eK5KII3Tme4X0CW
Fjcs1fnk4QE+BZI0YPtjIFeOg/XqV1NVrQVd4xfGH+RQK2Xfi2E03tokovDug/izb9r9woKI0yeV
2osZbnDgCqYMBQhc+BK0MQ9Kmky3BM1npLhg/dnq2cwviB5oN7aubQoJOz6P2G7XCrnSne+X+gJt
sX3VFzHXYeUWO3sqnoRdm7cgrE8+VNG1WIaW/jK+bD4mmThDOCEN9N7JlpGre9d8jD3jjxEoYi/z
e/MxGBWO9N8Rvwc3k5u3d3M8W18QEkq5kgTRMP5aCvZJuT35YjGco5QFymdyenhOi4/q3vqo9MOP
qp/AeTqAdMj1m1u1nJ1swM4wdukTLFXbhwhrwErhlRRIyZZ2gmmS94KEoYD6EgZHIxKfWZD0x2Zq
Y1TxTELzGZi8kYX1olegZ0GLQPsSLJ1MufQ0mOz55dLnEDeqkm0wcz9ntSa7wxrpiJbeKFi6pIQw
2U3blDBsZcuMcpmIrjlNjNfio8maln6LKGPvNVx6MLF0Y9pgvC1JqYCejLMcA1iYiPneA2P37Iqi
eSHXGgBmRR7RRJKr5ENy68K9VjP95X4kEh+1YCibpzZqvOrdSLw+3SZuH39XNralm3/9vop/sGUw
biGxEHugYD9hgfj59TXpKy8byKzojym11lVjTDHhNcAxu9bOj0CcgqMM2nJcRzCUtlNbn4Oiji4B
W+FZNbwRB6yKJdO02VgomEbVrKoyH+/oeupq4zAnfWJl3UA2T21574zEPDSCRPdYpyOu3OmM0PA8
4pUmSmC0hksLQ51ioTBFb+g+7R3Bkt7RS2R+S9LaxEjfg0PhWfeNnSBljG6IqMOcHcUIMuxoZ5nx
Pe+4fY1L+IrGDHu24ZgDJ55JzjHzup4rWwbeIUmlS+aGR4HK3WEehsYvbjxwrjd4NtDy1Y4bPyA9
q/YxsTtbgqyhpRH5PzJ7IxPrmsNF3gRtRyALlYyCxNCQLMO5GsJEnor8NEuzlOveItGBBryp3v2+
Q7aRQxDrC1fdiHCAYhCDea7tbFi0RcUmxJ1a4tX2o+eErcLzBMW0Wo9l3e4ilSf7FJt+zq3r+Ows
MgUeRMeHKnB55RwPFaJ2W0wNusyG9zIKoaKAk472dMJVupm6UC9CT0SGK78fwoMH4ewWcDl8b3J/
0F3G6TaKKuNuYjLCpCAlPj51h1ORoYwQZmpdM1qceSopOossnC4QyRpfQ7Lgtvxxiv1wUN3laRYI
5ryN/GzqiDcAm+lqgNFB8jXML6iKPVfa7A47jdPseRBW+mAknXiUGeJH/Ldmsq4HydE0jdnt3KmF
eeAAi+OUWjs+JD5QGw1uEAJM/MTKPldmhyEmT0JU79hLF9qy6cBUU150iUXK3Ht+YvJeh5l92ZT1
fQhuEPUKAwrv4yZC3OXcekYbQz2fipLxjtlHK6DFKrip8oiwwGZZIlkf+yRLTf28jj72TOaycmqZ
6s7stJdNVNQVbKXCVGcELFXi1frYWoXsr8THJqtD6rJjAe0/Fh+broqUemg16bhEOHB6VxtOt+Y5
ZrqXHmxkSzGc5sYyt8s99u70cKXpvkUgKQTYtmXLQnvVtBP/pDOwvStS69pjC05+O46udURVpair
pUNz3cMxXyhauEIPWeDButYMMNxNm1r1hd3b1BPyY6Y7LeNdMu6fZNAg7VXxA0FhT8SU84KIjM2Q
n55kNKPgH0J/11h1v3zXxLywJ72YElZEnVG7hybX3cu/Pqjc33eXRAAGGJMch0RchGvLbvMnc4HJ
ZB48OnVFGBMeEZ4leLVmuP34In9px32VvrUwB76rDxjs3+GwH8DX//zVQ13yv9//lf+eO26kfjba
mz/fcV99i1lwv2h+JN8+QLfH9//zv/mJ/fEf/rHbFuQKmwJvsWWxbfhwhv3YbQfhp8ACG8sOG1H5
j9/5G2rL+0RqImtnrIse13PIj/VvqC3302LlQXuPZ5tAWtRdf4Pq/rEugMf7pwAp8WEf/GV9gPeZ
B4Qc5YDtge/8fo9FiWLH6nuHNmyd+CBkzlmI8npqV1aYJu9TXhQn5VGaHF3b6+8dSwcAhEYrm3eM
2e3PMgOtXCmPYKiGJckE8M9AP+aOapL7EsbR53DZsBLCbtI6GpzhtlvBl/OR+/ek0TlZeOhqktb2
piaF4tI0ADppTCVr142TmOkHr1PnEoiL3r9Q6763jAeW1vIi6H3gTg4glCoLwq1lQiGQVXBn4lBg
jG5eE7g7rNjxSBw/3dC+SeailCOgGSXD+ji+NDMyZujFrfnSTTqgPiMwe9I6ClSBc1Ee/L4tz1Kk
4hC5AQFS7mwfNF6uA6XcYrDQEyvZQnu3Y2KHD0GNyWi08vGqIbZvnelyWNmhbdKHkExU9CEFbeKt
xeCIhkDnYOzvonpq/JXs6jsrNOAijRh+SFMT9AqXQkQpSM9qHG7lUDBxiSuQoZcyVdm4j4KB9fw0
FjE3WyWneNNZ0TLvNcjlXDHPVcMutjRHVjGwD7idcXfqcxsHXnVrsadgZ2fKqD3kMGSiIyAgaz72
zPWzUzTgJ9jUWWQN276nYt/ZRLI+Efcl3VvGEUqArwxw8RUJUpu1wJGuVzYQlX4Xed2w95WZvJs1
ZKx12ZThvmp769HF4teiqIrjxabxPeQe7A3oYNBWxGXd6iZnPmwQzwk8jPYS2okZ3aAS9EiEHBXz
vakMr+x2BGkl01tissydZxJnU2O3wPno0uV3TtW92+XgH2phJOk+HebU2hS1KTesZAJsA9DQmXnD
9NyUmAnviffRl6QaojPkxl6Y08W9Is9r09vMB2nykj3yxPpk+sAxcZnFWzMNTn2rly7Cmh8iJmS7
QdbuiQLIXiWZsWcEaJ5juD153XX3gOMpey2vOxuxFZG0MsZQ0hAKr9iZEe0EEMCH+k7ZF+/BrxWX
LggOlpZ2yyazKC9b6ViskTMnfeBp7S9qBGn4WASMTjSvaXbUcT42JF32G4QKkM8J0z8yL83PYRAN
z4qfbQR2IAL3xKANYLIepwkDmTFSzbVLW1/6j1OalrdSA0NjdLSFUzc/Ugil7zRdBE0HfnNfgoHf
+0mf8blneu/BT3v2Q/i2hTH3V43S3+q+b0DeaVFugykCWmNk2c5DQJY/Ud5592OtWW9bSe5/bTSz
361Zes5xGejsJsQzIJ3BdnqG6LfuIPudKVu5ZyM/rtvJpQy0bFClU8Ymt42LQxEaJ5NChROmnK4Q
AvVPkdkRk9rFxU0c2vLUASk6SZ2E59iW0QvmIsKW//qN98/vsl+Akv9vl+L+W70E4Xf/M65F07cX
8uOfX4ubl/f25UeY/0tMlP/hZfhWpL/dkX/8KT/uSN/+xAUZYBHFXLbE7HAJ/bgjffDploNKFBA7
AlXxU5S/MCG1EySAJdnlGhU/XZHmJ9PGtGTCokQCxlvxV67I3+S4iMy4irmCCcpHsYGZ9tcKKssU
ALKoiLYja9Ysm/aek+ysTpB07Ox/+pz+yTLf+k1iz9+dYIZF6rqYDEJ++evXikvQhzj6IkKY6x1p
Tne6lIcu93cV8tw5lM+l6a7V+CW0d4Y/n+NyNteJ/cSsYiXS6WIqmh019OHffFe/1ZA/vitbLGUC
396H8O/nGjJq0jrEqBZtm0RvVS6PhTeSgSj8ncWEZWaJ5hvl2mtRLBNEyEx8oyOHYNCY0Ha15rL7
UW7+edHy8Zn/VLQs31EggBJRcfAz+QfjVJn4jUEAa7Tt5j7Z0xcfUfI6dwhuovOUsCRtXKM4N8VA
VOTkzTjaCQpRswtDIB+cRYn31Wgr9zZSVkEhH0QXjgP22K92DemSoIzHr/70VuhqM9BVe3V15cG3
g4jD/bTS0DIFKEH4R1u7M7nTyaoiaE7W80ay6sYpeGVKY8P4fdc41SYrmEqxE+yT9OQZd6Oo7+YI
3DLjYEdicg40CuIe7zgxtaY4xR69p6wvO08cGEqvZPuEWudowGuZh1ejukCbQ+M62qeGy104hzx8
HPrhy9DnpEprzPbN5B8d9UiiOcmU7KOHem+T11x2BROh+Ham2/Oz6wLoMWafdeDqbelHJzch0tmB
IhcVl9rF1TJUJ9v2d1NnHzxUhiiP1U5mgd4tpFBq4I3wSMJOEC857dWQeDvE0RNLy8DhaxYjPJlh
Z8saicAXLwhPaO3WfsU6rXBRBrMGTalQiIXM3PrQduM6Ljo+Hr5M6GwaOd7VrYs2kabSsA+98srV
PA7I3wnoyNqNJQkCPYtKXlbsItOUygkRjmmGp8bhzRyCrZkhUErv87E+GO01u/8d0+KXgbgqx3kF
jvq1696QwiC8lGgow3OHtybUN2lbHQKCgMvA37ETWsdR11+D0GjuUxV9jf3SuEII6Gx8DKNGkwF6
nhF7rGMeLaGi8Aa9Qf22XDuwQeFyrpnhZAmr4uJbx97hVsxx/RLaqc/W0V1emmjBSEfJ0R+de9/q
xWcvFwMc0rh/HocldccO4z3aFyoStJ/xY9nkFaHcdrRC9IegjPRYtpsRWpx74M/9jmrD36iWhcyq
GpGU8l1404vb6uJQuSWlxySH+CoZmvSSBvbstp13286Df6dE+Qe/6i+1hf9fXpIcSgQfLHbOP78l
Pyv10r7kCZSbX67G//xvf9yNgfUJ5loQ8CfSKprcdH+/G/1Pro9amWvzV1CzbX1yED2T/uHQ8oO6
4Rv5W/cYfOI3FsvjR8eJ8/QvXY2+9et4gUg6my/vgi6ncwyd31PZkkg3LYe02JMJXaKY4maY16Zb
Gyh9ffel05G4tbRZr2STm2tGx9W0NnPtiZ3tdGo3uv54GRLotM4HE7VXhkolaT73RAVWA3pkH1fz
JvFkcQSWMrwmaa+OZsYge5UpAjhxK+INX4Fvn48GoTc5ka2peRcVlr2rlJzPwm46VKWscjIkT4QF
9kGyyrx+2pr5eGDo2n6L24F5m58zvgrLNNwUoRVcm6pPL2Nyd7ZaZCnLUsJLSwE63VFluu1UFlwA
cV1C9Od2LS0q/wT1xnvG7oydudQmBULk7Gvdm/f+nKbnvPEktnIOzdKeME44apxPBnStjQlwaydm
H0KAjYwsXTFrfClwQ2Olj4tsXwaSuzQmCnZcs1phZef2we1YZEiHZMNinWTtVxNT2bWTm5fO7H1V
sKbnmjjR3CkOsy4wFbIddvVtYiB9dp3+hmP4inF7u5kcH11Zm+5noK9HOKGT2tWGVxT4zcuGNnYC
UJjkkfeg2BoR+F0MkbnhxMHWlV0gCyXLJSidTVS5CBLQ0vW7pNQhXU7YmsOq6kX9YtiGvtJtG30N
0WOwcw6am7mz+no9I/4DcgzQuM10d5g8w7zi9gaCYCobyWagiLsQoZUfvXLyD0Mn/UMR98PngXwr
FmGQb1ElzdhDbWPhSATGsRbSeOtshU8md8n94Ukj470a/S9j4YmLCqUMq9vEXs9EfWj2yGX6nnpj
uzV5Kg9hUhMOUrvkbpu1W30dXOGdfSxAq8Iys9e2qZ9VoP1nvDr+3i+r/K7MneGm0773yESyYB2e
mJdVKv3LrOjjjbS8ZMOw+5I2P74czKnatdI2DqFJegVQT3Hro49GnJKWdQNmgifazTtG2VF/HVRJ
flVMoKgR2YhpbfmldannFj0z2g7/UfkiEesuHJNjLVN9jzJlOpZjZ90IEMYOQrZmeMHJOZ6i3HNQ
vHfZHvit+jqCOrlE/tMdKHbth84MjGRFjtB4tgmT/Fp4EVLjPJs7ucZO6sprAtIpHKKRlJoNtnJi
RPLcQIU7IgeNRpIWSFCYsG0ZfBkcDuPN4HnlowO/cSTDkx+FzAmK3UKRQnBZkTmNVIEBjN0N5cnP
RLQ1UjM4c1zgnQVAnF5nCeahAGnYzahmdTmQZXYzWcMS7+67+p6hrHVyctWplSOt+s1k+Ho2lQZs
JKxM7IZWdoSB++YSE+4bF2WUo9EfrbG2+KJVdhazXV1Fw5zfdO3Yb1U0ATYurGJjoS8++P7Ill8Z
Y3MbNGN0DnynuUzKAKZvo/4veWeyHLmRbul36T1kgGNe9AaIkREkg0OSzNzAmEkmHDPgmPH090OU
pJZ0q3S7etF2rXuhhYyZTDIi4P4P53xnQvEIbWxH0dQqKsA8OYs0Eju3mp2zAf74hECLVAxTdOdS
r8dbSSP/jbho9Dx4mwYA4POXGvkC6qvajJ4NVTDyFgsIp5GJEtMH9WSX9bRJrKGEmIBJ3EU+jhh9
LDJyYPPxAUHk9DDbzNd44EhBqhGnbDhSUUN3B63R1cGtCG3I7EjHHskmonO15mI4fnFJbNd+adg+
veAHrD5Hk1SogPqF8dbiaU/u3Iv7oRX2ixGRGRQaeMhObEyweAHdPTFD5CNdmuZPJvzgfIyxfrEr
3dhorBBfEsm+LSOPuwtQFC1b05ix11ORU55ncqe3ciQUOW7DxlIp5gVQXk+WW0TQtL0Oybg3zscq
K81zXCTLfi4ce493BNhmqpZNbJA9nCLjfSvJx901regfG19FF/43Otbd6L4lo1Hsi1hJ8M5lcycc
6jYcceX32WUUZhmi+IZ22f/me0Vx6Z0h2QsAyptpwSeRYfoDYaxM0kg0VxxVtvphGxzZIfR1CWYo
72/YfzcU6Z46WouB0IUakqSK5AdUIy90yvamlowtXG61Iqq+1ebSTCFb+kfS5sO4mOYjq9H4uUnz
4ROAxrghX3Had2oscxZLojG2zrxAZ9cxBkhGkuO402bTicNOmfW5drVuNbmvWmb0zbnHiCzSRXmw
MWkycbUDy3xT8PSIoddujWo4FGugiZvEtxOCwANH9dZYt2JFSkfp14XadsqAmT3hWtoq1RFtDR/U
zG8ys2v1gPekYKLVl6yUZI8dv0vzIyOg9Xcx4nKrUN0FUqlvOiPsw9CDkgi90Zxqxor0Dqpd5k1v
iWUrmtHelT7KUMKlCYoAPuwfJqOm54DMwEhq8oMxfXQXyvccPtNFb7nP0Dhkh8hHPNx4c3Ez1bw8
pETaz4WOVHKZauuWca25mauo3hhtOZ+MUezhMy4H9lPLvhxF/mZM0cc6zM6L6F1ObnsYi3zLq6Id
OqROnRWHjV2h7TKsKpwszXzEid7fWGmlP1nzgEhOael0L0Fn4R3yQI0gVNetjVNOxq5ASyfxnmg/
p0g5N4ao1AvPR3N2vbo/sL1dFUJ99VF0xXDwRO3edKJe3pXE7I6D6xJlBuLJfF62gGOjJ96AgtdU
EKfBgsZ79wSib6tt5J0RT+mGP2iiCpqMfQ0V9oJISz+3zO3exkFHbCXjGi6ABlV8NwJCOQgHThqH
kw7DSjNNJIIadB4S4ZpAmYhDk9gbk63hlY61Z8cpj6XF/hIBM6tMOVnDoWQop5P/Uzr5HkFV9Uh9
kZS3eYxncqMVOTNyjoFQHvWWUfBGNE063vvTpG6Y8uZ01WbyWXDiEETDgjUEoArM3XSSL2ZRpNuU
cjf0oDU/t+6Q7yZBC8f/u+ahwMW/M1OB/qBKGJuj5QgbTyQHvUiAC7hj/diO4/2q0C9rpt+Tao8K
7t+mx0IUeGRaALZujbAFrRDSU04fYzJNP8dafLToq76hdHx36kEns8KKq3tfix3cfH13WNwkCcvK
HM+uSVpWU+vDiThEhRZ2RojdSjxnOddTq/fmjdl4z2IZi1MrUC4K1PtkY5DVKFvUOXlN3ryd2+VO
tn1ySstyvO+MSNtH6JkYL4O9ZcvoMBUpnVsnnaMPz2yY5ihFLIVcTN6GvnhO7IrFpOnFF72Q075d
hm6npViaHYJgnkC0qrNZcnWGqVjSjW11eR2IwY9voD8NuxYw6RHOWfPdSIdp62H+uhSJ6rf6WLkA
trk4qza173pMIaGWR6jeG1QIxBL0MPwJsAsksbH2dsnNZmtjpSHKIBldmGq63KWdC46oz0btWPiV
dXI9NWxhv5LoO6EviDp/jbPX7dteE9HBnq1sn82jgfIX/GYtGCZk6OqPSR5VF3fMkdb1zoJPMSZT
7M1OVHdoxqx+1PGIbCaRxPdWUrqB5y7WCxddzvOnPLqDxBFbC2nzDSpVwsyjrudoqcufXpl5t05r
518GfO17pyv1baO74rBkln30m5loDjAaGNRqRI9Z5HPVzGUZUA2Ym0Qvp3Ordw+23u6oU/UzrJcU
XJ161TAmw4uTd8OsfS2HUQZmXNlfTPjzgeMpRJoVTQu+qZVmo083NeMUUnaw1geThWSjb5kSOH2B
m4oPBm6JAqjbo57ZzrNuLfZmjruI32DCUx0RfPOHzvKfzBURpv4XfdpfHPdAF5d01DFxsPfOAwA/
2UZjFX3DDi6BawjSIS1H7QtqoenZMwz/bfaG+p6whPjkzaL5GiVjurXYWfWBZot4L/u5fp5Mf9kh
EGHB4mYJik1fu2D8E5KHFmI5BS06mNC3KCVQGyVv7EY1su3zEk+EIGCgxgKIVS5DP55oP2KnijeA
Hat7LUWAVyjnpW9a46h1tY131TeQuffuCQNPF6YNHny4TTy0ELburBzYQ26byt6QSbIclXTdb1Tq
8d4WxGahiH6vBvvSd6wvqVAApULZgpk4b8i5nB+GvkSoni1kF6w6KYAtEjk70nO6UslcK8c+wbEd
k0EuuiaJAw1xAJd7QVG4HTSjel1EkYtNnXhIJJV0hnOENegoG6pdJm7CeQB9Mdy3iAxWJZsR3RIl
JD7tXk8+aqDAm9rS3C1yD/FYLRl6KoZ9GB7Rhm2JfXVOVtdrByCTuGTTpWqQxfXJQriZPn0O7fTW
yqUhGc9OdpYqcuKmmnwHzUkPnNo2MdMuCdtXG2Frw/bOxWu4LGiIh3bL3jO5X7KSG1qW4iaif70k
6FuQg09D8siD7h+J1xiPorKGIyKTnKnd3P6sZUcpWIzj9CyLESpPT72AHaUpezf00KOexVpnD9eS
O7+W32KtxLmFKcqx+OLp6Bqx0+nlcTOOUt6bayVvXot6b63vjWulryOY4Xyg/h81rzv7a0+Qrd1B
vvYJfT4IgB0x9qk2xU5YE9uG8pwGQ117DYfKjMNobUHMazfSr41JsbYoxbVbQR007Ucluawdgsk8
uZIozL7RtrEED+hfWx7v2v4YrirrQ9e4U+gpx7iZlM0a0KpT3vCMDy5bZtymtuG+1wxxA3JDiZMr
h+5iTQoBiDfDb/DWfmtplqdaWc4m1+pHTSTJodZ4wUwm/49s8SyMBlTK8NcnjVi2ZLlxUfqdIM1L
lOMRrLw+7THjeZRhJLaRZSZj3XhlN2uHvWeaF5Cw7kvDewCwbG0ZMWxNIasK+sgM9PStzDomBTSZ
WCHAz1w7T+fahfprQ1qzbNs3a5OKnbjcsVZk40wHW6+tbLI2tcXa3vJDro0uLa9am18kyWsWBA2x
t7bGthZ7X0ur+Tq1aUbOGA10v7bSQEbKb+XaXnvXThst5nyQa/vtr434fO3J87U9L9ZGnaW3OCGL
dV+ntY3vrh29Wpv7cm3z8QBox5RDuog6vgrogfCN62QgW4cE6Mbcg70ODkTX+5u/P1Gvupk/biAM
a6UOADFg/AZl66+E4tb3TZqERtvPnWfdlFly7AT5tPas+VuxysCFb9oXDF+aseooMG8lvb0fhGt8
bT2JyVtVbvwxD/14g+8O0alntBePad4bhUH1Ynr1uU9KwBc6KneKJ5SBOExQ62l1xnuamuwhXLw5
ekfTiUw8NdwN6CT3pvWQCWy7mZ/K9MVAZRUt5Tv+L7Ld2ZpKFv/rQZZdz7T0er4t17POup57cj0C
/fUw/PsX7EqH+tMLdp0UUkyT7QpD68oy/oMQycfoMFvTjL87cJ+WN/Otedfemsfxrn1AB17ea/l/
gay+okf/8i8CtPERQIH0hxP6F2PsyIClwL0V7QfHi77nVZt0qD7S+S6bkkUAQsLorOaGTbIRZ/K7
YRP+U1tR9hOtxERYzJxEO8CsJAXix+um7RKZ3OEC5b2+x5qovbZd7TyDD+Sqc0oMtGFG2E7GhmxW
h6mpmrNZQEd2SFY7UslwPjFOCRzXe+xBle6RZcQMG4p0h6yu2c3tiKKlspdvDnbEYztG+XFobG9P
+qP2pUhGde67MnuQkMlPIicq7TRQED9J31lYcSckFeTjhPVnStQL7p71/CI+8fX6Nv5fG+n/t1V6
rTy3fz2s3/yeT79J+j+N669qr/Uv/7rJXvfVAg0YsC+WlH9Qe7n6L8zc/7Dk5uP4m9pL/4WvoO3g
HBEGiRB8u9/m9Sy5MRPCP2EzjDUZd/df1F1/p/by/0IysaAdmpaANsKWgcRufR3n/+EhrJVGDVsa
FlOV5GfvOneusve14z+nEQocPQVoMYOPHbToGW8WccDOV5fGpPe/ybVuNLT4FMnlJeudPdDvnUEu
aHqGcn3TEVM/ubTX0XArR/2lEbg4unhXL/Y+XdRBr8NKsnrL6xNTB8bwO2fk7xLYkKfqgPXimDnm
g6PsO9sx92NjPViRATI2WBNAplju5tqnDm+eaGaelonMGRRklqzCDDd63n1f8qc5hqxQ4MGdnJ1r
jbdu7WFeKc5Gbd2V1vRSm2BFu/KCYmRbz0RwF2wRWIvOInpmSu5tvMh6bp34oMb0vogspieSSXZr
q8MSoV9O4/yhi90DKwXcQvbwrVP+MwbOt9TiJYt1i2hI54jSeIsU+wca7E1TF2cLUc0fPnn/pJj/
q/L8H2/iqj7HmwGe1fvLuTaD/Gulrlkk0jSbGIlUAfY3Hpt7e57vXcWDL2UWZou71UjXGnhn/v4H
+E/NxKqI0OE9OzZbH50b9c+fIvKbUbqJhMFtGaC1Tc5er3aTjvFsYEazzaS45xh19n20XNJmeRnK
xDyj4aBjdIjIcIPPGU/ebnGUQyiimexcIyq2UbWcp1wdcAhnoePF2lFfpygLG3YsasWGoQ6Vcabg
6ZN/sh1JISAD0UFFFdnMisxTQ6UFmy1C+tuKHzOmsQCiywNF9n5pIXHx7L2ajThF7nTrpf2pxE96
UzV1fPr3z8j/PeHPv/xT/22PyVU++q+Pydv3Mql79Z8PyPWv/eOA9K1fXOhv0IQtcoUsHLm/rTN9
jk6f2xJZ6xV8x2ry9wPS/oUa32XVw5wWvffKOv3tgDR/IR5pZWAgBlqBss6/c0By1v65UQa3Z/PP
gLn2bY5HQJd//mzbTYudFFbCIVVJcZjBJoRx4t9Y3YKknVYuDvEtP2eU93sLmmMYy2X6UrQdQBYj
eVWx39xqtKCPcVRMJ1eMw2M7WMQoFqgMFkMGxmihHp0qfQfYKG6YoUYvzMOKWyjUx1bhvLCwWp5I
v33UyH5F/jDJ77aWLYE9pOhHh/ySeumqvkzhwgWtw3DSanoLPVDiA0uzneHZn2cvRIcXIZmY61uV
WpPcrFvJkHSMigltlO6TOnNZgPqWffBbf3qC6yPfkrr+BOlSupu4M9kCTUn6LRHpd+gl+gHn711K
bYprIM9OI4fcpmWJuymt+aeuIZG0eubuk42hosVO9Mh52aB7sQ9zj3hhLFbATWJP4aKolIYmIUtY
Jm/DlK7L3BovhlauWZ+UQdj1zCMNePqSuj4LVb2PdwpCU9jyEcmCsSuYD43px2i3Fs6liPZOzlBz
DH1sMbjr3wpjAptDEuBAJDbjcjbX8dMwTmFnMoQbejd/oLfQ9vloRwxtrEh/wEHrsYKLR5mDczII
VDPQTLShGMkA49TJYMrkUi8PSdfNDxG7AzzAVgF6BxHJptdoVUi4BVd0VEuen+op79JdtIiMBFyS
CKPTkkbsIaSn+aehavvXTqiIVPTGaeXenwHmNp3diED6S+NsBnt2GvzI+sCID10yitHC0n84jTm9
lDjjBkwbiKoDy23wSw1Ee9KMarN/YZEN2KrAvcBsH6jZEIzj4sMD48J/61pH3S6YQnHgV2m8jvIj
614SEWJsupFGRXW5DqccxIDrl8O9bZmt8TBnQFJCP2057XXLzRlUWEiNA18Z4/iYKjcCDTIDWEBy
Ca2M3UQcL5vWbQS5lyOO0zopTq7q45iupFY15XjT8p4Darjp2qxh/m8oe1wBLA8wNo8YgUmEBRsP
i4piWu+KzYAcOjBdN95a5p2nW295616mdE3CTHSWoIk6yM6Sga3025yQ4NVx9DiYw/eotp5wam1n
w5rvEt+kHyTIc+ybcxoT9JtVR0eSGTNgvlpjJViHsW6peMvECMq5mItjrGfmJZlN7ZOP86Zip+IP
+kV08CHLyXvQdTgt1YjonSNqR8Fdb/hVf5rLQ9ENm5aKZWMY9VuhifSh1fUjEKlkMyqV5dxUVija
1NlUmfZhJXlGch56XUejD0Si3MKPDpoRb95ge/Ehx+hEdyufC3NAl5y5aTDmJnZ+xvYBY4058GdI
N0ZRteG8LDosn0p7tywwL427x4cvIdBU9NSEsuJ90tGVVebGZfnehBg0K7hBZXWrJ6nzzZ/jJxJS
k03igWmjD6l5ZNIdagJvY5juqsCP3B+LtbRbZczsEaYWrToybDPyjpKQ8+Ngu08cfbeIQuLAbGaB
/57wFiyGc5rnOws0y5713b6ovX6P2O8jx0iNUG/+jLPo3pQjKKAFcrXVes/aMhifY+dl3/sl/vmH
2+mflFLiGon5v3pERDW4XGnfEdGYYNhdF6XMHwtiNq2DBnbdP2jsUAJZwJv1lxyQQzzV9r2sHJ4S
VM4Yk23Mx7d6NSVvAHDxIkzDgCaQuZHknAR0zxi4Qv+VirpffW+ZmvlcJh5R4EaGC2E1ar5UqjR+
wF7jeTbUiEnCrXO3YUG1KIddVk/s11Sr4SYzJLJGGWOwOir0Hq8Q4aLTMKcDDO3raaJdT5bmesq0
64GD21Nq4ONmRt08l1ApFDHYQa8DYYGrlT52qTa7aGF096iYWxzV6MQ/RFRTYq91OnbJc47tfQT3
s+sZ/0OEGM6w1Ub2vuVp3eGezChleyNQxcG9kRtc3H4oShgcgHMel8KATMJxdnbKyGaEJMqNP3Rs
kasE/sAU7YFYiBscu92n4VUldIa42jYmsNNt1jaEO7QZ5FQcx5Xfh86SzMQuLjwtjp4qPt2og6vQ
qo00e2IEaYynGe9bmKejHUibILXJB+KJ7LJgsBuXL7LxlwvqunVnU9wllUpPc2xYFwggC/6WKC6/
cihAv2jcZWdXI+PkalEJb2jD4LImbDTu7J4gi/RB5ZW4cfQE7mJcpMYtwRjZXeEnLrYE1elpmJNO
nJwLBFxMODX3HsyMtncHaf1Ahq/tIcB2FwhEUcDIJ/4RNQlPKxyP/tuMcSgcvEHcI+DTHxL21azV
je9WHhkHfWqLLRF7Ddl3hbrkK8UkgQSXF+TQGA3p4iMSBBekxcmLyR5yJkWGBkSJEG1yogwvaLr5
XHf2m4yXacsr94q+iHSsLME8CRdoC2ZpCERtPBd+RyfVTwegeMiGcnK3JvODueK4cxi0EXRbsvGz
WD/K7sYkygEL4TkXxqktotcoNjdegwplGL8nuBBY8N7pwwAPqu/t3bT0H6ywjDvovZ/YV3xinGtr
YzAI3nmT5h2I+nqH+tPeyFV22TqZ/JhxG94wtGkfikrMR0iKC0Pjdc9dZMxNhvYHxSI6W9v8GKzc
30HNdBCZxN6mMJLkZEHtWYCy7ItZN+7Kxr9FQjCHDP7FtsSzszFdo9qRYIgypWcsOthqCZ26x1w8
5IB7Oa3Ihd52Xr2hSthVddvdLrWBKWOhbUQN0obFJJ5UHE23uWEkIGlFeQaSgnqgNci0nlzjIbPL
9mKXMUvMIWGH4SGpGvUuJ1oZLyCGLzEGQsutzxaiDktEo/5Jzi5BZZlT7ax+qZDrAq8xC8FXEzve
pGaW7ptxWukKvZgxuboIn5xpFq/oNro6GFShvyV20r00nYXWjUDp9CfIAxAwRUScYtrHTI9tMbX1
XlM9zqqqUcUpWu9otd7W2fXirq+XOBG9XOgmfL3k4F0v+uF66S/XAmCFfBFhcC0MrGuR4Kz1glwr
h3+/l/r/WUL6t+0WPvr3rktaTBbyTz0Xd9qqP/296fKsXywdN8Q6/nE9unf6p189iPovAtQDfRen
1iou5Su/TaWsXwydUdZqfLgyIfh2vzZdhksT560xmFAj8SrgB/k3plLU7H9uuiwHgAn5wr7wmIrz
7/3lFqYfGTL+m5jbVFLsJoNDbGyBN4azD7s1MGvUa1tSAbC2DXHERNZ1637ZWBN1+OpGJw/Gd8S5
xHwXVD1YxqCPAITaLIyfsmTUnu1VYx1P1XVLIU+qcHV6Ctst9jCY/K1rMv5qy1Z+DKa3SITguSfJ
8iDDLppg3ZHYgck5IvnnFBulxe1KqRFCmZ0fnKkqQKsuT3FvzmBlDlDUe49tPNVOnyh1kh6+v4lh
nNhxxfdZGE0xoE43n8E1lWJsuJ1mjqE+X/SnyE7yN3Oa4qdKwAFwdLovJDDx7ZyTmxLM2rB854C1
v03ScqFe9ep9hIxJKGJ2tFMB9UcRRBlWqYGsCaxueZnaFifEkqXbUuPVKcV0ivWODqBAPpiYCjef
nsd0nZDCIQ8b31e0G/qKqocY23lJdm6kk30fHdB6COVz/yOutPiLwKbGmeLiHQebpgkqJoFircOJ
t2U1YgW6SQ1B5qa4SXkDEAwAk8NeOJwgDb/MSUmciismqJRLiyY4T0sdQejUlPBD1lW8ieL4tmcU
/p6UVvGpi0j390h1aw381MAyTffn9gx1p8Xr0aJ2LwpUBISbdPGEGgvzNk5IaLzCGeNbAnN9Vt1l
/VW2UduFBWEZbEenpGpoK0h3B/oo31DqWZSrupAHs+XfMWazHICpjx7CvLjDRAoooKS5IBQaSDt5
IAc6wv6jVuUod6aopgPiK3/v9u5shyJ25i3FIFoV1/TgjAJcaL90likuuP2tc+T07bMsZfUek0yV
BigVGv/EgNHETuNN9Y+msOevLZJUY2MT+YbNM1X1N4MlACIrY80kT9NSPRGY7V8sy4Bhv9Sjf06x
Hl4K2UAVQUJqiNCfPPWA7XN6aS1uyiAqdO2T6Anb3rDpV2+WmxXfHdDpexDUfL0S/vjclqWJ6rgr
EF2qLpXzAbuPJIJYk+WpS+vAIRN13Gt4fINYjuOL7yDOsbtqOZpGuT63WXOA0aWBaKiRPbBP9/VN
E7ObDtGtZd9jHq71r6LVZq+Z581BT9pUoTFwPPqHxLnkGgaJQFj5pL/GtJZvq8ty3urYbBCXc7cH
HogGrC2zZweIaMgIbnVmC4Hb0C8trYSdGTmfUS6Wr2OM/C2qQrMYzR/VsAoHdLah3213Ak0Lkmf6
OjFe2TS9xPKhteMzOglUn54ZHTLGVTdlkY9lYK9r/9hN8EkCt3xdWteS6LKgLAkEtIxquurG1Rew
uSbUxbAEWriDaArfYPKiA4kDe37uhXuXgEPGESKAxqEw+5DVsgg3evEFJW3Zma5P2oHvhJrBJBMO
saqbEO9os5FLScSntSS6ERbjVFRbEWVWgUavST7ZC8sviyvlSc+MLN42nSmYqtDLvmk8KER6CpOA
lKxp+q+FmUo0N9q6nsyShUd7KezmAue8mJESpJSBxYIM1dDqLuhcm4MFL3B/1zTZDAWhrKpjV7Tt
W6vDWsKl9JEVQ0oBpTinhzynEPYzCbmuRy0SYFz7onciJbuDDNHAl9PwakWrhimS8qsxuCkObrtY
tr3QANL5U+RpkK6LVf3VLO6PtvTyQ8xQXW8SC8Z0OVQ3XCU2ozn4YB+WFrtjQEkDgrXsxvE26Sl1
Qt+OZxtXNPRTpGwI/0OqOmiv/J6Oe2AmJRGlpbFhbjI0+J+ztSp0RgQ44Li4ZSwC3VWhmpvISUqM
67B8GY0QH4HuIc+6PUqmVh4qQlZ3VuJ0+qFY0FTDujHjBBaJYzPw6018ToxfmJLx0Wx+TkTl3uhd
JdAswvhC4zxxOPl5+VRqPG7kRSQTW7ym+Zq4rW4Fte95D12txAu2ZWhrTpOJsy4r8cVXQ/NGGpN3
46V5jPnY7QDpenVs3tcEo9w75MJ8aWZ39eOlDh8ftx1yky2KkRWbNhluUcU6q/HZil/w0uvFZqpc
46fe6IZ34ieU5sYZbBC70pu9rx0MXKxIuWhveW7t4hBZAiOWGlEvcTap81D46d0YVdg6PBbRUyTw
wSE8RWiSa4kmw3zJjZ3WVMkZyZv7Oqe4PfJqKu6z1NdDrOU1aosqubDtKEO5GAaLA6eid5TNS88M
5kvtmyg95/5rjbP0GTOIdcnIU9z0rMIPjV3oz2D2tE+REtQViFj0G3iF5jHVU1dbsYYR0tHYvbhV
8lxVunaJqjlCNV3Sfg8yzS5aKogDsYgbCUcMfpj+fBKstijCSE7teNlkOLvp6mrMvWn9JORm/Q7m
P9pNVR8DO8NBErZLNcKf9t0jABdwh6i+f+TSwECyNKmCulvJ+8rJ23OB9Glbj07yLemAPDJ32k+9
P+2jpC+hfBXJe9TPFuOmEUUFcSd7rYHMbA+y3DXa6NFoeEL7R+Ts3EuTuTAYYnXr2kXxLZcDoyLP
EBMmuDwz8h14qBVRXHO4tMzljxgRu+dmwRmHfFoyo9VRA2Ni4JmL0yTIGEiFyHDNvcUBFBKoODzb
XC0PlsbEKUSBmUWBzDxnW9GCvi/Iq269luHAlhNBHocqknexPogn3erri9H7yL272HbPejw4T6Yt
SY/OrczYj60p9qk3eXdQueLuVOLBA1uIzAhlJOEqsGajrz20vcfONfyfqslNl1uZUoJlItKmrdFk
HRyiWWk1Y/m+zC/JhJ4ssMF1cX8XRE+qtkvAPMMLfBULwiEQK/Ulq2EkEZLpNqQVtIb57gwUzZsu
jeWLY7VSMQbxKo1htpInK04ZZzKPZIKBX78MYZHO4xF/U1sdujl1XhFIii9lkQyINxusA1lh3I+4
M8A42y1T+F7jeCCeKN47Rd59hR9YPSiyiHw8oD3Jj43enByZ8axijEjP7mzOZ+U0I9h+U+sfKGCZ
iTf+IN+kgYySyPmhI58yk+aznk7NqynS+uIjtdlOjlruvN4hHYBry5qY+sN0J98pAfw9F+5HZVk4
9RGazXfaEJU3PmqlvVr8aQjV2Glbt3WdH8vidcbGU9b83smuZpBVlNrWmnFgpQKu0c43ARSO0IMO
ab+MD0PWGf0/fsvGcsuwxtYKsM99NvFOB+MyQnvTCacOmqSsL96Iyl02xRc7yx9zyZxxyuP27BcS
36cZMeVATKTty8JGgIdLqduUJBq6QRQ5/ittODcIaZMxO0KLLJiABan5kmJaOfsETD36VeU8DpCj
bmle8jOik/xN8yLyPx1yMn5k8yL3S6bZDO3IfrybPGcYQCp30zcvmfX5pprMYcZSawzZDZo4A9tl
HM+HDmv0jyiPAdyXOurNEkApgXM1DOxAKM9nzBAvBxTn3qdmtM5nHEfobYc0W9KgX9gSbxz04AlL
HDMRe1H5yRewu2JHYET6tmja8gg8Ed48ND2fu00OLwacqEd3FvkdIMvlsiRm92leL18V4cjghWdI
OsbR4yzn9vtUee2tCwr1WcFSNpo4dphmDs67hFsLqdnypLnVI8LCoNfN5I8swrxHcz1u9DGOJYLf
mUVCm9t+H+illWWHvk9XXFHTcmg0FesUpg72mx4bDYq8pmP0pCcYfBpdr39YWtMdoOglt8wwq4ek
GJtX5S/yo21s/5Czx3oZDH1ewmme4qM/9JgkjBEUWlgAOjxqvrVoR7Ke9YNwsbFnykQWbM+y+ybp
c/NgUl1/TqRZ1PvM8TqmJEabnmkJ4DmqURzqSW+QfkcQxwxbUofOw8Dv1Jd1vTHrYmHEHdkL2WfY
rQJWWO0NOnSctwNcpnwjIqO6QNVeDn1urtWN2ad7FMDpwbNLZupsRsRjzCfzMBpO+d2rluLb2mV3
/AukheBzMLUnvVf9pcgN9Ur+7XzMDLOgVOXCD20zWsLawAWdTYNOiaGJ6tTqc32u/BilKaTaKgqr
vErfiypX8sByIb4XVcGvkGU1nqkMPulD7xc/Fbwqk8elQLSYpyBjyaMJ8KZUoVps+xQzZ4NnO2v6
M6lh/uMk0mVreYuwcAz3TnZK4cj0cPDN9qZNcNhvnMWyZuDXTn1oO2h0g10mGq2pBLaRi6SwD6pr
eWso4/XCBzlvj2g9uJHeE5wVTlgmiJWDCcFXG5SkMVgb2XURQ0WbRKxl7BBBZq3DlFGloLUDPXO2
hBtKlPPYNnHZLB+FZzi7ZZqKbi0ji3rr9lJ5Ye6gqPMz6rIpzqrbWEEnDjQiaB8aRodf0HDSUwAu
ysn65RYPdc9Q91ZvmGckX9FB6EN5QMnWHst+lg3xHMXEmhUx3x5IYXXUyLNBv+EleOqdJb9lD9qI
o6nUEr+6/bRO09wRds7/W8OsX1Vgm/fufXvlWT30n2p+/IR31P0uM1q/eqmSsnuu/s/+0G+Ton/+
jX4laT3P9ef//B/vHwVTdcA7KvnR/XnCBXTxD7ue37/X9Sf+u++Rv3dJ13/wzQ39P5g7v960YSiK
fxW0hz1GSYAAmlap3aR1/bdqq7Rnl0SQNkCVgKbu0+9nOwYcAs1wtMHTBunJ9fW1fW0fH3sQA+Wm
D0jZYj4pvx9ELJaxVg+501cflsSgPGw5Z1/xD5dM+/HwM5bl48VqvpT+nyBPYZVekistFoayaLfs
FYRN2cPQg0QB31gut6mP7YKRZJ2xIAjt7L+64EAAQBhv5oQKxsYJAVQUCKJhDyqv+rAsacdBAB0F
jZHSR9rp/z4OKgWoSs31EIlpEgwVmI0fwqHH/TFdMtwy4Ct+GHhB0Ie52g90qED3+i/toVKALT9w
jFkbpSVkjukNwpGHDF8A36UaBF1UhHp+b6hj5OQKP2BDNuzqPsqh+CEMK1ihLMPXtoXA63MaPCIQ
TjQGoLOGrjEQyCsFQy4hhOC4p0PwuUcbwV/9IVROqyEgehVpo46PhAC9kSAKfH/ILsx2dzhkWOTW
ELaCTq3YmCsvjuw2HBUr/cimI2Rbi1YuVTUrRR95KAehDt4va56fT6zi0Y3XRh1f8dyaOYJcSRvX
wS/J4Vv1P/S9fhTJrOFUh0O0wALX6A+hk/Zh7kcIINR0AcOBNxrAFfIjnX02SgYaPLTOrlmKzGKV
V6dJUZd+73vA5JW7v5c5pdKmJXG0HpRptn63Hk3l/8+s9qHy3q0fTR6s3lP+eVnA3Vdb7zKlMl9e
pkku8jGScWquUZophRA/vjufx1M0BOuujoXka3Lh2knCOhU6iF8UYmZgpGegIsvdcmXJ8bAX6VTk
BkbCcsKKkdkV9lLkr2IuDJCqSZ3yOCOns/2X9ELtJ7V0fcWVYL+7817MXj50rgUn5VPLQ6TXI/pt
17dci3zOxPTZdlKkJgnO2MRpVgFW009X4BvxXExF/CtJXowHVN1yITqduSv6rYinr/VtCPwWov1b
nGK+MVS1IsQyW6jM+1W8Gk+TPH+1wNEvD8wXx7fR+9X8STwaHGU1ZwtasPq7eBLFEj03C3sQ9lrA
/pFyU7vVYXV9ODPmTcd740HM0qxzJ+KVwZIeKfNI1whUEnd1nTgy/DJdccX/mRTLzkUyn4jMgCnr
dR7gin4r6MzpsJa5FePlRMMV/cvqCXRrUWs9k3PGXlgWS1xWNo2Ljg8WRuX1Oci7dLx4RNz3a5Gh
YFgYcOl/1kwQ8m0h6s/zZnfIO47at+nvRW6nA1Dh5HEjJpSudfGQyxNRVn2U4C203r9SWnb00h1a
zrKqjUtkTVMSlvblDVKubjp8cszR9LfuaXCE/5xk06q8NW6R63Kubmly7tjR+k9SgTTdoZDqc80t
NOImJFXHIjSQUnV8wxVDwV6p1hbmIw8JTWtSzfE3yxqucXQjYqRmTTyqTroXwGREAgzhdf4RouRs
fj5+gKjvjzqMG529kcxBeVaeoaOEPXm+vc/p+bcMqZtvrjdodmehZuOl7s/sKbZ8YpwlIj/7AwAA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gradFill>
      <a:gsLst>
        <a:gs pos="72000">
          <a:schemeClr val="bg1">
            <a:lumMod val="75000"/>
          </a:schemeClr>
        </a:gs>
        <a:gs pos="100000">
          <a:schemeClr val="bg1">
            <a:lumMod val="75000"/>
          </a:schemeClr>
        </a:gs>
        <a:gs pos="0">
          <a:schemeClr val="bg1"/>
        </a:gs>
      </a:gsLst>
      <a:lin ang="5400000" scaled="1"/>
    </a:gradFill>
    <a:ln>
      <a:gradFill>
        <a:gsLst>
          <a:gs pos="100000">
            <a:schemeClr val="accent1">
              <a:lumMod val="5000"/>
              <a:lumOff val="95000"/>
              <a:alpha val="0"/>
            </a:schemeClr>
          </a:gs>
          <a:gs pos="100000">
            <a:schemeClr val="bg1">
              <a:alpha val="0"/>
            </a:schemeClr>
          </a:gs>
          <a:gs pos="100000">
            <a:schemeClr val="accent1">
              <a:lumMod val="45000"/>
              <a:lumOff val="55000"/>
            </a:schemeClr>
          </a:gs>
          <a:gs pos="100000">
            <a:schemeClr val="accent1">
              <a:lumMod val="30000"/>
              <a:lumOff val="70000"/>
            </a:schemeClr>
          </a:gs>
        </a:gsLst>
        <a:lin ang="5400000" scaled="1"/>
      </a:grad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microsoft.com/office/2007/relationships/hdphoto" Target="../media/hdphoto1.wdp"/><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612321</xdr:colOff>
      <xdr:row>1</xdr:row>
      <xdr:rowOff>136071</xdr:rowOff>
    </xdr:from>
    <xdr:to>
      <xdr:col>32</xdr:col>
      <xdr:colOff>65867</xdr:colOff>
      <xdr:row>7</xdr:row>
      <xdr:rowOff>68033</xdr:rowOff>
    </xdr:to>
    <xdr:sp macro="" textlink="">
      <xdr:nvSpPr>
        <xdr:cNvPr id="2" name="Rectangle: Rounded Corners 1">
          <a:extLst>
            <a:ext uri="{FF2B5EF4-FFF2-40B4-BE49-F238E27FC236}">
              <a16:creationId xmlns:a16="http://schemas.microsoft.com/office/drawing/2014/main" id="{7B669E69-9D51-9714-68D5-B3E40222F7E9}"/>
            </a:ext>
          </a:extLst>
        </xdr:cNvPr>
        <xdr:cNvSpPr/>
      </xdr:nvSpPr>
      <xdr:spPr>
        <a:xfrm>
          <a:off x="612321" y="340178"/>
          <a:ext cx="21224975" cy="2177141"/>
        </a:xfrm>
        <a:prstGeom prst="roundRect">
          <a:avLst>
            <a:gd name="adj" fmla="val 18721"/>
          </a:avLst>
        </a:prstGeom>
        <a:solidFill>
          <a:srgbClr val="002060"/>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1" cap="none" spc="0">
              <a:ln w="0"/>
              <a:solidFill>
                <a:schemeClr val="bg1"/>
              </a:solidFill>
              <a:effectLst/>
              <a:latin typeface="Times New Roman" panose="02020603050405020304" pitchFamily="18" charset="0"/>
              <a:cs typeface="Times New Roman" panose="02020603050405020304" pitchFamily="18" charset="0"/>
            </a:rPr>
            <a:t>FIND</a:t>
          </a:r>
          <a:r>
            <a:rPr lang="en-IN" sz="4000" b="1" i="1" cap="none" spc="0" baseline="0">
              <a:ln w="0"/>
              <a:solidFill>
                <a:schemeClr val="bg1"/>
              </a:solidFill>
              <a:effectLst/>
              <a:latin typeface="Times New Roman" panose="02020603050405020304" pitchFamily="18" charset="0"/>
              <a:cs typeface="Times New Roman" panose="02020603050405020304" pitchFamily="18" charset="0"/>
            </a:rPr>
            <a:t> JOB APPLICATION &amp; RECRUITMENT ANALYTICS</a:t>
          </a:r>
        </a:p>
        <a:p>
          <a:pPr lvl="0" algn="ctr"/>
          <a:r>
            <a:rPr lang="en-IN" sz="4000" b="1" i="0" cap="none" spc="0">
              <a:ln w="0"/>
              <a:solidFill>
                <a:schemeClr val="bg1"/>
              </a:solidFill>
              <a:effectLst/>
              <a:latin typeface="Arial" panose="020B0604020202020204" pitchFamily="34" charset="0"/>
              <a:cs typeface="Arial" panose="020B0604020202020204" pitchFamily="34" charset="0"/>
            </a:rPr>
            <a:t>Transforming Application into Opportunities</a:t>
          </a:r>
        </a:p>
      </xdr:txBody>
    </xdr:sp>
    <xdr:clientData/>
  </xdr:twoCellAnchor>
  <xdr:twoCellAnchor>
    <xdr:from>
      <xdr:col>1</xdr:col>
      <xdr:colOff>1</xdr:colOff>
      <xdr:row>7</xdr:row>
      <xdr:rowOff>102053</xdr:rowOff>
    </xdr:from>
    <xdr:to>
      <xdr:col>32</xdr:col>
      <xdr:colOff>34017</xdr:colOff>
      <xdr:row>90</xdr:row>
      <xdr:rowOff>136071</xdr:rowOff>
    </xdr:to>
    <xdr:sp macro="" textlink="">
      <xdr:nvSpPr>
        <xdr:cNvPr id="3" name="Rectangle 2">
          <a:extLst>
            <a:ext uri="{FF2B5EF4-FFF2-40B4-BE49-F238E27FC236}">
              <a16:creationId xmlns:a16="http://schemas.microsoft.com/office/drawing/2014/main" id="{BAE66DFE-D206-AA59-0EA2-437E4A3B6BCA}"/>
            </a:ext>
          </a:extLst>
        </xdr:cNvPr>
        <xdr:cNvSpPr/>
      </xdr:nvSpPr>
      <xdr:spPr>
        <a:xfrm>
          <a:off x="680358" y="2551339"/>
          <a:ext cx="21125088" cy="16974911"/>
        </a:xfrm>
        <a:prstGeom prst="rect">
          <a:avLst/>
        </a:prstGeom>
        <a:solidFill>
          <a:schemeClr val="bg2">
            <a:lumMod val="75000"/>
          </a:schemeClr>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544285</xdr:colOff>
      <xdr:row>10</xdr:row>
      <xdr:rowOff>0</xdr:rowOff>
    </xdr:from>
    <xdr:to>
      <xdr:col>10</xdr:col>
      <xdr:colOff>408214</xdr:colOff>
      <xdr:row>17</xdr:row>
      <xdr:rowOff>102053</xdr:rowOff>
    </xdr:to>
    <xdr:sp macro="" textlink="">
      <xdr:nvSpPr>
        <xdr:cNvPr id="4" name="Rectangle: Rounded Corners 3">
          <a:extLst>
            <a:ext uri="{FF2B5EF4-FFF2-40B4-BE49-F238E27FC236}">
              <a16:creationId xmlns:a16="http://schemas.microsoft.com/office/drawing/2014/main" id="{DD472181-6961-4017-8F8C-5D046EECDF1C}"/>
            </a:ext>
          </a:extLst>
        </xdr:cNvPr>
        <xdr:cNvSpPr/>
      </xdr:nvSpPr>
      <xdr:spPr>
        <a:xfrm>
          <a:off x="3946071" y="3061607"/>
          <a:ext cx="3265714" cy="153080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28061</xdr:colOff>
      <xdr:row>9</xdr:row>
      <xdr:rowOff>170091</xdr:rowOff>
    </xdr:from>
    <xdr:to>
      <xdr:col>15</xdr:col>
      <xdr:colOff>510268</xdr:colOff>
      <xdr:row>17</xdr:row>
      <xdr:rowOff>91100</xdr:rowOff>
    </xdr:to>
    <xdr:sp macro="" textlink="">
      <xdr:nvSpPr>
        <xdr:cNvPr id="8" name="Rectangle: Rounded Corners 7">
          <a:extLst>
            <a:ext uri="{FF2B5EF4-FFF2-40B4-BE49-F238E27FC236}">
              <a16:creationId xmlns:a16="http://schemas.microsoft.com/office/drawing/2014/main" id="{97A44AF9-C932-44DD-A1D7-BD866F649654}"/>
            </a:ext>
          </a:extLst>
        </xdr:cNvPr>
        <xdr:cNvSpPr/>
      </xdr:nvSpPr>
      <xdr:spPr>
        <a:xfrm>
          <a:off x="7511990" y="2007055"/>
          <a:ext cx="3203635" cy="15538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68036</xdr:colOff>
      <xdr:row>9</xdr:row>
      <xdr:rowOff>170089</xdr:rowOff>
    </xdr:from>
    <xdr:to>
      <xdr:col>20</xdr:col>
      <xdr:colOff>476250</xdr:colOff>
      <xdr:row>17</xdr:row>
      <xdr:rowOff>55701</xdr:rowOff>
    </xdr:to>
    <xdr:sp macro="" textlink="">
      <xdr:nvSpPr>
        <xdr:cNvPr id="9" name="Rectangle: Rounded Corners 8">
          <a:extLst>
            <a:ext uri="{FF2B5EF4-FFF2-40B4-BE49-F238E27FC236}">
              <a16:creationId xmlns:a16="http://schemas.microsoft.com/office/drawing/2014/main" id="{94D984CF-523D-4C1E-A79B-D6510937ADDF}"/>
            </a:ext>
          </a:extLst>
        </xdr:cNvPr>
        <xdr:cNvSpPr/>
      </xdr:nvSpPr>
      <xdr:spPr>
        <a:xfrm>
          <a:off x="10953750" y="3027589"/>
          <a:ext cx="3129643" cy="15184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660341</xdr:colOff>
      <xdr:row>9</xdr:row>
      <xdr:rowOff>136071</xdr:rowOff>
    </xdr:from>
    <xdr:to>
      <xdr:col>25</xdr:col>
      <xdr:colOff>544285</xdr:colOff>
      <xdr:row>17</xdr:row>
      <xdr:rowOff>89109</xdr:rowOff>
    </xdr:to>
    <xdr:sp macro="" textlink="">
      <xdr:nvSpPr>
        <xdr:cNvPr id="10" name="Rectangle: Rounded Corners 9">
          <a:extLst>
            <a:ext uri="{FF2B5EF4-FFF2-40B4-BE49-F238E27FC236}">
              <a16:creationId xmlns:a16="http://schemas.microsoft.com/office/drawing/2014/main" id="{B0200F34-5FF5-4173-821F-5E6241BCCE83}"/>
            </a:ext>
          </a:extLst>
        </xdr:cNvPr>
        <xdr:cNvSpPr/>
      </xdr:nvSpPr>
      <xdr:spPr>
        <a:xfrm>
          <a:off x="14267484" y="2993571"/>
          <a:ext cx="3285730" cy="15858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102053</xdr:colOff>
      <xdr:row>9</xdr:row>
      <xdr:rowOff>102054</xdr:rowOff>
    </xdr:from>
    <xdr:to>
      <xdr:col>31</xdr:col>
      <xdr:colOff>374197</xdr:colOff>
      <xdr:row>17</xdr:row>
      <xdr:rowOff>136073</xdr:rowOff>
    </xdr:to>
    <xdr:sp macro="" textlink="">
      <xdr:nvSpPr>
        <xdr:cNvPr id="11" name="Rectangle: Rounded Corners 10">
          <a:extLst>
            <a:ext uri="{FF2B5EF4-FFF2-40B4-BE49-F238E27FC236}">
              <a16:creationId xmlns:a16="http://schemas.microsoft.com/office/drawing/2014/main" id="{E4A13129-42D1-4065-882F-FC6535C0E5D2}"/>
            </a:ext>
          </a:extLst>
        </xdr:cNvPr>
        <xdr:cNvSpPr/>
      </xdr:nvSpPr>
      <xdr:spPr>
        <a:xfrm>
          <a:off x="17791339" y="2959554"/>
          <a:ext cx="3673929" cy="16668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438604</xdr:colOff>
      <xdr:row>13</xdr:row>
      <xdr:rowOff>98424</xdr:rowOff>
    </xdr:from>
    <xdr:to>
      <xdr:col>7</xdr:col>
      <xdr:colOff>340179</xdr:colOff>
      <xdr:row>16</xdr:row>
      <xdr:rowOff>94046</xdr:rowOff>
    </xdr:to>
    <xdr:pic>
      <xdr:nvPicPr>
        <xdr:cNvPr id="15" name="Graphic 14" descr="Clipboard with solid fill">
          <a:extLst>
            <a:ext uri="{FF2B5EF4-FFF2-40B4-BE49-F238E27FC236}">
              <a16:creationId xmlns:a16="http://schemas.microsoft.com/office/drawing/2014/main" id="{C94F49A0-9B20-FC0F-6A23-3BAF182159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0747" y="2751817"/>
          <a:ext cx="581932" cy="607943"/>
        </a:xfrm>
        <a:prstGeom prst="rect">
          <a:avLst/>
        </a:prstGeom>
      </xdr:spPr>
    </xdr:pic>
    <xdr:clientData/>
  </xdr:twoCellAnchor>
  <xdr:twoCellAnchor editAs="oneCell">
    <xdr:from>
      <xdr:col>11</xdr:col>
      <xdr:colOff>274411</xdr:colOff>
      <xdr:row>13</xdr:row>
      <xdr:rowOff>96157</xdr:rowOff>
    </xdr:from>
    <xdr:to>
      <xdr:col>12</xdr:col>
      <xdr:colOff>513609</xdr:colOff>
      <xdr:row>16</xdr:row>
      <xdr:rowOff>191826</xdr:rowOff>
    </xdr:to>
    <xdr:pic>
      <xdr:nvPicPr>
        <xdr:cNvPr id="17" name="Graphic 16" descr="Target Audience with solid fill">
          <a:extLst>
            <a:ext uri="{FF2B5EF4-FFF2-40B4-BE49-F238E27FC236}">
              <a16:creationId xmlns:a16="http://schemas.microsoft.com/office/drawing/2014/main" id="{A568A6BA-8DE5-4FA6-670D-C318612F4E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58340" y="2749550"/>
          <a:ext cx="919555" cy="707990"/>
        </a:xfrm>
        <a:prstGeom prst="rect">
          <a:avLst/>
        </a:prstGeom>
      </xdr:spPr>
    </xdr:pic>
    <xdr:clientData/>
  </xdr:twoCellAnchor>
  <xdr:twoCellAnchor editAs="oneCell">
    <xdr:from>
      <xdr:col>16</xdr:col>
      <xdr:colOff>543555</xdr:colOff>
      <xdr:row>13</xdr:row>
      <xdr:rowOff>143762</xdr:rowOff>
    </xdr:from>
    <xdr:to>
      <xdr:col>17</xdr:col>
      <xdr:colOff>596871</xdr:colOff>
      <xdr:row>16</xdr:row>
      <xdr:rowOff>188456</xdr:rowOff>
    </xdr:to>
    <xdr:pic>
      <xdr:nvPicPr>
        <xdr:cNvPr id="19" name="Graphic 18" descr="Customer review with solid fill">
          <a:extLst>
            <a:ext uri="{FF2B5EF4-FFF2-40B4-BE49-F238E27FC236}">
              <a16:creationId xmlns:a16="http://schemas.microsoft.com/office/drawing/2014/main" id="{3BCC8276-7E9F-850C-CE28-16C682D28C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29269" y="2797155"/>
          <a:ext cx="733673" cy="657015"/>
        </a:xfrm>
        <a:prstGeom prst="rect">
          <a:avLst/>
        </a:prstGeom>
      </xdr:spPr>
    </xdr:pic>
    <xdr:clientData/>
  </xdr:twoCellAnchor>
  <xdr:twoCellAnchor editAs="oneCell">
    <xdr:from>
      <xdr:col>21</xdr:col>
      <xdr:colOff>677399</xdr:colOff>
      <xdr:row>13</xdr:row>
      <xdr:rowOff>99944</xdr:rowOff>
    </xdr:from>
    <xdr:to>
      <xdr:col>23</xdr:col>
      <xdr:colOff>78888</xdr:colOff>
      <xdr:row>16</xdr:row>
      <xdr:rowOff>102054</xdr:rowOff>
    </xdr:to>
    <xdr:pic>
      <xdr:nvPicPr>
        <xdr:cNvPr id="21" name="Graphic 20" descr="Ribbon with solid fill">
          <a:extLst>
            <a:ext uri="{FF2B5EF4-FFF2-40B4-BE49-F238E27FC236}">
              <a16:creationId xmlns:a16="http://schemas.microsoft.com/office/drawing/2014/main" id="{17F3A64E-5F34-BCC2-FB79-7FBDAB7BDB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64899" y="2753337"/>
          <a:ext cx="762203" cy="614431"/>
        </a:xfrm>
        <a:prstGeom prst="rect">
          <a:avLst/>
        </a:prstGeom>
      </xdr:spPr>
    </xdr:pic>
    <xdr:clientData/>
  </xdr:twoCellAnchor>
  <xdr:twoCellAnchor editAs="oneCell">
    <xdr:from>
      <xdr:col>27</xdr:col>
      <xdr:colOff>351519</xdr:colOff>
      <xdr:row>13</xdr:row>
      <xdr:rowOff>36916</xdr:rowOff>
    </xdr:from>
    <xdr:to>
      <xdr:col>28</xdr:col>
      <xdr:colOff>310002</xdr:colOff>
      <xdr:row>16</xdr:row>
      <xdr:rowOff>153669</xdr:rowOff>
    </xdr:to>
    <xdr:pic>
      <xdr:nvPicPr>
        <xdr:cNvPr id="23" name="Graphic 22" descr="Daily calendar with solid fill">
          <a:extLst>
            <a:ext uri="{FF2B5EF4-FFF2-40B4-BE49-F238E27FC236}">
              <a16:creationId xmlns:a16="http://schemas.microsoft.com/office/drawing/2014/main" id="{E72A60DA-4330-A758-53E5-45EFDEA90F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721162" y="2690309"/>
          <a:ext cx="638840" cy="729074"/>
        </a:xfrm>
        <a:prstGeom prst="rect">
          <a:avLst/>
        </a:prstGeom>
      </xdr:spPr>
    </xdr:pic>
    <xdr:clientData/>
  </xdr:twoCellAnchor>
  <xdr:twoCellAnchor>
    <xdr:from>
      <xdr:col>28</xdr:col>
      <xdr:colOff>209905</xdr:colOff>
      <xdr:row>14</xdr:row>
      <xdr:rowOff>-1</xdr:rowOff>
    </xdr:from>
    <xdr:to>
      <xdr:col>30</xdr:col>
      <xdr:colOff>171805</xdr:colOff>
      <xdr:row>16</xdr:row>
      <xdr:rowOff>136071</xdr:rowOff>
    </xdr:to>
    <xdr:sp macro="" textlink="">
      <xdr:nvSpPr>
        <xdr:cNvPr id="34" name="TextBox 33">
          <a:extLst>
            <a:ext uri="{FF2B5EF4-FFF2-40B4-BE49-F238E27FC236}">
              <a16:creationId xmlns:a16="http://schemas.microsoft.com/office/drawing/2014/main" id="{8E08841E-A191-91BE-3B18-FA0DCB1F17BA}"/>
            </a:ext>
          </a:extLst>
        </xdr:cNvPr>
        <xdr:cNvSpPr txBox="1"/>
      </xdr:nvSpPr>
      <xdr:spPr>
        <a:xfrm>
          <a:off x="19259905" y="2857499"/>
          <a:ext cx="1322614"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0" cap="none" spc="0">
              <a:ln w="0"/>
              <a:solidFill>
                <a:srgbClr val="002060"/>
              </a:solidFill>
              <a:effectLst>
                <a:outerShdw blurRad="38100" dist="19050" dir="2700000" algn="tl" rotWithShape="0">
                  <a:schemeClr val="dk1">
                    <a:alpha val="40000"/>
                  </a:schemeClr>
                </a:outerShdw>
              </a:effectLst>
            </a:rPr>
            <a:t>23.7</a:t>
          </a:r>
        </a:p>
      </xdr:txBody>
    </xdr:sp>
    <xdr:clientData/>
  </xdr:twoCellAnchor>
  <xdr:twoCellAnchor>
    <xdr:from>
      <xdr:col>5</xdr:col>
      <xdr:colOff>333239</xdr:colOff>
      <xdr:row>18</xdr:row>
      <xdr:rowOff>31750</xdr:rowOff>
    </xdr:from>
    <xdr:to>
      <xdr:col>12</xdr:col>
      <xdr:colOff>292653</xdr:colOff>
      <xdr:row>38</xdr:row>
      <xdr:rowOff>68036</xdr:rowOff>
    </xdr:to>
    <xdr:graphicFrame macro="">
      <xdr:nvGraphicFramePr>
        <xdr:cNvPr id="35" name="Chart 34">
          <a:extLst>
            <a:ext uri="{FF2B5EF4-FFF2-40B4-BE49-F238E27FC236}">
              <a16:creationId xmlns:a16="http://schemas.microsoft.com/office/drawing/2014/main" id="{440C3016-8B3A-44A9-993B-BF43B7738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543064</xdr:colOff>
      <xdr:row>17</xdr:row>
      <xdr:rowOff>188291</xdr:rowOff>
    </xdr:from>
    <xdr:to>
      <xdr:col>22</xdr:col>
      <xdr:colOff>93871</xdr:colOff>
      <xdr:row>37</xdr:row>
      <xdr:rowOff>170090</xdr:rowOff>
    </xdr:to>
    <xdr:graphicFrame macro="">
      <xdr:nvGraphicFramePr>
        <xdr:cNvPr id="36" name="Chart 35">
          <a:extLst>
            <a:ext uri="{FF2B5EF4-FFF2-40B4-BE49-F238E27FC236}">
              <a16:creationId xmlns:a16="http://schemas.microsoft.com/office/drawing/2014/main" id="{1FC00D12-1BDA-4E0C-8E54-DAC6151ED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317779</xdr:colOff>
      <xdr:row>18</xdr:row>
      <xdr:rowOff>52455</xdr:rowOff>
    </xdr:from>
    <xdr:to>
      <xdr:col>31</xdr:col>
      <xdr:colOff>340179</xdr:colOff>
      <xdr:row>37</xdr:row>
      <xdr:rowOff>136071</xdr:rowOff>
    </xdr:to>
    <xdr:graphicFrame macro="">
      <xdr:nvGraphicFramePr>
        <xdr:cNvPr id="37" name="Chart 36">
          <a:extLst>
            <a:ext uri="{FF2B5EF4-FFF2-40B4-BE49-F238E27FC236}">
              <a16:creationId xmlns:a16="http://schemas.microsoft.com/office/drawing/2014/main" id="{14A194E2-5232-447A-A604-12F4B395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374195</xdr:colOff>
      <xdr:row>39</xdr:row>
      <xdr:rowOff>185767</xdr:rowOff>
    </xdr:from>
    <xdr:to>
      <xdr:col>17</xdr:col>
      <xdr:colOff>646339</xdr:colOff>
      <xdr:row>64</xdr:row>
      <xdr:rowOff>68036</xdr:rowOff>
    </xdr:to>
    <xdr:graphicFrame macro="">
      <xdr:nvGraphicFramePr>
        <xdr:cNvPr id="38" name="Chart 37">
          <a:extLst>
            <a:ext uri="{FF2B5EF4-FFF2-40B4-BE49-F238E27FC236}">
              <a16:creationId xmlns:a16="http://schemas.microsoft.com/office/drawing/2014/main" id="{D3E2DBE9-7C3D-4B76-91FD-6E5EEC4B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365127</xdr:colOff>
      <xdr:row>65</xdr:row>
      <xdr:rowOff>170090</xdr:rowOff>
    </xdr:from>
    <xdr:to>
      <xdr:col>18</xdr:col>
      <xdr:colOff>136071</xdr:colOff>
      <xdr:row>87</xdr:row>
      <xdr:rowOff>34018</xdr:rowOff>
    </xdr:to>
    <xdr:graphicFrame macro="">
      <xdr:nvGraphicFramePr>
        <xdr:cNvPr id="41" name="Chart 40">
          <a:extLst>
            <a:ext uri="{FF2B5EF4-FFF2-40B4-BE49-F238E27FC236}">
              <a16:creationId xmlns:a16="http://schemas.microsoft.com/office/drawing/2014/main" id="{F7B0E71B-5A24-4CFE-9CB7-8AAD13AD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442232</xdr:colOff>
      <xdr:row>66</xdr:row>
      <xdr:rowOff>68035</xdr:rowOff>
    </xdr:from>
    <xdr:to>
      <xdr:col>31</xdr:col>
      <xdr:colOff>442233</xdr:colOff>
      <xdr:row>87</xdr:row>
      <xdr:rowOff>136070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A9704E8-CFA8-49D8-AA47-56E1246DDE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786632" y="14917510"/>
              <a:ext cx="8915401" cy="44685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374198</xdr:colOff>
      <xdr:row>12</xdr:row>
      <xdr:rowOff>36383</xdr:rowOff>
    </xdr:from>
    <xdr:to>
      <xdr:col>5</xdr:col>
      <xdr:colOff>34019</xdr:colOff>
      <xdr:row>33</xdr:row>
      <xdr:rowOff>0</xdr:rowOff>
    </xdr:to>
    <mc:AlternateContent xmlns:mc="http://schemas.openxmlformats.org/markup-compatibility/2006" xmlns:a14="http://schemas.microsoft.com/office/drawing/2010/main">
      <mc:Choice Requires="a14">
        <xdr:graphicFrame macro="">
          <xdr:nvGraphicFramePr>
            <xdr:cNvPr id="46" name="Month Name">
              <a:extLst>
                <a:ext uri="{FF2B5EF4-FFF2-40B4-BE49-F238E27FC236}">
                  <a16:creationId xmlns:a16="http://schemas.microsoft.com/office/drawing/2014/main" id="{54AEBB39-C052-4594-AB3E-19C82DD5F6B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54555" y="3506204"/>
              <a:ext cx="2381250" cy="4249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340180</xdr:colOff>
      <xdr:row>34</xdr:row>
      <xdr:rowOff>143361</xdr:rowOff>
    </xdr:from>
    <xdr:to>
      <xdr:col>5</xdr:col>
      <xdr:colOff>68037</xdr:colOff>
      <xdr:row>51</xdr:row>
      <xdr:rowOff>189860</xdr:rowOff>
    </xdr:to>
    <mc:AlternateContent xmlns:mc="http://schemas.openxmlformats.org/markup-compatibility/2006" xmlns:a14="http://schemas.microsoft.com/office/drawing/2010/main">
      <mc:Choice Requires="a14">
        <xdr:graphicFrame macro="">
          <xdr:nvGraphicFramePr>
            <xdr:cNvPr id="47" name="Job_Title">
              <a:extLst>
                <a:ext uri="{FF2B5EF4-FFF2-40B4-BE49-F238E27FC236}">
                  <a16:creationId xmlns:a16="http://schemas.microsoft.com/office/drawing/2014/main" id="{E714A5D7-C1A3-4D78-B263-CA41F39AD8C1}"/>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020537" y="8103540"/>
              <a:ext cx="2449286" cy="351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340180</xdr:colOff>
      <xdr:row>54</xdr:row>
      <xdr:rowOff>171274</xdr:rowOff>
    </xdr:from>
    <xdr:to>
      <xdr:col>5</xdr:col>
      <xdr:colOff>1</xdr:colOff>
      <xdr:row>61</xdr:row>
      <xdr:rowOff>102053</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46F1CB5F-E711-4626-BD86-171FF674E1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0537" y="12213595"/>
              <a:ext cx="2381250" cy="1359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306161</xdr:colOff>
      <xdr:row>63</xdr:row>
      <xdr:rowOff>172708</xdr:rowOff>
    </xdr:from>
    <xdr:to>
      <xdr:col>4</xdr:col>
      <xdr:colOff>646338</xdr:colOff>
      <xdr:row>76</xdr:row>
      <xdr:rowOff>136072</xdr:rowOff>
    </xdr:to>
    <mc:AlternateContent xmlns:mc="http://schemas.openxmlformats.org/markup-compatibility/2006" xmlns:a14="http://schemas.microsoft.com/office/drawing/2010/main">
      <mc:Choice Requires="a14">
        <xdr:graphicFrame macro="">
          <xdr:nvGraphicFramePr>
            <xdr:cNvPr id="49" name="Application_Source">
              <a:extLst>
                <a:ext uri="{FF2B5EF4-FFF2-40B4-BE49-F238E27FC236}">
                  <a16:creationId xmlns:a16="http://schemas.microsoft.com/office/drawing/2014/main" id="{2422BB84-0AF7-4231-8BBD-90A9DB4B2A04}"/>
                </a:ext>
              </a:extLst>
            </xdr:cNvPr>
            <xdr:cNvGraphicFramePr/>
          </xdr:nvGraphicFramePr>
          <xdr:xfrm>
            <a:off x="0" y="0"/>
            <a:ext cx="0" cy="0"/>
          </xdr:xfrm>
          <a:graphic>
            <a:graphicData uri="http://schemas.microsoft.com/office/drawing/2010/slicer">
              <sle:slicer xmlns:sle="http://schemas.microsoft.com/office/drawing/2010/slicer" name="Application_Source"/>
            </a:graphicData>
          </a:graphic>
        </xdr:graphicFrame>
      </mc:Choice>
      <mc:Fallback xmlns="">
        <xdr:sp macro="" textlink="">
          <xdr:nvSpPr>
            <xdr:cNvPr id="0" name=""/>
            <xdr:cNvSpPr>
              <a:spLocks noTextEdit="1"/>
            </xdr:cNvSpPr>
          </xdr:nvSpPr>
          <xdr:spPr>
            <a:xfrm>
              <a:off x="986518" y="14051994"/>
              <a:ext cx="2381249" cy="2616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238127</xdr:colOff>
      <xdr:row>10</xdr:row>
      <xdr:rowOff>34017</xdr:rowOff>
    </xdr:from>
    <xdr:to>
      <xdr:col>15</xdr:col>
      <xdr:colOff>510270</xdr:colOff>
      <xdr:row>14</xdr:row>
      <xdr:rowOff>102053</xdr:rowOff>
    </xdr:to>
    <xdr:sp macro="" textlink="">
      <xdr:nvSpPr>
        <xdr:cNvPr id="6" name="TextBox 5">
          <a:extLst>
            <a:ext uri="{FF2B5EF4-FFF2-40B4-BE49-F238E27FC236}">
              <a16:creationId xmlns:a16="http://schemas.microsoft.com/office/drawing/2014/main" id="{9EA9BEBE-D716-C179-A568-8B02BA9977A7}"/>
            </a:ext>
          </a:extLst>
        </xdr:cNvPr>
        <xdr:cNvSpPr txBox="1"/>
      </xdr:nvSpPr>
      <xdr:spPr>
        <a:xfrm>
          <a:off x="7722056" y="2075088"/>
          <a:ext cx="2993571" cy="88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5050"/>
              </a:solidFill>
            </a:rPr>
            <a:t>Top Application Source</a:t>
          </a:r>
        </a:p>
      </xdr:txBody>
    </xdr:sp>
    <xdr:clientData/>
  </xdr:twoCellAnchor>
  <xdr:twoCellAnchor>
    <xdr:from>
      <xdr:col>12</xdr:col>
      <xdr:colOff>646339</xdr:colOff>
      <xdr:row>13</xdr:row>
      <xdr:rowOff>136070</xdr:rowOff>
    </xdr:from>
    <xdr:to>
      <xdr:col>15</xdr:col>
      <xdr:colOff>204108</xdr:colOff>
      <xdr:row>17</xdr:row>
      <xdr:rowOff>-1</xdr:rowOff>
    </xdr:to>
    <xdr:sp macro="" textlink="">
      <xdr:nvSpPr>
        <xdr:cNvPr id="7" name="TextBox 6">
          <a:extLst>
            <a:ext uri="{FF2B5EF4-FFF2-40B4-BE49-F238E27FC236}">
              <a16:creationId xmlns:a16="http://schemas.microsoft.com/office/drawing/2014/main" id="{43D617F1-31C0-0EB2-6BD6-021001A642CD}"/>
            </a:ext>
          </a:extLst>
        </xdr:cNvPr>
        <xdr:cNvSpPr txBox="1"/>
      </xdr:nvSpPr>
      <xdr:spPr>
        <a:xfrm>
          <a:off x="8810625" y="2789463"/>
          <a:ext cx="1598840"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02060"/>
              </a:solidFill>
              <a:effectLst>
                <a:glow rad="63500">
                  <a:schemeClr val="accent1">
                    <a:satMod val="175000"/>
                    <a:alpha val="40000"/>
                  </a:schemeClr>
                </a:glow>
              </a:effectLst>
            </a:rPr>
            <a:t>LINKEDIN</a:t>
          </a:r>
        </a:p>
      </xdr:txBody>
    </xdr:sp>
    <xdr:clientData/>
  </xdr:twoCellAnchor>
  <xdr:twoCellAnchor>
    <xdr:from>
      <xdr:col>24</xdr:col>
      <xdr:colOff>136071</xdr:colOff>
      <xdr:row>66</xdr:row>
      <xdr:rowOff>152185</xdr:rowOff>
    </xdr:from>
    <xdr:to>
      <xdr:col>30</xdr:col>
      <xdr:colOff>68036</xdr:colOff>
      <xdr:row>71</xdr:row>
      <xdr:rowOff>102053</xdr:rowOff>
    </xdr:to>
    <xdr:sp macro="" textlink="">
      <xdr:nvSpPr>
        <xdr:cNvPr id="5" name="TextBox 4">
          <a:extLst>
            <a:ext uri="{FF2B5EF4-FFF2-40B4-BE49-F238E27FC236}">
              <a16:creationId xmlns:a16="http://schemas.microsoft.com/office/drawing/2014/main" id="{72B945E6-54B7-4EA5-563E-6A919847949F}"/>
            </a:ext>
          </a:extLst>
        </xdr:cNvPr>
        <xdr:cNvSpPr txBox="1"/>
      </xdr:nvSpPr>
      <xdr:spPr>
        <a:xfrm>
          <a:off x="16464642" y="14643792"/>
          <a:ext cx="4014108" cy="97040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rPr>
            <a:t>State Wise Application Count</a:t>
          </a:r>
        </a:p>
      </xdr:txBody>
    </xdr:sp>
    <xdr:clientData/>
  </xdr:twoCellAnchor>
  <xdr:twoCellAnchor>
    <xdr:from>
      <xdr:col>22</xdr:col>
      <xdr:colOff>518119</xdr:colOff>
      <xdr:row>13</xdr:row>
      <xdr:rowOff>143923</xdr:rowOff>
    </xdr:from>
    <xdr:to>
      <xdr:col>24</xdr:col>
      <xdr:colOff>554753</xdr:colOff>
      <xdr:row>16</xdr:row>
      <xdr:rowOff>34019</xdr:rowOff>
    </xdr:to>
    <xdr:sp macro="" textlink="">
      <xdr:nvSpPr>
        <xdr:cNvPr id="12" name="TextBox 11">
          <a:extLst>
            <a:ext uri="{FF2B5EF4-FFF2-40B4-BE49-F238E27FC236}">
              <a16:creationId xmlns:a16="http://schemas.microsoft.com/office/drawing/2014/main" id="{D2E06C55-132F-4000-D9CD-2F754C34F7FA}"/>
            </a:ext>
          </a:extLst>
        </xdr:cNvPr>
        <xdr:cNvSpPr txBox="1"/>
      </xdr:nvSpPr>
      <xdr:spPr>
        <a:xfrm>
          <a:off x="15485976" y="2797316"/>
          <a:ext cx="1397348" cy="50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002060"/>
              </a:solidFill>
              <a:effectLst>
                <a:glow rad="101600">
                  <a:schemeClr val="accent1">
                    <a:satMod val="175000"/>
                    <a:alpha val="40000"/>
                  </a:schemeClr>
                </a:glow>
              </a:effectLst>
            </a:rPr>
            <a:t>6.5</a:t>
          </a:r>
        </a:p>
      </xdr:txBody>
    </xdr:sp>
    <xdr:clientData/>
  </xdr:twoCellAnchor>
  <xdr:twoCellAnchor editAs="oneCell">
    <xdr:from>
      <xdr:col>1</xdr:col>
      <xdr:colOff>223363</xdr:colOff>
      <xdr:row>2</xdr:row>
      <xdr:rowOff>204108</xdr:rowOff>
    </xdr:from>
    <xdr:to>
      <xdr:col>7</xdr:col>
      <xdr:colOff>34018</xdr:colOff>
      <xdr:row>5</xdr:row>
      <xdr:rowOff>136072</xdr:rowOff>
    </xdr:to>
    <xdr:pic>
      <xdr:nvPicPr>
        <xdr:cNvPr id="14" name="Picture 13">
          <a:extLst>
            <a:ext uri="{FF2B5EF4-FFF2-40B4-BE49-F238E27FC236}">
              <a16:creationId xmlns:a16="http://schemas.microsoft.com/office/drawing/2014/main" id="{151B3F2B-EB43-6095-D4CE-B012229708B1}"/>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03720" y="612322"/>
          <a:ext cx="3892798" cy="1564821"/>
        </a:xfrm>
        <a:prstGeom prst="rect">
          <a:avLst/>
        </a:prstGeom>
      </xdr:spPr>
    </xdr:pic>
    <xdr:clientData/>
  </xdr:twoCellAnchor>
  <xdr:twoCellAnchor>
    <xdr:from>
      <xdr:col>18</xdr:col>
      <xdr:colOff>195812</xdr:colOff>
      <xdr:row>39</xdr:row>
      <xdr:rowOff>126942</xdr:rowOff>
    </xdr:from>
    <xdr:to>
      <xdr:col>31</xdr:col>
      <xdr:colOff>279213</xdr:colOff>
      <xdr:row>64</xdr:row>
      <xdr:rowOff>34018</xdr:rowOff>
    </xdr:to>
    <xdr:graphicFrame macro="">
      <xdr:nvGraphicFramePr>
        <xdr:cNvPr id="20" name="Chart 19">
          <a:extLst>
            <a:ext uri="{FF2B5EF4-FFF2-40B4-BE49-F238E27FC236}">
              <a16:creationId xmlns:a16="http://schemas.microsoft.com/office/drawing/2014/main" id="{A03E4F25-0219-4862-87D7-0FD9519E7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310243</xdr:colOff>
      <xdr:row>79</xdr:row>
      <xdr:rowOff>52615</xdr:rowOff>
    </xdr:from>
    <xdr:to>
      <xdr:col>4</xdr:col>
      <xdr:colOff>612321</xdr:colOff>
      <xdr:row>86</xdr:row>
      <xdr:rowOff>102054</xdr:rowOff>
    </xdr:to>
    <mc:AlternateContent xmlns:mc="http://schemas.openxmlformats.org/markup-compatibility/2006" xmlns:a14="http://schemas.microsoft.com/office/drawing/2010/main">
      <mc:Choice Requires="a14">
        <xdr:graphicFrame macro="">
          <xdr:nvGraphicFramePr>
            <xdr:cNvPr id="24" name="Salary_Gap_Category">
              <a:extLst>
                <a:ext uri="{FF2B5EF4-FFF2-40B4-BE49-F238E27FC236}">
                  <a16:creationId xmlns:a16="http://schemas.microsoft.com/office/drawing/2014/main" id="{282227EB-00E9-2527-19E0-7E599ADE7707}"/>
                </a:ext>
              </a:extLst>
            </xdr:cNvPr>
            <xdr:cNvGraphicFramePr/>
          </xdr:nvGraphicFramePr>
          <xdr:xfrm>
            <a:off x="0" y="0"/>
            <a:ext cx="0" cy="0"/>
          </xdr:xfrm>
          <a:graphic>
            <a:graphicData uri="http://schemas.microsoft.com/office/drawing/2010/slicer">
              <sle:slicer xmlns:sle="http://schemas.microsoft.com/office/drawing/2010/slicer" name="Salary_Gap_Category"/>
            </a:graphicData>
          </a:graphic>
        </xdr:graphicFrame>
      </mc:Choice>
      <mc:Fallback xmlns="">
        <xdr:sp macro="" textlink="">
          <xdr:nvSpPr>
            <xdr:cNvPr id="0" name=""/>
            <xdr:cNvSpPr>
              <a:spLocks noTextEdit="1"/>
            </xdr:cNvSpPr>
          </xdr:nvSpPr>
          <xdr:spPr>
            <a:xfrm>
              <a:off x="990600" y="17197615"/>
              <a:ext cx="2343150" cy="1478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408215</xdr:colOff>
      <xdr:row>13</xdr:row>
      <xdr:rowOff>136071</xdr:rowOff>
    </xdr:from>
    <xdr:to>
      <xdr:col>9</xdr:col>
      <xdr:colOff>544287</xdr:colOff>
      <xdr:row>16</xdr:row>
      <xdr:rowOff>34017</xdr:rowOff>
    </xdr:to>
    <xdr:sp macro="" textlink="">
      <xdr:nvSpPr>
        <xdr:cNvPr id="13" name="TextBox 12">
          <a:extLst>
            <a:ext uri="{FF2B5EF4-FFF2-40B4-BE49-F238E27FC236}">
              <a16:creationId xmlns:a16="http://schemas.microsoft.com/office/drawing/2014/main" id="{EB5F1FD2-AA47-A753-9033-D03DDC740F64}"/>
            </a:ext>
          </a:extLst>
        </xdr:cNvPr>
        <xdr:cNvSpPr txBox="1"/>
      </xdr:nvSpPr>
      <xdr:spPr>
        <a:xfrm>
          <a:off x="5170715" y="2789464"/>
          <a:ext cx="1496786" cy="51026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rPr>
            <a:t>3699</a:t>
          </a:r>
        </a:p>
      </xdr:txBody>
    </xdr:sp>
    <xdr:clientData/>
  </xdr:twoCellAnchor>
  <xdr:twoCellAnchor>
    <xdr:from>
      <xdr:col>18</xdr:col>
      <xdr:colOff>34018</xdr:colOff>
      <xdr:row>14</xdr:row>
      <xdr:rowOff>34018</xdr:rowOff>
    </xdr:from>
    <xdr:to>
      <xdr:col>19</xdr:col>
      <xdr:colOff>612321</xdr:colOff>
      <xdr:row>16</xdr:row>
      <xdr:rowOff>102054</xdr:rowOff>
    </xdr:to>
    <xdr:sp macro="" textlink="">
      <xdr:nvSpPr>
        <xdr:cNvPr id="16" name="TextBox 15">
          <a:extLst>
            <a:ext uri="{FF2B5EF4-FFF2-40B4-BE49-F238E27FC236}">
              <a16:creationId xmlns:a16="http://schemas.microsoft.com/office/drawing/2014/main" id="{B3BDAAED-A4CB-5479-00E7-9052A9689C70}"/>
            </a:ext>
          </a:extLst>
        </xdr:cNvPr>
        <xdr:cNvSpPr txBox="1"/>
      </xdr:nvSpPr>
      <xdr:spPr>
        <a:xfrm>
          <a:off x="12280447" y="2891518"/>
          <a:ext cx="1258660" cy="4762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rPr>
            <a:t>15.7</a:t>
          </a:r>
        </a:p>
      </xdr:txBody>
    </xdr:sp>
    <xdr:clientData/>
  </xdr:twoCellAnchor>
  <xdr:twoCellAnchor>
    <xdr:from>
      <xdr:col>16</xdr:col>
      <xdr:colOff>306163</xdr:colOff>
      <xdr:row>10</xdr:row>
      <xdr:rowOff>136072</xdr:rowOff>
    </xdr:from>
    <xdr:to>
      <xdr:col>20</xdr:col>
      <xdr:colOff>374198</xdr:colOff>
      <xdr:row>13</xdr:row>
      <xdr:rowOff>34018</xdr:rowOff>
    </xdr:to>
    <xdr:sp macro="" textlink="">
      <xdr:nvSpPr>
        <xdr:cNvPr id="18" name="TextBox 17">
          <a:extLst>
            <a:ext uri="{FF2B5EF4-FFF2-40B4-BE49-F238E27FC236}">
              <a16:creationId xmlns:a16="http://schemas.microsoft.com/office/drawing/2014/main" id="{D0A4200B-BC22-70DB-C8FB-61AF1EB075F7}"/>
            </a:ext>
          </a:extLst>
        </xdr:cNvPr>
        <xdr:cNvSpPr txBox="1"/>
      </xdr:nvSpPr>
      <xdr:spPr>
        <a:xfrm>
          <a:off x="11191877" y="2177143"/>
          <a:ext cx="2789464" cy="51026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FF5050"/>
              </a:solidFill>
            </a:rPr>
            <a:t>Interview</a:t>
          </a:r>
          <a:r>
            <a:rPr lang="en-IN" sz="2800" b="1" baseline="0">
              <a:solidFill>
                <a:srgbClr val="FF5050"/>
              </a:solidFill>
            </a:rPr>
            <a:t> Rate</a:t>
          </a:r>
          <a:endParaRPr lang="en-IN" sz="2800" b="1">
            <a:solidFill>
              <a:srgbClr val="FF5050"/>
            </a:solidFill>
          </a:endParaRPr>
        </a:p>
      </xdr:txBody>
    </xdr:sp>
    <xdr:clientData/>
  </xdr:twoCellAnchor>
  <xdr:twoCellAnchor>
    <xdr:from>
      <xdr:col>5</xdr:col>
      <xdr:colOff>612321</xdr:colOff>
      <xdr:row>10</xdr:row>
      <xdr:rowOff>136073</xdr:rowOff>
    </xdr:from>
    <xdr:to>
      <xdr:col>10</xdr:col>
      <xdr:colOff>306161</xdr:colOff>
      <xdr:row>13</xdr:row>
      <xdr:rowOff>0</xdr:rowOff>
    </xdr:to>
    <xdr:sp macro="" textlink="">
      <xdr:nvSpPr>
        <xdr:cNvPr id="22" name="TextBox 21">
          <a:extLst>
            <a:ext uri="{FF2B5EF4-FFF2-40B4-BE49-F238E27FC236}">
              <a16:creationId xmlns:a16="http://schemas.microsoft.com/office/drawing/2014/main" id="{ADB178A2-8307-513B-0DCA-4ECDD5627A1D}"/>
            </a:ext>
          </a:extLst>
        </xdr:cNvPr>
        <xdr:cNvSpPr txBox="1"/>
      </xdr:nvSpPr>
      <xdr:spPr>
        <a:xfrm>
          <a:off x="4014107" y="2177144"/>
          <a:ext cx="3095625" cy="476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FF5050"/>
              </a:solidFill>
            </a:rPr>
            <a:t>Total Application</a:t>
          </a:r>
        </a:p>
      </xdr:txBody>
    </xdr:sp>
    <xdr:clientData/>
  </xdr:twoCellAnchor>
  <xdr:twoCellAnchor>
    <xdr:from>
      <xdr:col>21</xdr:col>
      <xdr:colOff>340179</xdr:colOff>
      <xdr:row>10</xdr:row>
      <xdr:rowOff>68036</xdr:rowOff>
    </xdr:from>
    <xdr:to>
      <xdr:col>25</xdr:col>
      <xdr:colOff>442232</xdr:colOff>
      <xdr:row>13</xdr:row>
      <xdr:rowOff>-1</xdr:rowOff>
    </xdr:to>
    <xdr:sp macro="" textlink="">
      <xdr:nvSpPr>
        <xdr:cNvPr id="32" name="TextBox 31">
          <a:extLst>
            <a:ext uri="{FF2B5EF4-FFF2-40B4-BE49-F238E27FC236}">
              <a16:creationId xmlns:a16="http://schemas.microsoft.com/office/drawing/2014/main" id="{BBF3EDD2-EF2A-29A5-1E47-4B7A827710E0}"/>
            </a:ext>
          </a:extLst>
        </xdr:cNvPr>
        <xdr:cNvSpPr txBox="1"/>
      </xdr:nvSpPr>
      <xdr:spPr>
        <a:xfrm>
          <a:off x="14627679" y="2109107"/>
          <a:ext cx="2823482" cy="544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FF5050"/>
              </a:solidFill>
            </a:rPr>
            <a:t>Selection Rate</a:t>
          </a:r>
        </a:p>
      </xdr:txBody>
    </xdr:sp>
    <xdr:clientData/>
  </xdr:twoCellAnchor>
  <xdr:twoCellAnchor>
    <xdr:from>
      <xdr:col>26</xdr:col>
      <xdr:colOff>170090</xdr:colOff>
      <xdr:row>10</xdr:row>
      <xdr:rowOff>170089</xdr:rowOff>
    </xdr:from>
    <xdr:to>
      <xdr:col>31</xdr:col>
      <xdr:colOff>340180</xdr:colOff>
      <xdr:row>13</xdr:row>
      <xdr:rowOff>34018</xdr:rowOff>
    </xdr:to>
    <xdr:sp macro="" textlink="">
      <xdr:nvSpPr>
        <xdr:cNvPr id="33" name="TextBox 32">
          <a:extLst>
            <a:ext uri="{FF2B5EF4-FFF2-40B4-BE49-F238E27FC236}">
              <a16:creationId xmlns:a16="http://schemas.microsoft.com/office/drawing/2014/main" id="{3A1A3988-2478-B918-64A0-B45C1E658C53}"/>
            </a:ext>
          </a:extLst>
        </xdr:cNvPr>
        <xdr:cNvSpPr txBox="1"/>
      </xdr:nvSpPr>
      <xdr:spPr>
        <a:xfrm>
          <a:off x="17859376" y="2211160"/>
          <a:ext cx="3571875" cy="476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FF5050"/>
              </a:solidFill>
            </a:rPr>
            <a:t>Avg Days To Response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3.788495138891" createdVersion="8" refreshedVersion="8" minRefreshableVersion="3" recordCount="3699" xr:uid="{888DD495-6507-41EC-A92C-C436514AEE2E}">
  <cacheSource type="worksheet">
    <worksheetSource name="Clean_Dataset"/>
  </cacheSource>
  <cacheFields count="38">
    <cacheField name="Application_ID" numFmtId="0">
      <sharedItems count="3699">
        <s v="APP117270"/>
        <s v="APP109519"/>
        <s v="APP111290"/>
        <s v="APP115441"/>
        <s v="APP108238"/>
        <s v="APP116213"/>
        <s v="APP116894"/>
        <s v="APP109160"/>
        <s v="APP117442"/>
        <s v="APP108103"/>
        <s v="APP113641"/>
        <s v="APP114839"/>
        <s v="APP111850"/>
        <s v="APP113399"/>
        <s v="APP100815"/>
        <s v="APP111267"/>
        <s v="APP104369"/>
        <s v="APP115261"/>
        <s v="APP103595"/>
        <s v="APP118198"/>
        <s v="APP103422"/>
        <s v="APP114707"/>
        <s v="APP105870"/>
        <s v="APP116670"/>
        <s v="APP106814"/>
        <s v="APP106608"/>
        <s v="APP112838"/>
        <s v="APP111108"/>
        <s v="APP108656"/>
        <s v="APP110984"/>
        <s v="APP100208"/>
        <s v="APP112058"/>
        <s v="APP115840"/>
        <s v="APP114036"/>
        <s v="APP108538"/>
        <s v="APP115524"/>
        <s v="APP104812"/>
        <s v="APP114616"/>
        <s v="APP104642"/>
        <s v="APP111341"/>
        <s v="APP113893"/>
        <s v="APP110274"/>
        <s v="APP110990"/>
        <s v="APP102686"/>
        <s v="APP109384"/>
        <s v="APP117859"/>
        <s v="APP106674"/>
        <s v="APP114567"/>
        <s v="APP101464"/>
        <s v="APP117654"/>
        <s v="APP115262"/>
        <s v="APP115252"/>
        <s v="APP106522"/>
        <s v="APP110894"/>
        <s v="APP100784"/>
        <s v="APP110360"/>
        <s v="APP118751"/>
        <s v="APP107264"/>
        <s v="APP106110"/>
        <s v="APP108762"/>
        <s v="APP117249"/>
        <s v="APP107446"/>
        <s v="APP118688"/>
        <s v="APP103737"/>
        <s v="APP111135"/>
        <s v="APP109779"/>
        <s v="APP111979"/>
        <s v="APP104047"/>
        <s v="APP106937"/>
        <s v="APP114006"/>
        <s v="APP115626"/>
        <s v="APP102187"/>
        <s v="APP103487"/>
        <s v="APP111242"/>
        <s v="APP104732"/>
        <s v="APP102834"/>
        <s v="APP101412"/>
        <s v="APP118541"/>
        <s v="APP115358"/>
        <s v="APP116853"/>
        <s v="APP114500"/>
        <s v="APP116502"/>
        <s v="APP114409"/>
        <s v="APP112562"/>
        <s v="APP109485"/>
        <s v="APP114990"/>
        <s v="APP104015"/>
        <s v="APP111620"/>
        <s v="APP109201"/>
        <s v="APP108425"/>
        <s v="APP113359"/>
        <s v="APP106280"/>
        <s v="APP117054"/>
        <s v="APP115345"/>
        <s v="APP116326"/>
        <s v="APP109504"/>
        <s v="APP101457"/>
        <s v="APP112315"/>
        <s v="APP107525"/>
        <s v="APP100805"/>
        <s v="APP110064"/>
        <s v="APP113749"/>
        <s v="APP105438"/>
        <s v="APP110662"/>
        <s v="APP100096"/>
        <s v="APP115329"/>
        <s v="APP107168"/>
        <s v="APP117398"/>
        <s v="APP119997"/>
        <s v="APP117325"/>
        <s v="APP114002"/>
        <s v="APP106403"/>
        <s v="APP107787"/>
        <s v="APP107993"/>
        <s v="APP112911"/>
        <s v="APP112597"/>
        <s v="APP110213"/>
        <s v="APP110962"/>
        <s v="APP110110"/>
        <s v="APP109129"/>
        <s v="APP111252"/>
        <s v="APP118574"/>
        <s v="APP115026"/>
        <s v="APP107639"/>
        <s v="APP112269"/>
        <s v="APP109545"/>
        <s v="APP116540"/>
        <s v="APP116732"/>
        <s v="APP106259"/>
        <s v="APP100377"/>
        <s v="APP103858"/>
        <s v="APP105483"/>
        <s v="APP100044"/>
        <s v="APP105754"/>
        <s v="APP111104"/>
        <s v="APP107587"/>
        <s v="APP102715"/>
        <s v="APP117444"/>
        <s v="APP114442"/>
        <s v="APP119864"/>
        <s v="APP116341"/>
        <s v="APP107589"/>
        <s v="APP107185"/>
        <s v="APP102796"/>
        <s v="APP115877"/>
        <s v="APP117255"/>
        <s v="APP106673"/>
        <s v="APP113010"/>
        <s v="APP108936"/>
        <s v="APP112314"/>
        <s v="APP113045"/>
        <s v="APP109927"/>
        <s v="APP106225"/>
        <s v="APP115455"/>
        <s v="APP115553"/>
        <s v="APP105808"/>
        <s v="APP117468"/>
        <s v="APP116363"/>
        <s v="APP102662"/>
        <s v="APP104020"/>
        <s v="APP108595"/>
        <s v="APP101894"/>
        <s v="APP100943"/>
        <s v="APP112887"/>
        <s v="APP102705"/>
        <s v="APP112328"/>
        <s v="APP102349"/>
        <s v="APP118815"/>
        <s v="APP111422"/>
        <s v="APP108653"/>
        <s v="APP108499"/>
        <s v="APP101873"/>
        <s v="APP119893"/>
        <s v="APP112706"/>
        <s v="APP104960"/>
        <s v="APP100885"/>
        <s v="APP102940"/>
        <s v="APP102684"/>
        <s v="APP105824"/>
        <s v="APP106633"/>
        <s v="APP111889"/>
        <s v="APP107199"/>
        <s v="APP116424"/>
        <s v="APP117931"/>
        <s v="APP119263"/>
        <s v="APP119085"/>
        <s v="APP117231"/>
        <s v="APP118157"/>
        <s v="APP105502"/>
        <s v="APP119953"/>
        <s v="APP101817"/>
        <s v="APP115892"/>
        <s v="APP120097"/>
        <s v="APP114979"/>
        <s v="APP108126"/>
        <s v="APP100493"/>
        <s v="APP100388"/>
        <s v="APP110076"/>
        <s v="APP119083"/>
        <s v="APP104428"/>
        <s v="APP110483"/>
        <s v="APP108416"/>
        <s v="APP116367"/>
        <s v="APP101116"/>
        <s v="APP117372"/>
        <s v="APP118889"/>
        <s v="APP113238"/>
        <s v="APP110125"/>
        <s v="APP116612"/>
        <s v="APP109089"/>
        <s v="APP102459"/>
        <s v="APP118893"/>
        <s v="APP101954"/>
        <s v="APP116822"/>
        <s v="APP106550"/>
        <s v="APP114455"/>
        <s v="APP101512"/>
        <s v="APP115670"/>
        <s v="APP116173"/>
        <s v="APP118551"/>
        <s v="APP101706"/>
        <s v="APP114127"/>
        <s v="APP111665"/>
        <s v="APP100755"/>
        <s v="APP120015"/>
        <s v="APP108530"/>
        <s v="APP110406"/>
        <s v="APP105231"/>
        <s v="APP102825"/>
        <s v="APP100586"/>
        <s v="APP102353"/>
        <s v="APP111645"/>
        <s v="APP107571"/>
        <s v="APP112175"/>
        <s v="APP113572"/>
        <s v="APP107212"/>
        <s v="APP113760"/>
        <s v="APP112281"/>
        <s v="APP113012"/>
        <s v="APP108903"/>
        <s v="APP105738"/>
        <s v="APP100649"/>
        <s v="APP100645"/>
        <s v="APP113211"/>
        <s v="APP115198"/>
        <s v="APP119071"/>
        <s v="APP100277"/>
        <s v="APP110918"/>
        <s v="APP105818"/>
        <s v="APP100666"/>
        <s v="APP101462"/>
        <s v="APP116834"/>
        <s v="APP120169"/>
        <s v="APP106077"/>
        <s v="APP104803"/>
        <s v="APP106148"/>
        <s v="APP118380"/>
        <s v="APP104759"/>
        <s v="APP105404"/>
        <s v="APP106920"/>
        <s v="APP100673"/>
        <s v="APP104507"/>
        <s v="APP118858"/>
        <s v="APP116060"/>
        <s v="APP107739"/>
        <s v="APP115498"/>
        <s v="APP110160"/>
        <s v="APP102270"/>
        <s v="APP116184"/>
        <s v="APP102571"/>
        <s v="APP114119"/>
        <s v="APP108330"/>
        <s v="APP119021"/>
        <s v="APP107784"/>
        <s v="APP101106"/>
        <s v="APP115204"/>
        <s v="APP107000"/>
        <s v="APP115681"/>
        <s v="APP117016"/>
        <s v="APP118461"/>
        <s v="APP114878"/>
        <s v="APP113788"/>
        <s v="APP109118"/>
        <s v="APP102526"/>
        <s v="APP113845"/>
        <s v="APP106436"/>
        <s v="APP108836"/>
        <s v="APP105676"/>
        <s v="APP105905"/>
        <s v="APP119530"/>
        <s v="APP107923"/>
        <s v="APP102371"/>
        <s v="APP110364"/>
        <s v="APP103760"/>
        <s v="APP107118"/>
        <s v="APP101697"/>
        <s v="APP107779"/>
        <s v="APP110644"/>
        <s v="APP108967"/>
        <s v="APP106995"/>
        <s v="APP102079"/>
        <s v="APP114293"/>
        <s v="APP117868"/>
        <s v="APP109897"/>
        <s v="APP104089"/>
        <s v="APP107635"/>
        <s v="APP101986"/>
        <s v="APP112510"/>
        <s v="APP118241"/>
        <s v="APP102018"/>
        <s v="APP118773"/>
        <s v="APP116875"/>
        <s v="APP115387"/>
        <s v="APP106621"/>
        <s v="APP101354"/>
        <s v="APP110389"/>
        <s v="APP110209"/>
        <s v="APP101004"/>
        <s v="APP118567"/>
        <s v="APP101891"/>
        <s v="APP100380"/>
        <s v="APP104976"/>
        <s v="APP106019"/>
        <s v="APP108061"/>
        <s v="APP103515"/>
        <s v="APP118112"/>
        <s v="APP119709"/>
        <s v="APP112946"/>
        <s v="APP112907"/>
        <s v="APP108860"/>
        <s v="APP111629"/>
        <s v="APP114603"/>
        <s v="APP104031"/>
        <s v="APP110006"/>
        <s v="APP111646"/>
        <s v="APP114520"/>
        <s v="APP101089"/>
        <s v="APP106287"/>
        <s v="APP101851"/>
        <s v="APP101194"/>
        <s v="APP116384"/>
        <s v="APP109982"/>
        <s v="APP106082"/>
        <s v="APP107888"/>
        <s v="APP114472"/>
        <s v="APP107094"/>
        <s v="APP107689"/>
        <s v="APP112430"/>
        <s v="APP108996"/>
        <s v="APP114466"/>
        <s v="APP112019"/>
        <s v="APP109121"/>
        <s v="APP104247"/>
        <s v="APP102583"/>
        <s v="APP118154"/>
        <s v="APP106954"/>
        <s v="APP107310"/>
        <s v="APP103890"/>
        <s v="APP100631"/>
        <s v="APP105743"/>
        <s v="APP101324"/>
        <s v="APP116974"/>
        <s v="APP116448"/>
        <s v="APP104616"/>
        <s v="APP102377"/>
        <s v="APP100304"/>
        <s v="APP108672"/>
        <s v="APP102330"/>
        <s v="APP104639"/>
        <s v="APP110275"/>
        <s v="APP104892"/>
        <s v="APP102421"/>
        <s v="APP108396"/>
        <s v="APP104646"/>
        <s v="APP112621"/>
        <s v="APP117787"/>
        <s v="APP115649"/>
        <s v="APP102403"/>
        <s v="APP105205"/>
        <s v="APP118171"/>
        <s v="APP115167"/>
        <s v="APP118285"/>
        <s v="APP101178"/>
        <s v="APP118120"/>
        <s v="APP104589"/>
        <s v="APP118264"/>
        <s v="APP105726"/>
        <s v="APP114486"/>
        <s v="APP104306"/>
        <s v="APP106240"/>
        <s v="APP107895"/>
        <s v="APP101255"/>
        <s v="APP116224"/>
        <s v="APP116696"/>
        <s v="APP118992"/>
        <s v="APP104748"/>
        <s v="APP115530"/>
        <s v="APP102419"/>
        <s v="APP118515"/>
        <s v="APP106281"/>
        <s v="APP108496"/>
        <s v="APP114891"/>
        <s v="APP103662"/>
        <s v="APP112722"/>
        <s v="APP108411"/>
        <s v="APP110598"/>
        <s v="APP111231"/>
        <s v="APP106993"/>
        <s v="APP109184"/>
        <s v="APP118560"/>
        <s v="APP118983"/>
        <s v="APP107102"/>
        <s v="APP110872"/>
        <s v="APP108344"/>
        <s v="APP109827"/>
        <s v="APP112308"/>
        <s v="APP119913"/>
        <s v="APP117280"/>
        <s v="APP115227"/>
        <s v="APP106187"/>
        <s v="APP100863"/>
        <s v="APP116979"/>
        <s v="APP101679"/>
        <s v="APP113371"/>
        <s v="APP118605"/>
        <s v="APP100975"/>
        <s v="APP118259"/>
        <s v="APP113158"/>
        <s v="APP110464"/>
        <s v="APP117128"/>
        <s v="APP117904"/>
        <s v="APP117040"/>
        <s v="APP101712"/>
        <s v="APP119152"/>
        <s v="APP117715"/>
        <s v="APP100340"/>
        <s v="APP108299"/>
        <s v="APP104372"/>
        <s v="APP118684"/>
        <s v="APP110207"/>
        <s v="APP117725"/>
        <s v="APP102479"/>
        <s v="APP109728"/>
        <s v="APP112065"/>
        <s v="APP115727"/>
        <s v="APP116358"/>
        <s v="APP116586"/>
        <s v="APP107873"/>
        <s v="APP110909"/>
        <s v="APP108861"/>
        <s v="APP116851"/>
        <s v="APP111261"/>
        <s v="APP112832"/>
        <s v="APP102512"/>
        <s v="APP109739"/>
        <s v="APP120183"/>
        <s v="APP106170"/>
        <s v="APP112856"/>
        <s v="APP103839"/>
        <s v="APP101271"/>
        <s v="APP107283"/>
        <s v="APP103763"/>
        <s v="APP112977"/>
        <s v="APP108177"/>
        <s v="APP114477"/>
        <s v="APP114588"/>
        <s v="APP109537"/>
        <s v="APP115029"/>
        <s v="APP118043"/>
        <s v="APP112890"/>
        <s v="APP114407"/>
        <s v="APP106052"/>
        <s v="APP117312"/>
        <s v="APP116058"/>
        <s v="APP101321"/>
        <s v="APP113798"/>
        <s v="APP105257"/>
        <s v="APP107730"/>
        <s v="APP105680"/>
        <s v="APP118508"/>
        <s v="APP106915"/>
        <s v="APP110526"/>
        <s v="APP105130"/>
        <s v="APP117018"/>
        <s v="APP114390"/>
        <s v="APP105474"/>
        <s v="APP102077"/>
        <s v="APP114524"/>
        <s v="APP119771"/>
        <s v="APP100362"/>
        <s v="APP115034"/>
        <s v="APP112395"/>
        <s v="APP113112"/>
        <s v="APP102663"/>
        <s v="APP102795"/>
        <s v="APP104109"/>
        <s v="APP119441"/>
        <s v="APP100593"/>
        <s v="APP109669"/>
        <s v="APP101839"/>
        <s v="APP118749"/>
        <s v="APP101402"/>
        <s v="APP100659"/>
        <s v="APP117417"/>
        <s v="APP118837"/>
        <s v="APP106950"/>
        <s v="APP107520"/>
        <s v="APP114763"/>
        <s v="APP116292"/>
        <s v="APP106484"/>
        <s v="APP102960"/>
        <s v="APP106750"/>
        <s v="APP115495"/>
        <s v="APP108262"/>
        <s v="APP105941"/>
        <s v="APP103986"/>
        <s v="APP112246"/>
        <s v="APP100130"/>
        <s v="APP118529"/>
        <s v="APP119717"/>
        <s v="APP111048"/>
        <s v="APP107226"/>
        <s v="APP119461"/>
        <s v="APP119179"/>
        <s v="APP100982"/>
        <s v="APP104699"/>
        <s v="APP108894"/>
        <s v="APP103572"/>
        <s v="APP110546"/>
        <s v="APP111987"/>
        <s v="APP103275"/>
        <s v="APP114651"/>
        <s v="APP119069"/>
        <s v="APP119379"/>
        <s v="APP118016"/>
        <s v="APP110139"/>
        <s v="APP115711"/>
        <s v="APP108829"/>
        <s v="APP108520"/>
        <s v="APP118010"/>
        <s v="APP106758"/>
        <s v="APP105684"/>
        <s v="APP114544"/>
        <s v="APP117097"/>
        <s v="APP103127"/>
        <s v="APP105124"/>
        <s v="APP112731"/>
        <s v="APP119968"/>
        <s v="APP102495"/>
        <s v="APP114639"/>
        <s v="APP120101"/>
        <s v="APP106471"/>
        <s v="APP110052"/>
        <s v="APP108161"/>
        <s v="APP116005"/>
        <s v="APP104171"/>
        <s v="APP113259"/>
        <s v="APP107883"/>
        <s v="APP113085"/>
        <s v="APP104531"/>
        <s v="APP100665"/>
        <s v="APP110003"/>
        <s v="APP100056"/>
        <s v="APP115509"/>
        <s v="APP103770"/>
        <s v="APP105303"/>
        <s v="APP117508"/>
        <s v="APP113484"/>
        <s v="APP109072"/>
        <s v="APP114895"/>
        <s v="APP110890"/>
        <s v="APP101245"/>
        <s v="APP101683"/>
        <s v="APP108088"/>
        <s v="APP104587"/>
        <s v="APP112298"/>
        <s v="APP119168"/>
        <s v="APP105066"/>
        <s v="APP112450"/>
        <s v="APP118952"/>
        <s v="APP116491"/>
        <s v="APP111951"/>
        <s v="APP108260"/>
        <s v="APP119514"/>
        <s v="APP119563"/>
        <s v="APP100867"/>
        <s v="APP105932"/>
        <s v="APP101687"/>
        <s v="APP116322"/>
        <s v="APP101845"/>
        <s v="APP100298"/>
        <s v="APP119072"/>
        <s v="APP109792"/>
        <s v="APP117168"/>
        <s v="APP107561"/>
        <s v="APP100419"/>
        <s v="APP116033"/>
        <s v="APP106041"/>
        <s v="APP114061"/>
        <s v="APP115689"/>
        <s v="APP110219"/>
        <s v="APP116699"/>
        <s v="APP117577"/>
        <s v="APP104982"/>
        <s v="APP120055"/>
        <s v="APP106762"/>
        <s v="APP119252"/>
        <s v="APP107352"/>
        <s v="APP113251"/>
        <s v="APP117153"/>
        <s v="APP116265"/>
        <s v="APP109183"/>
        <s v="APP100025"/>
        <s v="APP118019"/>
        <s v="APP105135"/>
        <s v="APP109496"/>
        <s v="APP120041"/>
        <s v="APP116230"/>
        <s v="APP107652"/>
        <s v="APP109266"/>
        <s v="APP101422"/>
        <s v="APP105836"/>
        <s v="APP114708"/>
        <s v="APP112786"/>
        <s v="APP109930"/>
        <s v="APP112103"/>
        <s v="APP112489"/>
        <s v="APP108451"/>
        <s v="APP110866"/>
        <s v="APP114658"/>
        <s v="APP109459"/>
        <s v="APP100311"/>
        <s v="APP104799"/>
        <s v="APP110273"/>
        <s v="APP103008"/>
        <s v="APP119269"/>
        <s v="APP104263"/>
        <s v="APP116947"/>
        <s v="APP106983"/>
        <s v="APP104159"/>
        <s v="APP101495"/>
        <s v="APP102762"/>
        <s v="APP110529"/>
        <s v="APP102829"/>
        <s v="APP112505"/>
        <s v="APP113651"/>
        <s v="APP115804"/>
        <s v="APP114260"/>
        <s v="APP116707"/>
        <s v="APP115566"/>
        <s v="APP102917"/>
        <s v="APP103710"/>
        <s v="APP107441"/>
        <s v="APP101189"/>
        <s v="APP109662"/>
        <s v="APP105420"/>
        <s v="APP114139"/>
        <s v="APP111465"/>
        <s v="APP104195"/>
        <s v="APP114123"/>
        <s v="APP113637"/>
        <s v="APP111657"/>
        <s v="APP101243"/>
        <s v="APP101042"/>
        <s v="APP111775"/>
        <s v="APP100317"/>
        <s v="APP112765"/>
        <s v="APP102068"/>
        <s v="APP115869"/>
        <s v="APP116545"/>
        <s v="APP102895"/>
        <s v="APP105366"/>
        <s v="APP116458"/>
        <s v="APP112741"/>
        <s v="APP102352"/>
        <s v="APP102004"/>
        <s v="APP109280"/>
        <s v="APP119515"/>
        <s v="APP116071"/>
        <s v="APP104125"/>
        <s v="APP105647"/>
        <s v="APP117225"/>
        <s v="APP103596"/>
        <s v="APP100162"/>
        <s v="APP116131"/>
        <s v="APP106784"/>
        <s v="APP106785"/>
        <s v="APP108975"/>
        <s v="APP106152"/>
        <s v="APP100930"/>
        <s v="APP102143"/>
        <s v="APP109478"/>
        <s v="APP114962"/>
        <s v="APP110762"/>
        <s v="APP109146"/>
        <s v="APP114005"/>
        <s v="APP109092"/>
        <s v="APP110042"/>
        <s v="APP101453"/>
        <s v="APP105204"/>
        <s v="APP119509"/>
        <s v="APP104728"/>
        <s v="APP106053"/>
        <s v="APP107274"/>
        <s v="APP113387"/>
        <s v="APP114580"/>
        <s v="APP119786"/>
        <s v="APP102850"/>
        <s v="APP114247"/>
        <s v="APP114787"/>
        <s v="APP111016"/>
        <s v="APP110678"/>
        <s v="APP106626"/>
        <s v="APP100285"/>
        <s v="APP103834"/>
        <s v="APP100284"/>
        <s v="APP114356"/>
        <s v="APP119319"/>
        <s v="APP106924"/>
        <s v="APP115383"/>
        <s v="APP110159"/>
        <s v="APP100316"/>
        <s v="APP118851"/>
        <s v="APP108182"/>
        <s v="APP100035"/>
        <s v="APP118065"/>
        <s v="APP109142"/>
        <s v="APP110141"/>
        <s v="APP109560"/>
        <s v="APP113453"/>
        <s v="APP103448"/>
        <s v="APP118998"/>
        <s v="APP112855"/>
        <s v="APP108606"/>
        <s v="APP103517"/>
        <s v="APP114210"/>
        <s v="APP104209"/>
        <s v="APP110820"/>
        <s v="APP114785"/>
        <s v="APP117352"/>
        <s v="APP102848"/>
        <s v="APP112898"/>
        <s v="APP111852"/>
        <s v="APP110089"/>
        <s v="APP115818"/>
        <s v="APP115139"/>
        <s v="APP104269"/>
        <s v="APP119405"/>
        <s v="APP115233"/>
        <s v="APP110804"/>
        <s v="APP115406"/>
        <s v="APP118825"/>
        <s v="APP117221"/>
        <s v="APP113014"/>
        <s v="APP116006"/>
        <s v="APP102311"/>
        <s v="APP103290"/>
        <s v="APP105176"/>
        <s v="APP104678"/>
        <s v="APP105679"/>
        <s v="APP105606"/>
        <s v="APP103392"/>
        <s v="APP109164"/>
        <s v="APP114790"/>
        <s v="APP115408"/>
        <s v="APP101337"/>
        <s v="APP116807"/>
        <s v="APP104954"/>
        <s v="APP106847"/>
        <s v="APP102574"/>
        <s v="APP111449"/>
        <s v="APP107719"/>
        <s v="APP100496"/>
        <s v="APP119531"/>
        <s v="APP101831"/>
        <s v="APP105324"/>
        <s v="APP104148"/>
        <s v="APP103098"/>
        <s v="APP113555"/>
        <s v="APP119525"/>
        <s v="APP108667"/>
        <s v="APP117914"/>
        <s v="APP104455"/>
        <s v="APP108390"/>
        <s v="APP104670"/>
        <s v="APP113332"/>
        <s v="APP103810"/>
        <s v="APP108793"/>
        <s v="APP104650"/>
        <s v="APP115175"/>
        <s v="APP105212"/>
        <s v="APP102086"/>
        <s v="APP102533"/>
        <s v="APP102412"/>
        <s v="APP110814"/>
        <s v="APP118622"/>
        <s v="APP116190"/>
        <s v="APP118675"/>
        <s v="APP107089"/>
        <s v="APP116571"/>
        <s v="APP115113"/>
        <s v="APP113925"/>
        <s v="APP115166"/>
        <s v="APP104434"/>
        <s v="APP113283"/>
        <s v="APP105969"/>
        <s v="APP111194"/>
        <s v="APP119718"/>
        <s v="APP104052"/>
        <s v="APP103216"/>
        <s v="APP113719"/>
        <s v="APP105337"/>
        <s v="APP119648"/>
        <s v="APP109427"/>
        <s v="APP118116"/>
        <s v="APP113685"/>
        <s v="APP115577"/>
        <s v="APP111914"/>
        <s v="APP101750"/>
        <s v="APP104931"/>
        <s v="APP117171"/>
        <s v="APP104675"/>
        <s v="APP112367"/>
        <s v="APP112070"/>
        <s v="APP101036"/>
        <s v="APP110547"/>
        <s v="APP114081"/>
        <s v="APP103749"/>
        <s v="APP116008"/>
        <s v="APP114155"/>
        <s v="APP104296"/>
        <s v="APP104251"/>
        <s v="APP115965"/>
        <s v="APP114706"/>
        <s v="APP111549"/>
        <s v="APP101260"/>
        <s v="APP116277"/>
        <s v="APP101301"/>
        <s v="APP114064"/>
        <s v="APP104514"/>
        <s v="APP109575"/>
        <s v="APP100191"/>
        <s v="APP102316"/>
        <s v="APP101636"/>
        <s v="APP106079"/>
        <s v="APP113476"/>
        <s v="APP109163"/>
        <s v="APP104522"/>
        <s v="APP112197"/>
        <s v="APP112289"/>
        <s v="APP114276"/>
        <s v="APP113951"/>
        <s v="APP101111"/>
        <s v="APP110675"/>
        <s v="APP106357"/>
        <s v="APP111751"/>
        <s v="APP103629"/>
        <s v="APP104674"/>
        <s v="APP119866"/>
        <s v="APP118767"/>
        <s v="APP118170"/>
        <s v="APP112704"/>
        <s v="APP115439"/>
        <s v="APP107490"/>
        <s v="APP117017"/>
        <s v="APP119265"/>
        <s v="APP111021"/>
        <s v="APP116456"/>
        <s v="APP108465"/>
        <s v="APP110854"/>
        <s v="APP115381"/>
        <s v="APP115521"/>
        <s v="APP107062"/>
        <s v="APP110481"/>
        <s v="APP112763"/>
        <s v="APP100555"/>
        <s v="APP104838"/>
        <s v="APP112515"/>
        <s v="APP107366"/>
        <s v="APP109514"/>
        <s v="APP106290"/>
        <s v="APP107276"/>
        <s v="APP108960"/>
        <s v="APP108445"/>
        <s v="APP100185"/>
        <s v="APP109030"/>
        <s v="APP112335"/>
        <s v="APP113310"/>
        <s v="APP112431"/>
        <s v="APP114754"/>
        <s v="APP112530"/>
        <s v="APP108971"/>
        <s v="APP111207"/>
        <s v="APP105859"/>
        <s v="APP105995"/>
        <s v="APP103968"/>
        <s v="APP115278"/>
        <s v="APP119588"/>
        <s v="APP110185"/>
        <s v="APP119916"/>
        <s v="APP115015"/>
        <s v="APP109318"/>
        <s v="APP109486"/>
        <s v="APP112636"/>
        <s v="APP111113"/>
        <s v="APP106914"/>
        <s v="APP115436"/>
        <s v="APP110115"/>
        <s v="APP100307"/>
        <s v="APP107316"/>
        <s v="APP114582"/>
        <s v="APP118261"/>
        <s v="APP119483"/>
        <s v="APP112995"/>
        <s v="APP115651"/>
        <s v="APP120043"/>
        <s v="APP108415"/>
        <s v="APP117072"/>
        <s v="APP115988"/>
        <s v="APP115647"/>
        <s v="APP117437"/>
        <s v="APP101677"/>
        <s v="APP108071"/>
        <s v="APP106427"/>
        <s v="APP100662"/>
        <s v="APP101258"/>
        <s v="APP116938"/>
        <s v="APP117158"/>
        <s v="APP102926"/>
        <s v="APP110765"/>
        <s v="APP101166"/>
        <s v="APP102428"/>
        <s v="APP108310"/>
        <s v="APP110253"/>
        <s v="APP112598"/>
        <s v="APP119370"/>
        <s v="APP116969"/>
        <s v="APP117052"/>
        <s v="APP112937"/>
        <s v="APP117987"/>
        <s v="APP111707"/>
        <s v="APP108812"/>
        <s v="APP111346"/>
        <s v="APP116694"/>
        <s v="APP100608"/>
        <s v="APP106923"/>
        <s v="APP112682"/>
        <s v="APP111082"/>
        <s v="APP111077"/>
        <s v="APP114429"/>
        <s v="APP117401"/>
        <s v="APP119865"/>
        <s v="APP113905"/>
        <s v="APP108346"/>
        <s v="APP102238"/>
        <s v="APP118201"/>
        <s v="APP107186"/>
        <s v="APP112975"/>
        <s v="APP109531"/>
        <s v="APP110739"/>
        <s v="APP117815"/>
        <s v="APP115449"/>
        <s v="APP119133"/>
        <s v="APP109653"/>
        <s v="APP116746"/>
        <s v="APP103589"/>
        <s v="APP100947"/>
        <s v="APP114325"/>
        <s v="APP112947"/>
        <s v="APP100468"/>
        <s v="APP115428"/>
        <s v="APP100857"/>
        <s v="APP114131"/>
        <s v="APP103754"/>
        <s v="APP108501"/>
        <s v="APP107591"/>
        <s v="APP106578"/>
        <s v="APP118049"/>
        <s v="APP100623"/>
        <s v="APP111537"/>
        <s v="APP112059"/>
        <s v="APP114252"/>
        <s v="APP110530"/>
        <s v="APP103894"/>
        <s v="APP109811"/>
        <s v="APP115610"/>
        <s v="APP104190"/>
        <s v="APP116208"/>
        <s v="APP111145"/>
        <s v="APP116786"/>
        <s v="APP113306"/>
        <s v="APP102959"/>
        <s v="APP107065"/>
        <s v="APP101332"/>
        <s v="APP113921"/>
        <s v="APP116430"/>
        <s v="APP106048"/>
        <s v="APP106841"/>
        <s v="APP119439"/>
        <s v="APP114049"/>
        <s v="APP107153"/>
        <s v="APP112555"/>
        <s v="APP108797"/>
        <s v="APP113204"/>
        <s v="APP113003"/>
        <s v="APP111925"/>
        <s v="APP117476"/>
        <s v="APP113353"/>
        <s v="APP101437"/>
        <s v="APP108880"/>
        <s v="APP108493"/>
        <s v="APP110177"/>
        <s v="APP105140"/>
        <s v="APP108686"/>
        <s v="APP112376"/>
        <s v="APP108511"/>
        <s v="APP102581"/>
        <s v="APP109085"/>
        <s v="APP106328"/>
        <s v="APP119494"/>
        <s v="APP100612"/>
        <s v="APP102416"/>
        <s v="APP114825"/>
        <s v="APP101801"/>
        <s v="APP115930"/>
        <s v="APP112316"/>
        <s v="APP112909"/>
        <s v="APP114686"/>
        <s v="APP109477"/>
        <s v="APP103041"/>
        <s v="APP103013"/>
        <s v="APP112896"/>
        <s v="APP108487"/>
        <s v="APP109367"/>
        <s v="APP107179"/>
        <s v="APP120160"/>
        <s v="APP110609"/>
        <s v="APP114406"/>
        <s v="APP104790"/>
        <s v="APP104078"/>
        <s v="APP117571"/>
        <s v="APP114480"/>
        <s v="APP102186"/>
        <s v="APP115921"/>
        <s v="APP105940"/>
        <s v="APP102640"/>
        <s v="APP120114"/>
        <s v="APP114239"/>
        <s v="APP103571"/>
        <s v="APP110095"/>
        <s v="APP100957"/>
        <s v="APP110019"/>
        <s v="APP109453"/>
        <s v="APP109933"/>
        <s v="APP117694"/>
        <s v="APP114674"/>
        <s v="APP114229"/>
        <s v="APP108469"/>
        <s v="APP105369"/>
        <s v="APP110303"/>
        <s v="APP119590"/>
        <s v="APP113103"/>
        <s v="APP113634"/>
        <s v="APP108031"/>
        <s v="APP110145"/>
        <s v="APP104090"/>
        <s v="APP104857"/>
        <s v="APP105127"/>
        <s v="APP111606"/>
        <s v="APP116686"/>
        <s v="APP118805"/>
        <s v="APP120102"/>
        <s v="APP111493"/>
        <s v="APP111482"/>
        <s v="APP113265"/>
        <s v="APP119409"/>
        <s v="APP116640"/>
        <s v="APP119980"/>
        <s v="APP100357"/>
        <s v="APP102543"/>
        <s v="APP104910"/>
        <s v="APP114482"/>
        <s v="APP119852"/>
        <s v="APP101356"/>
        <s v="APP103418"/>
        <s v="APP110432"/>
        <s v="APP115502"/>
        <s v="APP109946"/>
        <s v="APP115055"/>
        <s v="APP120069"/>
        <s v="APP103082"/>
        <s v="APP100134"/>
        <s v="APP116364"/>
        <s v="APP109487"/>
        <s v="APP119967"/>
        <s v="APP112964"/>
        <s v="APP108608"/>
        <s v="APP109374"/>
        <s v="APP108863"/>
        <s v="APP116607"/>
        <s v="APP117070"/>
        <s v="APP119875"/>
        <s v="APP118532"/>
        <s v="APP104431"/>
        <s v="APP108633"/>
        <s v="APP104524"/>
        <s v="APP105277"/>
        <s v="APP100924"/>
        <s v="APP110292"/>
        <s v="APP110394"/>
        <s v="APP106573"/>
        <s v="APP108392"/>
        <s v="APP112988"/>
        <s v="APP119934"/>
        <s v="APP113764"/>
        <s v="APP115054"/>
        <s v="APP119757"/>
        <s v="APP109770"/>
        <s v="APP110262"/>
        <s v="APP112651"/>
        <s v="APP114681"/>
        <s v="APP109882"/>
        <s v="APP103286"/>
        <s v="APP112262"/>
        <s v="APP112527"/>
        <s v="APP114016"/>
        <s v="APP113632"/>
        <s v="APP102713"/>
        <s v="APP107695"/>
        <s v="APP115659"/>
        <s v="APP118394"/>
        <s v="APP117184"/>
        <s v="APP111154"/>
        <s v="APP118287"/>
        <s v="APP115731"/>
        <s v="APP100327"/>
        <s v="APP114579"/>
        <s v="APP103337"/>
        <s v="APP101230"/>
        <s v="APP111332"/>
        <s v="APP114793"/>
        <s v="APP118562"/>
        <s v="APP110699"/>
        <s v="APP106190"/>
        <s v="APP118726"/>
        <s v="APP118207"/>
        <s v="APP115630"/>
        <s v="APP115050"/>
        <s v="APP116126"/>
        <s v="APP114292"/>
        <s v="APP117881"/>
        <s v="APP115010"/>
        <s v="APP106119"/>
        <s v="APP103263"/>
        <s v="APP103079"/>
        <s v="APP111245"/>
        <s v="APP105001"/>
        <s v="APP103038"/>
        <s v="APP115936"/>
        <s v="APP103801"/>
        <s v="APP109911"/>
        <s v="APP108780"/>
        <s v="APP117734"/>
        <s v="APP105650"/>
        <s v="APP118475"/>
        <s v="APP114792"/>
        <s v="APP116286"/>
        <s v="APP116581"/>
        <s v="APP102690"/>
        <s v="APP107711"/>
        <s v="APP111004"/>
        <s v="APP108657"/>
        <s v="APP114323"/>
        <s v="APP101602"/>
        <s v="APP119015"/>
        <s v="APP103721"/>
        <s v="APP101970"/>
        <s v="APP108753"/>
        <s v="APP101200"/>
        <s v="APP119622"/>
        <s v="APP101323"/>
        <s v="APP117985"/>
        <s v="APP119630"/>
        <s v="APP107769"/>
        <s v="APP117916"/>
        <s v="APP108823"/>
        <s v="APP107910"/>
        <s v="APP112700"/>
        <s v="APP110524"/>
        <s v="APP100618"/>
        <s v="APP100417"/>
        <s v="APP101998"/>
        <s v="APP118925"/>
        <s v="APP116783"/>
        <s v="APP113793"/>
        <s v="APP119422"/>
        <s v="APP101273"/>
        <s v="APP100089"/>
        <s v="APP110281"/>
        <s v="APP105061"/>
        <s v="APP101247"/>
        <s v="APP103471"/>
        <s v="APP114879"/>
        <s v="APP101576"/>
        <s v="APP116284"/>
        <s v="APP107821"/>
        <s v="APP112914"/>
        <s v="APP116136"/>
        <s v="APP104606"/>
        <s v="APP111766"/>
        <s v="APP114347"/>
        <s v="APP111479"/>
        <s v="APP117873"/>
        <s v="APP107562"/>
        <s v="APP106239"/>
        <s v="APP119028"/>
        <s v="APP100583"/>
        <s v="APP108239"/>
        <s v="APP108819"/>
        <s v="APP119046"/>
        <s v="APP111183"/>
        <s v="APP114328"/>
        <s v="APP107673"/>
        <s v="APP118295"/>
        <s v="APP116621"/>
        <s v="APP101855"/>
        <s v="APP107638"/>
        <s v="APP110815"/>
        <s v="APP119671"/>
        <s v="APP102361"/>
        <s v="APP100422"/>
        <s v="APP111566"/>
        <s v="APP111013"/>
        <s v="APP118139"/>
        <s v="APP111214"/>
        <s v="APP113498"/>
        <s v="APP107433"/>
        <s v="APP105290"/>
        <s v="APP114972"/>
        <s v="APP119930"/>
        <s v="APP112359"/>
        <s v="APP110298"/>
        <s v="APP108525"/>
        <s v="APP108304"/>
        <s v="APP106978"/>
        <s v="APP102773"/>
        <s v="APP108440"/>
        <s v="APP116762"/>
        <s v="APP102979"/>
        <s v="APP112063"/>
        <s v="APP116127"/>
        <s v="APP111933"/>
        <s v="APP116940"/>
        <s v="APP113419"/>
        <s v="APP117691"/>
        <s v="APP107365"/>
        <s v="APP113837"/>
        <s v="APP118368"/>
        <s v="APP114711"/>
        <s v="APP101732"/>
        <s v="APP116691"/>
        <s v="APP118512"/>
        <s v="APP108523"/>
        <s v="APP105062"/>
        <s v="APP100658"/>
        <s v="APP108044"/>
        <s v="APP104630"/>
        <s v="APP105745"/>
        <s v="APP117044"/>
        <s v="APP102777"/>
        <s v="APP108456"/>
        <s v="APP115584"/>
        <s v="APP101901"/>
        <s v="APP119178"/>
        <s v="APP116177"/>
        <s v="APP102008"/>
        <s v="APP117903"/>
        <s v="APP119734"/>
        <s v="APP109352"/>
        <s v="APP111331"/>
        <s v="APP120152"/>
        <s v="APP110454"/>
        <s v="APP109033"/>
        <s v="APP108121"/>
        <s v="APP107025"/>
        <s v="APP102017"/>
        <s v="APP106790"/>
        <s v="APP107753"/>
        <s v="APP112618"/>
        <s v="APP118932"/>
        <s v="APP106532"/>
        <s v="APP105877"/>
        <s v="APP103274"/>
        <s v="APP100855"/>
        <s v="APP118666"/>
        <s v="APP106371"/>
        <s v="APP100587"/>
        <s v="APP104226"/>
        <s v="APP118719"/>
        <s v="APP106562"/>
        <s v="APP101653"/>
        <s v="APP113346"/>
        <s v="APP116698"/>
        <s v="APP103960"/>
        <s v="APP103563"/>
        <s v="APP104588"/>
        <s v="APP118790"/>
        <s v="APP116958"/>
        <s v="APP118862"/>
        <s v="APP109802"/>
        <s v="APP110351"/>
        <s v="APP114143"/>
        <s v="APP114495"/>
        <s v="APP111103"/>
        <s v="APP113345"/>
        <s v="APP115642"/>
        <s v="APP112614"/>
        <s v="APP100554"/>
        <s v="APP114369"/>
        <s v="APP100920"/>
        <s v="APP120083"/>
        <s v="APP118129"/>
        <s v="APP108473"/>
        <s v="APP118944"/>
        <s v="APP111030"/>
        <s v="APP101418"/>
        <s v="APP104386"/>
        <s v="APP117496"/>
        <s v="APP100474"/>
        <s v="APP100529"/>
        <s v="APP113089"/>
        <s v="APP115537"/>
        <s v="APP117791"/>
        <s v="APP109336"/>
        <s v="APP107240"/>
        <s v="APP115664"/>
        <s v="APP115752"/>
        <s v="APP105956"/>
        <s v="APP110090"/>
        <s v="APP108340"/>
        <s v="APP111837"/>
        <s v="APP104948"/>
        <s v="APP110073"/>
        <s v="APP103543"/>
        <s v="APP118499"/>
        <s v="APP110000"/>
        <s v="APP118505"/>
        <s v="APP107376"/>
        <s v="APP119847"/>
        <s v="APP104580"/>
        <s v="APP101283"/>
        <s v="APP105511"/>
        <s v="APP104297"/>
        <s v="APP118334"/>
        <s v="APP115446"/>
        <s v="APP102599"/>
        <s v="APP114943"/>
        <s v="APP114777"/>
        <s v="APP107070"/>
        <s v="APP118861"/>
        <s v="APP108356"/>
        <s v="APP105889"/>
        <s v="APP110802"/>
        <s v="APP106232"/>
        <s v="APP114168"/>
        <s v="APP100976"/>
        <s v="APP108517"/>
        <s v="APP100052"/>
        <s v="APP114815"/>
        <s v="APP113876"/>
        <s v="APP117549"/>
        <s v="APP116446"/>
        <s v="APP105163"/>
        <s v="APP109187"/>
        <s v="APP105840"/>
        <s v="APP115364"/>
        <s v="APP115631"/>
        <s v="APP114304"/>
        <s v="APP114938"/>
        <s v="APP101035"/>
        <s v="APP117600"/>
        <s v="APP116865"/>
        <s v="APP117722"/>
        <s v="APP104135"/>
        <s v="APP108594"/>
        <s v="APP104329"/>
        <s v="APP110223"/>
        <s v="APP100870"/>
        <s v="APP102672"/>
        <s v="APP108682"/>
        <s v="APP118086"/>
        <s v="APP117405"/>
        <s v="APP120151"/>
        <s v="APP100034"/>
        <s v="APP117236"/>
        <s v="APP119472"/>
        <s v="APP113856"/>
        <s v="APP117676"/>
        <s v="APP119177"/>
        <s v="APP102724"/>
        <s v="APP113990"/>
        <s v="APP108941"/>
        <s v="APP102857"/>
        <s v="APP109696"/>
        <s v="APP101877"/>
        <s v="APP117720"/>
        <s v="APP110856"/>
        <s v="APP101071"/>
        <s v="APP113863"/>
        <s v="APP111329"/>
        <s v="APP111020"/>
        <s v="APP113062"/>
        <s v="APP109618"/>
        <s v="APP105406"/>
        <s v="APP119873"/>
        <s v="APP111007"/>
        <s v="APP103569"/>
        <s v="APP102047"/>
        <s v="APP119906"/>
        <s v="APP117477"/>
        <s v="APP119821"/>
        <s v="APP102055"/>
        <s v="APP109670"/>
        <s v="APP112696"/>
        <s v="APP115476"/>
        <s v="APP106297"/>
        <s v="APP116701"/>
        <s v="APP107286"/>
        <s v="APP110876"/>
        <s v="APP110614"/>
        <s v="APP110201"/>
        <s v="APP105283"/>
        <s v="APP114034"/>
        <s v="APP105122"/>
        <s v="APP104279"/>
        <s v="APP107498"/>
        <s v="APP110254"/>
        <s v="APP105991"/>
        <s v="APP100955"/>
        <s v="APP117774"/>
        <s v="APP115831"/>
        <s v="APP101395"/>
        <s v="APP117944"/>
        <s v="APP102357"/>
        <s v="APP116713"/>
        <s v="APP104707"/>
        <s v="APP119608"/>
        <s v="APP102992"/>
        <s v="APP109929"/>
        <s v="APP114437"/>
        <s v="APP104701"/>
        <s v="APP108190"/>
        <s v="APP105683"/>
        <s v="APP113474"/>
        <s v="APP107450"/>
        <s v="APP107524"/>
        <s v="APP111112"/>
        <s v="APP105873"/>
        <s v="APP112600"/>
        <s v="APP120187"/>
        <s v="APP102898"/>
        <s v="APP115618"/>
        <s v="APP100899"/>
        <s v="APP114230"/>
        <s v="APP103945"/>
        <s v="APP107612"/>
        <s v="APP111712"/>
        <s v="APP101557"/>
        <s v="APP115176"/>
        <s v="APP102780"/>
        <s v="APP114690"/>
        <s v="APP111381"/>
        <s v="APP119006"/>
        <s v="APP118099"/>
        <s v="APP120028"/>
        <s v="APP104353"/>
        <s v="APP114610"/>
        <s v="APP109439"/>
        <s v="APP112595"/>
        <s v="APP115232"/>
        <s v="APP105497"/>
        <s v="APP100086"/>
        <s v="APP119449"/>
        <s v="APP106838"/>
        <s v="APP108892"/>
        <s v="APP119294"/>
        <s v="APP111470"/>
        <s v="APP105170"/>
        <s v="APP109330"/>
        <s v="APP106307"/>
        <s v="APP115706"/>
        <s v="APP118587"/>
        <s v="APP105023"/>
        <s v="APP103581"/>
        <s v="APP109364"/>
        <s v="APP116561"/>
        <s v="APP116779"/>
        <s v="APP103985"/>
        <s v="APP117232"/>
        <s v="APP105639"/>
        <s v="APP112276"/>
        <s v="APP108248"/>
        <s v="APP109656"/>
        <s v="APP103407"/>
        <s v="APP116081"/>
        <s v="APP102767"/>
        <s v="APP101511"/>
        <s v="APP119838"/>
        <s v="APP114890"/>
        <s v="APP107332"/>
        <s v="APP104218"/>
        <s v="APP110591"/>
        <s v="APP109798"/>
        <s v="APP116960"/>
        <s v="APP102273"/>
        <s v="APP106514"/>
        <s v="APP102312"/>
        <s v="APP112805"/>
        <s v="APP109020"/>
        <s v="APP114620"/>
        <s v="APP110735"/>
        <s v="APP113917"/>
        <s v="APP102966"/>
        <s v="APP113295"/>
        <s v="APP116319"/>
        <s v="APP105934"/>
        <s v="APP108436"/>
        <s v="APP110628"/>
        <s v="APP101152"/>
        <s v="APP106808"/>
        <s v="APP103449"/>
        <s v="APP113867"/>
        <s v="APP109749"/>
        <s v="APP114469"/>
        <s v="APP119237"/>
        <s v="APP111973"/>
        <s v="APP101408"/>
        <s v="APP115814"/>
        <s v="APP108755"/>
        <s v="APP104361"/>
        <s v="APP111066"/>
        <s v="APP113624"/>
        <s v="APP102319"/>
        <s v="APP114022"/>
        <s v="APP109804"/>
        <s v="APP108314"/>
        <s v="APP117473"/>
        <s v="APP107555"/>
        <s v="APP115448"/>
        <s v="APP111921"/>
        <s v="APP103503"/>
        <s v="APP110001"/>
        <s v="APP109679"/>
        <s v="APP118412"/>
        <s v="APP119612"/>
        <s v="APP114041"/>
        <s v="APP113422"/>
        <s v="APP112459"/>
        <s v="APP118954"/>
        <s v="APP112421"/>
        <s v="APP105855"/>
        <s v="APP102087"/>
        <s v="APP112891"/>
        <s v="APP117487"/>
        <s v="APP109886"/>
        <s v="APP112904"/>
        <s v="APP108210"/>
        <s v="APP100464"/>
        <s v="APP106000"/>
        <s v="APP113984"/>
        <s v="APP104656"/>
        <s v="APP107858"/>
        <s v="APP104955"/>
        <s v="APP108827"/>
        <s v="APP111124"/>
        <s v="APP115429"/>
        <s v="APP108035"/>
        <s v="APP101315"/>
        <s v="APP104714"/>
        <s v="APP117484"/>
        <s v="APP118518"/>
        <s v="APP103904"/>
        <s v="APP106778"/>
        <s v="APP107611"/>
        <s v="APP107626"/>
        <s v="APP105428"/>
        <s v="APP100917"/>
        <s v="APP107548"/>
        <s v="APP108381"/>
        <s v="APP112919"/>
        <s v="APP105215"/>
        <s v="APP105344"/>
        <s v="APP117011"/>
        <s v="APP100807"/>
        <s v="APP117309"/>
        <s v="APP103455"/>
        <s v="APP100979"/>
        <s v="APP107788"/>
        <s v="APP109867"/>
        <s v="APP106308"/>
        <s v="APP102070"/>
        <s v="APP116372"/>
        <s v="APP101444"/>
        <s v="APP107807"/>
        <s v="APP107701"/>
        <s v="APP103350"/>
        <s v="APP116252"/>
        <s v="APP104998"/>
        <s v="APP106366"/>
        <s v="APP106227"/>
        <s v="APP101700"/>
        <s v="APP118828"/>
        <s v="APP114141"/>
        <s v="APP101900"/>
        <s v="APP119075"/>
        <s v="APP117149"/>
        <s v="APP116113"/>
        <s v="APP111746"/>
        <s v="APP103150"/>
        <s v="APP117289"/>
        <s v="APP104920"/>
        <s v="APP116338"/>
        <s v="APP108689"/>
        <s v="APP106117"/>
        <s v="APP102747"/>
        <s v="APP118540"/>
        <s v="APP119534"/>
        <s v="APP102396"/>
        <s v="APP119264"/>
        <s v="APP114008"/>
        <s v="APP119076"/>
        <s v="APP108130"/>
        <s v="APP102174"/>
        <s v="APP101475"/>
        <s v="APP101370"/>
        <s v="APP118124"/>
        <s v="APP102696"/>
        <s v="APP106745"/>
        <s v="APP114742"/>
        <s v="APP115116"/>
        <s v="APP109467"/>
        <s v="APP116501"/>
        <s v="APP112962"/>
        <s v="APP107270"/>
        <s v="APP118988"/>
        <s v="APP102511"/>
        <s v="APP114513"/>
        <s v="APP112141"/>
        <s v="APP111729"/>
        <s v="APP105473"/>
        <s v="APP116083"/>
        <s v="APP107076"/>
        <s v="APP105756"/>
        <s v="APP110845"/>
        <s v="APP117751"/>
        <s v="APP100302"/>
        <s v="APP107748"/>
        <s v="APP109042"/>
        <s v="APP116830"/>
        <s v="APP113946"/>
        <s v="APP112652"/>
        <s v="APP104043"/>
        <s v="APP117804"/>
        <s v="APP102725"/>
        <s v="APP100093"/>
        <s v="APP105461"/>
        <s v="APP101995"/>
        <s v="APP103668"/>
        <s v="APP105805"/>
        <s v="APP109890"/>
        <s v="APP110731"/>
        <s v="APP111026"/>
        <s v="APP106989"/>
        <s v="APP110494"/>
        <s v="APP110858"/>
        <s v="APP114940"/>
        <s v="APP114814"/>
        <s v="APP107908"/>
        <s v="APP104129"/>
        <s v="APP108605"/>
        <s v="APP115074"/>
        <s v="APP112062"/>
        <s v="APP100574"/>
        <s v="APP116407"/>
        <s v="APP117119"/>
        <s v="APP112160"/>
        <s v="APP110146"/>
        <s v="APP113174"/>
        <s v="APP111754"/>
        <s v="APP103739"/>
        <s v="APP118715"/>
        <s v="APP110350"/>
        <s v="APP111299"/>
        <s v="APP113449"/>
        <s v="APP107361"/>
        <s v="APP105327"/>
        <s v="APP114576"/>
        <s v="APP118764"/>
        <s v="APP106120"/>
        <s v="APP113959"/>
        <s v="APP101922"/>
        <s v="APP113073"/>
        <s v="APP109987"/>
        <s v="APP112566"/>
        <s v="APP100315"/>
        <s v="APP112990"/>
        <s v="APP107565"/>
        <s v="APP101797"/>
        <s v="APP118561"/>
        <s v="APP115656"/>
        <s v="APP113410"/>
        <s v="APP116635"/>
        <s v="APP105517"/>
        <s v="APP117702"/>
        <s v="APP115059"/>
        <s v="APP118173"/>
        <s v="APP118710"/>
        <s v="APP114983"/>
        <s v="APP119055"/>
        <s v="APP117523"/>
        <s v="APP117081"/>
        <s v="APP116460"/>
        <s v="APP114643"/>
        <s v="APP112734"/>
        <s v="APP116129"/>
        <s v="APP106201"/>
        <s v="APP106335"/>
        <s v="APP108675"/>
        <s v="APP112249"/>
        <s v="APP101591"/>
        <s v="APP107709"/>
        <s v="APP112632"/>
        <s v="APP101646"/>
        <s v="APP106850"/>
        <s v="APP112758"/>
        <s v="APP119688"/>
        <s v="APP120100"/>
        <s v="APP117780"/>
        <s v="APP112464"/>
        <s v="APP111361"/>
        <s v="APP119749"/>
        <s v="APP115896"/>
        <s v="APP111253"/>
        <s v="APP107772"/>
        <s v="APP120006"/>
        <s v="APP114134"/>
        <s v="APP106249"/>
        <s v="APP101074"/>
        <s v="APP109900"/>
        <s v="APP105768"/>
        <s v="APP110080"/>
        <s v="APP109964"/>
        <s v="APP112460"/>
        <s v="APP110158"/>
        <s v="APP107712"/>
        <s v="APP100486"/>
        <s v="APP117102"/>
        <s v="APP117935"/>
        <s v="APP111078"/>
        <s v="APP111089"/>
        <s v="APP100426"/>
        <s v="APP117480"/>
        <s v="APP109185"/>
        <s v="APP109031"/>
        <s v="APP102572"/>
        <s v="APP106540"/>
        <s v="APP118924"/>
        <s v="APP113274"/>
        <s v="APP119543"/>
        <s v="APP100915"/>
        <s v="APP103409"/>
        <s v="APP116543"/>
        <s v="APP116066"/>
        <s v="APP116907"/>
        <s v="APP105918"/>
        <s v="APP114043"/>
        <s v="APP107177"/>
        <s v="APP114256"/>
        <s v="APP117648"/>
        <s v="APP119859"/>
        <s v="APP106128"/>
        <s v="APP100160"/>
        <s v="APP111716"/>
        <s v="APP101041"/>
        <s v="APP114222"/>
        <s v="APP119333"/>
        <s v="APP114562"/>
        <s v="APP111952"/>
        <s v="APP111471"/>
        <s v="APP103585"/>
        <s v="APP113803"/>
        <s v="APP108540"/>
        <s v="APP116835"/>
        <s v="APP105027"/>
        <s v="APP114299"/>
        <s v="APP113077"/>
        <s v="APP104036"/>
        <s v="APP109871"/>
        <s v="APP116868"/>
        <s v="APP106739"/>
        <s v="APP107339"/>
        <s v="APP105552"/>
        <s v="APP112020"/>
        <s v="APP113374"/>
        <s v="APP105914"/>
        <s v="APP108435"/>
        <s v="APP116933"/>
        <s v="APP108357"/>
        <s v="APP101348"/>
        <s v="APP109557"/>
        <s v="APP118548"/>
        <s v="APP104118"/>
        <s v="APP114505"/>
        <s v="APP109574"/>
        <s v="APP113135"/>
        <s v="APP109023"/>
        <s v="APP106827"/>
        <s v="APP117838"/>
        <s v="APP116110"/>
        <s v="APP115922"/>
        <s v="APP110238"/>
        <s v="APP114555"/>
        <s v="APP105853"/>
        <s v="APP119408"/>
        <s v="APP118062"/>
        <s v="APP104313"/>
        <s v="APP100220"/>
        <s v="APP115395"/>
        <s v="APP101325"/>
        <s v="APP118389"/>
        <s v="APP110070"/>
        <s v="APP104905"/>
        <s v="APP102325"/>
        <s v="APP109238"/>
        <s v="APP101148"/>
        <s v="APP113156"/>
        <s v="APP113401"/>
        <s v="APP117882"/>
        <s v="APP101648"/>
        <s v="APP111454"/>
        <s v="APP113608"/>
        <s v="APP116570"/>
        <s v="APP104312"/>
        <s v="APP106992"/>
        <s v="APP108019"/>
        <s v="APP113865"/>
        <s v="APP112922"/>
        <s v="APP104530"/>
        <s v="APP111159"/>
        <s v="APP120095"/>
        <s v="APP109344"/>
        <s v="APP103922"/>
        <s v="APP107336"/>
        <s v="APP105237"/>
        <s v="APP112403"/>
        <s v="APP106497"/>
        <s v="APP100566"/>
        <s v="APP111147"/>
        <s v="APP100163"/>
        <s v="APP101018"/>
        <s v="APP108509"/>
        <s v="APP113370"/>
        <s v="APP113940"/>
        <s v="APP103893"/>
        <s v="APP106330"/>
        <s v="APP105512"/>
        <s v="APP107533"/>
        <s v="APP103243"/>
        <s v="APP114846"/>
        <s v="APP111991"/>
        <s v="APP110167"/>
        <s v="APP115339"/>
        <s v="APP118503"/>
        <s v="APP116945"/>
        <s v="APP110689"/>
        <s v="APP108194"/>
        <s v="APP106846"/>
        <s v="APP103784"/>
        <s v="APP109012"/>
        <s v="APP103306"/>
        <s v="APP116663"/>
        <s v="APP102529"/>
        <s v="APP104282"/>
        <s v="APP107321"/>
        <s v="APP110334"/>
        <s v="APP119973"/>
        <s v="APP112176"/>
        <s v="APP110864"/>
        <s v="APP110425"/>
        <s v="APP109375"/>
        <s v="APP110007"/>
        <s v="APP100428"/>
        <s v="APP115237"/>
        <s v="APP103787"/>
        <s v="APP104457"/>
        <s v="APP115184"/>
        <s v="APP115861"/>
        <s v="APP119057"/>
        <s v="APP102136"/>
        <s v="APP115389"/>
        <s v="APP100949"/>
        <s v="APP101078"/>
        <s v="APP106334"/>
        <s v="APP105900"/>
        <s v="APP116203"/>
        <s v="APP113177"/>
        <s v="APP115603"/>
        <s v="APP119822"/>
        <s v="APP108939"/>
        <s v="APP114824"/>
        <s v="APP103713"/>
        <s v="APP120170"/>
        <s v="APP102913"/>
        <s v="APP110077"/>
        <s v="APP109910"/>
        <s v="APP110143"/>
        <s v="APP114254"/>
        <s v="APP101726"/>
        <s v="APP118403"/>
        <s v="APP103116"/>
        <s v="APP100563"/>
        <s v="APP115598"/>
        <s v="APP111172"/>
        <s v="APP101524"/>
        <s v="APP110074"/>
        <s v="APP104057"/>
        <s v="APP114115"/>
        <s v="APP117531"/>
        <s v="APP104411"/>
        <s v="APP105656"/>
        <s v="APP105437"/>
        <s v="APP109838"/>
        <s v="APP110440"/>
        <s v="APP109518"/>
        <s v="APP104643"/>
        <s v="APP114702"/>
        <s v="APP100200"/>
        <s v="APP106018"/>
        <s v="APP112497"/>
        <s v="APP111669"/>
        <s v="APP114835"/>
        <s v="APP118162"/>
        <s v="APP116513"/>
        <s v="APP108475"/>
        <s v="APP114922"/>
        <s v="APP103476"/>
        <s v="APP102823"/>
        <s v="APP111851"/>
        <s v="APP106998"/>
        <s v="APP112775"/>
        <s v="APP102382"/>
        <s v="APP119458"/>
        <s v="APP101174"/>
        <s v="APP119580"/>
        <s v="APP112932"/>
        <s v="APP110663"/>
        <s v="APP105489"/>
        <s v="APP106776"/>
        <s v="APP104421"/>
        <s v="APP115063"/>
        <s v="APP103494"/>
        <s v="APP105773"/>
        <s v="APP118960"/>
        <s v="APP112309"/>
        <s v="APP103122"/>
        <s v="APP116593"/>
        <s v="APP100186"/>
        <s v="APP115581"/>
        <s v="APP104637"/>
        <s v="APP117674"/>
        <s v="APP111844"/>
        <s v="APP119818"/>
        <s v="APP106473"/>
        <s v="APP100460"/>
        <s v="APP114142"/>
        <s v="APP100570"/>
        <s v="APP110434"/>
        <s v="APP117450"/>
        <s v="APP107861"/>
        <s v="APP116496"/>
        <s v="APP100164"/>
        <s v="APP119996"/>
        <s v="APP113435"/>
        <s v="APP103353"/>
        <s v="APP115607"/>
        <s v="APP119778"/>
        <s v="APP107082"/>
        <s v="APP110193"/>
        <s v="APP105278"/>
        <s v="APP101633"/>
        <s v="APP116189"/>
        <s v="APP107390"/>
        <s v="APP110797"/>
        <s v="APP110610"/>
        <s v="APP115419"/>
        <s v="APP119357"/>
        <s v="APP111388"/>
        <s v="APP109533"/>
        <s v="APP105086"/>
        <s v="APP113416"/>
        <s v="APP101170"/>
        <s v="APP104695"/>
        <s v="APP100090"/>
        <s v="APP114805"/>
        <s v="APP120111"/>
        <s v="APP100104"/>
        <s v="APP106189"/>
        <s v="APP104745"/>
        <s v="APP106416"/>
        <s v="APP111059"/>
        <s v="APP105238"/>
        <s v="APP113643"/>
        <s v="APP106605"/>
        <s v="APP111835"/>
        <s v="APP107597"/>
        <s v="APP117826"/>
        <s v="APP116331"/>
        <s v="APP116061"/>
        <s v="APP109422"/>
        <s v="APP111469"/>
        <s v="APP106051"/>
        <s v="APP114215"/>
        <s v="APP107918"/>
        <s v="APP103488"/>
        <s v="APP112663"/>
        <s v="APP109242"/>
        <s v="APP104564"/>
        <s v="APP109711"/>
        <s v="APP101864"/>
        <s v="APP102865"/>
        <s v="APP110812"/>
        <s v="APP118151"/>
        <s v="APP108973"/>
        <s v="APP103650"/>
        <s v="APP112889"/>
        <s v="APP119207"/>
        <s v="APP114019"/>
        <s v="APP108315"/>
        <s v="APP109678"/>
        <s v="APP101906"/>
        <s v="APP107090"/>
        <s v="APP104175"/>
        <s v="APP108150"/>
        <s v="APP106278"/>
        <s v="APP113686"/>
        <s v="APP117408"/>
        <s v="APP106961"/>
        <s v="APP115250"/>
        <s v="APP113910"/>
        <s v="APP118543"/>
        <s v="APP117389"/>
        <s v="APP103901"/>
        <s v="APP113027"/>
        <s v="APP116030"/>
        <s v="APP114073"/>
        <s v="APP107329"/>
        <s v="APP113980"/>
        <s v="APP101263"/>
        <s v="APP104432"/>
        <s v="APP114165"/>
        <s v="APP100591"/>
        <s v="APP119039"/>
        <s v="APP101909"/>
        <s v="APP112393"/>
        <s v="APP117952"/>
        <s v="APP102674"/>
        <s v="APP117224"/>
        <s v="APP109037"/>
        <s v="APP119432"/>
        <s v="APP106086"/>
        <s v="APP117234"/>
        <s v="APP115905"/>
        <s v="APP104474"/>
        <s v="APP113505"/>
        <s v="APP100248"/>
        <s v="APP103319"/>
        <s v="APP101538"/>
        <s v="APP104913"/>
        <s v="APP105698"/>
        <s v="APP106319"/>
        <s v="APP100145"/>
        <s v="APP119397"/>
        <s v="APP103284"/>
        <s v="APP101118"/>
        <s v="APP105229"/>
        <s v="APP116739"/>
        <s v="APP103423"/>
        <s v="APP114836"/>
        <s v="APP114403"/>
        <s v="APP103996"/>
        <s v="APP109456"/>
        <s v="APP106942"/>
        <s v="APP107539"/>
        <s v="APP114090"/>
        <s v="APP115919"/>
        <s v="APP100838"/>
        <s v="APP102025"/>
        <s v="APP112138"/>
        <s v="APP104825"/>
        <s v="APP119334"/>
        <s v="APP111747"/>
        <s v="APP113609"/>
        <s v="APP101607"/>
        <s v="APP104681"/>
        <s v="APP117454"/>
        <s v="APP106470"/>
        <s v="APP118891"/>
        <s v="APP100115"/>
        <s v="APP108212"/>
        <s v="APP104996"/>
        <s v="APP110834"/>
        <s v="APP111277"/>
        <s v="APP107412"/>
        <s v="APP116999"/>
        <s v="APP119506"/>
        <s v="APP107447"/>
        <s v="APP102949"/>
        <s v="APP115212"/>
        <s v="APP103421"/>
        <s v="APP113840"/>
        <s v="APP116382"/>
        <s v="APP104338"/>
        <s v="APP108662"/>
        <s v="APP100568"/>
        <s v="APP103821"/>
        <s v="APP119095"/>
        <s v="APP111685"/>
        <s v="APP103712"/>
        <s v="APP106036"/>
        <s v="APP116591"/>
        <s v="APP100291"/>
        <s v="APP106812"/>
        <s v="APP104653"/>
        <s v="APP109016"/>
        <s v="APP102198"/>
        <s v="APP107810"/>
        <s v="APP104817"/>
        <s v="APP117295"/>
        <s v="APP117162"/>
        <s v="APP107149"/>
        <s v="APP111820"/>
        <s v="APP110056"/>
        <s v="APP106431"/>
        <s v="APP103518"/>
        <s v="APP110847"/>
        <s v="APP113311"/>
        <s v="APP103989"/>
        <s v="APP100824"/>
        <s v="APP111907"/>
        <s v="APP106966"/>
        <s v="APP119528"/>
        <s v="APP106296"/>
        <s v="APP109188"/>
        <s v="APP107340"/>
        <s v="APP110343"/>
        <s v="APP104099"/>
        <s v="APP117190"/>
        <s v="APP102694"/>
        <s v="APP109898"/>
        <s v="APP103272"/>
        <s v="APP110149"/>
        <s v="APP106199"/>
        <s v="APP118419"/>
        <s v="APP114832"/>
        <s v="APP102300"/>
        <s v="APP111155"/>
        <s v="APP106901"/>
        <s v="APP105531"/>
        <s v="APP116240"/>
        <s v="APP110888"/>
        <s v="APP116099"/>
        <s v="APP100942"/>
        <s v="APP119516"/>
        <s v="APP103706"/>
        <s v="APP103948"/>
        <s v="APP115881"/>
        <s v="APP118117"/>
        <s v="APP105445"/>
        <s v="APP118872"/>
        <s v="APP100338"/>
        <s v="APP108171"/>
        <s v="APP102615"/>
        <s v="APP116342"/>
        <s v="APP105121"/>
        <s v="APP115729"/>
        <s v="APP104628"/>
        <s v="APP112559"/>
        <s v="APP102100"/>
        <s v="APP113683"/>
        <s v="APP119782"/>
        <s v="APP110839"/>
        <s v="APP104655"/>
        <s v="APP109868"/>
        <s v="APP116695"/>
        <s v="APP117594"/>
        <s v="APP100650"/>
        <s v="APP113767"/>
        <s v="APP103812"/>
        <s v="APP118593"/>
        <s v="APP118122"/>
        <s v="APP119462"/>
        <s v="APP104538"/>
        <s v="APP114967"/>
        <s v="APP112913"/>
        <s v="APP112437"/>
        <s v="APP109637"/>
        <s v="APP103510"/>
        <s v="APP102635"/>
        <s v="APP116069"/>
        <s v="APP101878"/>
        <s v="APP102692"/>
        <s v="APP104401"/>
        <s v="APP114527"/>
        <s v="APP108935"/>
        <s v="APP105353"/>
        <s v="APP117604"/>
        <s v="APP115346"/>
        <s v="APP118565"/>
        <s v="APP104259"/>
        <s v="APP104908"/>
        <s v="APP105333"/>
        <s v="APP113235"/>
        <s v="APP106025"/>
        <s v="APP118265"/>
        <s v="APP120010"/>
        <s v="APP104558"/>
        <s v="APP107218"/>
        <s v="APP100651"/>
        <s v="APP107443"/>
        <s v="APP114337"/>
        <s v="APP112287"/>
        <s v="APP119236"/>
        <s v="APP106870"/>
        <s v="APP106581"/>
        <s v="APP112602"/>
        <s v="APP105831"/>
        <s v="APP108900"/>
        <s v="APP106339"/>
        <s v="APP105227"/>
        <s v="APP103651"/>
        <s v="APP116038"/>
        <s v="APP101122"/>
        <s v="APP117976"/>
        <s v="APP105876"/>
        <s v="APP116152"/>
        <s v="APP100835"/>
        <s v="APP112150"/>
        <s v="APP107842"/>
        <s v="APP105359"/>
        <s v="APP110374"/>
        <s v="APP119242"/>
        <s v="APP117784"/>
        <s v="APP102633"/>
        <s v="APP100046"/>
        <s v="APP101829"/>
        <s v="APP107696"/>
        <s v="APP110323"/>
        <s v="APP115845"/>
        <s v="APP101013"/>
        <s v="APP100029"/>
        <s v="APP115739"/>
        <s v="APP113579"/>
        <s v="APP112442"/>
        <s v="APP103851"/>
        <s v="APP111093"/>
        <s v="APP119499"/>
        <s v="APP105311"/>
        <s v="APP101580"/>
        <s v="APP102375"/>
        <s v="APP112084"/>
        <s v="APP112267"/>
        <s v="APP117311"/>
        <s v="APP107650"/>
        <s v="APP115563"/>
        <s v="APP111622"/>
        <s v="APP112799"/>
        <s v="APP115993"/>
        <s v="APP114933"/>
        <s v="APP112613"/>
        <s v="APP118483"/>
        <s v="APP110780"/>
        <s v="APP102283"/>
        <s v="APP107797"/>
        <s v="APP119625"/>
        <s v="APP107538"/>
        <s v="APP116287"/>
        <s v="APP110041"/>
        <s v="APP109248"/>
        <s v="APP101856"/>
        <s v="APP105360"/>
        <s v="APP113289"/>
        <s v="APP118803"/>
        <s v="APP118243"/>
        <s v="APP103276"/>
        <s v="APP108579"/>
        <s v="APP117197"/>
        <s v="APP118824"/>
        <s v="APP118404"/>
        <s v="APP119505"/>
        <s v="APP118801"/>
        <s v="APP103614"/>
        <s v="APP101104"/>
        <s v="APP114640"/>
        <s v="APP100961"/>
        <s v="APP118388"/>
        <s v="APP101676"/>
        <s v="APP119687"/>
        <s v="APP109812"/>
        <s v="APP102629"/>
        <s v="APP114526"/>
        <s v="APP108263"/>
        <s v="APP112852"/>
        <s v="APP111937"/>
        <s v="APP107307"/>
        <s v="APP101253"/>
        <s v="APP105194"/>
        <s v="APP115596"/>
        <s v="APP117509"/>
        <s v="APP109846"/>
        <s v="APP117748"/>
        <s v="APP102113"/>
        <s v="APP101108"/>
        <s v="APP115883"/>
        <s v="APP104820"/>
        <s v="APP118632"/>
        <s v="APP118206"/>
        <s v="APP109692"/>
        <s v="APP113694"/>
        <s v="APP118323"/>
        <s v="APP112954"/>
        <s v="APP104097"/>
        <s v="APP102578"/>
        <s v="APP104786"/>
        <s v="APP102842"/>
        <s v="APP110265"/>
        <s v="APP116082"/>
        <s v="APP103470"/>
        <s v="APP112113"/>
        <s v="APP106613"/>
        <s v="APP112949"/>
        <s v="APP119577"/>
        <s v="APP117576"/>
        <s v="APP106332"/>
        <s v="APP106965"/>
        <s v="APP111311"/>
        <s v="APP101928"/>
        <s v="APP100021"/>
        <s v="APP100437"/>
        <s v="APP103921"/>
        <s v="APP117085"/>
        <s v="APP111653"/>
        <s v="APP103170"/>
        <s v="APP106282"/>
        <s v="APP109123"/>
        <s v="APP109661"/>
        <s v="APP103375"/>
        <s v="APP115565"/>
        <s v="APP114059"/>
        <s v="APP114440"/>
        <s v="APP118785"/>
        <s v="APP102443"/>
        <s v="APP111256"/>
        <s v="APP117522"/>
        <s v="APP105858"/>
        <s v="APP106638"/>
        <s v="APP109988"/>
        <s v="APP100183"/>
        <s v="APP113860"/>
        <s v="APP105867"/>
        <s v="APP113051"/>
        <s v="APP114095"/>
        <s v="APP102957"/>
        <s v="APP104592"/>
        <s v="APP117824"/>
        <s v="APP100469"/>
        <s v="APP103029"/>
        <s v="APP112551"/>
        <s v="APP100209"/>
        <s v="APP104536"/>
        <s v="APP105569"/>
        <s v="APP110556"/>
        <s v="APP111515"/>
        <s v="APP113351"/>
        <s v="APP119752"/>
        <s v="APP112681"/>
        <s v="APP107107"/>
        <s v="APP116898"/>
        <s v="APP112641"/>
        <s v="APP105352"/>
        <s v="APP114144"/>
        <s v="APP117159"/>
        <s v="APP119448"/>
        <s v="APP107059"/>
        <s v="APP107202"/>
        <s v="APP107172"/>
        <s v="APP116595"/>
        <s v="APP106410"/>
        <s v="APP107854"/>
        <s v="APP105076"/>
        <s v="APP115611"/>
        <s v="APP104509"/>
        <s v="APP107506"/>
        <s v="APP118276"/>
        <s v="APP111813"/>
        <s v="APP109730"/>
        <s v="APP106440"/>
        <s v="APP112259"/>
        <s v="APP114589"/>
        <s v="APP106257"/>
        <s v="APP108449"/>
        <s v="APP117349"/>
        <s v="APP116622"/>
        <s v="APP103115"/>
        <s v="APP101373"/>
        <s v="APP113334"/>
        <s v="APP111894"/>
        <s v="APP114966"/>
        <s v="APP110484"/>
        <s v="APP111516"/>
        <s v="APP104551"/>
        <s v="APP111382"/>
        <s v="APP112268"/>
        <s v="APP108566"/>
        <s v="APP109937"/>
        <s v="APP104526"/>
        <s v="APP114346"/>
        <s v="APP106928"/>
        <s v="APP112416"/>
        <s v="APP114195"/>
        <s v="APP112800"/>
        <s v="APP100626"/>
        <s v="APP110301"/>
        <s v="APP112439"/>
        <s v="APP113392"/>
        <s v="APP111704"/>
        <s v="APP110852"/>
        <s v="APP103226"/>
        <s v="APP117367"/>
        <s v="APP114719"/>
        <s v="APP105075"/>
        <s v="APP114476"/>
        <s v="APP106096"/>
        <s v="APP103303"/>
        <s v="APP117978"/>
        <s v="APP106948"/>
        <s v="APP103051"/>
        <s v="APP105119"/>
        <s v="APP105654"/>
        <s v="APP107203"/>
        <s v="APP110711"/>
        <s v="APP106485"/>
        <s v="APP102240"/>
        <s v="APP115668"/>
        <s v="APP113397"/>
        <s v="APP113529"/>
        <s v="APP100672"/>
        <s v="APP118539"/>
        <s v="APP115264"/>
        <s v="APP118743"/>
        <s v="APP117138"/>
        <s v="APP116475"/>
        <s v="APP101811"/>
        <s v="APP117049"/>
        <s v="APP101053"/>
        <s v="APP116634"/>
        <s v="APP110384"/>
        <s v="APP108541"/>
        <s v="APP120174"/>
        <s v="APP108345"/>
        <s v="APP106433"/>
        <s v="APP103551"/>
        <s v="APP107881"/>
        <s v="APP119705"/>
        <s v="APP105261"/>
        <s v="APP103250"/>
        <s v="APP109195"/>
        <s v="APP105715"/>
        <s v="APP115821"/>
        <s v="APP119931"/>
        <s v="APP107288"/>
        <s v="APP106791"/>
        <s v="APP105937"/>
        <s v="APP114336"/>
        <s v="APP103675"/>
        <s v="APP113761"/>
        <s v="APP100630"/>
        <s v="APP118478"/>
        <s v="APP108630"/>
        <s v="APP113342"/>
        <s v="APP119945"/>
        <s v="APP114821"/>
        <s v="APP109759"/>
        <s v="APP113673"/>
        <s v="APP102973"/>
        <s v="APP117093"/>
        <s v="APP119125"/>
        <s v="APP111027"/>
        <s v="APP103232"/>
        <s v="APP119681"/>
        <s v="APP115105"/>
        <s v="APP108002"/>
        <s v="APP105413"/>
        <s v="APP116029"/>
        <s v="APP105058"/>
        <s v="APP109967"/>
        <s v="APP116529"/>
        <s v="APP112080"/>
        <s v="APP102809"/>
        <s v="APP111086"/>
        <s v="APP102908"/>
        <s v="APP103661"/>
        <s v="APP110212"/>
        <s v="APP106801"/>
        <s v="APP120024"/>
        <s v="APP114117"/>
        <s v="APP111014"/>
        <s v="APP114834"/>
        <s v="APP109547"/>
        <s v="APP110097"/>
        <s v="APP118996"/>
        <s v="APP116176"/>
        <s v="APP117760"/>
        <s v="APP116952"/>
        <s v="APP103850"/>
        <s v="APP120017"/>
        <s v="APP119127"/>
        <s v="APP115908"/>
        <s v="APP110250"/>
        <s v="APP103856"/>
        <s v="APP115390"/>
        <s v="APP120126"/>
        <s v="APP113747"/>
        <s v="APP104709"/>
        <s v="APP109783"/>
        <s v="APP115293"/>
        <s v="APP100228"/>
        <s v="APP102948"/>
        <s v="APP101314"/>
        <s v="APP101124"/>
        <s v="APP114988"/>
        <s v="APP108406"/>
        <s v="APP120061"/>
        <s v="APP117481"/>
        <s v="APP108918"/>
        <s v="APP108294"/>
        <s v="APP113155"/>
        <s v="APP103751"/>
        <s v="APP102094"/>
        <s v="APP107093"/>
        <s v="APP101699"/>
        <s v="APP116445"/>
        <s v="APP104537"/>
        <s v="APP106479"/>
        <s v="APP115825"/>
        <s v="APP117373"/>
        <s v="APP106226"/>
        <s v="APP104335"/>
        <s v="APP111848"/>
        <s v="APP116349"/>
        <s v="APP109909"/>
        <s v="APP119257"/>
        <s v="APP113504"/>
        <s v="APP119614"/>
        <s v="APP118105"/>
        <s v="APP105663"/>
        <s v="APP113163"/>
        <s v="APP110868"/>
        <s v="APP100121"/>
        <s v="APP114474"/>
        <s v="APP103095"/>
        <s v="APP113818"/>
        <s v="APP103696"/>
        <s v="APP100216"/>
        <s v="APP116884"/>
        <s v="APP107700"/>
        <s v="APP101917"/>
        <s v="APP111784"/>
        <s v="APP104746"/>
        <s v="APP117704"/>
        <s v="APP114017"/>
        <s v="APP107064"/>
        <s v="APP103365"/>
        <s v="APP105833"/>
        <s v="APP108832"/>
        <s v="APP112373"/>
        <s v="APP117836"/>
        <s v="APP105114"/>
        <s v="APP112983"/>
        <s v="APP106711"/>
        <s v="APP115244"/>
        <s v="APP101722"/>
        <s v="APP113929"/>
        <s v="APP101743"/>
        <s v="APP117637"/>
        <s v="APP105570"/>
        <s v="APP112822"/>
        <s v="APP114840"/>
        <s v="APP108468"/>
        <s v="APP106756"/>
        <s v="APP106223"/>
        <s v="APP105994"/>
        <s v="APP118176"/>
        <s v="APP116418"/>
        <s v="APP112201"/>
        <s v="APP103348"/>
        <s v="APP109448"/>
        <s v="APP101627"/>
        <s v="APP111263"/>
        <s v="APP114843"/>
        <s v="APP116708"/>
        <s v="APP107911"/>
        <s v="APP104414"/>
        <s v="APP110210"/>
        <s v="APP100506"/>
        <s v="APP116794"/>
        <s v="APP119318"/>
        <s v="APP111350"/>
        <s v="APP108997"/>
        <s v="APP100379"/>
        <s v="APP103385"/>
        <s v="APP116426"/>
        <s v="APP104088"/>
        <s v="APP119673"/>
        <s v="APP109078"/>
        <s v="APP113628"/>
        <s v="APP102442"/>
        <s v="APP105559"/>
        <s v="APP101208"/>
        <s v="APP110974"/>
        <s v="APP116620"/>
        <s v="APP114554"/>
        <s v="APP118076"/>
        <s v="APP114682"/>
        <s v="APP120021"/>
        <s v="APP118977"/>
        <s v="APP114997"/>
        <s v="APP107106"/>
        <s v="APP101755"/>
        <s v="APP116380"/>
        <s v="APP114201"/>
        <s v="APP111488"/>
        <s v="APP102301"/>
        <s v="APP102838"/>
        <s v="APP113813"/>
        <s v="APP111672"/>
        <s v="APP105605"/>
        <s v="APP118039"/>
        <s v="APP115657"/>
        <s v="APP104385"/>
        <s v="APP106572"/>
        <s v="APP113617"/>
        <s v="APP104378"/>
        <s v="APP102468"/>
        <s v="APP110951"/>
        <s v="APP101256"/>
        <s v="APP103162"/>
        <s v="APP107247"/>
        <s v="APP119034"/>
        <s v="APP104958"/>
        <s v="APP118204"/>
        <s v="APP118023"/>
        <s v="APP116356"/>
        <s v="APP108038"/>
        <s v="APP117795"/>
        <s v="APP113340"/>
        <s v="APP105776"/>
        <s v="APP117103"/>
        <s v="APP117336"/>
        <s v="APP104079"/>
        <s v="APP109311"/>
        <s v="APP113352"/>
        <s v="APP119628"/>
        <s v="APP113106"/>
        <s v="APP119009"/>
        <s v="APP109881"/>
        <s v="APP106407"/>
        <s v="APP113409"/>
        <s v="APP109642"/>
        <s v="APP114680"/>
        <s v="APP118689"/>
        <s v="APP107670"/>
        <s v="APP109925"/>
        <s v="APP104346"/>
        <s v="APP102407"/>
        <s v="APP107112"/>
        <s v="APP101827"/>
        <s v="APP101876"/>
        <s v="APP109491"/>
        <s v="APP119731"/>
        <s v="APP103055"/>
        <s v="APP112273"/>
        <s v="APP114175"/>
        <s v="APP114947"/>
        <s v="APP120130"/>
        <s v="APP102740"/>
        <s v="APP119491"/>
        <s v="APP103023"/>
        <s v="APP103748"/>
        <s v="APP105615"/>
        <s v="APP118869"/>
        <s v="APP103200"/>
        <s v="APP112960"/>
        <s v="APP119445"/>
        <s v="APP118753"/>
        <s v="APP118434"/>
        <s v="APP104756"/>
        <s v="APP100833"/>
        <s v="APP113518"/>
        <s v="APP110533"/>
        <s v="APP109985"/>
        <s v="APP115748"/>
        <s v="APP110752"/>
        <s v="APP111122"/>
        <s v="APP119750"/>
        <s v="APP102487"/>
        <s v="APP111755"/>
        <s v="APP113553"/>
        <s v="APP107959"/>
        <s v="APP103207"/>
        <s v="APP116887"/>
        <s v="APP104008"/>
        <s v="APP100921"/>
        <s v="APP101388"/>
        <s v="APP106149"/>
        <s v="APP114752"/>
        <s v="APP108092"/>
        <s v="APP117546"/>
        <s v="APP108852"/>
        <s v="APP115491"/>
        <s v="APP108170"/>
        <s v="APP117124"/>
        <s v="APP112492"/>
        <s v="APP112941"/>
        <s v="APP104834"/>
        <s v="APP100479"/>
        <s v="APP120143"/>
        <s v="APP115847"/>
        <s v="APP116302"/>
        <s v="APP113633"/>
        <s v="APP113172"/>
        <s v="APP116075"/>
        <s v="APP110236"/>
        <s v="APP115758"/>
        <s v="APP101694"/>
        <s v="APP111244"/>
        <s v="APP109947"/>
        <s v="APP108614"/>
        <s v="APP117090"/>
        <s v="APP103287"/>
        <s v="APP106071"/>
        <s v="APP109441"/>
        <s v="APP100477"/>
        <s v="APP100375"/>
        <s v="APP113058"/>
        <s v="APP111358"/>
        <s v="APP116996"/>
        <s v="APP104682"/>
        <s v="APP115012"/>
        <s v="APP119488"/>
        <s v="APP105740"/>
        <s v="APP105571"/>
        <s v="APP101136"/>
        <s v="APP105452"/>
        <s v="APP112509"/>
        <s v="APP119610"/>
        <s v="APP116805"/>
        <s v="APP103882"/>
        <s v="APP109283"/>
        <s v="APP110307"/>
        <s v="APP100444"/>
        <s v="APP116688"/>
        <s v="APP102651"/>
        <s v="APP108839"/>
        <s v="APP117710"/>
        <s v="APP104398"/>
        <s v="APP120185"/>
        <s v="APP107221"/>
        <s v="APP101660"/>
        <s v="APP101125"/>
        <s v="APP103659"/>
        <s v="APP109082"/>
        <s v="APP106981"/>
        <s v="APP110259"/>
        <s v="APP109526"/>
        <s v="APP114302"/>
        <s v="APP115053"/>
        <s v="APP101717"/>
        <s v="APP116257"/>
        <s v="APP103579"/>
        <s v="APP114632"/>
        <s v="APP106971"/>
        <s v="APP120096"/>
        <s v="APP106351"/>
        <s v="APP114271"/>
        <s v="APP116709"/>
        <s v="APP105903"/>
        <s v="APP103052"/>
        <s v="APP102869"/>
        <s v="APP107048"/>
        <s v="APP105897"/>
        <s v="APP107920"/>
        <s v="APP110587"/>
        <s v="APP108951"/>
        <s v="APP109522"/>
        <s v="APP120123"/>
        <s v="APP103676"/>
        <s v="APP113574"/>
        <s v="APP115865"/>
        <s v="APP115084"/>
        <s v="APP114334"/>
        <s v="APP119033"/>
        <s v="APP110512"/>
        <s v="APP118425"/>
        <s v="APP111984"/>
        <s v="APP108214"/>
        <s v="APP102695"/>
        <s v="APP110345"/>
        <s v="APP119167"/>
        <s v="APP115342"/>
        <s v="APP118315"/>
        <s v="APP102212"/>
        <s v="APP104000"/>
        <s v="APP102246"/>
        <s v="APP119539"/>
        <s v="APP111788"/>
        <s v="APP119465"/>
        <s v="APP118776"/>
        <s v="APP114684"/>
        <s v="APP104501"/>
        <s v="APP112484"/>
        <s v="APP107159"/>
        <s v="APP111567"/>
        <s v="APP107098"/>
        <s v="APP105810"/>
        <s v="APP117464"/>
        <s v="APP100353"/>
        <s v="APP114245"/>
        <s v="APP119837"/>
        <s v="APP111402"/>
        <s v="APP102064"/>
        <s v="APP114540"/>
        <s v="APP119216"/>
        <s v="APP115910"/>
        <s v="APP101675"/>
        <s v="APP118760"/>
        <s v="APP106452"/>
        <s v="APP116704"/>
        <s v="APP103955"/>
        <s v="APP100707"/>
        <s v="APP107572"/>
        <s v="APP106635"/>
        <s v="APP115983"/>
        <s v="APP111097"/>
        <s v="APP106743"/>
        <s v="APP118399"/>
        <s v="APP103872"/>
        <s v="APP111352"/>
        <s v="APP104406"/>
        <s v="APP108734"/>
        <s v="APP105329"/>
        <s v="APP101490"/>
        <s v="APP101224"/>
        <s v="APP111031"/>
        <s v="APP101360"/>
        <s v="APP110525"/>
        <s v="APP102099"/>
        <s v="APP102806"/>
        <s v="APP116290"/>
        <s v="APP118159"/>
        <s v="APP110084"/>
        <s v="APP107771"/>
        <s v="APP119740"/>
        <s v="APP108339"/>
        <s v="APP115641"/>
        <s v="APP117928"/>
        <s v="APP109444"/>
        <s v="APP117127"/>
        <s v="APP119145"/>
        <s v="APP115220"/>
        <s v="APP115600"/>
        <s v="APP105010"/>
        <s v="APP114427"/>
        <s v="APP113778"/>
        <s v="APP113665"/>
        <s v="APP116191"/>
        <s v="APP108671"/>
        <s v="APP102903"/>
        <s v="APP118683"/>
        <s v="APP105385"/>
        <s v="APP106916"/>
        <s v="APP110726"/>
        <s v="APP113585"/>
        <s v="APP110541"/>
        <s v="APP110756"/>
        <s v="APP106379"/>
        <s v="APP111565"/>
        <s v="APP118354"/>
        <s v="APP113131"/>
        <s v="APP111753"/>
        <s v="APP116809"/>
        <s v="APP102188"/>
        <s v="APP101499"/>
        <s v="APP108003"/>
        <s v="APP112809"/>
        <s v="APP119883"/>
        <s v="APP109914"/>
        <s v="APP105583"/>
        <s v="APP115799"/>
        <s v="APP105153"/>
        <s v="APP117375"/>
        <s v="APP108604"/>
        <s v="APP109699"/>
        <s v="APP118958"/>
        <s v="APP114203"/>
        <s v="APP108841"/>
        <s v="APP104990"/>
        <s v="APP110578"/>
        <s v="APP103949"/>
        <s v="APP113454"/>
        <s v="APP101527"/>
        <s v="APP103443"/>
        <s v="APP100602"/>
        <s v="APP115289"/>
        <s v="APP103793"/>
        <s v="APP102340"/>
        <s v="APP117832"/>
        <s v="APP114768"/>
        <s v="APP113124"/>
        <s v="APP105288"/>
        <s v="APP118987"/>
        <s v="APP102123"/>
        <s v="APP102148"/>
        <s v="APP116468"/>
        <s v="APP103268"/>
        <s v="APP106325"/>
        <s v="APP105964"/>
        <s v="APP115918"/>
        <s v="APP111187"/>
        <s v="APP105230"/>
        <s v="APP113247"/>
        <s v="APP104311"/>
        <s v="APP101367"/>
        <s v="APP113307"/>
        <s v="APP117532"/>
        <s v="APP108876"/>
        <s v="APP107996"/>
        <s v="APP104447"/>
        <s v="APP100242"/>
        <s v="APP100023"/>
        <s v="APP104992"/>
        <s v="APP118553"/>
        <s v="APP103415"/>
        <s v="APP115640"/>
        <s v="APP102712"/>
        <s v="APP115092"/>
        <s v="APP119696"/>
        <s v="APP102118"/>
        <s v="APP110227"/>
        <s v="APP107746"/>
        <s v="APP113152"/>
        <s v="APP119066"/>
        <s v="APP102641"/>
        <s v="APP106643"/>
        <s v="APP109176"/>
        <s v="APP110414"/>
        <s v="APP105999"/>
        <s v="APP106730"/>
        <s v="APP119300"/>
        <s v="APP119332"/>
        <s v="APP118191"/>
        <s v="APP107053"/>
        <s v="APP119885"/>
        <s v="APP111936"/>
        <s v="APP108642"/>
        <s v="APP117365"/>
        <s v="APP111286"/>
        <s v="APP101052"/>
        <s v="APP105899"/>
        <s v="APP119317"/>
        <s v="APP120171"/>
        <s v="APP100030"/>
        <s v="APP114542"/>
        <s v="APP116236"/>
        <s v="APP108581"/>
        <s v="APP104056"/>
        <s v="APP112318"/>
        <s v="APP113822"/>
        <s v="APP110779"/>
        <s v="APP116666"/>
        <s v="APP114418"/>
        <s v="APP117111"/>
        <s v="APP106221"/>
        <s v="APP117979"/>
        <s v="APP103750"/>
        <s v="APP108564"/>
        <s v="APP117456"/>
        <s v="APP118282"/>
        <s v="APP115442"/>
        <s v="APP104276"/>
        <s v="APP119794"/>
        <s v="APP103271"/>
        <s v="APP112672"/>
        <s v="APP102455"/>
        <s v="APP106687"/>
        <s v="APP117057"/>
        <s v="APP118770"/>
        <s v="APP110776"/>
        <s v="APP117688"/>
        <s v="APP108700"/>
        <s v="APP113269"/>
        <s v="APP112744"/>
        <s v="APP101859"/>
        <s v="APP117792"/>
        <s v="APP104896"/>
        <s v="APP116115"/>
        <s v="APP100004"/>
        <s v="APP119036"/>
        <s v="APP116638"/>
        <s v="APP116092"/>
        <s v="APP114181"/>
        <s v="APP108593"/>
        <s v="APP105103"/>
        <s v="APP114625"/>
        <s v="APP106733"/>
        <s v="APP106747"/>
        <s v="APP118853"/>
        <s v="APP109856"/>
        <s v="APP115484"/>
        <s v="APP116360"/>
        <s v="APP103186"/>
        <s v="APP101997"/>
        <s v="APP109354"/>
        <s v="APP116715"/>
        <s v="APP105854"/>
        <s v="APP112033"/>
        <s v="APP112725"/>
        <s v="APP113194"/>
        <s v="APP112735"/>
        <s v="APP115740"/>
        <s v="APP111215"/>
        <s v="APP104830"/>
        <s v="APP117403"/>
        <s v="APP104689"/>
        <s v="APP116514"/>
        <s v="APP111190"/>
        <s v="APP101734"/>
        <s v="APP116018"/>
        <s v="APP104997"/>
        <s v="APP107442"/>
        <s v="APP113759"/>
        <s v="APP106326"/>
        <s v="APP108034"/>
        <s v="APP115159"/>
        <s v="APP104900"/>
        <s v="APP101521"/>
        <s v="APP114731"/>
        <s v="APP110919"/>
        <s v="APP110781"/>
        <s v="APP107373"/>
        <s v="APP116162"/>
        <s v="APP117284"/>
        <s v="APP109549"/>
        <s v="APP120115"/>
        <s v="APP105424"/>
        <s v="APP106456"/>
        <s v="APP107898"/>
        <s v="APP115928"/>
        <s v="APP111292"/>
        <s v="APP115777"/>
        <s v="APP100652"/>
        <s v="APP101239"/>
        <s v="APP104611"/>
        <s v="APP113036"/>
        <s v="APP103158"/>
        <s v="APP118239"/>
        <s v="APP118090"/>
        <s v="APP102611"/>
        <s v="APP111800"/>
        <s v="APP100764"/>
        <s v="APP113070"/>
        <s v="APP111057"/>
        <s v="APP118521"/>
        <s v="APP118641"/>
        <s v="APP102402"/>
        <s v="APP115520"/>
        <s v="APP108365"/>
        <s v="APP107232"/>
        <s v="APP115165"/>
        <s v="APP107558"/>
        <s v="APP116681"/>
        <s v="APP103857"/>
        <s v="APP106186"/>
        <s v="APP105331"/>
        <s v="APP119444"/>
        <s v="APP108497"/>
        <s v="APP100866"/>
        <s v="APP113057"/>
        <s v="APP115755"/>
        <s v="APP117329"/>
        <s v="APP111383"/>
        <s v="APP103177"/>
        <s v="APP101217"/>
        <s v="APP116311"/>
        <s v="APP113627"/>
        <s v="APP104590"/>
        <s v="APP117753"/>
        <s v="APP104229"/>
        <s v="APP108091"/>
        <s v="APP111351"/>
        <s v="APP118092"/>
        <s v="APP110643"/>
        <s v="APP118137"/>
        <s v="APP115106"/>
        <s v="APP114275"/>
        <s v="APP104493"/>
        <s v="APP100611"/>
        <s v="APP118387"/>
        <s v="APP107279"/>
        <s v="APP105488"/>
        <s v="APP107210"/>
        <s v="APP119175"/>
        <s v="APP105225"/>
        <s v="APP113729"/>
        <s v="APP106125"/>
        <s v="APP112928"/>
        <s v="APP102649"/>
        <s v="APP114662"/>
        <s v="APP109528"/>
        <s v="APP110126"/>
        <s v="APP117700"/>
        <s v="APP118083"/>
        <s v="APP113614"/>
        <s v="APP106696"/>
        <s v="APP119137"/>
        <s v="APP101342"/>
        <s v="APP105383"/>
        <s v="APP111389"/>
        <s v="APP116046"/>
        <s v="APP106732"/>
        <s v="APP102345"/>
        <s v="APP106173"/>
        <s v="APP109150"/>
        <s v="APP107196"/>
        <s v="APP103898"/>
        <s v="APP114395"/>
        <s v="APP101718"/>
        <s v="APP116504"/>
        <s v="APP105508"/>
        <s v="APP100487"/>
        <s v="APP104624"/>
        <s v="APP112753"/>
        <s v="APP110916"/>
        <s v="APP101286"/>
        <s v="APP110579"/>
        <s v="APP119763"/>
        <s v="APP108329"/>
        <s v="APP108677"/>
        <s v="APP119985"/>
        <s v="APP103635"/>
        <s v="APP106010"/>
        <s v="APP120178"/>
        <s v="APP118611"/>
        <s v="APP110305"/>
        <s v="APP105254"/>
        <s v="APP114273"/>
        <s v="APP111764"/>
        <s v="APP108056"/>
        <s v="APP115882"/>
        <s v="APP102737"/>
        <s v="APP113469"/>
        <s v="APP118310"/>
        <s v="APP116183"/>
        <s v="APP100055"/>
        <s v="APP101977"/>
        <s v="APP109304"/>
        <s v="APP104138"/>
        <s v="APP102969"/>
        <s v="APP109592"/>
        <s v="APP106294"/>
        <s v="APP114628"/>
        <s v="APP109619"/>
        <s v="APP114571"/>
        <s v="APP111867"/>
        <s v="APP105134"/>
        <s v="APP118519"/>
        <s v="APP117133"/>
        <s v="APP107762"/>
        <s v="APP115699"/>
        <s v="APP118794"/>
        <s v="APP111574"/>
        <s v="APP105464"/>
        <s v="APP101451"/>
        <s v="APP109571"/>
        <s v="APP109182"/>
        <s v="APP105192"/>
        <s v="APP100492"/>
        <s v="APP103987"/>
        <s v="APP115085"/>
        <s v="APP116174"/>
        <s v="APP113957"/>
        <s v="APP115661"/>
        <s v="APP101421"/>
        <s v="APP108833"/>
        <s v="APP111202"/>
        <s v="APP107201"/>
        <s v="APP114415"/>
        <s v="APP115137"/>
        <s v="APP115190"/>
        <s v="APP118642"/>
        <s v="APP107744"/>
        <s v="APP117712"/>
        <s v="APP109225"/>
        <s v="APP101306"/>
        <s v="APP111106"/>
        <s v="APP108500"/>
        <s v="APP102797"/>
        <s v="APP107075"/>
        <s v="APP109223"/>
        <s v="APP106159"/>
        <s v="APP110082"/>
        <s v="APP110264"/>
        <s v="APP108292"/>
        <s v="APP110336"/>
        <s v="APP114205"/>
        <s v="APP116101"/>
        <s v="APP115958"/>
        <s v="APP119281"/>
        <s v="APP112048"/>
        <s v="APP115695"/>
        <s v="APP119256"/>
        <s v="APP112739"/>
        <s v="APP115945"/>
        <s v="APP104444"/>
        <s v="APP116010"/>
        <s v="APP113490"/>
        <s v="APP108233"/>
        <s v="APP104721"/>
        <s v="APP100283"/>
        <s v="APP113826"/>
        <s v="APP106336"/>
        <s v="APP117386"/>
        <s v="APP102256"/>
        <s v="APP115485"/>
        <s v="APP103507"/>
        <s v="APP115024"/>
        <s v="APP115404"/>
        <s v="APP113960"/>
        <s v="APP107616"/>
        <s v="APP117109"/>
        <s v="APP105672"/>
        <s v="APP104549"/>
        <s v="APP107350"/>
        <s v="APP108685"/>
        <s v="APP100263"/>
        <s v="APP119928"/>
        <s v="APP113881"/>
        <s v="APP112661"/>
        <s v="APP116414"/>
        <s v="APP104271"/>
        <s v="APP107162"/>
        <s v="APP112091"/>
        <s v="APP113645"/>
        <s v="APP112750"/>
        <s v="APP115947"/>
        <s v="APP118402"/>
        <s v="APP105171"/>
        <s v="APP100720"/>
        <s v="APP102667"/>
        <s v="APP103229"/>
        <s v="APP116486"/>
        <s v="APP106439"/>
        <s v="APP109492"/>
        <s v="APP116028"/>
        <s v="APP117731"/>
        <s v="APP115859"/>
        <s v="APP115061"/>
        <s v="APP109745"/>
        <s v="APP101886"/>
        <s v="APP104206"/>
        <s v="APP114462"/>
        <s v="APP100653"/>
        <s v="APP110186"/>
        <s v="APP103028"/>
        <s v="APP106997"/>
        <s v="APP101441"/>
        <s v="APP103473"/>
        <s v="APP102115"/>
        <s v="APP117612"/>
        <s v="APP102509"/>
        <s v="APP103875"/>
        <s v="APP119307"/>
        <s v="APP114382"/>
        <s v="APP116403"/>
        <s v="APP104994"/>
        <s v="APP108916"/>
        <s v="APP105708"/>
        <s v="APP102140"/>
        <s v="APP101910"/>
        <s v="APP100544"/>
        <s v="APP100457"/>
        <s v="APP113208"/>
        <s v="APP102356"/>
        <s v="APP105221"/>
        <s v="APP115101"/>
        <s v="APP110216"/>
        <s v="APP111169"/>
        <s v="APP114954"/>
        <s v="APP115111"/>
        <s v="APP113323"/>
        <s v="APP106466"/>
        <s v="APP110269"/>
        <s v="APP105285"/>
        <s v="APP104739"/>
        <s v="APP101508"/>
        <s v="APP115496"/>
        <s v="APP118742"/>
        <s v="APP100478"/>
        <s v="APP109556"/>
        <s v="APP102183"/>
        <s v="APP110669"/>
        <s v="APP119695"/>
        <s v="APP114577"/>
        <s v="APP106418"/>
        <s v="APP114156"/>
        <s v="APP111446"/>
        <s v="APP115013"/>
        <s v="APP109628"/>
        <s v="APP102295"/>
        <s v="APP107679"/>
        <s v="APP109955"/>
        <s v="APP108717"/>
        <s v="APP100463"/>
        <s v="APP107056"/>
        <s v="APP111648"/>
        <s v="APP118672"/>
        <s v="APP118974"/>
        <s v="APP106899"/>
        <s v="APP110116"/>
        <s v="APP114831"/>
        <s v="APP107754"/>
        <s v="APP114539"/>
        <s v="APP106447"/>
        <s v="APP117907"/>
        <s v="APP108560"/>
        <s v="APP100675"/>
        <s v="APP104197"/>
        <s v="APP112165"/>
        <s v="APP107408"/>
        <s v="APP115009"/>
        <s v="APP113967"/>
        <s v="APP102058"/>
        <s v="APP112125"/>
        <s v="APP111255"/>
        <s v="APP104315"/>
        <s v="APP115714"/>
        <s v="APP103612"/>
        <s v="APP110581"/>
        <s v="APP111157"/>
        <s v="APP118905"/>
        <s v="APP109464"/>
        <s v="APP100734"/>
        <s v="APP102308"/>
        <s v="APP110496"/>
        <s v="APP107925"/>
        <s v="APP113001"/>
        <s v="APP100332"/>
        <s v="APP109598"/>
        <s v="APP112237"/>
        <s v="APP111373"/>
        <s v="APP100091"/>
        <s v="APP118566"/>
        <s v="APP108422"/>
        <s v="APP115210"/>
        <s v="APP100844"/>
        <s v="APP101719"/>
        <s v="APP101281"/>
        <s v="APP110713"/>
        <s v="APP107459"/>
        <s v="APP118341"/>
        <s v="APP101566"/>
        <s v="APP107917"/>
        <s v="APP110616"/>
        <s v="APP107889"/>
        <s v="APP106828"/>
        <s v="APP105706"/>
        <s v="APP115007"/>
        <s v="APP108650"/>
        <s v="APP119682"/>
        <s v="APP100981"/>
        <s v="APP102083"/>
        <s v="APP104026"/>
        <s v="APP116937"/>
        <s v="APP110658"/>
        <s v="APP111618"/>
        <s v="APP102454"/>
        <s v="APP112000"/>
        <s v="APP117497"/>
        <s v="APP103118"/>
        <s v="APP113109"/>
        <s v="APP116668"/>
        <s v="APP118150"/>
        <s v="APP113779"/>
        <s v="APP108505"/>
        <s v="APP107021"/>
        <s v="APP112245"/>
        <s v="APP111514"/>
        <s v="APP108759"/>
        <s v="APP108081"/>
        <s v="APP106255"/>
        <s v="APP110030"/>
        <s v="APP110012"/>
        <s v="APP110367"/>
        <s v="APP101957"/>
        <s v="APP106571"/>
        <s v="APP116015"/>
        <s v="APP108552"/>
        <s v="APP103870"/>
        <s v="APP100725"/>
        <s v="APP119960"/>
        <s v="APP119485"/>
        <s v="APP103298"/>
        <s v="APP112426"/>
        <s v="APP117385"/>
        <s v="APP107514"/>
        <s v="APP117741"/>
        <s v="APP115981"/>
        <s v="APP111185"/>
        <s v="APP108083"/>
        <s v="APP115960"/>
        <s v="APP110450"/>
        <s v="APP106265"/>
        <s v="APP109474"/>
        <s v="APP119828"/>
        <s v="APP117964"/>
        <s v="APP105336"/>
        <s v="APP106557"/>
        <s v="APP115522"/>
        <s v="APP110736"/>
        <s v="APP113546"/>
        <s v="APP118299"/>
        <s v="APP104475"/>
        <s v="APP118199"/>
        <s v="APP108620"/>
        <s v="APP118477"/>
        <s v="APP101871"/>
        <s v="APP101868"/>
        <s v="APP116117"/>
        <s v="APP114468"/>
        <s v="APP102557"/>
        <s v="APP110304"/>
        <s v="APP102722"/>
        <s v="APP111885"/>
        <s v="APP109870"/>
        <s v="APP105863"/>
        <s v="APP119550"/>
        <s v="APP117956"/>
        <s v="APP113647"/>
        <s v="APP110302"/>
        <s v="APP101563"/>
        <s v="APP118696"/>
        <s v="APP105917"/>
        <s v="APP109218"/>
        <s v="APP106500"/>
        <s v="APP110534"/>
        <s v="APP100791"/>
        <s v="APP115841"/>
        <s v="APP103244"/>
        <s v="APP116771"/>
        <s v="APP111687"/>
        <s v="APP109942"/>
        <s v="APP108676"/>
        <s v="APP102799"/>
        <s v="APP115766"/>
        <s v="APP110865"/>
        <s v="APP104751"/>
        <s v="APP101974"/>
        <s v="APP114266"/>
        <s v="APP117937"/>
        <s v="APP113241"/>
        <s v="APP102870"/>
        <s v="APP112675"/>
        <s v="APP103794"/>
        <s v="APP110817"/>
        <s v="APP102232"/>
        <s v="APP109200"/>
        <s v="APP119336"/>
        <s v="APP110190"/>
        <s v="APP111611"/>
        <s v="APP104439"/>
        <s v="APP110693"/>
        <s v="APP116717"/>
        <s v="APP117324"/>
        <s v="APP112561"/>
        <s v="APP119119"/>
        <s v="APP108021"/>
        <s v="APP110099"/>
        <s v="APP109832"/>
        <s v="APP104853"/>
        <s v="APP108495"/>
        <s v="APP113197"/>
        <s v="APP104387"/>
        <s v="APP118115"/>
        <s v="APP100589"/>
        <s v="APP112147"/>
        <s v="APP118772"/>
        <s v="APP108962"/>
        <s v="APP106982"/>
        <s v="APP105727"/>
        <s v="APP107126"/>
        <s v="APP108978"/>
        <s v="APP106835"/>
        <s v="APP119064"/>
        <s v="APP106629"/>
        <s v="APP117146"/>
        <s v="APP115717"/>
        <s v="APP104696"/>
        <s v="APP118589"/>
        <s v="APP109710"/>
        <s v="APP107770"/>
        <s v="APP108690"/>
        <s v="APP113384"/>
        <s v="APP106712"/>
        <s v="APP110989"/>
        <s v="APP104698"/>
        <s v="APP104604"/>
        <s v="APP116667"/>
        <s v="APP115123"/>
        <s v="APP111308"/>
        <s v="APP108754"/>
        <s v="APP108225"/>
        <s v="APP112415"/>
        <s v="APP109219"/>
        <s v="APP103733"/>
        <s v="APP111630"/>
        <s v="APP111367"/>
        <s v="APP117253"/>
        <s v="APP118671"/>
        <s v="APP104442"/>
        <s v="APP115741"/>
        <s v="APP109791"/>
        <s v="APP106953"/>
        <s v="APP106488"/>
        <s v="APP105710"/>
        <s v="APP107580"/>
        <s v="APP112161"/>
        <s v="APP108641"/>
        <s v="APP106929"/>
        <s v="APP102564"/>
        <s v="APP107840"/>
        <s v="APP110704"/>
        <s v="APP111323"/>
        <s v="APP110486"/>
        <s v="APP103626"/>
        <s v="APP103842"/>
        <s v="APP109980"/>
        <s v="APP110589"/>
        <s v="APP119299"/>
        <s v="APP104123"/>
        <s v="APP106700"/>
        <s v="APP118795"/>
        <s v="APP106001"/>
        <s v="APP104198"/>
        <s v="APP115687"/>
        <s v="APP109299"/>
        <s v="APP101219"/>
        <s v="APP114776"/>
        <s v="APP118203"/>
        <s v="APP112151"/>
        <s v="APP105188"/>
        <s v="APP100045"/>
        <s v="APP110813"/>
        <s v="APP112523"/>
        <s v="APP106404"/>
        <s v="APP106974"/>
        <s v="APP104017"/>
        <s v="APP116603"/>
        <s v="APP106525"/>
        <s v="APP116680"/>
        <s v="APP105377"/>
        <s v="APP104943"/>
        <s v="APP114510"/>
        <s v="APP113559"/>
        <s v="APP117876"/>
        <s v="APP103141"/>
        <s v="APP101179"/>
        <s v="APP101151"/>
        <s v="APP116054"/>
        <s v="APP119388"/>
        <s v="APP113909"/>
        <s v="APP112952"/>
        <s v="APP118226"/>
        <s v="APP119314"/>
        <s v="APP112270"/>
        <s v="APP106133"/>
        <s v="APP112425"/>
        <s v="APP118322"/>
        <s v="APP106337"/>
        <s v="APP118454"/>
        <s v="APP108646"/>
        <s v="APP115144"/>
        <s v="APP118831"/>
        <s v="APP110618"/>
        <s v="APP109664"/>
        <s v="APP114652"/>
        <s v="APP103646"/>
        <s v="APP118563"/>
        <s v="APP113043"/>
        <s v="APP102935"/>
        <s v="APP103305"/>
        <s v="APP104561"/>
        <s v="APP114627"/>
        <s v="APP112879"/>
        <s v="APP107323"/>
        <s v="APP108615"/>
        <s v="APP119410"/>
        <s v="APP109053"/>
        <s v="APP114438"/>
        <s v="APP113363"/>
        <s v="APP100534"/>
        <s v="APP111888"/>
        <s v="APP109895"/>
        <s v="APP112405"/>
        <s v="APP113139"/>
        <s v="APP104399"/>
        <s v="APP114884"/>
        <s v="APP115208"/>
        <s v="APP115248"/>
        <s v="APP107824"/>
        <s v="APP107675"/>
        <s v="APP112638"/>
        <s v="APP111175"/>
        <s v="APP101142"/>
        <s v="APP102269"/>
        <s v="APP114519"/>
        <s v="APP117187"/>
        <s v="APP105850"/>
        <s v="APP109806"/>
        <s v="APP104205"/>
        <s v="APP109005"/>
        <s v="APP106444"/>
        <s v="APP106683"/>
        <s v="APP107775"/>
        <s v="APP104668"/>
        <s v="APP111591"/>
        <s v="APP111748"/>
        <s v="APP118522"/>
        <s v="APP115987"/>
        <s v="APP118665"/>
        <s v="APP117227"/>
        <s v="APP116210"/>
        <s v="APP111229"/>
        <s v="APP102265"/>
        <s v="APP106111"/>
        <s v="APP101629"/>
        <s v="APP108398"/>
        <s v="APP117750"/>
        <s v="APP100484"/>
        <s v="APP111070"/>
        <s v="APP118353"/>
        <s v="APP109883"/>
        <s v="APP101686"/>
        <s v="APP104683"/>
        <s v="APP107181"/>
        <s v="APP118859"/>
        <s v="APP119829"/>
        <s v="APP116697"/>
        <s v="APP115070"/>
        <s v="APP106314"/>
        <s v="APP109616"/>
        <s v="APP119114"/>
        <s v="APP114093"/>
        <s v="APP103183"/>
        <s v="APP110690"/>
        <s v="APP110999"/>
        <s v="APP115801"/>
        <s v="APP108524"/>
        <s v="APP118130"/>
        <s v="APP112886"/>
        <s v="APP117929"/>
        <s v="APP101101"/>
        <s v="APP114568"/>
        <s v="APP100270"/>
        <s v="APP105598"/>
        <s v="APP119468"/>
        <s v="APP109128"/>
        <s v="APP119583"/>
        <s v="APP113850"/>
        <s v="APP118356"/>
        <s v="APP114866"/>
        <s v="APP113053"/>
        <s v="APP105669"/>
        <s v="APP112569"/>
        <s v="APP116393"/>
        <s v="APP103993"/>
        <s v="APP103198"/>
        <s v="APP104697"/>
        <s v="APP112554"/>
        <s v="APP112635"/>
        <s v="APP101442"/>
      </sharedItems>
    </cacheField>
    <cacheField name="Candidate_ID" numFmtId="0">
      <sharedItems/>
    </cacheField>
    <cacheField name="Candidate_Name" numFmtId="0">
      <sharedItems/>
    </cacheField>
    <cacheField name="Age" numFmtId="0">
      <sharedItems containsSemiMixedTypes="0" containsString="0" containsNumber="1" containsInteger="1" minValue="16" maxValue="72" count="30">
        <n v="29"/>
        <n v="43"/>
        <n v="42"/>
        <n v="33"/>
        <n v="45"/>
        <n v="22"/>
        <n v="25"/>
        <n v="37"/>
        <n v="30"/>
        <n v="24"/>
        <n v="44"/>
        <n v="23"/>
        <n v="26"/>
        <n v="21"/>
        <n v="27"/>
        <n v="31"/>
        <n v="39"/>
        <n v="35"/>
        <n v="40"/>
        <n v="20"/>
        <n v="36"/>
        <n v="32"/>
        <n v="28"/>
        <n v="34"/>
        <n v="41"/>
        <n v="38"/>
        <n v="16"/>
        <n v="65"/>
        <n v="17"/>
        <n v="72"/>
      </sharedItems>
      <fieldGroup par="37"/>
    </cacheField>
    <cacheField name="Gender" numFmtId="0">
      <sharedItems count="3">
        <s v="Other"/>
        <s v="Male"/>
        <s v="Female"/>
      </sharedItems>
    </cacheField>
    <cacheField name="Education" numFmtId="0">
      <sharedItems/>
    </cacheField>
    <cacheField name="Degree" numFmtId="0">
      <sharedItems/>
    </cacheField>
    <cacheField name="Graduation_Year" numFmtId="0">
      <sharedItems/>
    </cacheField>
    <cacheField name="Experience_Years" numFmtId="0">
      <sharedItems containsSemiMixedTypes="0" containsString="0" containsNumber="1" minValue="0" maxValue="39.9"/>
    </cacheField>
    <cacheField name="Candidate_Skills" numFmtId="0">
      <sharedItems/>
    </cacheField>
    <cacheField name="Job_ID" numFmtId="0">
      <sharedItems/>
    </cacheField>
    <cacheField name="Job_Title" numFmtId="0">
      <sharedItems count="14">
        <s v="Data Analyst"/>
        <s v="Web Developer"/>
        <s v="Customer Support Executive"/>
        <s v="Financial Analyst"/>
        <s v="Accountant"/>
        <s v="Content Writer"/>
        <s v="Qa Tester"/>
        <s v="Digital Marketing Executive"/>
        <s v="System Administrator"/>
        <s v="Software Developer"/>
        <s v="Data Scientist"/>
        <s v="Business Analyst"/>
        <s v="Sales Executive"/>
        <s v="Hr Executive"/>
      </sharedItems>
    </cacheField>
    <cacheField name="Company_Name" numFmtId="0">
      <sharedItems/>
    </cacheField>
    <cacheField name="Industry" numFmtId="0">
      <sharedItems count="7">
        <s v="Information Technology"/>
        <s v="BPO / Customer Service"/>
        <s v="Finance &amp; Accounting"/>
        <s v="Media &amp; Communication"/>
        <s v="Marketing &amp; Advertising"/>
        <s v="Sales &amp; Business Development"/>
        <s v="Human Resources"/>
      </sharedItems>
    </cacheField>
    <cacheField name="Job_Location" numFmtId="0">
      <sharedItems/>
    </cacheField>
    <cacheField name="State" numFmtId="0">
      <sharedItems count="10">
        <s v="Telangana"/>
        <s v="Kerala"/>
        <s v="West Bengal"/>
        <s v="Maharashtra"/>
        <s v="Karnataka"/>
        <s v="Delhi"/>
        <s v="Tamil Nadu"/>
        <s v="Uttar Pradesh"/>
        <s v="Haryana"/>
        <s v="Gujarat"/>
      </sharedItems>
    </cacheField>
    <cacheField name="Job_Type" numFmtId="0">
      <sharedItems count="4">
        <s v="Contract"/>
        <s v="Full-Time"/>
        <s v="Internship"/>
        <s v="Part-Time"/>
      </sharedItems>
    </cacheField>
    <cacheField name="Work_Mode" numFmtId="0">
      <sharedItems/>
    </cacheField>
    <cacheField name="Required_Skills" numFmtId="0">
      <sharedItems/>
    </cacheField>
    <cacheField name="Minimum_Experience" numFmtId="0">
      <sharedItems containsSemiMixedTypes="0" containsString="0" containsNumber="1" containsInteger="1" minValue="0" maxValue="8"/>
    </cacheField>
    <cacheField name="Application_Date" numFmtId="14">
      <sharedItems containsSemiMixedTypes="0" containsNonDate="0" containsDate="1" containsString="0" minDate="2023-01-01T00:00:00" maxDate="2026-01-01T00:00:00"/>
    </cacheField>
    <cacheField name="Application_Source" numFmtId="0">
      <sharedItems count="6">
        <s v="Referral"/>
        <s v="Linkedin"/>
        <s v="Campus Placement"/>
        <s v="Naukri"/>
        <s v="Company Website"/>
        <s v="Indeed"/>
      </sharedItems>
    </cacheField>
    <cacheField name="Application_Status" numFmtId="0">
      <sharedItems count="14">
        <s v="Rejected"/>
        <s v="Pending"/>
        <s v="Interview Scheduled"/>
        <s v="On Hold"/>
        <s v="Reject"/>
        <s v="Applied"/>
        <s v="Short-Listed"/>
        <s v="Not Selected"/>
        <s v="Onhold"/>
        <s v="Selected"/>
        <s v="Shortlisted"/>
        <s v="Withdrawn"/>
        <s v="Selcted"/>
        <s v="Withdraw"/>
      </sharedItems>
    </cacheField>
    <cacheField name="Interview_Status" numFmtId="0">
      <sharedItems count="5">
        <s v="Not Scheduled"/>
        <s v="Completed"/>
        <s v="Cancelled"/>
        <s v="Scheduled"/>
        <s v="No Show"/>
      </sharedItems>
    </cacheField>
    <cacheField name="Final_Status" numFmtId="0">
      <sharedItems count="4">
        <s v="Rejected"/>
        <s v="In Process"/>
        <s v="Selected"/>
        <s v="Offer Declined"/>
      </sharedItems>
    </cacheField>
    <cacheField name="Skills_Match_Percentage" numFmtId="0">
      <sharedItems containsSemiMixedTypes="0" containsString="0" containsNumber="1" minValue="0" maxValue="100"/>
    </cacheField>
    <cacheField name="Experience_Match" numFmtId="0">
      <sharedItems/>
    </cacheField>
    <cacheField name="Eligibility_Status" numFmtId="0">
      <sharedItems/>
    </cacheField>
    <cacheField name="Job_Match_Score" numFmtId="0">
      <sharedItems containsSemiMixedTypes="0" containsString="0" containsNumber="1" minValue="4.8" maxValue="100"/>
    </cacheField>
    <cacheField name="Days_to_Response" numFmtId="0">
      <sharedItems containsSemiMixedTypes="0" containsString="0" containsNumber="1" containsInteger="1" minValue="1" maxValue="178"/>
    </cacheField>
    <cacheField name="Salary_Expected_LPA_Clean" numFmtId="0">
      <sharedItems containsSemiMixedTypes="0" containsString="0" containsNumber="1" minValue="1.0090000000000001E-3" maxValue="148"/>
    </cacheField>
    <cacheField name="Salary_Offered_LPA_Clean" numFmtId="0">
      <sharedItems containsSemiMixedTypes="0" containsString="0" containsNumber="1" minValue="1.5" maxValue="23.1"/>
    </cacheField>
    <cacheField name="Min_Salary_LPA" numFmtId="0">
      <sharedItems containsSemiMixedTypes="0" containsString="0" containsNumber="1" minValue="2" maxValue="19.600000000000001"/>
    </cacheField>
    <cacheField name="Max_Salary_LPA" numFmtId="0">
      <sharedItems containsSemiMixedTypes="0" containsString="0" containsNumber="1" minValue="2.5" maxValue="22"/>
    </cacheField>
    <cacheField name="Month Name" numFmtId="0">
      <sharedItems count="12">
        <s v="September"/>
        <s v="October"/>
        <s v="November"/>
        <s v="June"/>
        <s v="July"/>
        <s v="August"/>
        <s v="January"/>
        <s v="February"/>
        <s v="April"/>
        <s v="December"/>
        <s v="March"/>
        <s v="May"/>
      </sharedItems>
    </cacheField>
    <cacheField name="Salary_Gap_LPA" numFmtId="0">
      <sharedItems containsSemiMixedTypes="0" containsString="0" containsNumber="1" minValue="-143.19999999999999" maxValue="10.098991" count="349">
        <n v="-2.1999999999999993"/>
        <n v="-9.9999999999999645E-2"/>
        <n v="-0.59999999999999964"/>
        <n v="-0.80000000000000071"/>
        <n v="-1.0999999999999996"/>
        <n v="-1.5000000000000004"/>
        <n v="-1.2000000000000002"/>
        <n v="-0.20000000000000018"/>
        <n v="-2.3999899999999998"/>
        <n v="0.70000000000000018"/>
        <n v="-1.7999999999999998"/>
        <n v="-0.70000000000000018"/>
        <n v="0.60000000000000053"/>
        <n v="-0.10000000000000009"/>
        <n v="-1.3000000000000007"/>
        <n v="1.1999999999999993"/>
        <n v="-1.4000000000000004"/>
        <n v="9.9999999999999645E-2"/>
        <n v="0.59999999999999964"/>
        <n v="0.5"/>
        <n v="-3"/>
        <n v="-0.39999999999999947"/>
        <n v="-0.90000000000000036"/>
        <n v="0.30000000000000027"/>
        <n v="-0.40000000000000036"/>
        <n v="-1.1000000000000005"/>
        <n v="0.29999999999999982"/>
        <n v="-3.9000000000000004"/>
        <n v="-1.6000000000000005"/>
        <n v="-1.6999999999999993"/>
        <n v="-0.19998999999999967"/>
        <n v="0.20000000000000018"/>
        <n v="-2.2999999999999998"/>
        <n v="-2.0000000000000009"/>
        <n v="-0.39999999999999991"/>
        <n v="0.10000000000000053"/>
        <n v="-0.19999999999999929"/>
        <n v="-3.7000000000000011"/>
        <n v="-0.60000000000000053"/>
        <n v="-1.3999999999999995"/>
        <n v="-3.5"/>
        <n v="-2.5"/>
        <n v="-2.6000000000000014"/>
        <n v="-0.5"/>
        <n v="-2"/>
        <n v="-0.79999999999999893"/>
        <n v="-0.19999999999999973"/>
        <n v="-0.69999999999999929"/>
        <n v="-2.2000000000000002"/>
        <n v="-1.9000000000000004"/>
        <n v="1.2999999999999989"/>
        <n v="-1.1999899999999997"/>
        <n v="-0.60001000000000015"/>
        <n v="-1.5"/>
        <n v="0"/>
        <n v="-1"/>
        <n v="-1.8000000000000007"/>
        <n v="-1.1999999999999993"/>
        <n v="-1.2999999999999989"/>
        <n v="-0.49999999999999978"/>
        <n v="-0.10000999999999971"/>
        <n v="-4.1999999999999993"/>
        <n v="1.0000000000000018"/>
        <n v="0.30000000000000071"/>
        <n v="0.20000000000000107"/>
        <n v="-1.5999999999999996"/>
        <n v="-0.10000000000000053"/>
        <n v="-1.7000000000000002"/>
        <n v="-0.90000999999999998"/>
        <n v="-3.5999999999999996"/>
        <n v="-2.5999999999999996"/>
        <n v="0.40000000000000036"/>
        <n v="9.9999999996214228E-6"/>
        <n v="-0.29999999999999982"/>
        <n v="-0.50000000000000044"/>
        <n v="-0.80001000000000033"/>
        <n v="-1.1999999999999997"/>
        <n v="-0.99999999999999956"/>
        <n v="0.80000000000000071"/>
        <n v="-0.19999999999999996"/>
        <n v="-0.70000000000000107"/>
        <n v="-0.60000000000000009"/>
        <n v="-2.4000000000000004"/>
        <n v="-1.2999999999999998"/>
        <n v="-0.79999999999999982"/>
        <n v="-7"/>
        <n v="1.2999899999999993"/>
        <n v="-0.30000000000000027"/>
        <n v="0.19999999999999929"/>
        <n v="-1.7000000000000011"/>
        <n v="-2.0999999999999996"/>
        <n v="-0.30000000000000071"/>
        <n v="-0.50000000000000022"/>
        <n v="0.19999999999999973"/>
        <n v="-5.2999999999999972"/>
        <n v="-4.6000000000000014"/>
        <n v="-2.3999999999999986"/>
        <n v="0.90000000000000036"/>
        <n v="-0.89999999999999947"/>
        <n v="-0.7000099999999998"/>
        <n v="-0.19999000000000011"/>
        <n v="2"/>
        <n v="-0.89999999999999991"/>
        <n v="9.9990000000000023E-2"/>
        <n v="-3.4000000000000004"/>
        <n v="-2.6999999999999993"/>
        <n v="-1.7999899999999993"/>
        <n v="-1.0000000000000004"/>
        <n v="-3.3"/>
        <n v="0.39999999999999991"/>
        <n v="-1.2000099999999998"/>
        <n v="-2.7999999999999989"/>
        <n v="1.2000100000000007"/>
        <n v="0.89999999999999947"/>
        <n v="1"/>
        <n v="-1.5000000000000018"/>
        <n v="-0.30000000000000004"/>
        <n v="-1.2000000000000011"/>
        <n v="-0.39998999999999896"/>
        <n v="-5.8000000000000007"/>
        <n v="-0.89999999999999858"/>
        <n v="-1.6999900000000001"/>
        <n v="-5.0999999999999996"/>
        <n v="-2.1000000000000005"/>
        <n v="-2.8999999999999986"/>
        <n v="-0.2999900000000002"/>
        <n v="-0.89998999999999985"/>
        <n v="1.0999999999999996"/>
        <n v="-1.6999899999999997"/>
        <n v="0.39999999999999947"/>
        <n v="2.2999999999999989"/>
        <n v="1.8000000000000007"/>
        <n v="1.6000000000000014"/>
        <n v="-0.40000000000000013"/>
        <n v="-2.8000000000000007"/>
        <n v="-0.30001000000000033"/>
        <n v="-0.40000000000000213"/>
        <n v="0.10000000000000009"/>
        <n v="-2.6999899999999997"/>
        <n v="-0.69999999999999973"/>
        <n v="0.69999999999999929"/>
        <n v="-1.1000100000000002"/>
        <n v="-2.2000000000000011"/>
        <n v="-0.29999999999999893"/>
        <n v="-0.49999000000000016"/>
        <n v="-0.39998999999999985"/>
        <n v="-0.20000000000000107"/>
        <n v="-1.3000000000000003"/>
        <n v="-1.600010000000001"/>
        <n v="-3.2000000000000011"/>
        <n v="-0.60000999999999971"/>
        <n v="-0.50000999999999962"/>
        <n v="-1.8999999999999995"/>
        <n v="-3.6999999999999993"/>
        <n v="-2.3999999999999995"/>
        <n v="0.39998999999999985"/>
        <n v="0.39998999999999896"/>
        <n v="1.2000000000000011"/>
        <n v="0.79999999999999982"/>
        <n v="3"/>
        <n v="5.0986000000000002"/>
        <n v="-2.8"/>
        <n v="-4"/>
        <n v="-1.4999999999999991"/>
        <n v="-0.60000000000000142"/>
        <n v="-5.2000000000000028"/>
        <n v="-1.6"/>
        <n v="-1.90001"/>
        <n v="-5.1999999999999993"/>
        <n v="-1.40001"/>
        <n v="2.1999999999999993"/>
        <n v="-0.79998999999999931"/>
        <n v="-0.80000000000000027"/>
        <n v="1.1000000000000005"/>
        <n v="0.69999000000000011"/>
        <n v="-5.4000000000000021"/>
        <n v="-1.5000099999999996"/>
        <n v="-1.4"/>
        <n v="-4.3000000000000007"/>
        <n v="-1.1000000000000001"/>
        <n v="-2.7"/>
        <n v="2.5"/>
        <n v="-2.3000000000000007"/>
        <n v="1.5"/>
        <n v="0.89999999999999858"/>
        <n v="1.3999999999999986"/>
        <n v="-0.2000099999999998"/>
        <n v="-3.3999999999999986"/>
        <n v="0.40000999999999998"/>
        <n v="-3.4000000000000021"/>
        <n v="-1.8999999999999986"/>
        <n v="-2.90001"/>
        <n v="-3.5999999999999979"/>
        <n v="-0.40000999999999998"/>
        <n v="-1.3000100000000003"/>
        <n v="-4.8000000000000007"/>
        <n v="-4.6999999999999993"/>
        <n v="-0.59999000000000002"/>
        <n v="0.10000000000000142"/>
        <n v="-0.99998999999999949"/>
        <n v="-2.4999999999999991"/>
        <n v="0.20001000000000069"/>
        <n v="1.4000000000000004"/>
        <n v="-2.0999999999999979"/>
        <n v="0.60001000000000015"/>
        <n v="0.2000099999999998"/>
        <n v="1.7000000000000011"/>
        <n v="-7.2000000000000028"/>
        <n v="-2.7000000000000011"/>
        <n v="-2.2999999999999989"/>
        <n v="-1.2999899999999993"/>
        <n v="0.70001000000000069"/>
        <n v="-1.0999999999999979"/>
        <n v="-99.5"/>
        <n v="-3.0999999999999996"/>
        <n v="1.9000000000000004"/>
        <n v="-0.59999999999999787"/>
        <n v="1.3000000000000007"/>
        <n v="3.600010000000001"/>
        <n v="-0.49999999999999956"/>
        <n v="1.2000000000000002"/>
        <n v="-4.3999999999999986"/>
        <n v="-2.1000000000000014"/>
        <n v="-3.7000100000000007"/>
        <n v="6.4986829999999998"/>
        <n v="-5.4"/>
        <n v="-0.10001000000000015"/>
        <n v="1.5999999999999996"/>
        <n v="-4.2000000000000011"/>
        <n v="-3.09999"/>
        <n v="-2.2999899999999993"/>
        <n v="-2.6000000000000005"/>
        <n v="-1.09999"/>
        <n v="-0.69999000000000011"/>
        <n v="0.39999999999999858"/>
        <n v="-2.2999999999999972"/>
        <n v="0.69998999999999967"/>
        <n v="-3.1000000000000014"/>
        <n v="2.3000000000000007"/>
        <n v="-0.99998999999999993"/>
        <n v="0.30001000000000033"/>
        <n v="-0.60001000000000104"/>
        <n v="-1.7000000000000028"/>
        <n v="0.29999999999999716"/>
        <n v="-2.2999899999999975"/>
        <n v="-6.1000000000000014"/>
        <n v="-3.8999999999999986"/>
        <n v="-1.1000000000000014"/>
        <n v="1.9000000000000021"/>
        <n v="-4.7999999999999989"/>
        <n v="0.79999999999999893"/>
        <n v="-0.10001000000000104"/>
        <n v="-2.9000000000000004"/>
        <n v="-3.3000000000000007"/>
        <n v="1.6999999999999993"/>
        <n v="-0.59999999999999987"/>
        <n v="-84.100000000000009"/>
        <n v="-0.10000000000000142"/>
        <n v="-1.9000000000000021"/>
        <n v="-4.4999999999999982"/>
        <n v="1.2999999999999998"/>
        <n v="-1.1999900000000001"/>
        <n v="-0.49998999999999993"/>
        <n v="-2.5000000000000009"/>
        <n v="-118.5"/>
        <n v="-3.1999899999999997"/>
        <n v="-0.99999000000000038"/>
        <n v="-0.39999999999999858"/>
        <n v="-0.7"/>
        <n v="-1.6000000000000014"/>
        <n v="-1.4999999999999996"/>
        <n v="-1.7999999999999989"/>
        <n v="0.60000000000000142"/>
        <n v="-2.4999899999999995"/>
        <n v="0.60000000000000009"/>
        <n v="-1.0000099999999996"/>
        <n v="-3.1999999999999993"/>
        <n v="1.100010000000001"/>
        <n v="-9.9990000000000023E-2"/>
        <n v="-4.0999999999999996"/>
        <n v="-0.49999000000000038"/>
        <n v="0.69999999999999973"/>
        <n v="-0.30000999999999989"/>
        <n v="0.30000999999999989"/>
        <n v="-1.3999999999999986"/>
        <n v="-1.59999"/>
        <n v="-4.5"/>
        <n v="1.1999899999999997"/>
        <n v="-5.7000000000000011"/>
        <n v="-1.9999999999999991"/>
        <n v="-1.3999899999999998"/>
        <n v="-5"/>
        <n v="-3.5000000000000009"/>
        <n v="-0.29998999999999931"/>
        <n v="-3.2999999999999972"/>
        <n v="-5.6000000000000014"/>
        <n v="-0.59998999999999825"/>
        <n v="0.10001000000000015"/>
        <n v="2.5999999999999996"/>
        <n v="-81.599999999999994"/>
        <n v="-1.4999899999999999"/>
        <n v="-0.69998999999999967"/>
        <n v="-4.7000000000000011"/>
        <n v="0.50000000000000044"/>
        <n v="-4.4000000000000004"/>
        <n v="0.70000000000000107"/>
        <n v="-1.5000000000000009"/>
        <n v="-4.5999999999999996"/>
        <n v="0.20000000000000284"/>
        <n v="-85.100000000000009"/>
        <n v="-4.1000000000000014"/>
        <n v="0.50000999999999962"/>
        <n v="-1.5999999999999979"/>
        <n v="-0.99999999999999911"/>
        <n v="-4.2999999999999972"/>
        <n v="-6.0999999999999979"/>
        <n v="-4.9000000000000004"/>
        <n v="-0.20001000000000069"/>
        <n v="2.0999999999999996"/>
        <n v="10.098991"/>
        <n v="1.2000100000000025"/>
        <n v="0.40000000000000213"/>
        <n v="0.29999999999999893"/>
        <n v="-2.8999999999999995"/>
        <n v="0.19999000000000011"/>
        <n v="1.3000100000000003"/>
        <n v="0.10000999999999971"/>
        <n v="-143.19999999999999"/>
        <n v="-3.7"/>
        <n v="-2.0000099999999996"/>
        <n v="-1.2000100000000007"/>
        <n v="-2.09999"/>
        <n v="1.0999999999999979"/>
        <n v="-9.9999999996214228E-6"/>
        <n v="-2.9999899999999995"/>
        <n v="-79.399999999999991"/>
        <n v="-7.7999999999999972"/>
        <n v="-6.6999999999999993"/>
        <n v="-0.90000000000000213"/>
        <n v="-0.20000000000000284"/>
        <n v="0.49999999999999911"/>
        <n v="0.10001000000000104"/>
        <n v="-5.5000000000000018"/>
        <n v="-0.70000000000000284"/>
        <n v="-5.3999999999999986"/>
        <n v="-6.3000000000000007"/>
        <n v="0.79998999999999931"/>
        <n v="1.3999999999999995"/>
        <n v="-3.7000000000000028"/>
      </sharedItems>
    </cacheField>
    <cacheField name="Salary_Gap_Category" numFmtId="0">
      <sharedItems count="3">
        <s v="Below Expected"/>
        <s v="Above Expected"/>
        <s v="Equal"/>
      </sharedItems>
    </cacheField>
    <cacheField name="Age2" numFmtId="0" databaseField="0">
      <fieldGroup base="3">
        <discretePr count="30">
          <x v="2"/>
          <x v="3"/>
          <x v="3"/>
          <x v="2"/>
          <x v="3"/>
          <x v="4"/>
          <x v="4"/>
          <x v="3"/>
          <x v="2"/>
          <x v="4"/>
          <x v="3"/>
          <x v="4"/>
          <x v="2"/>
          <x v="4"/>
          <x v="2"/>
          <x v="2"/>
          <x v="3"/>
          <x v="2"/>
          <x v="3"/>
          <x v="4"/>
          <x v="3"/>
          <x v="2"/>
          <x v="2"/>
          <x v="2"/>
          <x v="3"/>
          <x v="3"/>
          <x v="4"/>
          <x v="0"/>
          <x v="4"/>
          <x v="1"/>
        </discretePr>
        <groupItems count="5">
          <n v="65"/>
          <n v="72"/>
          <s v="Group2"/>
          <s v="Group3"/>
          <s v="Group1"/>
        </groupItems>
      </fieldGroup>
    </cacheField>
  </cacheFields>
  <extLst>
    <ext xmlns:x14="http://schemas.microsoft.com/office/spreadsheetml/2009/9/main" uri="{725AE2AE-9491-48be-B2B4-4EB974FC3084}">
      <x14:pivotCacheDefinition pivotCacheId="797414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9">
  <r>
    <x v="0"/>
    <s v="CAND24699"/>
    <s v="Harsha Raman"/>
    <x v="0"/>
    <x v="0"/>
    <s v="Master's"/>
    <s v="B.Sc Statistics"/>
    <s v="2004"/>
    <n v="7.4"/>
    <s v="Statistics, VLOOKUP, Tableau, Excel, Pandas"/>
    <s v="JOB5890"/>
    <x v="0"/>
    <s v="Yellowstone Digital"/>
    <x v="0"/>
    <s v="Hyderabad"/>
    <x v="0"/>
    <x v="0"/>
    <s v="Work From Office"/>
    <s v="Pandas, Data Cleaning, Excel, Data Visualization, Power BI"/>
    <n v="0"/>
    <d v="2024-09-29T00:00:00"/>
    <x v="0"/>
    <x v="0"/>
    <x v="0"/>
    <x v="0"/>
    <n v="42.1"/>
    <s v="Yes"/>
    <s v="Partially Eligible"/>
    <n v="68.5"/>
    <n v="25"/>
    <n v="10.199999999999999"/>
    <n v="8"/>
    <n v="8.5"/>
    <n v="11.1"/>
    <x v="0"/>
    <x v="0"/>
    <x v="0"/>
  </r>
  <r>
    <x v="1"/>
    <s v="CAND21914"/>
    <s v="Arun Warrier"/>
    <x v="1"/>
    <x v="1"/>
    <s v="Diploma"/>
    <s v="BCA"/>
    <s v="2024"/>
    <n v="1"/>
    <s v="Adaptability, JavaScript, REST API, CSS, HTML, Hindi Proficiency"/>
    <s v="JOB5079"/>
    <x v="1"/>
    <s v="Delta Softwares"/>
    <x v="0"/>
    <s v="Kochi"/>
    <x v="1"/>
    <x v="1"/>
    <s v="Work From Office"/>
    <s v="Node.js, Bootstrap, REST API, TypeScript, CSS"/>
    <n v="1"/>
    <d v="2025-10-30T00:00:00"/>
    <x v="0"/>
    <x v="1"/>
    <x v="0"/>
    <x v="1"/>
    <n v="38.200000000000003"/>
    <s v="Partial"/>
    <s v="Partially Eligible"/>
    <n v="48.3"/>
    <n v="10"/>
    <n v="4.3"/>
    <n v="4.2"/>
    <n v="3.5"/>
    <n v="6.1"/>
    <x v="1"/>
    <x v="1"/>
    <x v="0"/>
  </r>
  <r>
    <x v="2"/>
    <s v="CAND27629"/>
    <s v="Manoj Iyer"/>
    <x v="2"/>
    <x v="1"/>
    <s v="Master's"/>
    <s v="B.Com"/>
    <s v="2007"/>
    <n v="7.6"/>
    <s v="Voice Process, Customer Handling, CRM Software, Chat Support, Email Support, MS Office, Presentation Skills"/>
    <s v="JOB5203"/>
    <x v="2"/>
    <s v="Xcel Softwares"/>
    <x v="1"/>
    <s v="Kolkata"/>
    <x v="2"/>
    <x v="1"/>
    <s v="Work From Office"/>
    <s v="MS Office, Customer Handling, Communication, Chat Support, Voice Process"/>
    <n v="0"/>
    <d v="2023-11-04T00:00:00"/>
    <x v="0"/>
    <x v="2"/>
    <x v="1"/>
    <x v="1"/>
    <n v="80"/>
    <s v="Yes"/>
    <s v="Eligible"/>
    <n v="86.6"/>
    <n v="8"/>
    <n v="5.0999999999999996"/>
    <n v="4.5"/>
    <n v="4.0999999999999996"/>
    <n v="5.2"/>
    <x v="2"/>
    <x v="2"/>
    <x v="0"/>
  </r>
  <r>
    <x v="3"/>
    <s v="CAND29039"/>
    <s v="Aryan Iyengar"/>
    <x v="3"/>
    <x v="1"/>
    <s v="Bachelor's"/>
    <s v="B.Sc Computer Science"/>
    <s v="2009"/>
    <n v="4.5"/>
    <s v="TypeScript, React, REST API, Presentation Skills, MongoDB, Bootstrap"/>
    <s v="JOB5057"/>
    <x v="1"/>
    <s v="Delta Technologies"/>
    <x v="0"/>
    <s v="Hyderabad"/>
    <x v="0"/>
    <x v="1"/>
    <s v="Hybrid"/>
    <s v="React, REST API, Git, CSS, JavaScript"/>
    <n v="0"/>
    <d v="2024-09-07T00:00:00"/>
    <x v="1"/>
    <x v="2"/>
    <x v="1"/>
    <x v="1"/>
    <n v="37.700000000000003"/>
    <s v="Yes"/>
    <s v="Partially Eligible"/>
    <n v="63.2"/>
    <n v="4"/>
    <n v="7.9"/>
    <n v="7.1"/>
    <n v="6.7"/>
    <n v="9.8000000000000007"/>
    <x v="0"/>
    <x v="3"/>
    <x v="0"/>
  </r>
  <r>
    <x v="4"/>
    <s v="CAND24418"/>
    <s v="Reyansh Chawla"/>
    <x v="4"/>
    <x v="1"/>
    <s v="Diploma"/>
    <s v="BBA"/>
    <s v="2006"/>
    <n v="6.5"/>
    <s v="Communication, Chat Support, Multitasking, CRM Software"/>
    <s v="JOB5563"/>
    <x v="2"/>
    <s v="Everes Systems"/>
    <x v="1"/>
    <s v="Kolkata"/>
    <x v="2"/>
    <x v="1"/>
    <s v="Work From Office"/>
    <s v="Problem Solving, MS Office, Chat Support, CRM Software"/>
    <n v="2"/>
    <d v="2025-06-01T00:00:00"/>
    <x v="2"/>
    <x v="3"/>
    <x v="0"/>
    <x v="1"/>
    <n v="50.4"/>
    <s v="Yes"/>
    <s v="Eligible"/>
    <n v="69.2"/>
    <n v="3"/>
    <n v="4.8"/>
    <n v="3.7"/>
    <n v="3.8"/>
    <n v="4.8"/>
    <x v="3"/>
    <x v="4"/>
    <x v="0"/>
  </r>
  <r>
    <x v="5"/>
    <s v="CAND32084"/>
    <s v="Kiran Reddy"/>
    <x v="5"/>
    <x v="1"/>
    <s v="Bachelor's"/>
    <s v="M.Com"/>
    <s v="2014"/>
    <n v="1.3"/>
    <s v="Ratio Analysis, SQL, Excel, Financial Modeling, Forecasting, Risk Analysis, Valuation"/>
    <s v="JOB5893"/>
    <x v="3"/>
    <s v="Titan Digital"/>
    <x v="2"/>
    <s v="Mumbai"/>
    <x v="3"/>
    <x v="2"/>
    <s v="Work From Office"/>
    <s v="Valuation, SQL, Financial Modeling, Budgeting, PowerPoint"/>
    <n v="2"/>
    <d v="2024-07-04T00:00:00"/>
    <x v="3"/>
    <x v="0"/>
    <x v="2"/>
    <x v="0"/>
    <n v="62"/>
    <s v="No"/>
    <s v="Not Eligible"/>
    <n v="44.8"/>
    <n v="7"/>
    <n v="5.4"/>
    <n v="3.9"/>
    <n v="4"/>
    <n v="6.5"/>
    <x v="4"/>
    <x v="5"/>
    <x v="0"/>
  </r>
  <r>
    <x v="6"/>
    <s v="CAND31217"/>
    <s v="Sowmya Pandey"/>
    <x v="6"/>
    <x v="2"/>
    <s v="Bachelor's"/>
    <s v="M.Com"/>
    <s v="2005"/>
    <n v="10.4"/>
    <s v="Accounts Receivable, Excel, Hindi Proficiency, Taxation"/>
    <s v="JOB5056"/>
    <x v="4"/>
    <s v="Nexus Pvt Ltd"/>
    <x v="2"/>
    <s v="Bengaluru"/>
    <x v="4"/>
    <x v="1"/>
    <s v="Work From Office"/>
    <s v="Auditing, Excel, Tally, GST, Bank Reconciliation, Accounts Payable"/>
    <n v="5"/>
    <d v="2023-08-13T00:00:00"/>
    <x v="4"/>
    <x v="4"/>
    <x v="0"/>
    <x v="0"/>
    <n v="14.6"/>
    <s v="Yes"/>
    <s v="Not Eligible"/>
    <n v="44.9"/>
    <n v="15"/>
    <n v="7.5"/>
    <n v="6.3"/>
    <n v="6.3"/>
    <n v="7"/>
    <x v="5"/>
    <x v="6"/>
    <x v="0"/>
  </r>
  <r>
    <x v="7"/>
    <s v="CAND25295"/>
    <s v="Rohan Sen"/>
    <x v="7"/>
    <x v="1"/>
    <s v="Bachelor's"/>
    <s v="B.A English"/>
    <s v="2013"/>
    <n v="2.1"/>
    <s v="Copywriting, Time Management, SEO Writing, Proofreading, WordPress, Editing"/>
    <s v="JOB5775"/>
    <x v="5"/>
    <s v="Falcon Global"/>
    <x v="3"/>
    <s v="Delhi"/>
    <x v="5"/>
    <x v="1"/>
    <s v="Hybrid"/>
    <s v="Editing, Research, Content Writing, WordPress, Blogging"/>
    <n v="2"/>
    <d v="2023-01-26T00:00:00"/>
    <x v="0"/>
    <x v="5"/>
    <x v="0"/>
    <x v="1"/>
    <n v="39"/>
    <s v="Partial"/>
    <s v="Partially Eligible"/>
    <n v="51.2"/>
    <n v="31"/>
    <n v="3.5"/>
    <n v="3.3"/>
    <n v="2.8"/>
    <n v="4.0999999999999996"/>
    <x v="6"/>
    <x v="7"/>
    <x v="0"/>
  </r>
  <r>
    <x v="8"/>
    <s v="CAND29892"/>
    <s v="Ramesh Sharma"/>
    <x v="8"/>
    <x v="1"/>
    <s v="Bachelor's"/>
    <s v="BCA"/>
    <s v="2017"/>
    <n v="6.2"/>
    <s v="Test Cases, Hindi Proficiency, SQL, Bug Tracking, Automation Testing"/>
    <s v="JOB5770"/>
    <x v="6"/>
    <s v="Quantum Enterprises"/>
    <x v="0"/>
    <s v="Salem"/>
    <x v="6"/>
    <x v="1"/>
    <s v="Work From Office"/>
    <s v="SQL, Test Cases, Regression Testing, Selenium"/>
    <n v="5"/>
    <d v="2023-07-15T00:00:00"/>
    <x v="2"/>
    <x v="2"/>
    <x v="1"/>
    <x v="1"/>
    <n v="47.1"/>
    <s v="Yes"/>
    <s v="Partially Eligible"/>
    <n v="68.3"/>
    <n v="35"/>
    <n v="7.9"/>
    <n v="7.7"/>
    <n v="6.3"/>
    <n v="8.4"/>
    <x v="4"/>
    <x v="7"/>
    <x v="0"/>
  </r>
  <r>
    <x v="9"/>
    <s v="CAND23746"/>
    <s v="Ashok Das"/>
    <x v="9"/>
    <x v="1"/>
    <s v="Bachelor's"/>
    <s v="BBA"/>
    <s v="2016"/>
    <n v="7.2"/>
    <s v="Canva, Content Marketing, SEO, Email Marketing, Social Media Marketing, SEO Tools"/>
    <s v="JOB5466"/>
    <x v="7"/>
    <s v="Vertex Digital"/>
    <x v="4"/>
    <s v="Noida"/>
    <x v="7"/>
    <x v="1"/>
    <s v="Work From Office"/>
    <s v="SEM, SEO, SEO Tools, Copywriting"/>
    <n v="2"/>
    <d v="2024-07-21T00:00:00"/>
    <x v="4"/>
    <x v="3"/>
    <x v="0"/>
    <x v="1"/>
    <n v="52.7"/>
    <s v="Yes"/>
    <s v="Eligible"/>
    <n v="68.099999999999994"/>
    <n v="15"/>
    <n v="8.1999899999999997"/>
    <n v="5.8"/>
    <n v="6.2"/>
    <n v="8.1999899999999997"/>
    <x v="4"/>
    <x v="8"/>
    <x v="0"/>
  </r>
  <r>
    <x v="10"/>
    <s v="CAND33997"/>
    <s v="Geeta Patel"/>
    <x v="10"/>
    <x v="2"/>
    <s v="Master's"/>
    <s v="B.Sc Computer Science"/>
    <s v="2014"/>
    <n v="4.5999999999999996"/>
    <s v="Hindi Proficiency, Networking, AWS, Linux, Virtualization, Troubleshooting"/>
    <s v="JOB5625"/>
    <x v="8"/>
    <s v="Yellowstone Oftwares"/>
    <x v="0"/>
    <s v="Gurugram"/>
    <x v="8"/>
    <x v="1"/>
    <s v="Work From Office"/>
    <s v="AWS, Windows Server, Shell Scripting, Active Directory"/>
    <n v="0"/>
    <d v="2024-10-28T00:00:00"/>
    <x v="4"/>
    <x v="6"/>
    <x v="3"/>
    <x v="1"/>
    <n v="22.7"/>
    <s v="Yes"/>
    <s v="Not Eligible"/>
    <n v="50.3"/>
    <n v="5"/>
    <n v="6"/>
    <n v="6.7"/>
    <n v="5.8"/>
    <n v="8.1"/>
    <x v="1"/>
    <x v="9"/>
    <x v="1"/>
  </r>
  <r>
    <x v="11"/>
    <s v="CAND21688"/>
    <s v="Sneha Pandey"/>
    <x v="11"/>
    <x v="2"/>
    <s v="Master's"/>
    <s v="BCA"/>
    <s v="2012"/>
    <n v="0.4"/>
    <s v="REST API, MS Office, Java, Git, C++, Presentation Skills"/>
    <s v="JOB5213"/>
    <x v="9"/>
    <s v="Mana Technologies"/>
    <x v="0"/>
    <s v="Chennai"/>
    <x v="6"/>
    <x v="1"/>
    <s v="Hybrid"/>
    <s v="Git, REST API, Algorithms, JavaScript, C++"/>
    <n v="8"/>
    <d v="2024-09-08T00:00:00"/>
    <x v="1"/>
    <x v="7"/>
    <x v="0"/>
    <x v="0"/>
    <n v="62.2"/>
    <s v="No"/>
    <s v="Not Eligible"/>
    <n v="44.6"/>
    <n v="3"/>
    <n v="5.3"/>
    <n v="3.5"/>
    <n v="4"/>
    <n v="7"/>
    <x v="0"/>
    <x v="10"/>
    <x v="0"/>
  </r>
  <r>
    <x v="12"/>
    <s v="CAND25645"/>
    <s v="Vijay Krishnan"/>
    <x v="12"/>
    <x v="1"/>
    <s v="Master's"/>
    <s v="BBA Finance"/>
    <s v="2025"/>
    <n v="0"/>
    <s v="Budgeting, Valuation, Ratio Analysis, Forecasting, SQL"/>
    <s v="JOB5262"/>
    <x v="3"/>
    <s v="Falcon Global"/>
    <x v="2"/>
    <s v="Cochin"/>
    <x v="1"/>
    <x v="1"/>
    <s v="Hybrid"/>
    <s v="Excel, Financial Modeling, Financial Reporting, Budgeting, PowerPoint"/>
    <n v="2"/>
    <d v="2025-11-09T00:00:00"/>
    <x v="4"/>
    <x v="3"/>
    <x v="0"/>
    <x v="1"/>
    <n v="23"/>
    <s v="No"/>
    <s v="Not Eligible"/>
    <n v="25.4"/>
    <n v="7"/>
    <n v="4.4000000000000004"/>
    <n v="3.2"/>
    <n v="4"/>
    <n v="5.3"/>
    <x v="2"/>
    <x v="6"/>
    <x v="0"/>
  </r>
  <r>
    <x v="13"/>
    <s v="CAND23702"/>
    <s v="Ashok Chauhan"/>
    <x v="13"/>
    <x v="0"/>
    <s v="Bachelor's"/>
    <s v="B.Com"/>
    <s v="2021"/>
    <n v="2"/>
    <s v="TDS, Bank Reconciliation, GST, Excel, Critical Thinking, Tally, Accounts Receivable, Taxation"/>
    <s v="JOB5801"/>
    <x v="4"/>
    <s v="Nova Ventures"/>
    <x v="2"/>
    <s v="Hyderabad"/>
    <x v="0"/>
    <x v="3"/>
    <s v="Work From Home"/>
    <s v="Auditing, Accounts Payable, Excel, GST"/>
    <n v="1"/>
    <d v="2025-02-08T00:00:00"/>
    <x v="2"/>
    <x v="0"/>
    <x v="0"/>
    <x v="0"/>
    <n v="49.8"/>
    <s v="Yes"/>
    <s v="Partially Eligible"/>
    <n v="73"/>
    <n v="16"/>
    <n v="3.5"/>
    <n v="2.8"/>
    <n v="2.7"/>
    <n v="4.0999999999999996"/>
    <x v="7"/>
    <x v="11"/>
    <x v="0"/>
  </r>
  <r>
    <x v="14"/>
    <s v="CAND21974"/>
    <s v="Trisha Iyer"/>
    <x v="11"/>
    <x v="2"/>
    <s v="Master's"/>
    <s v="B.A"/>
    <s v="2012"/>
    <n v="5.2"/>
    <s v="Research, Presentation Skills, Copywriting, MS Office, Proofreading, Blogging, Content Writing, Creativity"/>
    <s v="JOB5433"/>
    <x v="5"/>
    <s v="Bharat Labs"/>
    <x v="3"/>
    <s v="Pune"/>
    <x v="3"/>
    <x v="1"/>
    <s v="Hybrid"/>
    <s v="Content Writing, Copywriting, Grammar, WordPress, SEO Writing"/>
    <n v="5"/>
    <d v="2024-04-16T00:00:00"/>
    <x v="5"/>
    <x v="2"/>
    <x v="1"/>
    <x v="1"/>
    <n v="39.700000000000003"/>
    <s v="Partial"/>
    <s v="Partially Eligible"/>
    <n v="50.8"/>
    <n v="21"/>
    <n v="4.0999999999999996"/>
    <n v="4.7"/>
    <n v="4.2"/>
    <n v="5.5"/>
    <x v="8"/>
    <x v="12"/>
    <x v="1"/>
  </r>
  <r>
    <x v="15"/>
    <s v="CAND30627"/>
    <s v="Deepa Nair"/>
    <x v="13"/>
    <x v="2"/>
    <s v="Bachelor's"/>
    <s v="B.Tech"/>
    <s v="2005"/>
    <n v="1.2"/>
    <s v="Python, Data Visualization, Data Cleaning, Pandas, VLOOKUP"/>
    <s v="JOB5022"/>
    <x v="0"/>
    <s v="Trident Digital"/>
    <x v="0"/>
    <s v="Coimbatore"/>
    <x v="6"/>
    <x v="1"/>
    <s v="Work From Home"/>
    <s v="Pandas, VLOOKUP, Python, Data Cleaning, SQL"/>
    <n v="4"/>
    <d v="2023-01-02T00:00:00"/>
    <x v="2"/>
    <x v="5"/>
    <x v="0"/>
    <x v="1"/>
    <n v="80.2"/>
    <s v="No"/>
    <s v="Not Eligible"/>
    <n v="54.2"/>
    <n v="36"/>
    <n v="3.9"/>
    <n v="3.8"/>
    <n v="3.5"/>
    <n v="5.8"/>
    <x v="6"/>
    <x v="13"/>
    <x v="0"/>
  </r>
  <r>
    <x v="16"/>
    <s v="CAND24570"/>
    <s v="Preeti Pillai"/>
    <x v="14"/>
    <x v="2"/>
    <s v="Bachelor's"/>
    <s v="B.Sc Computer Science"/>
    <s v="2002"/>
    <n v="14"/>
    <s v="Hindi Proficiency, HTML, Node.js, React, REST API, Git"/>
    <s v="JOB5825"/>
    <x v="1"/>
    <s v="Aster Enterprises"/>
    <x v="0"/>
    <s v="Gurugram"/>
    <x v="8"/>
    <x v="1"/>
    <s v="Work From Office"/>
    <s v="JavaScript, REST API, MongoDB, Git, CSS, HTML"/>
    <n v="1"/>
    <d v="2023-12-13T00:00:00"/>
    <x v="3"/>
    <x v="2"/>
    <x v="3"/>
    <x v="1"/>
    <n v="47.2"/>
    <s v="Yes"/>
    <s v="Partially Eligible"/>
    <n v="70.099999999999994"/>
    <n v="22"/>
    <n v="15.2"/>
    <n v="13"/>
    <n v="12.4"/>
    <n v="14"/>
    <x v="9"/>
    <x v="0"/>
    <x v="0"/>
  </r>
  <r>
    <x v="17"/>
    <s v="CAND30200"/>
    <s v="Vikram Nambiar"/>
    <x v="15"/>
    <x v="1"/>
    <s v="Diploma"/>
    <s v="MCA"/>
    <s v="2012"/>
    <n v="11.5"/>
    <s v="SQL, Statistics, Data Visualization, Pandas"/>
    <s v="JOB5636"/>
    <x v="10"/>
    <s v="Everest Services"/>
    <x v="0"/>
    <s v="Kolkata"/>
    <x v="2"/>
    <x v="1"/>
    <s v="Work From Office"/>
    <s v="Scikit-learn, TensorFlow, Deep Learning, Pandas"/>
    <n v="1"/>
    <d v="2023-01-21T00:00:00"/>
    <x v="1"/>
    <x v="2"/>
    <x v="3"/>
    <x v="1"/>
    <n v="27.5"/>
    <s v="Yes"/>
    <s v="Not Eligible"/>
    <n v="58.4"/>
    <n v="34"/>
    <n v="21.8"/>
    <n v="20.5"/>
    <n v="19.600000000000001"/>
    <n v="22"/>
    <x v="6"/>
    <x v="14"/>
    <x v="0"/>
  </r>
  <r>
    <x v="18"/>
    <s v="CAND33613"/>
    <s v="Deepak Balan"/>
    <x v="2"/>
    <x v="1"/>
    <s v="Bachelor's"/>
    <s v="MBA"/>
    <s v="2012"/>
    <n v="4.5"/>
    <s v="MS Office, Power BI, Documentation, SQL, Hindi Proficiency, Agile, Requirement Gathering, Excel"/>
    <s v="JOB5096"/>
    <x v="11"/>
    <s v="Zephyr Digital"/>
    <x v="0"/>
    <s v="Mumbai"/>
    <x v="3"/>
    <x v="1"/>
    <s v="Hybrid"/>
    <s v="Requirement Gathering, Agile, JIRA, Stakeholder Management, Excel"/>
    <n v="4"/>
    <d v="2023-04-08T00:00:00"/>
    <x v="2"/>
    <x v="8"/>
    <x v="0"/>
    <x v="1"/>
    <n v="57.1"/>
    <s v="Yes"/>
    <s v="Eligible"/>
    <n v="77.3"/>
    <n v="43"/>
    <n v="7.6"/>
    <n v="7"/>
    <n v="7"/>
    <n v="10"/>
    <x v="8"/>
    <x v="2"/>
    <x v="0"/>
  </r>
  <r>
    <x v="19"/>
    <s v="CAND29319"/>
    <s v="Ananya Nair"/>
    <x v="10"/>
    <x v="2"/>
    <s v="Bachelor's"/>
    <s v="B.E"/>
    <s v="2004"/>
    <n v="9.6999999999999993"/>
    <s v="C++, Java, Git"/>
    <s v="JOB5675"/>
    <x v="9"/>
    <s v="Tridnt Softwares"/>
    <x v="0"/>
    <s v="Bengaluru"/>
    <x v="4"/>
    <x v="1"/>
    <s v="Work From Office"/>
    <s v="Algorithms, JavaScript, Git, REST API"/>
    <n v="0"/>
    <d v="2024-10-31T00:00:00"/>
    <x v="4"/>
    <x v="0"/>
    <x v="0"/>
    <x v="0"/>
    <n v="24.5"/>
    <s v="Yes"/>
    <s v="Not Eligible"/>
    <n v="55"/>
    <n v="42"/>
    <n v="17.100000000000001"/>
    <n v="18.3"/>
    <n v="17.100000000000001"/>
    <n v="20"/>
    <x v="1"/>
    <x v="15"/>
    <x v="1"/>
  </r>
  <r>
    <x v="20"/>
    <s v="CAND29756"/>
    <s v="Reyansh Murugan"/>
    <x v="0"/>
    <x v="0"/>
    <s v="Bachelor's"/>
    <s v="B.Com"/>
    <s v="2014"/>
    <n v="6.6"/>
    <s v="Power BI, Python, Excel, Pandas, Statistics"/>
    <s v="JOB5465"/>
    <x v="0"/>
    <s v="Titan Ventures"/>
    <x v="0"/>
    <s v="Gurugram"/>
    <x v="8"/>
    <x v="0"/>
    <s v="Work From Office"/>
    <s v="Power BI, Pandas, Data Cleaning, Python, SQL, Statistics"/>
    <n v="1"/>
    <d v="2025-07-05T00:00:00"/>
    <x v="5"/>
    <x v="9"/>
    <x v="1"/>
    <x v="2"/>
    <n v="66.099999999999994"/>
    <s v="Yes"/>
    <s v="Eligible"/>
    <n v="81"/>
    <n v="36"/>
    <n v="9.5"/>
    <n v="8.1"/>
    <n v="7.8"/>
    <n v="10.4"/>
    <x v="4"/>
    <x v="16"/>
    <x v="0"/>
  </r>
  <r>
    <x v="21"/>
    <s v="CAND30545"/>
    <s v="Aryan Reddy"/>
    <x v="10"/>
    <x v="1"/>
    <s v="Master's"/>
    <s v="BCA"/>
    <s v="2009"/>
    <n v="11.4"/>
    <s v="Backup Management, Linux, Security, Shell Scripting, Active Directory"/>
    <s v="JOB5059"/>
    <x v="8"/>
    <s v="Kite Global"/>
    <x v="0"/>
    <s v="Ahmedabad"/>
    <x v="9"/>
    <x v="1"/>
    <s v="Work From Office"/>
    <s v="Networking, AWS, Windows Server, Backup Management, Troubleshooting"/>
    <n v="0"/>
    <d v="2023-03-06T00:00:00"/>
    <x v="0"/>
    <x v="10"/>
    <x v="3"/>
    <x v="1"/>
    <n v="19.600000000000001"/>
    <s v="Yes"/>
    <s v="Not Eligible"/>
    <n v="50.5"/>
    <n v="32"/>
    <n v="9.9"/>
    <n v="10"/>
    <n v="9.9"/>
    <n v="11"/>
    <x v="10"/>
    <x v="17"/>
    <x v="1"/>
  </r>
  <r>
    <x v="22"/>
    <s v="CAND20074"/>
    <s v="Pooja Krishnan"/>
    <x v="9"/>
    <x v="2"/>
    <s v="Bachelor's"/>
    <s v="B.A"/>
    <s v="2010"/>
    <n v="5.2"/>
    <s v="Proofreading, Grammar, Editing"/>
    <s v="JOB5254"/>
    <x v="5"/>
    <s v="Kite Global"/>
    <x v="3"/>
    <s v="Pune"/>
    <x v="3"/>
    <x v="1"/>
    <s v="Hybrid"/>
    <s v="Editing, WordPress, Creativity, Copywriting, Proofreading, SEO Writing"/>
    <n v="4"/>
    <d v="2023-09-14T00:00:00"/>
    <x v="4"/>
    <x v="0"/>
    <x v="0"/>
    <x v="0"/>
    <n v="31.5"/>
    <s v="Yes"/>
    <s v="Partially Eligible"/>
    <n v="61.9"/>
    <n v="14"/>
    <n v="4.2"/>
    <n v="4.8"/>
    <n v="4.2"/>
    <n v="5.5"/>
    <x v="0"/>
    <x v="18"/>
    <x v="1"/>
  </r>
  <r>
    <x v="23"/>
    <s v="CAND25330"/>
    <s v="Manoj Pillai"/>
    <x v="16"/>
    <x v="1"/>
    <s v="Bachelor's"/>
    <s v="Any Graduate"/>
    <s v="2020"/>
    <n v="2.5"/>
    <s v="Client Relationship, Communication, Negotiation, Market Research, Lead Generation"/>
    <s v="JOB5345"/>
    <x v="12"/>
    <s v="Unity Pvt Ltd"/>
    <x v="5"/>
    <s v="Ahmedabad"/>
    <x v="9"/>
    <x v="1"/>
    <s v="Work From Office"/>
    <s v="Communication, Sales Reporting, Market Research, Negotiation, Lead Generation"/>
    <n v="0"/>
    <d v="2024-11-27T00:00:00"/>
    <x v="0"/>
    <x v="9"/>
    <x v="1"/>
    <x v="2"/>
    <n v="82.2"/>
    <s v="Yes"/>
    <s v="Eligible"/>
    <n v="90.2"/>
    <n v="11"/>
    <n v="3.5"/>
    <n v="4"/>
    <n v="3"/>
    <n v="4.7"/>
    <x v="2"/>
    <x v="19"/>
    <x v="1"/>
  </r>
  <r>
    <x v="24"/>
    <s v="CAND27352"/>
    <s v="Balaji Sharma"/>
    <x v="4"/>
    <x v="1"/>
    <s v="Diploma"/>
    <s v="B.Sc Computer Science"/>
    <s v="2003"/>
    <n v="6.5"/>
    <s v="JavaScript, HTML, REST API, CSS"/>
    <s v="JOB5842"/>
    <x v="1"/>
    <s v="Lotus Enterprises"/>
    <x v="0"/>
    <s v="Kolkata"/>
    <x v="2"/>
    <x v="1"/>
    <s v="Work From Home"/>
    <s v="Git, Bootstrap, TypeScript, MongoDB, CSS"/>
    <n v="1"/>
    <d v="2024-08-17T00:00:00"/>
    <x v="4"/>
    <x v="5"/>
    <x v="0"/>
    <x v="1"/>
    <n v="21.3"/>
    <s v="Yes"/>
    <s v="Not Eligible"/>
    <n v="51.1"/>
    <n v="21"/>
    <n v="10.3"/>
    <n v="10.4"/>
    <n v="8.8000000000000007"/>
    <n v="11.9"/>
    <x v="5"/>
    <x v="17"/>
    <x v="1"/>
  </r>
  <r>
    <x v="25"/>
    <s v="CAND34400"/>
    <s v="Nikhil Menon"/>
    <x v="1"/>
    <x v="1"/>
    <s v="Bachelor's"/>
    <s v="M.Com"/>
    <s v="2019"/>
    <n v="0.1"/>
    <s v="Taxation, Excel, Bookkeeping"/>
    <s v="JOB5361"/>
    <x v="4"/>
    <s v="Kite Technologies"/>
    <x v="2"/>
    <s v="Bombay"/>
    <x v="3"/>
    <x v="0"/>
    <s v="Work From Office"/>
    <s v="Excel, Auditing, Tally, Accounts Payable, TDS"/>
    <n v="2"/>
    <d v="2025-11-01T00:00:00"/>
    <x v="0"/>
    <x v="0"/>
    <x v="0"/>
    <x v="0"/>
    <n v="20.8"/>
    <s v="No"/>
    <s v="Not Eligible"/>
    <n v="23.9"/>
    <n v="5"/>
    <n v="2.2000000000000002"/>
    <n v="2.1"/>
    <n v="2.5"/>
    <n v="3.2"/>
    <x v="2"/>
    <x v="13"/>
    <x v="0"/>
  </r>
  <r>
    <x v="26"/>
    <s v="CAND30250"/>
    <s v="Sundar Shah"/>
    <x v="10"/>
    <x v="1"/>
    <s v="Bachelor's"/>
    <s v="B.Tech"/>
    <s v="2017"/>
    <n v="8"/>
    <s v="Windows Server, AWS, Networking, MS Office, Troubleshooting, Backup Management, Shell Scripting, Active Directory"/>
    <s v="JOB5113"/>
    <x v="8"/>
    <s v="Vantage Industries"/>
    <x v="0"/>
    <s v="Chenai"/>
    <x v="6"/>
    <x v="1"/>
    <s v="Work From Office"/>
    <s v="Troubleshooting, Windows Server, AWS, Security, Backup Management"/>
    <n v="1"/>
    <d v="2025-10-29T00:00:00"/>
    <x v="5"/>
    <x v="9"/>
    <x v="3"/>
    <x v="2"/>
    <n v="77.8"/>
    <s v="Yes"/>
    <s v="Eligible"/>
    <n v="83.3"/>
    <n v="37"/>
    <n v="10.4"/>
    <n v="7.4"/>
    <n v="8.4"/>
    <n v="10.6"/>
    <x v="1"/>
    <x v="20"/>
    <x v="0"/>
  </r>
  <r>
    <x v="27"/>
    <s v="CAND25963"/>
    <s v="Yash Chopra"/>
    <x v="17"/>
    <x v="1"/>
    <s v="12th"/>
    <s v="BCA"/>
    <s v="2017"/>
    <n v="4"/>
    <s v="MongoDB, JavaScript, React, Node.js, TypeScript, Git"/>
    <s v="JOB5187"/>
    <x v="1"/>
    <s v="Nova Ventures"/>
    <x v="0"/>
    <s v="Hyderabad"/>
    <x v="0"/>
    <x v="0"/>
    <s v="Work From Office"/>
    <s v="CSS, HTML, JavaScript, TypeScript, Git, REST API"/>
    <n v="1"/>
    <d v="2024-04-09T00:00:00"/>
    <x v="4"/>
    <x v="9"/>
    <x v="1"/>
    <x v="3"/>
    <n v="52.2"/>
    <s v="Yes"/>
    <s v="Eligible"/>
    <n v="75.099999999999994"/>
    <n v="28"/>
    <n v="6.6"/>
    <n v="6.2"/>
    <n v="6.1"/>
    <n v="9.3000000000000007"/>
    <x v="8"/>
    <x v="21"/>
    <x v="0"/>
  </r>
  <r>
    <x v="28"/>
    <s v="CAND23561"/>
    <s v="Mohan Chandran"/>
    <x v="16"/>
    <x v="1"/>
    <s v="Bachelor's"/>
    <s v="B.A"/>
    <s v="2018"/>
    <n v="7"/>
    <s v="MS Office, CRM Software, Communication, Ticketing Tools"/>
    <s v="JOB5442"/>
    <x v="2"/>
    <s v="Trident Pvt Ltd"/>
    <x v="1"/>
    <s v="Hyderabad"/>
    <x v="0"/>
    <x v="1"/>
    <s v="Work From Office"/>
    <s v="Customer Handling, Multitasking, MS Office, Ticketing Tools, Voice Process, Problem Solving"/>
    <n v="6"/>
    <d v="2025-11-01T00:00:00"/>
    <x v="4"/>
    <x v="5"/>
    <x v="0"/>
    <x v="1"/>
    <n v="32.9"/>
    <s v="Yes"/>
    <s v="Partially Eligible"/>
    <n v="60.7"/>
    <n v="28"/>
    <n v="4.4000000000000004"/>
    <n v="3.5"/>
    <n v="3.9"/>
    <n v="5"/>
    <x v="2"/>
    <x v="22"/>
    <x v="0"/>
  </r>
  <r>
    <x v="29"/>
    <s v="CAND27149"/>
    <s v="Aarav Banerjee"/>
    <x v="0"/>
    <x v="1"/>
    <s v="Diploma"/>
    <s v="MBA Marketing"/>
    <s v="2011"/>
    <n v="0.3"/>
    <s v="Lead Generation, CRM Software, Sales Reporting"/>
    <s v="JOB5321"/>
    <x v="12"/>
    <s v="Orbit Industries"/>
    <x v="5"/>
    <s v="Ahmedabad"/>
    <x v="9"/>
    <x v="1"/>
    <s v="Work From Office"/>
    <s v="Market Research, Negotiation, Lead Generation, Target Achievement"/>
    <n v="2"/>
    <d v="2025-03-13T00:00:00"/>
    <x v="3"/>
    <x v="0"/>
    <x v="0"/>
    <x v="0"/>
    <n v="24.2"/>
    <s v="No"/>
    <s v="Not Eligible"/>
    <n v="18.600000000000001"/>
    <n v="1"/>
    <n v="2.4"/>
    <n v="2.7"/>
    <n v="2.5"/>
    <n v="3.5"/>
    <x v="10"/>
    <x v="23"/>
    <x v="1"/>
  </r>
  <r>
    <x v="30"/>
    <s v="CAND26860"/>
    <s v="Preeti Desai"/>
    <x v="7"/>
    <x v="2"/>
    <s v="Bachelor's"/>
    <s v="M.Com"/>
    <s v="2014"/>
    <n v="0.6"/>
    <s v="GST, Excel, Tally, Accounts Receivable"/>
    <s v="JOB5137"/>
    <x v="4"/>
    <s v="Infinity Enterprises"/>
    <x v="2"/>
    <s v="Chennai"/>
    <x v="6"/>
    <x v="0"/>
    <s v="Work From Office"/>
    <s v="Accounts Payable, TDS, Bookkeeping, Bank Reconciliation"/>
    <n v="5"/>
    <d v="2024-04-04T00:00:00"/>
    <x v="1"/>
    <x v="5"/>
    <x v="0"/>
    <x v="1"/>
    <n v="1.5"/>
    <s v="No"/>
    <s v="Not Eligible"/>
    <n v="5.8"/>
    <n v="2"/>
    <n v="3.2"/>
    <n v="2.8"/>
    <n v="2.5"/>
    <n v="3.4"/>
    <x v="8"/>
    <x v="24"/>
    <x v="0"/>
  </r>
  <r>
    <x v="31"/>
    <s v="CAND25640"/>
    <s v="Diya Bansal"/>
    <x v="11"/>
    <x v="2"/>
    <s v="Bachelor's"/>
    <s v="BCA"/>
    <s v="2004"/>
    <n v="8.5"/>
    <s v="Node.js, Bootstrap, CSS, REST API, React, TypeScript"/>
    <s v="JOB5824"/>
    <x v="1"/>
    <s v="Trident Softwares"/>
    <x v="0"/>
    <s v="Delhi"/>
    <x v="5"/>
    <x v="1"/>
    <s v="Hybrid"/>
    <s v="JavaScript, TypeScript, REST API, CSS, Bootstrap"/>
    <n v="3"/>
    <d v="2024-10-18T00:00:00"/>
    <x v="1"/>
    <x v="9"/>
    <x v="1"/>
    <x v="2"/>
    <n v="78.5"/>
    <s v="Yes"/>
    <s v="Eligible"/>
    <n v="87.9"/>
    <n v="26"/>
    <n v="13.1"/>
    <n v="12.5"/>
    <n v="10.8"/>
    <n v="14"/>
    <x v="1"/>
    <x v="2"/>
    <x v="0"/>
  </r>
  <r>
    <x v="32"/>
    <s v="CAND31754"/>
    <s v="Aishwarya Kumar"/>
    <x v="17"/>
    <x v="0"/>
    <s v="12th"/>
    <s v="M.Com"/>
    <s v="2004"/>
    <n v="1.2"/>
    <s v="Bookkeeping, TDS, Taxation, Accounts Payable, Auditing"/>
    <s v="JOB5391"/>
    <x v="4"/>
    <s v="Trident Digital"/>
    <x v="2"/>
    <s v="Salem"/>
    <x v="6"/>
    <x v="1"/>
    <s v="Hybrid"/>
    <s v="Bank Reconciliation, GST, Tally, TDS, Taxation, Accounts Payable"/>
    <n v="8"/>
    <d v="2024-04-27T00:00:00"/>
    <x v="4"/>
    <x v="0"/>
    <x v="0"/>
    <x v="0"/>
    <n v="52.3"/>
    <s v="No"/>
    <s v="Not Eligible"/>
    <n v="39"/>
    <n v="14"/>
    <n v="2.7"/>
    <n v="2.6"/>
    <n v="2.5"/>
    <n v="3.7"/>
    <x v="8"/>
    <x v="13"/>
    <x v="0"/>
  </r>
  <r>
    <x v="33"/>
    <s v="CAND32150"/>
    <s v="Divya Desai"/>
    <x v="7"/>
    <x v="2"/>
    <s v="Master's"/>
    <s v="B.Tech"/>
    <s v="2018"/>
    <n v="4.0999999999999996"/>
    <s v="Virtualization, Shell Scripting, Active Directory, Backup Management, Networking, Troubleshooting, Linux"/>
    <s v="JOB5357"/>
    <x v="8"/>
    <s v="Nimbusventures"/>
    <x v="0"/>
    <s v="Hyderabad"/>
    <x v="0"/>
    <x v="1"/>
    <s v="Work From Office"/>
    <s v="Shell Scripting, Windows Server, Networking, Linux, Active Directory"/>
    <n v="2"/>
    <d v="2024-03-27T00:00:00"/>
    <x v="2"/>
    <x v="2"/>
    <x v="4"/>
    <x v="1"/>
    <n v="77.3"/>
    <s v="Yes"/>
    <s v="Eligible"/>
    <n v="83.1"/>
    <n v="7"/>
    <n v="6.4"/>
    <n v="5.3"/>
    <n v="5.5"/>
    <n v="7.7"/>
    <x v="10"/>
    <x v="25"/>
    <x v="0"/>
  </r>
  <r>
    <x v="34"/>
    <s v="CAND23779"/>
    <s v="Shalini Sen"/>
    <x v="16"/>
    <x v="2"/>
    <s v="Master's"/>
    <s v="B.A"/>
    <s v="2008"/>
    <n v="11"/>
    <s v="Customer Handling, Problem Solving, MS Office, Multitasking"/>
    <s v="JOB5158"/>
    <x v="2"/>
    <s v="Trident Corp"/>
    <x v="1"/>
    <s v="Bombay"/>
    <x v="3"/>
    <x v="1"/>
    <s v="Work From Office"/>
    <s v="Customer Handling, CRM Software, Voice Process, Ticketing Tools, Chat Support, Communication"/>
    <n v="0"/>
    <d v="2025-04-29T00:00:00"/>
    <x v="2"/>
    <x v="7"/>
    <x v="0"/>
    <x v="0"/>
    <n v="17.100000000000001"/>
    <s v="Yes"/>
    <s v="Not Eligible"/>
    <n v="52.9"/>
    <n v="34"/>
    <n v="5.6"/>
    <n v="5"/>
    <n v="5"/>
    <n v="5.5"/>
    <x v="8"/>
    <x v="2"/>
    <x v="0"/>
  </r>
  <r>
    <x v="35"/>
    <s v="CAND22437"/>
    <s v="Aarav Kapoor"/>
    <x v="14"/>
    <x v="1"/>
    <s v="Bachelor's"/>
    <s v="B.Com"/>
    <s v="2022"/>
    <n v="3"/>
    <s v="Communication, MS Office, Voice Process, CRM Software, Ticketing Tools, Email Support"/>
    <s v="JOB5277"/>
    <x v="2"/>
    <s v="Horizon Pvt Ltd"/>
    <x v="1"/>
    <s v="Mumbai"/>
    <x v="3"/>
    <x v="1"/>
    <s v="Work From Office"/>
    <s v="Customer Handling, Chat Support, Email Support, Ticketing Tools, Problem Solving"/>
    <n v="4"/>
    <d v="2025-02-09T00:00:00"/>
    <x v="1"/>
    <x v="11"/>
    <x v="0"/>
    <x v="0"/>
    <n v="37"/>
    <s v="No"/>
    <s v="Not Eligible"/>
    <n v="27.4"/>
    <n v="11"/>
    <n v="2.7"/>
    <n v="3"/>
    <n v="2.5"/>
    <n v="3.6"/>
    <x v="7"/>
    <x v="26"/>
    <x v="1"/>
  </r>
  <r>
    <x v="36"/>
    <s v="CAND22496"/>
    <s v="Anjali Chawla"/>
    <x v="14"/>
    <x v="2"/>
    <s v="Bachelor's"/>
    <s v="BCA"/>
    <s v="2004"/>
    <n v="5.2"/>
    <s v="REST API, C++, Data Structures, Git, Spring Boot, JavaScript, Java"/>
    <s v="JOB5027"/>
    <x v="9"/>
    <s v="Nexus Corp"/>
    <x v="0"/>
    <s v="Coimbatore"/>
    <x v="6"/>
    <x v="1"/>
    <s v="Hybrid"/>
    <s v="Algorithms, Python, Spring Boot, SQL, JavaScript"/>
    <n v="1"/>
    <d v="2024-11-07T00:00:00"/>
    <x v="5"/>
    <x v="8"/>
    <x v="2"/>
    <x v="1"/>
    <n v="38.200000000000003"/>
    <s v="Yes"/>
    <s v="Partially Eligible"/>
    <n v="61.5"/>
    <n v="15"/>
    <n v="13.3"/>
    <n v="9.4"/>
    <n v="9.9"/>
    <n v="14.7"/>
    <x v="2"/>
    <x v="27"/>
    <x v="0"/>
  </r>
  <r>
    <x v="37"/>
    <s v="CAND20807"/>
    <s v="Praveen Menon"/>
    <x v="10"/>
    <x v="1"/>
    <s v="Bachelor's"/>
    <s v="B.Sc"/>
    <s v="2006"/>
    <n v="2.5"/>
    <s v="Agile, Stakeholder Management, Excel, Documentation, Requirement Gathering, Communication"/>
    <s v="JOB5009"/>
    <x v="11"/>
    <s v="Vertex Industries"/>
    <x v="0"/>
    <s v="Hyderabad"/>
    <x v="0"/>
    <x v="0"/>
    <s v="Work From Office"/>
    <s v="Communication, JIRA, Requirement Gathering, SQL, Power BI"/>
    <n v="8"/>
    <d v="2023-09-23T00:00:00"/>
    <x v="0"/>
    <x v="1"/>
    <x v="2"/>
    <x v="1"/>
    <n v="39.4"/>
    <s v="No"/>
    <s v="Not Eligible"/>
    <n v="32.700000000000003"/>
    <n v="176"/>
    <n v="7.4"/>
    <n v="5.8"/>
    <n v="5"/>
    <n v="8"/>
    <x v="0"/>
    <x v="28"/>
    <x v="0"/>
  </r>
  <r>
    <x v="38"/>
    <s v="CAND28786"/>
    <s v="Vikram Balan"/>
    <x v="13"/>
    <x v="1"/>
    <s v="Master's"/>
    <s v="B.Tech"/>
    <s v="2020"/>
    <n v="5"/>
    <s v="SQL, Agile, Test Cases, Selenium, JIRA"/>
    <s v="JOB5628"/>
    <x v="6"/>
    <s v="Panther Industries"/>
    <x v="0"/>
    <s v="Bengaluru"/>
    <x v="4"/>
    <x v="1"/>
    <s v="Work From Office"/>
    <s v="SQL, Regression Testing, JIRA, Bug Tracking, Agile, API Testing"/>
    <n v="5"/>
    <d v="2025-09-25T00:00:00"/>
    <x v="4"/>
    <x v="3"/>
    <x v="0"/>
    <x v="1"/>
    <n v="50.9"/>
    <s v="Partial"/>
    <s v="Partially Eligible"/>
    <n v="56.1"/>
    <n v="35"/>
    <n v="6.6"/>
    <n v="4.9000000000000004"/>
    <n v="5.4"/>
    <n v="7.5"/>
    <x v="0"/>
    <x v="29"/>
    <x v="0"/>
  </r>
  <r>
    <x v="39"/>
    <s v="CAND31714"/>
    <s v="Swati Joshi"/>
    <x v="1"/>
    <x v="2"/>
    <s v="Bachelor's"/>
    <s v="B.Com"/>
    <s v="2006"/>
    <n v="8.6999999999999993"/>
    <s v="Problem Solving, Customer Handling, Voice Process, CRM Software, Chat Support"/>
    <s v="JOB5063"/>
    <x v="2"/>
    <s v="Sunrise Corp"/>
    <x v="1"/>
    <s v="Kochi"/>
    <x v="1"/>
    <x v="1"/>
    <s v="Work From Office"/>
    <s v="Customer Handling, Multitasking, Ticketing Tools, MS Office"/>
    <n v="6"/>
    <d v="2025-07-12T00:00:00"/>
    <x v="3"/>
    <x v="6"/>
    <x v="3"/>
    <x v="1"/>
    <n v="23.8"/>
    <s v="Yes"/>
    <s v="Not Eligible"/>
    <n v="52.5"/>
    <n v="25"/>
    <n v="5.09999"/>
    <n v="4.9000000000000004"/>
    <n v="4.5"/>
    <n v="5.5"/>
    <x v="4"/>
    <x v="30"/>
    <x v="0"/>
  </r>
  <r>
    <x v="40"/>
    <s v="CAND23485"/>
    <s v="Perumal Khanna"/>
    <x v="13"/>
    <x v="1"/>
    <s v="Bachelor's"/>
    <s v="B.Tech"/>
    <s v="2012"/>
    <n v="3.5"/>
    <s v="Backup Management, Troubleshooting, Active Directory, Security, AWS, Networking"/>
    <s v="JOB5817"/>
    <x v="8"/>
    <s v="Delta Sevices"/>
    <x v="0"/>
    <s v="Kochi"/>
    <x v="1"/>
    <x v="1"/>
    <s v="Work From Office"/>
    <s v="Networking, Backup Management, Virtualization, Linux"/>
    <n v="2"/>
    <d v="2023-06-04T00:00:00"/>
    <x v="2"/>
    <x v="10"/>
    <x v="0"/>
    <x v="1"/>
    <n v="52.8"/>
    <s v="Yes"/>
    <s v="Eligible"/>
    <n v="71.599999999999994"/>
    <n v="16"/>
    <n v="6"/>
    <n v="6.2"/>
    <n v="5"/>
    <n v="7.2"/>
    <x v="3"/>
    <x v="31"/>
    <x v="1"/>
  </r>
  <r>
    <x v="41"/>
    <s v="CAND28166"/>
    <s v="Riya Reddy"/>
    <x v="0"/>
    <x v="2"/>
    <s v="Diploma"/>
    <s v="B.Com"/>
    <s v="2012"/>
    <n v="6.2"/>
    <s v="Financial Modeling, Valuation, PowerPoint, Ratio Analysis"/>
    <s v="JOB5350"/>
    <x v="3"/>
    <s v="Silverline Global"/>
    <x v="2"/>
    <s v="Mumbai"/>
    <x v="3"/>
    <x v="3"/>
    <s v="Work From Office"/>
    <s v="Financial Reporting, Budgeting, Valuation, Risk Analysis, Ratio Analysis"/>
    <n v="3"/>
    <d v="2024-01-13T00:00:00"/>
    <x v="5"/>
    <x v="10"/>
    <x v="3"/>
    <x v="1"/>
    <n v="37.299999999999997"/>
    <s v="Yes"/>
    <s v="Partially Eligible"/>
    <n v="63.9"/>
    <n v="27"/>
    <n v="9.6"/>
    <n v="7.3"/>
    <n v="8.1999999999999993"/>
    <n v="10.9"/>
    <x v="6"/>
    <x v="32"/>
    <x v="0"/>
  </r>
  <r>
    <x v="42"/>
    <s v="CAND30572"/>
    <s v="Saanvi Rao"/>
    <x v="16"/>
    <x v="2"/>
    <s v="Diploma"/>
    <s v="B.Com"/>
    <s v="2002"/>
    <n v="11.3"/>
    <s v="MS Office, Attendance Management, Exit Formalities"/>
    <s v="JOB5478"/>
    <x v="13"/>
    <s v="Quest Global"/>
    <x v="6"/>
    <s v="Gurgaon"/>
    <x v="8"/>
    <x v="2"/>
    <s v="Work From Home"/>
    <s v="Employee Engagement, HRMS, Exit Formalities, Onboarding, MS Office"/>
    <n v="8"/>
    <d v="2024-12-06T00:00:00"/>
    <x v="3"/>
    <x v="10"/>
    <x v="3"/>
    <x v="1"/>
    <n v="40.700000000000003"/>
    <s v="Yes"/>
    <s v="Partially Eligible"/>
    <n v="64.599999999999994"/>
    <n v="29"/>
    <n v="8.3000000000000007"/>
    <n v="6.3"/>
    <n v="7.2"/>
    <n v="8"/>
    <x v="9"/>
    <x v="33"/>
    <x v="0"/>
  </r>
  <r>
    <x v="43"/>
    <s v="CAND31841"/>
    <s v="Prakash Banerjee"/>
    <x v="18"/>
    <x v="1"/>
    <s v="Bachelor's"/>
    <s v="BCA"/>
    <s v="2022"/>
    <n v="3"/>
    <s v="TypeScript, JavaScript, Bootstrap, HTML, React, Git, Node.js"/>
    <s v="JOB5337"/>
    <x v="1"/>
    <s v="Saffron Solutions"/>
    <x v="0"/>
    <s v="Salem"/>
    <x v="6"/>
    <x v="1"/>
    <s v="Work From Office"/>
    <s v="HTML, REST API, Node.js, MongoDB"/>
    <n v="1"/>
    <d v="2023-04-16T00:00:00"/>
    <x v="2"/>
    <x v="10"/>
    <x v="3"/>
    <x v="1"/>
    <n v="52.9"/>
    <s v="Yes"/>
    <s v="Eligible"/>
    <n v="68.900000000000006"/>
    <n v="23"/>
    <n v="7"/>
    <n v="6.4"/>
    <n v="5.0999999999999996"/>
    <n v="8.1999999999999993"/>
    <x v="8"/>
    <x v="2"/>
    <x v="0"/>
  </r>
  <r>
    <x v="44"/>
    <s v="CAND29329"/>
    <s v="Manoj Warrier"/>
    <x v="15"/>
    <x v="1"/>
    <s v="Bachelor's"/>
    <s v="B.Sc"/>
    <s v="2015"/>
    <n v="5.4"/>
    <s v="Stakeholder Management, Power BI, Requirement Gathering, Excel, SQL"/>
    <s v="JOB5732"/>
    <x v="11"/>
    <s v="Jupiter Softwares"/>
    <x v="0"/>
    <s v="Chennai"/>
    <x v="6"/>
    <x v="1"/>
    <s v="Hybrid"/>
    <s v="JIRA, Business Process Modeling, Agile, Excel, Documentation"/>
    <n v="6"/>
    <d v="2024-02-18T00:00:00"/>
    <x v="4"/>
    <x v="0"/>
    <x v="0"/>
    <x v="0"/>
    <n v="20"/>
    <s v="No"/>
    <s v="Not Eligible"/>
    <n v="16.600000000000001"/>
    <n v="8"/>
    <n v="9.1"/>
    <n v="7.3"/>
    <n v="7.9"/>
    <n v="10.9"/>
    <x v="7"/>
    <x v="10"/>
    <x v="0"/>
  </r>
  <r>
    <x v="45"/>
    <s v="CAND31082"/>
    <s v="Vivaan Pandey"/>
    <x v="5"/>
    <x v="1"/>
    <s v="Diploma"/>
    <s v="B.Tech"/>
    <s v="2008"/>
    <n v="6.6"/>
    <s v="Communication, Documentation, Requirement Gathering, Power BI, Stakeholder Management"/>
    <s v="JOB5161"/>
    <x v="11"/>
    <s v="Orbit Pvt Ltd"/>
    <x v="0"/>
    <s v="Coimbatore"/>
    <x v="6"/>
    <x v="0"/>
    <s v="Work From Office"/>
    <s v="Requirement Gathering, Stakeholder Management, Communication, Documentation, Excel"/>
    <n v="8"/>
    <d v="2025-04-15T00:00:00"/>
    <x v="3"/>
    <x v="2"/>
    <x v="1"/>
    <x v="1"/>
    <n v="81.2"/>
    <s v="No"/>
    <s v="Not Eligible"/>
    <n v="53.1"/>
    <n v="5"/>
    <n v="11.5"/>
    <n v="10.199999999999999"/>
    <n v="9.1"/>
    <n v="12.1"/>
    <x v="8"/>
    <x v="14"/>
    <x v="0"/>
  </r>
  <r>
    <x v="46"/>
    <s v="CAND29589"/>
    <s v="Diya Gupta"/>
    <x v="7"/>
    <x v="2"/>
    <s v="Bachelor's"/>
    <s v="MCA"/>
    <s v="2016"/>
    <n v="0.7"/>
    <s v="MS Office, REST API, JavaScript, Bootstrap, TypeScript"/>
    <s v="JOB5824"/>
    <x v="1"/>
    <s v="Vertex Industries"/>
    <x v="0"/>
    <s v="Chenai"/>
    <x v="6"/>
    <x v="1"/>
    <s v="Work From Office"/>
    <s v="Node.js, Git, JavaScript, TypeScript, HTML"/>
    <n v="2"/>
    <d v="2023-05-27T00:00:00"/>
    <x v="5"/>
    <x v="7"/>
    <x v="0"/>
    <x v="0"/>
    <n v="37.4"/>
    <s v="No"/>
    <s v="Not Eligible"/>
    <n v="32"/>
    <n v="4"/>
    <n v="3.8"/>
    <n v="3.4"/>
    <n v="3.5"/>
    <n v="5.8"/>
    <x v="11"/>
    <x v="34"/>
    <x v="0"/>
  </r>
  <r>
    <x v="47"/>
    <s v="CAND27993"/>
    <s v="Rahul Arora"/>
    <x v="19"/>
    <x v="1"/>
    <s v="Master's"/>
    <s v="M.Tech"/>
    <s v="2024"/>
    <n v="1"/>
    <s v="Statistics, Scikit-learn, Data Visualization, Pandas, Machine Learning, TensorFlow, Python"/>
    <s v="JOB5837"/>
    <x v="10"/>
    <s v="Kite Global"/>
    <x v="0"/>
    <s v="Chennai"/>
    <x v="6"/>
    <x v="1"/>
    <s v="Work From Office"/>
    <s v="Scikit-learn, NLP, TensorFlow, Python, SQL"/>
    <n v="1"/>
    <d v="2024-07-07T00:00:00"/>
    <x v="5"/>
    <x v="6"/>
    <x v="3"/>
    <x v="1"/>
    <n v="60.9"/>
    <s v="Partial"/>
    <s v="Partially Eligible"/>
    <n v="63.1"/>
    <n v="2"/>
    <n v="6.6"/>
    <n v="6.7"/>
    <n v="6"/>
    <n v="10"/>
    <x v="4"/>
    <x v="35"/>
    <x v="1"/>
  </r>
  <r>
    <x v="48"/>
    <s v="CAND23587"/>
    <s v="Reyansh Chandran"/>
    <x v="4"/>
    <x v="1"/>
    <s v="Master's"/>
    <s v="B.Com"/>
    <s v="2015"/>
    <n v="6.3"/>
    <s v="Forecasting, Ratio Analysis, Excel, Financial Modeling, PowerPoint, Financial Reporting"/>
    <s v="JOB5496"/>
    <x v="3"/>
    <s v="Vindhya Consulting"/>
    <x v="2"/>
    <s v="Pune"/>
    <x v="3"/>
    <x v="1"/>
    <s v="Work From Home"/>
    <s v="Valuation, SQL, Ratio Analysis, Budgeting, Risk Analysis, Excel"/>
    <n v="4"/>
    <d v="2023-05-27T00:00:00"/>
    <x v="2"/>
    <x v="2"/>
    <x v="3"/>
    <x v="1"/>
    <n v="34.4"/>
    <s v="Yes"/>
    <s v="Partially Eligible"/>
    <n v="64.3"/>
    <n v="42"/>
    <n v="8.5"/>
    <n v="7.6"/>
    <n v="8.3000000000000007"/>
    <n v="11"/>
    <x v="11"/>
    <x v="22"/>
    <x v="0"/>
  </r>
  <r>
    <x v="49"/>
    <s v="CAND29853"/>
    <s v="Lakshmi Patel"/>
    <x v="7"/>
    <x v="2"/>
    <s v="Master's"/>
    <s v="BBA"/>
    <s v="2016"/>
    <n v="7.1"/>
    <s v="Problem Solving, Excel, Communication, Power BI"/>
    <s v="JOB5207"/>
    <x v="11"/>
    <s v="Quest Enterprises"/>
    <x v="0"/>
    <s v="Noida"/>
    <x v="7"/>
    <x v="1"/>
    <s v="Work From Home"/>
    <s v="Power BI, Excel, Agile, Documentation, Stakeholder Management"/>
    <n v="2"/>
    <d v="2024-02-28T00:00:00"/>
    <x v="2"/>
    <x v="10"/>
    <x v="3"/>
    <x v="1"/>
    <n v="38.700000000000003"/>
    <s v="Yes"/>
    <s v="Partially Eligible"/>
    <n v="64.099999999999994"/>
    <n v="1"/>
    <n v="9.6"/>
    <n v="9.4"/>
    <n v="9.6"/>
    <n v="12.6"/>
    <x v="7"/>
    <x v="36"/>
    <x v="0"/>
  </r>
  <r>
    <x v="50"/>
    <s v="CAND24083"/>
    <s v="Pallavi Balan"/>
    <x v="3"/>
    <x v="2"/>
    <s v="Bachelor's"/>
    <s v="M.Sc Data Science"/>
    <s v="2003"/>
    <n v="6.5"/>
    <s v="Leadership, Data Visualization, Deep Learning, SQL, Scikit-learn"/>
    <s v="JOB5407"/>
    <x v="10"/>
    <s v="Everest Systems"/>
    <x v="0"/>
    <s v="Chennai"/>
    <x v="6"/>
    <x v="1"/>
    <s v="Hybrid"/>
    <s v="Deep Learning, Pandas, TensorFlow, Python, NLP, Machine Learning"/>
    <n v="4"/>
    <d v="2024-03-30T00:00:00"/>
    <x v="3"/>
    <x v="1"/>
    <x v="2"/>
    <x v="1"/>
    <n v="15"/>
    <s v="Yes"/>
    <s v="Not Eligible"/>
    <n v="50.4"/>
    <n v="17"/>
    <n v="17.3"/>
    <n v="13.6"/>
    <n v="14"/>
    <n v="18.8"/>
    <x v="10"/>
    <x v="37"/>
    <x v="0"/>
  </r>
  <r>
    <x v="51"/>
    <s v="CAND22304"/>
    <s v="Dhruv Chauhan"/>
    <x v="15"/>
    <x v="1"/>
    <s v="Bachelor's"/>
    <s v="B.Sc Computer Science"/>
    <s v="2016"/>
    <n v="9"/>
    <s v="Shell Scripting, Backup Management, Security"/>
    <s v="JOB5418"/>
    <x v="8"/>
    <s v="Prism Solutions"/>
    <x v="0"/>
    <s v="Bengaluru"/>
    <x v="4"/>
    <x v="0"/>
    <s v="Work From Office"/>
    <s v="AWS, Networking, Windows Server, Linux, Shell Scripting"/>
    <n v="8"/>
    <d v="2023-05-21T00:00:00"/>
    <x v="0"/>
    <x v="2"/>
    <x v="1"/>
    <x v="1"/>
    <n v="20.5"/>
    <s v="Yes"/>
    <s v="Not Eligible"/>
    <n v="52.9"/>
    <n v="4"/>
    <n v="11"/>
    <n v="9.3000000000000007"/>
    <n v="9.1"/>
    <n v="11"/>
    <x v="11"/>
    <x v="29"/>
    <x v="0"/>
  </r>
  <r>
    <x v="52"/>
    <s v="CAND21124"/>
    <s v="Trisha Shah"/>
    <x v="15"/>
    <x v="2"/>
    <s v="Bachelor's"/>
    <s v="MBA Finance"/>
    <s v="2023"/>
    <n v="2"/>
    <s v="Valuation, Risk Analysis, SQL, Forecasting, Time Management, Budgeting, PowerPoint, Excel"/>
    <s v="JOB5412"/>
    <x v="3"/>
    <s v="Bright Pvt Ltd"/>
    <x v="2"/>
    <s v="Chennai"/>
    <x v="6"/>
    <x v="1"/>
    <s v="Work From Office"/>
    <s v="Financial Reporting, PowerPoint, Budgeting, Risk Analysis, Financial Modeling, Valuation"/>
    <n v="2"/>
    <d v="2024-06-06T00:00:00"/>
    <x v="5"/>
    <x v="10"/>
    <x v="0"/>
    <x v="1"/>
    <n v="69.599999999999994"/>
    <s v="Partial"/>
    <s v="Partially Eligible"/>
    <n v="67.5"/>
    <n v="38"/>
    <n v="5.4"/>
    <n v="4.8"/>
    <n v="4.5"/>
    <n v="7.2"/>
    <x v="3"/>
    <x v="38"/>
    <x v="0"/>
  </r>
  <r>
    <x v="53"/>
    <s v="CAND24684"/>
    <s v="Diya Warrier"/>
    <x v="3"/>
    <x v="2"/>
    <s v="Diploma"/>
    <s v="B.Sc Statistics"/>
    <s v="2023"/>
    <n v="2"/>
    <s v="Deep Learning, Statistics, Data Visualization, Python, Scikit-learn"/>
    <s v="JOB5251"/>
    <x v="10"/>
    <s v="Kite Global"/>
    <x v="0"/>
    <s v="Hyderabad"/>
    <x v="0"/>
    <x v="0"/>
    <s v="Work From Office"/>
    <s v="Python, Pandas, TensorFlow, Data Visualization, Scikit-learn, Deep Learning"/>
    <n v="2"/>
    <d v="2023-08-06T00:00:00"/>
    <x v="4"/>
    <x v="0"/>
    <x v="0"/>
    <x v="0"/>
    <n v="66"/>
    <s v="Partial"/>
    <s v="Partially Eligible"/>
    <n v="66.8"/>
    <n v="28"/>
    <n v="8.3000000000000007"/>
    <n v="8.8000000000000007"/>
    <n v="6.8"/>
    <n v="11.6"/>
    <x v="5"/>
    <x v="19"/>
    <x v="1"/>
  </r>
  <r>
    <x v="54"/>
    <s v="CAND31578"/>
    <s v="Rohan Naidu"/>
    <x v="12"/>
    <x v="1"/>
    <s v="Master's"/>
    <s v="BCA"/>
    <s v="2006"/>
    <n v="5.6"/>
    <s v="Backup Management, Shell Scripting, Windows Server, Virtualization, Troubleshooting, AWS, Networking"/>
    <s v="JOB5744"/>
    <x v="8"/>
    <s v="Trident Softwares"/>
    <x v="0"/>
    <s v="Pune"/>
    <x v="3"/>
    <x v="0"/>
    <s v="Work From Office"/>
    <s v="Active Directory, Virtualization, Security, Backup Management, AWS, Linux"/>
    <n v="1"/>
    <d v="2024-08-12T00:00:00"/>
    <x v="2"/>
    <x v="10"/>
    <x v="0"/>
    <x v="1"/>
    <n v="51.4"/>
    <s v="Yes"/>
    <s v="Eligible"/>
    <n v="72.099999999999994"/>
    <n v="34"/>
    <n v="7.6"/>
    <n v="6.2"/>
    <n v="6.6"/>
    <n v="8.8000000000000007"/>
    <x v="5"/>
    <x v="39"/>
    <x v="0"/>
  </r>
  <r>
    <x v="55"/>
    <s v="CAND31343"/>
    <s v="Sai Khanna"/>
    <x v="7"/>
    <x v="1"/>
    <s v="Master's"/>
    <s v="B.Com"/>
    <s v="2009"/>
    <n v="11.5"/>
    <s v="Financial Modeling, Valuation, Excel"/>
    <s v="JOB5601"/>
    <x v="3"/>
    <s v="Ironclad Consulting"/>
    <x v="2"/>
    <s v="Chennai"/>
    <x v="6"/>
    <x v="2"/>
    <s v="Work From Home"/>
    <s v="Budgeting, Financial Reporting, Excel, Valuation, Forecasting, Risk Analysis"/>
    <n v="3"/>
    <d v="2025-10-02T00:00:00"/>
    <x v="1"/>
    <x v="7"/>
    <x v="0"/>
    <x v="0"/>
    <n v="34"/>
    <s v="Yes"/>
    <s v="Partially Eligible"/>
    <n v="56.7"/>
    <n v="33"/>
    <n v="13.5"/>
    <n v="10"/>
    <n v="11.6"/>
    <n v="13"/>
    <x v="1"/>
    <x v="40"/>
    <x v="0"/>
  </r>
  <r>
    <x v="56"/>
    <s v="CAND27206"/>
    <s v="Rohan Desai"/>
    <x v="1"/>
    <x v="1"/>
    <s v="Master's"/>
    <s v="B.Sc Statistics"/>
    <s v="2015"/>
    <n v="5.0999999999999996"/>
    <s v="SQL, Data Cleaning, VLOOKUP, Python"/>
    <s v="JOB5419"/>
    <x v="0"/>
    <s v="Quest Digital"/>
    <x v="0"/>
    <s v="Delhi"/>
    <x v="5"/>
    <x v="1"/>
    <s v="Work From Office"/>
    <s v="SQL, Excel, Pandas, Data Cleaning"/>
    <n v="0"/>
    <d v="2024-05-26T00:00:00"/>
    <x v="1"/>
    <x v="3"/>
    <x v="2"/>
    <x v="1"/>
    <n v="47.6"/>
    <s v="Yes"/>
    <s v="Partially Eligible"/>
    <n v="71.5"/>
    <n v="42"/>
    <n v="8.6"/>
    <n v="6.1"/>
    <n v="6.6"/>
    <n v="9.1"/>
    <x v="11"/>
    <x v="41"/>
    <x v="0"/>
  </r>
  <r>
    <x v="57"/>
    <s v="CAND21246"/>
    <s v="Diya Gupta"/>
    <x v="14"/>
    <x v="2"/>
    <s v="Bachelor's"/>
    <s v="MCA"/>
    <s v="2002"/>
    <n v="11.4"/>
    <s v="REST API, Data Structures, Python, SQL, C++"/>
    <s v="JOB5162"/>
    <x v="9"/>
    <s v="Falcon Systems"/>
    <x v="0"/>
    <s v="Ahmedabad"/>
    <x v="9"/>
    <x v="1"/>
    <s v="Work From Home"/>
    <s v="Data Structures, SQL, C++, Algorithms, Python, Spring Boot"/>
    <n v="4"/>
    <d v="2024-06-26T00:00:00"/>
    <x v="0"/>
    <x v="8"/>
    <x v="0"/>
    <x v="1"/>
    <n v="68.599999999999994"/>
    <s v="Yes"/>
    <s v="Eligible"/>
    <n v="77.400000000000006"/>
    <n v="20"/>
    <n v="18.100000000000001"/>
    <n v="15.5"/>
    <n v="17.600000000000001"/>
    <n v="20"/>
    <x v="3"/>
    <x v="42"/>
    <x v="0"/>
  </r>
  <r>
    <x v="58"/>
    <s v="CAND28118"/>
    <s v="Swati Naidu"/>
    <x v="12"/>
    <x v="2"/>
    <s v="Master's"/>
    <s v="MBA"/>
    <s v="2007"/>
    <n v="3"/>
    <s v="JIRA, Agile, Stakeholder Management, Documentation, Business Process Modeling, Excel, Power BI"/>
    <s v="JOB5254"/>
    <x v="11"/>
    <s v="Quantum Enterprises"/>
    <x v="0"/>
    <s v="Salem"/>
    <x v="6"/>
    <x v="1"/>
    <s v="Hybrid"/>
    <s v="SQL, Excel, Power BI, Stakeholder Management, Communication"/>
    <n v="3"/>
    <d v="2024-04-02T00:00:00"/>
    <x v="5"/>
    <x v="2"/>
    <x v="1"/>
    <x v="1"/>
    <n v="59.9"/>
    <s v="Partial"/>
    <s v="Partially Eligible"/>
    <n v="58.9"/>
    <n v="1"/>
    <n v="7.4"/>
    <n v="6.9"/>
    <n v="5.5"/>
    <n v="8.5"/>
    <x v="8"/>
    <x v="43"/>
    <x v="0"/>
  </r>
  <r>
    <x v="59"/>
    <s v="CAND21173"/>
    <s v="Raghav Tiwari"/>
    <x v="10"/>
    <x v="1"/>
    <s v="Bachelor's"/>
    <s v="B.Tech"/>
    <s v="2012"/>
    <n v="10.9"/>
    <s v="Security, AWS, Active Directory"/>
    <s v="JOB5889"/>
    <x v="8"/>
    <s v="Nexus Softwares"/>
    <x v="0"/>
    <s v="Ahmedabad"/>
    <x v="9"/>
    <x v="1"/>
    <s v="Hybrid"/>
    <s v="Linux, Networking, Shell Scripting, Backup Management"/>
    <n v="1"/>
    <d v="2025-11-26T00:00:00"/>
    <x v="3"/>
    <x v="4"/>
    <x v="2"/>
    <x v="0"/>
    <n v="0"/>
    <s v="Yes"/>
    <s v="Not Eligible"/>
    <n v="37.1"/>
    <n v="17"/>
    <n v="12.3"/>
    <n v="10.3"/>
    <n v="9.9"/>
    <n v="11"/>
    <x v="2"/>
    <x v="44"/>
    <x v="0"/>
  </r>
  <r>
    <x v="60"/>
    <s v="CAND32115"/>
    <s v="Kirti Murugan"/>
    <x v="20"/>
    <x v="2"/>
    <s v="12th"/>
    <s v="B.Com"/>
    <s v="2008"/>
    <n v="7.2"/>
    <s v="Forecasting, PowerPoint, Ratio Analysis, Excel, Valuation"/>
    <s v="JOB5635"/>
    <x v="3"/>
    <s v="Nexus Services"/>
    <x v="2"/>
    <s v="Kolkata"/>
    <x v="2"/>
    <x v="3"/>
    <s v="Work From Office"/>
    <s v="Financial Reporting, Valuation, Risk Analysis, Forecasting, Financial Modeling, PowerPoint"/>
    <n v="0"/>
    <d v="2025-10-12T00:00:00"/>
    <x v="5"/>
    <x v="10"/>
    <x v="3"/>
    <x v="1"/>
    <n v="47.8"/>
    <s v="Yes"/>
    <s v="Partially Eligible"/>
    <n v="66.900000000000006"/>
    <n v="19"/>
    <n v="9.6"/>
    <n v="8.8000000000000007"/>
    <n v="9.1"/>
    <n v="11.8"/>
    <x v="1"/>
    <x v="45"/>
    <x v="0"/>
  </r>
  <r>
    <x v="61"/>
    <s v="CAND22578"/>
    <s v="Alia Arora"/>
    <x v="3"/>
    <x v="2"/>
    <s v="Bachelor's"/>
    <s v="B.Com"/>
    <s v="2022"/>
    <n v="3"/>
    <s v="Communication, Onboarding, English Proficiency, Payroll, MS Office"/>
    <s v="JOB5867"/>
    <x v="13"/>
    <s v="Horizon Enterprises"/>
    <x v="6"/>
    <s v="Mumbai"/>
    <x v="3"/>
    <x v="1"/>
    <s v="Hybrid"/>
    <s v="Onboarding, Labour Law, HRMS, MS Office, Employee Engagement, Exit Formalities"/>
    <n v="2"/>
    <d v="2023-04-07T00:00:00"/>
    <x v="4"/>
    <x v="2"/>
    <x v="1"/>
    <x v="1"/>
    <n v="33"/>
    <s v="Yes"/>
    <s v="Partially Eligible"/>
    <n v="62.9"/>
    <n v="26"/>
    <n v="3.9"/>
    <n v="3.7"/>
    <n v="3.3"/>
    <n v="5"/>
    <x v="8"/>
    <x v="46"/>
    <x v="0"/>
  </r>
  <r>
    <x v="62"/>
    <s v="CAND32659"/>
    <s v="Manoj Tiwari"/>
    <x v="14"/>
    <x v="1"/>
    <s v="Bachelor's"/>
    <s v="BBA"/>
    <s v="2007"/>
    <n v="1.8"/>
    <s v="Documentation, Requirement Gathering, Excel, SQL, Agile, Stakeholder Management, JIRA"/>
    <s v="JOB5284"/>
    <x v="11"/>
    <s v="Onyx Services"/>
    <x v="0"/>
    <s v="Hyderabad"/>
    <x v="0"/>
    <x v="1"/>
    <s v="Work From Office"/>
    <s v="Power BI, Documentation, Excel, Communication, SQL"/>
    <n v="6"/>
    <d v="2025-07-07T00:00:00"/>
    <x v="2"/>
    <x v="5"/>
    <x v="0"/>
    <x v="1"/>
    <n v="59.9"/>
    <s v="No"/>
    <s v="Not Eligible"/>
    <n v="43.1"/>
    <n v="37"/>
    <n v="6.1"/>
    <n v="5.6"/>
    <n v="4.3"/>
    <n v="7.3"/>
    <x v="4"/>
    <x v="43"/>
    <x v="0"/>
  </r>
  <r>
    <x v="63"/>
    <s v="CAND24316"/>
    <s v="Anil Chopra"/>
    <x v="1"/>
    <x v="1"/>
    <s v="Bachelor's"/>
    <s v="M.Sc Statistics"/>
    <s v="2011"/>
    <n v="2.5"/>
    <s v="Statistics, SQL, VLOOKUP, Problem Solving, Pandas, Adaptability, Data Visualization, Python, Tableau"/>
    <s v="JOB5868"/>
    <x v="0"/>
    <s v="Kite Industries"/>
    <x v="0"/>
    <s v="Mumbai"/>
    <x v="3"/>
    <x v="1"/>
    <s v="Hybrid"/>
    <s v="Data Cleaning, Statistics, Pandas, VLOOKUP, Python"/>
    <n v="0"/>
    <d v="2025-07-01T00:00:00"/>
    <x v="1"/>
    <x v="8"/>
    <x v="0"/>
    <x v="1"/>
    <n v="78.2"/>
    <s v="Yes"/>
    <s v="Eligible"/>
    <n v="84.6"/>
    <n v="41"/>
    <n v="5.6"/>
    <n v="4.9000000000000004"/>
    <n v="4.3"/>
    <n v="6.9"/>
    <x v="4"/>
    <x v="47"/>
    <x v="0"/>
  </r>
  <r>
    <x v="64"/>
    <s v="CAND33337"/>
    <s v="Harsha Patel"/>
    <x v="14"/>
    <x v="1"/>
    <s v="Master's"/>
    <s v="BBA Finance"/>
    <s v="2025"/>
    <n v="0"/>
    <s v="Ratio Analysis, Financial Reporting, MS Office, Excel, Problem Solving"/>
    <s v="JOB5088"/>
    <x v="3"/>
    <s v="Delta Systems"/>
    <x v="2"/>
    <s v="Hyderabad"/>
    <x v="0"/>
    <x v="1"/>
    <s v="Work From Home"/>
    <s v="Financial Reporting, Valuation, Forecasting, Budgeting, PowerPoint, Risk Analysis"/>
    <n v="0"/>
    <d v="2025-04-01T00:00:00"/>
    <x v="4"/>
    <x v="11"/>
    <x v="2"/>
    <x v="0"/>
    <n v="17.600000000000001"/>
    <s v="Partial"/>
    <s v="Not Eligible"/>
    <n v="31.6"/>
    <n v="4"/>
    <n v="3.9"/>
    <n v="3.4"/>
    <n v="4"/>
    <n v="5.3"/>
    <x v="8"/>
    <x v="43"/>
    <x v="0"/>
  </r>
  <r>
    <x v="65"/>
    <s v="CAND20066"/>
    <s v="Geeta Krishnan"/>
    <x v="9"/>
    <x v="2"/>
    <s v="Bachelor's"/>
    <s v="MCA"/>
    <s v="2019"/>
    <n v="5.4"/>
    <s v="HTML, REST API, Node.js, Git, Bootstrap, React, JavaScript"/>
    <s v="JOB5598"/>
    <x v="1"/>
    <s v="Trident Industries"/>
    <x v="0"/>
    <s v="Bombay"/>
    <x v="3"/>
    <x v="1"/>
    <s v="Work From Office"/>
    <s v="React, REST API, MongoDB, CSS, TypeScript"/>
    <n v="3"/>
    <d v="2025-07-15T00:00:00"/>
    <x v="4"/>
    <x v="4"/>
    <x v="0"/>
    <x v="0"/>
    <n v="37.299999999999997"/>
    <s v="Yes"/>
    <s v="Partially Eligible"/>
    <n v="65.3"/>
    <n v="28"/>
    <n v="9.5"/>
    <n v="7.3"/>
    <n v="7.6"/>
    <n v="10.7"/>
    <x v="4"/>
    <x v="48"/>
    <x v="0"/>
  </r>
  <r>
    <x v="66"/>
    <s v="CAND26197"/>
    <s v="Yamini Nair"/>
    <x v="16"/>
    <x v="2"/>
    <s v="Master's"/>
    <s v="B.Sc Computer Science"/>
    <s v="2010"/>
    <n v="0.8"/>
    <s v="JavaScript, Git, CSS"/>
    <s v="JOB5864"/>
    <x v="1"/>
    <s v="Magna Systems"/>
    <x v="0"/>
    <s v="Kolkata"/>
    <x v="2"/>
    <x v="1"/>
    <s v="Work From Office"/>
    <s v="Bootstrap, REST API, MongoDB, Git, Node.js, JavaScript"/>
    <n v="2"/>
    <d v="2024-08-24T00:00:00"/>
    <x v="0"/>
    <x v="5"/>
    <x v="0"/>
    <x v="1"/>
    <n v="35.5"/>
    <s v="No"/>
    <s v="Not Eligible"/>
    <n v="28.9"/>
    <n v="36"/>
    <n v="5"/>
    <n v="4.0999999999999996"/>
    <n v="3.5"/>
    <n v="5.9"/>
    <x v="5"/>
    <x v="22"/>
    <x v="0"/>
  </r>
  <r>
    <x v="67"/>
    <s v="CAND26843"/>
    <s v="Yamini Balan"/>
    <x v="20"/>
    <x v="2"/>
    <s v="Bachelor's"/>
    <s v="MBA"/>
    <s v="2007"/>
    <n v="3.3"/>
    <s v="Documentation, Requirement Gathering, SQL"/>
    <s v="JOB5198"/>
    <x v="11"/>
    <s v="Quantum Ventures"/>
    <x v="0"/>
    <s v="Salem"/>
    <x v="6"/>
    <x v="1"/>
    <s v="Hybrid"/>
    <s v="Documentation, Requirement Gathering, Agile, Business Process Modeling"/>
    <n v="0"/>
    <d v="2025-04-27T00:00:00"/>
    <x v="5"/>
    <x v="0"/>
    <x v="0"/>
    <x v="0"/>
    <n v="47.9"/>
    <s v="Yes"/>
    <s v="Partially Eligible"/>
    <n v="72.599999999999994"/>
    <n v="34"/>
    <n v="8.3000000000000007"/>
    <n v="6.4"/>
    <n v="5.8"/>
    <n v="8.8000000000000007"/>
    <x v="8"/>
    <x v="49"/>
    <x v="0"/>
  </r>
  <r>
    <x v="68"/>
    <s v="CAND20588"/>
    <s v="Harsha Balan"/>
    <x v="4"/>
    <x v="1"/>
    <s v="PhD"/>
    <s v="BCA"/>
    <s v="2022"/>
    <n v="3"/>
    <s v="SQL, Algorithms, Spring Boot"/>
    <s v="JOB5851"/>
    <x v="9"/>
    <s v="Bluepeak Technologies"/>
    <x v="0"/>
    <s v="Chennai"/>
    <x v="6"/>
    <x v="1"/>
    <s v="Work From Office"/>
    <s v="Data Structures, REST API, Algorithms, SQL, JavaScript, Spring Boot"/>
    <n v="3"/>
    <d v="2024-03-20T00:00:00"/>
    <x v="0"/>
    <x v="10"/>
    <x v="0"/>
    <x v="1"/>
    <n v="48.5"/>
    <s v="Partial"/>
    <s v="Partially Eligible"/>
    <n v="52.1"/>
    <n v="45"/>
    <n v="8.5"/>
    <n v="7.6"/>
    <n v="6.4"/>
    <n v="11.2"/>
    <x v="10"/>
    <x v="22"/>
    <x v="0"/>
  </r>
  <r>
    <x v="69"/>
    <s v="CAND30310"/>
    <s v="Harsha Chandran"/>
    <x v="12"/>
    <x v="1"/>
    <s v="Bachelor's"/>
    <s v="B.Tech"/>
    <s v="2007"/>
    <n v="6.7"/>
    <s v="Presentation Skills, Shell Scripting, AWS, Linux, Security, Active Directory, Virtualization"/>
    <s v="JOB5340"/>
    <x v="8"/>
    <s v="Everest Services"/>
    <x v="0"/>
    <s v="Noida"/>
    <x v="7"/>
    <x v="1"/>
    <s v="Hybrid"/>
    <s v="Security, Windows Server, Linux, AWS"/>
    <n v="6"/>
    <d v="2024-02-19T00:00:00"/>
    <x v="3"/>
    <x v="9"/>
    <x v="1"/>
    <x v="2"/>
    <n v="76.400000000000006"/>
    <s v="Yes"/>
    <s v="Eligible"/>
    <n v="89.5"/>
    <n v="41"/>
    <n v="7.4"/>
    <n v="8.6999999999999993"/>
    <n v="7.4"/>
    <n v="9.6999999999999993"/>
    <x v="7"/>
    <x v="50"/>
    <x v="1"/>
  </r>
  <r>
    <x v="70"/>
    <s v="CAND30966"/>
    <s v="Trisha Rao"/>
    <x v="21"/>
    <x v="2"/>
    <s v="Bachelor's"/>
    <s v="BBA"/>
    <s v="2014"/>
    <n v="11"/>
    <s v="Recruitment, MS Office, Communication, Labour Law, Payroll"/>
    <s v="JOB5536"/>
    <x v="13"/>
    <s v="Vindhya Solutions"/>
    <x v="6"/>
    <s v="Ahmedabad"/>
    <x v="9"/>
    <x v="3"/>
    <s v="Work From Office"/>
    <s v="Employee Engagement, MS Office, Recruitment, Labour Law"/>
    <n v="1"/>
    <d v="2025-07-26T00:00:00"/>
    <x v="3"/>
    <x v="3"/>
    <x v="2"/>
    <x v="1"/>
    <n v="72.7"/>
    <s v="Yes"/>
    <s v="Eligible"/>
    <n v="81.099999999999994"/>
    <n v="14"/>
    <n v="8.1999899999999997"/>
    <n v="7"/>
    <n v="7.2"/>
    <n v="8"/>
    <x v="4"/>
    <x v="51"/>
    <x v="0"/>
  </r>
  <r>
    <x v="71"/>
    <s v="CAND32933"/>
    <s v="Aarohi Naidu"/>
    <x v="4"/>
    <x v="2"/>
    <s v="Diploma"/>
    <s v="MA English"/>
    <s v="2003"/>
    <n v="5.8"/>
    <s v="MS Office, Proofreading, Teamwork, Research, WordPress, Blogging, Grammar, Copywriting, SEO Writing"/>
    <s v="JOB5813"/>
    <x v="5"/>
    <s v="Bharat Solutions"/>
    <x v="3"/>
    <s v="Gurugram"/>
    <x v="8"/>
    <x v="1"/>
    <s v="Hybrid"/>
    <s v="Blogging, Proofreading, Creativity, Grammar, WordPress"/>
    <n v="4"/>
    <d v="2025-05-20T00:00:00"/>
    <x v="3"/>
    <x v="2"/>
    <x v="1"/>
    <x v="1"/>
    <n v="78.8"/>
    <s v="Yes"/>
    <s v="Eligible"/>
    <n v="90.6"/>
    <n v="19"/>
    <n v="5.2"/>
    <n v="4.59999"/>
    <n v="4.4000000000000004"/>
    <n v="5.8"/>
    <x v="11"/>
    <x v="52"/>
    <x v="0"/>
  </r>
  <r>
    <x v="72"/>
    <s v="CAND32885"/>
    <s v="Harsha Malhotra"/>
    <x v="3"/>
    <x v="1"/>
    <s v="Bachelor's"/>
    <s v="B.Tech"/>
    <s v="2010"/>
    <n v="2.4"/>
    <s v="Excel, VLOOKUP, Tableau"/>
    <s v="JOB5240"/>
    <x v="0"/>
    <s v="Bright Ventures"/>
    <x v="0"/>
    <s v="Delhi"/>
    <x v="5"/>
    <x v="1"/>
    <s v="Hybrid"/>
    <s v="Excel, Statistics, Power BI, Python, SQL"/>
    <n v="5"/>
    <d v="2025-06-29T00:00:00"/>
    <x v="3"/>
    <x v="1"/>
    <x v="0"/>
    <x v="1"/>
    <n v="19.3"/>
    <s v="No"/>
    <s v="Not Eligible"/>
    <n v="15.9"/>
    <n v="7"/>
    <n v="5.3"/>
    <n v="4.7"/>
    <n v="4.3"/>
    <n v="6.8"/>
    <x v="3"/>
    <x v="2"/>
    <x v="0"/>
  </r>
  <r>
    <x v="73"/>
    <s v="CAND26419"/>
    <s v="Sundar Malhotra"/>
    <x v="22"/>
    <x v="1"/>
    <s v="Diploma"/>
    <s v="MBA Marketing"/>
    <s v="2024"/>
    <n v="1"/>
    <s v="SEM, Google Ads, Content Marketing, Copywriting"/>
    <s v="JOB5102"/>
    <x v="7"/>
    <s v="Ganga Digital"/>
    <x v="4"/>
    <s v="Delhi"/>
    <x v="5"/>
    <x v="1"/>
    <s v="Hybrid"/>
    <s v="Copywriting, Email Marketing, Google Analytics, Canva"/>
    <n v="5"/>
    <d v="2023-07-12T00:00:00"/>
    <x v="0"/>
    <x v="5"/>
    <x v="0"/>
    <x v="1"/>
    <n v="24.2"/>
    <s v="No"/>
    <s v="Not Eligible"/>
    <n v="25.7"/>
    <n v="11"/>
    <n v="3.2"/>
    <n v="2.8"/>
    <n v="2.5"/>
    <n v="4.09999"/>
    <x v="4"/>
    <x v="24"/>
    <x v="0"/>
  </r>
  <r>
    <x v="74"/>
    <s v="CAND29507"/>
    <s v="Rohan Jain"/>
    <x v="12"/>
    <x v="1"/>
    <s v="Bachelor's"/>
    <s v="M.Com"/>
    <s v="2021"/>
    <n v="4"/>
    <s v="Budgeting, Ratio Analysis, Financial Reporting, Valuation, SQL, Risk Analysis, Excel"/>
    <s v="JOB5839"/>
    <x v="3"/>
    <s v="Bluepeak Industries"/>
    <x v="2"/>
    <s v="Bengaluru"/>
    <x v="4"/>
    <x v="1"/>
    <s v="Work From Office"/>
    <s v="Risk Analysis, Budgeting, Valuation, Forecasting, Financial Modeling"/>
    <n v="1"/>
    <d v="2023-09-26T00:00:00"/>
    <x v="4"/>
    <x v="4"/>
    <x v="2"/>
    <x v="0"/>
    <n v="60.9"/>
    <s v="Yes"/>
    <s v="Eligible"/>
    <n v="73.2"/>
    <n v="41"/>
    <n v="7.6"/>
    <n v="6.1"/>
    <n v="6.2"/>
    <n v="8.9"/>
    <x v="0"/>
    <x v="53"/>
    <x v="0"/>
  </r>
  <r>
    <x v="75"/>
    <s v="CAND32513"/>
    <s v="Ira Iyer"/>
    <x v="3"/>
    <x v="2"/>
    <s v="12th"/>
    <s v="MCA"/>
    <s v="2014"/>
    <n v="1"/>
    <s v="JIRA, Agile, Manual Testing, Test Cases"/>
    <s v="JOB5782"/>
    <x v="6"/>
    <s v="Orbit Industries"/>
    <x v="0"/>
    <s v="Kolkata"/>
    <x v="2"/>
    <x v="3"/>
    <s v="Work From Office"/>
    <s v="Manual Testing, Bug Tracking, Agile, Regression Testing, API Testing"/>
    <n v="5"/>
    <d v="2024-12-22T00:00:00"/>
    <x v="5"/>
    <x v="0"/>
    <x v="0"/>
    <x v="0"/>
    <n v="40.6"/>
    <s v="No"/>
    <s v="Not Eligible"/>
    <n v="28.8"/>
    <n v="8"/>
    <n v="3.3"/>
    <n v="3.3"/>
    <n v="3"/>
    <n v="4.8"/>
    <x v="9"/>
    <x v="54"/>
    <x v="2"/>
  </r>
  <r>
    <x v="76"/>
    <s v="CAND25307"/>
    <s v="Rajesh Naidu"/>
    <x v="2"/>
    <x v="1"/>
    <s v="Bachelor's"/>
    <s v="BBA Finance"/>
    <s v="2018"/>
    <n v="7"/>
    <s v="Forecasting, Risk Analysis, Budgeting, SQL, Financial Reporting, Ratio Analysis, Excel"/>
    <s v="JOB5632"/>
    <x v="3"/>
    <s v="Vertex Enterprises"/>
    <x v="2"/>
    <s v="Chennai"/>
    <x v="6"/>
    <x v="1"/>
    <s v="Work From Home"/>
    <s v="SQL, Ratio Analysis, Budgeting, Valuation, PowerPoint"/>
    <n v="8"/>
    <d v="2024-04-23T00:00:00"/>
    <x v="1"/>
    <x v="0"/>
    <x v="2"/>
    <x v="0"/>
    <n v="59.9"/>
    <s v="No"/>
    <s v="Not Eligible"/>
    <n v="46.9"/>
    <n v="20"/>
    <n v="11"/>
    <n v="10"/>
    <n v="8.9"/>
    <n v="11.6"/>
    <x v="8"/>
    <x v="55"/>
    <x v="0"/>
  </r>
  <r>
    <x v="77"/>
    <s v="CAND30262"/>
    <s v="Girija Naidu"/>
    <x v="11"/>
    <x v="2"/>
    <s v="Master's"/>
    <s v="B.Sc Computer Science"/>
    <s v="2007"/>
    <n v="2.6"/>
    <s v="MongoDB, Node.js, HTML, JavaScript"/>
    <s v="JOB5889"/>
    <x v="1"/>
    <s v="Vindhya Systems"/>
    <x v="0"/>
    <s v="Salem"/>
    <x v="6"/>
    <x v="1"/>
    <s v="Work From Home"/>
    <s v="Node.js, REST API, Git, HTML, TypeScript, CSS"/>
    <n v="8"/>
    <d v="2023-04-07T00:00:00"/>
    <x v="0"/>
    <x v="11"/>
    <x v="0"/>
    <x v="0"/>
    <n v="34.5"/>
    <s v="No"/>
    <s v="Not Eligible"/>
    <n v="24.9"/>
    <n v="34"/>
    <n v="5.8"/>
    <n v="6.1"/>
    <n v="4.7"/>
    <n v="7.8"/>
    <x v="8"/>
    <x v="26"/>
    <x v="1"/>
  </r>
  <r>
    <x v="78"/>
    <s v="CAND23933"/>
    <s v="Aishwarya Kapoor"/>
    <x v="4"/>
    <x v="2"/>
    <s v="Bachelor's"/>
    <s v="B.Sc Statistics"/>
    <s v="2011"/>
    <n v="6.6"/>
    <s v="Excel, Data Visualization, Python, Power BI, Pandas, SQL, Tableau"/>
    <s v="JOB5511"/>
    <x v="0"/>
    <s v="Vindhya Solutions"/>
    <x v="0"/>
    <s v="Kolkata"/>
    <x v="2"/>
    <x v="2"/>
    <s v="Hybrid"/>
    <s v="Tableau, Power BI, Data Visualization, Data Cleaning"/>
    <n v="2"/>
    <d v="2025-09-19T00:00:00"/>
    <x v="4"/>
    <x v="2"/>
    <x v="1"/>
    <x v="1"/>
    <n v="74"/>
    <s v="Yes"/>
    <s v="Eligible"/>
    <n v="86.4"/>
    <n v="33"/>
    <n v="9.3000000000000007"/>
    <n v="7.5"/>
    <n v="7.8"/>
    <n v="10.4"/>
    <x v="0"/>
    <x v="56"/>
    <x v="0"/>
  </r>
  <r>
    <x v="79"/>
    <s v="CAND33658"/>
    <s v="Pooja Khanna"/>
    <x v="12"/>
    <x v="2"/>
    <s v="Master's"/>
    <s v="MCA"/>
    <s v="2003"/>
    <n v="5.5"/>
    <s v="Pandas, Python, NLP, SQL, Deep Learning"/>
    <s v="JOB5347"/>
    <x v="10"/>
    <s v="Bluepeak Industries"/>
    <x v="0"/>
    <s v="Hyderabad"/>
    <x v="0"/>
    <x v="1"/>
    <s v="Hybrid"/>
    <s v="Statistics, Scikit-learn, Pandas, NLP, Python"/>
    <n v="8"/>
    <d v="2024-03-03T00:00:00"/>
    <x v="4"/>
    <x v="0"/>
    <x v="0"/>
    <x v="0"/>
    <n v="62"/>
    <s v="No"/>
    <s v="Not Eligible"/>
    <n v="46.1"/>
    <n v="27"/>
    <n v="14.6"/>
    <n v="13.4"/>
    <n v="12.4"/>
    <n v="17.2"/>
    <x v="10"/>
    <x v="57"/>
    <x v="0"/>
  </r>
  <r>
    <x v="80"/>
    <s v="CAND26198"/>
    <s v="Aryan Tiwari"/>
    <x v="12"/>
    <x v="1"/>
    <s v="Master's"/>
    <s v="B.Com"/>
    <s v="2005"/>
    <n v="6.6"/>
    <s v="Excel, Data Cleaning, Tableau"/>
    <s v="JOB5195"/>
    <x v="0"/>
    <s v="Shakti Corp"/>
    <x v="0"/>
    <s v="Pune"/>
    <x v="3"/>
    <x v="0"/>
    <s v="Work From Office"/>
    <s v="SQL, Excel, Tableau, Data Visualization"/>
    <n v="0"/>
    <d v="2025-09-21T00:00:00"/>
    <x v="0"/>
    <x v="0"/>
    <x v="0"/>
    <x v="0"/>
    <n v="52.7"/>
    <s v="Yes"/>
    <s v="Eligible"/>
    <n v="71.7"/>
    <n v="4"/>
    <n v="9.6"/>
    <n v="8.3000000000000007"/>
    <n v="7.8"/>
    <n v="10.4"/>
    <x v="0"/>
    <x v="58"/>
    <x v="0"/>
  </r>
  <r>
    <x v="81"/>
    <s v="CAND28250"/>
    <s v="Priyanka Warrier"/>
    <x v="8"/>
    <x v="2"/>
    <s v="Master's"/>
    <s v="B.Com"/>
    <s v="2025"/>
    <n v="0"/>
    <s v="Ticketing Tools, Email Support, Customer Handling"/>
    <s v="JOB5601"/>
    <x v="2"/>
    <s v="Crescent Innovations"/>
    <x v="1"/>
    <s v="Mumbai"/>
    <x v="3"/>
    <x v="1"/>
    <s v="Work From Home"/>
    <s v="Chat Support, Communication, CRM Software, MS Office"/>
    <n v="5"/>
    <d v="2025-09-23T00:00:00"/>
    <x v="1"/>
    <x v="7"/>
    <x v="0"/>
    <x v="0"/>
    <n v="0"/>
    <s v="No"/>
    <s v="Not Eligible"/>
    <n v="8.6999999999999993"/>
    <n v="13"/>
    <n v="2.2999999999999998"/>
    <n v="1.8"/>
    <n v="2"/>
    <n v="2.5"/>
    <x v="0"/>
    <x v="59"/>
    <x v="0"/>
  </r>
  <r>
    <x v="82"/>
    <s v="CAND22535"/>
    <s v="Priya Mukherjee"/>
    <x v="15"/>
    <x v="2"/>
    <s v="Master's"/>
    <s v="CA Inter"/>
    <s v="2013"/>
    <n v="8.1999999999999993"/>
    <s v="Bookkeeping, Bank Reconciliation, TDS, Auditing, Accounts Receivable, Accounts Payable"/>
    <s v="JOB5189"/>
    <x v="4"/>
    <s v="Yellowstone Industries"/>
    <x v="2"/>
    <s v="Mumbai"/>
    <x v="3"/>
    <x v="1"/>
    <s v="Hybrid"/>
    <s v="Bookkeeping, Bank Reconciliation, Tally, Taxation, TDS"/>
    <n v="2"/>
    <d v="2023-09-13T00:00:00"/>
    <x v="0"/>
    <x v="12"/>
    <x v="1"/>
    <x v="2"/>
    <n v="58.6"/>
    <s v="Yes"/>
    <s v="Eligible"/>
    <n v="75"/>
    <n v="35"/>
    <n v="6.3"/>
    <n v="6.2"/>
    <n v="5.5"/>
    <n v="6.9"/>
    <x v="0"/>
    <x v="1"/>
    <x v="0"/>
  </r>
  <r>
    <x v="83"/>
    <s v="CAND32501"/>
    <s v="Sunita Naidu"/>
    <x v="9"/>
    <x v="2"/>
    <s v="Diploma"/>
    <s v="B.A"/>
    <s v="2019"/>
    <n v="2.1"/>
    <s v="Problem Solving, CRM Software, Chat Support, Email Support, Voice Process, Ticketing Tools"/>
    <s v="JOB5289"/>
    <x v="2"/>
    <s v="Nexus Softwares"/>
    <x v="1"/>
    <s v="Gurugram"/>
    <x v="8"/>
    <x v="1"/>
    <s v="Work From Office"/>
    <s v="Problem Solving, MS Office, Multitasking, CRM Software"/>
    <n v="3"/>
    <d v="2023-01-13T00:00:00"/>
    <x v="5"/>
    <x v="0"/>
    <x v="0"/>
    <x v="0"/>
    <n v="49.6"/>
    <s v="No"/>
    <s v="Not Eligible"/>
    <n v="41.5"/>
    <n v="32"/>
    <n v="2.4"/>
    <n v="2.2999900000000002"/>
    <n v="2.2000000000000002"/>
    <n v="3.3"/>
    <x v="6"/>
    <x v="60"/>
    <x v="0"/>
  </r>
  <r>
    <x v="84"/>
    <s v="CAND28498"/>
    <s v="Harini Sharma"/>
    <x v="1"/>
    <x v="2"/>
    <s v="Bachelor's"/>
    <s v="BBA"/>
    <s v="2024"/>
    <n v="1"/>
    <s v="Teamwork, Chat Support, MS Office, Problem Solving"/>
    <s v="JOB5186"/>
    <x v="2"/>
    <s v="Trident Softwares"/>
    <x v="1"/>
    <s v="Salem"/>
    <x v="6"/>
    <x v="1"/>
    <s v="Hybrid"/>
    <s v="Chat Support, MS Office, CRM Software, Communication"/>
    <n v="2"/>
    <d v="2024-11-20T00:00:00"/>
    <x v="3"/>
    <x v="13"/>
    <x v="0"/>
    <x v="0"/>
    <n v="50.9"/>
    <s v="No"/>
    <s v="Not Eligible"/>
    <n v="41.2"/>
    <n v="19"/>
    <n v="2.4"/>
    <n v="1.9"/>
    <n v="2"/>
    <n v="2.9"/>
    <x v="2"/>
    <x v="43"/>
    <x v="0"/>
  </r>
  <r>
    <x v="85"/>
    <s v="CAND33835"/>
    <s v="Pallavi Khanna"/>
    <x v="6"/>
    <x v="2"/>
    <s v="Diploma"/>
    <s v="BBA"/>
    <s v="2003"/>
    <n v="6.9"/>
    <s v="Requirement Gathering, Communication, Business Process Modeling, Documentation, Stakeholder Management, Power BI"/>
    <s v="JOB5293"/>
    <x v="11"/>
    <s v="Lotus Digital"/>
    <x v="0"/>
    <s v="Salem"/>
    <x v="6"/>
    <x v="1"/>
    <s v="Work From Office"/>
    <s v="Business Process Modeling, Stakeholder Management, Communication, Agile"/>
    <n v="2"/>
    <d v="2025-03-01T00:00:00"/>
    <x v="5"/>
    <x v="6"/>
    <x v="0"/>
    <x v="1"/>
    <n v="76.3"/>
    <s v="Yes"/>
    <s v="Eligible"/>
    <n v="88"/>
    <n v="44"/>
    <n v="11.8"/>
    <n v="11.4"/>
    <n v="9.4"/>
    <n v="12.4"/>
    <x v="10"/>
    <x v="24"/>
    <x v="0"/>
  </r>
  <r>
    <x v="86"/>
    <s v="CAND22936"/>
    <s v="Deepa Menon"/>
    <x v="8"/>
    <x v="2"/>
    <s v="Bachelor's"/>
    <s v="B.A"/>
    <s v="2015"/>
    <n v="10"/>
    <s v="Payroll, Labour Law, HRMS, Communication"/>
    <s v="JOB5263"/>
    <x v="13"/>
    <s v="Bright Ventures"/>
    <x v="6"/>
    <s v="Bangalore"/>
    <x v="4"/>
    <x v="2"/>
    <s v="Hybrid"/>
    <s v="Attendance Management, Labour Law, Onboarding, Payroll"/>
    <n v="1"/>
    <d v="2023-07-29T00:00:00"/>
    <x v="3"/>
    <x v="6"/>
    <x v="3"/>
    <x v="1"/>
    <n v="51.7"/>
    <s v="Yes"/>
    <s v="Eligible"/>
    <n v="70.400000000000006"/>
    <n v="44"/>
    <n v="9"/>
    <n v="6.5"/>
    <n v="7.2"/>
    <n v="8"/>
    <x v="4"/>
    <x v="41"/>
    <x v="0"/>
  </r>
  <r>
    <x v="87"/>
    <s v="CAND25726"/>
    <s v="Ganesh Sen"/>
    <x v="10"/>
    <x v="1"/>
    <s v="Bachelor's"/>
    <s v="BCA"/>
    <s v="2023"/>
    <n v="2"/>
    <s v="SQL, Bug Tracking, API Testing, Agile"/>
    <s v="JOB5016"/>
    <x v="6"/>
    <s v="Yellowstone Industries"/>
    <x v="0"/>
    <s v="Chennai"/>
    <x v="6"/>
    <x v="1"/>
    <s v="Work From Office"/>
    <s v="Selenium, Regression Testing, API Testing, JIRA, Agile, SQL"/>
    <n v="3"/>
    <d v="2023-05-07T00:00:00"/>
    <x v="0"/>
    <x v="0"/>
    <x v="0"/>
    <x v="0"/>
    <n v="48"/>
    <s v="No"/>
    <s v="Not Eligible"/>
    <n v="36.9"/>
    <n v="44"/>
    <n v="4.9000000000000004"/>
    <n v="4.4000000000000004"/>
    <n v="3.4"/>
    <n v="5.4"/>
    <x v="11"/>
    <x v="43"/>
    <x v="0"/>
  </r>
  <r>
    <x v="88"/>
    <s v="CAND30208"/>
    <s v="Aarav Pillai"/>
    <x v="2"/>
    <x v="1"/>
    <s v="Diploma"/>
    <s v="B.Com"/>
    <s v="2011"/>
    <n v="4.2"/>
    <s v="Canva, Google Analytics, SEO Tools, Copywriting, SEO, Social Media Marketing"/>
    <s v="JOB5594"/>
    <x v="7"/>
    <s v="Bharat Global"/>
    <x v="4"/>
    <s v="Bengaluru"/>
    <x v="4"/>
    <x v="3"/>
    <s v="Work From Home"/>
    <s v="SEO, Google Analytics, Content Marketing, Canva, Copywriting"/>
    <n v="1"/>
    <d v="2025-08-27T00:00:00"/>
    <x v="0"/>
    <x v="10"/>
    <x v="3"/>
    <x v="1"/>
    <n v="78.8"/>
    <s v="Yes"/>
    <s v="Eligible"/>
    <n v="87.7"/>
    <n v="21"/>
    <n v="5.9"/>
    <n v="4.9000000000000004"/>
    <n v="4.3"/>
    <n v="6.2"/>
    <x v="5"/>
    <x v="55"/>
    <x v="0"/>
  </r>
  <r>
    <x v="89"/>
    <s v="CAND20208"/>
    <s v="Girija Chandran"/>
    <x v="8"/>
    <x v="2"/>
    <s v="Bachelor's"/>
    <s v="MBA HR"/>
    <s v="2018"/>
    <n v="2"/>
    <s v="Labour Law, Onboarding, HRMS, MS Office"/>
    <s v="JOB5512"/>
    <x v="13"/>
    <s v="Vindhya Consulting"/>
    <x v="6"/>
    <s v="Gurugram"/>
    <x v="8"/>
    <x v="1"/>
    <s v="Work From Office"/>
    <s v="Payroll, Labour Law, Recruitment, Exit Formalities"/>
    <n v="1"/>
    <d v="2025-02-09T00:00:00"/>
    <x v="0"/>
    <x v="0"/>
    <x v="0"/>
    <x v="0"/>
    <n v="22.7"/>
    <s v="Yes"/>
    <s v="Not Eligible"/>
    <n v="52.1"/>
    <n v="37"/>
    <n v="3.3"/>
    <n v="2.7"/>
    <n v="2.8"/>
    <n v="4.4000000000000004"/>
    <x v="7"/>
    <x v="2"/>
    <x v="0"/>
  </r>
  <r>
    <x v="90"/>
    <s v="CAND24831"/>
    <s v="Muthu Murugan"/>
    <x v="7"/>
    <x v="1"/>
    <s v="Bachelor's"/>
    <s v="B.A"/>
    <s v="2004"/>
    <n v="1.2"/>
    <s v="Attendance Management, Labour Law, Teamwork, HRMS"/>
    <s v="JOB5193"/>
    <x v="13"/>
    <s v="Nimbus Ventures"/>
    <x v="6"/>
    <s v="Mumbai"/>
    <x v="3"/>
    <x v="1"/>
    <s v="Hybrid"/>
    <s v="Communication, Attendance Management, Recruitment, Onboarding, Payroll, Labour Law"/>
    <n v="1"/>
    <d v="2023-03-10T00:00:00"/>
    <x v="0"/>
    <x v="7"/>
    <x v="0"/>
    <x v="0"/>
    <n v="34.299999999999997"/>
    <s v="Partial"/>
    <s v="Partially Eligible"/>
    <n v="41.9"/>
    <n v="39"/>
    <n v="3"/>
    <n v="3"/>
    <n v="2.5"/>
    <n v="4"/>
    <x v="10"/>
    <x v="54"/>
    <x v="2"/>
  </r>
  <r>
    <x v="91"/>
    <s v="CAND21301"/>
    <s v="Praveen Menon"/>
    <x v="10"/>
    <x v="1"/>
    <s v="Master's"/>
    <s v="BCA"/>
    <s v="2020"/>
    <n v="4.2"/>
    <s v="Git, TypeScript, Critical Thinking, Bootstrap, CSS, Adaptability, React, REST API, HTML"/>
    <s v="JOB5345"/>
    <x v="1"/>
    <s v="Silverline Systems"/>
    <x v="0"/>
    <s v="Hyderabad"/>
    <x v="0"/>
    <x v="1"/>
    <s v="Work From Home"/>
    <s v="REST API, CSS, MongoDB, React"/>
    <n v="2"/>
    <d v="2023-09-08T00:00:00"/>
    <x v="0"/>
    <x v="2"/>
    <x v="3"/>
    <x v="1"/>
    <n v="73.099999999999994"/>
    <s v="Yes"/>
    <s v="Eligible"/>
    <n v="81.2"/>
    <n v="32"/>
    <n v="8.3000000000000007"/>
    <n v="7.9"/>
    <n v="6.3"/>
    <n v="9.5"/>
    <x v="0"/>
    <x v="24"/>
    <x v="0"/>
  </r>
  <r>
    <x v="92"/>
    <s v="CAND26403"/>
    <s v="Riya Chopra"/>
    <x v="10"/>
    <x v="2"/>
    <s v="Master's"/>
    <s v="B.Tech"/>
    <s v="2007"/>
    <n v="4.9000000000000004"/>
    <s v="JIRA, MS Office, Manual Testing, SQL, API Testing, English Proficiency, Selenium"/>
    <s v="JOB5265"/>
    <x v="6"/>
    <s v="Titan Ventures"/>
    <x v="0"/>
    <s v="Chennai"/>
    <x v="6"/>
    <x v="0"/>
    <s v="Work From Office"/>
    <s v="Selenium, Manual Testing, Agile, API Testing, SQL"/>
    <n v="0"/>
    <d v="2024-05-22T00:00:00"/>
    <x v="4"/>
    <x v="2"/>
    <x v="1"/>
    <x v="1"/>
    <n v="79.099999999999994"/>
    <s v="Yes"/>
    <s v="Eligible"/>
    <n v="86.9"/>
    <n v="18"/>
    <n v="5.6"/>
    <n v="5.6"/>
    <n v="5.4"/>
    <n v="7.5"/>
    <x v="11"/>
    <x v="54"/>
    <x v="2"/>
  </r>
  <r>
    <x v="93"/>
    <s v="CAND28107"/>
    <s v="Abhishek Mehta"/>
    <x v="3"/>
    <x v="1"/>
    <s v="Master's"/>
    <s v="B.Sc Computer Science"/>
    <s v="2024"/>
    <n v="1"/>
    <s v="Networking, Linux, Security, AWS"/>
    <s v="JOB5358"/>
    <x v="8"/>
    <s v="Delta Innovations"/>
    <x v="0"/>
    <s v="Gurgaon"/>
    <x v="8"/>
    <x v="1"/>
    <s v="Work From Office"/>
    <s v="Shell Scripting, Networking, Virtualization, Active Directory, Security"/>
    <n v="1"/>
    <d v="2025-11-25T00:00:00"/>
    <x v="2"/>
    <x v="0"/>
    <x v="0"/>
    <x v="0"/>
    <n v="41.4"/>
    <s v="Partial"/>
    <s v="Partially Eligible"/>
    <n v="50.1"/>
    <n v="17"/>
    <n v="4.3"/>
    <n v="4.3"/>
    <n v="3.5"/>
    <n v="5.4"/>
    <x v="2"/>
    <x v="54"/>
    <x v="2"/>
  </r>
  <r>
    <x v="94"/>
    <s v="CAND22032"/>
    <s v="Ishaan Nambiar"/>
    <x v="1"/>
    <x v="1"/>
    <s v="Bachelor's"/>
    <s v="B.Tech"/>
    <s v="2019"/>
    <n v="4.5"/>
    <s v="Excel, JIRA, Documentation, Stakeholder Management, Requirement Gathering"/>
    <s v="JOB5643"/>
    <x v="11"/>
    <s v="Nimbus Ventures"/>
    <x v="0"/>
    <s v="Hyderabad"/>
    <x v="0"/>
    <x v="1"/>
    <s v="Work From Home"/>
    <s v="Requirement Gathering, Communication, Excel, Business Process Modeling"/>
    <n v="2"/>
    <d v="2024-02-22T00:00:00"/>
    <x v="0"/>
    <x v="10"/>
    <x v="3"/>
    <x v="1"/>
    <n v="48.7"/>
    <s v="Yes"/>
    <s v="Partially Eligible"/>
    <n v="67.8"/>
    <n v="1"/>
    <n v="7.6"/>
    <n v="7.8"/>
    <n v="7"/>
    <n v="10"/>
    <x v="7"/>
    <x v="31"/>
    <x v="1"/>
  </r>
  <r>
    <x v="95"/>
    <s v="CAND24034"/>
    <s v="Rekha Das"/>
    <x v="11"/>
    <x v="2"/>
    <s v="Bachelor's"/>
    <s v="M.Tech"/>
    <s v="2012"/>
    <n v="13"/>
    <s v="TensorFlow, SQL, Data Visualization, Statistics, Pandas"/>
    <s v="JOB5149"/>
    <x v="10"/>
    <s v="Delta Innovations"/>
    <x v="0"/>
    <s v="Pune"/>
    <x v="3"/>
    <x v="0"/>
    <s v="Work From Home"/>
    <s v="TensorFlow, Deep Learning, Python, Statistics, NLP"/>
    <n v="3"/>
    <d v="2024-03-07T00:00:00"/>
    <x v="5"/>
    <x v="2"/>
    <x v="1"/>
    <x v="1"/>
    <n v="40.6"/>
    <s v="Yes"/>
    <s v="Partially Eligible"/>
    <n v="67.099999999999994"/>
    <n v="39"/>
    <n v="23.9"/>
    <n v="19.7"/>
    <n v="19.600000000000001"/>
    <n v="22"/>
    <x v="10"/>
    <x v="61"/>
    <x v="0"/>
  </r>
  <r>
    <x v="96"/>
    <s v="CAND28374"/>
    <s v="Selvam Trivedi"/>
    <x v="11"/>
    <x v="1"/>
    <s v="Bachelor's"/>
    <s v="BBA"/>
    <s v="2019"/>
    <n v="0.2"/>
    <s v="Target Achievement, CRM Software, MS Office, Communication, Presentation Skills"/>
    <s v="JOB5041"/>
    <x v="12"/>
    <s v="Ganga Labs"/>
    <x v="5"/>
    <s v="Noida"/>
    <x v="7"/>
    <x v="1"/>
    <s v="Hybrid"/>
    <s v="Client Relationship, Market Research, Presentation Skills, Communication, Cold Calling"/>
    <n v="8"/>
    <d v="2023-01-17T00:00:00"/>
    <x v="2"/>
    <x v="7"/>
    <x v="0"/>
    <x v="0"/>
    <n v="39.200000000000003"/>
    <s v="No"/>
    <s v="Not Eligible"/>
    <n v="35"/>
    <n v="41"/>
    <n v="2.8"/>
    <n v="2.6"/>
    <n v="2.5"/>
    <n v="3.4"/>
    <x v="6"/>
    <x v="46"/>
    <x v="0"/>
  </r>
  <r>
    <x v="97"/>
    <s v="CAND30213"/>
    <s v="Kiran Singh"/>
    <x v="5"/>
    <x v="1"/>
    <s v="Bachelor's"/>
    <s v="B.Tech"/>
    <s v="2006"/>
    <n v="7.2"/>
    <s v="Data Visualization, Machine Learning, Pandas, NLP"/>
    <s v="JOB5225"/>
    <x v="10"/>
    <s v="Titan Technologies"/>
    <x v="0"/>
    <s v="Pune"/>
    <x v="3"/>
    <x v="1"/>
    <s v="Work From Office"/>
    <s v="Statistics, Data Visualization, Pandas, NLP"/>
    <n v="3"/>
    <d v="2025-01-24T00:00:00"/>
    <x v="3"/>
    <x v="9"/>
    <x v="1"/>
    <x v="2"/>
    <n v="76"/>
    <s v="Yes"/>
    <s v="Eligible"/>
    <n v="82.6"/>
    <n v="6"/>
    <n v="15.1"/>
    <n v="16.100000000000001"/>
    <n v="15.1"/>
    <n v="19.899989999999999"/>
    <x v="6"/>
    <x v="62"/>
    <x v="1"/>
  </r>
  <r>
    <x v="98"/>
    <s v="CAND28467"/>
    <s v="Girija Bhatia"/>
    <x v="23"/>
    <x v="2"/>
    <s v="Bachelor's"/>
    <s v="MCA"/>
    <s v="2007"/>
    <n v="3"/>
    <s v="Algorithms, Python, Data Structures"/>
    <s v="JOB5156"/>
    <x v="9"/>
    <s v="Bluepeak Technologies"/>
    <x v="0"/>
    <s v="Bengaluru"/>
    <x v="4"/>
    <x v="1"/>
    <s v="Work From Home"/>
    <s v="Git, C++, Java, REST API, Data Structures"/>
    <n v="8"/>
    <d v="2024-08-18T00:00:00"/>
    <x v="3"/>
    <x v="0"/>
    <x v="0"/>
    <x v="0"/>
    <n v="17.399999999999999"/>
    <s v="No"/>
    <s v="Not Eligible"/>
    <n v="21.4"/>
    <n v="38"/>
    <n v="7.6"/>
    <n v="7.9"/>
    <n v="6.4"/>
    <n v="11.2"/>
    <x v="5"/>
    <x v="63"/>
    <x v="1"/>
  </r>
  <r>
    <x v="99"/>
    <s v="CAND20143"/>
    <s v="Uma Yadav"/>
    <x v="6"/>
    <x v="2"/>
    <s v="Bachelor's"/>
    <s v="M.Sc Data Science"/>
    <s v="2012"/>
    <n v="5.3"/>
    <s v="Data Visualization, SQL, TensorFlow, Statistics"/>
    <s v="JOB5148"/>
    <x v="10"/>
    <s v="Titan Systems"/>
    <x v="0"/>
    <s v="Hyderabad"/>
    <x v="0"/>
    <x v="1"/>
    <s v="Work From Office"/>
    <s v="Python, NLP, Machine Learning, TensorFlow, Statistics"/>
    <n v="1"/>
    <d v="2024-02-15T00:00:00"/>
    <x v="5"/>
    <x v="1"/>
    <x v="0"/>
    <x v="1"/>
    <n v="40.799999999999997"/>
    <s v="Yes"/>
    <s v="Partially Eligible"/>
    <n v="61.7"/>
    <n v="39"/>
    <n v="13.1"/>
    <n v="13.3"/>
    <n v="12.1"/>
    <n v="16.899989999999999"/>
    <x v="7"/>
    <x v="64"/>
    <x v="1"/>
  </r>
  <r>
    <x v="100"/>
    <s v="CAND29683"/>
    <s v="Harsha Malhotra"/>
    <x v="1"/>
    <x v="1"/>
    <s v="Bachelor's"/>
    <s v="B.Com"/>
    <s v="2019"/>
    <n v="1.6"/>
    <s v="SQL, Valuation, Forecasting, Excel, Ratio Analysis, PowerPoint"/>
    <s v="JOB5837"/>
    <x v="3"/>
    <s v="Solstice Corp"/>
    <x v="2"/>
    <s v="Ahmedabad"/>
    <x v="9"/>
    <x v="1"/>
    <s v="Work From Office"/>
    <s v="Excel, Financial Reporting, Valuation, PowerPoint, Ratio Analysis"/>
    <n v="1"/>
    <d v="2025-09-26T00:00:00"/>
    <x v="3"/>
    <x v="9"/>
    <x v="1"/>
    <x v="2"/>
    <n v="80.8"/>
    <s v="Yes"/>
    <s v="Eligible"/>
    <n v="90.2"/>
    <n v="18"/>
    <n v="6.1"/>
    <n v="4.5"/>
    <n v="4.0999999999999996"/>
    <n v="6.8"/>
    <x v="0"/>
    <x v="65"/>
    <x v="0"/>
  </r>
  <r>
    <x v="101"/>
    <s v="CAND29587"/>
    <s v="Ramesh Joshi"/>
    <x v="20"/>
    <x v="1"/>
    <s v="Diploma"/>
    <s v="Any Graduate"/>
    <s v="2024"/>
    <n v="1"/>
    <s v="CRM Software, Ticketing Tools, Customer Handling, Email Support, Problem Solving"/>
    <s v="JOB5778"/>
    <x v="2"/>
    <s v="Vertex Enterprises"/>
    <x v="1"/>
    <s v="Coimbatore"/>
    <x v="6"/>
    <x v="1"/>
    <s v="Work From Office"/>
    <s v="Email Support, Problem Solving, Communication, Voice Process, Ticketing Tools, CRM Software"/>
    <n v="0"/>
    <d v="2025-01-22T00:00:00"/>
    <x v="2"/>
    <x v="12"/>
    <x v="1"/>
    <x v="2"/>
    <n v="63.9"/>
    <s v="Yes"/>
    <s v="Eligible"/>
    <n v="81.5"/>
    <n v="42"/>
    <n v="2.1"/>
    <n v="2.4"/>
    <n v="2"/>
    <n v="2.9"/>
    <x v="6"/>
    <x v="26"/>
    <x v="1"/>
  </r>
  <r>
    <x v="102"/>
    <s v="CAND26410"/>
    <s v="Geeta Bansal"/>
    <x v="7"/>
    <x v="2"/>
    <s v="Diploma"/>
    <s v="BBA"/>
    <s v="2014"/>
    <n v="7.3"/>
    <s v="Voice Process, Ticketing Tools, Communication, Customer Handling, MS Office, Chat Support, Problem Solving"/>
    <s v="JOB5356"/>
    <x v="2"/>
    <s v="Yellowstone  Labs"/>
    <x v="1"/>
    <s v="Bengaluru"/>
    <x v="4"/>
    <x v="1"/>
    <s v="Work From Office"/>
    <s v="MS Office, Ticketing Tools, Problem Solving, Customer Handling"/>
    <n v="2"/>
    <d v="2023-09-02T00:00:00"/>
    <x v="3"/>
    <x v="2"/>
    <x v="1"/>
    <x v="1"/>
    <n v="100"/>
    <s v="Yes"/>
    <s v="Eligible"/>
    <n v="100"/>
    <n v="36"/>
    <n v="5.0999999999999996"/>
    <n v="4.5"/>
    <n v="4"/>
    <n v="5.0999999999999996"/>
    <x v="0"/>
    <x v="2"/>
    <x v="0"/>
  </r>
  <r>
    <x v="103"/>
    <s v="CAND26091"/>
    <s v="Rahul Naidu"/>
    <x v="24"/>
    <x v="1"/>
    <s v="PhD"/>
    <s v="B.Com"/>
    <s v="2011"/>
    <n v="3.9"/>
    <s v="Negotiation, CRM Software, Cold Calling, Market Research, Lead Generation, Presentation Skills, Communication"/>
    <s v="JOB5503"/>
    <x v="12"/>
    <s v="Silverline Systems"/>
    <x v="5"/>
    <s v="Bengaluru"/>
    <x v="4"/>
    <x v="1"/>
    <s v="Work From Office"/>
    <s v="Sales Reporting, Lead Generation, Negotiation, Client Relationship, Presentation Skills"/>
    <n v="8"/>
    <d v="2025-05-08T00:00:00"/>
    <x v="0"/>
    <x v="0"/>
    <x v="0"/>
    <x v="0"/>
    <n v="58.1"/>
    <s v="No"/>
    <s v="Not Eligible"/>
    <n v="46.6"/>
    <n v="17"/>
    <n v="4.5"/>
    <n v="4.4000000000000004"/>
    <n v="3.8"/>
    <n v="5.5"/>
    <x v="11"/>
    <x v="1"/>
    <x v="0"/>
  </r>
  <r>
    <x v="104"/>
    <s v="CAND29211"/>
    <s v="Shweta Singh"/>
    <x v="13"/>
    <x v="2"/>
    <s v="Bachelor's"/>
    <s v="B.Com"/>
    <s v="2010"/>
    <n v="7.1"/>
    <s v="Multitasking, Voice Process, Chat Support, Ticketing Tools, MS Office"/>
    <s v="JOB5125"/>
    <x v="2"/>
    <s v="Solstice Solutions"/>
    <x v="1"/>
    <s v="Cochin"/>
    <x v="1"/>
    <x v="2"/>
    <s v="Work From Office"/>
    <s v="MS Office, Problem Solving, Chat Support, Multitasking, Ticketing Tools, Customer Handling"/>
    <n v="4"/>
    <d v="2024-09-08T00:00:00"/>
    <x v="4"/>
    <x v="9"/>
    <x v="3"/>
    <x v="2"/>
    <n v="67.5"/>
    <s v="Yes"/>
    <s v="Eligible"/>
    <n v="77.7"/>
    <n v="41"/>
    <n v="4.9000000000000004"/>
    <n v="4"/>
    <n v="4"/>
    <n v="5"/>
    <x v="0"/>
    <x v="22"/>
    <x v="0"/>
  </r>
  <r>
    <x v="105"/>
    <s v="CAND33108"/>
    <s v="Yamini Reddy"/>
    <x v="6"/>
    <x v="2"/>
    <s v="Bachelor's"/>
    <s v="B.Com"/>
    <s v="2016"/>
    <n v="8.6"/>
    <s v="Email Support, Ticketing Tools, Problem Solving, Customer Handling, Communication, Chat Support, Voice Process"/>
    <s v="JOB5319"/>
    <x v="2"/>
    <s v="Pinnacle Networks"/>
    <x v="1"/>
    <s v="Coimbatore"/>
    <x v="6"/>
    <x v="1"/>
    <s v="Hybrid"/>
    <s v="Communication, Multitasking, Problem Solving, CRM Software, Customer Handling, Chat Support"/>
    <n v="6"/>
    <d v="2023-12-05T00:00:00"/>
    <x v="0"/>
    <x v="2"/>
    <x v="3"/>
    <x v="1"/>
    <n v="63.9"/>
    <s v="Yes"/>
    <s v="Eligible"/>
    <n v="78.099999999999994"/>
    <n v="1"/>
    <n v="4.3"/>
    <n v="4.4000000000000004"/>
    <n v="4.5"/>
    <n v="5.5"/>
    <x v="9"/>
    <x v="35"/>
    <x v="1"/>
  </r>
  <r>
    <x v="106"/>
    <s v="CAND29582"/>
    <s v="Shalini Khanna"/>
    <x v="3"/>
    <x v="2"/>
    <s v="Bachelor's"/>
    <s v="M.Com"/>
    <s v="2002"/>
    <n v="9.4"/>
    <s v="Tally, Taxation, TDS, Auditing"/>
    <s v="JOB5511"/>
    <x v="4"/>
    <s v="Prism Pvt Ltd"/>
    <x v="2"/>
    <s v="Mumbai"/>
    <x v="3"/>
    <x v="3"/>
    <s v="Work From Home"/>
    <s v="Accounts Receivable, Bank Reconciliation, Bookkeeping, GST"/>
    <n v="2"/>
    <d v="2023-01-14T00:00:00"/>
    <x v="1"/>
    <x v="7"/>
    <x v="0"/>
    <x v="0"/>
    <n v="0"/>
    <s v="Yes"/>
    <s v="Not Eligible"/>
    <n v="37.9"/>
    <n v="39"/>
    <n v="5.9"/>
    <n v="6.5"/>
    <n v="6.1"/>
    <n v="7"/>
    <x v="6"/>
    <x v="18"/>
    <x v="1"/>
  </r>
  <r>
    <x v="107"/>
    <s v="CAND29201"/>
    <s v="Vijay Saxena"/>
    <x v="10"/>
    <x v="1"/>
    <s v="Bachelor's"/>
    <s v="B.Sc Computer Science"/>
    <s v="2025"/>
    <n v="0"/>
    <s v="Linux, Shell Scripting, Security, Active Directory"/>
    <s v="JOB5014"/>
    <x v="8"/>
    <s v="Zenith Servces"/>
    <x v="0"/>
    <s v="Chennai"/>
    <x v="6"/>
    <x v="1"/>
    <s v="Work From Home"/>
    <s v="Networking, Shell Scripting, Virtualization, Linux, Active Directory, Security"/>
    <n v="4"/>
    <d v="2025-10-13T00:00:00"/>
    <x v="3"/>
    <x v="0"/>
    <x v="2"/>
    <x v="0"/>
    <n v="65.5"/>
    <s v="No"/>
    <s v="Not Eligible"/>
    <n v="48.8"/>
    <n v="14"/>
    <n v="4"/>
    <n v="2.8"/>
    <n v="3.5"/>
    <n v="4.59999"/>
    <x v="1"/>
    <x v="6"/>
    <x v="0"/>
  </r>
  <r>
    <x v="108"/>
    <s v="CAND34071"/>
    <s v="Anil Malhotra"/>
    <x v="3"/>
    <x v="1"/>
    <s v="Bachelor's"/>
    <s v="B.A"/>
    <s v="2015"/>
    <n v="5"/>
    <s v="Time Management, Copywriting, SEO Tools, SEM, Content Marketing, English Proficiency, Canva, Social Media Marketing"/>
    <s v="JOB5638"/>
    <x v="7"/>
    <s v="Unity Systems"/>
    <x v="4"/>
    <s v="Mumbai"/>
    <x v="3"/>
    <x v="1"/>
    <s v="Work From Office"/>
    <s v="SEO, SEO Tools, Google Analytics, Copywriting, Canva, Social Media Marketing"/>
    <n v="0"/>
    <d v="2025-01-05T00:00:00"/>
    <x v="2"/>
    <x v="4"/>
    <x v="0"/>
    <x v="0"/>
    <n v="63.8"/>
    <s v="Yes"/>
    <s v="Eligible"/>
    <n v="81.599999999999994"/>
    <n v="14"/>
    <n v="5.9"/>
    <n v="5.8"/>
    <n v="4.8"/>
    <n v="6.7"/>
    <x v="6"/>
    <x v="66"/>
    <x v="0"/>
  </r>
  <r>
    <x v="109"/>
    <s v="CAND30386"/>
    <s v="Ananya Iyengar"/>
    <x v="22"/>
    <x v="2"/>
    <s v="Master's"/>
    <s v="B.Com"/>
    <s v="2013"/>
    <n v="11.7"/>
    <s v="Customer Handling, Chat Support, MS Office, Ticketing Tools, Email Support, Problem Solving"/>
    <s v="JOB5609"/>
    <x v="2"/>
    <s v="Silverline Global"/>
    <x v="1"/>
    <s v="Kochi"/>
    <x v="1"/>
    <x v="1"/>
    <s v="Hybrid"/>
    <s v="CRM Software, Customer Handling, Voice Process, Email Support, Communication, Chat Support"/>
    <n v="0"/>
    <d v="2025-06-18T00:00:00"/>
    <x v="0"/>
    <x v="2"/>
    <x v="1"/>
    <x v="1"/>
    <n v="47.1"/>
    <s v="Yes"/>
    <s v="Partially Eligible"/>
    <n v="68.599999999999994"/>
    <n v="45"/>
    <n v="4.9000000000000004"/>
    <n v="4.8"/>
    <n v="5"/>
    <n v="5.5"/>
    <x v="3"/>
    <x v="66"/>
    <x v="0"/>
  </r>
  <r>
    <x v="110"/>
    <s v="CAND20069"/>
    <s v="Girija Jain"/>
    <x v="14"/>
    <x v="2"/>
    <s v="12th"/>
    <s v="MBA"/>
    <s v="2007"/>
    <n v="8.8000000000000007"/>
    <s v="Pandas, Python, SQL, Data Visualization, Statistics"/>
    <s v="JOB5729"/>
    <x v="0"/>
    <s v="Skyline Systems"/>
    <x v="0"/>
    <s v="Bombay"/>
    <x v="3"/>
    <x v="1"/>
    <s v="Work From Home"/>
    <s v="Data Cleaning, Statistics, Excel, Tableau, Pandas"/>
    <n v="1"/>
    <d v="2023-04-29T00:00:00"/>
    <x v="1"/>
    <x v="2"/>
    <x v="1"/>
    <x v="1"/>
    <n v="41.3"/>
    <s v="Yes"/>
    <s v="Partially Eligible"/>
    <n v="68.599999999999994"/>
    <n v="44"/>
    <n v="10.9"/>
    <n v="10.8"/>
    <n v="9.6999999999999993"/>
    <n v="12"/>
    <x v="8"/>
    <x v="1"/>
    <x v="0"/>
  </r>
  <r>
    <x v="111"/>
    <s v="CAND29536"/>
    <s v="Selvam Warrier"/>
    <x v="6"/>
    <x v="1"/>
    <s v="Master's"/>
    <s v="BBA"/>
    <s v="2007"/>
    <n v="6.5"/>
    <s v="English Proficiency, Voice Process, Communication, Email Support, Chat Support, Ticketing Tools, Multitasking"/>
    <s v="JOB5594"/>
    <x v="2"/>
    <s v="Quest Softwares"/>
    <x v="1"/>
    <s v="Ahmedabad"/>
    <x v="9"/>
    <x v="1"/>
    <s v="Work From Office"/>
    <s v="MS Office, Email Support, CRM Software, Customer Handling, Ticketing Tools"/>
    <n v="0"/>
    <d v="2023-12-12T00:00:00"/>
    <x v="4"/>
    <x v="5"/>
    <x v="0"/>
    <x v="1"/>
    <n v="43"/>
    <s v="Yes"/>
    <s v="Partially Eligible"/>
    <n v="63.5"/>
    <n v="4"/>
    <n v="4"/>
    <n v="3.9"/>
    <n v="3.8"/>
    <n v="4.8"/>
    <x v="9"/>
    <x v="13"/>
    <x v="0"/>
  </r>
  <r>
    <x v="112"/>
    <s v="CAND28566"/>
    <s v="Kirti Mukherjee"/>
    <x v="14"/>
    <x v="2"/>
    <s v="Master's"/>
    <s v="MCA"/>
    <s v="2004"/>
    <n v="12.5"/>
    <s v="API Testing, Bug Tracking, Regression Testing, Test Cases, JIRA, SQL"/>
    <s v="JOB5391"/>
    <x v="6"/>
    <s v="Everest Systems"/>
    <x v="0"/>
    <s v="Hyderabad"/>
    <x v="0"/>
    <x v="0"/>
    <s v="Work From Home"/>
    <s v="Manual Testing, Bug Tracking, Agile, API Testing"/>
    <n v="8"/>
    <d v="2024-11-10T00:00:00"/>
    <x v="2"/>
    <x v="4"/>
    <x v="0"/>
    <x v="0"/>
    <n v="48.9"/>
    <s v="Yes"/>
    <s v="Partially Eligible"/>
    <n v="70.900000000000006"/>
    <n v="25"/>
    <n v="10.5"/>
    <n v="9.9"/>
    <n v="8.9"/>
    <n v="10"/>
    <x v="2"/>
    <x v="2"/>
    <x v="0"/>
  </r>
  <r>
    <x v="113"/>
    <s v="CAND25335"/>
    <s v="Madhavi Pandey"/>
    <x v="10"/>
    <x v="2"/>
    <s v="PhD"/>
    <s v="MBA"/>
    <s v="2012"/>
    <n v="4.7"/>
    <s v="Power BI, Statistics, Hindi Proficiency, Tableau"/>
    <s v="JOB5886"/>
    <x v="0"/>
    <s v="Zephyr Systems"/>
    <x v="0"/>
    <s v="Kochi"/>
    <x v="1"/>
    <x v="1"/>
    <s v="Work From Office"/>
    <s v="Python, Pandas, Tableau, Statistics"/>
    <n v="0"/>
    <d v="2024-05-13T00:00:00"/>
    <x v="2"/>
    <x v="5"/>
    <x v="0"/>
    <x v="1"/>
    <n v="51.2"/>
    <s v="Yes"/>
    <s v="Eligible"/>
    <n v="70.7"/>
    <n v="12"/>
    <n v="6.4"/>
    <n v="5.9"/>
    <n v="6.2"/>
    <n v="8.8000000000000007"/>
    <x v="11"/>
    <x v="43"/>
    <x v="0"/>
  </r>
  <r>
    <x v="114"/>
    <s v="CAND30533"/>
    <s v="Radha Reddy"/>
    <x v="10"/>
    <x v="2"/>
    <s v="Master's"/>
    <s v="MBA Marketing"/>
    <s v="2016"/>
    <n v="9"/>
    <s v="Social Media Marketing, SEO, Content Marketing, Google Analytics, Copywriting, Canva"/>
    <s v="JOB5109"/>
    <x v="7"/>
    <s v="Fusion Softwares"/>
    <x v="4"/>
    <s v="Pune"/>
    <x v="3"/>
    <x v="1"/>
    <s v="Work From Office"/>
    <s v="Content Marketing, Email Marketing, SEO Tools, Google Ads, Canva"/>
    <n v="8"/>
    <d v="2023-11-26T00:00:00"/>
    <x v="4"/>
    <x v="10"/>
    <x v="3"/>
    <x v="1"/>
    <n v="42.9"/>
    <s v="Yes"/>
    <s v="Partially Eligible"/>
    <n v="61.8"/>
    <n v="43"/>
    <n v="8"/>
    <n v="6.3"/>
    <n v="7.4"/>
    <n v="9"/>
    <x v="2"/>
    <x v="67"/>
    <x v="0"/>
  </r>
  <r>
    <x v="115"/>
    <s v="CAND20077"/>
    <s v="Yamini Rao"/>
    <x v="4"/>
    <x v="2"/>
    <s v="12th"/>
    <s v="MBA"/>
    <s v="2003"/>
    <n v="1.1000000000000001"/>
    <s v="Power BI, Python, Data Cleaning, VLOOKUP, Pandas, Excel"/>
    <s v="JOB5350"/>
    <x v="0"/>
    <s v="Bharat Digital"/>
    <x v="0"/>
    <s v="Chennai"/>
    <x v="6"/>
    <x v="1"/>
    <s v="Work From Office"/>
    <s v="Pandas, SQL, Power BI, Tableau, Data Visualization, Data Cleaning"/>
    <n v="2"/>
    <d v="2023-06-12T00:00:00"/>
    <x v="5"/>
    <x v="0"/>
    <x v="0"/>
    <x v="0"/>
    <n v="48.3"/>
    <s v="No"/>
    <s v="Not Eligible"/>
    <n v="35.299999999999997"/>
    <n v="17"/>
    <n v="5"/>
    <n v="3.8"/>
    <n v="3.5"/>
    <n v="5.7"/>
    <x v="3"/>
    <x v="6"/>
    <x v="0"/>
  </r>
  <r>
    <x v="116"/>
    <s v="CAND33578"/>
    <s v="Riya Trivedi"/>
    <x v="23"/>
    <x v="2"/>
    <s v="Bachelor's"/>
    <s v="B.Com"/>
    <s v="2024"/>
    <n v="1"/>
    <s v="Excel, Ratio Analysis, Budgeting, PowerPoint, Financial Modeling, Valuation, Time Management, Risk Analysis"/>
    <s v="JOB5374"/>
    <x v="3"/>
    <s v="Saffron Labs"/>
    <x v="2"/>
    <s v="Pune"/>
    <x v="3"/>
    <x v="1"/>
    <s v="Work From Office"/>
    <s v="Valuation, Financial Reporting, Excel, Ratio Analysis"/>
    <n v="1"/>
    <d v="2023-11-11T00:00:00"/>
    <x v="1"/>
    <x v="0"/>
    <x v="0"/>
    <x v="0"/>
    <n v="77.8"/>
    <s v="Partial"/>
    <s v="Partially Eligible"/>
    <n v="73.099999999999994"/>
    <n v="12"/>
    <n v="5.3"/>
    <n v="3.7"/>
    <n v="4"/>
    <n v="6.2"/>
    <x v="2"/>
    <x v="65"/>
    <x v="0"/>
  </r>
  <r>
    <x v="117"/>
    <s v="CAND31083"/>
    <s v="Chirag Iyer"/>
    <x v="20"/>
    <x v="1"/>
    <s v="12th"/>
    <s v="B.Com"/>
    <s v="2008"/>
    <n v="4.3"/>
    <s v="Bookkeeping, Accounts Receivable, Tally, TDS, Excel"/>
    <s v="JOB5022"/>
    <x v="4"/>
    <s v="Falcon Solutions"/>
    <x v="2"/>
    <s v="Hyderabad"/>
    <x v="0"/>
    <x v="1"/>
    <s v="Work From Office"/>
    <s v="Excel, Accounts Payable, GST, Bookkeeping"/>
    <n v="0"/>
    <d v="2023-09-07T00:00:00"/>
    <x v="1"/>
    <x v="3"/>
    <x v="0"/>
    <x v="1"/>
    <n v="51.9"/>
    <s v="Yes"/>
    <s v="Eligible"/>
    <n v="71.900000000000006"/>
    <n v="24"/>
    <n v="5"/>
    <n v="4.09999"/>
    <n v="3.8"/>
    <n v="5.0999999999999996"/>
    <x v="0"/>
    <x v="68"/>
    <x v="0"/>
  </r>
  <r>
    <x v="118"/>
    <s v="CAND25150"/>
    <s v="Priya Mukherjee"/>
    <x v="1"/>
    <x v="2"/>
    <s v="Bachelor's"/>
    <s v="MA English"/>
    <s v="2015"/>
    <n v="10"/>
    <s v="Blogging, Grammar, Research, Proofreading, SEO Writing"/>
    <s v="JOB5483"/>
    <x v="5"/>
    <s v="Quantum Enterprises"/>
    <x v="3"/>
    <s v="Chennai"/>
    <x v="6"/>
    <x v="1"/>
    <s v="Hybrid"/>
    <s v="Content Writing, Creativity, Editing, Blogging"/>
    <n v="1"/>
    <d v="2025-06-22T00:00:00"/>
    <x v="0"/>
    <x v="5"/>
    <x v="0"/>
    <x v="1"/>
    <n v="25.6"/>
    <s v="Yes"/>
    <s v="Not Eligible"/>
    <n v="57.8"/>
    <n v="6"/>
    <n v="7"/>
    <n v="6.4"/>
    <n v="6.3"/>
    <n v="7"/>
    <x v="3"/>
    <x v="2"/>
    <x v="0"/>
  </r>
  <r>
    <x v="119"/>
    <s v="CAND34415"/>
    <s v="Raghav Raman"/>
    <x v="16"/>
    <x v="1"/>
    <s v="Master's"/>
    <s v="MCA"/>
    <s v="2016"/>
    <n v="5.3"/>
    <s v="JIRA, Problem Solving, SQL, API Testing, Agile, Bug Tracking, Regression Testing, Critical Thinking, Test Cases"/>
    <s v="JOB5380"/>
    <x v="6"/>
    <s v="Trident Digital"/>
    <x v="0"/>
    <s v="Delhi"/>
    <x v="5"/>
    <x v="0"/>
    <s v="Hybrid"/>
    <s v="API Testing, Automation Testing, Selenium, Agile, Bug Tracking, Manual Testing"/>
    <n v="5"/>
    <d v="2024-11-25T00:00:00"/>
    <x v="0"/>
    <x v="4"/>
    <x v="0"/>
    <x v="0"/>
    <n v="50.5"/>
    <s v="Partial"/>
    <s v="Partially Eligible"/>
    <n v="56.9"/>
    <n v="3"/>
    <n v="6.9"/>
    <n v="6.8"/>
    <n v="5.7"/>
    <n v="7.8"/>
    <x v="2"/>
    <x v="66"/>
    <x v="0"/>
  </r>
  <r>
    <x v="120"/>
    <s v="CAND23219"/>
    <s v="Praveen Iyengar"/>
    <x v="4"/>
    <x v="1"/>
    <s v="12th"/>
    <s v="MCA"/>
    <s v="2016"/>
    <n v="6.1"/>
    <s v="Data Structures, Spring Boot, REST API"/>
    <s v="JOB5196"/>
    <x v="9"/>
    <s v="Pinnacle Networks"/>
    <x v="0"/>
    <s v="Coimbatore"/>
    <x v="6"/>
    <x v="0"/>
    <s v="Work From Office"/>
    <s v="Algorithms, Git, Java, SQL, REST API"/>
    <n v="0"/>
    <d v="2023-11-23T00:00:00"/>
    <x v="3"/>
    <x v="0"/>
    <x v="0"/>
    <x v="0"/>
    <n v="21.1"/>
    <s v="Yes"/>
    <s v="Not Eligible"/>
    <n v="48.9"/>
    <n v="36"/>
    <n v="11.8"/>
    <n v="11.9"/>
    <n v="11.4"/>
    <n v="16.2"/>
    <x v="2"/>
    <x v="17"/>
    <x v="1"/>
  </r>
  <r>
    <x v="121"/>
    <s v="CAND20318"/>
    <s v="Balaji Rathore"/>
    <x v="2"/>
    <x v="1"/>
    <s v="Bachelor's"/>
    <s v="MCA"/>
    <s v="2004"/>
    <n v="5.6"/>
    <s v="SQL, Data Visualization, Problem Solving, Adaptability, Deep Learning, Statistics, Scikit-learn, NLP, Python"/>
    <s v="JOB5679"/>
    <x v="10"/>
    <s v="Titan Ventures"/>
    <x v="0"/>
    <s v="Gurugram"/>
    <x v="8"/>
    <x v="1"/>
    <s v="Work From Home"/>
    <s v="Statistics, Pandas, Python, SQL"/>
    <n v="6"/>
    <d v="2024-04-10T00:00:00"/>
    <x v="1"/>
    <x v="7"/>
    <x v="0"/>
    <x v="0"/>
    <n v="73.8"/>
    <s v="No"/>
    <s v="Not Eligible"/>
    <n v="48.5"/>
    <n v="41"/>
    <n v="14.9"/>
    <n v="11.3"/>
    <n v="12.6"/>
    <n v="17.399999999999999"/>
    <x v="8"/>
    <x v="69"/>
    <x v="0"/>
  </r>
  <r>
    <x v="122"/>
    <s v="CAND28544"/>
    <s v="Harsha Chauhan"/>
    <x v="5"/>
    <x v="1"/>
    <s v="Bachelor's"/>
    <s v="MCA"/>
    <s v="2013"/>
    <n v="5.7"/>
    <s v="SQL, MS Office, Data Structures, Spring Boot, Algorithms, Git, Python"/>
    <s v="JOB5285"/>
    <x v="9"/>
    <s v="Titan Digital"/>
    <x v="0"/>
    <s v="Ahmedabad"/>
    <x v="9"/>
    <x v="1"/>
    <s v="Work From Office"/>
    <s v="JavaScript, C++, Data Structures, Algorithms, Python, Git"/>
    <n v="1"/>
    <d v="2025-04-29T00:00:00"/>
    <x v="0"/>
    <x v="2"/>
    <x v="3"/>
    <x v="1"/>
    <n v="67.3"/>
    <s v="Yes"/>
    <s v="Eligible"/>
    <n v="76.400000000000006"/>
    <n v="26"/>
    <n v="13"/>
    <n v="10.4"/>
    <n v="10.7"/>
    <n v="15.5"/>
    <x v="8"/>
    <x v="70"/>
    <x v="0"/>
  </r>
  <r>
    <x v="123"/>
    <s v="CAND30266"/>
    <s v="Aarav Ghosh"/>
    <x v="11"/>
    <x v="1"/>
    <s v="Master's"/>
    <s v="Any Graduate"/>
    <s v="2017"/>
    <n v="8"/>
    <s v="Problem Solving, MS Office, Customer Handling, Chat Support, CRM Software, Ticketing Tools, Multitasking"/>
    <s v="JOB5156"/>
    <x v="2"/>
    <s v="Yellowstone Industries"/>
    <x v="1"/>
    <s v="Pune"/>
    <x v="3"/>
    <x v="0"/>
    <s v="Work From Office"/>
    <s v="Ticketing Tools, Chat Support, Problem Solving, MS Office"/>
    <n v="0"/>
    <d v="2023-08-29T00:00:00"/>
    <x v="5"/>
    <x v="9"/>
    <x v="3"/>
    <x v="2"/>
    <n v="99.9"/>
    <s v="Yes"/>
    <s v="Eligible"/>
    <n v="96.3"/>
    <n v="39"/>
    <n v="4.4000000000000004"/>
    <n v="4.7"/>
    <n v="4.3"/>
    <n v="5.3"/>
    <x v="5"/>
    <x v="26"/>
    <x v="1"/>
  </r>
  <r>
    <x v="124"/>
    <s v="CAND22198"/>
    <s v="Mohan Naidu"/>
    <x v="19"/>
    <x v="1"/>
    <s v="Bachelor's"/>
    <s v="M.Sc Data Science"/>
    <s v="2019"/>
    <n v="0.8"/>
    <s v="Python, Scikit-learn, Statistics, Pandas, Machine Learning"/>
    <s v="JOB5294"/>
    <x v="10"/>
    <s v="Horizon Enterprises"/>
    <x v="0"/>
    <s v="Mumbai"/>
    <x v="3"/>
    <x v="0"/>
    <s v="Work From Home"/>
    <s v="SQL, NLP, Scikit-learn, Machine Learning"/>
    <n v="1"/>
    <d v="2025-09-07T00:00:00"/>
    <x v="4"/>
    <x v="3"/>
    <x v="0"/>
    <x v="1"/>
    <n v="47.8"/>
    <s v="No"/>
    <s v="Not Eligible"/>
    <n v="39.299999999999997"/>
    <n v="38"/>
    <n v="6.3"/>
    <n v="6.7"/>
    <n v="6"/>
    <n v="9.6999999999999993"/>
    <x v="0"/>
    <x v="71"/>
    <x v="1"/>
  </r>
  <r>
    <x v="125"/>
    <s v="CAND28333"/>
    <s v="Diya Rao"/>
    <x v="12"/>
    <x v="2"/>
    <s v="Bachelor's"/>
    <s v="MBA Finance"/>
    <s v="2016"/>
    <n v="9"/>
    <s v="SQL, Ratio Analysis, Budgeting, Critical Thinking"/>
    <s v="JOB5051"/>
    <x v="3"/>
    <s v="Orbit Industries"/>
    <x v="2"/>
    <s v="Coimbatore"/>
    <x v="6"/>
    <x v="1"/>
    <s v="Work From Home"/>
    <s v="Forecasting, Excel, Financial Reporting, Valuation, Budgeting, PowerPoint"/>
    <n v="5"/>
    <d v="2024-03-20T00:00:00"/>
    <x v="0"/>
    <x v="10"/>
    <x v="0"/>
    <x v="1"/>
    <n v="16.899999999999999"/>
    <s v="Yes"/>
    <s v="Not Eligible"/>
    <n v="51.4"/>
    <n v="8"/>
    <n v="13.7"/>
    <n v="12.6"/>
    <n v="10.8"/>
    <n v="13"/>
    <x v="10"/>
    <x v="4"/>
    <x v="0"/>
  </r>
  <r>
    <x v="126"/>
    <s v="CAND25281"/>
    <s v="Nisha Subramanian"/>
    <x v="13"/>
    <x v="2"/>
    <s v="Bachelor's"/>
    <s v="BCA"/>
    <s v="2025"/>
    <n v="0"/>
    <s v="Time Management, Problem Solving, Python, Algorithms, Git, Data Structures, C++, JavaScript"/>
    <s v="JOB5455"/>
    <x v="9"/>
    <s v="Vindhya Solutions"/>
    <x v="0"/>
    <s v="Kolkata"/>
    <x v="2"/>
    <x v="1"/>
    <s v="Hybrid"/>
    <s v="C++, Python, Spring Boot, Data Structures, REST API"/>
    <n v="0"/>
    <d v="2025-03-18T00:00:00"/>
    <x v="2"/>
    <x v="1"/>
    <x v="2"/>
    <x v="1"/>
    <n v="61"/>
    <s v="Partial"/>
    <s v="Partially Eligible"/>
    <n v="58.5"/>
    <n v="16"/>
    <n v="4.09999"/>
    <n v="4.0999999999999996"/>
    <n v="4"/>
    <n v="6.4"/>
    <x v="10"/>
    <x v="72"/>
    <x v="1"/>
  </r>
  <r>
    <x v="127"/>
    <s v="CAND20901"/>
    <s v="Sunita Patel"/>
    <x v="18"/>
    <x v="2"/>
    <s v="Diploma"/>
    <s v="M.Com"/>
    <s v="2002"/>
    <n v="4"/>
    <s v="Excel, SQL, Financial Reporting, Financial Modeling"/>
    <s v="JOB5280"/>
    <x v="3"/>
    <s v="Pinnacle Networks"/>
    <x v="2"/>
    <s v="Hyderabad"/>
    <x v="0"/>
    <x v="1"/>
    <s v="Hybrid"/>
    <s v="PowerPoint, Budgeting, Ratio Analysis, Excel"/>
    <n v="4"/>
    <d v="2025-04-08T00:00:00"/>
    <x v="3"/>
    <x v="1"/>
    <x v="0"/>
    <x v="1"/>
    <n v="23.6"/>
    <s v="Partial"/>
    <s v="Not Eligible"/>
    <n v="39"/>
    <n v="31"/>
    <n v="8.1999999999999993"/>
    <n v="6.9"/>
    <n v="6.2"/>
    <n v="8.9"/>
    <x v="8"/>
    <x v="58"/>
    <x v="0"/>
  </r>
  <r>
    <x v="128"/>
    <s v="CAND26856"/>
    <s v="Yamini Banerjee"/>
    <x v="1"/>
    <x v="2"/>
    <s v="Master's"/>
    <s v="B.A"/>
    <s v="2002"/>
    <n v="6.1"/>
    <s v="CRM Software, Problem Solving, Customer Handling, Voice Process, Ticketing Tools, Chat Support, Communication"/>
    <s v="JOB5210"/>
    <x v="2"/>
    <s v="Shakt Services"/>
    <x v="1"/>
    <s v="Kolkata"/>
    <x v="2"/>
    <x v="1"/>
    <s v="Work From Home"/>
    <s v="Problem Solving, Voice Process, CRM Software, MS Office, Customer Handling, Ticketing Tools"/>
    <n v="0"/>
    <d v="2023-12-10T00:00:00"/>
    <x v="2"/>
    <x v="9"/>
    <x v="1"/>
    <x v="2"/>
    <n v="86.2"/>
    <s v="Yes"/>
    <s v="Eligible"/>
    <n v="94.4"/>
    <n v="43"/>
    <n v="3.9"/>
    <n v="3.6"/>
    <n v="3.6"/>
    <n v="4.7"/>
    <x v="9"/>
    <x v="73"/>
    <x v="0"/>
  </r>
  <r>
    <x v="129"/>
    <s v="CAND26039"/>
    <s v="Reyansh Iyer"/>
    <x v="4"/>
    <x v="1"/>
    <s v="Bachelor's"/>
    <s v="B.Sc"/>
    <s v="2023"/>
    <n v="2"/>
    <s v="Business Process Modeling, SQL, Excel, Requirement Gathering, Documentation, Stakeholder Management"/>
    <s v="JOB5046"/>
    <x v="11"/>
    <s v="Ifinity Corp"/>
    <x v="0"/>
    <s v="Chennai"/>
    <x v="6"/>
    <x v="3"/>
    <s v="Hybrid"/>
    <s v="SQL, Requirement Gathering, Business Process Modeling, Documentation, Power BI, Agile"/>
    <n v="5"/>
    <d v="2023-04-07T00:00:00"/>
    <x v="4"/>
    <x v="4"/>
    <x v="0"/>
    <x v="0"/>
    <n v="64.7"/>
    <s v="No"/>
    <s v="Not Eligible"/>
    <n v="47"/>
    <n v="43"/>
    <n v="5.5"/>
    <n v="5.3"/>
    <n v="4.5"/>
    <n v="7.5"/>
    <x v="8"/>
    <x v="7"/>
    <x v="0"/>
  </r>
  <r>
    <x v="130"/>
    <s v="CAND23025"/>
    <s v="Kirti Bhatia"/>
    <x v="7"/>
    <x v="2"/>
    <s v="Diploma"/>
    <s v="B.Com"/>
    <s v="2018"/>
    <n v="5.0999999999999996"/>
    <s v="English Proficiency, Taxation, GST, TDS, Accounts Receivable, Excel"/>
    <s v="JOB5810"/>
    <x v="4"/>
    <s v="Prism Pvt Ltd"/>
    <x v="2"/>
    <s v="Gurugram"/>
    <x v="8"/>
    <x v="0"/>
    <s v="Hybrid"/>
    <s v="Taxation, Accounts Payable, Bookkeeping, GST"/>
    <n v="6"/>
    <d v="2025-10-25T00:00:00"/>
    <x v="1"/>
    <x v="0"/>
    <x v="0"/>
    <x v="0"/>
    <n v="49.7"/>
    <s v="No"/>
    <s v="Not Eligible"/>
    <n v="41.8"/>
    <n v="7"/>
    <n v="4.4000000000000004"/>
    <n v="3.9"/>
    <n v="4.0999999999999996"/>
    <n v="5.5"/>
    <x v="1"/>
    <x v="74"/>
    <x v="0"/>
  </r>
  <r>
    <x v="131"/>
    <s v="CAND30780"/>
    <s v="Bhavana Saxena"/>
    <x v="25"/>
    <x v="2"/>
    <s v="Master's"/>
    <s v="B.Sc Computer Science"/>
    <s v="2017"/>
    <n v="5.0999999999999996"/>
    <s v="Regression Testing, SQL, Selenium"/>
    <s v="JOB5492"/>
    <x v="6"/>
    <s v="Infinit Enterprises"/>
    <x v="0"/>
    <s v="Kochi"/>
    <x v="1"/>
    <x v="0"/>
    <s v="Work From Office"/>
    <s v="Test Cases, Selenium, Automation Testing, Manual Testing, SQL"/>
    <n v="2"/>
    <d v="2025-03-09T00:00:00"/>
    <x v="3"/>
    <x v="10"/>
    <x v="0"/>
    <x v="1"/>
    <n v="41.5"/>
    <s v="Yes"/>
    <s v="Partially Eligible"/>
    <n v="68.5"/>
    <n v="34"/>
    <n v="6.9"/>
    <n v="5.4"/>
    <n v="5.5"/>
    <n v="7.6"/>
    <x v="10"/>
    <x v="53"/>
    <x v="0"/>
  </r>
  <r>
    <x v="132"/>
    <s v="CAND23949"/>
    <s v="Muthu Das"/>
    <x v="20"/>
    <x v="1"/>
    <s v="Bachelor's"/>
    <s v="B.Sc Computer Science"/>
    <s v="2004"/>
    <n v="2.8"/>
    <s v="CSS, Node.js, REST API, React"/>
    <s v="JOB5389"/>
    <x v="1"/>
    <s v="Nimbus Digital"/>
    <x v="0"/>
    <s v="Noida"/>
    <x v="7"/>
    <x v="1"/>
    <s v="Work From Home"/>
    <s v="JavaScript, CSS, MongoDB, Git, React, TypeScript"/>
    <n v="6"/>
    <d v="2023-03-29T00:00:00"/>
    <x v="3"/>
    <x v="3"/>
    <x v="0"/>
    <x v="1"/>
    <n v="31.6"/>
    <s v="No"/>
    <s v="Not Eligible"/>
    <n v="29.9"/>
    <n v="3"/>
    <n v="7.4"/>
    <n v="6.7"/>
    <n v="4.9000000000000004"/>
    <n v="8"/>
    <x v="10"/>
    <x v="11"/>
    <x v="0"/>
  </r>
  <r>
    <x v="133"/>
    <s v="CAND28095"/>
    <s v="Dhruv Subramanian"/>
    <x v="0"/>
    <x v="1"/>
    <s v="Bachelor's"/>
    <s v="B.Com"/>
    <s v="2017"/>
    <n v="8"/>
    <s v="Accounts Payable, Accounts Receivable, Bookkeeping, Taxation, GST, Bank Reconciliation"/>
    <s v="JOB5297"/>
    <x v="4"/>
    <s v="Unity Systems"/>
    <x v="2"/>
    <s v="Hyderabad"/>
    <x v="0"/>
    <x v="0"/>
    <s v="Work From Home"/>
    <s v="Accounts Payable, Bookkeeping, Tally, GST"/>
    <n v="1"/>
    <d v="2024-02-29T00:00:00"/>
    <x v="0"/>
    <x v="9"/>
    <x v="1"/>
    <x v="3"/>
    <n v="77.3"/>
    <s v="Yes"/>
    <s v="Eligible"/>
    <n v="90.2"/>
    <n v="1"/>
    <n v="5.3"/>
    <n v="4.9000000000000004"/>
    <n v="5.4"/>
    <n v="6.8"/>
    <x v="7"/>
    <x v="21"/>
    <x v="0"/>
  </r>
  <r>
    <x v="134"/>
    <s v="CAND26227"/>
    <s v="Sunita Malhotra"/>
    <x v="25"/>
    <x v="2"/>
    <s v="Bachelor's"/>
    <s v="B.A"/>
    <s v="2006"/>
    <n v="7.6"/>
    <s v="English Proficiency, Time Management, SEO Tools, Copywriting, Social Media Marketing"/>
    <s v="JOB5584"/>
    <x v="7"/>
    <s v="Pinnacle Services"/>
    <x v="4"/>
    <s v="Mumbai"/>
    <x v="3"/>
    <x v="1"/>
    <s v="Work From Home"/>
    <s v="SEM, Copywriting, SEO, Email Marketing"/>
    <n v="0"/>
    <d v="2025-03-19T00:00:00"/>
    <x v="0"/>
    <x v="10"/>
    <x v="0"/>
    <x v="1"/>
    <n v="24.3"/>
    <s v="Yes"/>
    <s v="Not Eligible"/>
    <n v="52.9"/>
    <n v="42"/>
    <n v="7.5"/>
    <n v="6"/>
    <n v="6.5"/>
    <n v="8.4"/>
    <x v="10"/>
    <x v="53"/>
    <x v="0"/>
  </r>
  <r>
    <x v="135"/>
    <s v="CAND26001"/>
    <s v="Abhishek Menon"/>
    <x v="0"/>
    <x v="1"/>
    <s v="12th"/>
    <s v="B.A"/>
    <s v="2019"/>
    <n v="6"/>
    <s v="Communication, Customer Handling, Voice Process, English Proficiency, Multitasking, Email Support, MS Office, Chat Support, CRM Software"/>
    <s v="JOB5756"/>
    <x v="2"/>
    <s v="Quest Digital"/>
    <x v="1"/>
    <s v="Chennai"/>
    <x v="6"/>
    <x v="1"/>
    <s v="Work From Office"/>
    <s v="Chat Support, MS Office, Communication, CRM Software"/>
    <n v="1"/>
    <d v="2025-09-10T00:00:00"/>
    <x v="5"/>
    <x v="9"/>
    <x v="1"/>
    <x v="2"/>
    <n v="100"/>
    <s v="Yes"/>
    <s v="Eligible"/>
    <n v="100"/>
    <n v="23"/>
    <n v="4.4000000000000004"/>
    <n v="4"/>
    <n v="3.6"/>
    <n v="4.59999"/>
    <x v="0"/>
    <x v="24"/>
    <x v="0"/>
  </r>
  <r>
    <x v="136"/>
    <s v="CAND24008"/>
    <s v="Anjali Trivedi"/>
    <x v="3"/>
    <x v="2"/>
    <s v="Master's"/>
    <s v="B.Com"/>
    <s v="2010"/>
    <n v="3.6"/>
    <s v="Sales Reporting, Client Relationship, Presentation Skills, Target Achievement, CRM Software"/>
    <s v="JOB5505"/>
    <x v="12"/>
    <s v="Shakti Solutions"/>
    <x v="5"/>
    <s v="Mumbai"/>
    <x v="3"/>
    <x v="1"/>
    <s v="Work From Office"/>
    <s v="Communication, Presentation Skills, Target Achievement, Market Research, Lead Generation"/>
    <n v="0"/>
    <d v="2025-01-13T00:00:00"/>
    <x v="1"/>
    <x v="8"/>
    <x v="2"/>
    <x v="1"/>
    <n v="37"/>
    <s v="Yes"/>
    <s v="Partially Eligible"/>
    <n v="58.2"/>
    <n v="9"/>
    <n v="4.2"/>
    <n v="4.4000000000000004"/>
    <n v="3.7"/>
    <n v="5.3"/>
    <x v="6"/>
    <x v="31"/>
    <x v="1"/>
  </r>
  <r>
    <x v="137"/>
    <s v="CAND32791"/>
    <s v="Radha Chatterjee"/>
    <x v="14"/>
    <x v="2"/>
    <s v="Master's"/>
    <s v="B.A English"/>
    <s v="2009"/>
    <n v="4.9000000000000004"/>
    <s v="SEO Writing, WordPress, Grammar, Leadership"/>
    <s v="JOB5720"/>
    <x v="5"/>
    <s v="Zeith Industries"/>
    <x v="3"/>
    <s v="Pune"/>
    <x v="3"/>
    <x v="3"/>
    <s v="Work From Office"/>
    <s v="SEO Writing, Proofreading, Research, Blogging, Creativity, WordPress"/>
    <n v="8"/>
    <d v="2024-09-13T00:00:00"/>
    <x v="4"/>
    <x v="7"/>
    <x v="0"/>
    <x v="0"/>
    <n v="33.4"/>
    <s v="No"/>
    <s v="Not Eligible"/>
    <n v="31.6"/>
    <n v="20"/>
    <n v="4.9000000000000004"/>
    <n v="4.09999"/>
    <n v="4"/>
    <n v="5.4"/>
    <x v="0"/>
    <x v="75"/>
    <x v="0"/>
  </r>
  <r>
    <x v="138"/>
    <s v="CAND33350"/>
    <s v="Ramya Murugan"/>
    <x v="23"/>
    <x v="2"/>
    <s v="Master's"/>
    <s v="BBA"/>
    <s v="2020"/>
    <n v="2.5"/>
    <s v="Employee Engagement, Exit Formalities, Attendance Management, MS Office, Onboarding, Recruitment"/>
    <s v="JOB5556"/>
    <x v="13"/>
    <s v="Trident Networks"/>
    <x v="6"/>
    <s v="Ahmedabad"/>
    <x v="9"/>
    <x v="1"/>
    <s v="Work From Office"/>
    <s v="Recruitment, Attendance Management, Labour Law, Onboarding"/>
    <n v="0"/>
    <d v="2025-09-19T00:00:00"/>
    <x v="3"/>
    <x v="4"/>
    <x v="0"/>
    <x v="0"/>
    <n v="77.099999999999994"/>
    <s v="Yes"/>
    <s v="Eligible"/>
    <n v="83.6"/>
    <n v="40"/>
    <n v="4.3"/>
    <n v="4"/>
    <n v="3"/>
    <n v="4.7"/>
    <x v="0"/>
    <x v="73"/>
    <x v="0"/>
  </r>
  <r>
    <x v="139"/>
    <s v="CAND27656"/>
    <s v="Balaji Mehta"/>
    <x v="10"/>
    <x v="1"/>
    <s v="Bachelor's"/>
    <s v="B.A"/>
    <s v="2023"/>
    <n v="2"/>
    <s v="Payroll, HRMS, MS Office, Recruitment, Exit Formalities, Labour Law, Attendance Management"/>
    <s v="JOB5542"/>
    <x v="13"/>
    <s v="Crescent Technologies"/>
    <x v="6"/>
    <s v="Kolkata"/>
    <x v="2"/>
    <x v="1"/>
    <s v="Hybrid"/>
    <s v="Labour Law, HRMS, Communication, Payroll"/>
    <n v="1"/>
    <d v="2023-09-17T00:00:00"/>
    <x v="2"/>
    <x v="2"/>
    <x v="1"/>
    <x v="1"/>
    <n v="77.3"/>
    <s v="Yes"/>
    <s v="Eligible"/>
    <n v="84.2"/>
    <n v="9"/>
    <n v="4.0999999999999996"/>
    <n v="2.9"/>
    <n v="2.8"/>
    <n v="4.4000000000000004"/>
    <x v="0"/>
    <x v="76"/>
    <x v="0"/>
  </r>
  <r>
    <x v="140"/>
    <s v="CAND26661"/>
    <s v="Anika Iyer"/>
    <x v="24"/>
    <x v="2"/>
    <s v="Bachelor's"/>
    <s v="B.Com"/>
    <s v="2005"/>
    <n v="13.6"/>
    <s v="Presentation Skills, Client Relationship, Lead Generation, CRM Software, Market Research, Cold Calling"/>
    <s v="JOB5791"/>
    <x v="12"/>
    <s v="Everest Digital"/>
    <x v="5"/>
    <s v="Mumbai"/>
    <x v="3"/>
    <x v="1"/>
    <s v="Work From Office"/>
    <s v="Sales Reporting, Target Achievement, Market Research, CRM Software"/>
    <n v="0"/>
    <d v="2025-01-07T00:00:00"/>
    <x v="4"/>
    <x v="6"/>
    <x v="0"/>
    <x v="1"/>
    <n v="49"/>
    <s v="Yes"/>
    <s v="Partially Eligible"/>
    <n v="70.900000000000006"/>
    <n v="28"/>
    <n v="7.8"/>
    <n v="7.4"/>
    <n v="7.2"/>
    <n v="8"/>
    <x v="6"/>
    <x v="21"/>
    <x v="0"/>
  </r>
  <r>
    <x v="141"/>
    <s v="CAND29374"/>
    <s v="Deepa Rao"/>
    <x v="7"/>
    <x v="2"/>
    <s v="Bachelor's"/>
    <s v="MA English"/>
    <s v="2011"/>
    <n v="8.6"/>
    <s v="Editing, Blogging, Copywriting, WordPress, Proofreading, Grammar, Research"/>
    <s v="JOB5883"/>
    <x v="5"/>
    <s v="Skyline Systems"/>
    <x v="3"/>
    <s v="Hyderabad"/>
    <x v="0"/>
    <x v="1"/>
    <s v="Hybrid"/>
    <s v="Blogging, Copywriting, WordPress, Content Writing, SEO Writing, Grammar"/>
    <n v="3"/>
    <d v="2024-09-05T00:00:00"/>
    <x v="2"/>
    <x v="2"/>
    <x v="1"/>
    <x v="1"/>
    <n v="65.7"/>
    <s v="Yes"/>
    <s v="Eligible"/>
    <n v="81"/>
    <n v="42"/>
    <n v="5.6"/>
    <n v="5.7"/>
    <n v="5.7"/>
    <n v="7"/>
    <x v="0"/>
    <x v="35"/>
    <x v="1"/>
  </r>
  <r>
    <x v="142"/>
    <s v="CAND28283"/>
    <s v="Suresh Chawla"/>
    <x v="6"/>
    <x v="1"/>
    <s v="Bachelor's"/>
    <s v="B.Com"/>
    <s v="2018"/>
    <n v="7"/>
    <s v="Voice Process, Email Support, Customer Handling"/>
    <s v="JOB5249"/>
    <x v="2"/>
    <s v="Kite Labs"/>
    <x v="1"/>
    <s v="Ahmedabad"/>
    <x v="9"/>
    <x v="1"/>
    <s v="Work From Office"/>
    <s v="Problem Solving, Multitasking, Communication, Customer Handling, CRM Software"/>
    <n v="1"/>
    <d v="2023-11-08T00:00:00"/>
    <x v="2"/>
    <x v="5"/>
    <x v="0"/>
    <x v="1"/>
    <n v="22.9"/>
    <s v="Yes"/>
    <s v="Not Eligible"/>
    <n v="51.8"/>
    <n v="3"/>
    <n v="4.5999999999999996"/>
    <n v="3.6"/>
    <n v="3.9"/>
    <n v="5"/>
    <x v="2"/>
    <x v="77"/>
    <x v="0"/>
  </r>
  <r>
    <x v="143"/>
    <s v="CAND32880"/>
    <s v="Riya Trivedi"/>
    <x v="3"/>
    <x v="2"/>
    <s v="Diploma"/>
    <s v="M.Com"/>
    <s v="2004"/>
    <n v="11.6"/>
    <s v="Taxation, Bookkeeping, Bank Reconciliation, Excel, Auditing"/>
    <s v="JOB5167"/>
    <x v="4"/>
    <s v="Sunrise Services"/>
    <x v="2"/>
    <s v="Ahmedabad"/>
    <x v="9"/>
    <x v="1"/>
    <s v="Work From Office"/>
    <s v="Excel, GST, Accounts Payable, Taxation, TDS, Bank Reconciliation"/>
    <n v="0"/>
    <d v="2024-11-03T00:00:00"/>
    <x v="5"/>
    <x v="4"/>
    <x v="0"/>
    <x v="0"/>
    <n v="50.1"/>
    <s v="Yes"/>
    <s v="Eligible"/>
    <n v="73.7"/>
    <n v="13"/>
    <n v="7"/>
    <n v="6.4"/>
    <n v="6.3"/>
    <n v="7"/>
    <x v="2"/>
    <x v="2"/>
    <x v="0"/>
  </r>
  <r>
    <x v="144"/>
    <s v="CAND22456"/>
    <s v="Praveen Verma"/>
    <x v="13"/>
    <x v="1"/>
    <s v="Master's"/>
    <s v="Diploma in IT"/>
    <s v="2003"/>
    <n v="0.4"/>
    <s v="Networking, Virtualization, Security, AWS, Shell Scripting, Troubleshooting, Critical Thinking"/>
    <s v="JOB5433"/>
    <x v="8"/>
    <s v="Prism Pvt Ltd"/>
    <x v="0"/>
    <s v="Gurugram"/>
    <x v="8"/>
    <x v="1"/>
    <s v="Work From Home"/>
    <s v="Security, Linux, Shell Scripting, Backup Management, Active Directory"/>
    <n v="0"/>
    <d v="2023-07-11T00:00:00"/>
    <x v="5"/>
    <x v="6"/>
    <x v="0"/>
    <x v="1"/>
    <n v="42.5"/>
    <s v="Partial"/>
    <s v="Partially Eligible"/>
    <n v="52.4"/>
    <n v="3"/>
    <n v="3.9"/>
    <n v="3.9"/>
    <n v="3.5"/>
    <n v="4.9000000000000004"/>
    <x v="4"/>
    <x v="54"/>
    <x v="2"/>
  </r>
  <r>
    <x v="145"/>
    <s v="CAND29228"/>
    <s v="Gopal Jain"/>
    <x v="1"/>
    <x v="1"/>
    <s v="Master's"/>
    <s v="B.Com"/>
    <s v="2021"/>
    <n v="4"/>
    <s v="Excel, Data Cleaning, Tableau, Data Visualization"/>
    <s v="JOB5387"/>
    <x v="0"/>
    <s v="Aster Enterprises"/>
    <x v="0"/>
    <s v="Chennai"/>
    <x v="6"/>
    <x v="1"/>
    <s v="Work From Office"/>
    <s v="Statistics, Data Visualization, SQL, VLOOKUP, Excel"/>
    <n v="4"/>
    <d v="2024-11-04T00:00:00"/>
    <x v="5"/>
    <x v="0"/>
    <x v="0"/>
    <x v="0"/>
    <n v="41.1"/>
    <s v="Partial"/>
    <s v="Partially Eligible"/>
    <n v="51.8"/>
    <n v="23"/>
    <n v="6"/>
    <n v="6.6"/>
    <n v="5.6"/>
    <n v="8.1999999999999993"/>
    <x v="2"/>
    <x v="18"/>
    <x v="1"/>
  </r>
  <r>
    <x v="146"/>
    <s v="CAND28993"/>
    <s v="Vidya Ghosh"/>
    <x v="0"/>
    <x v="2"/>
    <s v="Bachelor's"/>
    <s v="M.Sc Statistics"/>
    <s v="2022"/>
    <n v="3"/>
    <s v="Data Cleaning, Python, VLOOKUP, Pandas"/>
    <s v="JOB5252"/>
    <x v="0"/>
    <s v="Fusion Networks"/>
    <x v="0"/>
    <s v="Ahmedabad"/>
    <x v="9"/>
    <x v="3"/>
    <s v="Hybrid"/>
    <s v="Pandas, Statistics, Data Cleaning, Data Visualization"/>
    <n v="2"/>
    <d v="2023-07-19T00:00:00"/>
    <x v="1"/>
    <x v="5"/>
    <x v="0"/>
    <x v="1"/>
    <n v="52.5"/>
    <s v="Yes"/>
    <s v="Eligible"/>
    <n v="74.3"/>
    <n v="29"/>
    <n v="6"/>
    <n v="6"/>
    <n v="4.8"/>
    <n v="7.3"/>
    <x v="4"/>
    <x v="54"/>
    <x v="2"/>
  </r>
  <r>
    <x v="147"/>
    <s v="CAND23488"/>
    <s v="Sunita Mukherjee"/>
    <x v="2"/>
    <x v="2"/>
    <s v="Bachelor's"/>
    <s v="BBA"/>
    <s v="2006"/>
    <n v="14.8"/>
    <s v="Content Marketing, SEM, Canva, SEO Tools, Email Marketing"/>
    <s v="JOB5877"/>
    <x v="7"/>
    <s v="Nimbus Ventures"/>
    <x v="4"/>
    <s v="Gurugram"/>
    <x v="8"/>
    <x v="1"/>
    <s v="Work From Home"/>
    <s v="Canva, Google Analytics, SEO Tools, SEM, Copywriting"/>
    <n v="4"/>
    <d v="2024-10-02T00:00:00"/>
    <x v="0"/>
    <x v="9"/>
    <x v="3"/>
    <x v="2"/>
    <n v="62.8"/>
    <s v="Yes"/>
    <s v="Eligible"/>
    <n v="79.400000000000006"/>
    <n v="8"/>
    <n v="8.9"/>
    <n v="8.3000000000000007"/>
    <n v="8"/>
    <n v="9"/>
    <x v="1"/>
    <x v="2"/>
    <x v="0"/>
  </r>
  <r>
    <x v="148"/>
    <s v="CAND24751"/>
    <s v="Aryan Chandran"/>
    <x v="18"/>
    <x v="1"/>
    <s v="Bachelor's"/>
    <s v="Diploma in IT"/>
    <s v="2008"/>
    <n v="0.7"/>
    <s v="Active Directory, Networking, Shell Scripting, Security, Backup Management, Virtualization, AWS"/>
    <s v="JOB5828"/>
    <x v="8"/>
    <s v="Vindhya Consulting"/>
    <x v="0"/>
    <s v="Kochi"/>
    <x v="1"/>
    <x v="1"/>
    <s v="Work From Office"/>
    <s v="Windows Server, Shell Scripting, Active Directory, Linux"/>
    <n v="1"/>
    <d v="2024-10-07T00:00:00"/>
    <x v="0"/>
    <x v="1"/>
    <x v="0"/>
    <x v="1"/>
    <n v="47.8"/>
    <s v="No"/>
    <s v="Not Eligible"/>
    <n v="33.6"/>
    <n v="36"/>
    <n v="4.5"/>
    <n v="3"/>
    <n v="3.5"/>
    <n v="5.2"/>
    <x v="1"/>
    <x v="53"/>
    <x v="0"/>
  </r>
  <r>
    <x v="149"/>
    <s v="CAND26968"/>
    <s v="Vijay Saxena"/>
    <x v="5"/>
    <x v="1"/>
    <s v="Bachelor's"/>
    <s v="M.Sc Data Science"/>
    <s v="2016"/>
    <n v="4.5"/>
    <s v="Deep Learning, SQL, NLP, Python, Data Visualization"/>
    <s v="JOB5040"/>
    <x v="10"/>
    <s v="Trident Softwares"/>
    <x v="0"/>
    <s v="Noida"/>
    <x v="7"/>
    <x v="0"/>
    <s v="Hybrid"/>
    <s v="Data Visualization, Deep Learning, NLP, Python"/>
    <n v="8"/>
    <d v="2023-10-24T00:00:00"/>
    <x v="3"/>
    <x v="10"/>
    <x v="0"/>
    <x v="1"/>
    <n v="100"/>
    <s v="No"/>
    <s v="Not Eligible"/>
    <n v="69.7"/>
    <n v="22"/>
    <n v="11.2"/>
    <n v="12"/>
    <n v="10.8"/>
    <n v="15.6"/>
    <x v="1"/>
    <x v="78"/>
    <x v="1"/>
  </r>
  <r>
    <x v="150"/>
    <s v="CAND20186"/>
    <s v="Aarav Balan"/>
    <x v="0"/>
    <x v="1"/>
    <s v="Bachelor's"/>
    <s v="BBA"/>
    <s v="2012"/>
    <n v="6.1"/>
    <s v="Multitasking, Customer Handling, MS Office"/>
    <s v="JOB5021"/>
    <x v="2"/>
    <s v="Ganga Digital"/>
    <x v="1"/>
    <s v="Salem"/>
    <x v="6"/>
    <x v="1"/>
    <s v="Hybrid"/>
    <s v="Customer Handling, Problem Solving, Communication, Ticketing Tools"/>
    <n v="8"/>
    <d v="2025-10-31T00:00:00"/>
    <x v="2"/>
    <x v="5"/>
    <x v="2"/>
    <x v="1"/>
    <n v="26.1"/>
    <s v="No"/>
    <s v="Not Eligible"/>
    <n v="23.2"/>
    <n v="29"/>
    <n v="3.7"/>
    <n v="3.5"/>
    <n v="3.6"/>
    <n v="4.7"/>
    <x v="1"/>
    <x v="7"/>
    <x v="0"/>
  </r>
  <r>
    <x v="151"/>
    <s v="CAND33096"/>
    <s v="Ravi Reddy"/>
    <x v="17"/>
    <x v="1"/>
    <s v="Master's"/>
    <s v="BBA"/>
    <s v="2025"/>
    <n v="0"/>
    <s v="Communication, Voice Process, CRM Software, MS Office"/>
    <s v="JOB5842"/>
    <x v="2"/>
    <s v="Orbit Labs"/>
    <x v="1"/>
    <s v="Hyderabad"/>
    <x v="0"/>
    <x v="1"/>
    <s v="Work From Office"/>
    <s v="Communication, Voice Process, Chat Support, Email Support"/>
    <n v="1"/>
    <d v="2023-10-15T00:00:00"/>
    <x v="0"/>
    <x v="0"/>
    <x v="0"/>
    <x v="0"/>
    <n v="51.7"/>
    <s v="No"/>
    <s v="Not Eligible"/>
    <n v="41.4"/>
    <n v="43"/>
    <n v="1.9"/>
    <n v="1.7"/>
    <n v="2"/>
    <n v="2.5"/>
    <x v="1"/>
    <x v="79"/>
    <x v="0"/>
  </r>
  <r>
    <x v="152"/>
    <s v="CAND29226"/>
    <s v="Rahul Balan"/>
    <x v="14"/>
    <x v="1"/>
    <s v="Master's"/>
    <s v="MBA Marketing"/>
    <s v="2018"/>
    <n v="7"/>
    <s v="CRM Software, Target Achievement, Lead Generation, Hindi Proficiency, Client Relationship, Negotiation, Market Research, Problem Solving"/>
    <s v="JOB5404"/>
    <x v="12"/>
    <s v="Unity Infotech"/>
    <x v="5"/>
    <s v="Bengaluru"/>
    <x v="4"/>
    <x v="1"/>
    <s v="Work From Office"/>
    <s v="Target Achievement, Negotiation, Market Research, Presentation Skills"/>
    <n v="4"/>
    <d v="2025-06-13T00:00:00"/>
    <x v="3"/>
    <x v="3"/>
    <x v="0"/>
    <x v="1"/>
    <n v="77"/>
    <s v="Yes"/>
    <s v="Eligible"/>
    <n v="87.3"/>
    <n v="39"/>
    <n v="7.3"/>
    <n v="5.5"/>
    <n v="5.5"/>
    <n v="7.2"/>
    <x v="3"/>
    <x v="10"/>
    <x v="0"/>
  </r>
  <r>
    <x v="153"/>
    <s v="CAND25869"/>
    <s v="Muthu Trivedi"/>
    <x v="25"/>
    <x v="1"/>
    <s v="Bachelor's"/>
    <s v="B.Com"/>
    <s v="2017"/>
    <n v="8"/>
    <s v="Valuation, Ratio Analysis, SQL, Presentation Skills, Risk Analysis, Problem Solving, Financial Reporting"/>
    <s v="JOB5263"/>
    <x v="3"/>
    <s v="Vertex Corp"/>
    <x v="2"/>
    <s v="Delhi"/>
    <x v="5"/>
    <x v="1"/>
    <s v="Work From Home"/>
    <s v="Financial Reporting, PowerPoint, Budgeting, Valuation"/>
    <n v="4"/>
    <d v="2024-02-09T00:00:00"/>
    <x v="1"/>
    <x v="1"/>
    <x v="0"/>
    <x v="1"/>
    <n v="51.5"/>
    <s v="Yes"/>
    <s v="Eligible"/>
    <n v="70.7"/>
    <n v="27"/>
    <n v="11.3"/>
    <n v="10.6"/>
    <n v="9.9"/>
    <n v="12.6"/>
    <x v="7"/>
    <x v="80"/>
    <x v="0"/>
  </r>
  <r>
    <x v="154"/>
    <s v="CAND26890"/>
    <s v="Diya Joshi"/>
    <x v="3"/>
    <x v="2"/>
    <s v="Bachelor's"/>
    <s v="Diploma in IT"/>
    <s v="2021"/>
    <n v="0.6"/>
    <s v="Backup Management, Networking, Troubleshooting, Active Directory, Security, Windows Server, AWS"/>
    <s v="JOB5200"/>
    <x v="8"/>
    <s v="Vantage Pvt Ltd"/>
    <x v="0"/>
    <s v="Bengaluru"/>
    <x v="4"/>
    <x v="0"/>
    <s v="Work From Office"/>
    <s v="Security, Linux, Active Directory, Backup Management"/>
    <n v="5"/>
    <d v="2024-02-09T00:00:00"/>
    <x v="1"/>
    <x v="2"/>
    <x v="1"/>
    <x v="1"/>
    <n v="77.900000000000006"/>
    <s v="No"/>
    <s v="Not Eligible"/>
    <n v="57.9"/>
    <n v="12"/>
    <n v="3.7"/>
    <n v="3.1"/>
    <n v="3.5"/>
    <n v="5.0999999999999996"/>
    <x v="7"/>
    <x v="81"/>
    <x v="0"/>
  </r>
  <r>
    <x v="155"/>
    <s v="CAND32943"/>
    <s v="Snehal Malhotra"/>
    <x v="8"/>
    <x v="2"/>
    <s v="Bachelor's"/>
    <s v="M.Sc Statistics"/>
    <s v="2015"/>
    <n v="9.8000000000000007"/>
    <s v="Data Visualization, Tableau, Python, SQL, VLOOKUP"/>
    <s v="JOB5651"/>
    <x v="0"/>
    <s v="Rapid Industries"/>
    <x v="0"/>
    <s v="Bangalore"/>
    <x v="4"/>
    <x v="1"/>
    <s v="Work From Office"/>
    <s v="Power BI, Python, Statistics, Tableau"/>
    <n v="0"/>
    <d v="2025-07-31T00:00:00"/>
    <x v="5"/>
    <x v="5"/>
    <x v="2"/>
    <x v="1"/>
    <n v="49.6"/>
    <s v="Yes"/>
    <s v="Partially Eligible"/>
    <n v="70.2"/>
    <n v="31"/>
    <n v="10.6"/>
    <n v="10.1"/>
    <n v="10.6"/>
    <n v="12"/>
    <x v="4"/>
    <x v="43"/>
    <x v="0"/>
  </r>
  <r>
    <x v="156"/>
    <s v="CAND26700"/>
    <s v="Ravi Sharma"/>
    <x v="25"/>
    <x v="1"/>
    <s v="Master's"/>
    <s v="B.Com"/>
    <s v="2010"/>
    <n v="11.7"/>
    <s v="Excel, VLOOKUP, Power BI, SQL, Leadership, English Proficiency, Data Visualization, Python, Data Cleaning"/>
    <s v="JOB5641"/>
    <x v="0"/>
    <s v="Coal Pvt Ltd"/>
    <x v="0"/>
    <s v="Delhi"/>
    <x v="5"/>
    <x v="1"/>
    <s v="Work From Home"/>
    <s v="Python, Excel, Tableau, Statistics"/>
    <n v="0"/>
    <d v="2024-11-13T00:00:00"/>
    <x v="5"/>
    <x v="0"/>
    <x v="0"/>
    <x v="0"/>
    <n v="47.3"/>
    <s v="Yes"/>
    <s v="Partially Eligible"/>
    <n v="64.5"/>
    <n v="40"/>
    <n v="12.8"/>
    <n v="11"/>
    <n v="10.7"/>
    <n v="12"/>
    <x v="2"/>
    <x v="56"/>
    <x v="0"/>
  </r>
  <r>
    <x v="157"/>
    <s v="CAND26790"/>
    <s v="Praveen Pillai"/>
    <x v="3"/>
    <x v="1"/>
    <s v="Bachelor's"/>
    <s v="B.Tech"/>
    <s v="2022"/>
    <n v="3"/>
    <s v="Node.js, React, MongoDB"/>
    <s v="JOB5036"/>
    <x v="1"/>
    <s v="Titan Ventures"/>
    <x v="0"/>
    <s v="Ahmedabad"/>
    <x v="9"/>
    <x v="1"/>
    <s v="Work From Office"/>
    <s v="MongoDB, CSS, TypeScript, Bootstrap, Git, React"/>
    <n v="1"/>
    <d v="2025-07-30T00:00:00"/>
    <x v="2"/>
    <x v="5"/>
    <x v="0"/>
    <x v="1"/>
    <n v="31.2"/>
    <s v="Yes"/>
    <s v="Partially Eligible"/>
    <n v="62.5"/>
    <n v="36"/>
    <n v="7.4"/>
    <n v="5"/>
    <n v="5.09999"/>
    <n v="8.1999899999999997"/>
    <x v="4"/>
    <x v="82"/>
    <x v="0"/>
  </r>
  <r>
    <x v="158"/>
    <s v="CAND27347"/>
    <s v="Vinay Mukherjee"/>
    <x v="3"/>
    <x v="1"/>
    <s v="Bachelor's"/>
    <s v="BBA"/>
    <s v="2015"/>
    <n v="4.5999999999999996"/>
    <s v="Critical Thinking, Client Relationship, Negotiation, CRM Software, Cold Calling, Target Achievement, Lead Generation, Presentation Skills"/>
    <s v="JOB5871"/>
    <x v="12"/>
    <s v="Solstice Industries"/>
    <x v="5"/>
    <s v="Noida"/>
    <x v="7"/>
    <x v="1"/>
    <s v="Hybrid"/>
    <s v="Lead Generation, Market Research, Negotiation, Cold Calling, Presentation Skills"/>
    <n v="0"/>
    <d v="2023-12-18T00:00:00"/>
    <x v="4"/>
    <x v="9"/>
    <x v="3"/>
    <x v="2"/>
    <n v="78.599999999999994"/>
    <s v="Yes"/>
    <s v="Eligible"/>
    <n v="88.7"/>
    <n v="17"/>
    <n v="5"/>
    <n v="4.9000000000000004"/>
    <n v="4.2"/>
    <n v="5.9"/>
    <x v="9"/>
    <x v="1"/>
    <x v="0"/>
  </r>
  <r>
    <x v="159"/>
    <s v="CAND29221"/>
    <s v="Nithya Mishra"/>
    <x v="23"/>
    <x v="2"/>
    <s v="Bachelor's"/>
    <s v="BBA"/>
    <s v="2011"/>
    <n v="2.1"/>
    <s v="Requirement Gathering, Power BI, Communication"/>
    <s v="JOB5799"/>
    <x v="11"/>
    <s v="Vantage Consulting"/>
    <x v="0"/>
    <s v="Salem"/>
    <x v="6"/>
    <x v="3"/>
    <s v="Hybrid"/>
    <s v="Requirement Gathering, JIRA, Documentation, Power BI"/>
    <n v="0"/>
    <d v="2024-02-07T00:00:00"/>
    <x v="4"/>
    <x v="1"/>
    <x v="0"/>
    <x v="1"/>
    <n v="47.3"/>
    <s v="Yes"/>
    <s v="Partially Eligible"/>
    <n v="67.099999999999994"/>
    <n v="27"/>
    <n v="6"/>
    <n v="5.9"/>
    <n v="4.59999"/>
    <n v="7.6"/>
    <x v="7"/>
    <x v="1"/>
    <x v="0"/>
  </r>
  <r>
    <x v="160"/>
    <s v="CAND23827"/>
    <s v="Ravi Rathore"/>
    <x v="17"/>
    <x v="1"/>
    <s v="Master's"/>
    <s v="B.Com"/>
    <s v="2021"/>
    <n v="4"/>
    <s v="GST, Accounts Receivable, Accounts Payable, TDS"/>
    <s v="JOB5167"/>
    <x v="4"/>
    <s v="Nexus Softwares"/>
    <x v="2"/>
    <s v="Chennai"/>
    <x v="6"/>
    <x v="0"/>
    <s v="Work From Office"/>
    <s v="Taxation, Excel, Bank Reconciliation, Accounts Receivable"/>
    <n v="1"/>
    <d v="2024-09-05T00:00:00"/>
    <x v="5"/>
    <x v="2"/>
    <x v="1"/>
    <x v="1"/>
    <n v="25.8"/>
    <s v="Yes"/>
    <s v="Not Eligible"/>
    <n v="52.3"/>
    <n v="43"/>
    <n v="4"/>
    <n v="3.5"/>
    <n v="3.6"/>
    <n v="5"/>
    <x v="0"/>
    <x v="43"/>
    <x v="0"/>
  </r>
  <r>
    <x v="161"/>
    <s v="CAND20026"/>
    <s v="Vijay Sharma"/>
    <x v="19"/>
    <x v="1"/>
    <s v="Bachelor's"/>
    <s v="B.Com"/>
    <s v="2013"/>
    <n v="12"/>
    <s v="SEO, Canva, Google Analytics"/>
    <s v="JOB5759"/>
    <x v="7"/>
    <s v="Trident Industries"/>
    <x v="4"/>
    <s v="Pune"/>
    <x v="3"/>
    <x v="1"/>
    <s v="Hybrid"/>
    <s v="SEM, Email Marketing, Google Analytics, SEO, Content Marketing, Copywriting"/>
    <n v="6"/>
    <d v="2024-12-13T00:00:00"/>
    <x v="1"/>
    <x v="5"/>
    <x v="0"/>
    <x v="1"/>
    <n v="32.4"/>
    <s v="Yes"/>
    <s v="Partially Eligible"/>
    <n v="59"/>
    <n v="10"/>
    <n v="9.1"/>
    <n v="8.6"/>
    <n v="8"/>
    <n v="9"/>
    <x v="9"/>
    <x v="43"/>
    <x v="0"/>
  </r>
  <r>
    <x v="162"/>
    <s v="CAND22472"/>
    <s v="Kirti Arora"/>
    <x v="6"/>
    <x v="2"/>
    <s v="12th"/>
    <s v="B.Com"/>
    <s v="2013"/>
    <n v="3.1"/>
    <s v="Risk Analysis, Valuation, Financial Reporting, Excel, Budgeting, Financial Modeling"/>
    <s v="JOB5549"/>
    <x v="3"/>
    <s v="Skyline Softwares"/>
    <x v="2"/>
    <s v="Gurugram"/>
    <x v="8"/>
    <x v="1"/>
    <s v="Work From Office"/>
    <s v="Budgeting, Forecasting, Financial Reporting, Valuation, Excel, PowerPoint"/>
    <n v="2"/>
    <d v="2024-07-10T00:00:00"/>
    <x v="2"/>
    <x v="9"/>
    <x v="4"/>
    <x v="2"/>
    <n v="69.5"/>
    <s v="Yes"/>
    <s v="Eligible"/>
    <n v="85.5"/>
    <n v="8"/>
    <n v="7.2"/>
    <n v="5.5"/>
    <n v="5.4"/>
    <n v="8.1"/>
    <x v="4"/>
    <x v="67"/>
    <x v="0"/>
  </r>
  <r>
    <x v="163"/>
    <s v="CAND23115"/>
    <s v="Ashok Malhotra"/>
    <x v="23"/>
    <x v="1"/>
    <s v="Master's"/>
    <s v="B.A"/>
    <s v="2008"/>
    <n v="2.6"/>
    <s v="Proofreading, Copywriting, Hindi Proficiency, Grammar, Creativity"/>
    <s v="JOB5680"/>
    <x v="5"/>
    <s v="Infinity Services"/>
    <x v="3"/>
    <s v="Coimbatore"/>
    <x v="6"/>
    <x v="1"/>
    <s v="Work From Home"/>
    <s v="Grammar, Research, Copywriting, Content Writing, Creativity"/>
    <n v="1"/>
    <d v="2024-08-22T00:00:00"/>
    <x v="4"/>
    <x v="2"/>
    <x v="3"/>
    <x v="1"/>
    <n v="62.5"/>
    <s v="Yes"/>
    <s v="Eligible"/>
    <n v="75.3"/>
    <n v="37"/>
    <n v="4.0999999999999996"/>
    <n v="2.8"/>
    <n v="3"/>
    <n v="4.3"/>
    <x v="5"/>
    <x v="83"/>
    <x v="0"/>
  </r>
  <r>
    <x v="164"/>
    <s v="CAND30132"/>
    <s v="Aadhya Kumar"/>
    <x v="8"/>
    <x v="2"/>
    <s v="Master's"/>
    <s v="BCA"/>
    <s v="2004"/>
    <n v="2.5"/>
    <s v="Python, C++, REST API, Git, JavaScript, Algorithms, SQL"/>
    <s v="JOB5458"/>
    <x v="9"/>
    <s v="Solstice Digital"/>
    <x v="0"/>
    <s v="Ahmedabad"/>
    <x v="9"/>
    <x v="1"/>
    <s v="Work From Office"/>
    <s v="SQL, JavaScript, C++, Python, Algorithms"/>
    <n v="5"/>
    <d v="2024-08-25T00:00:00"/>
    <x v="0"/>
    <x v="10"/>
    <x v="0"/>
    <x v="1"/>
    <n v="100"/>
    <s v="No"/>
    <s v="Not Eligible"/>
    <n v="64"/>
    <n v="8"/>
    <n v="7.7"/>
    <n v="7.7"/>
    <n v="5.6"/>
    <n v="10.4"/>
    <x v="5"/>
    <x v="54"/>
    <x v="2"/>
  </r>
  <r>
    <x v="165"/>
    <s v="CAND25759"/>
    <s v="Yamini Das"/>
    <x v="12"/>
    <x v="2"/>
    <s v="Bachelor's"/>
    <s v="BCA"/>
    <s v="2021"/>
    <n v="2"/>
    <s v="Backup Management, Active Directory, Security, Shell Scripting, AWS, Windows Server, Virtualization"/>
    <s v="JOB5457"/>
    <x v="8"/>
    <s v="Solstice Digital"/>
    <x v="0"/>
    <s v="Kolkata"/>
    <x v="2"/>
    <x v="0"/>
    <s v="Hybrid"/>
    <s v="AWS, Troubleshooting, Active Directory, Backup Management"/>
    <n v="2"/>
    <d v="2024-01-23T00:00:00"/>
    <x v="3"/>
    <x v="10"/>
    <x v="3"/>
    <x v="1"/>
    <n v="73.3"/>
    <s v="Partial"/>
    <s v="Partially Eligible"/>
    <n v="69.599999999999994"/>
    <n v="15"/>
    <n v="5.2"/>
    <n v="4.3"/>
    <n v="3.9"/>
    <n v="6.1"/>
    <x v="6"/>
    <x v="22"/>
    <x v="0"/>
  </r>
  <r>
    <x v="166"/>
    <s v="CAND22919"/>
    <s v="Girija Desai"/>
    <x v="24"/>
    <x v="2"/>
    <s v="Master's"/>
    <s v="Diploma in IT"/>
    <s v="2020"/>
    <n v="5"/>
    <s v="Security, Networking, AWS, Backup Management, Shell Scripting, Active Directory, Troubleshooting"/>
    <s v="JOB5366"/>
    <x v="8"/>
    <s v="Panther Infotech"/>
    <x v="0"/>
    <s v="Hyderabad"/>
    <x v="0"/>
    <x v="1"/>
    <s v="Work From Home"/>
    <s v="Virtualization, Windows Server, Security, Troubleshooting, Shell Scripting, Networking"/>
    <n v="2"/>
    <d v="2025-09-12T00:00:00"/>
    <x v="4"/>
    <x v="3"/>
    <x v="0"/>
    <x v="1"/>
    <n v="67.3"/>
    <s v="Yes"/>
    <s v="Eligible"/>
    <n v="77.5"/>
    <n v="2"/>
    <n v="7.9"/>
    <n v="7.4"/>
    <n v="6.1"/>
    <n v="8.4"/>
    <x v="0"/>
    <x v="43"/>
    <x v="0"/>
  </r>
  <r>
    <x v="167"/>
    <s v="CAND32645"/>
    <s v="Yash Arora"/>
    <x v="12"/>
    <x v="1"/>
    <s v="Master's"/>
    <s v="M.Tech"/>
    <s v="2004"/>
    <n v="1.9"/>
    <s v="Data Visualization, TensorFlow, SQL, Machine Learning"/>
    <s v="JOB5304"/>
    <x v="10"/>
    <s v="Saffron Labs"/>
    <x v="0"/>
    <s v="Delhi"/>
    <x v="5"/>
    <x v="1"/>
    <s v="Work From Office"/>
    <s v="TensorFlow, NLP, SQL, Deep Learning, Statistics, Python"/>
    <n v="8"/>
    <d v="2025-01-26T00:00:00"/>
    <x v="4"/>
    <x v="1"/>
    <x v="0"/>
    <x v="1"/>
    <n v="32.299999999999997"/>
    <s v="No"/>
    <s v="Not Eligible"/>
    <n v="27.6"/>
    <n v="15"/>
    <n v="8"/>
    <n v="7.2"/>
    <n v="6.6"/>
    <n v="11.4"/>
    <x v="6"/>
    <x v="84"/>
    <x v="0"/>
  </r>
  <r>
    <x v="168"/>
    <s v="CAND20188"/>
    <s v="Praveen Mishra"/>
    <x v="24"/>
    <x v="1"/>
    <s v="Bachelor's"/>
    <s v="B.Sc Statistics"/>
    <s v="2015"/>
    <n v="7.6"/>
    <s v="Statistics, Scikit-learn, Python, NLP, Machine Learning"/>
    <s v="JOB5898"/>
    <x v="10"/>
    <s v="Orbit Pvt Ltd"/>
    <x v="0"/>
    <s v="Coimbatore"/>
    <x v="6"/>
    <x v="2"/>
    <s v="Work From Office"/>
    <s v="SQL, Statistics, Pandas, Data Visualization, Python, TensorFlow"/>
    <n v="6"/>
    <d v="2023-02-04T00:00:00"/>
    <x v="2"/>
    <x v="10"/>
    <x v="3"/>
    <x v="1"/>
    <n v="34.5"/>
    <s v="Yes"/>
    <s v="Partially Eligible"/>
    <n v="59.9"/>
    <n v="36"/>
    <n v="20.7"/>
    <n v="13.7"/>
    <n v="15.8"/>
    <n v="20.6"/>
    <x v="7"/>
    <x v="85"/>
    <x v="0"/>
  </r>
  <r>
    <x v="169"/>
    <s v="CAND32242"/>
    <s v="Abhishek Arora"/>
    <x v="11"/>
    <x v="1"/>
    <s v="Bachelor's"/>
    <s v="B.Com"/>
    <s v="2010"/>
    <n v="15"/>
    <s v="Time Management, Lead Generation, Target Achievement, Market Research, Cold Calling, Sales Reporting, CRM Software, Client Relationship"/>
    <s v="JOB5884"/>
    <x v="12"/>
    <s v="Falcon Systems"/>
    <x v="5"/>
    <s v="Kochi"/>
    <x v="1"/>
    <x v="1"/>
    <s v="Work From Office"/>
    <s v="CRM Software, Negotiation, Presentation Skills, Lead Generation, Cold Calling"/>
    <n v="1"/>
    <d v="2025-04-03T00:00:00"/>
    <x v="1"/>
    <x v="1"/>
    <x v="0"/>
    <x v="1"/>
    <n v="57.4"/>
    <s v="Yes"/>
    <s v="Eligible"/>
    <n v="72.8"/>
    <n v="14"/>
    <n v="6.9"/>
    <n v="8.1999899999999997"/>
    <n v="7.2"/>
    <n v="8"/>
    <x v="8"/>
    <x v="86"/>
    <x v="1"/>
  </r>
  <r>
    <x v="170"/>
    <s v="CAND23341"/>
    <s v="Radha Nambiar"/>
    <x v="12"/>
    <x v="2"/>
    <s v="Diploma"/>
    <s v="B.Com"/>
    <s v="2003"/>
    <n v="1.3"/>
    <s v="Email Support, Voice Process, Ticketing Tools, Critical Thinking, Hindi Proficiency"/>
    <s v="JOB5749"/>
    <x v="2"/>
    <s v="Silverline Infotech"/>
    <x v="1"/>
    <s v="Coimbatore"/>
    <x v="6"/>
    <x v="1"/>
    <s v="Work From Office"/>
    <s v="Email Support, Communication, Multitasking, Ticketing Tools"/>
    <n v="2"/>
    <d v="2025-12-30T00:00:00"/>
    <x v="4"/>
    <x v="11"/>
    <x v="2"/>
    <x v="0"/>
    <n v="50.2"/>
    <s v="No"/>
    <s v="Not Eligible"/>
    <n v="41.7"/>
    <n v="24"/>
    <n v="2.4"/>
    <n v="2"/>
    <n v="2"/>
    <n v="3"/>
    <x v="9"/>
    <x v="34"/>
    <x v="0"/>
  </r>
  <r>
    <x v="171"/>
    <s v="CAND26099"/>
    <s v="Chirag Trivedi"/>
    <x v="3"/>
    <x v="1"/>
    <s v="Bachelor's"/>
    <s v="BBA"/>
    <s v="2012"/>
    <n v="3.7"/>
    <s v="Exit Formalities, HRMS, Attendance Management, Onboarding"/>
    <s v="JOB5291"/>
    <x v="13"/>
    <s v="Vertex Enterprises"/>
    <x v="6"/>
    <s v="Hyderabad"/>
    <x v="0"/>
    <x v="1"/>
    <s v="Work From Office"/>
    <s v="Attendance Management, MS Office, Labour Law, Recruitment, Communication"/>
    <n v="0"/>
    <d v="2024-04-06T00:00:00"/>
    <x v="2"/>
    <x v="4"/>
    <x v="2"/>
    <x v="0"/>
    <n v="17.100000000000001"/>
    <s v="Yes"/>
    <s v="Not Eligible"/>
    <n v="47.9"/>
    <n v="25"/>
    <n v="4.3"/>
    <n v="4.2"/>
    <n v="3.7"/>
    <n v="5.4"/>
    <x v="8"/>
    <x v="1"/>
    <x v="0"/>
  </r>
  <r>
    <x v="172"/>
    <s v="CAND31647"/>
    <s v="Preeti Chandran"/>
    <x v="13"/>
    <x v="2"/>
    <s v="Bachelor's"/>
    <s v="MBA Finance"/>
    <s v="2004"/>
    <n v="13.5"/>
    <s v="Ratio Analysis, Forecasting, Risk Analysis, PowerPoint, Financial Reporting"/>
    <s v="JOB5735"/>
    <x v="3"/>
    <s v="Sunrise Industries"/>
    <x v="2"/>
    <s v="Noida"/>
    <x v="7"/>
    <x v="1"/>
    <s v="Hybrid"/>
    <s v="Budgeting, Valuation, SQL, Financial Modeling"/>
    <n v="4"/>
    <d v="2025-01-16T00:00:00"/>
    <x v="0"/>
    <x v="3"/>
    <x v="2"/>
    <x v="1"/>
    <n v="0"/>
    <s v="Yes"/>
    <s v="Not Eligible"/>
    <n v="38.1"/>
    <n v="20"/>
    <n v="11.7"/>
    <n v="10.1"/>
    <n v="11.6"/>
    <n v="13"/>
    <x v="6"/>
    <x v="65"/>
    <x v="0"/>
  </r>
  <r>
    <x v="173"/>
    <s v="CAND26482"/>
    <s v="Divya Murugan"/>
    <x v="7"/>
    <x v="2"/>
    <s v="Diploma"/>
    <s v="Journalism"/>
    <s v="2019"/>
    <n v="0.7"/>
    <s v="Copywriting, SEO Writing, Creativity, Proofreading, Adaptability, Editing"/>
    <s v="JOB5526"/>
    <x v="5"/>
    <s v="Zenith Consulting"/>
    <x v="3"/>
    <s v="Coimbatore"/>
    <x v="6"/>
    <x v="1"/>
    <s v="Work From Home"/>
    <s v="Proofreading, Editing, WordPress, Content Writing, Creativity"/>
    <n v="3"/>
    <d v="2024-01-08T00:00:00"/>
    <x v="5"/>
    <x v="1"/>
    <x v="0"/>
    <x v="1"/>
    <n v="58.8"/>
    <s v="No"/>
    <s v="Not Eligible"/>
    <n v="40.4"/>
    <n v="39"/>
    <n v="2.6"/>
    <n v="2.2999999999999998"/>
    <n v="2.5"/>
    <n v="3.5"/>
    <x v="6"/>
    <x v="87"/>
    <x v="0"/>
  </r>
  <r>
    <x v="174"/>
    <s v="CAND22115"/>
    <s v="Varun Krishnan"/>
    <x v="5"/>
    <x v="1"/>
    <s v="Bachelor's"/>
    <s v="MCA"/>
    <s v="2022"/>
    <n v="3"/>
    <s v="CSS, TypeScript, Bootstrap, Hindi Proficiency, Leadership"/>
    <s v="JOB5039"/>
    <x v="1"/>
    <s v="Zenith Services"/>
    <x v="0"/>
    <s v="Hyderabad"/>
    <x v="0"/>
    <x v="1"/>
    <s v="Hybrid"/>
    <s v="MongoDB, TypeScript, Node.js, Bootstrap, Git"/>
    <n v="2"/>
    <d v="2025-10-17T00:00:00"/>
    <x v="5"/>
    <x v="10"/>
    <x v="0"/>
    <x v="1"/>
    <n v="41.4"/>
    <s v="Yes"/>
    <s v="Partially Eligible"/>
    <n v="68.7"/>
    <n v="6"/>
    <n v="5.9"/>
    <n v="6.1"/>
    <n v="5.09999"/>
    <n v="8.1999899999999997"/>
    <x v="1"/>
    <x v="88"/>
    <x v="1"/>
  </r>
  <r>
    <x v="175"/>
    <s v="CAND29374"/>
    <s v="Keerthana Malhotra"/>
    <x v="1"/>
    <x v="2"/>
    <s v="Diploma"/>
    <s v="B.Com"/>
    <s v="2016"/>
    <n v="4.5"/>
    <s v="Financial Reporting, Risk Analysis, Excel, SQL"/>
    <s v="JOB5826"/>
    <x v="3"/>
    <s v="Trident Services"/>
    <x v="2"/>
    <s v="Noida"/>
    <x v="7"/>
    <x v="1"/>
    <s v="Work From Home"/>
    <s v="SQL, Ratio Analysis, Excel, PowerPoint, Financial Modeling"/>
    <n v="8"/>
    <d v="2025-10-03T00:00:00"/>
    <x v="1"/>
    <x v="1"/>
    <x v="0"/>
    <x v="1"/>
    <n v="42.5"/>
    <s v="No"/>
    <s v="Not Eligible"/>
    <n v="31.4"/>
    <n v="31"/>
    <n v="8.3000000000000007"/>
    <n v="6.6"/>
    <n v="6.7"/>
    <n v="9.4"/>
    <x v="1"/>
    <x v="89"/>
    <x v="0"/>
  </r>
  <r>
    <x v="176"/>
    <s v="CAND24172"/>
    <s v="Krishna Rao"/>
    <x v="24"/>
    <x v="1"/>
    <s v="Bachelor's"/>
    <s v="B.Com"/>
    <s v="2010"/>
    <n v="5.4"/>
    <s v="Exit Formalities, Payroll, Labour Law, MS Office, Communication, Employee Engagement, Recruitment"/>
    <s v="JOB5886"/>
    <x v="13"/>
    <s v="Panther Solutions"/>
    <x v="6"/>
    <s v="Bangalore"/>
    <x v="4"/>
    <x v="1"/>
    <s v="Work From Office"/>
    <s v="Communication, HRMS, Payroll, Labour Law, Onboarding"/>
    <n v="5"/>
    <d v="2025-02-19T00:00:00"/>
    <x v="1"/>
    <x v="10"/>
    <x v="0"/>
    <x v="1"/>
    <n v="59.2"/>
    <s v="Partial"/>
    <s v="Partially Eligible"/>
    <n v="59.9"/>
    <n v="38"/>
    <n v="6.3"/>
    <n v="4.2"/>
    <n v="4.5999999999999996"/>
    <n v="6.3"/>
    <x v="7"/>
    <x v="90"/>
    <x v="0"/>
  </r>
  <r>
    <x v="177"/>
    <s v="CAND34349"/>
    <s v="Vikram Rathore"/>
    <x v="19"/>
    <x v="1"/>
    <s v="Bachelor's"/>
    <s v="MCA"/>
    <s v="2022"/>
    <n v="3"/>
    <s v="Selenium, API Testing, Manual Testing, Bug Tracking, Test Cases, Agile"/>
    <s v="JOB5057"/>
    <x v="6"/>
    <s v="Vertex Enterprises"/>
    <x v="0"/>
    <s v="Coimbatore"/>
    <x v="6"/>
    <x v="1"/>
    <s v="Work From Office"/>
    <s v="Agile, Automation Testing, JIRA, API Testing"/>
    <n v="2"/>
    <d v="2023-05-20T00:00:00"/>
    <x v="3"/>
    <x v="2"/>
    <x v="1"/>
    <x v="1"/>
    <n v="51.1"/>
    <s v="Yes"/>
    <s v="Eligible"/>
    <n v="70.900000000000006"/>
    <n v="34"/>
    <n v="4.4000000000000004"/>
    <n v="4.9000000000000004"/>
    <n v="4"/>
    <n v="6.1"/>
    <x v="11"/>
    <x v="19"/>
    <x v="1"/>
  </r>
  <r>
    <x v="178"/>
    <s v="CAND33542"/>
    <s v="Saanvi Ghosh"/>
    <x v="19"/>
    <x v="2"/>
    <s v="12th"/>
    <s v="B.Tech"/>
    <s v="2019"/>
    <n v="3.2"/>
    <s v="NLP, Statistics, TensorFlow"/>
    <s v="JOB5532"/>
    <x v="10"/>
    <s v="Nova Labs"/>
    <x v="0"/>
    <s v="Chennai"/>
    <x v="6"/>
    <x v="1"/>
    <s v="Work From Office"/>
    <s v="Pandas, Python, NLP, Scikit-learn, SQL"/>
    <n v="2"/>
    <d v="2023-06-07T00:00:00"/>
    <x v="1"/>
    <x v="2"/>
    <x v="3"/>
    <x v="1"/>
    <n v="21.8"/>
    <s v="Yes"/>
    <s v="Not Eligible"/>
    <n v="56.8"/>
    <n v="18"/>
    <n v="11.6"/>
    <n v="9.6"/>
    <n v="8.6999999999999993"/>
    <n v="13.5"/>
    <x v="3"/>
    <x v="44"/>
    <x v="0"/>
  </r>
  <r>
    <x v="179"/>
    <s v="CAND32296"/>
    <s v="Yash Jain"/>
    <x v="11"/>
    <x v="1"/>
    <s v="Master's"/>
    <s v="MBA Marketing"/>
    <s v="2004"/>
    <n v="6.5"/>
    <s v="Email Marketing, SEO Tools, MS Office, Content Marketing, Social Media Marketing, Copywriting, Google Analytics, Google Ads"/>
    <s v="JOB5218"/>
    <x v="7"/>
    <s v="Trident Industries"/>
    <x v="4"/>
    <s v="Mumbai"/>
    <x v="3"/>
    <x v="1"/>
    <s v="Work From Office"/>
    <s v="SEO, Social Media Marketing, SEM, Google Analytics"/>
    <n v="2"/>
    <d v="2025-05-25T00:00:00"/>
    <x v="5"/>
    <x v="0"/>
    <x v="0"/>
    <x v="0"/>
    <n v="52.5"/>
    <s v="Yes"/>
    <s v="Eligible"/>
    <n v="73.7"/>
    <n v="4"/>
    <n v="6.4"/>
    <n v="5.5"/>
    <n v="5.8"/>
    <n v="7.7"/>
    <x v="11"/>
    <x v="22"/>
    <x v="0"/>
  </r>
  <r>
    <x v="180"/>
    <s v="CAND30841"/>
    <s v="Raghav Chandran"/>
    <x v="23"/>
    <x v="1"/>
    <s v="Bachelor's"/>
    <s v="B.Tech"/>
    <s v="2021"/>
    <n v="4"/>
    <s v="Tableau, Data Visualization, SQL"/>
    <s v="JOB5690"/>
    <x v="0"/>
    <s v="Kite Technologies"/>
    <x v="0"/>
    <s v="Gurugram"/>
    <x v="8"/>
    <x v="1"/>
    <s v="Work From Office"/>
    <s v="Data Cleaning, SQL, VLOOKUP, Statistics, Power BI"/>
    <n v="8"/>
    <d v="2025-06-17T00:00:00"/>
    <x v="4"/>
    <x v="7"/>
    <x v="0"/>
    <x v="0"/>
    <n v="21.9"/>
    <s v="No"/>
    <s v="Not Eligible"/>
    <n v="23.6"/>
    <n v="18"/>
    <n v="7.4"/>
    <n v="7.1"/>
    <n v="5.6"/>
    <n v="8.1999999999999993"/>
    <x v="3"/>
    <x v="91"/>
    <x v="0"/>
  </r>
  <r>
    <x v="181"/>
    <s v="CAND31006"/>
    <s v="Ananya Chawla"/>
    <x v="8"/>
    <x v="2"/>
    <s v="Master's"/>
    <s v="Any Graduate"/>
    <s v="2005"/>
    <n v="2.7"/>
    <s v="CRM Software, Cold Calling, Lead Generation, Presentation Skills"/>
    <s v="JOB5882"/>
    <x v="12"/>
    <s v="Falcon Solutions"/>
    <x v="5"/>
    <s v="Kolkata"/>
    <x v="2"/>
    <x v="1"/>
    <s v="Work From Office"/>
    <s v="Lead Generation, Client Relationship, Communication, Presentation Skills, Target Achievement"/>
    <n v="0"/>
    <d v="2025-04-22T00:00:00"/>
    <x v="2"/>
    <x v="7"/>
    <x v="0"/>
    <x v="0"/>
    <n v="39.5"/>
    <s v="Yes"/>
    <s v="Partially Eligible"/>
    <n v="67.5"/>
    <n v="41"/>
    <n v="3.4"/>
    <n v="3"/>
    <n v="3.2"/>
    <n v="4.8"/>
    <x v="8"/>
    <x v="34"/>
    <x v="0"/>
  </r>
  <r>
    <x v="182"/>
    <s v="CAND24902"/>
    <s v="Vidya Trivedi"/>
    <x v="22"/>
    <x v="2"/>
    <s v="Bachelor's"/>
    <s v="M.Sc Data Science"/>
    <s v="2020"/>
    <n v="5"/>
    <s v="Machine Learning, SQL, Python, Data Visualization, Scikit-learn, Statistics, TensorFlow"/>
    <s v="JOB5481"/>
    <x v="10"/>
    <s v="Ironclad Corp"/>
    <x v="0"/>
    <s v="Gurugram"/>
    <x v="8"/>
    <x v="2"/>
    <s v="Work From Office"/>
    <s v="Data Visualization, TensorFlow, Scikit-learn, Python, SQL"/>
    <n v="1"/>
    <d v="2025-12-05T00:00:00"/>
    <x v="1"/>
    <x v="9"/>
    <x v="1"/>
    <x v="3"/>
    <n v="98.7"/>
    <s v="Yes"/>
    <s v="Eligible"/>
    <n v="99.8"/>
    <n v="12"/>
    <n v="14.6"/>
    <n v="14"/>
    <n v="11.6"/>
    <n v="16.399999999999999"/>
    <x v="9"/>
    <x v="2"/>
    <x v="0"/>
  </r>
  <r>
    <x v="183"/>
    <s v="CAND31104"/>
    <s v="Vidya Iyengar"/>
    <x v="19"/>
    <x v="2"/>
    <s v="Bachelor's"/>
    <s v="MCA"/>
    <s v="2011"/>
    <n v="12.2"/>
    <s v="Test Cases, Bug Tracking, SQL, Manual Testing, Regression Testing, Selenium, Automation Testing"/>
    <s v="JOB5767"/>
    <x v="6"/>
    <s v="Titan Digital"/>
    <x v="0"/>
    <s v="Bengaluru"/>
    <x v="4"/>
    <x v="1"/>
    <s v="Work From Office"/>
    <s v="Regression Testing, Agile, SQL, Test Cases, Bug Tracking, API Testing"/>
    <n v="4"/>
    <d v="2024-12-16T00:00:00"/>
    <x v="1"/>
    <x v="9"/>
    <x v="1"/>
    <x v="2"/>
    <n v="66.3"/>
    <s v="Yes"/>
    <s v="Eligible"/>
    <n v="80.7"/>
    <n v="36"/>
    <n v="9.6"/>
    <n v="9.4"/>
    <n v="8.9"/>
    <n v="10"/>
    <x v="9"/>
    <x v="36"/>
    <x v="0"/>
  </r>
  <r>
    <x v="184"/>
    <s v="CAND29605"/>
    <s v="Aarav Nair"/>
    <x v="4"/>
    <x v="1"/>
    <s v="Bachelor's"/>
    <s v="B.Tech"/>
    <s v="2002"/>
    <n v="2.2000000000000002"/>
    <s v="AWS, Networking, Windows Server, Troubleshooting, Linux, Active Directory, Shell Scripting"/>
    <s v="JOB5708"/>
    <x v="8"/>
    <s v="Trident Networks"/>
    <x v="0"/>
    <s v="Salem"/>
    <x v="6"/>
    <x v="1"/>
    <s v="Hybrid"/>
    <s v="Shell Scripting, Backup Management, Troubleshooting, Networking"/>
    <n v="2"/>
    <d v="2025-03-21T00:00:00"/>
    <x v="4"/>
    <x v="3"/>
    <x v="0"/>
    <x v="1"/>
    <n v="74.5"/>
    <s v="Partial"/>
    <s v="Partially Eligible"/>
    <n v="72.099999999999994"/>
    <n v="21"/>
    <n v="5.6"/>
    <n v="4.9000000000000004"/>
    <n v="4"/>
    <n v="6.3"/>
    <x v="10"/>
    <x v="47"/>
    <x v="0"/>
  </r>
  <r>
    <x v="185"/>
    <s v="CAND29233"/>
    <s v="Sundar Desai"/>
    <x v="9"/>
    <x v="1"/>
    <s v="Diploma"/>
    <s v="B.Com"/>
    <s v="2022"/>
    <n v="2.6"/>
    <s v="Presentation Skills, Cold Calling, Communication, Market Research"/>
    <s v="JOB5701"/>
    <x v="12"/>
    <s v="Panther Industries"/>
    <x v="5"/>
    <s v="Pune"/>
    <x v="3"/>
    <x v="1"/>
    <s v="Work From Office"/>
    <s v="Target Achievement, Communication, Presentation Skills, Negotiation, Client Relationship, Lead Generation"/>
    <n v="2"/>
    <d v="2025-05-18T00:00:00"/>
    <x v="2"/>
    <x v="2"/>
    <x v="1"/>
    <x v="1"/>
    <n v="31.1"/>
    <s v="Yes"/>
    <s v="Partially Eligible"/>
    <n v="59.1"/>
    <n v="26"/>
    <n v="3.9"/>
    <n v="3.1"/>
    <n v="3.1"/>
    <n v="4.8"/>
    <x v="11"/>
    <x v="84"/>
    <x v="0"/>
  </r>
  <r>
    <x v="186"/>
    <s v="CAND20819"/>
    <s v="Nisha Balan"/>
    <x v="0"/>
    <x v="2"/>
    <s v="Master's"/>
    <s v="BCA"/>
    <s v="2020"/>
    <n v="5"/>
    <s v="Spring Boot, Java, C++"/>
    <s v="JOB5600"/>
    <x v="9"/>
    <s v="Skyline Systems"/>
    <x v="0"/>
    <s v="Kolkata"/>
    <x v="2"/>
    <x v="3"/>
    <s v="Work From Office"/>
    <s v="Java, Git, JavaScript, Spring Boot, Algorithms"/>
    <n v="1"/>
    <d v="2023-03-30T00:00:00"/>
    <x v="0"/>
    <x v="0"/>
    <x v="0"/>
    <x v="0"/>
    <n v="39.299999999999997"/>
    <s v="Yes"/>
    <s v="Partially Eligible"/>
    <n v="62"/>
    <n v="26"/>
    <n v="11.7"/>
    <n v="9.1999999999999993"/>
    <n v="9.6"/>
    <n v="14.4"/>
    <x v="10"/>
    <x v="41"/>
    <x v="0"/>
  </r>
  <r>
    <x v="187"/>
    <s v="CAND27133"/>
    <s v="Aarav Reddy"/>
    <x v="8"/>
    <x v="1"/>
    <s v="Diploma"/>
    <s v="M.Tech"/>
    <s v="2002"/>
    <n v="1"/>
    <s v="SQL, Statistics, Python, MS Office, Adaptability, Scikit-learn, Machine Learning"/>
    <s v="JOB5471"/>
    <x v="10"/>
    <s v="Xcel Services"/>
    <x v="0"/>
    <s v="Salem"/>
    <x v="6"/>
    <x v="1"/>
    <s v="Work From Home"/>
    <s v="Data Visualization, Scikit-learn, SQL, TensorFlow"/>
    <n v="5"/>
    <d v="2025-04-05T00:00:00"/>
    <x v="2"/>
    <x v="5"/>
    <x v="0"/>
    <x v="1"/>
    <n v="47.9"/>
    <s v="No"/>
    <s v="Not Eligible"/>
    <n v="33.200000000000003"/>
    <n v="26"/>
    <n v="8.1999999999999993"/>
    <n v="7.8"/>
    <n v="6"/>
    <n v="10"/>
    <x v="8"/>
    <x v="21"/>
    <x v="0"/>
  </r>
  <r>
    <x v="188"/>
    <s v="CAND20056"/>
    <s v="Rohan Iyer"/>
    <x v="24"/>
    <x v="1"/>
    <s v="Bachelor's"/>
    <s v="B.Sc Computer Science"/>
    <s v="2021"/>
    <n v="3.6"/>
    <s v="Manual Testing, Bug Tracking, Regression Testing, Selenium, Test Cases, SQL"/>
    <s v="JOB5061"/>
    <x v="6"/>
    <s v="Yellowstone Systems"/>
    <x v="0"/>
    <s v="Ahmedabad"/>
    <x v="9"/>
    <x v="0"/>
    <s v="Work From Office"/>
    <s v="JIRA, Agile, Bug Tracking, Manual Testing"/>
    <n v="2"/>
    <d v="2023-11-05T00:00:00"/>
    <x v="0"/>
    <x v="7"/>
    <x v="0"/>
    <x v="0"/>
    <n v="47.8"/>
    <s v="Yes"/>
    <s v="Partially Eligible"/>
    <n v="68.900000000000006"/>
    <n v="6"/>
    <n v="6"/>
    <n v="4.7"/>
    <n v="4.5"/>
    <n v="6.6"/>
    <x v="2"/>
    <x v="83"/>
    <x v="0"/>
  </r>
  <r>
    <x v="189"/>
    <s v="CAND25321"/>
    <s v="Ishaan Menon"/>
    <x v="18"/>
    <x v="1"/>
    <s v="12th"/>
    <s v="MBA HR"/>
    <s v="2006"/>
    <n v="6.8"/>
    <s v="Employee Engagement, Recruitment, Onboarding, Labour Law, MS Office"/>
    <s v="JOB5682"/>
    <x v="13"/>
    <s v="Horizon Enterprises"/>
    <x v="6"/>
    <s v="Kochi"/>
    <x v="1"/>
    <x v="1"/>
    <s v="Hybrid"/>
    <s v="Employee Engagement, Attendance Management, MS Office, Recruitment, Payroll"/>
    <n v="5"/>
    <d v="2024-05-27T00:00:00"/>
    <x v="3"/>
    <x v="9"/>
    <x v="1"/>
    <x v="3"/>
    <n v="58.7"/>
    <s v="Yes"/>
    <s v="Eligible"/>
    <n v="76.599999999999994"/>
    <n v="16"/>
    <n v="6.3"/>
    <n v="6.3"/>
    <n v="5.4"/>
    <n v="7.1"/>
    <x v="11"/>
    <x v="54"/>
    <x v="2"/>
  </r>
  <r>
    <x v="190"/>
    <s v="CAND34379"/>
    <s v="Ganesh Rathore"/>
    <x v="22"/>
    <x v="1"/>
    <s v="Master's"/>
    <s v="B.Com"/>
    <s v="2003"/>
    <n v="7.1"/>
    <s v="Google Analytics, Problem Solving, SEO, Social Media Marketing, Canva, Presentation Skills"/>
    <s v="JOB5216"/>
    <x v="7"/>
    <s v="Silverline Networks"/>
    <x v="4"/>
    <s v="Chennai"/>
    <x v="6"/>
    <x v="1"/>
    <s v="Work From Office"/>
    <s v="SEM, Canva, Content Marketing, Email Marketing, SEO Tools, SEO"/>
    <n v="3"/>
    <d v="2023-10-26T00:00:00"/>
    <x v="1"/>
    <x v="10"/>
    <x v="3"/>
    <x v="1"/>
    <n v="34.700000000000003"/>
    <s v="Yes"/>
    <s v="Partially Eligible"/>
    <n v="58.3"/>
    <n v="27"/>
    <n v="7"/>
    <n v="5.8"/>
    <n v="6.1"/>
    <n v="8.1"/>
    <x v="1"/>
    <x v="6"/>
    <x v="0"/>
  </r>
  <r>
    <x v="191"/>
    <s v="CAND24275"/>
    <s v="Mohan Nambiar"/>
    <x v="14"/>
    <x v="1"/>
    <s v="PhD"/>
    <s v="BBA"/>
    <s v="2021"/>
    <n v="0.3"/>
    <s v="CRM Software, Ticketing Tools, MS Office"/>
    <s v="JOB5785"/>
    <x v="2"/>
    <s v="Quantum Enterprises"/>
    <x v="1"/>
    <s v="Chennai"/>
    <x v="6"/>
    <x v="1"/>
    <s v="Work From Office"/>
    <s v="Email Support, CRM Software, Customer Handling, Ticketing Tools"/>
    <n v="3"/>
    <d v="2024-06-11T00:00:00"/>
    <x v="0"/>
    <x v="4"/>
    <x v="0"/>
    <x v="0"/>
    <n v="48.8"/>
    <s v="No"/>
    <s v="Not Eligible"/>
    <n v="39.299999999999997"/>
    <n v="27"/>
    <n v="2.2000000000000002"/>
    <n v="1.7"/>
    <n v="2"/>
    <n v="2.6"/>
    <x v="3"/>
    <x v="92"/>
    <x v="0"/>
  </r>
  <r>
    <x v="192"/>
    <s v="CAND31204"/>
    <s v="Radha Pillai"/>
    <x v="2"/>
    <x v="2"/>
    <s v="Master's"/>
    <s v="M.Com"/>
    <s v="2002"/>
    <n v="5.5"/>
    <s v="Bank Reconciliation, Auditing, TDS"/>
    <s v="JOB5244"/>
    <x v="4"/>
    <s v="Skyline Innovations"/>
    <x v="2"/>
    <s v="Pune"/>
    <x v="3"/>
    <x v="1"/>
    <s v="Work From Office"/>
    <s v="Tally, GST, TDS, Bookkeeping"/>
    <n v="4"/>
    <d v="2025-09-29T00:00:00"/>
    <x v="3"/>
    <x v="10"/>
    <x v="0"/>
    <x v="1"/>
    <n v="23.1"/>
    <s v="Yes"/>
    <s v="Not Eligible"/>
    <n v="51.4"/>
    <n v="6"/>
    <n v="5.0999999999999996"/>
    <n v="4.4000000000000004"/>
    <n v="4.3"/>
    <n v="5.7"/>
    <x v="0"/>
    <x v="47"/>
    <x v="0"/>
  </r>
  <r>
    <x v="193"/>
    <s v="CAND21190"/>
    <s v="Alia Nambiar"/>
    <x v="13"/>
    <x v="2"/>
    <s v="Master's"/>
    <s v="B.E"/>
    <s v="2008"/>
    <n v="7.3"/>
    <s v="SQL, Presentation Skills, Git, Algorithms, Spring Boot, C++"/>
    <s v="JOB5864"/>
    <x v="9"/>
    <s v="Quest Consulting"/>
    <x v="0"/>
    <s v="Delhi"/>
    <x v="5"/>
    <x v="2"/>
    <s v="Hybrid"/>
    <s v="SQL, Java, Algorithms, REST API, Spring Boot, JavaScript"/>
    <n v="5"/>
    <d v="2024-12-02T00:00:00"/>
    <x v="4"/>
    <x v="7"/>
    <x v="0"/>
    <x v="0"/>
    <n v="48.4"/>
    <s v="Yes"/>
    <s v="Partially Eligible"/>
    <n v="67.3"/>
    <n v="19"/>
    <n v="14.9"/>
    <n v="13.1"/>
    <n v="13.3"/>
    <n v="18.100000000000001"/>
    <x v="9"/>
    <x v="56"/>
    <x v="0"/>
  </r>
  <r>
    <x v="194"/>
    <s v="CAND29726"/>
    <s v="Padma Murugan"/>
    <x v="16"/>
    <x v="2"/>
    <s v="Master's"/>
    <s v="B.Sc Computer Science"/>
    <s v="2025"/>
    <n v="0"/>
    <s v="JavaScript, React, TypeScript, Node.js, MS Office"/>
    <s v="JOB5675"/>
    <x v="1"/>
    <s v="Unity Infotech"/>
    <x v="0"/>
    <s v="Bengaluru"/>
    <x v="4"/>
    <x v="0"/>
    <s v="Hybrid"/>
    <s v="CSS, JavaScript, Bootstrap, MongoDB, React, Node.js"/>
    <n v="2"/>
    <d v="2024-01-02T00:00:00"/>
    <x v="3"/>
    <x v="5"/>
    <x v="0"/>
    <x v="1"/>
    <n v="51.8"/>
    <s v="No"/>
    <s v="Not Eligible"/>
    <n v="36.6"/>
    <n v="31"/>
    <n v="3.4"/>
    <n v="3"/>
    <n v="3.5"/>
    <n v="5.0999999999999996"/>
    <x v="6"/>
    <x v="34"/>
    <x v="0"/>
  </r>
  <r>
    <x v="195"/>
    <s v="CAND28931"/>
    <s v="Neha Murugan"/>
    <x v="24"/>
    <x v="2"/>
    <s v="Bachelor's"/>
    <s v="B.Com"/>
    <s v="2007"/>
    <n v="12.6"/>
    <s v="SQL, Data Visualization, VLOOKUP, Excel"/>
    <s v="JOB5690"/>
    <x v="0"/>
    <s v="Bluepeak Technologies"/>
    <x v="0"/>
    <s v="Noida"/>
    <x v="7"/>
    <x v="0"/>
    <s v="Work From Office"/>
    <s v="Power BI, Data Cleaning, Statistics, Pandas, SQL, VLOOKUP"/>
    <n v="4"/>
    <d v="2025-12-29T00:00:00"/>
    <x v="4"/>
    <x v="2"/>
    <x v="1"/>
    <x v="1"/>
    <n v="35.200000000000003"/>
    <s v="Yes"/>
    <s v="Partially Eligible"/>
    <n v="59.6"/>
    <n v="19"/>
    <n v="10.5"/>
    <n v="11.7"/>
    <n v="10.7"/>
    <n v="12"/>
    <x v="9"/>
    <x v="15"/>
    <x v="1"/>
  </r>
  <r>
    <x v="196"/>
    <s v="CAND30050"/>
    <s v="Muthu Bansal"/>
    <x v="17"/>
    <x v="1"/>
    <s v="Master's"/>
    <s v="MCA"/>
    <s v="2007"/>
    <n v="0.2"/>
    <s v="TypeScript, Node.js, MongoDB, HTML, REST API"/>
    <s v="JOB5801"/>
    <x v="1"/>
    <s v="Nexus Systems"/>
    <x v="0"/>
    <s v="Kolkata"/>
    <x v="2"/>
    <x v="1"/>
    <s v="Work From Office"/>
    <s v="REST API, Node.js, Git, React"/>
    <n v="1"/>
    <d v="2024-08-15T00:00:00"/>
    <x v="1"/>
    <x v="1"/>
    <x v="0"/>
    <x v="1"/>
    <n v="47.7"/>
    <s v="No"/>
    <s v="Not Eligible"/>
    <n v="37.700000000000003"/>
    <n v="4"/>
    <n v="4.0999999999999996"/>
    <n v="3"/>
    <n v="3.5"/>
    <n v="5.3"/>
    <x v="5"/>
    <x v="4"/>
    <x v="0"/>
  </r>
  <r>
    <x v="197"/>
    <s v="CAND33475"/>
    <s v="Ishita Bhatia"/>
    <x v="22"/>
    <x v="0"/>
    <s v="Bachelor's"/>
    <s v="B.A"/>
    <s v="2020"/>
    <n v="2.5"/>
    <s v="Google Analytics, Social Media Marketing, SEO Tools, Email Marketing, Google Ads, Copywriting"/>
    <s v="JOB5294"/>
    <x v="7"/>
    <s v="Titan Consulting"/>
    <x v="4"/>
    <s v="Mumbai"/>
    <x v="3"/>
    <x v="1"/>
    <s v="Work From Office"/>
    <s v="SEO, Canva, Email Marketing, SEM, Copywriting"/>
    <n v="0"/>
    <d v="2024-07-30T00:00:00"/>
    <x v="5"/>
    <x v="4"/>
    <x v="0"/>
    <x v="0"/>
    <n v="41"/>
    <s v="Yes"/>
    <s v="Partially Eligible"/>
    <n v="61.8"/>
    <n v="34"/>
    <n v="4.3"/>
    <n v="3.8"/>
    <n v="3.1"/>
    <n v="5.0999999999999996"/>
    <x v="4"/>
    <x v="43"/>
    <x v="0"/>
  </r>
  <r>
    <x v="198"/>
    <s v="CAND30245"/>
    <s v="Vijay Subramanian"/>
    <x v="18"/>
    <x v="1"/>
    <s v="Master's"/>
    <s v="Any Graduate"/>
    <s v="2005"/>
    <n v="7.4"/>
    <s v="MS Office, Multitasking, Chat Support"/>
    <s v="JOB5819"/>
    <x v="2"/>
    <s v="Fusion Infotech"/>
    <x v="1"/>
    <s v="Gurgaon"/>
    <x v="8"/>
    <x v="3"/>
    <s v="Work From Home"/>
    <s v="Communication, Voice Process, CRM Software, Ticketing Tools, Email Support"/>
    <n v="6"/>
    <d v="2025-02-19T00:00:00"/>
    <x v="4"/>
    <x v="0"/>
    <x v="0"/>
    <x v="0"/>
    <n v="2.6"/>
    <s v="Yes"/>
    <s v="Not Eligible"/>
    <n v="39.200000000000003"/>
    <n v="21"/>
    <n v="5"/>
    <n v="4.5"/>
    <n v="4.0999999999999996"/>
    <n v="5.0999999999999996"/>
    <x v="7"/>
    <x v="43"/>
    <x v="0"/>
  </r>
  <r>
    <x v="199"/>
    <s v="CAND27033"/>
    <s v="Harini Balan"/>
    <x v="12"/>
    <x v="2"/>
    <s v="Bachelor's"/>
    <s v="Journalism"/>
    <s v="2014"/>
    <n v="11"/>
    <s v="Content Writing, Copywriting, Editing, SEO Writing"/>
    <s v="JOB5651"/>
    <x v="5"/>
    <s v="Ganga Services"/>
    <x v="3"/>
    <s v="Coimbatore"/>
    <x v="6"/>
    <x v="1"/>
    <s v="Work From Home"/>
    <s v="Research, Blogging, SEO Writing, Proofreading"/>
    <n v="4"/>
    <d v="2024-09-24T00:00:00"/>
    <x v="1"/>
    <x v="5"/>
    <x v="0"/>
    <x v="1"/>
    <n v="25.2"/>
    <s v="Yes"/>
    <s v="Not Eligible"/>
    <n v="55.1"/>
    <n v="4"/>
    <n v="7.5"/>
    <n v="5.8"/>
    <n v="6.3"/>
    <n v="7"/>
    <x v="0"/>
    <x v="67"/>
    <x v="0"/>
  </r>
  <r>
    <x v="200"/>
    <s v="CAND28251"/>
    <s v="Kirti Mishra"/>
    <x v="25"/>
    <x v="2"/>
    <s v="Bachelor's"/>
    <s v="BCA"/>
    <s v="2015"/>
    <n v="0.9"/>
    <s v="Statistics, English Proficiency, Problem Solving, Excel, SQL, Power BI"/>
    <s v="JOB5394"/>
    <x v="0"/>
    <s v="Prism Global"/>
    <x v="0"/>
    <s v="Kochi"/>
    <x v="1"/>
    <x v="1"/>
    <s v="Hybrid"/>
    <s v="SQL, VLOOKUP, Excel, Statistics, Power BI"/>
    <n v="1"/>
    <d v="2025-07-06T00:00:00"/>
    <x v="4"/>
    <x v="6"/>
    <x v="3"/>
    <x v="1"/>
    <n v="82.6"/>
    <s v="No"/>
    <s v="Not Eligible"/>
    <n v="61.2"/>
    <n v="16"/>
    <n v="4.7"/>
    <n v="3.7"/>
    <n v="3.5"/>
    <n v="5.5"/>
    <x v="4"/>
    <x v="55"/>
    <x v="0"/>
  </r>
  <r>
    <x v="201"/>
    <s v="CAND23903"/>
    <s v="Ira Shah"/>
    <x v="3"/>
    <x v="2"/>
    <s v="Bachelor's"/>
    <s v="B.Com"/>
    <s v="2025"/>
    <n v="0"/>
    <s v="Valuation, Ratio Analysis, Forecasting, Budgeting, Leadership, Presentation Skills, PowerPoint"/>
    <s v="JOB5627"/>
    <x v="3"/>
    <s v="Bharat Solutions"/>
    <x v="2"/>
    <s v="Chennai"/>
    <x v="6"/>
    <x v="1"/>
    <s v="Work From Office"/>
    <s v="PowerPoint, Financial Modeling, SQL, Ratio Analysis"/>
    <n v="3"/>
    <d v="2023-03-10T00:00:00"/>
    <x v="1"/>
    <x v="3"/>
    <x v="0"/>
    <x v="1"/>
    <n v="51.9"/>
    <s v="No"/>
    <s v="Not Eligible"/>
    <n v="42.5"/>
    <n v="4"/>
    <n v="3.6"/>
    <n v="3.8"/>
    <n v="4"/>
    <n v="5.3"/>
    <x v="10"/>
    <x v="93"/>
    <x v="1"/>
  </r>
  <r>
    <x v="202"/>
    <s v="CAND30873"/>
    <s v="Madhavi Kumar"/>
    <x v="24"/>
    <x v="2"/>
    <s v="Bachelor's"/>
    <s v="BCA"/>
    <s v="2005"/>
    <n v="13.6"/>
    <s v="SQL, C++, Data Structures, Git, Python"/>
    <s v="JOB5257"/>
    <x v="9"/>
    <s v="Pinnacle Services"/>
    <x v="0"/>
    <s v="Hyderabad"/>
    <x v="0"/>
    <x v="0"/>
    <s v="Hybrid"/>
    <s v="SQL, C++, Git, Python, REST API, Data Structures"/>
    <n v="8"/>
    <d v="2025-01-16T00:00:00"/>
    <x v="2"/>
    <x v="9"/>
    <x v="3"/>
    <x v="2"/>
    <n v="81.900000000000006"/>
    <s v="Yes"/>
    <s v="Eligible"/>
    <n v="88.3"/>
    <n v="43"/>
    <n v="21.4"/>
    <n v="16.100000000000001"/>
    <n v="17.600000000000001"/>
    <n v="20"/>
    <x v="6"/>
    <x v="94"/>
    <x v="0"/>
  </r>
  <r>
    <x v="203"/>
    <s v="CAND27090"/>
    <s v="Muthu Rao"/>
    <x v="18"/>
    <x v="1"/>
    <s v="Master's"/>
    <s v="B.A"/>
    <s v="2006"/>
    <n v="12.4"/>
    <s v="SEO, Hindi Proficiency, Google Analytics, SEM, SEO Tools"/>
    <s v="JOB5840"/>
    <x v="7"/>
    <s v="Prism Ventures"/>
    <x v="4"/>
    <s v="Coimbatore"/>
    <x v="6"/>
    <x v="0"/>
    <s v="Work From Home"/>
    <s v="Copywriting, Content Marketing, Google Analytics, Google Ads, Canva, SEO Tools"/>
    <n v="2"/>
    <d v="2025-08-12T00:00:00"/>
    <x v="3"/>
    <x v="2"/>
    <x v="1"/>
    <x v="1"/>
    <n v="34.299999999999997"/>
    <s v="Yes"/>
    <s v="Partially Eligible"/>
    <n v="62.7"/>
    <n v="20"/>
    <n v="9.6"/>
    <n v="7.9"/>
    <n v="8"/>
    <n v="9"/>
    <x v="5"/>
    <x v="29"/>
    <x v="0"/>
  </r>
  <r>
    <x v="204"/>
    <s v="CAND20194"/>
    <s v="Perumal Bhatia"/>
    <x v="20"/>
    <x v="1"/>
    <s v="Bachelor's"/>
    <s v="B.Tech"/>
    <s v="2006"/>
    <n v="5.5"/>
    <s v="SQL, Python, Pandas, Scikit-learn, Machine Learning"/>
    <s v="JOB5391"/>
    <x v="10"/>
    <s v="Nova Systems"/>
    <x v="0"/>
    <s v="Bengaluru"/>
    <x v="4"/>
    <x v="3"/>
    <s v="Hybrid"/>
    <s v="NLP, Statistics, Deep Learning, TensorFlow, Python, Data Visualization"/>
    <n v="8"/>
    <d v="2023-01-12T00:00:00"/>
    <x v="4"/>
    <x v="0"/>
    <x v="0"/>
    <x v="0"/>
    <n v="17.3"/>
    <s v="No"/>
    <s v="Not Eligible"/>
    <n v="18"/>
    <n v="27"/>
    <n v="15.2"/>
    <n v="13"/>
    <n v="12.4"/>
    <n v="17.2"/>
    <x v="6"/>
    <x v="0"/>
    <x v="0"/>
  </r>
  <r>
    <x v="205"/>
    <s v="CAND27670"/>
    <s v="Vihaan Bhatia"/>
    <x v="8"/>
    <x v="1"/>
    <s v="Master's"/>
    <s v="M.Sc Data Science"/>
    <s v="2012"/>
    <n v="8"/>
    <s v="Deep Learning, Scikit-learn, Data Visualization, Statistics, Pandas, Machine Learning, SQL"/>
    <s v="JOB5855"/>
    <x v="10"/>
    <s v="Saffron Global"/>
    <x v="0"/>
    <s v="Delhi"/>
    <x v="5"/>
    <x v="0"/>
    <s v="Hybrid"/>
    <s v="Python, Scikit-learn, Pandas, Statistics, TensorFlow"/>
    <n v="8"/>
    <d v="2023-10-20T00:00:00"/>
    <x v="2"/>
    <x v="1"/>
    <x v="0"/>
    <x v="1"/>
    <n v="58.3"/>
    <s v="Partial"/>
    <s v="Partially Eligible"/>
    <n v="56.9"/>
    <n v="25"/>
    <n v="16.5"/>
    <n v="14.7"/>
    <n v="16.399999999999999"/>
    <n v="21.2"/>
    <x v="1"/>
    <x v="56"/>
    <x v="0"/>
  </r>
  <r>
    <x v="206"/>
    <s v="CAND31232"/>
    <s v="Kavya Chauhan"/>
    <x v="1"/>
    <x v="2"/>
    <s v="Bachelor's"/>
    <s v="B.A"/>
    <s v="2009"/>
    <n v="7.5"/>
    <s v="Attendance Management, Time Management, Communication, Onboarding, Teamwork, Exit Formalities, MS Office"/>
    <s v="JOB5420"/>
    <x v="13"/>
    <s v="Skyline Industries"/>
    <x v="6"/>
    <s v="Pune"/>
    <x v="3"/>
    <x v="1"/>
    <s v="Work From Office"/>
    <s v="Attendance Management, HRMS, Employee Engagement, Payroll, MS Office"/>
    <n v="2"/>
    <d v="2023-06-12T00:00:00"/>
    <x v="1"/>
    <x v="6"/>
    <x v="3"/>
    <x v="1"/>
    <n v="41.2"/>
    <s v="Yes"/>
    <s v="Partially Eligible"/>
    <n v="62.6"/>
    <n v="34"/>
    <n v="6.2"/>
    <n v="6.3"/>
    <n v="5.8"/>
    <n v="7.5"/>
    <x v="3"/>
    <x v="17"/>
    <x v="1"/>
  </r>
  <r>
    <x v="207"/>
    <s v="CAND32632"/>
    <s v="Aarav Ghosh"/>
    <x v="18"/>
    <x v="1"/>
    <s v="Bachelor's"/>
    <s v="Journalism"/>
    <s v="2019"/>
    <n v="6"/>
    <s v="Creativity, SEO Writing, Proofreading, Grammar, Content Writing"/>
    <s v="JOB5228"/>
    <x v="5"/>
    <s v="Saffron Global"/>
    <x v="3"/>
    <s v="Kolkata"/>
    <x v="2"/>
    <x v="3"/>
    <s v="Hybrid"/>
    <s v="WordPress, Grammar, Blogging, Editing"/>
    <n v="2"/>
    <d v="2025-06-29T00:00:00"/>
    <x v="1"/>
    <x v="10"/>
    <x v="3"/>
    <x v="1"/>
    <n v="22.1"/>
    <s v="Yes"/>
    <s v="Not Eligible"/>
    <n v="52"/>
    <n v="28"/>
    <n v="5.2"/>
    <n v="4.5999999999999996"/>
    <n v="4.5"/>
    <n v="5.9"/>
    <x v="3"/>
    <x v="38"/>
    <x v="0"/>
  </r>
  <r>
    <x v="208"/>
    <s v="CAND21199"/>
    <s v="Balaji Menon"/>
    <x v="2"/>
    <x v="1"/>
    <s v="Master's"/>
    <s v="M.Tech"/>
    <s v="2013"/>
    <n v="12"/>
    <s v="REST API, Java, C++"/>
    <s v="JOB5745"/>
    <x v="9"/>
    <s v="Quest Enterprises"/>
    <x v="0"/>
    <s v="Salem"/>
    <x v="6"/>
    <x v="1"/>
    <s v="Hybrid"/>
    <s v="Python, Data Structures, REST API, Algorithms, Spring Boot"/>
    <n v="4"/>
    <d v="2025-12-20T00:00:00"/>
    <x v="2"/>
    <x v="1"/>
    <x v="2"/>
    <x v="1"/>
    <n v="18.899999999999999"/>
    <s v="Yes"/>
    <s v="Not Eligible"/>
    <n v="49"/>
    <n v="34"/>
    <n v="22.1"/>
    <n v="17.5"/>
    <n v="17.600000000000001"/>
    <n v="20"/>
    <x v="9"/>
    <x v="95"/>
    <x v="0"/>
  </r>
  <r>
    <x v="209"/>
    <s v="CAND27377"/>
    <s v="Deepak Kumar"/>
    <x v="21"/>
    <x v="1"/>
    <s v="Diploma"/>
    <s v="M.Com"/>
    <s v="2021"/>
    <n v="4"/>
    <s v="Accounts Receivable, Auditing, Bank Reconciliation, Excel"/>
    <s v="JOB5480"/>
    <x v="4"/>
    <s v="Bluepeak Global"/>
    <x v="2"/>
    <s v="Delhi"/>
    <x v="5"/>
    <x v="2"/>
    <s v="Work From Home"/>
    <s v="GST, Accounts Payable, Bank Reconciliation, Bookkeeping, Accounts Receivable"/>
    <n v="4"/>
    <d v="2023-08-04T00:00:00"/>
    <x v="5"/>
    <x v="3"/>
    <x v="0"/>
    <x v="1"/>
    <n v="40.9"/>
    <s v="Partial"/>
    <s v="Partially Eligible"/>
    <n v="50.7"/>
    <n v="14"/>
    <n v="4.3"/>
    <n v="4.0999999999999996"/>
    <n v="3.6"/>
    <n v="5"/>
    <x v="5"/>
    <x v="7"/>
    <x v="0"/>
  </r>
  <r>
    <x v="210"/>
    <s v="CAND24856"/>
    <s v="Ananya Iyer"/>
    <x v="15"/>
    <x v="2"/>
    <s v="Bachelor's"/>
    <s v="MCA"/>
    <s v="2019"/>
    <n v="3.3"/>
    <s v="REST API, React, TypeScript, HTML"/>
    <s v="JOB5075"/>
    <x v="1"/>
    <s v="Skyline Innovations"/>
    <x v="0"/>
    <s v="Kolkata"/>
    <x v="2"/>
    <x v="1"/>
    <s v="Work From Office"/>
    <s v="JavaScript, Node.js, Git, TypeScript"/>
    <n v="0"/>
    <d v="2023-04-16T00:00:00"/>
    <x v="2"/>
    <x v="6"/>
    <x v="3"/>
    <x v="1"/>
    <n v="23.5"/>
    <s v="Yes"/>
    <s v="Not Eligible"/>
    <n v="50.6"/>
    <n v="6"/>
    <n v="6.7"/>
    <n v="5.8"/>
    <n v="5.4"/>
    <n v="8.5"/>
    <x v="8"/>
    <x v="22"/>
    <x v="0"/>
  </r>
  <r>
    <x v="211"/>
    <s v="CAND26320"/>
    <s v="Radha Mehta"/>
    <x v="8"/>
    <x v="2"/>
    <s v="Bachelor's"/>
    <s v="B.Tech"/>
    <s v="2016"/>
    <n v="4.5"/>
    <s v="Time Management, Python, Data Structures, Java, SQL, C++, Critical Thinking, JavaScript"/>
    <s v="JOB5298"/>
    <x v="9"/>
    <s v="Infinity Corp"/>
    <x v="0"/>
    <s v="Mumbai"/>
    <x v="3"/>
    <x v="0"/>
    <s v="Work From Office"/>
    <s v="Algorithms, C++, SQL, Spring Boot"/>
    <n v="2"/>
    <d v="2025-10-01T00:00:00"/>
    <x v="1"/>
    <x v="4"/>
    <x v="2"/>
    <x v="0"/>
    <n v="51.7"/>
    <s v="Yes"/>
    <s v="Eligible"/>
    <n v="70.3"/>
    <n v="42"/>
    <n v="10.6"/>
    <n v="9.1"/>
    <n v="8.8000000000000007"/>
    <n v="13.6"/>
    <x v="1"/>
    <x v="53"/>
    <x v="0"/>
  </r>
  <r>
    <x v="212"/>
    <s v="CAND31622"/>
    <s v="Sanjay Sen"/>
    <x v="17"/>
    <x v="1"/>
    <s v="Master's"/>
    <s v="MBA"/>
    <s v="2018"/>
    <n v="0.7"/>
    <s v="Python, Tableau, VLOOKUP, Excel"/>
    <s v="JOB5469"/>
    <x v="0"/>
    <s v="Solstice Services"/>
    <x v="0"/>
    <s v="Delhi"/>
    <x v="5"/>
    <x v="1"/>
    <s v="Work From Office"/>
    <s v="Excel, Python, Statistics, Data Cleaning"/>
    <n v="0"/>
    <d v="2024-03-20T00:00:00"/>
    <x v="4"/>
    <x v="1"/>
    <x v="0"/>
    <x v="1"/>
    <n v="50.3"/>
    <s v="Yes"/>
    <s v="Eligible"/>
    <n v="68.7"/>
    <n v="3"/>
    <n v="3.5"/>
    <n v="3.5"/>
    <n v="3.5"/>
    <n v="5.4"/>
    <x v="10"/>
    <x v="54"/>
    <x v="2"/>
  </r>
  <r>
    <x v="213"/>
    <s v="CAND34441"/>
    <s v="Sowmya Kapoor"/>
    <x v="22"/>
    <x v="2"/>
    <s v="Bachelor's"/>
    <s v="B.Com"/>
    <s v="2006"/>
    <n v="1.7"/>
    <s v="MS Office, Ticketing Tools, CRM Software, Problem Solving"/>
    <s v="JOB5652"/>
    <x v="2"/>
    <s v="Nexus Systems"/>
    <x v="1"/>
    <s v="Coimbatore"/>
    <x v="6"/>
    <x v="3"/>
    <s v="Work From Office"/>
    <s v="Email Support, MS Office, CRM Software, Problem Solving, Customer Handling, Communication"/>
    <n v="4"/>
    <d v="2024-05-04T00:00:00"/>
    <x v="5"/>
    <x v="1"/>
    <x v="0"/>
    <x v="1"/>
    <n v="47.9"/>
    <s v="No"/>
    <s v="Not Eligible"/>
    <n v="34.5"/>
    <n v="33"/>
    <n v="2.8"/>
    <n v="2.6"/>
    <n v="2.1"/>
    <n v="3.1"/>
    <x v="11"/>
    <x v="46"/>
    <x v="0"/>
  </r>
  <r>
    <x v="214"/>
    <s v="CAND20746"/>
    <s v="Suma Shah"/>
    <x v="7"/>
    <x v="2"/>
    <s v="PhD"/>
    <s v="MA English"/>
    <s v="2014"/>
    <n v="11"/>
    <s v="Blogging, Proofreading, SEO Writing, Critical Thinking, Content Writing"/>
    <s v="JOB5516"/>
    <x v="5"/>
    <s v="Delta Solutions"/>
    <x v="3"/>
    <s v="Bengaluru"/>
    <x v="4"/>
    <x v="1"/>
    <s v="Hybrid"/>
    <s v="Research, Editing, WordPress, Blogging, Grammar"/>
    <n v="8"/>
    <d v="2023-10-26T00:00:00"/>
    <x v="3"/>
    <x v="0"/>
    <x v="0"/>
    <x v="0"/>
    <n v="18.2"/>
    <s v="Yes"/>
    <s v="Not Eligible"/>
    <n v="50.8"/>
    <n v="29"/>
    <n v="6.4"/>
    <n v="6"/>
    <n v="6.3"/>
    <n v="7"/>
    <x v="1"/>
    <x v="24"/>
    <x v="0"/>
  </r>
  <r>
    <x v="215"/>
    <s v="CAND26576"/>
    <s v="Sunita Rathore"/>
    <x v="3"/>
    <x v="2"/>
    <s v="Master's"/>
    <s v="BCA"/>
    <s v="2011"/>
    <n v="3.3"/>
    <s v="SQL, JavaScript, Spring Boot, Leadership, C++, Java, Git"/>
    <s v="JOB5706"/>
    <x v="9"/>
    <s v="Meridianindustries"/>
    <x v="0"/>
    <s v="Coimbatore"/>
    <x v="6"/>
    <x v="1"/>
    <s v="Work From Office"/>
    <s v="Java, SQL, C++, Data Structures, JavaScript, Git"/>
    <n v="3"/>
    <d v="2025-12-05T00:00:00"/>
    <x v="3"/>
    <x v="0"/>
    <x v="0"/>
    <x v="0"/>
    <n v="80.900000000000006"/>
    <s v="Partial"/>
    <s v="Partially Eligible"/>
    <n v="68.900000000000006"/>
    <n v="45"/>
    <n v="10"/>
    <n v="9.3000000000000007"/>
    <n v="6.9"/>
    <n v="11.7"/>
    <x v="9"/>
    <x v="47"/>
    <x v="0"/>
  </r>
  <r>
    <x v="216"/>
    <s v="CAND30321"/>
    <s v="Ananya Mishra"/>
    <x v="19"/>
    <x v="2"/>
    <s v="Master's"/>
    <s v="MBA Finance"/>
    <s v="2004"/>
    <n v="11.9"/>
    <s v="Risk Analysis, SQL, Forecasting"/>
    <s v="JOB5776"/>
    <x v="3"/>
    <s v="Nova Systems"/>
    <x v="2"/>
    <s v="Salem"/>
    <x v="6"/>
    <x v="0"/>
    <s v="Work From Office"/>
    <s v="Excel, Valuation, Forecasting, Budgeting, Ratio Analysis, Financial Reporting"/>
    <n v="5"/>
    <d v="2023-06-14T00:00:00"/>
    <x v="5"/>
    <x v="2"/>
    <x v="1"/>
    <x v="1"/>
    <n v="19.5"/>
    <s v="Yes"/>
    <s v="Not Eligible"/>
    <n v="51.9"/>
    <n v="29"/>
    <n v="12.1"/>
    <n v="10"/>
    <n v="11.6"/>
    <n v="13"/>
    <x v="3"/>
    <x v="90"/>
    <x v="0"/>
  </r>
  <r>
    <x v="217"/>
    <s v="CAND26206"/>
    <s v="Balaji Nair"/>
    <x v="5"/>
    <x v="1"/>
    <s v="Bachelor's"/>
    <s v="BCA"/>
    <s v="2014"/>
    <n v="3.1"/>
    <s v="React, Node.js, TypeScript, HTML, Git, MongoDB, CSS"/>
    <s v="JOB5666"/>
    <x v="1"/>
    <s v="Ironclad Infotech"/>
    <x v="0"/>
    <s v="Salem"/>
    <x v="6"/>
    <x v="1"/>
    <s v="Hybrid"/>
    <s v="React, HTML, Node.js, TypeScript, Bootstrap"/>
    <n v="8"/>
    <d v="2024-10-10T00:00:00"/>
    <x v="5"/>
    <x v="2"/>
    <x v="1"/>
    <x v="1"/>
    <n v="78.7"/>
    <s v="No"/>
    <s v="Not Eligible"/>
    <n v="59"/>
    <n v="10"/>
    <n v="7"/>
    <n v="6"/>
    <n v="5.2"/>
    <n v="8.3000000000000007"/>
    <x v="1"/>
    <x v="55"/>
    <x v="0"/>
  </r>
  <r>
    <x v="218"/>
    <s v="CAND27558"/>
    <s v="Uma Verma"/>
    <x v="23"/>
    <x v="2"/>
    <s v="Diploma"/>
    <s v="CA Inter"/>
    <s v="2024"/>
    <n v="1"/>
    <s v="Bank Reconciliation, Bookkeeping, Accounts Receivable, Tally, Taxation, GST, Problem Solving, Auditing"/>
    <s v="JOB5492"/>
    <x v="4"/>
    <s v="Yellowstone Systems"/>
    <x v="2"/>
    <s v="Coimbatore"/>
    <x v="6"/>
    <x v="1"/>
    <s v="Work From Home"/>
    <s v="Accounts Payable, Tally, TDS, Bookkeeping, Bank Reconciliation, Accounts Receivable"/>
    <n v="2"/>
    <d v="2024-04-25T00:00:00"/>
    <x v="4"/>
    <x v="2"/>
    <x v="1"/>
    <x v="1"/>
    <n v="68.099999999999994"/>
    <s v="No"/>
    <s v="Not Eligible"/>
    <n v="50.3"/>
    <n v="3"/>
    <n v="2.9"/>
    <n v="2.4"/>
    <n v="2.5"/>
    <n v="3.6"/>
    <x v="8"/>
    <x v="43"/>
    <x v="0"/>
  </r>
  <r>
    <x v="219"/>
    <s v="CAND20991"/>
    <s v="Geeta Raman"/>
    <x v="6"/>
    <x v="2"/>
    <s v="Diploma"/>
    <s v="MBA Finance"/>
    <s v="2010"/>
    <n v="9.5"/>
    <s v="Forecasting, Valuation, Financial Reporting, Ratio Analysis, SQL, Budgeting, Excel"/>
    <s v="JOB5126"/>
    <x v="3"/>
    <s v="Trident Industries"/>
    <x v="2"/>
    <s v="Kolkata"/>
    <x v="2"/>
    <x v="1"/>
    <s v="Hybrid"/>
    <s v="Excel, Financial Reporting, Budgeting, Ratio Analysis"/>
    <n v="0"/>
    <d v="2023-04-13T00:00:00"/>
    <x v="4"/>
    <x v="9"/>
    <x v="1"/>
    <x v="2"/>
    <n v="99.4"/>
    <s v="Yes"/>
    <s v="Eligible"/>
    <n v="99.2"/>
    <n v="17"/>
    <n v="13.7"/>
    <n v="11.3"/>
    <n v="11.2"/>
    <n v="13"/>
    <x v="8"/>
    <x v="96"/>
    <x v="0"/>
  </r>
  <r>
    <x v="220"/>
    <s v="CAND30083"/>
    <s v="Prakash Chawla"/>
    <x v="11"/>
    <x v="1"/>
    <s v="Bachelor's"/>
    <s v="BCA"/>
    <s v="2017"/>
    <n v="8"/>
    <s v="Bootstrap, MS Office, TypeScript, REST API, CSS, MongoDB, HTML"/>
    <s v="JOB5387"/>
    <x v="1"/>
    <s v="Kite Industries"/>
    <x v="0"/>
    <s v="Kochi"/>
    <x v="1"/>
    <x v="0"/>
    <s v="Work From Office"/>
    <s v="CSS, Bootstrap, TypeScript, JavaScript, React"/>
    <n v="6"/>
    <d v="2023-09-27T00:00:00"/>
    <x v="3"/>
    <x v="9"/>
    <x v="1"/>
    <x v="2"/>
    <n v="59.8"/>
    <s v="Yes"/>
    <s v="Eligible"/>
    <n v="77.599999999999994"/>
    <n v="2"/>
    <n v="11.8"/>
    <n v="10.4"/>
    <n v="10.3"/>
    <n v="13.5"/>
    <x v="0"/>
    <x v="16"/>
    <x v="0"/>
  </r>
  <r>
    <x v="221"/>
    <s v="CAND29458"/>
    <s v="Vinay Shah"/>
    <x v="18"/>
    <x v="0"/>
    <s v="Bachelor's"/>
    <s v="M.Tech"/>
    <s v="2016"/>
    <n v="3.6"/>
    <s v="Java, REST API, Algorithms, MS Office, Python, Data Structures, Spring Boot"/>
    <s v="JOB5690"/>
    <x v="9"/>
    <s v="Zephyr Softwares"/>
    <x v="0"/>
    <s v="Kolkata"/>
    <x v="2"/>
    <x v="1"/>
    <s v="Work From Office"/>
    <s v="Python, Algorithms, Java, REST API, C++, Git"/>
    <n v="1"/>
    <d v="2024-02-10T00:00:00"/>
    <x v="4"/>
    <x v="2"/>
    <x v="1"/>
    <x v="1"/>
    <n v="68.900000000000006"/>
    <s v="Yes"/>
    <s v="Eligible"/>
    <n v="80.5"/>
    <n v="35"/>
    <n v="8.8000000000000007"/>
    <n v="8"/>
    <n v="7.4"/>
    <n v="12.2"/>
    <x v="7"/>
    <x v="3"/>
    <x v="0"/>
  </r>
  <r>
    <x v="222"/>
    <s v="CAND26591"/>
    <s v="Madhavi Saxena"/>
    <x v="24"/>
    <x v="2"/>
    <s v="Master's"/>
    <s v="B.Sc Computer Science"/>
    <s v="2023"/>
    <n v="2"/>
    <s v="Networking, Backup Management, Active Directory, Virtualization, Security, Linux"/>
    <s v="JOB5191"/>
    <x v="8"/>
    <s v="Saffron Labs"/>
    <x v="0"/>
    <s v="Noida"/>
    <x v="7"/>
    <x v="0"/>
    <s v="Work From Home"/>
    <s v="Security, Networking, Backup Management, Troubleshooting, Linux, Active Directory"/>
    <n v="3"/>
    <d v="2025-01-22T00:00:00"/>
    <x v="1"/>
    <x v="10"/>
    <x v="0"/>
    <x v="1"/>
    <n v="80.7"/>
    <s v="No"/>
    <s v="Not Eligible"/>
    <n v="58"/>
    <n v="19"/>
    <n v="5.4"/>
    <n v="4"/>
    <n v="3.9"/>
    <n v="6.1"/>
    <x v="6"/>
    <x v="16"/>
    <x v="0"/>
  </r>
  <r>
    <x v="223"/>
    <s v="CAND27897"/>
    <s v="Sowmya Balan"/>
    <x v="15"/>
    <x v="2"/>
    <s v="Bachelor's"/>
    <s v="B.Tech"/>
    <s v="2002"/>
    <n v="8.6999999999999993"/>
    <s v="Algorithms, Data Structures, REST API, Java, SQL"/>
    <s v="JOB5452"/>
    <x v="9"/>
    <s v="Bright Solutions"/>
    <x v="0"/>
    <s v="Coimbatore"/>
    <x v="6"/>
    <x v="3"/>
    <s v="Work From Office"/>
    <s v="JavaScript, C++, SQL, Spring Boot, Python, Git"/>
    <n v="4"/>
    <d v="2025-05-02T00:00:00"/>
    <x v="4"/>
    <x v="5"/>
    <x v="0"/>
    <x v="1"/>
    <n v="16.899999999999999"/>
    <s v="Yes"/>
    <s v="Not Eligible"/>
    <n v="49.8"/>
    <n v="23"/>
    <n v="15.7"/>
    <n v="16.899999999999999"/>
    <n v="15.5"/>
    <n v="20"/>
    <x v="11"/>
    <x v="15"/>
    <x v="1"/>
  </r>
  <r>
    <x v="224"/>
    <s v="CAND32334"/>
    <s v="Deepa Rao"/>
    <x v="21"/>
    <x v="2"/>
    <s v="Master's"/>
    <s v="MCA"/>
    <s v="2019"/>
    <n v="6"/>
    <s v="Deep Learning, Scikit-learn, Statistics, NLP, TensorFlow"/>
    <s v="JOB5444"/>
    <x v="10"/>
    <s v="Lotus Enterprises"/>
    <x v="0"/>
    <s v="Hyderabad"/>
    <x v="0"/>
    <x v="1"/>
    <s v="Work From Office"/>
    <s v="TensorFlow, Data Visualization, Deep Learning, NLP, SQL, Scikit-learn"/>
    <n v="4"/>
    <d v="2025-10-18T00:00:00"/>
    <x v="3"/>
    <x v="2"/>
    <x v="1"/>
    <x v="1"/>
    <n v="63.9"/>
    <s v="Yes"/>
    <s v="Eligible"/>
    <n v="82.2"/>
    <n v="43"/>
    <n v="13.5"/>
    <n v="14.1"/>
    <n v="13.2"/>
    <n v="18"/>
    <x v="1"/>
    <x v="18"/>
    <x v="1"/>
  </r>
  <r>
    <x v="225"/>
    <s v="CAND22387"/>
    <s v="Varun Gupta"/>
    <x v="8"/>
    <x v="1"/>
    <s v="Master's"/>
    <s v="MA English"/>
    <s v="2004"/>
    <n v="9.8000000000000007"/>
    <s v="WordPress, Creativity, Content Writing"/>
    <s v="JOB5826"/>
    <x v="5"/>
    <s v="Crescent Industries"/>
    <x v="3"/>
    <s v="Salem"/>
    <x v="6"/>
    <x v="1"/>
    <s v="Hybrid"/>
    <s v="Proofreading, Grammar, Content Writing, Copywriting, WordPress, Blogging"/>
    <n v="3"/>
    <d v="2023-12-13T00:00:00"/>
    <x v="0"/>
    <x v="10"/>
    <x v="3"/>
    <x v="1"/>
    <n v="32.6"/>
    <s v="Yes"/>
    <s v="Partially Eligible"/>
    <n v="62.1"/>
    <n v="13"/>
    <n v="6.8"/>
    <n v="5.3"/>
    <n v="6.2"/>
    <n v="7"/>
    <x v="9"/>
    <x v="53"/>
    <x v="0"/>
  </r>
  <r>
    <x v="226"/>
    <s v="CAND29831"/>
    <s v="Deepa Mukherjee"/>
    <x v="17"/>
    <x v="2"/>
    <s v="Diploma"/>
    <s v="MCA"/>
    <s v="2002"/>
    <n v="8.6"/>
    <s v="JavaScript, HTML, Git, Teamwork, Critical Thinking, MongoDB"/>
    <s v="JOB5272"/>
    <x v="1"/>
    <s v="Coral Pvt Ltd"/>
    <x v="0"/>
    <s v="Salem"/>
    <x v="6"/>
    <x v="1"/>
    <s v="Work From Office"/>
    <s v="Git, MongoDB, CSS, HTML, Node.js"/>
    <n v="0"/>
    <d v="2025-05-16T00:00:00"/>
    <x v="3"/>
    <x v="9"/>
    <x v="1"/>
    <x v="2"/>
    <n v="60.5"/>
    <s v="Yes"/>
    <s v="Eligible"/>
    <n v="77.5"/>
    <n v="10"/>
    <n v="12"/>
    <n v="12.9"/>
    <n v="11"/>
    <n v="14"/>
    <x v="11"/>
    <x v="97"/>
    <x v="1"/>
  </r>
  <r>
    <x v="227"/>
    <s v="CAND25888"/>
    <s v="Sundar Yadav"/>
    <x v="10"/>
    <x v="1"/>
    <s v="Diploma"/>
    <s v="B.Com"/>
    <s v="2008"/>
    <n v="11.4"/>
    <s v="Bank Reconciliation, Excel, Taxation, TDS"/>
    <s v="JOB5292"/>
    <x v="4"/>
    <s v="Trident Digital"/>
    <x v="2"/>
    <s v="Kolkata"/>
    <x v="2"/>
    <x v="1"/>
    <s v="Work From Office"/>
    <s v="Tally, Auditing, TDS, Accounts Payable, Accounts Receivable, Taxation"/>
    <n v="4"/>
    <d v="2023-06-22T00:00:00"/>
    <x v="4"/>
    <x v="0"/>
    <x v="0"/>
    <x v="0"/>
    <n v="34.6"/>
    <s v="Yes"/>
    <s v="Partially Eligible"/>
    <n v="58.9"/>
    <n v="23"/>
    <n v="6.5"/>
    <n v="6.2"/>
    <n v="6.3"/>
    <n v="7"/>
    <x v="3"/>
    <x v="73"/>
    <x v="0"/>
  </r>
  <r>
    <x v="228"/>
    <s v="CAND25874"/>
    <s v="Krishna Khanna"/>
    <x v="20"/>
    <x v="1"/>
    <s v="Bachelor's"/>
    <s v="Any Graduate"/>
    <s v="2013"/>
    <n v="1.2"/>
    <s v="Chat Support, MS Office, CRM Software, Customer Handling, Email Support, Multitasking"/>
    <s v="JOB5817"/>
    <x v="2"/>
    <s v="Magna Systems"/>
    <x v="1"/>
    <s v="Hyderabad"/>
    <x v="0"/>
    <x v="1"/>
    <s v="Work From Office"/>
    <s v="Chat Support, Voice Process, Communication, Multitasking"/>
    <n v="3"/>
    <d v="2025-05-16T00:00:00"/>
    <x v="2"/>
    <x v="3"/>
    <x v="0"/>
    <x v="1"/>
    <n v="50.8"/>
    <s v="No"/>
    <s v="Not Eligible"/>
    <n v="37.6"/>
    <n v="45"/>
    <n v="2.5"/>
    <n v="2.2999999999999998"/>
    <n v="2"/>
    <n v="2.9"/>
    <x v="11"/>
    <x v="7"/>
    <x v="0"/>
  </r>
  <r>
    <x v="229"/>
    <s v="CAND29448"/>
    <s v="Kavya Patel"/>
    <x v="1"/>
    <x v="2"/>
    <s v="Master's"/>
    <s v="B.A English"/>
    <s v="2023"/>
    <n v="1"/>
    <s v="Copywriting, WordPress, Proofreading, Teamwork, Time Management, Content Writing, Research, Editing"/>
    <s v="JOB5288"/>
    <x v="5"/>
    <s v="Ironclad Corp"/>
    <x v="3"/>
    <s v="Coimbatore"/>
    <x v="6"/>
    <x v="1"/>
    <s v="Work From Office"/>
    <s v="SEO Writing, Blogging, Research, WordPress, Content Writing, Editing"/>
    <n v="2"/>
    <d v="2025-12-02T00:00:00"/>
    <x v="2"/>
    <x v="3"/>
    <x v="0"/>
    <x v="1"/>
    <n v="65.2"/>
    <s v="No"/>
    <s v="Not Eligible"/>
    <n v="47.7"/>
    <n v="29"/>
    <n v="3.1"/>
    <n v="2.7"/>
    <n v="2.5"/>
    <n v="3.6"/>
    <x v="9"/>
    <x v="34"/>
    <x v="0"/>
  </r>
  <r>
    <x v="230"/>
    <s v="CAND23592"/>
    <s v="Ishaan Rao"/>
    <x v="10"/>
    <x v="1"/>
    <s v="Bachelor's"/>
    <s v="M.Sc Statistics"/>
    <s v="2003"/>
    <n v="6.1"/>
    <s v="Tableau, Power BI, Pandas, Data Cleaning"/>
    <s v="JOB5162"/>
    <x v="0"/>
    <s v="Meridian Industries"/>
    <x v="0"/>
    <s v="Kolkata"/>
    <x v="2"/>
    <x v="2"/>
    <s v="Work From Office"/>
    <s v="Data Visualization, Python, Pandas, Power BI, Excel, Tableau"/>
    <n v="5"/>
    <d v="2023-01-06T00:00:00"/>
    <x v="3"/>
    <x v="2"/>
    <x v="1"/>
    <x v="1"/>
    <n v="51.4"/>
    <s v="Yes"/>
    <s v="Eligible"/>
    <n v="71.8"/>
    <n v="27"/>
    <n v="8.1"/>
    <n v="8.6"/>
    <n v="7.4"/>
    <n v="10"/>
    <x v="6"/>
    <x v="19"/>
    <x v="1"/>
  </r>
  <r>
    <x v="231"/>
    <s v="CAND26357"/>
    <s v="Sunita Das"/>
    <x v="11"/>
    <x v="2"/>
    <s v="Bachelor's"/>
    <s v="BCA"/>
    <s v="2016"/>
    <n v="3.6"/>
    <s v="Selenium, SQL, Test Cases, Bug Tracking, Manual Testing, Automation Testing, API Testing"/>
    <s v="JOB5507"/>
    <x v="6"/>
    <s v="Quest Technologies"/>
    <x v="0"/>
    <s v="Kolkata"/>
    <x v="2"/>
    <x v="1"/>
    <s v="Hybrid"/>
    <s v="SQL, Agile, Selenium, Regression Testing, Automation Testing"/>
    <n v="1"/>
    <d v="2023-09-23T00:00:00"/>
    <x v="4"/>
    <x v="3"/>
    <x v="0"/>
    <x v="1"/>
    <n v="60.3"/>
    <s v="Yes"/>
    <s v="Eligible"/>
    <n v="74.099999999999994"/>
    <n v="36"/>
    <n v="6"/>
    <n v="5.09999"/>
    <n v="4.5"/>
    <n v="6.6"/>
    <x v="0"/>
    <x v="68"/>
    <x v="0"/>
  </r>
  <r>
    <x v="232"/>
    <s v="CAND34168"/>
    <s v="Kavya Rao"/>
    <x v="16"/>
    <x v="2"/>
    <s v="Bachelor's"/>
    <s v="B.Sc"/>
    <s v="2011"/>
    <n v="10"/>
    <s v="Stakeholder Management, SQL, Documentation, Communication, Excel, Business Process Modeling"/>
    <s v="JOB5352"/>
    <x v="11"/>
    <s v="Falcon Ventures"/>
    <x v="0"/>
    <s v="Kochi"/>
    <x v="1"/>
    <x v="1"/>
    <s v="Work From Office"/>
    <s v="Agile, Documentation, Power BI, Business Process Modeling, Excel, SQL"/>
    <n v="0"/>
    <d v="2025-06-22T00:00:00"/>
    <x v="2"/>
    <x v="8"/>
    <x v="0"/>
    <x v="1"/>
    <n v="68.099999999999994"/>
    <s v="Yes"/>
    <s v="Eligible"/>
    <n v="78.2"/>
    <n v="22"/>
    <n v="14.9"/>
    <n v="11.3"/>
    <n v="12.5"/>
    <n v="14"/>
    <x v="3"/>
    <x v="69"/>
    <x v="0"/>
  </r>
  <r>
    <x v="233"/>
    <s v="CAND26757"/>
    <s v="Divya Joshi"/>
    <x v="0"/>
    <x v="2"/>
    <s v="Bachelor's"/>
    <s v="B.Sc Computer Science"/>
    <s v="2005"/>
    <n v="1.8"/>
    <s v="HTML, CSS, Node.js, React, JavaScript"/>
    <s v="JOB5678"/>
    <x v="1"/>
    <s v="Zenith Industries"/>
    <x v="0"/>
    <s v="Kolkata"/>
    <x v="2"/>
    <x v="3"/>
    <s v="Work From Office"/>
    <s v="React, REST API, Node.js, MongoDB, CSS"/>
    <n v="1"/>
    <d v="2024-04-01T00:00:00"/>
    <x v="1"/>
    <x v="2"/>
    <x v="1"/>
    <x v="1"/>
    <n v="58.9"/>
    <s v="Yes"/>
    <s v="Eligible"/>
    <n v="71.5"/>
    <n v="17"/>
    <n v="6.2"/>
    <n v="4.9000000000000004"/>
    <n v="3.8"/>
    <n v="7"/>
    <x v="8"/>
    <x v="83"/>
    <x v="0"/>
  </r>
  <r>
    <x v="234"/>
    <s v="CAND29324"/>
    <s v="Harsha Saxena"/>
    <x v="19"/>
    <x v="1"/>
    <s v="Bachelor's"/>
    <s v="Any Graduate"/>
    <s v="2022"/>
    <n v="1.5"/>
    <s v="Sales Reporting, Presentation Skills, Problem Solving, Negotiation, Market Research"/>
    <s v="JOB5329"/>
    <x v="12"/>
    <s v="Trident Digital"/>
    <x v="5"/>
    <s v="Kolkata"/>
    <x v="2"/>
    <x v="1"/>
    <s v="Work From Home"/>
    <s v="Presentation Skills, Negotiation, Cold Calling, Target Achievement, Market Research"/>
    <n v="1"/>
    <d v="2024-11-08T00:00:00"/>
    <x v="4"/>
    <x v="0"/>
    <x v="0"/>
    <x v="0"/>
    <n v="61.7"/>
    <s v="Yes"/>
    <s v="Eligible"/>
    <n v="76.099999999999994"/>
    <n v="29"/>
    <n v="3"/>
    <n v="2.6"/>
    <n v="2.5"/>
    <n v="4.2"/>
    <x v="2"/>
    <x v="34"/>
    <x v="0"/>
  </r>
  <r>
    <x v="235"/>
    <s v="CAND21035"/>
    <s v="Ishaan Rao"/>
    <x v="6"/>
    <x v="1"/>
    <s v="12th"/>
    <s v="B.Tech"/>
    <s v="2025"/>
    <n v="0"/>
    <s v="AWS, Linux, Active Directory, Leadership, Security, Shell Scripting, Virtualization, Windows Server"/>
    <s v="JOB5587"/>
    <x v="8"/>
    <s v="Panther Global"/>
    <x v="0"/>
    <s v="Mumbai"/>
    <x v="3"/>
    <x v="0"/>
    <s v="Hybrid"/>
    <s v="Networking, Backup Management, Troubleshooting, Windows Server"/>
    <n v="2"/>
    <d v="2023-07-14T00:00:00"/>
    <x v="3"/>
    <x v="11"/>
    <x v="0"/>
    <x v="0"/>
    <n v="25.9"/>
    <s v="No"/>
    <s v="Not Eligible"/>
    <n v="23"/>
    <n v="16"/>
    <n v="3.9"/>
    <n v="3.4"/>
    <n v="3.5"/>
    <n v="4.5999999999999996"/>
    <x v="4"/>
    <x v="43"/>
    <x v="0"/>
  </r>
  <r>
    <x v="236"/>
    <s v="CAND32177"/>
    <s v="Meena Mukherjee"/>
    <x v="10"/>
    <x v="2"/>
    <s v="Bachelor's"/>
    <s v="BBA"/>
    <s v="2009"/>
    <n v="12.5"/>
    <s v="Customer Handling, Chat Support, Multitasking, Voice Process"/>
    <s v="JOB5129"/>
    <x v="2"/>
    <s v="Coral Pvt Ltd"/>
    <x v="1"/>
    <s v="Chennai"/>
    <x v="6"/>
    <x v="1"/>
    <s v="Work From Office"/>
    <s v="Email Support, MS Office, Multitasking, Problem Solving"/>
    <n v="4"/>
    <d v="2025-12-30T00:00:00"/>
    <x v="3"/>
    <x v="2"/>
    <x v="3"/>
    <x v="1"/>
    <n v="26.7"/>
    <s v="Yes"/>
    <s v="Not Eligible"/>
    <n v="59.7"/>
    <n v="11"/>
    <n v="5.7"/>
    <n v="5.5"/>
    <n v="5"/>
    <n v="5.5"/>
    <x v="9"/>
    <x v="7"/>
    <x v="0"/>
  </r>
  <r>
    <x v="237"/>
    <s v="CAND26273"/>
    <s v="Shalini Yadav"/>
    <x v="9"/>
    <x v="2"/>
    <s v="Master's"/>
    <s v="B.Sc Statistics"/>
    <s v="2007"/>
    <n v="2.2000000000000002"/>
    <s v="Power BI, Tableau, Statistics, Data Cleaning, Pandas"/>
    <s v="JOB5473"/>
    <x v="0"/>
    <s v="Delta Systems"/>
    <x v="0"/>
    <s v="Gurugram"/>
    <x v="8"/>
    <x v="1"/>
    <s v="Work From Home"/>
    <s v="Statistics, Excel, Data Visualization, Pandas"/>
    <n v="0"/>
    <d v="2023-06-27T00:00:00"/>
    <x v="2"/>
    <x v="4"/>
    <x v="2"/>
    <x v="0"/>
    <n v="52.2"/>
    <s v="Yes"/>
    <s v="Eligible"/>
    <n v="73.2"/>
    <n v="29"/>
    <n v="5.5"/>
    <n v="4.59999"/>
    <n v="4.0999999999999996"/>
    <n v="6.6"/>
    <x v="3"/>
    <x v="68"/>
    <x v="0"/>
  </r>
  <r>
    <x v="238"/>
    <s v="CAND26091"/>
    <s v="Madhavi Mishra"/>
    <x v="20"/>
    <x v="2"/>
    <s v="Bachelor's"/>
    <s v="B.Tech"/>
    <s v="2008"/>
    <n v="11.2"/>
    <s v="Networking, Virtualization, Active Directory, AWS, Windows Server, Security, Backup Management"/>
    <s v="JOB5152"/>
    <x v="8"/>
    <s v="Solstice Industries"/>
    <x v="0"/>
    <s v="Hyderabad"/>
    <x v="0"/>
    <x v="1"/>
    <s v="Work From Office"/>
    <s v="Shell Scripting, Security, Backup Management, Troubleshooting, Linux"/>
    <n v="3"/>
    <d v="2024-07-18T00:00:00"/>
    <x v="2"/>
    <x v="0"/>
    <x v="0"/>
    <x v="0"/>
    <n v="40.6"/>
    <s v="Yes"/>
    <s v="Partially Eligible"/>
    <n v="67.400000000000006"/>
    <n v="38"/>
    <n v="10.4"/>
    <n v="11"/>
    <n v="9.9"/>
    <n v="11"/>
    <x v="4"/>
    <x v="18"/>
    <x v="1"/>
  </r>
  <r>
    <x v="239"/>
    <s v="CAND29412"/>
    <s v="Aarohi Naidu"/>
    <x v="17"/>
    <x v="2"/>
    <s v="Bachelor's"/>
    <s v="MA English"/>
    <s v="2023"/>
    <n v="2"/>
    <s v="Content Writing, SEO Writing, Proofreading, Blogging, Research"/>
    <s v="JOB5696"/>
    <x v="5"/>
    <s v="Trident Networks"/>
    <x v="3"/>
    <s v="Pune"/>
    <x v="3"/>
    <x v="1"/>
    <s v="Work From Office"/>
    <s v="Blogging, Editing, Content Writing, Creativity, WordPress, Grammar"/>
    <n v="2"/>
    <d v="2024-05-31T00:00:00"/>
    <x v="1"/>
    <x v="4"/>
    <x v="0"/>
    <x v="0"/>
    <n v="31.7"/>
    <s v="Partial"/>
    <s v="Partially Eligible"/>
    <n v="43.8"/>
    <n v="21"/>
    <n v="3.2"/>
    <n v="3"/>
    <n v="2.7"/>
    <n v="4.0999999999999996"/>
    <x v="11"/>
    <x v="7"/>
    <x v="0"/>
  </r>
  <r>
    <x v="240"/>
    <s v="CAND21758"/>
    <s v="Kirti Pandey"/>
    <x v="21"/>
    <x v="2"/>
    <s v="Master's"/>
    <s v="B.Com"/>
    <s v="2015"/>
    <n v="10"/>
    <s v="Lead Generation, Target Achievement, Presentation Skills, Cold Calling, Negotiation"/>
    <s v="JOB5764"/>
    <x v="12"/>
    <s v="Vantage Consulting"/>
    <x v="5"/>
    <s v="Kolkata"/>
    <x v="2"/>
    <x v="1"/>
    <s v="Work From Office"/>
    <s v="Market Research, Presentation Skills, Communication, Lead Generation, Sales Reporting"/>
    <n v="5"/>
    <d v="2023-10-10T00:00:00"/>
    <x v="2"/>
    <x v="0"/>
    <x v="0"/>
    <x v="0"/>
    <n v="40.5"/>
    <s v="Yes"/>
    <s v="Partially Eligible"/>
    <n v="68.2"/>
    <n v="22"/>
    <n v="7.4"/>
    <n v="6.6"/>
    <n v="7.2"/>
    <n v="8"/>
    <x v="1"/>
    <x v="3"/>
    <x v="0"/>
  </r>
  <r>
    <x v="241"/>
    <s v="CAND26231"/>
    <s v="Shalini Yadav"/>
    <x v="18"/>
    <x v="2"/>
    <s v="Master's"/>
    <s v="BBA"/>
    <s v="2021"/>
    <n v="2"/>
    <s v="Stakeholder Management, Agile, Requirement Gathering"/>
    <s v="JOB5851"/>
    <x v="11"/>
    <s v="Solstice Corp"/>
    <x v="0"/>
    <s v="Gurugram"/>
    <x v="8"/>
    <x v="3"/>
    <s v="Work From Home"/>
    <s v="Power BI, JIRA, Excel, Agile, Communication, Business Process Modeling"/>
    <n v="3"/>
    <d v="2023-05-10T00:00:00"/>
    <x v="1"/>
    <x v="0"/>
    <x v="0"/>
    <x v="0"/>
    <n v="15"/>
    <s v="No"/>
    <s v="Not Eligible"/>
    <n v="13.6"/>
    <n v="34"/>
    <n v="6.1"/>
    <n v="5.7"/>
    <n v="4.5"/>
    <n v="7.5"/>
    <x v="11"/>
    <x v="21"/>
    <x v="0"/>
  </r>
  <r>
    <x v="242"/>
    <s v="CAND20745"/>
    <s v="Ganesh Shah"/>
    <x v="16"/>
    <x v="1"/>
    <s v="Bachelor's"/>
    <s v="MBA Marketing"/>
    <s v="2009"/>
    <n v="13.9"/>
    <s v="CRM Software, Sales Reporting, Presentation Skills, Communication, Cold Calling, Negotiation, Lead Generation"/>
    <s v="JOB5494"/>
    <x v="12"/>
    <s v="Rapid Enterprises"/>
    <x v="5"/>
    <s v="Chennai"/>
    <x v="6"/>
    <x v="1"/>
    <s v="Work From Office"/>
    <s v="Market Research, Sales Reporting, Cold Calling, Client Relationship, Presentation Skills"/>
    <n v="3"/>
    <d v="2023-11-11T00:00:00"/>
    <x v="1"/>
    <x v="0"/>
    <x v="0"/>
    <x v="0"/>
    <n v="62.1"/>
    <s v="Yes"/>
    <s v="Eligible"/>
    <n v="74.400000000000006"/>
    <n v="24"/>
    <n v="7.1"/>
    <n v="6.7"/>
    <n v="7.2"/>
    <n v="8"/>
    <x v="2"/>
    <x v="21"/>
    <x v="0"/>
  </r>
  <r>
    <x v="243"/>
    <s v="CAND22150"/>
    <s v="Anika Khanna"/>
    <x v="11"/>
    <x v="2"/>
    <s v="Bachelor's"/>
    <s v="B.A"/>
    <s v="2016"/>
    <n v="4.5"/>
    <s v="Copywriting, Blogging, Proofreading, Editing, SEO Writing, Research"/>
    <s v="JOB5650"/>
    <x v="5"/>
    <s v="Titan Consulting"/>
    <x v="3"/>
    <s v="Kolkata"/>
    <x v="2"/>
    <x v="0"/>
    <s v="Work From Office"/>
    <s v="Editing, Research, Copywriting, Grammar"/>
    <n v="5"/>
    <d v="2023-09-10T00:00:00"/>
    <x v="5"/>
    <x v="10"/>
    <x v="0"/>
    <x v="1"/>
    <n v="74.599999999999994"/>
    <s v="No"/>
    <s v="Not Eligible"/>
    <n v="55.4"/>
    <n v="37"/>
    <n v="4.5"/>
    <n v="4.2"/>
    <n v="3.9"/>
    <n v="5.2"/>
    <x v="0"/>
    <x v="73"/>
    <x v="0"/>
  </r>
  <r>
    <x v="244"/>
    <s v="CAND32556"/>
    <s v="Shweta Rathore"/>
    <x v="25"/>
    <x v="2"/>
    <s v="Master's"/>
    <s v="BBA"/>
    <s v="2006"/>
    <n v="6.3"/>
    <s v="Problem Solving, Communication, CRM Software, Teamwork, Market Research"/>
    <s v="JOB5480"/>
    <x v="12"/>
    <s v="Titan Systems"/>
    <x v="5"/>
    <s v="Ahmedabad"/>
    <x v="9"/>
    <x v="0"/>
    <s v="Work From Home"/>
    <s v="CRM Software, Negotiation, Lead Generation, Cold Calling, Presentation Skills, Market Research"/>
    <n v="2"/>
    <d v="2023-05-18T00:00:00"/>
    <x v="0"/>
    <x v="1"/>
    <x v="0"/>
    <x v="1"/>
    <n v="32.4"/>
    <s v="Yes"/>
    <s v="Partially Eligible"/>
    <n v="59.2"/>
    <n v="25"/>
    <n v="5.0999999999999996"/>
    <n v="5.2"/>
    <n v="5.0999999999999996"/>
    <n v="6.8"/>
    <x v="11"/>
    <x v="35"/>
    <x v="1"/>
  </r>
  <r>
    <x v="245"/>
    <s v="CAND34104"/>
    <s v="Perumal Mehta"/>
    <x v="19"/>
    <x v="1"/>
    <s v="Master's"/>
    <s v="Any Graduate"/>
    <s v="2002"/>
    <n v="2.6"/>
    <s v="Presentation Skills, Client Relationship, Negotiation, Market Research, Target Achievement"/>
    <s v="JOB5356"/>
    <x v="12"/>
    <s v="Vindhya Labs"/>
    <x v="5"/>
    <s v="Ahmedabad"/>
    <x v="9"/>
    <x v="1"/>
    <s v="Work From Office"/>
    <s v="Lead Generation, Negotiation, Target Achievement, Market Research, Client Relationship"/>
    <n v="6"/>
    <d v="2025-01-04T00:00:00"/>
    <x v="2"/>
    <x v="7"/>
    <x v="0"/>
    <x v="0"/>
    <n v="81.2"/>
    <s v="No"/>
    <s v="Not Eligible"/>
    <n v="58.7"/>
    <n v="44"/>
    <n v="3.8"/>
    <n v="3.6"/>
    <n v="3.1"/>
    <n v="4.8"/>
    <x v="6"/>
    <x v="46"/>
    <x v="0"/>
  </r>
  <r>
    <x v="246"/>
    <s v="CAND23447"/>
    <s v="Deepak Pillai"/>
    <x v="4"/>
    <x v="0"/>
    <s v="Bachelor's"/>
    <s v="BBA"/>
    <s v="2016"/>
    <n v="0.1"/>
    <s v="Payroll, Onboarding, Recruitment, Communication, Attendance Management, HRMS"/>
    <s v="JOB5667"/>
    <x v="13"/>
    <s v="Magna Corp"/>
    <x v="6"/>
    <s v="Kolkata"/>
    <x v="2"/>
    <x v="1"/>
    <s v="Work From Office"/>
    <s v="Communication, Recruitment, Payroll, MS Office, Onboarding"/>
    <n v="1"/>
    <d v="2025-08-20T00:00:00"/>
    <x v="1"/>
    <x v="1"/>
    <x v="0"/>
    <x v="1"/>
    <n v="77.400000000000006"/>
    <s v="No"/>
    <s v="Not Eligible"/>
    <n v="56.9"/>
    <n v="24"/>
    <n v="2.6"/>
    <n v="2"/>
    <n v="2.5"/>
    <n v="3.4"/>
    <x v="5"/>
    <x v="81"/>
    <x v="0"/>
  </r>
  <r>
    <x v="247"/>
    <s v="CAND26489"/>
    <s v="Suresh Tiwari"/>
    <x v="17"/>
    <x v="1"/>
    <s v="Bachelor's"/>
    <s v="MBA Marketing"/>
    <s v="2022"/>
    <n v="1.5"/>
    <s v="Copywriting, SEO Tools, Google Analytics, SEM, Content Marketing"/>
    <s v="JOB5469"/>
    <x v="7"/>
    <s v="Titan Ventures"/>
    <x v="4"/>
    <s v="Ahmedabad"/>
    <x v="9"/>
    <x v="1"/>
    <s v="Hybrid"/>
    <s v="Email Marketing, Google Analytics, Content Marketing, Canva, Copywriting, SEO"/>
    <n v="8"/>
    <d v="2024-01-27T00:00:00"/>
    <x v="1"/>
    <x v="5"/>
    <x v="0"/>
    <x v="1"/>
    <n v="50.6"/>
    <s v="No"/>
    <s v="Not Eligible"/>
    <n v="41.3"/>
    <n v="6"/>
    <n v="3.2"/>
    <n v="2.8"/>
    <n v="2.5"/>
    <n v="4.5"/>
    <x v="6"/>
    <x v="24"/>
    <x v="0"/>
  </r>
  <r>
    <x v="248"/>
    <s v="CAND25909"/>
    <s v="Vihaan Agarwal"/>
    <x v="9"/>
    <x v="1"/>
    <s v="Master's"/>
    <s v="B.Tech"/>
    <s v="2023"/>
    <n v="1"/>
    <s v="Regression Testing, Selenium, JIRA, API Testing, Automation Testing, Test Cases, Manual Testing"/>
    <s v="JOB5211"/>
    <x v="6"/>
    <s v="Delta Innovtions"/>
    <x v="0"/>
    <s v="Pune"/>
    <x v="3"/>
    <x v="1"/>
    <s v="Work From Office"/>
    <s v="Regression Testing, Manual Testing, Test Cases, JIRA, Agile, API Testing"/>
    <n v="0"/>
    <d v="2025-11-11T00:00:00"/>
    <x v="2"/>
    <x v="0"/>
    <x v="0"/>
    <x v="0"/>
    <n v="82.6"/>
    <s v="Yes"/>
    <s v="Eligible"/>
    <n v="88.7"/>
    <n v="4"/>
    <n v="3.9"/>
    <n v="3.1"/>
    <n v="3"/>
    <n v="4.8"/>
    <x v="2"/>
    <x v="84"/>
    <x v="0"/>
  </r>
  <r>
    <x v="249"/>
    <s v="CAND27258"/>
    <s v="Ravi Bansal"/>
    <x v="17"/>
    <x v="1"/>
    <s v="Diploma"/>
    <s v="B.Com"/>
    <s v="2016"/>
    <n v="9"/>
    <s v="CRM Software, Sales Reporting, Cold Calling, Communication, Target Achievement"/>
    <s v="JOB5001"/>
    <x v="12"/>
    <s v="Quantum Enterprises"/>
    <x v="5"/>
    <s v="Gurugram"/>
    <x v="8"/>
    <x v="2"/>
    <s v="Hybrid"/>
    <s v="Presentation Skills, Sales Reporting, Lead Generation, Target Achievement, Market Research, Negotiation"/>
    <n v="8"/>
    <d v="2024-02-25T00:00:00"/>
    <x v="3"/>
    <x v="3"/>
    <x v="0"/>
    <x v="1"/>
    <n v="32.6"/>
    <s v="Yes"/>
    <s v="Partially Eligible"/>
    <n v="59.7"/>
    <n v="33"/>
    <n v="8.4"/>
    <n v="6"/>
    <n v="6.6"/>
    <n v="8"/>
    <x v="7"/>
    <x v="82"/>
    <x v="0"/>
  </r>
  <r>
    <x v="250"/>
    <s v="CAND32007"/>
    <s v="Sneha Joshi"/>
    <x v="25"/>
    <x v="2"/>
    <s v="Bachelor's"/>
    <s v="MBA Marketing"/>
    <s v="2022"/>
    <n v="3"/>
    <s v="Content Marketing, SEO, Google Analytics, Email Marketing, SEO Tools, Copywriting, Google Ads"/>
    <s v="JOB5444"/>
    <x v="7"/>
    <s v="Saffron Infotech"/>
    <x v="4"/>
    <s v="Pune"/>
    <x v="3"/>
    <x v="1"/>
    <s v="Work From Home"/>
    <s v="SEO Tools, Copywriting, SEM, Google Ads, Email Marketing"/>
    <n v="8"/>
    <d v="2024-09-20T00:00:00"/>
    <x v="1"/>
    <x v="10"/>
    <x v="0"/>
    <x v="1"/>
    <n v="82.9"/>
    <s v="No"/>
    <s v="Not Eligible"/>
    <n v="61.7"/>
    <n v="32"/>
    <n v="4.0999999999999996"/>
    <n v="4.0999999999999996"/>
    <n v="3.5"/>
    <n v="5.4"/>
    <x v="0"/>
    <x v="54"/>
    <x v="2"/>
  </r>
  <r>
    <x v="251"/>
    <s v="CAND20688"/>
    <s v="Lakshmi Chopra"/>
    <x v="16"/>
    <x v="2"/>
    <s v="Bachelor's"/>
    <s v="BBA"/>
    <s v="2012"/>
    <n v="4.8"/>
    <s v="Problem Solving, Customer Handling, Chat Support, Email Support, MS Office, Ticketing Tools, Multitasking"/>
    <s v="JOB5857"/>
    <x v="2"/>
    <s v="Vantage Servics"/>
    <x v="1"/>
    <s v="Pune"/>
    <x v="3"/>
    <x v="2"/>
    <s v="Work From Office"/>
    <s v="Ticketing Tools, Chat Support, Email Support, Communication, CRM Software"/>
    <n v="4"/>
    <d v="2025-06-08T00:00:00"/>
    <x v="1"/>
    <x v="10"/>
    <x v="3"/>
    <x v="1"/>
    <n v="58.2"/>
    <s v="Yes"/>
    <s v="Eligible"/>
    <n v="74.2"/>
    <n v="45"/>
    <n v="4"/>
    <n v="3.4"/>
    <n v="3.2"/>
    <n v="4.2"/>
    <x v="3"/>
    <x v="81"/>
    <x v="0"/>
  </r>
  <r>
    <x v="252"/>
    <s v="CAND26333"/>
    <s v="Manoj Chandran"/>
    <x v="20"/>
    <x v="1"/>
    <s v="Bachelor's"/>
    <s v="B.Tech"/>
    <s v="2019"/>
    <n v="6"/>
    <s v="AWS, Backup Management, Presentation Skills, Virtualization"/>
    <s v="JOB5095"/>
    <x v="8"/>
    <s v="Vantage Global"/>
    <x v="0"/>
    <s v="Chennai"/>
    <x v="6"/>
    <x v="1"/>
    <s v="Work From Office"/>
    <s v="Virtualization, Shell Scripting, Security, Linux, Windows Server, Networking"/>
    <n v="3"/>
    <d v="2024-07-20T00:00:00"/>
    <x v="4"/>
    <x v="3"/>
    <x v="0"/>
    <x v="1"/>
    <n v="18.8"/>
    <s v="Yes"/>
    <s v="Not Eligible"/>
    <n v="50.3"/>
    <n v="24"/>
    <n v="7.7"/>
    <n v="6.6"/>
    <n v="6.9"/>
    <n v="9.1"/>
    <x v="4"/>
    <x v="25"/>
    <x v="0"/>
  </r>
  <r>
    <x v="253"/>
    <s v="CAND30742"/>
    <s v="Anika Tiwari"/>
    <x v="24"/>
    <x v="2"/>
    <s v="12th"/>
    <s v="M.Tech"/>
    <s v="2004"/>
    <n v="1.6"/>
    <s v="Git, SQL, C++, Python, Java, Algorithms"/>
    <s v="JOB5014"/>
    <x v="9"/>
    <s v="Trident Networks"/>
    <x v="0"/>
    <s v="Delhi"/>
    <x v="5"/>
    <x v="3"/>
    <s v="Work From Office"/>
    <s v="C++, SQL, REST API, Data Structures, JavaScript, Java"/>
    <n v="1"/>
    <d v="2023-08-28T00:00:00"/>
    <x v="4"/>
    <x v="3"/>
    <x v="0"/>
    <x v="1"/>
    <n v="49.2"/>
    <s v="Yes"/>
    <s v="Partially Eligible"/>
    <n v="71.2"/>
    <n v="44"/>
    <n v="7.4"/>
    <n v="5"/>
    <n v="4.2"/>
    <n v="9"/>
    <x v="5"/>
    <x v="82"/>
    <x v="0"/>
  </r>
  <r>
    <x v="254"/>
    <s v="CAND31266"/>
    <s v="Nikhil Iyer"/>
    <x v="25"/>
    <x v="1"/>
    <s v="Bachelor's"/>
    <s v="B.Sc Computer Science"/>
    <s v="2021"/>
    <n v="2"/>
    <s v="Node.js, Bootstrap, Git, JavaScript, MongoDB, TypeScript"/>
    <s v="JOB5514"/>
    <x v="1"/>
    <s v="Crescent Industries"/>
    <x v="0"/>
    <s v="Noida"/>
    <x v="7"/>
    <x v="2"/>
    <s v="Hybrid"/>
    <s v="React, Node.js, Bootstrap, TypeScript, REST API"/>
    <n v="1"/>
    <d v="2024-07-06T00:00:00"/>
    <x v="5"/>
    <x v="0"/>
    <x v="0"/>
    <x v="0"/>
    <n v="60"/>
    <s v="Yes"/>
    <s v="Eligible"/>
    <n v="72.7"/>
    <n v="10"/>
    <n v="5.3"/>
    <n v="4.4000000000000004"/>
    <n v="4"/>
    <n v="7.2"/>
    <x v="4"/>
    <x v="98"/>
    <x v="0"/>
  </r>
  <r>
    <x v="255"/>
    <s v="CAND30261"/>
    <s v="Arun Subramanian"/>
    <x v="2"/>
    <x v="1"/>
    <s v="Diploma"/>
    <s v="M.Sc Statistics"/>
    <s v="2008"/>
    <n v="1.7"/>
    <s v="Pandas, Python, VLOOKUP, Data Cleaning, Statistics"/>
    <s v="JOB5325"/>
    <x v="0"/>
    <s v="Unity Systems"/>
    <x v="0"/>
    <s v="Hyderabad"/>
    <x v="0"/>
    <x v="1"/>
    <s v="Work From Office"/>
    <s v="Pandas, Tableau, Statistics, Python, VLOOKUP"/>
    <n v="5"/>
    <d v="2025-07-10T00:00:00"/>
    <x v="2"/>
    <x v="10"/>
    <x v="3"/>
    <x v="1"/>
    <n v="80.599999999999994"/>
    <s v="No"/>
    <s v="Not Eligible"/>
    <n v="52.9"/>
    <n v="7"/>
    <n v="4.5999999999999996"/>
    <n v="5"/>
    <n v="3.7"/>
    <n v="6.2"/>
    <x v="4"/>
    <x v="71"/>
    <x v="1"/>
  </r>
  <r>
    <x v="256"/>
    <s v="CAND26316"/>
    <s v="Sanjay Rao"/>
    <x v="22"/>
    <x v="1"/>
    <s v="Bachelor's"/>
    <s v="Any Graduate"/>
    <s v="2008"/>
    <n v="13.8"/>
    <s v="CRM Software, Communication, Sales Reporting, Negotiation, Lead Generation"/>
    <s v="JOB5417"/>
    <x v="12"/>
    <s v="Crescent Innovations"/>
    <x v="5"/>
    <s v="Mumbai"/>
    <x v="3"/>
    <x v="1"/>
    <s v="Hybrid"/>
    <s v="Negotiation, Client Relationship, Market Research, Target Achievement, Sales Reporting, Presentation Skills"/>
    <n v="6"/>
    <d v="2023-02-27T00:00:00"/>
    <x v="5"/>
    <x v="1"/>
    <x v="0"/>
    <x v="1"/>
    <n v="30.9"/>
    <s v="Yes"/>
    <s v="Partially Eligible"/>
    <n v="59.5"/>
    <n v="11"/>
    <n v="7.1"/>
    <n v="7.4"/>
    <n v="7.2"/>
    <n v="8"/>
    <x v="7"/>
    <x v="63"/>
    <x v="1"/>
  </r>
  <r>
    <x v="257"/>
    <s v="CAND33980"/>
    <s v="Raghav Ghosh"/>
    <x v="18"/>
    <x v="1"/>
    <s v="Master's"/>
    <s v="Any Graduate"/>
    <s v="2002"/>
    <n v="0.3"/>
    <s v="Target Achievement, Negotiation, Lead Generation, Communication"/>
    <s v="JOB5518"/>
    <x v="12"/>
    <s v="Horizon Vntures"/>
    <x v="5"/>
    <s v="Kochi"/>
    <x v="1"/>
    <x v="1"/>
    <s v="Work From Office"/>
    <s v="Communication, Client Relationship, Cold Calling, Target Achievement"/>
    <n v="3"/>
    <d v="2023-05-17T00:00:00"/>
    <x v="2"/>
    <x v="0"/>
    <x v="0"/>
    <x v="0"/>
    <n v="48.1"/>
    <s v="No"/>
    <s v="Not Eligible"/>
    <n v="34.6"/>
    <n v="34"/>
    <n v="2.8"/>
    <n v="2.5"/>
    <n v="2.5"/>
    <n v="3.5"/>
    <x v="11"/>
    <x v="73"/>
    <x v="0"/>
  </r>
  <r>
    <x v="258"/>
    <s v="CAND23735"/>
    <s v="Girija Iyer"/>
    <x v="7"/>
    <x v="2"/>
    <s v="Master's"/>
    <s v="B.Com"/>
    <s v="2024"/>
    <n v="1"/>
    <s v="SQL, Valuation, Financial Modeling, Forecasting"/>
    <s v="JOB5891"/>
    <x v="3"/>
    <s v="Quest Consulting"/>
    <x v="2"/>
    <s v="Bengaluru"/>
    <x v="4"/>
    <x v="1"/>
    <s v="Work From Home"/>
    <s v="Valuation, Ratio Analysis, Forecasting, SQL, Risk Analysis, PowerPoint"/>
    <n v="4"/>
    <d v="2023-06-28T00:00:00"/>
    <x v="3"/>
    <x v="1"/>
    <x v="0"/>
    <x v="1"/>
    <n v="50.7"/>
    <s v="No"/>
    <s v="Not Eligible"/>
    <n v="34.4"/>
    <n v="25"/>
    <n v="4.8"/>
    <n v="4.09999"/>
    <n v="4"/>
    <n v="6.2"/>
    <x v="3"/>
    <x v="99"/>
    <x v="0"/>
  </r>
  <r>
    <x v="259"/>
    <s v="CAND31376"/>
    <s v="Diya Kapoor"/>
    <x v="14"/>
    <x v="2"/>
    <s v="Bachelor's"/>
    <s v="MBA HR"/>
    <s v="2022"/>
    <n v="3"/>
    <s v="Attendance Management, Employee Engagement, MS Office, Recruitment, Communication, Exit Formalities"/>
    <s v="JOB5826"/>
    <x v="13"/>
    <s v="Vertex  Industries"/>
    <x v="6"/>
    <s v="Salem"/>
    <x v="6"/>
    <x v="1"/>
    <s v="Hybrid"/>
    <s v="MS Office, Payroll, Recruitment, Exit Formalities, HRMS, Attendance Management"/>
    <n v="6"/>
    <d v="2024-07-07T00:00:00"/>
    <x v="0"/>
    <x v="0"/>
    <x v="0"/>
    <x v="0"/>
    <n v="64"/>
    <s v="No"/>
    <s v="Not Eligible"/>
    <n v="46.5"/>
    <n v="25"/>
    <n v="4.7"/>
    <n v="4.2"/>
    <n v="3.3"/>
    <n v="5"/>
    <x v="4"/>
    <x v="43"/>
    <x v="0"/>
  </r>
  <r>
    <x v="260"/>
    <s v="CAND26949"/>
    <s v="Girija Iyer"/>
    <x v="25"/>
    <x v="2"/>
    <s v="Bachelor's"/>
    <s v="BBA"/>
    <s v="2020"/>
    <n v="5"/>
    <s v="Social Media Marketing, Google Analytics, SEO, Time Management, Email Marketing, SEM, Adaptability, Canva"/>
    <s v="JOB5259"/>
    <x v="7"/>
    <s v="Solstice Servics"/>
    <x v="4"/>
    <s v="Gurugram"/>
    <x v="8"/>
    <x v="1"/>
    <s v="Work From Office"/>
    <s v="Google Ads, SEM, Email Marketing, SEO Tools, Google Analytics"/>
    <n v="0"/>
    <d v="2024-04-18T00:00:00"/>
    <x v="0"/>
    <x v="9"/>
    <x v="1"/>
    <x v="2"/>
    <n v="61.4"/>
    <s v="Yes"/>
    <s v="Eligible"/>
    <n v="79.7"/>
    <n v="25"/>
    <n v="5.8"/>
    <n v="4.5999999999999996"/>
    <n v="4.8"/>
    <n v="6.7"/>
    <x v="8"/>
    <x v="6"/>
    <x v="0"/>
  </r>
  <r>
    <x v="261"/>
    <s v="CAND26614"/>
    <s v="Suma Murugan"/>
    <x v="22"/>
    <x v="2"/>
    <s v="Bachelor's"/>
    <s v="MBA"/>
    <s v="2009"/>
    <n v="10.8"/>
    <s v="Stakeholder Management, Requirement Gathering, Hindi Proficiency, Communication, MS Office"/>
    <s v="JOB5659"/>
    <x v="11"/>
    <s v="Magna Technologies"/>
    <x v="0"/>
    <s v="Gurugram"/>
    <x v="8"/>
    <x v="0"/>
    <s v="Hybrid"/>
    <s v="JIRA, Communication, Stakeholder Management, Excel"/>
    <n v="0"/>
    <d v="2024-07-16T00:00:00"/>
    <x v="0"/>
    <x v="8"/>
    <x v="2"/>
    <x v="1"/>
    <n v="51"/>
    <s v="Yes"/>
    <s v="Eligible"/>
    <n v="68.099999999999994"/>
    <n v="36"/>
    <n v="15.8"/>
    <n v="13.2"/>
    <n v="12.5"/>
    <n v="14"/>
    <x v="4"/>
    <x v="42"/>
    <x v="0"/>
  </r>
  <r>
    <x v="262"/>
    <s v="CAND28597"/>
    <s v="Siddharth Chopra"/>
    <x v="20"/>
    <x v="1"/>
    <s v="Bachelor's"/>
    <s v="CA Inter"/>
    <s v="2020"/>
    <n v="2.5"/>
    <s v="Bookkeeping, TDS, Accounts Payable, Excel, Tally, Bank Reconciliation"/>
    <s v="JOB5271"/>
    <x v="4"/>
    <s v="Bright Soluions"/>
    <x v="2"/>
    <s v="Bangalore"/>
    <x v="4"/>
    <x v="1"/>
    <s v="Hybrid"/>
    <s v="Auditing, Accounts Payable, Taxation, Tally"/>
    <n v="2"/>
    <d v="2025-04-29T00:00:00"/>
    <x v="3"/>
    <x v="10"/>
    <x v="3"/>
    <x v="1"/>
    <n v="49"/>
    <s v="Yes"/>
    <s v="Partially Eligible"/>
    <n v="71.3"/>
    <n v="43"/>
    <n v="3.6"/>
    <n v="3"/>
    <n v="3"/>
    <n v="4.3"/>
    <x v="8"/>
    <x v="81"/>
    <x v="0"/>
  </r>
  <r>
    <x v="263"/>
    <s v="CAND26643"/>
    <s v="Uma Ghosh"/>
    <x v="5"/>
    <x v="2"/>
    <s v="Bachelor's"/>
    <s v="MCA"/>
    <s v="2025"/>
    <n v="0"/>
    <s v="Node.js, JavaScript, MongoDB, CSS"/>
    <s v="JOB5115"/>
    <x v="1"/>
    <s v="Lumen Industries"/>
    <x v="0"/>
    <s v="Chennai"/>
    <x v="6"/>
    <x v="1"/>
    <s v="Work From Office"/>
    <s v="CSS, Node.js, React, Bootstrap"/>
    <n v="5"/>
    <d v="2024-06-07T00:00:00"/>
    <x v="0"/>
    <x v="4"/>
    <x v="0"/>
    <x v="0"/>
    <n v="50.5"/>
    <s v="No"/>
    <s v="Not Eligible"/>
    <n v="40.9"/>
    <n v="8"/>
    <n v="3.4"/>
    <n v="3.2"/>
    <n v="3.5"/>
    <n v="5.0999999999999996"/>
    <x v="3"/>
    <x v="46"/>
    <x v="0"/>
  </r>
  <r>
    <x v="264"/>
    <s v="CAND33260"/>
    <s v="Kabir Saxena"/>
    <x v="4"/>
    <x v="1"/>
    <s v="Master's"/>
    <s v="Any Graduate"/>
    <s v="2023"/>
    <n v="2"/>
    <s v="MS Office, Time Management, Lead Generation, Client Relationship, Sales Reporting, Communication"/>
    <s v="JOB5118"/>
    <x v="12"/>
    <s v="Coral Pvt Ltd"/>
    <x v="5"/>
    <s v="Hyderabad"/>
    <x v="0"/>
    <x v="1"/>
    <s v="Work From Office"/>
    <s v="Lead Generation, Cold Calling, Presentation Skills, Market Research, Negotiation"/>
    <n v="2"/>
    <d v="2024-12-20T00:00:00"/>
    <x v="2"/>
    <x v="7"/>
    <x v="0"/>
    <x v="0"/>
    <n v="19.100000000000001"/>
    <s v="Partial"/>
    <s v="Not Eligible"/>
    <n v="35.200000000000003"/>
    <n v="42"/>
    <n v="3.9"/>
    <n v="3.4"/>
    <n v="2.8"/>
    <n v="4.4000000000000004"/>
    <x v="9"/>
    <x v="43"/>
    <x v="0"/>
  </r>
  <r>
    <x v="265"/>
    <s v="CAND23289"/>
    <s v="Divya Arora"/>
    <x v="5"/>
    <x v="2"/>
    <s v="Bachelor's"/>
    <s v="B.Tech"/>
    <s v="2020"/>
    <n v="5"/>
    <s v="CSS, HTML, Node.js, React"/>
    <s v="JOB5666"/>
    <x v="1"/>
    <s v="Infinity Innovations"/>
    <x v="0"/>
    <s v="Mumbai"/>
    <x v="3"/>
    <x v="1"/>
    <s v="Hybrid"/>
    <s v="Bootstrap, TypeScript, HTML, React, Git, CSS"/>
    <n v="1"/>
    <d v="2023-01-19T00:00:00"/>
    <x v="1"/>
    <x v="2"/>
    <x v="3"/>
    <x v="1"/>
    <n v="52.6"/>
    <s v="Yes"/>
    <s v="Eligible"/>
    <n v="68.8"/>
    <n v="2"/>
    <n v="8.1999999999999993"/>
    <n v="8.6"/>
    <n v="7.2"/>
    <n v="10.3"/>
    <x v="6"/>
    <x v="71"/>
    <x v="1"/>
  </r>
  <r>
    <x v="266"/>
    <s v="CAND32468"/>
    <s v="Aditya Jain"/>
    <x v="7"/>
    <x v="1"/>
    <s v="12th"/>
    <s v="B.A"/>
    <s v="2009"/>
    <n v="9.6"/>
    <s v="Editing, Blogging, Research, SEO Writing, Grammar, Copywriting, WordPress"/>
    <s v="JOB5436"/>
    <x v="5"/>
    <s v="Everest Systems"/>
    <x v="3"/>
    <s v="Gurugram"/>
    <x v="8"/>
    <x v="1"/>
    <s v="Hybrid"/>
    <s v="Creativity, Research, WordPress, Proofreading, Content Writing"/>
    <n v="2"/>
    <d v="2025-10-31T00:00:00"/>
    <x v="5"/>
    <x v="5"/>
    <x v="0"/>
    <x v="1"/>
    <n v="37.9"/>
    <s v="Yes"/>
    <s v="Partially Eligible"/>
    <n v="66"/>
    <n v="9"/>
    <n v="6.8"/>
    <n v="5.8"/>
    <n v="6.1"/>
    <n v="7"/>
    <x v="1"/>
    <x v="55"/>
    <x v="0"/>
  </r>
  <r>
    <x v="267"/>
    <s v="CAND23685"/>
    <s v="Pallavi Arora"/>
    <x v="13"/>
    <x v="2"/>
    <s v="Bachelor's"/>
    <s v="Journalism"/>
    <s v="2024"/>
    <n v="1"/>
    <s v="Content Writing, Creativity, Teamwork, Blogging, Presentation Skills, Research, Grammar, Editing"/>
    <s v="JOB5812"/>
    <x v="5"/>
    <s v="Granite Services"/>
    <x v="3"/>
    <s v="Kochi"/>
    <x v="1"/>
    <x v="0"/>
    <s v="Work From Office"/>
    <s v="WordPress, Research, Editing, Proofreading, SEO Writing, Grammar"/>
    <n v="8"/>
    <d v="2025-12-27T00:00:00"/>
    <x v="2"/>
    <x v="7"/>
    <x v="0"/>
    <x v="0"/>
    <n v="49.4"/>
    <s v="No"/>
    <s v="Not Eligible"/>
    <n v="39.700000000000003"/>
    <n v="22"/>
    <n v="2.9"/>
    <n v="2.2999999999999998"/>
    <n v="2.5"/>
    <n v="3.6"/>
    <x v="9"/>
    <x v="81"/>
    <x v="0"/>
  </r>
  <r>
    <x v="268"/>
    <s v="CAND31115"/>
    <s v="Meena Krishnan"/>
    <x v="14"/>
    <x v="2"/>
    <s v="Bachelor's"/>
    <s v="BCA"/>
    <s v="2017"/>
    <n v="1.1000000000000001"/>
    <s v="Regression Testing, Agile, Bug Tracking, Test Cases, API Testing, Automation Testing, Selenium"/>
    <s v="JOB5465"/>
    <x v="6"/>
    <s v="Saffron Infotech"/>
    <x v="0"/>
    <s v="Salem"/>
    <x v="6"/>
    <x v="1"/>
    <s v="Work From Home"/>
    <s v="Agile, Bug Tracking, Automation Testing, JIRA, Regression Testing"/>
    <n v="0"/>
    <d v="2025-04-27T00:00:00"/>
    <x v="5"/>
    <x v="10"/>
    <x v="3"/>
    <x v="1"/>
    <n v="79.900000000000006"/>
    <s v="Yes"/>
    <s v="Eligible"/>
    <n v="88.4"/>
    <n v="9"/>
    <n v="3.3"/>
    <n v="3.7"/>
    <n v="3"/>
    <n v="4.8"/>
    <x v="8"/>
    <x v="71"/>
    <x v="1"/>
  </r>
  <r>
    <x v="269"/>
    <s v="CAND33495"/>
    <s v="Lakshmi Rao"/>
    <x v="20"/>
    <x v="2"/>
    <s v="Master's"/>
    <s v="B.Com"/>
    <s v="2016"/>
    <n v="1.9"/>
    <s v="Data Cleaning, Statistics, Excel, Python, SQL, Data Visualization, Power BI"/>
    <s v="JOB5186"/>
    <x v="0"/>
    <s v="Xcel Softwares"/>
    <x v="0"/>
    <s v="Chennai"/>
    <x v="6"/>
    <x v="1"/>
    <s v="Work From Office"/>
    <s v="Tableau, Data Cleaning, Statistics, Pandas, Power BI"/>
    <n v="2"/>
    <d v="2025-02-08T00:00:00"/>
    <x v="5"/>
    <x v="7"/>
    <x v="0"/>
    <x v="0"/>
    <n v="58.4"/>
    <s v="No"/>
    <s v="Not Eligible"/>
    <n v="42.5"/>
    <n v="9"/>
    <n v="4.7"/>
    <n v="5.4"/>
    <n v="3.8"/>
    <n v="6.4"/>
    <x v="7"/>
    <x v="9"/>
    <x v="1"/>
  </r>
  <r>
    <x v="270"/>
    <s v="CAND27134"/>
    <s v="Reyansh Balan"/>
    <x v="18"/>
    <x v="1"/>
    <s v="Bachelor's"/>
    <s v="B.Tech"/>
    <s v="2013"/>
    <n v="2.7"/>
    <s v="Presentation Skills, Tableau, Excel, Power BI, VLOOKUP, Critical Thinking, Python, Data Visualization"/>
    <s v="JOB5583"/>
    <x v="0"/>
    <s v="Falcon Consulting"/>
    <x v="0"/>
    <s v="Kolkata"/>
    <x v="2"/>
    <x v="1"/>
    <s v="Hybrid"/>
    <s v="Data Cleaning, Data Visualization, Python, VLOOKUP, Excel"/>
    <n v="2"/>
    <d v="2025-03-29T00:00:00"/>
    <x v="5"/>
    <x v="2"/>
    <x v="1"/>
    <x v="1"/>
    <n v="79.5"/>
    <s v="Yes"/>
    <s v="Eligible"/>
    <n v="89.8"/>
    <n v="5"/>
    <n v="5.8"/>
    <n v="5"/>
    <n v="4.5"/>
    <n v="7.1"/>
    <x v="10"/>
    <x v="84"/>
    <x v="0"/>
  </r>
  <r>
    <x v="271"/>
    <s v="CAND28523"/>
    <s v="Aryan Menon"/>
    <x v="2"/>
    <x v="1"/>
    <s v="Bachelor's"/>
    <s v="Journalism"/>
    <s v="2015"/>
    <n v="2.1"/>
    <s v="Editing, WordPress, Content Writing, Proofreading, SEO Writing, Blogging, Creativity"/>
    <s v="JOB5749"/>
    <x v="5"/>
    <s v="Silverline Infotech"/>
    <x v="3"/>
    <s v="Pune"/>
    <x v="3"/>
    <x v="1"/>
    <s v="Work From Office"/>
    <s v="Copywriting, Proofreading, Creativity, Content Writing"/>
    <n v="0"/>
    <d v="2024-03-01T00:00:00"/>
    <x v="2"/>
    <x v="10"/>
    <x v="0"/>
    <x v="1"/>
    <n v="72.3"/>
    <s v="Yes"/>
    <s v="Eligible"/>
    <n v="81.400000000000006"/>
    <n v="25"/>
    <n v="3"/>
    <n v="2.8"/>
    <n v="2.8"/>
    <n v="4.09999"/>
    <x v="10"/>
    <x v="7"/>
    <x v="0"/>
  </r>
  <r>
    <x v="272"/>
    <s v="CAND30854"/>
    <s v="Kavitha Chawla"/>
    <x v="23"/>
    <x v="2"/>
    <s v="Bachelor's"/>
    <s v="BCA"/>
    <s v="2024"/>
    <n v="0.2"/>
    <s v="SQL, Java, Data Structures, Git, C++"/>
    <s v="JOB5418"/>
    <x v="9"/>
    <s v="Orbit Enterprises"/>
    <x v="0"/>
    <s v="Pune"/>
    <x v="3"/>
    <x v="1"/>
    <s v="Work From Office"/>
    <s v="Spring Boot, JavaScript, Java, Data Structures"/>
    <n v="1"/>
    <d v="2023-10-11T00:00:00"/>
    <x v="4"/>
    <x v="3"/>
    <x v="0"/>
    <x v="1"/>
    <n v="48.7"/>
    <s v="No"/>
    <s v="Not Eligible"/>
    <n v="36.299999999999997"/>
    <n v="34"/>
    <n v="4.09999"/>
    <n v="3.9"/>
    <n v="4"/>
    <n v="6.7"/>
    <x v="1"/>
    <x v="100"/>
    <x v="0"/>
  </r>
  <r>
    <x v="273"/>
    <s v="CAND23929"/>
    <s v="Pallavi Verma"/>
    <x v="20"/>
    <x v="2"/>
    <s v="12th"/>
    <s v="MBA"/>
    <s v="2016"/>
    <n v="9"/>
    <s v="Power BI, Documentation, Excel"/>
    <s v="JOB5063"/>
    <x v="11"/>
    <s v="Falcn Global"/>
    <x v="0"/>
    <s v="Bengaluru"/>
    <x v="4"/>
    <x v="1"/>
    <s v="Work From Office"/>
    <s v="Business Process Modeling, Stakeholder Management, Power BI, SQL, Agile"/>
    <n v="2"/>
    <d v="2024-12-06T00:00:00"/>
    <x v="2"/>
    <x v="5"/>
    <x v="0"/>
    <x v="1"/>
    <n v="21"/>
    <s v="Yes"/>
    <s v="Not Eligible"/>
    <n v="50.1"/>
    <n v="41"/>
    <n v="11.6"/>
    <n v="13.6"/>
    <n v="11.5"/>
    <n v="14"/>
    <x v="9"/>
    <x v="101"/>
    <x v="1"/>
  </r>
  <r>
    <x v="274"/>
    <s v="CAND34494"/>
    <s v="Ishita Mishra"/>
    <x v="9"/>
    <x v="2"/>
    <s v="Diploma"/>
    <s v="BBA"/>
    <s v="2017"/>
    <n v="4"/>
    <s v="Recruitment, HRMS, Payroll, Presentation Skills, Onboarding"/>
    <s v="JOB5121"/>
    <x v="13"/>
    <s v="Xcel Softwares"/>
    <x v="6"/>
    <s v="Delhi"/>
    <x v="5"/>
    <x v="1"/>
    <s v="Work From Office"/>
    <s v="HRMS, Employee Engagement, Communication, Attendance Management"/>
    <n v="2"/>
    <d v="2025-03-25T00:00:00"/>
    <x v="5"/>
    <x v="5"/>
    <x v="0"/>
    <x v="1"/>
    <n v="24.4"/>
    <s v="Yes"/>
    <s v="Not Eligible"/>
    <n v="51.2"/>
    <n v="21"/>
    <n v="4.8"/>
    <n v="4.4000000000000004"/>
    <n v="3.9"/>
    <n v="5.5"/>
    <x v="10"/>
    <x v="21"/>
    <x v="0"/>
  </r>
  <r>
    <x v="275"/>
    <s v="CAND23615"/>
    <s v="Mahesh Ghosh"/>
    <x v="2"/>
    <x v="1"/>
    <s v="Bachelor's"/>
    <s v="Any Graduate"/>
    <s v="2004"/>
    <n v="3.6"/>
    <s v="English Proficiency, CRM Software, Sales Reporting, Presentation Skills, Negotiation"/>
    <s v="JOB5272"/>
    <x v="12"/>
    <s v="Solstice Digital"/>
    <x v="5"/>
    <s v="Coimbatore"/>
    <x v="6"/>
    <x v="1"/>
    <s v="Work From Office"/>
    <s v="Target Achievement, Sales Reporting, Lead Generation, CRM Software, Presentation Skills, Negotiation"/>
    <n v="2"/>
    <d v="2024-12-07T00:00:00"/>
    <x v="4"/>
    <x v="3"/>
    <x v="0"/>
    <x v="1"/>
    <n v="68.8"/>
    <s v="Yes"/>
    <s v="Eligible"/>
    <n v="82.7"/>
    <n v="44"/>
    <n v="5"/>
    <n v="3.5"/>
    <n v="3.7"/>
    <n v="5.3"/>
    <x v="9"/>
    <x v="53"/>
    <x v="0"/>
  </r>
  <r>
    <x v="276"/>
    <s v="CAND27934"/>
    <s v="Divya Chandran"/>
    <x v="18"/>
    <x v="2"/>
    <s v="Master's"/>
    <s v="B.Tech"/>
    <s v="2025"/>
    <n v="0"/>
    <s v="SQL, MS Office, Agile, Documentation, Business Process Modeling, Excel, Requirement Gathering, Stakeholder Management"/>
    <s v="JOB5042"/>
    <x v="11"/>
    <s v="Everest Digital"/>
    <x v="0"/>
    <s v="Bengaluru"/>
    <x v="4"/>
    <x v="1"/>
    <s v="Work From Home"/>
    <s v="Stakeholder Management, Communication, Agile, Power BI, JIRA"/>
    <n v="6"/>
    <d v="2025-07-28T00:00:00"/>
    <x v="2"/>
    <x v="5"/>
    <x v="2"/>
    <x v="1"/>
    <n v="40.200000000000003"/>
    <s v="No"/>
    <s v="Not Eligible"/>
    <n v="34.1"/>
    <n v="39"/>
    <n v="3.7"/>
    <n v="3"/>
    <n v="4"/>
    <n v="5.5"/>
    <x v="4"/>
    <x v="11"/>
    <x v="0"/>
  </r>
  <r>
    <x v="277"/>
    <s v="CAND31252"/>
    <s v="Chirag Kumar"/>
    <x v="25"/>
    <x v="1"/>
    <s v="Bachelor's"/>
    <s v="Diploma in IT"/>
    <s v="2018"/>
    <n v="7"/>
    <s v="Linux, Backup Management, Networking, Shell Scripting"/>
    <s v="JOB5378"/>
    <x v="8"/>
    <s v="Ganga Labs"/>
    <x v="0"/>
    <s v="Mumbai"/>
    <x v="3"/>
    <x v="0"/>
    <s v="Work From Home"/>
    <s v="Active Directory, Virtualization, AWS, Troubleshooting, Backup Management, Shell Scripting"/>
    <n v="1"/>
    <d v="2023-11-28T00:00:00"/>
    <x v="2"/>
    <x v="5"/>
    <x v="0"/>
    <x v="1"/>
    <n v="36.1"/>
    <s v="Yes"/>
    <s v="Partially Eligible"/>
    <n v="64"/>
    <n v="16"/>
    <n v="8.8000000000000007"/>
    <n v="8.5"/>
    <n v="7.6"/>
    <n v="9.9"/>
    <x v="2"/>
    <x v="91"/>
    <x v="0"/>
  </r>
  <r>
    <x v="278"/>
    <s v="CAND28736"/>
    <s v="Aditya Rathore"/>
    <x v="16"/>
    <x v="1"/>
    <s v="Bachelor's"/>
    <s v="B.A"/>
    <s v="2024"/>
    <n v="1"/>
    <s v="Customer Handling, CRM Software, Voice Process, Email Support, Communication"/>
    <s v="JOB5081"/>
    <x v="2"/>
    <s v="Panther Infotech"/>
    <x v="1"/>
    <s v="Mumbai"/>
    <x v="3"/>
    <x v="1"/>
    <s v="Work From Office"/>
    <s v="Customer Handling, Ticketing Tools, Problem Solving, Email Support, Communication"/>
    <n v="1"/>
    <d v="2024-11-14T00:00:00"/>
    <x v="2"/>
    <x v="2"/>
    <x v="1"/>
    <x v="1"/>
    <n v="60.9"/>
    <s v="Partial"/>
    <s v="Partially Eligible"/>
    <n v="57.6"/>
    <n v="36"/>
    <n v="2.7"/>
    <n v="2.1"/>
    <n v="2"/>
    <n v="2.9"/>
    <x v="2"/>
    <x v="81"/>
    <x v="0"/>
  </r>
  <r>
    <x v="279"/>
    <s v="CAND24218"/>
    <s v="Girija Krishnan"/>
    <x v="2"/>
    <x v="2"/>
    <s v="Bachelor's"/>
    <s v="Journalism"/>
    <s v="2015"/>
    <n v="0.9"/>
    <s v="Presentation Skills, Blogging, Adaptability, SEO Writing, Research, Copywriting, Creativity, Editing, WordPress"/>
    <s v="JOB5484"/>
    <x v="5"/>
    <s v="Vantage Consulting"/>
    <x v="3"/>
    <s v="Bengaluru"/>
    <x v="4"/>
    <x v="1"/>
    <s v="Work From Office"/>
    <s v="SEO Writing, Research, Creativity, WordPress, Grammar, Proofreading"/>
    <n v="2"/>
    <d v="2023-05-12T00:00:00"/>
    <x v="5"/>
    <x v="11"/>
    <x v="0"/>
    <x v="0"/>
    <n v="65.3"/>
    <s v="No"/>
    <s v="Not Eligible"/>
    <n v="46.3"/>
    <n v="19"/>
    <n v="3.1"/>
    <n v="2.2000000000000002"/>
    <n v="2.5"/>
    <n v="3.6"/>
    <x v="11"/>
    <x v="102"/>
    <x v="0"/>
  </r>
  <r>
    <x v="280"/>
    <s v="CAND28760"/>
    <s v="Sundar Sharma"/>
    <x v="0"/>
    <x v="1"/>
    <s v="Master's"/>
    <s v="B.Sc Computer Science"/>
    <s v="2005"/>
    <n v="7.1"/>
    <s v="Selenium, Bug Tracking, Test Cases"/>
    <s v="JOB5710"/>
    <x v="6"/>
    <s v="Nova Consulting"/>
    <x v="0"/>
    <s v="Noida"/>
    <x v="7"/>
    <x v="1"/>
    <s v="Hybrid"/>
    <s v="Bug Tracking, Agile, Automation Testing, Selenium, Manual Testing"/>
    <n v="0"/>
    <d v="2024-12-30T00:00:00"/>
    <x v="2"/>
    <x v="0"/>
    <x v="0"/>
    <x v="0"/>
    <n v="39.200000000000003"/>
    <s v="Yes"/>
    <s v="Partially Eligible"/>
    <n v="64.3"/>
    <n v="23"/>
    <n v="8.9"/>
    <n v="8.3000000000000007"/>
    <n v="6.9"/>
    <n v="9"/>
    <x v="9"/>
    <x v="2"/>
    <x v="0"/>
  </r>
  <r>
    <x v="281"/>
    <s v="CAND20770"/>
    <s v="Vidya Reddy"/>
    <x v="1"/>
    <x v="2"/>
    <s v="PhD"/>
    <s v="B.A"/>
    <s v="2010"/>
    <n v="13.6"/>
    <s v="MS Office, Voice Process, Ticketing Tools, Communication, Customer Handling"/>
    <s v="JOB5744"/>
    <x v="2"/>
    <s v="Nexus Softwares"/>
    <x v="1"/>
    <s v="Kochi"/>
    <x v="1"/>
    <x v="1"/>
    <s v="Work From Home"/>
    <s v="Multitasking, Ticketing Tools, Voice Process, Chat Support, MS Office"/>
    <n v="1"/>
    <d v="2024-06-18T00:00:00"/>
    <x v="0"/>
    <x v="0"/>
    <x v="0"/>
    <x v="0"/>
    <n v="59.3"/>
    <s v="Yes"/>
    <s v="Eligible"/>
    <n v="71.7"/>
    <n v="33"/>
    <n v="5.0999999999999996"/>
    <n v="5.4"/>
    <n v="5"/>
    <n v="5.5"/>
    <x v="3"/>
    <x v="63"/>
    <x v="1"/>
  </r>
  <r>
    <x v="282"/>
    <s v="CAND24781"/>
    <s v="Sai Balan"/>
    <x v="17"/>
    <x v="1"/>
    <s v="Master's"/>
    <s v="BCA"/>
    <s v="2013"/>
    <n v="11.8"/>
    <s v="Troubleshooting, Active Directory, Networking, Virtualization, Shell Scripting, AWS, Security"/>
    <s v="JOB5015"/>
    <x v="8"/>
    <s v="Titan Technologies"/>
    <x v="0"/>
    <s v="Ahmedabad"/>
    <x v="9"/>
    <x v="1"/>
    <s v="Work From Office"/>
    <s v="Backup Management, Windows Server, Active Directory, AWS"/>
    <n v="2"/>
    <d v="2023-03-26T00:00:00"/>
    <x v="2"/>
    <x v="2"/>
    <x v="1"/>
    <x v="1"/>
    <n v="50.3"/>
    <s v="Yes"/>
    <s v="Eligible"/>
    <n v="69.5"/>
    <n v="1"/>
    <n v="10"/>
    <n v="9.1999999999999993"/>
    <n v="9.9"/>
    <n v="11"/>
    <x v="10"/>
    <x v="3"/>
    <x v="0"/>
  </r>
  <r>
    <x v="283"/>
    <s v="CAND26867"/>
    <s v="Alia Jain"/>
    <x v="10"/>
    <x v="2"/>
    <s v="Master's"/>
    <s v="B.Tech"/>
    <s v="2002"/>
    <n v="0.9"/>
    <s v="VLOOKUP, Power BI, Time Management, SQL, Hindi Proficiency, Statistics, Data Cleaning, Pandas, Tableau"/>
    <s v="JOB5192"/>
    <x v="0"/>
    <s v="Crescent Technologies"/>
    <x v="0"/>
    <s v="Mumbai"/>
    <x v="3"/>
    <x v="3"/>
    <s v="Work From Office"/>
    <s v="Pandas, Python, SQL, Statistics, VLOOKUP"/>
    <n v="1"/>
    <d v="2023-05-20T00:00:00"/>
    <x v="0"/>
    <x v="10"/>
    <x v="0"/>
    <x v="1"/>
    <n v="82.9"/>
    <s v="No"/>
    <s v="Not Eligible"/>
    <n v="59.2"/>
    <n v="20"/>
    <n v="3.8"/>
    <n v="4.4000000000000004"/>
    <n v="3.5"/>
    <n v="5.5"/>
    <x v="11"/>
    <x v="12"/>
    <x v="1"/>
  </r>
  <r>
    <x v="284"/>
    <s v="CAND27289"/>
    <s v="Ganesh Mehta"/>
    <x v="23"/>
    <x v="1"/>
    <s v="Bachelor's"/>
    <s v="Any Graduate"/>
    <s v="2025"/>
    <n v="0"/>
    <s v="Cold Calling, CRM Software, Problem Solving, Communication, Client Relationship, Negotiation"/>
    <s v="JOB5734"/>
    <x v="12"/>
    <s v="Solstice Solutions"/>
    <x v="5"/>
    <s v="Pune"/>
    <x v="3"/>
    <x v="0"/>
    <s v="Work From Office"/>
    <s v="Negotiation, Target Achievement, Presentation Skills, Client Relationship"/>
    <n v="8"/>
    <d v="2023-07-24T00:00:00"/>
    <x v="5"/>
    <x v="8"/>
    <x v="0"/>
    <x v="1"/>
    <n v="50.4"/>
    <s v="No"/>
    <s v="Not Eligible"/>
    <n v="42.1"/>
    <n v="37"/>
    <n v="2.8"/>
    <n v="2.2000000000000002"/>
    <n v="2.5"/>
    <n v="3.3"/>
    <x v="4"/>
    <x v="2"/>
    <x v="0"/>
  </r>
  <r>
    <x v="285"/>
    <s v="CAND28066"/>
    <s v="Manoj Das"/>
    <x v="0"/>
    <x v="1"/>
    <s v="PhD"/>
    <s v="B.A"/>
    <s v="2006"/>
    <n v="7.3"/>
    <s v="Communication, Payroll, Onboarding, Recruitment"/>
    <s v="JOB5323"/>
    <x v="13"/>
    <s v="Orbit Labs"/>
    <x v="6"/>
    <s v="Gurugram"/>
    <x v="8"/>
    <x v="1"/>
    <s v="Work From Home"/>
    <s v="Attendance Management, Exit Formalities, Employee Engagement, Onboarding"/>
    <n v="2"/>
    <d v="2023-10-01T00:00:00"/>
    <x v="4"/>
    <x v="5"/>
    <x v="0"/>
    <x v="1"/>
    <n v="23.1"/>
    <s v="Yes"/>
    <s v="Not Eligible"/>
    <n v="57.7"/>
    <n v="41"/>
    <n v="6.2"/>
    <n v="5.3"/>
    <n v="5.7"/>
    <n v="7.3"/>
    <x v="1"/>
    <x v="22"/>
    <x v="0"/>
  </r>
  <r>
    <x v="286"/>
    <s v="CAND34460"/>
    <s v="Sathish Kumar"/>
    <x v="0"/>
    <x v="1"/>
    <s v="Diploma"/>
    <s v="B.Com"/>
    <s v="2025"/>
    <n v="0"/>
    <s v="HRMS, MS Office, Time Management, Communication, Recruitment"/>
    <s v="JOB5345"/>
    <x v="13"/>
    <s v="Orbit Enterprises"/>
    <x v="6"/>
    <s v="Mumbai"/>
    <x v="3"/>
    <x v="1"/>
    <s v="Hybrid"/>
    <s v="Attendance Management, Employee Engagement, Recruitment, Exit Formalities"/>
    <n v="4"/>
    <d v="2025-12-12T00:00:00"/>
    <x v="0"/>
    <x v="0"/>
    <x v="0"/>
    <x v="0"/>
    <n v="28"/>
    <s v="No"/>
    <s v="Not Eligible"/>
    <n v="26"/>
    <n v="12"/>
    <n v="2.2000000000000002"/>
    <n v="2.2999900000000002"/>
    <n v="2.5"/>
    <n v="3.3"/>
    <x v="9"/>
    <x v="103"/>
    <x v="1"/>
  </r>
  <r>
    <x v="287"/>
    <s v="CAND28384"/>
    <s v="Chirag Kumar"/>
    <x v="21"/>
    <x v="1"/>
    <s v="PhD"/>
    <s v="B.Tech"/>
    <s v="2018"/>
    <n v="2.6"/>
    <s v="Algorithms, Teamwork, C++, Java, Data Structures, Git, SQL"/>
    <s v="JOB5811"/>
    <x v="9"/>
    <s v="Fusion Softwares"/>
    <x v="0"/>
    <s v="Hyderabad"/>
    <x v="0"/>
    <x v="1"/>
    <s v="Hybrid"/>
    <s v="Python, Git, C++, Data Structures, SQL"/>
    <n v="3"/>
    <d v="2023-07-01T00:00:00"/>
    <x v="3"/>
    <x v="3"/>
    <x v="2"/>
    <x v="1"/>
    <n v="82.8"/>
    <s v="No"/>
    <s v="Not Eligible"/>
    <n v="59.8"/>
    <n v="8"/>
    <n v="7.9"/>
    <n v="7.3"/>
    <n v="5.8"/>
    <n v="10.6"/>
    <x v="4"/>
    <x v="38"/>
    <x v="0"/>
  </r>
  <r>
    <x v="288"/>
    <s v="CAND28979"/>
    <s v="Divya Reddy"/>
    <x v="4"/>
    <x v="2"/>
    <s v="Bachelor's"/>
    <s v="B.E"/>
    <s v="2017"/>
    <n v="1.9"/>
    <s v="JavaScript, Hindi Proficiency, Spring Boot, Java, SQL, Algorithms, Data Structures, C++, Critical Thinking"/>
    <s v="JOB5025"/>
    <x v="9"/>
    <s v="Nimbus Networks"/>
    <x v="0"/>
    <s v="Hyderabad"/>
    <x v="0"/>
    <x v="1"/>
    <s v="Work From Home"/>
    <s v="REST API, JavaScript, Python, SQL"/>
    <n v="3"/>
    <d v="2025-04-30T00:00:00"/>
    <x v="5"/>
    <x v="0"/>
    <x v="0"/>
    <x v="0"/>
    <n v="48.6"/>
    <s v="No"/>
    <s v="Not Eligible"/>
    <n v="38.5"/>
    <n v="28"/>
    <n v="7.2"/>
    <n v="6.1"/>
    <n v="4.5999999999999996"/>
    <n v="9.4"/>
    <x v="8"/>
    <x v="25"/>
    <x v="0"/>
  </r>
  <r>
    <x v="289"/>
    <s v="CAND33269"/>
    <s v="Aditya Nambiar"/>
    <x v="14"/>
    <x v="1"/>
    <s v="Master's"/>
    <s v="MBA HR"/>
    <s v="2021"/>
    <n v="2.9"/>
    <s v="Payroll, Labour Law, MS Office, HRMS, Exit Formalities, Attendance Management"/>
    <s v="JOB5585"/>
    <x v="13"/>
    <s v="Delta Innovations"/>
    <x v="6"/>
    <s v="Kochi"/>
    <x v="1"/>
    <x v="2"/>
    <s v="Work From Home"/>
    <s v="HRMS, Payroll, MS Office, Attendance Management, Communication"/>
    <n v="2"/>
    <d v="2023-11-04T00:00:00"/>
    <x v="1"/>
    <x v="4"/>
    <x v="0"/>
    <x v="0"/>
    <n v="81.5"/>
    <s v="Yes"/>
    <s v="Eligible"/>
    <n v="85.7"/>
    <n v="34"/>
    <n v="4.3"/>
    <n v="3.4"/>
    <n v="3.3"/>
    <n v="4.9000000000000004"/>
    <x v="2"/>
    <x v="102"/>
    <x v="0"/>
  </r>
  <r>
    <x v="290"/>
    <s v="CAND30284"/>
    <s v="Divya Tiwari"/>
    <x v="23"/>
    <x v="2"/>
    <s v="Bachelor's"/>
    <s v="BBA"/>
    <s v="2004"/>
    <n v="24.3"/>
    <s v="Communication, Negotiation, Lead Generation, Sales Reporting, CRM Software"/>
    <s v="JOB5730"/>
    <x v="12"/>
    <s v="Solstice Corp"/>
    <x v="5"/>
    <s v="Kochi"/>
    <x v="1"/>
    <x v="1"/>
    <s v="Work From Office"/>
    <s v="Lead Generation, Negotiation, Communication, Sales Reporting"/>
    <n v="1"/>
    <d v="2023-01-18T00:00:00"/>
    <x v="2"/>
    <x v="2"/>
    <x v="1"/>
    <x v="1"/>
    <n v="98.6"/>
    <s v="Yes"/>
    <s v="Eligible"/>
    <n v="99.3"/>
    <n v="39"/>
    <n v="9.1"/>
    <n v="6.6"/>
    <n v="7.2"/>
    <n v="8"/>
    <x v="6"/>
    <x v="41"/>
    <x v="0"/>
  </r>
  <r>
    <x v="291"/>
    <s v="CAND23214"/>
    <s v="Pallavi Subramanian"/>
    <x v="19"/>
    <x v="2"/>
    <s v="Bachelor's"/>
    <s v="B.Tech"/>
    <s v="2016"/>
    <n v="8.1"/>
    <s v="Time Management, Shell Scripting, Hindi Proficiency, Backup Management, Networking, AWS, Windows Server, Linux, Troubleshooting"/>
    <s v="JOB5164"/>
    <x v="8"/>
    <s v="Infinity Services"/>
    <x v="0"/>
    <s v="Chennai"/>
    <x v="6"/>
    <x v="3"/>
    <s v="Hybrid"/>
    <s v="Troubleshooting, Security, Windows Server, Networking, Virtualization, Backup Management"/>
    <n v="4"/>
    <d v="2023-03-08T00:00:00"/>
    <x v="0"/>
    <x v="6"/>
    <x v="3"/>
    <x v="1"/>
    <n v="69.099999999999994"/>
    <s v="Yes"/>
    <s v="Eligible"/>
    <n v="78.099999999999994"/>
    <n v="13"/>
    <n v="11"/>
    <n v="7.6"/>
    <n v="8.4"/>
    <n v="10.7"/>
    <x v="10"/>
    <x v="104"/>
    <x v="0"/>
  </r>
  <r>
    <x v="292"/>
    <s v="CAND29747"/>
    <s v="Yamini Malhotra"/>
    <x v="17"/>
    <x v="2"/>
    <s v="Bachelor's"/>
    <s v="M.Com"/>
    <s v="2002"/>
    <n v="15"/>
    <s v="GST, Excel, Auditing, Leadership, Accounts Receivable, Tally, TDS, Taxation"/>
    <s v="JOB5258"/>
    <x v="4"/>
    <s v="Prism Industries"/>
    <x v="2"/>
    <s v="Ahmedabad"/>
    <x v="9"/>
    <x v="1"/>
    <s v="Work From Home"/>
    <s v="Taxation, TDS, Accounts Payable, Accounts Receivable"/>
    <n v="3"/>
    <d v="2025-06-24T00:00:00"/>
    <x v="3"/>
    <x v="10"/>
    <x v="3"/>
    <x v="1"/>
    <n v="76.3"/>
    <s v="Yes"/>
    <s v="Eligible"/>
    <n v="87"/>
    <n v="11"/>
    <n v="8"/>
    <n v="5.6"/>
    <n v="6.3"/>
    <n v="7"/>
    <x v="3"/>
    <x v="82"/>
    <x v="0"/>
  </r>
  <r>
    <x v="293"/>
    <s v="CAND21583"/>
    <s v="Ramya Mukherjee"/>
    <x v="13"/>
    <x v="2"/>
    <s v="Bachelor's"/>
    <s v="M.Sc Data Science"/>
    <s v="2010"/>
    <n v="2.9"/>
    <s v="Deep Learning, TensorFlow, Statistics, Scikit-learn, NLP, Problem Solving, Presentation Skills"/>
    <s v="JOB5125"/>
    <x v="10"/>
    <s v="Quest Consulting"/>
    <x v="0"/>
    <s v="Hyderabad"/>
    <x v="0"/>
    <x v="2"/>
    <s v="Work From Home"/>
    <s v="Pandas, Statistics, NLP, SQL, TensorFlow"/>
    <n v="6"/>
    <d v="2025-04-17T00:00:00"/>
    <x v="3"/>
    <x v="0"/>
    <x v="0"/>
    <x v="0"/>
    <n v="59.9"/>
    <s v="No"/>
    <s v="Not Eligible"/>
    <n v="41.9"/>
    <n v="12"/>
    <n v="11.6"/>
    <n v="10.9"/>
    <n v="8.1999999999999993"/>
    <n v="13"/>
    <x v="8"/>
    <x v="47"/>
    <x v="0"/>
  </r>
  <r>
    <x v="294"/>
    <s v="CAND31025"/>
    <s v="Keerthana Singh"/>
    <x v="17"/>
    <x v="2"/>
    <s v="Bachelor's"/>
    <s v="M.Com"/>
    <s v="2016"/>
    <n v="2.2999999999999998"/>
    <s v="SQL, Budgeting, Forecasting, Financial Modeling, Ratio Analysis, PowerPoint, Risk Analysis"/>
    <s v="JOB5242"/>
    <x v="3"/>
    <s v="Bharat Systems"/>
    <x v="2"/>
    <s v="Coimbatore"/>
    <x v="6"/>
    <x v="2"/>
    <s v="Work From Office"/>
    <s v="Risk Analysis, Financial Reporting, Excel, Valuation"/>
    <n v="2"/>
    <d v="2025-11-27T00:00:00"/>
    <x v="5"/>
    <x v="3"/>
    <x v="2"/>
    <x v="1"/>
    <n v="26.4"/>
    <s v="Partial"/>
    <s v="Not Eligible"/>
    <n v="39.5"/>
    <n v="37"/>
    <n v="5.4"/>
    <n v="5.2"/>
    <n v="4.7"/>
    <n v="7.4"/>
    <x v="2"/>
    <x v="7"/>
    <x v="0"/>
  </r>
  <r>
    <x v="295"/>
    <s v="CAND22796"/>
    <s v="Rohan Patel"/>
    <x v="25"/>
    <x v="1"/>
    <s v="Bachelor's"/>
    <s v="B.Sc Statistics"/>
    <s v="2021"/>
    <n v="2"/>
    <s v="Excel, Pandas, Tableau, Statistics, SQL, Power BI, Python"/>
    <s v="JOB5181"/>
    <x v="0"/>
    <s v="Vertex Idustries"/>
    <x v="0"/>
    <s v="Delhi"/>
    <x v="5"/>
    <x v="1"/>
    <s v="Work From Office"/>
    <s v="Statistics, Pandas, Power BI, Data Visualization"/>
    <n v="0"/>
    <d v="2024-05-08T00:00:00"/>
    <x v="2"/>
    <x v="6"/>
    <x v="0"/>
    <x v="1"/>
    <n v="77"/>
    <s v="Yes"/>
    <s v="Eligible"/>
    <n v="83.9"/>
    <n v="31"/>
    <n v="4.7"/>
    <n v="4.3"/>
    <n v="3.9"/>
    <n v="6.5"/>
    <x v="11"/>
    <x v="24"/>
    <x v="0"/>
  </r>
  <r>
    <x v="296"/>
    <s v="CAND20737"/>
    <s v="Arun Arora"/>
    <x v="23"/>
    <x v="1"/>
    <s v="Bachelor's"/>
    <s v="M.Tech"/>
    <s v="2004"/>
    <n v="3.1"/>
    <s v="TensorFlow, Statistics, Python, Machine Learning, Deep Learning"/>
    <s v="JOB5553"/>
    <x v="10"/>
    <s v="Delta Softwares"/>
    <x v="0"/>
    <s v="Noida"/>
    <x v="7"/>
    <x v="1"/>
    <s v="Work From Office"/>
    <s v="Data Visualization, Pandas, Deep Learning, SQL"/>
    <n v="4"/>
    <d v="2023-05-07T00:00:00"/>
    <x v="2"/>
    <x v="4"/>
    <x v="0"/>
    <x v="0"/>
    <n v="22.4"/>
    <s v="No"/>
    <s v="Not Eligible"/>
    <n v="22.2"/>
    <n v="40"/>
    <n v="11.6"/>
    <n v="8.9"/>
    <n v="8.6"/>
    <n v="13.4"/>
    <x v="11"/>
    <x v="105"/>
    <x v="0"/>
  </r>
  <r>
    <x v="297"/>
    <s v="CAND28150"/>
    <s v="Bhavana Chopra"/>
    <x v="21"/>
    <x v="2"/>
    <s v="Bachelor's"/>
    <s v="MBA HR"/>
    <s v="2021"/>
    <n v="4"/>
    <s v="HRMS, Attendance Management, Communication, Payroll"/>
    <s v="JOB5569"/>
    <x v="13"/>
    <s v="Infinity Enterprises"/>
    <x v="6"/>
    <s v="Hyderabad"/>
    <x v="0"/>
    <x v="1"/>
    <s v="Work From Office"/>
    <s v="Employee Engagement, Exit Formalities, Communication, MS Office"/>
    <n v="1"/>
    <d v="2023-02-15T00:00:00"/>
    <x v="5"/>
    <x v="7"/>
    <x v="0"/>
    <x v="0"/>
    <n v="26.9"/>
    <s v="Yes"/>
    <s v="Not Eligible"/>
    <n v="57.4"/>
    <n v="21"/>
    <n v="4.5"/>
    <n v="4.59999"/>
    <n v="3.9"/>
    <n v="5.5"/>
    <x v="7"/>
    <x v="103"/>
    <x v="1"/>
  </r>
  <r>
    <x v="298"/>
    <s v="CAND20019"/>
    <s v="Praveen Chauhan"/>
    <x v="2"/>
    <x v="1"/>
    <s v="Bachelor's"/>
    <s v="MCA"/>
    <s v="2018"/>
    <n v="1.2"/>
    <s v="Bug Tracking, Selenium, Manual Testing, Automation Testing"/>
    <s v="JOB5566"/>
    <x v="6"/>
    <s v="Zenith Consulting"/>
    <x v="0"/>
    <s v="Gurugram"/>
    <x v="8"/>
    <x v="1"/>
    <s v="Work From Office"/>
    <s v="Agile, API Testing, Automation Testing, Manual Testing"/>
    <n v="1"/>
    <d v="2025-12-15T00:00:00"/>
    <x v="1"/>
    <x v="5"/>
    <x v="0"/>
    <x v="1"/>
    <n v="47"/>
    <s v="Partial"/>
    <s v="Partially Eligible"/>
    <n v="55.1"/>
    <n v="31"/>
    <n v="4.4000000000000004"/>
    <n v="3.7"/>
    <n v="3"/>
    <n v="4.9000000000000004"/>
    <x v="9"/>
    <x v="11"/>
    <x v="0"/>
  </r>
  <r>
    <x v="299"/>
    <s v="CAND26318"/>
    <s v="Kavya Patel"/>
    <x v="23"/>
    <x v="2"/>
    <s v="Master's"/>
    <s v="B.Tech"/>
    <s v="2021"/>
    <n v="4"/>
    <s v="NLP, TensorFlow, Machine Learning, Leadership, Scikit-learn, Problem Solving"/>
    <s v="JOB5215"/>
    <x v="10"/>
    <s v="Trident Networks"/>
    <x v="0"/>
    <s v="Kolkata"/>
    <x v="2"/>
    <x v="1"/>
    <s v="Work From Home"/>
    <s v="Python, NLP, Scikit-learn, SQL"/>
    <n v="0"/>
    <d v="2025-08-25T00:00:00"/>
    <x v="3"/>
    <x v="10"/>
    <x v="0"/>
    <x v="1"/>
    <n v="48.6"/>
    <s v="Yes"/>
    <s v="Partially Eligible"/>
    <n v="66.099999999999994"/>
    <n v="12"/>
    <n v="11.7"/>
    <n v="11.7"/>
    <n v="10"/>
    <n v="14.8"/>
    <x v="5"/>
    <x v="54"/>
    <x v="2"/>
  </r>
  <r>
    <x v="300"/>
    <s v="CAND20840"/>
    <s v="Raghav Saxena"/>
    <x v="25"/>
    <x v="1"/>
    <s v="Diploma"/>
    <s v="B.Tech"/>
    <s v="2018"/>
    <n v="7"/>
    <s v="Communication, Leadership, SQL, Agile, Stakeholder Management, Excel, Power BI, Documentation"/>
    <s v="JOB5506"/>
    <x v="11"/>
    <s v="Delta Solutions"/>
    <x v="0"/>
    <s v="Ahmedabad"/>
    <x v="9"/>
    <x v="0"/>
    <s v="Work From Office"/>
    <s v="Communication, Requirement Gathering, Documentation, Excel, Stakeholder Management, JIRA"/>
    <n v="4"/>
    <d v="2024-04-29T00:00:00"/>
    <x v="1"/>
    <x v="9"/>
    <x v="1"/>
    <x v="3"/>
    <n v="66"/>
    <s v="Yes"/>
    <s v="Eligible"/>
    <n v="79"/>
    <n v="15"/>
    <n v="11.3"/>
    <n v="8.9"/>
    <n v="9.5"/>
    <n v="12.5"/>
    <x v="8"/>
    <x v="82"/>
    <x v="0"/>
  </r>
  <r>
    <x v="301"/>
    <s v="CAND31351"/>
    <s v="Suma Das"/>
    <x v="11"/>
    <x v="2"/>
    <s v="Bachelor's"/>
    <s v="MCA"/>
    <s v="2024"/>
    <n v="1"/>
    <s v="Scikit-learn, Pandas, Data Visualization, Python"/>
    <s v="JOB5717"/>
    <x v="10"/>
    <s v="Bright Systems"/>
    <x v="0"/>
    <s v="Kolkata"/>
    <x v="2"/>
    <x v="1"/>
    <s v="Work From Office"/>
    <s v="Python, Deep Learning, TensorFlow, Machine Learning"/>
    <n v="3"/>
    <d v="2023-11-01T00:00:00"/>
    <x v="2"/>
    <x v="0"/>
    <x v="0"/>
    <x v="0"/>
    <n v="27"/>
    <s v="No"/>
    <s v="Not Eligible"/>
    <n v="25.1"/>
    <n v="37"/>
    <n v="8.6999899999999997"/>
    <n v="6.9"/>
    <n v="6"/>
    <n v="10"/>
    <x v="2"/>
    <x v="106"/>
    <x v="0"/>
  </r>
  <r>
    <x v="302"/>
    <s v="CAND27701"/>
    <s v="Krishna Chopra"/>
    <x v="12"/>
    <x v="1"/>
    <s v="Bachelor's"/>
    <s v="BBA"/>
    <s v="2006"/>
    <n v="10.1"/>
    <s v="Content Marketing, Email Marketing, Google Ads, Google Analytics, Presentation Skills, Canva, Leadership, Copywriting"/>
    <s v="JOB5723"/>
    <x v="7"/>
    <s v="Quest Softwares"/>
    <x v="4"/>
    <s v="Gurugram"/>
    <x v="8"/>
    <x v="1"/>
    <s v="Hybrid"/>
    <s v="Google Ads, Social Media Marketing, Email Marketing, Copywriting"/>
    <n v="6"/>
    <d v="2025-05-31T00:00:00"/>
    <x v="1"/>
    <x v="10"/>
    <x v="3"/>
    <x v="1"/>
    <n v="73"/>
    <s v="Yes"/>
    <s v="Eligible"/>
    <n v="82.2"/>
    <n v="10"/>
    <n v="8.4"/>
    <n v="8.5"/>
    <n v="8"/>
    <n v="9"/>
    <x v="11"/>
    <x v="17"/>
    <x v="1"/>
  </r>
  <r>
    <x v="303"/>
    <s v="CAND22828"/>
    <s v="Nisha Naidu"/>
    <x v="15"/>
    <x v="2"/>
    <s v="Bachelor's"/>
    <s v="B.A"/>
    <s v="2012"/>
    <n v="4.9000000000000004"/>
    <s v="Proofreading, Editing, Content Writing, Creativity, Grammar, SEO Writing"/>
    <s v="JOB5493"/>
    <x v="5"/>
    <s v="Coral Pvt Ltd"/>
    <x v="3"/>
    <s v="Coimbatore"/>
    <x v="6"/>
    <x v="1"/>
    <s v="Hybrid"/>
    <s v="Grammar, WordPress, SEO Writing, Creativity, Copywriting"/>
    <n v="3"/>
    <d v="2024-10-02T00:00:00"/>
    <x v="5"/>
    <x v="10"/>
    <x v="0"/>
    <x v="1"/>
    <n v="58.2"/>
    <s v="Yes"/>
    <s v="Eligible"/>
    <n v="72"/>
    <n v="34"/>
    <n v="4.4000000000000004"/>
    <n v="3.9"/>
    <n v="4"/>
    <n v="5.4"/>
    <x v="1"/>
    <x v="74"/>
    <x v="0"/>
  </r>
  <r>
    <x v="304"/>
    <s v="CAND22509"/>
    <s v="Ishaan Bansal"/>
    <x v="0"/>
    <x v="1"/>
    <s v="Master's"/>
    <s v="MBA"/>
    <s v="2010"/>
    <n v="2.6"/>
    <s v="Documentation, Agile, Excel, SQL, Requirement Gathering"/>
    <s v="JOB5712"/>
    <x v="11"/>
    <s v="Zenith Consulting"/>
    <x v="0"/>
    <s v="Salem"/>
    <x v="6"/>
    <x v="2"/>
    <s v="Work From Office"/>
    <s v="Excel, Documentation, SQL, JIRA, Agile, Power BI"/>
    <n v="5"/>
    <d v="2023-04-25T00:00:00"/>
    <x v="5"/>
    <x v="8"/>
    <x v="0"/>
    <x v="1"/>
    <n v="69.400000000000006"/>
    <s v="No"/>
    <s v="Not Eligible"/>
    <n v="51"/>
    <n v="40"/>
    <n v="5.9"/>
    <n v="5.9"/>
    <n v="5.0999999999999996"/>
    <n v="8.1"/>
    <x v="8"/>
    <x v="54"/>
    <x v="2"/>
  </r>
  <r>
    <x v="305"/>
    <s v="CAND26624"/>
    <s v="Anjali Chawla"/>
    <x v="7"/>
    <x v="2"/>
    <s v="Bachelor's"/>
    <s v="B.Tech"/>
    <s v="2002"/>
    <n v="1"/>
    <s v="Agile, Stakeholder Management, Teamwork, Requirement Gathering, Business Process Modeling, JIRA, Documentation, Communication"/>
    <s v="JOB5633"/>
    <x v="11"/>
    <s v="Nova Global"/>
    <x v="0"/>
    <s v="Banglore"/>
    <x v="4"/>
    <x v="1"/>
    <s v="Work From Office"/>
    <s v="Excel, Business Process Modeling, Documentation, SQL, Power BI, Stakeholder Management"/>
    <n v="1"/>
    <d v="2024-07-16T00:00:00"/>
    <x v="0"/>
    <x v="1"/>
    <x v="0"/>
    <x v="1"/>
    <n v="48.3"/>
    <s v="Partial"/>
    <s v="Partially Eligible"/>
    <n v="54.2"/>
    <n v="44"/>
    <n v="4.9000000000000004"/>
    <n v="4.3"/>
    <n v="4"/>
    <n v="6.5"/>
    <x v="4"/>
    <x v="38"/>
    <x v="0"/>
  </r>
  <r>
    <x v="306"/>
    <s v="CAND28349"/>
    <s v="Varun Gupta"/>
    <x v="25"/>
    <x v="1"/>
    <s v="Bachelor's"/>
    <s v="B.A English"/>
    <s v="2014"/>
    <n v="4"/>
    <s v="SEO Writing, Content Writing, Research, Editing, Grammar, Creativity, Proofreading"/>
    <s v="JOB5116"/>
    <x v="5"/>
    <s v="Crescent Consulting"/>
    <x v="3"/>
    <s v="Mumbai"/>
    <x v="3"/>
    <x v="2"/>
    <s v="Work From Office"/>
    <s v="WordPress, Grammar, Research, Content Writing, Copywriting, Blogging"/>
    <n v="2"/>
    <d v="2025-07-24T00:00:00"/>
    <x v="0"/>
    <x v="6"/>
    <x v="3"/>
    <x v="1"/>
    <n v="50.9"/>
    <s v="Yes"/>
    <s v="Eligible"/>
    <n v="67.400000000000006"/>
    <n v="31"/>
    <n v="4.9000000000000004"/>
    <n v="3.9"/>
    <n v="3.6"/>
    <n v="5"/>
    <x v="4"/>
    <x v="107"/>
    <x v="0"/>
  </r>
  <r>
    <x v="307"/>
    <s v="CAND26608"/>
    <s v="Ashok Pillai"/>
    <x v="5"/>
    <x v="1"/>
    <s v="Bachelor's"/>
    <s v="MBA HR"/>
    <s v="2007"/>
    <n v="2.2999999999999998"/>
    <s v="Onboarding, Recruitment, Attendance Management, Labour Law, MS Office, Exit Formalities, Employee Engagement"/>
    <s v="JOB5083"/>
    <x v="13"/>
    <s v="Falcon Consulting"/>
    <x v="6"/>
    <s v="Coimbatore"/>
    <x v="6"/>
    <x v="1"/>
    <s v="Work From Home"/>
    <s v="Exit Formalities, Onboarding, Employee Engagement, Payroll, Communication"/>
    <n v="2"/>
    <d v="2025-03-12T00:00:00"/>
    <x v="1"/>
    <x v="2"/>
    <x v="3"/>
    <x v="1"/>
    <n v="59.3"/>
    <s v="Partial"/>
    <s v="Partially Eligible"/>
    <n v="56.6"/>
    <n v="24"/>
    <n v="3.8"/>
    <n v="3.7"/>
    <n v="2.9"/>
    <n v="4.59999"/>
    <x v="10"/>
    <x v="1"/>
    <x v="0"/>
  </r>
  <r>
    <x v="308"/>
    <s v="CAND32095"/>
    <s v="Naveen Tiwari"/>
    <x v="16"/>
    <x v="1"/>
    <s v="Master's"/>
    <s v="B.A English"/>
    <s v="2007"/>
    <n v="13"/>
    <s v="Grammar, Creativity, Content Writing, Copywriting"/>
    <s v="JOB5549"/>
    <x v="5"/>
    <s v="Vertex Ndustries"/>
    <x v="3"/>
    <s v="Gurugram"/>
    <x v="8"/>
    <x v="3"/>
    <s v="Hybrid"/>
    <s v="SEO Writing, Research, Content Writing, Editing, Blogging"/>
    <n v="1"/>
    <d v="2023-09-07T00:00:00"/>
    <x v="1"/>
    <x v="5"/>
    <x v="0"/>
    <x v="1"/>
    <n v="18.100000000000001"/>
    <s v="Yes"/>
    <s v="Not Eligible"/>
    <n v="53"/>
    <n v="33"/>
    <n v="8"/>
    <n v="6.7"/>
    <n v="6.3"/>
    <n v="7"/>
    <x v="0"/>
    <x v="83"/>
    <x v="0"/>
  </r>
  <r>
    <x v="309"/>
    <s v="CAND20809"/>
    <s v="Divya Mukherjee"/>
    <x v="13"/>
    <x v="2"/>
    <s v="PhD"/>
    <s v="B.Com"/>
    <s v="2016"/>
    <n v="4.0999999999999996"/>
    <s v="GST, Tally, Auditing"/>
    <s v="JOB5457"/>
    <x v="4"/>
    <s v="Jupiter Pvt Ltd"/>
    <x v="2"/>
    <s v="Kochi"/>
    <x v="1"/>
    <x v="1"/>
    <s v="Hybrid"/>
    <s v="Accounts Payable, Auditing, TDS, Bookkeeping, Excel, GST"/>
    <n v="1"/>
    <d v="2023-03-14T00:00:00"/>
    <x v="4"/>
    <x v="2"/>
    <x v="1"/>
    <x v="1"/>
    <n v="32.6"/>
    <s v="Yes"/>
    <s v="Partially Eligible"/>
    <n v="62.9"/>
    <n v="33"/>
    <n v="4.2"/>
    <n v="4.3"/>
    <n v="3.7"/>
    <n v="5"/>
    <x v="10"/>
    <x v="17"/>
    <x v="1"/>
  </r>
  <r>
    <x v="310"/>
    <s v="CAND20317"/>
    <s v="Nithya Nair"/>
    <x v="15"/>
    <x v="2"/>
    <s v="Master's"/>
    <s v="B.A"/>
    <s v="2023"/>
    <n v="2"/>
    <s v="SEO Writing, WordPress, Proofreading, Grammar"/>
    <s v="JOB5256"/>
    <x v="5"/>
    <s v="Titan Technologies"/>
    <x v="3"/>
    <s v="Hyderabad"/>
    <x v="0"/>
    <x v="1"/>
    <s v="Work From Office"/>
    <s v="Creativity, Blogging, WordPress, Grammar, Proofreading, SEO Writing"/>
    <n v="1"/>
    <d v="2023-07-24T00:00:00"/>
    <x v="2"/>
    <x v="3"/>
    <x v="0"/>
    <x v="1"/>
    <n v="68.3"/>
    <s v="Yes"/>
    <s v="Eligible"/>
    <n v="78.099999999999994"/>
    <n v="18"/>
    <n v="3.9"/>
    <n v="3"/>
    <n v="2.7"/>
    <n v="4.09999"/>
    <x v="4"/>
    <x v="102"/>
    <x v="0"/>
  </r>
  <r>
    <x v="311"/>
    <s v="CAND29414"/>
    <s v="Krishna Pandey"/>
    <x v="13"/>
    <x v="1"/>
    <s v="Bachelor's"/>
    <s v="MCA"/>
    <s v="2004"/>
    <n v="9.4"/>
    <s v="JIRA, Agile, Bug Tracking"/>
    <s v="JOB5742"/>
    <x v="6"/>
    <s v="Bright Solutions"/>
    <x v="0"/>
    <s v="Ahmedabad"/>
    <x v="9"/>
    <x v="1"/>
    <s v="Hybrid"/>
    <s v="Agile, SQL, Selenium, Manual Testing, Test Cases"/>
    <n v="0"/>
    <d v="2025-04-23T00:00:00"/>
    <x v="1"/>
    <x v="4"/>
    <x v="2"/>
    <x v="0"/>
    <n v="21.8"/>
    <s v="Yes"/>
    <s v="Not Eligible"/>
    <n v="56.4"/>
    <n v="34"/>
    <n v="10.6"/>
    <n v="7.3"/>
    <n v="8.5"/>
    <n v="10"/>
    <x v="8"/>
    <x v="108"/>
    <x v="0"/>
  </r>
  <r>
    <x v="312"/>
    <s v="CAND30307"/>
    <s v="Nisha Iyer"/>
    <x v="1"/>
    <x v="2"/>
    <s v="Bachelor's"/>
    <s v="BBA"/>
    <s v="2024"/>
    <n v="0.8"/>
    <s v="Negotiation, Time Management, Lead Generation, CRM Software, Target Achievement, Market Research, Cold Calling, Communication"/>
    <s v="JOB5273"/>
    <x v="12"/>
    <s v="Bright Systems"/>
    <x v="5"/>
    <s v="Noida"/>
    <x v="7"/>
    <x v="1"/>
    <s v="Work From Office"/>
    <s v="Communication, Lead Generation, Market Research, Client Relationship, Presentation Skills, Negotiation"/>
    <n v="4"/>
    <d v="2023-11-12T00:00:00"/>
    <x v="5"/>
    <x v="0"/>
    <x v="0"/>
    <x v="0"/>
    <n v="65.7"/>
    <s v="No"/>
    <s v="Not Eligible"/>
    <n v="45.9"/>
    <n v="32"/>
    <n v="2.6"/>
    <n v="3"/>
    <n v="2.5"/>
    <n v="3.8"/>
    <x v="2"/>
    <x v="109"/>
    <x v="1"/>
  </r>
  <r>
    <x v="313"/>
    <s v="CAND33916"/>
    <s v="Aishwarya Jain"/>
    <x v="21"/>
    <x v="2"/>
    <s v="Master's"/>
    <s v="B.Sc"/>
    <s v="2020"/>
    <n v="1.6"/>
    <s v="Communication, JIRA, Business Process Modeling"/>
    <s v="JOB5741"/>
    <x v="11"/>
    <s v="Panther Solutions"/>
    <x v="0"/>
    <s v="Pune"/>
    <x v="3"/>
    <x v="2"/>
    <s v="Work From Office"/>
    <s v="Requirement Gathering, Communication, SQL, Documentation, Agile, Business Process Modeling"/>
    <n v="1"/>
    <d v="2024-10-29T00:00:00"/>
    <x v="1"/>
    <x v="7"/>
    <x v="0"/>
    <x v="0"/>
    <n v="33.200000000000003"/>
    <s v="Yes"/>
    <s v="Partially Eligible"/>
    <n v="60"/>
    <n v="6"/>
    <n v="6.3"/>
    <n v="5.09999"/>
    <n v="4.0999999999999996"/>
    <n v="7.1"/>
    <x v="1"/>
    <x v="110"/>
    <x v="0"/>
  </r>
  <r>
    <x v="314"/>
    <s v="CAND24459"/>
    <s v="Deepak Mehta"/>
    <x v="13"/>
    <x v="1"/>
    <s v="Master's"/>
    <s v="B.Com"/>
    <s v="2011"/>
    <n v="14"/>
    <s v="Email Marketing, SEM, Google Ads, SEO, Canva, SEO Tools, Social Media Marketing"/>
    <s v="JOB5146"/>
    <x v="7"/>
    <s v="Ganga Ervices"/>
    <x v="4"/>
    <s v="Coimbatore"/>
    <x v="6"/>
    <x v="2"/>
    <s v="Work From Office"/>
    <s v="Social Media Marketing, SEO, Content Marketing, Copywriting"/>
    <n v="2"/>
    <d v="2025-01-17T00:00:00"/>
    <x v="0"/>
    <x v="3"/>
    <x v="0"/>
    <x v="1"/>
    <n v="50.7"/>
    <s v="Yes"/>
    <s v="Eligible"/>
    <n v="66.400000000000006"/>
    <n v="7"/>
    <n v="9"/>
    <n v="9.4"/>
    <n v="8"/>
    <n v="9"/>
    <x v="6"/>
    <x v="71"/>
    <x v="1"/>
  </r>
  <r>
    <x v="315"/>
    <s v="CAND30175"/>
    <s v="Ira Reddy"/>
    <x v="19"/>
    <x v="2"/>
    <s v="Master's"/>
    <s v="MCA"/>
    <s v="2023"/>
    <n v="2"/>
    <s v="Leadership, Regression Testing, SQL, Agile, Bug Tracking, JIRA, Manual Testing, Automation Testing, MS Office"/>
    <s v="JOB5750"/>
    <x v="6"/>
    <s v="Quantum Enterprises"/>
    <x v="0"/>
    <s v="Gurugram"/>
    <x v="8"/>
    <x v="1"/>
    <s v="Hybrid"/>
    <s v="Test Cases, Selenium, Agile, SQL"/>
    <n v="2"/>
    <d v="2023-09-24T00:00:00"/>
    <x v="4"/>
    <x v="0"/>
    <x v="0"/>
    <x v="0"/>
    <n v="51.7"/>
    <s v="Partial"/>
    <s v="Partially Eligible"/>
    <n v="52.5"/>
    <n v="6"/>
    <n v="4.7"/>
    <n v="4.2"/>
    <n v="3.4"/>
    <n v="5.4"/>
    <x v="0"/>
    <x v="43"/>
    <x v="0"/>
  </r>
  <r>
    <x v="316"/>
    <s v="CAND31410"/>
    <s v="Selvam Das"/>
    <x v="13"/>
    <x v="1"/>
    <s v="Bachelor's"/>
    <s v="MCA"/>
    <s v="2002"/>
    <n v="6.9"/>
    <s v="Presentation Skills, MongoDB, Teamwork, REST API, TypeScript"/>
    <s v="JOB5486"/>
    <x v="1"/>
    <s v="Unity Systems"/>
    <x v="0"/>
    <s v="Cochin"/>
    <x v="1"/>
    <x v="0"/>
    <s v="Work From Home"/>
    <s v="MongoDB, CSS, HTML, Bootstrap, REST API"/>
    <n v="3"/>
    <d v="2025-05-21T00:00:00"/>
    <x v="4"/>
    <x v="2"/>
    <x v="1"/>
    <x v="1"/>
    <n v="40.6"/>
    <s v="Yes"/>
    <s v="Partially Eligible"/>
    <n v="65.3"/>
    <n v="41"/>
    <n v="10.3"/>
    <n v="9.3000000000000007"/>
    <n v="9.1999999999999993"/>
    <n v="12.3"/>
    <x v="11"/>
    <x v="55"/>
    <x v="0"/>
  </r>
  <r>
    <x v="317"/>
    <s v="CAND22833"/>
    <s v="Kavya Nambiar"/>
    <x v="20"/>
    <x v="2"/>
    <s v="Master's"/>
    <s v="B.Com"/>
    <s v="2012"/>
    <n v="13"/>
    <s v="JIRA, Stakeholder Management, Power BI, Excel, SQL"/>
    <s v="JOB5856"/>
    <x v="11"/>
    <s v="Silverline Networks"/>
    <x v="0"/>
    <s v="Bengaluru"/>
    <x v="4"/>
    <x v="3"/>
    <s v="Hybrid"/>
    <s v="Agile, Power BI, SQL, Communication, Documentation"/>
    <n v="2"/>
    <d v="2023-06-30T00:00:00"/>
    <x v="0"/>
    <x v="2"/>
    <x v="3"/>
    <x v="1"/>
    <n v="42.2"/>
    <s v="Yes"/>
    <s v="Partially Eligible"/>
    <n v="63.9"/>
    <n v="9"/>
    <n v="15.2"/>
    <n v="12.4"/>
    <n v="12.5"/>
    <n v="14"/>
    <x v="3"/>
    <x v="111"/>
    <x v="0"/>
  </r>
  <r>
    <x v="318"/>
    <s v="CAND29999"/>
    <s v="Deepa Menon"/>
    <x v="16"/>
    <x v="2"/>
    <s v="Master's"/>
    <s v="Diploma in IT"/>
    <s v="2010"/>
    <n v="13.9"/>
    <s v="Active Directory, Windows Server, Problem Solving, AWS, Shell Scripting"/>
    <s v="JOB5876"/>
    <x v="8"/>
    <s v="Horizon Industries"/>
    <x v="0"/>
    <s v="Kochi"/>
    <x v="1"/>
    <x v="1"/>
    <s v="Hybrid"/>
    <s v="Security, Virtualization, AWS, Networking, Shell Scripting"/>
    <n v="2"/>
    <d v="2023-03-28T00:00:00"/>
    <x v="0"/>
    <x v="2"/>
    <x v="3"/>
    <x v="1"/>
    <n v="40.700000000000003"/>
    <s v="Yes"/>
    <s v="Partially Eligible"/>
    <n v="65.900000000000006"/>
    <n v="10"/>
    <n v="9.6999899999999997"/>
    <n v="10.9"/>
    <n v="9.9"/>
    <n v="11"/>
    <x v="10"/>
    <x v="112"/>
    <x v="1"/>
  </r>
  <r>
    <x v="319"/>
    <s v="CAND31933"/>
    <s v="Nithya Iyer"/>
    <x v="20"/>
    <x v="2"/>
    <s v="Bachelor's"/>
    <s v="M.Sc Data Science"/>
    <s v="2022"/>
    <n v="3"/>
    <s v="SQL, TensorFlow, Scikit-learn, Machine Learning, Pandas, Data Visualization"/>
    <s v="JOB5664"/>
    <x v="10"/>
    <s v="Vantage Consulting"/>
    <x v="0"/>
    <s v="Salem"/>
    <x v="6"/>
    <x v="0"/>
    <s v="Hybrid"/>
    <s v="Deep Learning, Python, SQL, Scikit-learn, Machine Learning, Data Visualization"/>
    <n v="0"/>
    <d v="2024-05-27T00:00:00"/>
    <x v="0"/>
    <x v="2"/>
    <x v="1"/>
    <x v="1"/>
    <n v="68.8"/>
    <s v="Yes"/>
    <s v="Eligible"/>
    <n v="77.7"/>
    <n v="15"/>
    <n v="10"/>
    <n v="10.6"/>
    <n v="8.4"/>
    <n v="13.2"/>
    <x v="11"/>
    <x v="18"/>
    <x v="1"/>
  </r>
  <r>
    <x v="320"/>
    <s v="CAND25189"/>
    <s v="Girija Jain"/>
    <x v="13"/>
    <x v="2"/>
    <s v="Bachelor's"/>
    <s v="M.Com"/>
    <s v="2022"/>
    <n v="1.5"/>
    <s v="Time Management, PowerPoint, Risk Analysis, Ratio Analysis, Financial Modeling, Excel, SQL, Critical Thinking"/>
    <s v="JOB5392"/>
    <x v="3"/>
    <s v="Bright Pvt Ltd"/>
    <x v="2"/>
    <s v="Salem"/>
    <x v="6"/>
    <x v="1"/>
    <s v="Work From Office"/>
    <s v="Ratio Analysis, Risk Analysis, Budgeting, Excel"/>
    <n v="1"/>
    <d v="2024-03-07T00:00:00"/>
    <x v="2"/>
    <x v="2"/>
    <x v="1"/>
    <x v="1"/>
    <n v="76.099999999999994"/>
    <s v="Yes"/>
    <s v="Eligible"/>
    <n v="85.8"/>
    <n v="37"/>
    <n v="5.9"/>
    <n v="5.2"/>
    <n v="4"/>
    <n v="6.7"/>
    <x v="10"/>
    <x v="11"/>
    <x v="0"/>
  </r>
  <r>
    <x v="321"/>
    <s v="CAND24293"/>
    <s v="Keerthana Mishra"/>
    <x v="20"/>
    <x v="2"/>
    <s v="Bachelor's"/>
    <s v="MCA"/>
    <s v="2014"/>
    <n v="4.4000000000000004"/>
    <s v="SQL, Data Visualization, Scikit-learn, Machine Learning"/>
    <s v="JOB5480"/>
    <x v="10"/>
    <s v="Titan Systems"/>
    <x v="0"/>
    <s v="Gurgaon"/>
    <x v="8"/>
    <x v="1"/>
    <s v="Hybrid"/>
    <s v="TensorFlow, NLP, Machine Learning, Deep Learning, Pandas"/>
    <n v="2"/>
    <d v="2024-02-05T00:00:00"/>
    <x v="0"/>
    <x v="2"/>
    <x v="1"/>
    <x v="1"/>
    <n v="20.100000000000001"/>
    <s v="Yes"/>
    <s v="Not Eligible"/>
    <n v="50.4"/>
    <n v="43"/>
    <n v="12.4"/>
    <n v="11.5"/>
    <n v="10.6"/>
    <n v="15.4"/>
    <x v="7"/>
    <x v="22"/>
    <x v="0"/>
  </r>
  <r>
    <x v="322"/>
    <s v="CAND26079"/>
    <s v="Siddharth Trivedi"/>
    <x v="15"/>
    <x v="1"/>
    <s v="Master's"/>
    <s v="MBA HR"/>
    <s v="2017"/>
    <n v="8"/>
    <s v="Recruitment, Employee Engagement, MS Office, Communication, Onboarding"/>
    <s v="JOB5283"/>
    <x v="13"/>
    <s v="Horizon Ventures"/>
    <x v="6"/>
    <s v="Pune"/>
    <x v="3"/>
    <x v="0"/>
    <s v="Work From Office"/>
    <s v="Employee Engagement, Communication, HRMS, Recruitment"/>
    <n v="2"/>
    <d v="2024-08-07T00:00:00"/>
    <x v="5"/>
    <x v="0"/>
    <x v="0"/>
    <x v="0"/>
    <n v="73.3"/>
    <s v="Yes"/>
    <s v="Eligible"/>
    <n v="85.1"/>
    <n v="28"/>
    <n v="7.1"/>
    <n v="5.4"/>
    <n v="6.1"/>
    <n v="7.7"/>
    <x v="5"/>
    <x v="29"/>
    <x v="0"/>
  </r>
  <r>
    <x v="323"/>
    <s v="CAND32369"/>
    <s v="Pallavi Verma"/>
    <x v="5"/>
    <x v="2"/>
    <s v="Bachelor's"/>
    <s v="Any Graduate"/>
    <s v="2002"/>
    <n v="6.8"/>
    <s v="CRM Software, Negotiation, Market Research, Lead Generation, Presentation Skills"/>
    <s v="JOB5776"/>
    <x v="12"/>
    <s v="Trident Digital"/>
    <x v="5"/>
    <s v="Salem"/>
    <x v="6"/>
    <x v="1"/>
    <s v="Work From Office"/>
    <s v="Negotiation, Cold Calling, Communication, Lead Generation, Client Relationship, CRM Software"/>
    <n v="6"/>
    <d v="2025-11-22T00:00:00"/>
    <x v="4"/>
    <x v="3"/>
    <x v="0"/>
    <x v="1"/>
    <n v="50.4"/>
    <s v="Yes"/>
    <s v="Eligible"/>
    <n v="73.7"/>
    <n v="43"/>
    <n v="6.7"/>
    <n v="5.7"/>
    <n v="5.4"/>
    <n v="7.1"/>
    <x v="2"/>
    <x v="55"/>
    <x v="0"/>
  </r>
  <r>
    <x v="324"/>
    <s v="CAND24049"/>
    <s v="Suresh Pandey"/>
    <x v="3"/>
    <x v="1"/>
    <s v="Bachelor's"/>
    <s v="Any Graduate"/>
    <s v="2025"/>
    <n v="0"/>
    <s v="Chat Support, Customer Handling, Voice Process"/>
    <s v="JOB5290"/>
    <x v="2"/>
    <s v="Nova Systems"/>
    <x v="1"/>
    <s v="Chennai"/>
    <x v="6"/>
    <x v="1"/>
    <s v="Work From Office"/>
    <s v="MS Office, Ticketing Tools, Communication, Multitasking"/>
    <n v="1"/>
    <d v="2025-12-18T00:00:00"/>
    <x v="0"/>
    <x v="4"/>
    <x v="0"/>
    <x v="0"/>
    <n v="1.7"/>
    <s v="No"/>
    <s v="Not Eligible"/>
    <n v="10"/>
    <n v="22"/>
    <n v="1.8"/>
    <n v="1.6"/>
    <n v="2"/>
    <n v="2.5"/>
    <x v="9"/>
    <x v="79"/>
    <x v="0"/>
  </r>
  <r>
    <x v="325"/>
    <s v="CAND34026"/>
    <s v="Myra Menon"/>
    <x v="24"/>
    <x v="2"/>
    <s v="Master's"/>
    <s v="MCA"/>
    <s v="2018"/>
    <n v="2.7"/>
    <s v="Presentation Skills, Algorithms, JavaScript, Python, REST API, Data Structures, Git, SQL"/>
    <s v="JOB5695"/>
    <x v="9"/>
    <s v="Nimbus Solutions"/>
    <x v="0"/>
    <s v="Salem"/>
    <x v="6"/>
    <x v="1"/>
    <s v="Work From Office"/>
    <s v="SQL, JavaScript, C++, REST API, Git, Java"/>
    <n v="0"/>
    <d v="2024-01-02T00:00:00"/>
    <x v="0"/>
    <x v="2"/>
    <x v="3"/>
    <x v="1"/>
    <n v="67"/>
    <s v="Yes"/>
    <s v="Eligible"/>
    <n v="83.1"/>
    <n v="14"/>
    <n v="7.3"/>
    <n v="8.1999999999999993"/>
    <n v="5.9"/>
    <n v="10.7"/>
    <x v="6"/>
    <x v="113"/>
    <x v="1"/>
  </r>
  <r>
    <x v="326"/>
    <s v="CAND27088"/>
    <s v="Nikhil Ghosh"/>
    <x v="9"/>
    <x v="1"/>
    <s v="Diploma"/>
    <s v="MBA"/>
    <s v="2023"/>
    <n v="2"/>
    <s v="JIRA, Stakeholder Management, Requirement Gathering, Communication"/>
    <s v="JOB5256"/>
    <x v="11"/>
    <s v="Nova Labs"/>
    <x v="0"/>
    <s v="Pune"/>
    <x v="3"/>
    <x v="0"/>
    <s v="Hybrid"/>
    <s v="JIRA, SQL, Stakeholder Management, Agile, Business Process Modeling, Documentation"/>
    <n v="2"/>
    <d v="2025-12-28T00:00:00"/>
    <x v="3"/>
    <x v="7"/>
    <x v="2"/>
    <x v="0"/>
    <n v="34.9"/>
    <s v="Partial"/>
    <s v="Partially Eligible"/>
    <n v="42.8"/>
    <n v="33"/>
    <n v="5.2"/>
    <n v="6.2"/>
    <n v="4.5"/>
    <n v="7.5"/>
    <x v="9"/>
    <x v="114"/>
    <x v="1"/>
  </r>
  <r>
    <x v="327"/>
    <s v="CAND25235"/>
    <s v="Alia Subramanian"/>
    <x v="18"/>
    <x v="2"/>
    <s v="12th"/>
    <s v="M.Tech"/>
    <s v="2016"/>
    <n v="7.5"/>
    <s v="Git, REST API, Hindi Proficiency, Python, Java, Algorithms, Teamwork, JavaScript"/>
    <s v="JOB5764"/>
    <x v="9"/>
    <s v="Bluepeak Labs"/>
    <x v="0"/>
    <s v="Ahmedabad"/>
    <x v="9"/>
    <x v="1"/>
    <s v="Work From Home"/>
    <s v="REST API, JavaScript, Java, Python, Data Structures, C++"/>
    <n v="1"/>
    <d v="2025-08-09T00:00:00"/>
    <x v="4"/>
    <x v="12"/>
    <x v="3"/>
    <x v="2"/>
    <n v="64.400000000000006"/>
    <s v="Yes"/>
    <s v="Eligible"/>
    <n v="75.099999999999994"/>
    <n v="24"/>
    <n v="16.100000000000001"/>
    <n v="14.6"/>
    <n v="13.6"/>
    <n v="18.399999999999999"/>
    <x v="5"/>
    <x v="115"/>
    <x v="0"/>
  </r>
  <r>
    <x v="328"/>
    <s v="CAND22158"/>
    <s v="Nithya Verma"/>
    <x v="6"/>
    <x v="2"/>
    <s v="Master's"/>
    <s v="BBA"/>
    <s v="2025"/>
    <n v="0"/>
    <s v="Lead Generation, Presentation Skills, Client Relationship, Teamwork, Sales Reporting, Market Research, CRM Software, Critical Thinking, Target Achievement"/>
    <s v="JOB5394"/>
    <x v="12"/>
    <s v="Zenith Services"/>
    <x v="5"/>
    <s v="Gurugram"/>
    <x v="8"/>
    <x v="1"/>
    <s v="Work From Office"/>
    <s v="Market Research, CRM Software, Cold Calling, Sales Reporting, Presentation Skills, Lead Generation"/>
    <n v="1"/>
    <d v="2025-03-28T00:00:00"/>
    <x v="2"/>
    <x v="10"/>
    <x v="3"/>
    <x v="1"/>
    <n v="84.4"/>
    <s v="No"/>
    <s v="Not Eligible"/>
    <n v="62.6"/>
    <n v="36"/>
    <n v="2.2000000000000002"/>
    <n v="2"/>
    <n v="2.5"/>
    <n v="3.3"/>
    <x v="10"/>
    <x v="7"/>
    <x v="0"/>
  </r>
  <r>
    <x v="329"/>
    <s v="CAND29159"/>
    <s v="Karthik Arora"/>
    <x v="24"/>
    <x v="1"/>
    <s v="Diploma"/>
    <s v="B.Com"/>
    <s v="2002"/>
    <n v="0.1"/>
    <s v="Sales Reporting, Problem Solving, Target Achievement, Lead Generation, English Proficiency, Market Research, Negotiation"/>
    <s v="JOB5706"/>
    <x v="12"/>
    <s v="Vindya Consulting"/>
    <x v="5"/>
    <s v="Hyderabad"/>
    <x v="0"/>
    <x v="3"/>
    <s v="Work From Office"/>
    <s v="Market Research, Communication, Target Achievement, Cold Calling, Client Relationship"/>
    <n v="0"/>
    <d v="2025-10-08T00:00:00"/>
    <x v="0"/>
    <x v="11"/>
    <x v="0"/>
    <x v="0"/>
    <n v="38.9"/>
    <s v="Partial"/>
    <s v="Partially Eligible"/>
    <n v="47"/>
    <n v="4"/>
    <n v="2.6"/>
    <n v="2.1"/>
    <n v="2.5"/>
    <n v="3.4"/>
    <x v="1"/>
    <x v="43"/>
    <x v="0"/>
  </r>
  <r>
    <x v="330"/>
    <s v="CAND24559"/>
    <s v="Ravi Trivedi"/>
    <x v="14"/>
    <x v="1"/>
    <s v="Master's"/>
    <s v="B.Com"/>
    <s v="2018"/>
    <n v="2.7"/>
    <s v="Recruitment, HRMS, Communication, MS Office, Payroll, Onboarding, Labour Law"/>
    <s v="JOB5482"/>
    <x v="13"/>
    <s v="Xcel Corp"/>
    <x v="6"/>
    <s v="Gurugram"/>
    <x v="8"/>
    <x v="1"/>
    <s v="Hybrid"/>
    <s v="Labour Law, Communication, MS Office, Recruitment"/>
    <n v="0"/>
    <d v="2024-03-30T00:00:00"/>
    <x v="5"/>
    <x v="10"/>
    <x v="0"/>
    <x v="1"/>
    <n v="97.2"/>
    <s v="Yes"/>
    <s v="Eligible"/>
    <n v="100"/>
    <n v="16"/>
    <n v="4.5"/>
    <n v="4.0999999999999996"/>
    <n v="3.2"/>
    <n v="4.8"/>
    <x v="10"/>
    <x v="24"/>
    <x v="0"/>
  </r>
  <r>
    <x v="331"/>
    <s v="CAND21538"/>
    <s v="Vikram Pillai"/>
    <x v="8"/>
    <x v="1"/>
    <s v="Bachelor's"/>
    <s v="B.Sc Statistics"/>
    <s v="2019"/>
    <n v="6"/>
    <s v="Power BI, VLOOKUP, Excel, Python, Pandas"/>
    <s v="JOB5707"/>
    <x v="0"/>
    <s v="Kite Industries"/>
    <x v="0"/>
    <s v="Kochi"/>
    <x v="1"/>
    <x v="3"/>
    <s v="Hybrid"/>
    <s v="Data Visualization, Power BI, Data Cleaning, Tableau"/>
    <n v="5"/>
    <d v="2024-12-10T00:00:00"/>
    <x v="3"/>
    <x v="2"/>
    <x v="1"/>
    <x v="1"/>
    <n v="25.9"/>
    <s v="Yes"/>
    <s v="Not Eligible"/>
    <n v="52.3"/>
    <n v="30"/>
    <n v="9.6"/>
    <n v="7.3"/>
    <n v="7.3"/>
    <n v="9.9"/>
    <x v="9"/>
    <x v="32"/>
    <x v="0"/>
  </r>
  <r>
    <x v="332"/>
    <s v="CAND23405"/>
    <s v="Sowmya Bansal"/>
    <x v="5"/>
    <x v="2"/>
    <s v="Bachelor's"/>
    <s v="B.Tech"/>
    <s v="2003"/>
    <n v="6.3"/>
    <s v="SQL, Automation Testing, Agile, Selenium, JIRA, Manual Testing"/>
    <s v="JOB5529"/>
    <x v="6"/>
    <s v="Ganga Labs"/>
    <x v="0"/>
    <s v="Ahmedabad"/>
    <x v="9"/>
    <x v="1"/>
    <s v="Work From Office"/>
    <s v="Bug Tracking, Regression Testing, API Testing, Automation Testing, Selenium"/>
    <n v="4"/>
    <d v="2025-11-02T00:00:00"/>
    <x v="2"/>
    <x v="2"/>
    <x v="1"/>
    <x v="1"/>
    <n v="40.1"/>
    <s v="Yes"/>
    <s v="Partially Eligible"/>
    <n v="66.8"/>
    <n v="5"/>
    <n v="8.1999999999999993"/>
    <n v="5.6"/>
    <n v="6.4"/>
    <n v="8.5"/>
    <x v="2"/>
    <x v="70"/>
    <x v="0"/>
  </r>
  <r>
    <x v="333"/>
    <s v="CAND22519"/>
    <s v="Uma Sharma"/>
    <x v="23"/>
    <x v="2"/>
    <s v="Bachelor's"/>
    <s v="MBA Finance"/>
    <s v="2019"/>
    <n v="6"/>
    <s v="Risk Analysis, Budgeting, Forecasting, Excel, Financial Modeling, Adaptability, Ratio Analysis"/>
    <s v="JOB5894"/>
    <x v="3"/>
    <s v="Vindhya Solutions"/>
    <x v="2"/>
    <s v="Noida"/>
    <x v="7"/>
    <x v="1"/>
    <s v="Work From Office"/>
    <s v="Budgeting, Risk Analysis, Valuation, Ratio Analysis, SQL, PowerPoint"/>
    <n v="3"/>
    <d v="2025-05-10T00:00:00"/>
    <x v="2"/>
    <x v="6"/>
    <x v="3"/>
    <x v="1"/>
    <n v="48.2"/>
    <s v="Yes"/>
    <s v="Partially Eligible"/>
    <n v="65.400000000000006"/>
    <n v="26"/>
    <n v="8.9"/>
    <n v="7.4"/>
    <n v="8.1"/>
    <n v="10.8"/>
    <x v="11"/>
    <x v="53"/>
    <x v="0"/>
  </r>
  <r>
    <x v="334"/>
    <s v="CAND28525"/>
    <s v="Riya Jain"/>
    <x v="21"/>
    <x v="2"/>
    <s v="Bachelor's"/>
    <s v="MBA Finance"/>
    <s v="2007"/>
    <n v="2.1"/>
    <s v="Risk Analysis, Excel, SQL, MS Office, Valuation"/>
    <s v="JOB5416"/>
    <x v="3"/>
    <s v="Falcon Ventures"/>
    <x v="2"/>
    <s v="Ahmedabad"/>
    <x v="9"/>
    <x v="1"/>
    <s v="Work From Office"/>
    <s v="Forecasting, Excel, SQL, Budgeting, Risk Analysis"/>
    <n v="0"/>
    <d v="2023-03-13T00:00:00"/>
    <x v="0"/>
    <x v="2"/>
    <x v="3"/>
    <x v="1"/>
    <n v="62.8"/>
    <s v="Yes"/>
    <s v="Eligible"/>
    <n v="77"/>
    <n v="13"/>
    <n v="6.4"/>
    <n v="5.8"/>
    <n v="4.5"/>
    <n v="7.2"/>
    <x v="10"/>
    <x v="38"/>
    <x v="0"/>
  </r>
  <r>
    <x v="335"/>
    <s v="CAND29572"/>
    <s v="Vinay Malhotra"/>
    <x v="6"/>
    <x v="1"/>
    <s v="Bachelor's"/>
    <s v="B.Sc Statistics"/>
    <s v="2003"/>
    <n v="22.4"/>
    <s v="Data Visualization, Power BI, Tableau, Pandas"/>
    <s v="JOB5063"/>
    <x v="0"/>
    <s v="Yellowstone Servics"/>
    <x v="0"/>
    <s v="Bombay"/>
    <x v="3"/>
    <x v="1"/>
    <s v="Work From Office"/>
    <s v="Data Visualization, VLOOKUP, Tableau, Power BI, Data Cleaning, Pandas"/>
    <n v="3"/>
    <d v="2023-01-07T00:00:00"/>
    <x v="1"/>
    <x v="9"/>
    <x v="1"/>
    <x v="2"/>
    <n v="67.099999999999994"/>
    <s v="Yes"/>
    <s v="Eligible"/>
    <n v="81.5"/>
    <n v="40"/>
    <n v="11.5"/>
    <n v="11.7"/>
    <n v="10.7"/>
    <n v="12"/>
    <x v="6"/>
    <x v="88"/>
    <x v="1"/>
  </r>
  <r>
    <x v="336"/>
    <s v="CAND32148"/>
    <s v="Anika Chandran"/>
    <x v="16"/>
    <x v="2"/>
    <s v="Master's"/>
    <s v="Any Graduate"/>
    <s v="2025"/>
    <n v="0"/>
    <s v="Customer Handling, Chat Support, Problem Solving, English Proficiency, Ticketing Tools, Adaptability, Communication"/>
    <s v="JOB5604"/>
    <x v="2"/>
    <s v="Nexus Systems"/>
    <x v="1"/>
    <s v="Kolkata"/>
    <x v="2"/>
    <x v="1"/>
    <s v="Work From Home"/>
    <s v="Communication, Chat Support, Multitasking, MS Office, CRM Software, Voice Process"/>
    <n v="3"/>
    <d v="2024-09-10T00:00:00"/>
    <x v="5"/>
    <x v="7"/>
    <x v="0"/>
    <x v="0"/>
    <n v="35.299999999999997"/>
    <s v="No"/>
    <s v="Not Eligible"/>
    <n v="26.7"/>
    <n v="25"/>
    <n v="2.1"/>
    <n v="1.8"/>
    <n v="2"/>
    <n v="2.5"/>
    <x v="0"/>
    <x v="116"/>
    <x v="0"/>
  </r>
  <r>
    <x v="337"/>
    <s v="CAND22751"/>
    <s v="Harsha Chauhan"/>
    <x v="20"/>
    <x v="1"/>
    <s v="PhD"/>
    <s v="BCA"/>
    <s v="2002"/>
    <n v="2.5"/>
    <s v="Data Visualization, Problem Solving, Pandas, Statistics"/>
    <s v="JOB5143"/>
    <x v="0"/>
    <s v="Infinity Innovations"/>
    <x v="0"/>
    <s v="Noida"/>
    <x v="7"/>
    <x v="1"/>
    <s v="Work From Office"/>
    <s v="Tableau, Statistics, Pandas, Excel, SQL, Python"/>
    <n v="1"/>
    <d v="2025-11-26T00:00:00"/>
    <x v="3"/>
    <x v="10"/>
    <x v="3"/>
    <x v="1"/>
    <n v="31.7"/>
    <s v="Yes"/>
    <s v="Partially Eligible"/>
    <n v="60.1"/>
    <n v="18"/>
    <n v="5.4"/>
    <n v="4.3"/>
    <n v="4.3"/>
    <n v="6.9"/>
    <x v="2"/>
    <x v="25"/>
    <x v="0"/>
  </r>
  <r>
    <x v="338"/>
    <s v="CAND26834"/>
    <s v="Ananya Banerjee"/>
    <x v="5"/>
    <x v="2"/>
    <s v="Bachelor's"/>
    <s v="MBA Marketing"/>
    <s v="2018"/>
    <n v="3.4"/>
    <s v="SEO Tools, SEO, Canva, Content Marketing, Email Marketing, SEM"/>
    <s v="JOB5643"/>
    <x v="7"/>
    <s v="Yellowstone Diital"/>
    <x v="4"/>
    <s v="Salem"/>
    <x v="6"/>
    <x v="1"/>
    <s v="Work From Office"/>
    <s v="Email Marketing, Google Analytics, Copywriting, SEM"/>
    <n v="5"/>
    <d v="2025-11-04T00:00:00"/>
    <x v="0"/>
    <x v="4"/>
    <x v="0"/>
    <x v="0"/>
    <n v="47.4"/>
    <s v="No"/>
    <s v="Not Eligible"/>
    <n v="36.799999999999997"/>
    <n v="6"/>
    <n v="4.5"/>
    <n v="4.5"/>
    <n v="3.7"/>
    <n v="5.7"/>
    <x v="2"/>
    <x v="54"/>
    <x v="2"/>
  </r>
  <r>
    <x v="339"/>
    <s v="CAND22671"/>
    <s v="Aarav Chauhan"/>
    <x v="19"/>
    <x v="1"/>
    <s v="Master's"/>
    <s v="B.Tech"/>
    <s v="2006"/>
    <n v="10.4"/>
    <s v="Agile, SQL, Bug Tracking"/>
    <s v="JOB5407"/>
    <x v="6"/>
    <s v="Skyline Innovations"/>
    <x v="0"/>
    <s v="Gurugram"/>
    <x v="8"/>
    <x v="1"/>
    <s v="Work From Home"/>
    <s v="Regression Testing, Agile, JIRA, SQL, Test Cases, Bug Tracking"/>
    <n v="8"/>
    <d v="2024-12-02T00:00:00"/>
    <x v="0"/>
    <x v="1"/>
    <x v="0"/>
    <x v="1"/>
    <n v="48.4"/>
    <s v="Yes"/>
    <s v="Partially Eligible"/>
    <n v="69"/>
    <n v="23"/>
    <n v="10.9"/>
    <n v="10.4"/>
    <n v="8.9"/>
    <n v="10"/>
    <x v="9"/>
    <x v="43"/>
    <x v="0"/>
  </r>
  <r>
    <x v="340"/>
    <s v="CAND23756"/>
    <s v="Geeta Mukherjee"/>
    <x v="24"/>
    <x v="2"/>
    <s v="Bachelor's"/>
    <s v="MBA Marketing"/>
    <s v="2007"/>
    <n v="11.5"/>
    <s v="Lead Generation, CRM Software, Communication, Presentation Skills, Negotiation, Target Achievement, Client Relationship"/>
    <s v="JOB5208"/>
    <x v="12"/>
    <s v="Coral Pvt Ltd"/>
    <x v="5"/>
    <s v="Hyderabad"/>
    <x v="0"/>
    <x v="1"/>
    <s v="Work From Office"/>
    <s v="Communication, Lead Generation, Client Relationship, Presentation Skills, Cold Calling, Market Research"/>
    <n v="2"/>
    <d v="2025-08-24T00:00:00"/>
    <x v="5"/>
    <x v="3"/>
    <x v="2"/>
    <x v="1"/>
    <n v="65.3"/>
    <s v="Yes"/>
    <s v="Eligible"/>
    <n v="77.7"/>
    <n v="38"/>
    <n v="8.3000000000000007"/>
    <n v="7.1"/>
    <n v="7.2"/>
    <n v="8"/>
    <x v="5"/>
    <x v="117"/>
    <x v="0"/>
  </r>
  <r>
    <x v="341"/>
    <s v="CAND25283"/>
    <s v="Krishna Ghosh"/>
    <x v="25"/>
    <x v="1"/>
    <s v="Bachelor's"/>
    <s v="B.Com"/>
    <s v="2013"/>
    <n v="10.1"/>
    <s v="Onboarding, HRMS, Labour Law"/>
    <s v="JOB5173"/>
    <x v="13"/>
    <s v="Delta Services"/>
    <x v="6"/>
    <s v="Coimbatore"/>
    <x v="6"/>
    <x v="2"/>
    <s v="Work From Office"/>
    <s v="Communication, HRMS, Exit Formalities, Labour Law, Onboarding, Recruitment"/>
    <n v="1"/>
    <d v="2024-09-17T00:00:00"/>
    <x v="5"/>
    <x v="8"/>
    <x v="0"/>
    <x v="1"/>
    <n v="48.5"/>
    <s v="Yes"/>
    <s v="Partially Eligible"/>
    <n v="71.099999999999994"/>
    <n v="8"/>
    <n v="8.5"/>
    <n v="8"/>
    <n v="7.2"/>
    <n v="8"/>
    <x v="0"/>
    <x v="43"/>
    <x v="0"/>
  </r>
  <r>
    <x v="342"/>
    <s v="CAND33273"/>
    <s v="Sai Raman"/>
    <x v="11"/>
    <x v="1"/>
    <s v="Bachelor's"/>
    <s v="MBA Marketing"/>
    <s v="2007"/>
    <n v="8.4"/>
    <s v="Communication, Negotiation, Presentation Skills, Target Achievement"/>
    <s v="JOB5866"/>
    <x v="12"/>
    <s v="Horizon Ventues"/>
    <x v="5"/>
    <s v="Ahmedabad"/>
    <x v="9"/>
    <x v="1"/>
    <s v="Work From Office"/>
    <s v="Client Relationship, Negotiation, Market Research, Communication, Lead Generation"/>
    <n v="2"/>
    <d v="2025-03-22T00:00:00"/>
    <x v="4"/>
    <x v="0"/>
    <x v="0"/>
    <x v="0"/>
    <n v="38.700000000000003"/>
    <s v="Yes"/>
    <s v="Partially Eligible"/>
    <n v="61.4"/>
    <n v="5"/>
    <n v="8"/>
    <n v="7.4"/>
    <n v="6.3"/>
    <n v="7.9"/>
    <x v="10"/>
    <x v="2"/>
    <x v="0"/>
  </r>
  <r>
    <x v="343"/>
    <s v="CAND27311"/>
    <s v="Lakshmi Subramanian"/>
    <x v="17"/>
    <x v="2"/>
    <s v="Bachelor's"/>
    <s v="B.A"/>
    <s v="2010"/>
    <n v="2.2000000000000002"/>
    <s v="Content Writing, Creativity, Grammar, Copywriting"/>
    <s v="JOB5040"/>
    <x v="5"/>
    <s v="Kite Global"/>
    <x v="3"/>
    <s v="Coimbatore"/>
    <x v="6"/>
    <x v="3"/>
    <s v="Work From Home"/>
    <s v="Copywriting, SEO Writing, Creativity, Editing, Grammar"/>
    <n v="4"/>
    <d v="2024-02-19T00:00:00"/>
    <x v="5"/>
    <x v="5"/>
    <x v="0"/>
    <x v="1"/>
    <n v="58"/>
    <s v="No"/>
    <s v="Not Eligible"/>
    <n v="42"/>
    <n v="29"/>
    <n v="3.8"/>
    <n v="3.6"/>
    <n v="2.8"/>
    <n v="4.2"/>
    <x v="7"/>
    <x v="46"/>
    <x v="0"/>
  </r>
  <r>
    <x v="344"/>
    <s v="CAND20993"/>
    <s v="Anika Chawla"/>
    <x v="9"/>
    <x v="2"/>
    <s v="Bachelor's"/>
    <s v="B.Sc Computer Science"/>
    <s v="2015"/>
    <n v="3.5"/>
    <s v="Bug Tracking, API Testing, Regression Testing, Test Cases, Automation Testing, Problem Solving, Agile, Leadership, Selenium"/>
    <s v="JOB5622"/>
    <x v="6"/>
    <s v="Bluepeak Abs"/>
    <x v="0"/>
    <s v="Delhi"/>
    <x v="5"/>
    <x v="1"/>
    <s v="Hybrid"/>
    <s v="Agile, Automation Testing, JIRA, Regression Testing, Bug Tracking"/>
    <n v="3"/>
    <d v="2024-04-16T00:00:00"/>
    <x v="0"/>
    <x v="12"/>
    <x v="1"/>
    <x v="2"/>
    <n v="80"/>
    <s v="Yes"/>
    <s v="Eligible"/>
    <n v="90.8"/>
    <n v="7"/>
    <n v="5.3"/>
    <n v="5.6"/>
    <n v="4.4000000000000004"/>
    <n v="6.5"/>
    <x v="8"/>
    <x v="26"/>
    <x v="1"/>
  </r>
  <r>
    <x v="345"/>
    <s v="CAND20039"/>
    <s v="Kiran Warrier"/>
    <x v="26"/>
    <x v="1"/>
    <s v="Bachelor's"/>
    <s v="BBA"/>
    <s v="2019"/>
    <n v="6"/>
    <s v="Onboarding, Payroll, Communication"/>
    <s v="JOB5769"/>
    <x v="13"/>
    <s v="Vindhya Systems"/>
    <x v="6"/>
    <s v="Chennai"/>
    <x v="6"/>
    <x v="1"/>
    <s v="Work From Home"/>
    <s v="Onboarding, Recruitment, Communication, MS Office, HRMS"/>
    <n v="1"/>
    <d v="2023-11-12T00:00:00"/>
    <x v="5"/>
    <x v="1"/>
    <x v="0"/>
    <x v="1"/>
    <n v="42.2"/>
    <s v="Yes"/>
    <s v="Partially Eligible"/>
    <n v="68.8"/>
    <n v="12"/>
    <n v="5.7"/>
    <n v="5.7"/>
    <n v="5"/>
    <n v="6.6"/>
    <x v="2"/>
    <x v="54"/>
    <x v="2"/>
  </r>
  <r>
    <x v="346"/>
    <s v="CAND31384"/>
    <s v="Aadhya Kumar"/>
    <x v="2"/>
    <x v="2"/>
    <s v="Diploma"/>
    <s v="B.E"/>
    <s v="2003"/>
    <n v="3.9"/>
    <s v="Java, REST API, JavaScript, English Proficiency, Python"/>
    <s v="JOB5472"/>
    <x v="9"/>
    <s v="Ironclad Corp"/>
    <x v="0"/>
    <s v="Kochi"/>
    <x v="1"/>
    <x v="1"/>
    <s v="Work From Office"/>
    <s v="SQL, Algorithms, Data Structures, REST API, JavaScript, Python"/>
    <n v="6"/>
    <d v="2024-09-12T00:00:00"/>
    <x v="0"/>
    <x v="0"/>
    <x v="0"/>
    <x v="0"/>
    <n v="52.2"/>
    <s v="No"/>
    <s v="Not Eligible"/>
    <n v="36.5"/>
    <n v="39"/>
    <n v="9.6999899999999997"/>
    <n v="9.3000000000000007"/>
    <n v="7.8"/>
    <n v="12.6"/>
    <x v="0"/>
    <x v="118"/>
    <x v="0"/>
  </r>
  <r>
    <x v="347"/>
    <s v="CAND20920"/>
    <s v="Nithya Raman"/>
    <x v="11"/>
    <x v="2"/>
    <s v="Diploma"/>
    <s v="B.A"/>
    <s v="2025"/>
    <n v="0"/>
    <s v="Content Marketing, SEM, SEO Tools, Email Marketing, Copywriting"/>
    <s v="JOB5595"/>
    <x v="7"/>
    <s v="Trident Industries"/>
    <x v="4"/>
    <s v="Coimbatore"/>
    <x v="6"/>
    <x v="1"/>
    <s v="Hybrid"/>
    <s v="SEO Tools, Canva, Content Marketing, Email Marketing, SEO"/>
    <n v="2"/>
    <d v="2023-04-02T00:00:00"/>
    <x v="3"/>
    <x v="11"/>
    <x v="0"/>
    <x v="0"/>
    <n v="63"/>
    <s v="No"/>
    <s v="Not Eligible"/>
    <n v="48.4"/>
    <n v="37"/>
    <n v="2.6"/>
    <n v="2.4"/>
    <n v="2.5"/>
    <n v="3.5"/>
    <x v="8"/>
    <x v="7"/>
    <x v="0"/>
  </r>
  <r>
    <x v="348"/>
    <s v="CAND26135"/>
    <s v="Dhruv Mehta"/>
    <x v="22"/>
    <x v="1"/>
    <s v="Master's"/>
    <s v="MBA Marketing"/>
    <s v="2009"/>
    <n v="1.1000000000000001"/>
    <s v="Email Marketing, Copywriting, Google Analytics, Content Marketing, Social Media Marketing"/>
    <s v="JOB5100"/>
    <x v="7"/>
    <s v="Shakti Corp"/>
    <x v="4"/>
    <s v="Gurugram"/>
    <x v="8"/>
    <x v="1"/>
    <s v="Hybrid"/>
    <s v="Copywriting, Social Media Marketing, Google Ads, Canva, SEM, Content Marketing"/>
    <n v="2"/>
    <d v="2023-08-20T00:00:00"/>
    <x v="5"/>
    <x v="5"/>
    <x v="0"/>
    <x v="1"/>
    <n v="51.8"/>
    <s v="No"/>
    <s v="Not Eligible"/>
    <n v="35.6"/>
    <n v="2"/>
    <n v="3.4"/>
    <n v="3"/>
    <n v="2.5"/>
    <n v="4.2"/>
    <x v="5"/>
    <x v="34"/>
    <x v="0"/>
  </r>
  <r>
    <x v="349"/>
    <s v="CAND23854"/>
    <s v="Vivaan Ghosh"/>
    <x v="11"/>
    <x v="1"/>
    <s v="Master's"/>
    <s v="M.Sc Data Science"/>
    <s v="2011"/>
    <n v="11.9"/>
    <s v="Data Visualization, Python, Pandas, NLP, TensorFlow, Scikit-learn, Machine Learning"/>
    <s v="JOB5859"/>
    <x v="10"/>
    <s v="Shakti Corp"/>
    <x v="0"/>
    <s v="Hyderabad"/>
    <x v="0"/>
    <x v="1"/>
    <s v="Work From Office"/>
    <s v="TensorFlow, Deep Learning, Python, Pandas, Statistics, Scikit-learn"/>
    <n v="1"/>
    <d v="2024-12-03T00:00:00"/>
    <x v="2"/>
    <x v="4"/>
    <x v="0"/>
    <x v="0"/>
    <n v="67.8"/>
    <s v="Yes"/>
    <s v="Eligible"/>
    <n v="81"/>
    <n v="10"/>
    <n v="23.6"/>
    <n v="17.8"/>
    <n v="19.600000000000001"/>
    <n v="22"/>
    <x v="9"/>
    <x v="119"/>
    <x v="0"/>
  </r>
  <r>
    <x v="350"/>
    <s v="CAND26631"/>
    <s v="Vihaan Subramanian"/>
    <x v="23"/>
    <x v="1"/>
    <s v="Bachelor's"/>
    <s v="BCA"/>
    <s v="2010"/>
    <n v="13.1"/>
    <s v="Python, Statistics, Data Cleaning, Pandas, SQL, Tableau"/>
    <s v="JOB5468"/>
    <x v="0"/>
    <s v="Nova Ventures"/>
    <x v="0"/>
    <s v="Hyderabad"/>
    <x v="0"/>
    <x v="1"/>
    <s v="Work From Home"/>
    <s v="VLOOKUP, Statistics, Excel, Data Visualization, Pandas, Python"/>
    <n v="3"/>
    <d v="2024-09-27T00:00:00"/>
    <x v="3"/>
    <x v="0"/>
    <x v="0"/>
    <x v="0"/>
    <n v="52.3"/>
    <s v="Yes"/>
    <s v="Eligible"/>
    <n v="74.400000000000006"/>
    <n v="40"/>
    <n v="12.2"/>
    <n v="11.3"/>
    <n v="10.7"/>
    <n v="12"/>
    <x v="0"/>
    <x v="120"/>
    <x v="0"/>
  </r>
  <r>
    <x v="351"/>
    <s v="CAND21471"/>
    <s v="Harsha Arora"/>
    <x v="22"/>
    <x v="1"/>
    <s v="Master's"/>
    <s v="B.Tech"/>
    <s v="2009"/>
    <n v="2.9"/>
    <s v="JavaScript, Critical Thinking, React, Bootstrap, Hindi Proficiency, CSS, REST API"/>
    <s v="JOB5890"/>
    <x v="1"/>
    <s v="Nexus Softwares"/>
    <x v="0"/>
    <s v="Mumbai"/>
    <x v="3"/>
    <x v="1"/>
    <s v="Work From Office"/>
    <s v="HTML, CSS, React, JavaScript, TypeScript"/>
    <n v="8"/>
    <d v="2023-08-29T00:00:00"/>
    <x v="3"/>
    <x v="7"/>
    <x v="2"/>
    <x v="0"/>
    <n v="58.5"/>
    <s v="No"/>
    <s v="Not Eligible"/>
    <n v="39.6"/>
    <n v="31"/>
    <n v="6.8"/>
    <n v="5.3"/>
    <n v="5"/>
    <n v="8.1"/>
    <x v="5"/>
    <x v="53"/>
    <x v="0"/>
  </r>
  <r>
    <x v="352"/>
    <s v="CAND26023"/>
    <s v="Ravi Arora"/>
    <x v="15"/>
    <x v="1"/>
    <s v="Bachelor's"/>
    <s v="B.Sc Statistics"/>
    <s v="2020"/>
    <n v="4.3"/>
    <s v="Tableau, Data Cleaning, SQL, Excel, English Proficiency"/>
    <s v="JOB5496"/>
    <x v="0"/>
    <s v="Nexus Consulting"/>
    <x v="0"/>
    <s v="Bangalore"/>
    <x v="4"/>
    <x v="1"/>
    <s v="Hybrid"/>
    <s v="Tableau, VLOOKUP, Power BI, Data Cleaning, Python"/>
    <n v="8"/>
    <d v="2023-07-28T00:00:00"/>
    <x v="5"/>
    <x v="1"/>
    <x v="0"/>
    <x v="1"/>
    <n v="37.700000000000003"/>
    <s v="No"/>
    <s v="Not Eligible"/>
    <n v="30.8"/>
    <n v="31"/>
    <n v="7.1"/>
    <n v="6.5"/>
    <n v="5.9"/>
    <n v="8.4"/>
    <x v="4"/>
    <x v="2"/>
    <x v="0"/>
  </r>
  <r>
    <x v="353"/>
    <s v="CAND20008"/>
    <s v="Myra Nambiar"/>
    <x v="15"/>
    <x v="2"/>
    <s v="Master's"/>
    <s v="B.Sc Computer Science"/>
    <s v="2020"/>
    <n v="5"/>
    <s v="Troubleshooting, Windows Server, Backup Management, Networking, Linux, Shell Scripting, Virtualization, Adaptability, Teamwork"/>
    <s v="JOB5427"/>
    <x v="8"/>
    <s v="Xcel Corp"/>
    <x v="0"/>
    <s v="Delhi"/>
    <x v="5"/>
    <x v="1"/>
    <s v="Work From Office"/>
    <s v="Linux, Troubleshooting, Windows Server, Shell Scripting, Networking"/>
    <n v="0"/>
    <d v="2024-11-19T00:00:00"/>
    <x v="3"/>
    <x v="3"/>
    <x v="2"/>
    <x v="1"/>
    <n v="100"/>
    <s v="Yes"/>
    <s v="Eligible"/>
    <n v="98.5"/>
    <n v="7"/>
    <n v="7.8"/>
    <n v="6.3"/>
    <n v="6.1"/>
    <n v="8.4"/>
    <x v="2"/>
    <x v="53"/>
    <x v="0"/>
  </r>
  <r>
    <x v="354"/>
    <s v="CAND29866"/>
    <s v="Ravi Ghosh"/>
    <x v="11"/>
    <x v="1"/>
    <s v="Bachelor's"/>
    <s v="B.Tech"/>
    <s v="2023"/>
    <n v="2"/>
    <s v="Power BI, Agile, Stakeholder Management, Excel, Documentation, Business Process Modeling, Requirement Gathering"/>
    <s v="JOB5170"/>
    <x v="11"/>
    <s v="Onyx Services"/>
    <x v="0"/>
    <s v="Gurugram"/>
    <x v="8"/>
    <x v="0"/>
    <s v="Work From Office"/>
    <s v="JIRA, SQL, Power BI, Documentation"/>
    <n v="1"/>
    <d v="2023-08-04T00:00:00"/>
    <x v="5"/>
    <x v="5"/>
    <x v="0"/>
    <x v="1"/>
    <n v="49.4"/>
    <s v="Yes"/>
    <s v="Partially Eligible"/>
    <n v="71.5"/>
    <n v="12"/>
    <n v="6"/>
    <n v="4.8"/>
    <n v="4.5"/>
    <n v="7.5"/>
    <x v="5"/>
    <x v="6"/>
    <x v="0"/>
  </r>
  <r>
    <x v="355"/>
    <s v="CAND28828"/>
    <s v="Saanvi Chatterjee"/>
    <x v="19"/>
    <x v="2"/>
    <s v="12th"/>
    <s v="B.Tech"/>
    <s v="2010"/>
    <n v="0.8"/>
    <s v="Automation Testing, SQL, Regression Testing, Manual Testing, Agile, Bug Tracking, Selenium"/>
    <s v="JOB5608"/>
    <x v="6"/>
    <s v="Vertex Enterprises"/>
    <x v="0"/>
    <s v="Hyderabad"/>
    <x v="0"/>
    <x v="0"/>
    <s v="Hybrid"/>
    <s v="Manual Testing, Test Cases, Bug Tracking, Regression Testing, JIRA"/>
    <n v="2"/>
    <d v="2024-03-21T00:00:00"/>
    <x v="1"/>
    <x v="1"/>
    <x v="2"/>
    <x v="1"/>
    <n v="57.4"/>
    <s v="No"/>
    <s v="Not Eligible"/>
    <n v="40.1"/>
    <n v="11"/>
    <n v="3.1"/>
    <n v="3.1"/>
    <n v="3"/>
    <n v="4.5999999999999996"/>
    <x v="10"/>
    <x v="54"/>
    <x v="2"/>
  </r>
  <r>
    <x v="356"/>
    <s v="CAND21711"/>
    <s v="Ishaan Das"/>
    <x v="17"/>
    <x v="1"/>
    <s v="Bachelor's"/>
    <s v="B.Sc Computer Science"/>
    <s v="2015"/>
    <n v="1.3"/>
    <s v="Security, Networking, Troubleshooting, Linux, Windows Server, Active Directory, Backup Management"/>
    <s v="JOB5609"/>
    <x v="8"/>
    <s v="Unity Infotech"/>
    <x v="0"/>
    <s v="Noida"/>
    <x v="7"/>
    <x v="1"/>
    <s v="Work From Office"/>
    <s v="Troubleshooting, Security, Networking, Windows Server, Active Directory"/>
    <n v="1"/>
    <d v="2025-10-14T00:00:00"/>
    <x v="0"/>
    <x v="12"/>
    <x v="1"/>
    <x v="2"/>
    <n v="100"/>
    <s v="Partial"/>
    <s v="Partially Eligible"/>
    <n v="83.4"/>
    <n v="43"/>
    <n v="5.09999"/>
    <n v="3.4"/>
    <n v="3.5"/>
    <n v="5.6"/>
    <x v="1"/>
    <x v="121"/>
    <x v="0"/>
  </r>
  <r>
    <x v="357"/>
    <s v="CAND30798"/>
    <s v="Mahesh Joshi"/>
    <x v="15"/>
    <x v="1"/>
    <s v="Bachelor's"/>
    <s v="BBA"/>
    <s v="2006"/>
    <n v="12.7"/>
    <s v="Documentation, JIRA, SQL, Excel, Requirement Gathering"/>
    <s v="JOB5310"/>
    <x v="11"/>
    <s v="Delta Technologies"/>
    <x v="0"/>
    <s v="Chennai"/>
    <x v="6"/>
    <x v="1"/>
    <s v="Hybrid"/>
    <s v="JIRA, Power BI, Stakeholder Management, Agile"/>
    <n v="8"/>
    <d v="2024-08-16T00:00:00"/>
    <x v="5"/>
    <x v="10"/>
    <x v="3"/>
    <x v="1"/>
    <n v="22.2"/>
    <s v="Yes"/>
    <s v="Not Eligible"/>
    <n v="53.8"/>
    <n v="26"/>
    <n v="15.6"/>
    <n v="10.5"/>
    <n v="12.5"/>
    <n v="14"/>
    <x v="5"/>
    <x v="122"/>
    <x v="0"/>
  </r>
  <r>
    <x v="358"/>
    <s v="CAND22732"/>
    <s v="Harsha Malhotra"/>
    <x v="0"/>
    <x v="1"/>
    <s v="Master's"/>
    <s v="BBA Finance"/>
    <s v="2009"/>
    <n v="7.3"/>
    <s v="Bookkeeping, Accounts Receivable, Taxation, Tally, Bank Reconciliation"/>
    <s v="JOB5029"/>
    <x v="4"/>
    <s v="Rapidsystems"/>
    <x v="2"/>
    <s v="Salem"/>
    <x v="6"/>
    <x v="1"/>
    <s v="Hybrid"/>
    <s v="Bookkeeping, GST, Excel, Tally"/>
    <n v="4"/>
    <d v="2024-10-29T00:00:00"/>
    <x v="0"/>
    <x v="6"/>
    <x v="3"/>
    <x v="1"/>
    <n v="49.4"/>
    <s v="Yes"/>
    <s v="Partially Eligible"/>
    <n v="69"/>
    <n v="37"/>
    <n v="5"/>
    <n v="5.9"/>
    <n v="5.0999999999999996"/>
    <n v="6.5"/>
    <x v="1"/>
    <x v="97"/>
    <x v="1"/>
  </r>
  <r>
    <x v="359"/>
    <s v="CAND28599"/>
    <s v="Anika Tiwari"/>
    <x v="23"/>
    <x v="2"/>
    <s v="Bachelor's"/>
    <s v="MCA"/>
    <s v="2003"/>
    <n v="6.8"/>
    <s v="Regression Testing, Agile, JIRA, Automation Testing, API Testing"/>
    <s v="JOB5368"/>
    <x v="6"/>
    <s v="Lotus Networks"/>
    <x v="0"/>
    <s v="Gurugram"/>
    <x v="8"/>
    <x v="1"/>
    <s v="Work From Office"/>
    <s v="Selenium, Test Cases, Automation Testing, Regression Testing, JIRA"/>
    <n v="8"/>
    <d v="2024-07-15T00:00:00"/>
    <x v="3"/>
    <x v="1"/>
    <x v="0"/>
    <x v="1"/>
    <n v="57.7"/>
    <s v="No"/>
    <s v="Not Eligible"/>
    <n v="43.5"/>
    <n v="7"/>
    <n v="8.3000000000000007"/>
    <n v="8"/>
    <n v="6.7"/>
    <n v="8.8000000000000007"/>
    <x v="4"/>
    <x v="91"/>
    <x v="0"/>
  </r>
  <r>
    <x v="360"/>
    <s v="CAND24329"/>
    <s v="Priyanka Tiwari"/>
    <x v="16"/>
    <x v="2"/>
    <s v="Bachelor's"/>
    <s v="Diploma in IT"/>
    <s v="2006"/>
    <n v="1.5"/>
    <s v="Troubleshooting, Linux, Security, Networking, Backup Management"/>
    <s v="JOB5273"/>
    <x v="8"/>
    <s v="Unity Infotech"/>
    <x v="0"/>
    <s v="Ahmedabad"/>
    <x v="9"/>
    <x v="0"/>
    <s v="Work From Office"/>
    <s v="Virtualization, Shell Scripting, Active Directory, Windows Server, AWS"/>
    <n v="2"/>
    <d v="2024-10-26T00:00:00"/>
    <x v="5"/>
    <x v="0"/>
    <x v="0"/>
    <x v="0"/>
    <n v="0"/>
    <s v="No"/>
    <s v="Not Eligible"/>
    <n v="10.4"/>
    <n v="6"/>
    <n v="5.0999999999999996"/>
    <n v="3.7"/>
    <n v="3.5"/>
    <n v="5.8"/>
    <x v="1"/>
    <x v="39"/>
    <x v="0"/>
  </r>
  <r>
    <x v="361"/>
    <s v="CAND21579"/>
    <s v="Abhishek Chandran"/>
    <x v="10"/>
    <x v="1"/>
    <s v="Master's"/>
    <s v="B.Com"/>
    <s v="2005"/>
    <n v="1.6"/>
    <s v="Voice Process, Chat Support, Ticketing Tools, Customer Handling"/>
    <s v="JOB5336"/>
    <x v="2"/>
    <s v="Lotus Global"/>
    <x v="1"/>
    <s v="Coimbatore"/>
    <x v="6"/>
    <x v="1"/>
    <s v="Hybrid"/>
    <s v="Chat Support, Problem Solving, Voice Process, Customer Handling, MS Office"/>
    <n v="1"/>
    <d v="2023-02-25T00:00:00"/>
    <x v="1"/>
    <x v="5"/>
    <x v="2"/>
    <x v="1"/>
    <n v="61.8"/>
    <s v="Yes"/>
    <s v="Eligible"/>
    <n v="73.8"/>
    <n v="6"/>
    <n v="2.9"/>
    <n v="2.6"/>
    <n v="2"/>
    <n v="3.1"/>
    <x v="7"/>
    <x v="73"/>
    <x v="0"/>
  </r>
  <r>
    <x v="362"/>
    <s v="CAND23264"/>
    <s v="Prakash Shah"/>
    <x v="13"/>
    <x v="1"/>
    <s v="Bachelor's"/>
    <s v="B.Tech"/>
    <s v="2012"/>
    <n v="4"/>
    <s v="Bootstrap, MongoDB, CSS"/>
    <s v="JOB5309"/>
    <x v="1"/>
    <s v="Unity Systems"/>
    <x v="0"/>
    <s v="Coimbatore"/>
    <x v="6"/>
    <x v="1"/>
    <s v="Hybrid"/>
    <s v="JavaScript, TypeScript, CSS, React, REST API"/>
    <n v="0"/>
    <d v="2023-06-16T00:00:00"/>
    <x v="2"/>
    <x v="2"/>
    <x v="1"/>
    <x v="1"/>
    <n v="21.7"/>
    <s v="Yes"/>
    <s v="Not Eligible"/>
    <n v="52.1"/>
    <n v="9"/>
    <n v="8.1"/>
    <n v="7.1"/>
    <n v="6.1"/>
    <n v="9.3000000000000007"/>
    <x v="3"/>
    <x v="55"/>
    <x v="0"/>
  </r>
  <r>
    <x v="363"/>
    <s v="CAND25647"/>
    <s v="Kirti Tiwari"/>
    <x v="11"/>
    <x v="2"/>
    <s v="Diploma"/>
    <s v="MBA"/>
    <s v="2021"/>
    <n v="4"/>
    <s v="Python, Excel, SQL, Pandas, Power BI, Statistics"/>
    <s v="JOB5362"/>
    <x v="0"/>
    <s v="Bright Industries"/>
    <x v="0"/>
    <s v="Mumbai"/>
    <x v="3"/>
    <x v="1"/>
    <s v="Hybrid"/>
    <s v="Statistics, Power BI, Tableau, SQL"/>
    <n v="4"/>
    <d v="2023-08-13T00:00:00"/>
    <x v="0"/>
    <x v="0"/>
    <x v="0"/>
    <x v="0"/>
    <n v="73.3"/>
    <s v="Partial"/>
    <s v="Partially Eligible"/>
    <n v="65.3"/>
    <n v="6"/>
    <n v="5.9"/>
    <n v="6"/>
    <n v="5.6"/>
    <n v="8.1999999999999993"/>
    <x v="5"/>
    <x v="17"/>
    <x v="1"/>
  </r>
  <r>
    <x v="364"/>
    <s v="CAND23380"/>
    <s v="Krishna Kumar"/>
    <x v="1"/>
    <x v="1"/>
    <s v="Bachelor's"/>
    <s v="B.Com"/>
    <s v="2017"/>
    <n v="4.0999999999999996"/>
    <s v="Risk Analysis, SQL, Financial Modeling, Valuation, Financial Reporting, Budgeting"/>
    <s v="JOB5896"/>
    <x v="3"/>
    <s v="Unity Systems"/>
    <x v="2"/>
    <s v="Gurugram"/>
    <x v="8"/>
    <x v="1"/>
    <s v="Hybrid"/>
    <s v="PowerPoint, Excel, Budgeting, Forecasting, Valuation"/>
    <n v="2"/>
    <d v="2023-11-24T00:00:00"/>
    <x v="4"/>
    <x v="3"/>
    <x v="0"/>
    <x v="1"/>
    <n v="39.1"/>
    <s v="Yes"/>
    <s v="Partially Eligible"/>
    <n v="61.1"/>
    <n v="1"/>
    <n v="8.4"/>
    <n v="6.3"/>
    <n v="6.3"/>
    <n v="9"/>
    <x v="2"/>
    <x v="123"/>
    <x v="0"/>
  </r>
  <r>
    <x v="365"/>
    <s v="CAND29959"/>
    <s v="Mohan Chatterjee"/>
    <x v="14"/>
    <x v="1"/>
    <s v="Master's"/>
    <s v="B.A"/>
    <s v="2017"/>
    <n v="0.2"/>
    <s v="MS Office, Employee Engagement, Exit Formalities, Labour Law, Onboarding"/>
    <s v="JOB5379"/>
    <x v="13"/>
    <s v="Prism Ventures"/>
    <x v="6"/>
    <s v="Delhi"/>
    <x v="5"/>
    <x v="1"/>
    <s v="Work From Office"/>
    <s v="HRMS, Exit Formalities, Communication, Labour Law, Onboarding"/>
    <n v="2"/>
    <d v="2024-07-28T00:00:00"/>
    <x v="0"/>
    <x v="5"/>
    <x v="2"/>
    <x v="1"/>
    <n v="59"/>
    <s v="No"/>
    <s v="Not Eligible"/>
    <n v="45.8"/>
    <n v="21"/>
    <n v="2.7"/>
    <n v="2.7"/>
    <n v="2.5"/>
    <n v="3.4"/>
    <x v="4"/>
    <x v="54"/>
    <x v="2"/>
  </r>
  <r>
    <x v="366"/>
    <s v="CAND31664"/>
    <s v="Rohan Chopra"/>
    <x v="24"/>
    <x v="1"/>
    <s v="Bachelor's"/>
    <s v="M.Sc Data Science"/>
    <s v="2024"/>
    <n v="1"/>
    <s v="Deep Learning, Statistics, Python, SQL, Pandas, Data Visualization"/>
    <s v="JOB5637"/>
    <x v="10"/>
    <s v="Pinnacle Services"/>
    <x v="0"/>
    <s v="Gurugram"/>
    <x v="8"/>
    <x v="1"/>
    <s v="Work From Home"/>
    <s v="Scikit-learn, Data Visualization, Python, TensorFlow, Machine Learning"/>
    <n v="6"/>
    <d v="2024-11-28T00:00:00"/>
    <x v="5"/>
    <x v="4"/>
    <x v="2"/>
    <x v="0"/>
    <n v="38"/>
    <s v="No"/>
    <s v="Not Eligible"/>
    <n v="32.1"/>
    <n v="42"/>
    <n v="7.5"/>
    <n v="5.7"/>
    <n v="6"/>
    <n v="10"/>
    <x v="2"/>
    <x v="10"/>
    <x v="0"/>
  </r>
  <r>
    <x v="367"/>
    <s v="CAND33537"/>
    <s v="Vivaan Krishnan"/>
    <x v="11"/>
    <x v="1"/>
    <s v="Master's"/>
    <s v="BBA Finance"/>
    <s v="2010"/>
    <n v="1.3"/>
    <s v="Tally, Accounts Receivable, Accounts Payable, Bookkeeping, Bank Reconciliation"/>
    <s v="JOB5495"/>
    <x v="4"/>
    <s v="Everest Systems"/>
    <x v="2"/>
    <s v="Pune"/>
    <x v="3"/>
    <x v="1"/>
    <s v="Hybrid"/>
    <s v="Bookkeeping, Bank Reconciliation, TDS, Accounts Payable, Accounts Receivable"/>
    <n v="6"/>
    <d v="2023-02-01T00:00:00"/>
    <x v="0"/>
    <x v="0"/>
    <x v="0"/>
    <x v="0"/>
    <n v="79.599999999999994"/>
    <s v="No"/>
    <s v="Not Eligible"/>
    <n v="54.9"/>
    <n v="7"/>
    <n v="2.7"/>
    <n v="2.6"/>
    <n v="2.5"/>
    <n v="3.8"/>
    <x v="7"/>
    <x v="13"/>
    <x v="0"/>
  </r>
  <r>
    <x v="368"/>
    <s v="CAND23225"/>
    <s v="Uma Yadav"/>
    <x v="21"/>
    <x v="2"/>
    <s v="Master's"/>
    <s v="BCA"/>
    <s v="2009"/>
    <n v="4.2"/>
    <s v="Backup Management, Windows Server, Security, Critical Thinking, Shell Scripting, Active Directory"/>
    <s v="JOB5601"/>
    <x v="8"/>
    <s v="Xcel Softwares"/>
    <x v="0"/>
    <s v="Bangalore"/>
    <x v="4"/>
    <x v="1"/>
    <s v="Work From Office"/>
    <s v="Troubleshooting, Active Directory, Security, Shell Scripting, Networking"/>
    <n v="1"/>
    <d v="2024-08-13T00:00:00"/>
    <x v="4"/>
    <x v="12"/>
    <x v="3"/>
    <x v="2"/>
    <n v="58.8"/>
    <s v="Yes"/>
    <s v="Eligible"/>
    <n v="75.5"/>
    <n v="21"/>
    <n v="6.3"/>
    <n v="5.2"/>
    <n v="5.5"/>
    <n v="7.8"/>
    <x v="5"/>
    <x v="4"/>
    <x v="0"/>
  </r>
  <r>
    <x v="369"/>
    <s v="CAND21238"/>
    <s v="Aarohi Ghosh"/>
    <x v="15"/>
    <x v="2"/>
    <s v="Bachelor's"/>
    <s v="BBA"/>
    <s v="2021"/>
    <n v="4"/>
    <s v="Negotiation, Target Achievement, Sales Reporting, CRM Software, Cold Calling, Presentation Skills"/>
    <s v="JOB5258"/>
    <x v="12"/>
    <s v="Nova Consulting"/>
    <x v="5"/>
    <s v="Chennai"/>
    <x v="6"/>
    <x v="1"/>
    <s v="Work From Office"/>
    <s v="Lead Generation, Target Achievement, Presentation Skills, Cold Calling, Client Relationship"/>
    <n v="1"/>
    <d v="2024-06-10T00:00:00"/>
    <x v="3"/>
    <x v="10"/>
    <x v="0"/>
    <x v="1"/>
    <n v="62"/>
    <s v="Yes"/>
    <s v="Eligible"/>
    <n v="80.099999999999994"/>
    <n v="27"/>
    <n v="4.9000000000000004"/>
    <n v="4.5"/>
    <n v="3.9"/>
    <n v="5.5"/>
    <x v="3"/>
    <x v="24"/>
    <x v="0"/>
  </r>
  <r>
    <x v="370"/>
    <s v="CAND26822"/>
    <s v="Riya Saxena"/>
    <x v="1"/>
    <x v="2"/>
    <s v="Bachelor's"/>
    <s v="B.Com"/>
    <s v="2025"/>
    <n v="0"/>
    <s v="MS Office, Multitasking, Voice Process, Problem Solving, CRM Software, Leadership, Customer Handling, Ticketing Tools"/>
    <s v="JOB5284"/>
    <x v="2"/>
    <s v="Onyx Services"/>
    <x v="1"/>
    <s v="Ahmedabad"/>
    <x v="9"/>
    <x v="1"/>
    <s v="Work From Office"/>
    <s v="Email Support, Multitasking, Voice Process, MS Office, Customer Handling, Ticketing Tools"/>
    <n v="3"/>
    <d v="2024-12-24T00:00:00"/>
    <x v="0"/>
    <x v="0"/>
    <x v="0"/>
    <x v="0"/>
    <n v="82"/>
    <s v="No"/>
    <s v="Not Eligible"/>
    <n v="60"/>
    <n v="12"/>
    <n v="2"/>
    <n v="2"/>
    <n v="2"/>
    <n v="2.5"/>
    <x v="9"/>
    <x v="54"/>
    <x v="2"/>
  </r>
  <r>
    <x v="371"/>
    <s v="CAND29364"/>
    <s v="Saanvi Ghosh"/>
    <x v="0"/>
    <x v="2"/>
    <s v="Bachelor's"/>
    <s v="B.Com"/>
    <s v="2017"/>
    <n v="4"/>
    <s v="Attendance Management, Payroll, Recruitment, Labour Law, Exit Formalities"/>
    <s v="JOB5869"/>
    <x v="13"/>
    <s v="Titan Services"/>
    <x v="6"/>
    <s v="Noida"/>
    <x v="7"/>
    <x v="0"/>
    <s v="Work From Office"/>
    <s v="Recruitment, HRMS, Labour Law, MS Office, Communication, Employee Engagement"/>
    <n v="2"/>
    <d v="2025-06-28T00:00:00"/>
    <x v="5"/>
    <x v="0"/>
    <x v="0"/>
    <x v="0"/>
    <n v="35.200000000000003"/>
    <s v="Yes"/>
    <s v="Partially Eligible"/>
    <n v="60"/>
    <n v="24"/>
    <n v="5.2"/>
    <n v="4.8"/>
    <n v="3.9"/>
    <n v="5.5"/>
    <x v="3"/>
    <x v="24"/>
    <x v="0"/>
  </r>
  <r>
    <x v="372"/>
    <s v="CAND33388"/>
    <s v="Nisha Shah"/>
    <x v="0"/>
    <x v="2"/>
    <s v="Master's"/>
    <s v="BCA"/>
    <s v="2022"/>
    <n v="2.5"/>
    <s v="Pandas, MS Office, Data Cleaning, Adaptability, VLOOKUP"/>
    <s v="JOB5013"/>
    <x v="0"/>
    <s v="Zephyr Softwares"/>
    <x v="0"/>
    <s v="Pune"/>
    <x v="3"/>
    <x v="1"/>
    <s v="Work From Office"/>
    <s v="SQL, Data Cleaning, Power BI, Excel, Data Visualization"/>
    <n v="1"/>
    <d v="2025-10-19T00:00:00"/>
    <x v="2"/>
    <x v="10"/>
    <x v="3"/>
    <x v="1"/>
    <n v="20.7"/>
    <s v="Yes"/>
    <s v="Not Eligible"/>
    <n v="53.1"/>
    <n v="10"/>
    <n v="5.7"/>
    <n v="4.7"/>
    <n v="4.3"/>
    <n v="6.9"/>
    <x v="1"/>
    <x v="55"/>
    <x v="0"/>
  </r>
  <r>
    <x v="373"/>
    <s v="CAND21960"/>
    <s v="Snehal Tiwari"/>
    <x v="21"/>
    <x v="2"/>
    <s v="12th"/>
    <s v="B.Com"/>
    <s v="2019"/>
    <n v="6"/>
    <s v="Taxation, Excel, Auditing, GST, Bookkeeping, Bank Reconciliation"/>
    <s v="JOB5459"/>
    <x v="4"/>
    <s v="Shakti Solutions"/>
    <x v="2"/>
    <s v="Ahmedabad"/>
    <x v="9"/>
    <x v="1"/>
    <s v="Hybrid"/>
    <s v="GST, Accounts Payable, Bank Reconciliation, Taxation"/>
    <n v="2"/>
    <d v="2023-12-26T00:00:00"/>
    <x v="2"/>
    <x v="10"/>
    <x v="3"/>
    <x v="1"/>
    <n v="72.8"/>
    <s v="Yes"/>
    <s v="Eligible"/>
    <n v="80.2"/>
    <n v="28"/>
    <n v="5.8"/>
    <n v="4.4000000000000004"/>
    <n v="4.5"/>
    <n v="5.9"/>
    <x v="9"/>
    <x v="39"/>
    <x v="0"/>
  </r>
  <r>
    <x v="374"/>
    <s v="CAND24665"/>
    <s v="Diya Rao"/>
    <x v="12"/>
    <x v="2"/>
    <s v="Bachelor's"/>
    <s v="B.Com"/>
    <s v="2015"/>
    <n v="10"/>
    <s v="CRM Software, Ticketing Tools, Communication, Email Support, Problem Solving, Chat Support"/>
    <s v="JOB5281"/>
    <x v="2"/>
    <s v="Bharat Digital"/>
    <x v="1"/>
    <s v="Kochi"/>
    <x v="1"/>
    <x v="1"/>
    <s v="Work From Office"/>
    <s v="Chat Support, CRM Software, MS Office, Problem Solving, Ticketing Tools, Multitasking"/>
    <n v="2"/>
    <d v="2025-01-15T00:00:00"/>
    <x v="5"/>
    <x v="0"/>
    <x v="0"/>
    <x v="0"/>
    <n v="67.2"/>
    <s v="Yes"/>
    <s v="Eligible"/>
    <n v="84.1"/>
    <n v="13"/>
    <n v="5.7"/>
    <n v="4.8"/>
    <n v="5"/>
    <n v="5.5"/>
    <x v="6"/>
    <x v="22"/>
    <x v="0"/>
  </r>
  <r>
    <x v="375"/>
    <s v="CAND23252"/>
    <s v="Arjun Desai"/>
    <x v="18"/>
    <x v="1"/>
    <s v="Bachelor's"/>
    <s v="MBA Marketing"/>
    <s v="2019"/>
    <n v="6"/>
    <s v="Social Media Marketing, SEO, Google Analytics, Content Marketing, Adaptability, Presentation Skills"/>
    <s v="JOB5207"/>
    <x v="7"/>
    <s v="Horizon Industries"/>
    <x v="4"/>
    <s v="Mumbai"/>
    <x v="3"/>
    <x v="1"/>
    <s v="Work From Office"/>
    <s v="Social Media Marketing, SEO, Google Ads, Copywriting"/>
    <n v="1"/>
    <d v="2024-07-03T00:00:00"/>
    <x v="5"/>
    <x v="1"/>
    <x v="0"/>
    <x v="1"/>
    <n v="51.7"/>
    <s v="Yes"/>
    <s v="Eligible"/>
    <n v="69"/>
    <n v="3"/>
    <n v="6.5"/>
    <n v="4.9000000000000004"/>
    <n v="5.4"/>
    <n v="7.4"/>
    <x v="4"/>
    <x v="65"/>
    <x v="0"/>
  </r>
  <r>
    <x v="376"/>
    <s v="CAND31358"/>
    <s v="Vivaan Balan"/>
    <x v="4"/>
    <x v="1"/>
    <s v="Master's"/>
    <s v="BCA"/>
    <s v="2019"/>
    <n v="6"/>
    <s v="Linux, Shell Scripting, Backup Management, Active Directory, Windows Server"/>
    <s v="JOB5454"/>
    <x v="8"/>
    <s v="Kite Global"/>
    <x v="0"/>
    <s v="Gurugram"/>
    <x v="8"/>
    <x v="1"/>
    <s v="Work From Office"/>
    <s v="Active Directory, Security, Troubleshooting, Windows Server, Linux"/>
    <n v="1"/>
    <d v="2025-07-08T00:00:00"/>
    <x v="0"/>
    <x v="12"/>
    <x v="1"/>
    <x v="2"/>
    <n v="60.1"/>
    <s v="Yes"/>
    <s v="Eligible"/>
    <n v="75.3"/>
    <n v="16"/>
    <n v="9.1999999999999993"/>
    <n v="8.3000000000000007"/>
    <n v="6.9"/>
    <n v="9.1"/>
    <x v="4"/>
    <x v="120"/>
    <x v="0"/>
  </r>
  <r>
    <x v="377"/>
    <s v="CAND21297"/>
    <s v="Ganesh Mehta"/>
    <x v="4"/>
    <x v="1"/>
    <s v="Bachelor's"/>
    <s v="B.Sc Statistics"/>
    <s v="2019"/>
    <n v="6"/>
    <s v="SQL, Teamwork, Deep Learning, Machine Learning, Python, TensorFlow, Statistics, Scikit-learn"/>
    <s v="JOB5103"/>
    <x v="10"/>
    <s v="Nexus Corp"/>
    <x v="0"/>
    <s v="Mumbai"/>
    <x v="3"/>
    <x v="1"/>
    <s v="Work From Home"/>
    <s v="Machine Learning, TensorFlow, Scikit-learn, Deep Learning"/>
    <n v="2"/>
    <d v="2024-02-18T00:00:00"/>
    <x v="1"/>
    <x v="9"/>
    <x v="3"/>
    <x v="2"/>
    <n v="100"/>
    <s v="Yes"/>
    <s v="Eligible"/>
    <n v="99.4"/>
    <n v="7"/>
    <n v="17.7"/>
    <n v="14.8"/>
    <n v="13.2"/>
    <n v="18"/>
    <x v="7"/>
    <x v="124"/>
    <x v="0"/>
  </r>
  <r>
    <x v="378"/>
    <s v="CAND24329"/>
    <s v="Vihaan Arora"/>
    <x v="19"/>
    <x v="1"/>
    <s v="Bachelor's"/>
    <s v="MCA"/>
    <s v="2023"/>
    <n v="2"/>
    <s v="Selenium, Agile, API Testing, Manual Testing"/>
    <s v="JOB5490"/>
    <x v="6"/>
    <s v="Vertex Corp"/>
    <x v="0"/>
    <s v="Salem"/>
    <x v="6"/>
    <x v="1"/>
    <s v="Work From Office"/>
    <s v="Test Cases, Selenium, Manual Testing, API Testing, SQL, Bug Tracking"/>
    <n v="3"/>
    <d v="2025-07-26T00:00:00"/>
    <x v="5"/>
    <x v="5"/>
    <x v="0"/>
    <x v="1"/>
    <n v="51.1"/>
    <s v="No"/>
    <s v="Not Eligible"/>
    <n v="36.299999999999997"/>
    <n v="4"/>
    <n v="4.59999"/>
    <n v="4.3"/>
    <n v="3.4"/>
    <n v="5.4"/>
    <x v="4"/>
    <x v="125"/>
    <x v="0"/>
  </r>
  <r>
    <x v="379"/>
    <s v="CAND22294"/>
    <s v="Ashok Balan"/>
    <x v="25"/>
    <x v="1"/>
    <s v="Bachelor's"/>
    <s v="BBA"/>
    <s v="2017"/>
    <n v="4"/>
    <s v="Exit Formalities, Hindi Proficiency, Onboarding, Labour Law, Attendance Management"/>
    <s v="JOB5560"/>
    <x v="13"/>
    <s v="Titan Digital"/>
    <x v="6"/>
    <s v="Hyderabad"/>
    <x v="0"/>
    <x v="0"/>
    <s v="Hybrid"/>
    <s v="Labour Law, Communication, Employee Engagement, HRMS, Payroll, Attendance Management"/>
    <n v="8"/>
    <d v="2024-11-21T00:00:00"/>
    <x v="0"/>
    <x v="0"/>
    <x v="2"/>
    <x v="0"/>
    <n v="35.700000000000003"/>
    <s v="No"/>
    <s v="Not Eligible"/>
    <n v="29.7"/>
    <n v="22"/>
    <n v="5.0999999999999996"/>
    <n v="4"/>
    <n v="3.9"/>
    <n v="5.5"/>
    <x v="2"/>
    <x v="4"/>
    <x v="0"/>
  </r>
  <r>
    <x v="380"/>
    <s v="CAND30940"/>
    <s v="Priya Gupta"/>
    <x v="25"/>
    <x v="2"/>
    <s v="Bachelor's"/>
    <s v="BBA"/>
    <s v="2013"/>
    <n v="12"/>
    <s v="Client Relationship, Negotiation, CRM Software, Lead Generation"/>
    <s v="JOB5350"/>
    <x v="12"/>
    <s v="Everest Digital"/>
    <x v="5"/>
    <s v="Bengaluru"/>
    <x v="4"/>
    <x v="0"/>
    <s v="Work From Home"/>
    <s v="Cold Calling, Market Research, Negotiation, Sales Reporting"/>
    <n v="5"/>
    <d v="2024-11-29T00:00:00"/>
    <x v="1"/>
    <x v="5"/>
    <x v="0"/>
    <x v="1"/>
    <n v="25.8"/>
    <s v="Yes"/>
    <s v="Not Eligible"/>
    <n v="52.8"/>
    <n v="14"/>
    <n v="8.4"/>
    <n v="6.9"/>
    <n v="7.2"/>
    <n v="8"/>
    <x v="2"/>
    <x v="53"/>
    <x v="0"/>
  </r>
  <r>
    <x v="381"/>
    <s v="CAND22048"/>
    <s v="Geeta Khanna"/>
    <x v="0"/>
    <x v="2"/>
    <s v="Bachelor's"/>
    <s v="MA English"/>
    <s v="2003"/>
    <n v="1.4"/>
    <s v="Grammar, Proofreading, WordPress, SEO Writing"/>
    <s v="JOB5247"/>
    <x v="5"/>
    <s v="Falcon Solutions"/>
    <x v="3"/>
    <s v="Hyderabad"/>
    <x v="0"/>
    <x v="1"/>
    <s v="Work From Office"/>
    <s v="Blogging, Creativity, SEO Writing, Grammar, Editing"/>
    <n v="2"/>
    <d v="2025-10-13T00:00:00"/>
    <x v="1"/>
    <x v="11"/>
    <x v="0"/>
    <x v="0"/>
    <n v="39.700000000000003"/>
    <s v="No"/>
    <s v="Not Eligible"/>
    <n v="29.3"/>
    <n v="2"/>
    <n v="2.8"/>
    <n v="2.6"/>
    <n v="2.5"/>
    <n v="3.8"/>
    <x v="1"/>
    <x v="46"/>
    <x v="0"/>
  </r>
  <r>
    <x v="382"/>
    <s v="CAND33475"/>
    <s v="Preeti  Kapoor"/>
    <x v="2"/>
    <x v="2"/>
    <s v="Master's"/>
    <s v="BCA"/>
    <s v="2016"/>
    <n v="0.6"/>
    <s v="Pandas, SQL, Statistics, Power BI"/>
    <s v="JOB5448"/>
    <x v="0"/>
    <s v="Lotus Global"/>
    <x v="0"/>
    <s v="Kolkata"/>
    <x v="2"/>
    <x v="1"/>
    <s v="Work From Office"/>
    <s v="Tableau, Statistics, Data Cleaning, Power BI"/>
    <n v="0"/>
    <d v="2025-12-29T00:00:00"/>
    <x v="4"/>
    <x v="7"/>
    <x v="0"/>
    <x v="0"/>
    <n v="50.1"/>
    <s v="Yes"/>
    <s v="Eligible"/>
    <n v="73.900000000000006"/>
    <n v="31"/>
    <n v="4.59999"/>
    <n v="3.7"/>
    <n v="3.5"/>
    <n v="5.3"/>
    <x v="9"/>
    <x v="126"/>
    <x v="0"/>
  </r>
  <r>
    <x v="383"/>
    <s v="CAND23405"/>
    <s v="Manoj Chauhan"/>
    <x v="22"/>
    <x v="1"/>
    <s v="Master's"/>
    <s v="B.E"/>
    <s v="2009"/>
    <n v="4.5999999999999996"/>
    <s v="Git, REST API, Java, Algorithms, C++"/>
    <s v="JOB5114"/>
    <x v="9"/>
    <s v="Sunrise Corp"/>
    <x v="0"/>
    <s v="Mumbai"/>
    <x v="3"/>
    <x v="1"/>
    <s v="Work From Home"/>
    <s v="JavaScript, Spring Boot, REST API, Java"/>
    <n v="1"/>
    <d v="2025-10-01T00:00:00"/>
    <x v="2"/>
    <x v="5"/>
    <x v="0"/>
    <x v="1"/>
    <n v="49.5"/>
    <s v="Yes"/>
    <s v="Partially Eligible"/>
    <n v="68.599999999999994"/>
    <n v="4"/>
    <n v="10.1"/>
    <n v="11.2"/>
    <n v="9"/>
    <n v="13.8"/>
    <x v="1"/>
    <x v="127"/>
    <x v="1"/>
  </r>
  <r>
    <x v="384"/>
    <s v="CAND31363"/>
    <s v="Siddharth Mehta"/>
    <x v="18"/>
    <x v="1"/>
    <s v="Bachelor's"/>
    <s v="B.Com"/>
    <s v="2005"/>
    <n v="4.2"/>
    <s v="Canva, Teamwork, Email Marketing, SEO, Google Ads, Copywriting, Google Analytics"/>
    <s v="JOB5580"/>
    <x v="7"/>
    <s v="Vindhya Consulting"/>
    <x v="4"/>
    <s v="Ahmedabad"/>
    <x v="9"/>
    <x v="1"/>
    <s v="Work From Home"/>
    <s v="SEM, Social Media Marketing, Google Ads, Email Marketing"/>
    <n v="2"/>
    <d v="2025-08-10T00:00:00"/>
    <x v="4"/>
    <x v="5"/>
    <x v="0"/>
    <x v="1"/>
    <n v="51.6"/>
    <s v="Yes"/>
    <s v="Eligible"/>
    <n v="73.2"/>
    <n v="17"/>
    <n v="5.6"/>
    <n v="4.9000000000000004"/>
    <n v="4.3"/>
    <n v="6.2"/>
    <x v="5"/>
    <x v="47"/>
    <x v="0"/>
  </r>
  <r>
    <x v="385"/>
    <s v="CAND33288"/>
    <s v="Vidya Chawla"/>
    <x v="5"/>
    <x v="2"/>
    <s v="Bachelor's"/>
    <s v="Journalism"/>
    <s v="2023"/>
    <n v="2"/>
    <s v="WordPress, Content Writing, Editing, SEO Writing, Grammar, Research"/>
    <s v="JOB5540"/>
    <x v="5"/>
    <s v="Xcel Global"/>
    <x v="3"/>
    <s v="Pune"/>
    <x v="3"/>
    <x v="1"/>
    <s v="Work From Home"/>
    <s v="Grammar, Editing, Blogging, SEO Writing, WordPress, Proofreading"/>
    <n v="3"/>
    <d v="2023-05-06T00:00:00"/>
    <x v="2"/>
    <x v="0"/>
    <x v="0"/>
    <x v="0"/>
    <n v="69.7"/>
    <s v="No"/>
    <s v="Not Eligible"/>
    <n v="52.2"/>
    <n v="30"/>
    <n v="3.5"/>
    <n v="3.4"/>
    <n v="2.7"/>
    <n v="4.0999999999999996"/>
    <x v="11"/>
    <x v="13"/>
    <x v="0"/>
  </r>
  <r>
    <x v="386"/>
    <s v="CAND22730"/>
    <s v="Nisha Iyengar"/>
    <x v="12"/>
    <x v="2"/>
    <s v="Bachelor's"/>
    <s v="B.Com"/>
    <s v="2004"/>
    <n v="10.199999999999999"/>
    <s v="Bank Reconciliation, Auditing, GST, Accounts Receivable, Bookkeeping, Problem Solving, Taxation, Accounts Payable"/>
    <s v="JOB5634"/>
    <x v="4"/>
    <s v="Crescent Solutions"/>
    <x v="2"/>
    <s v="Kochi"/>
    <x v="1"/>
    <x v="1"/>
    <s v="Hybrid"/>
    <s v="Bank Reconciliation, Tally, TDS, Excel, Bookkeeping"/>
    <n v="2"/>
    <d v="2025-08-25T00:00:00"/>
    <x v="5"/>
    <x v="2"/>
    <x v="3"/>
    <x v="1"/>
    <n v="38.799999999999997"/>
    <s v="Yes"/>
    <s v="Partially Eligible"/>
    <n v="67.3"/>
    <n v="39"/>
    <n v="6.3"/>
    <n v="6.8"/>
    <n v="6.3"/>
    <n v="7"/>
    <x v="5"/>
    <x v="19"/>
    <x v="1"/>
  </r>
  <r>
    <x v="387"/>
    <s v="CAND21137"/>
    <s v="Sanjay Kumar"/>
    <x v="16"/>
    <x v="1"/>
    <s v="Bachelor's"/>
    <s v="B.Com"/>
    <s v="2008"/>
    <n v="0.6"/>
    <s v="Taxation, GST, TDS, Accounts Payable, Tally, Auditing, Excel"/>
    <s v="JOB5852"/>
    <x v="4"/>
    <s v="Delta Systems"/>
    <x v="2"/>
    <s v="Kolkata"/>
    <x v="2"/>
    <x v="3"/>
    <s v="Hybrid"/>
    <s v="GST, Tally, Excel, Bookkeeping, Taxation"/>
    <n v="2"/>
    <d v="2025-10-22T00:00:00"/>
    <x v="1"/>
    <x v="10"/>
    <x v="3"/>
    <x v="1"/>
    <n v="81.599999999999994"/>
    <s v="No"/>
    <s v="Not Eligible"/>
    <n v="54.8"/>
    <n v="3"/>
    <n v="2.4"/>
    <n v="2.1"/>
    <n v="2.5"/>
    <n v="3.4"/>
    <x v="1"/>
    <x v="73"/>
    <x v="0"/>
  </r>
  <r>
    <x v="388"/>
    <s v="CAND28489"/>
    <s v="Diya Balan"/>
    <x v="18"/>
    <x v="2"/>
    <s v="Master's"/>
    <s v="B.A"/>
    <s v="2014"/>
    <n v="11"/>
    <s v="Research, Creativity, Editing, Content Writing, Proofreading"/>
    <s v="JOB5168"/>
    <x v="5"/>
    <s v="Orbit Pvt Ltd"/>
    <x v="3"/>
    <s v="Salem"/>
    <x v="6"/>
    <x v="1"/>
    <s v="Work From Office"/>
    <s v="Proofreading, Content Writing, Research, Copywriting, Editing"/>
    <n v="1"/>
    <d v="2023-05-04T00:00:00"/>
    <x v="0"/>
    <x v="3"/>
    <x v="0"/>
    <x v="1"/>
    <n v="80.900000000000006"/>
    <s v="Yes"/>
    <s v="Eligible"/>
    <n v="90.3"/>
    <n v="42"/>
    <n v="7.8"/>
    <n v="7.3"/>
    <n v="6.3"/>
    <n v="7"/>
    <x v="11"/>
    <x v="43"/>
    <x v="0"/>
  </r>
  <r>
    <x v="389"/>
    <s v="CAND24442"/>
    <s v="Aryan Singh"/>
    <x v="7"/>
    <x v="1"/>
    <s v="Bachelor's"/>
    <s v="B.Sc Computer Science"/>
    <s v="2020"/>
    <n v="5"/>
    <s v="Bootstrap, TypeScript, Node.js, JavaScript, English Proficiency, HTML, React"/>
    <s v="JOB5500"/>
    <x v="1"/>
    <s v="Pinnacle Enterprises"/>
    <x v="0"/>
    <s v="Pune"/>
    <x v="3"/>
    <x v="0"/>
    <s v="Work From Home"/>
    <s v="TypeScript, CSS, Git, Bootstrap, REST API, HTML"/>
    <n v="4"/>
    <d v="2025-01-01T00:00:00"/>
    <x v="3"/>
    <x v="0"/>
    <x v="0"/>
    <x v="0"/>
    <n v="51.4"/>
    <s v="Yes"/>
    <s v="Eligible"/>
    <n v="71.7"/>
    <n v="5"/>
    <n v="8.6999899999999997"/>
    <n v="7"/>
    <n v="7.2"/>
    <n v="10.3"/>
    <x v="6"/>
    <x v="128"/>
    <x v="0"/>
  </r>
  <r>
    <x v="390"/>
    <s v="CAND31605"/>
    <s v="Sneha Naidu"/>
    <x v="22"/>
    <x v="2"/>
    <s v="Master's"/>
    <s v="B.Com"/>
    <s v="2008"/>
    <n v="4.4000000000000004"/>
    <s v="Business Process Modeling, MS Office, English Proficiency, Stakeholder Management, Power BI, Excel, Agile, Communication"/>
    <s v="JOB5634"/>
    <x v="11"/>
    <s v="Bharat Digital"/>
    <x v="0"/>
    <s v="Kolkata"/>
    <x v="2"/>
    <x v="1"/>
    <s v="Work From Office"/>
    <s v="Power BI, JIRA, Documentation, SQL, Excel"/>
    <n v="2"/>
    <d v="2024-01-20T00:00:00"/>
    <x v="3"/>
    <x v="0"/>
    <x v="2"/>
    <x v="0"/>
    <n v="41.6"/>
    <s v="Yes"/>
    <s v="Partially Eligible"/>
    <n v="65.7"/>
    <n v="3"/>
    <n v="8.1"/>
    <n v="7.5"/>
    <n v="6.9"/>
    <n v="9.9"/>
    <x v="6"/>
    <x v="2"/>
    <x v="0"/>
  </r>
  <r>
    <x v="391"/>
    <s v="CAND22656"/>
    <s v="Swati Kumar"/>
    <x v="2"/>
    <x v="2"/>
    <s v="Master's"/>
    <s v="B.Tech"/>
    <s v="2011"/>
    <n v="4"/>
    <s v="JavaScript, C++, Git, Data Structures, Python"/>
    <s v="JOB5768"/>
    <x v="9"/>
    <s v="Falcon Solutions"/>
    <x v="0"/>
    <s v="Bengaluru"/>
    <x v="4"/>
    <x v="1"/>
    <s v="Work From Office"/>
    <s v="REST API, Java, Python, Data Structures, JavaScript"/>
    <n v="1"/>
    <d v="2025-12-03T00:00:00"/>
    <x v="2"/>
    <x v="9"/>
    <x v="1"/>
    <x v="3"/>
    <n v="62.8"/>
    <s v="Yes"/>
    <s v="Eligible"/>
    <n v="76.099999999999994"/>
    <n v="23"/>
    <n v="9.3000000000000007"/>
    <n v="10.6"/>
    <n v="8"/>
    <n v="12.8"/>
    <x v="9"/>
    <x v="50"/>
    <x v="1"/>
  </r>
  <r>
    <x v="392"/>
    <s v="CAND25020"/>
    <s v="Prakash Tiwari"/>
    <x v="17"/>
    <x v="1"/>
    <s v="Bachelor's"/>
    <s v="B.Com"/>
    <s v="2010"/>
    <n v="10.4"/>
    <s v="Excel, TDS, Taxation, Accounts Receivable, Tally, Auditing"/>
    <s v="JOB5220"/>
    <x v="4"/>
    <s v="Nexus Consulting"/>
    <x v="2"/>
    <s v="Hyderabad"/>
    <x v="0"/>
    <x v="0"/>
    <s v="Work From Office"/>
    <s v="Accounts Payable, GST, Taxation, TDS, Excel, Auditing"/>
    <n v="2"/>
    <d v="2025-10-04T00:00:00"/>
    <x v="0"/>
    <x v="12"/>
    <x v="1"/>
    <x v="3"/>
    <n v="68.7"/>
    <s v="Yes"/>
    <s v="Eligible"/>
    <n v="81.599999999999994"/>
    <n v="38"/>
    <n v="6.1"/>
    <n v="5.4"/>
    <n v="6.3"/>
    <n v="7"/>
    <x v="1"/>
    <x v="47"/>
    <x v="0"/>
  </r>
  <r>
    <x v="393"/>
    <s v="CAND21711"/>
    <s v="Ishaan Chandran"/>
    <x v="3"/>
    <x v="1"/>
    <s v="Master's"/>
    <s v="BBA Finance"/>
    <s v="2018"/>
    <n v="2.6"/>
    <s v="Valuation, Forecasting, Ratio Analysis, PowerPoint, Financial Modeling, Excel"/>
    <s v="JOB5878"/>
    <x v="3"/>
    <s v="Zephyr Infotech"/>
    <x v="2"/>
    <s v="Gurugram"/>
    <x v="8"/>
    <x v="1"/>
    <s v="Hybrid"/>
    <s v="Financial Reporting, PowerPoint, Financial Modeling, Budgeting, Excel, Valuation"/>
    <n v="4"/>
    <d v="2024-02-16T00:00:00"/>
    <x v="2"/>
    <x v="2"/>
    <x v="1"/>
    <x v="1"/>
    <n v="68.2"/>
    <s v="No"/>
    <s v="Not Eligible"/>
    <n v="51.5"/>
    <n v="24"/>
    <n v="6.8"/>
    <n v="6.1"/>
    <n v="5"/>
    <n v="7.7"/>
    <x v="7"/>
    <x v="11"/>
    <x v="0"/>
  </r>
  <r>
    <x v="394"/>
    <s v="CAND22998"/>
    <s v="Rahul Menon"/>
    <x v="16"/>
    <x v="1"/>
    <s v="Master's"/>
    <s v="BCA"/>
    <s v="2005"/>
    <n v="4.2"/>
    <s v="Test Cases, Agile, API Testing, SQL, Automation Testing, Selenium, Regression Testing"/>
    <s v="JOB5393"/>
    <x v="6"/>
    <s v="Solstice Solutions"/>
    <x v="0"/>
    <s v="Gurugram"/>
    <x v="8"/>
    <x v="1"/>
    <s v="Work From Home"/>
    <s v="Agile, Regression Testing, Selenium, API Testing, SQL, Manual Testing"/>
    <n v="4"/>
    <d v="2023-04-20T00:00:00"/>
    <x v="2"/>
    <x v="7"/>
    <x v="2"/>
    <x v="0"/>
    <n v="82.9"/>
    <s v="Partial"/>
    <s v="Partially Eligible"/>
    <n v="73.599999999999994"/>
    <n v="12"/>
    <n v="5.5"/>
    <n v="5"/>
    <n v="4.9000000000000004"/>
    <n v="7"/>
    <x v="8"/>
    <x v="43"/>
    <x v="0"/>
  </r>
  <r>
    <x v="395"/>
    <s v="CAND26936"/>
    <s v="Ramesh Khanna"/>
    <x v="11"/>
    <x v="1"/>
    <s v="Diploma"/>
    <s v="M.Tech"/>
    <s v="2023"/>
    <n v="2"/>
    <s v="Git, Algorithms, Data Structures, Python"/>
    <s v="JOB5309"/>
    <x v="9"/>
    <s v="Trident Corp"/>
    <x v="0"/>
    <s v="Salem"/>
    <x v="6"/>
    <x v="1"/>
    <s v="Hybrid"/>
    <s v="Algorithms, Data Structures, Spring Boot, JavaScript, C++"/>
    <n v="1"/>
    <d v="2024-09-24T00:00:00"/>
    <x v="4"/>
    <x v="10"/>
    <x v="0"/>
    <x v="1"/>
    <n v="42.1"/>
    <s v="Yes"/>
    <s v="Partially Eligible"/>
    <n v="65.400000000000006"/>
    <n v="40"/>
    <n v="6.6"/>
    <n v="6.6"/>
    <n v="4.8"/>
    <n v="9.6"/>
    <x v="0"/>
    <x v="54"/>
    <x v="2"/>
  </r>
  <r>
    <x v="396"/>
    <s v="CAND33740"/>
    <s v="Pooja Bhatia"/>
    <x v="17"/>
    <x v="2"/>
    <s v="Diploma"/>
    <s v="B.Tech"/>
    <s v="2025"/>
    <n v="0"/>
    <s v="API Testing, Manual Testing, Agile, JIRA, Selenium, MS Office"/>
    <s v="JOB5895"/>
    <x v="6"/>
    <s v="Nexus Corp"/>
    <x v="0"/>
    <s v="Gurugram"/>
    <x v="8"/>
    <x v="1"/>
    <s v="Work From Home"/>
    <s v="JIRA, Bug Tracking, Agile, Test Cases, API Testing"/>
    <n v="4"/>
    <d v="2024-12-20T00:00:00"/>
    <x v="1"/>
    <x v="0"/>
    <x v="2"/>
    <x v="0"/>
    <n v="61.3"/>
    <s v="No"/>
    <s v="Not Eligible"/>
    <n v="42.1"/>
    <n v="14"/>
    <n v="3.1"/>
    <n v="3"/>
    <n v="3"/>
    <n v="4"/>
    <x v="9"/>
    <x v="13"/>
    <x v="0"/>
  </r>
  <r>
    <x v="397"/>
    <s v="CAND32007"/>
    <s v="Nithya Malhotra"/>
    <x v="0"/>
    <x v="2"/>
    <s v="Bachelor's"/>
    <s v="B.A"/>
    <s v="2005"/>
    <n v="1.4"/>
    <s v="MS Office, Payroll, Labour Law, Exit Formalities, Communication, Recruitment"/>
    <s v="JOB5424"/>
    <x v="13"/>
    <s v="Vantage Global"/>
    <x v="6"/>
    <s v="Bengaluru"/>
    <x v="4"/>
    <x v="3"/>
    <s v="Hybrid"/>
    <s v="Attendance Management, Exit Formalities, Employee Engagement, HRMS, Onboarding"/>
    <n v="1"/>
    <d v="2025-08-23T00:00:00"/>
    <x v="4"/>
    <x v="5"/>
    <x v="0"/>
    <x v="1"/>
    <n v="18.600000000000001"/>
    <s v="Partial"/>
    <s v="Not Eligible"/>
    <n v="39.1"/>
    <n v="38"/>
    <n v="2.8"/>
    <n v="3.1"/>
    <n v="2.5"/>
    <n v="4.0999999999999996"/>
    <x v="5"/>
    <x v="23"/>
    <x v="1"/>
  </r>
  <r>
    <x v="398"/>
    <s v="CAND33245"/>
    <s v="Reyansh Saxena"/>
    <x v="5"/>
    <x v="1"/>
    <s v="Master's"/>
    <s v="MCA"/>
    <s v="2025"/>
    <n v="0"/>
    <s v="Deep Learning, NLP, Scikit-learn, SQL, Adaptability, Data Visualization"/>
    <s v="JOB5877"/>
    <x v="10"/>
    <s v="Shaki Services"/>
    <x v="0"/>
    <s v="Salem"/>
    <x v="6"/>
    <x v="1"/>
    <s v="Work From Office"/>
    <s v="SQL, Deep Learning, Data Visualization, Pandas"/>
    <n v="3"/>
    <d v="2023-11-30T00:00:00"/>
    <x v="4"/>
    <x v="3"/>
    <x v="0"/>
    <x v="1"/>
    <n v="72.400000000000006"/>
    <s v="No"/>
    <s v="Not Eligible"/>
    <n v="48.8"/>
    <n v="32"/>
    <n v="6.6"/>
    <n v="6"/>
    <n v="6"/>
    <n v="8.4"/>
    <x v="2"/>
    <x v="2"/>
    <x v="0"/>
  </r>
  <r>
    <x v="399"/>
    <s v="CAND23894"/>
    <s v="Priya Kapoor"/>
    <x v="2"/>
    <x v="2"/>
    <s v="Bachelor's"/>
    <s v="B.A"/>
    <s v="2021"/>
    <n v="4"/>
    <s v="HRMS, Exit Formalities, Onboarding, Labour Law, Payroll, Communication, Time Management"/>
    <s v="JOB5405"/>
    <x v="13"/>
    <s v="Solstice Industries"/>
    <x v="6"/>
    <s v="Mumbai"/>
    <x v="3"/>
    <x v="1"/>
    <s v="Work From Office"/>
    <s v="Payroll, Recruitment, HRMS, Employee Engagement"/>
    <n v="8"/>
    <d v="2024-11-23T00:00:00"/>
    <x v="1"/>
    <x v="4"/>
    <x v="0"/>
    <x v="0"/>
    <n v="47.8"/>
    <s v="No"/>
    <s v="Not Eligible"/>
    <n v="34.700000000000003"/>
    <n v="17"/>
    <n v="4.7"/>
    <n v="4.5999999999999996"/>
    <n v="3.9"/>
    <n v="5.5"/>
    <x v="2"/>
    <x v="66"/>
    <x v="0"/>
  </r>
  <r>
    <x v="400"/>
    <s v="CAND32995"/>
    <s v="Madhavi Raman"/>
    <x v="24"/>
    <x v="2"/>
    <s v="Diploma"/>
    <s v="B.Tech"/>
    <s v="2017"/>
    <n v="2.7"/>
    <s v="JIRA, Agile, English Proficiency, Requirement Gathering, Adaptability, Business Process Modeling, SQL, Communication, Power BI"/>
    <s v="JOB5137"/>
    <x v="11"/>
    <s v="Infinity Innvations"/>
    <x v="0"/>
    <s v="Salem"/>
    <x v="6"/>
    <x v="1"/>
    <s v="Work From Office"/>
    <s v="Communication, Requirement Gathering, Business Process Modeling, Power BI"/>
    <n v="3"/>
    <d v="2023-05-27T00:00:00"/>
    <x v="4"/>
    <x v="2"/>
    <x v="3"/>
    <x v="1"/>
    <n v="98.3"/>
    <s v="No"/>
    <s v="Not Eligible"/>
    <n v="63.2"/>
    <n v="42"/>
    <n v="5.7"/>
    <n v="6.1"/>
    <n v="5.2"/>
    <n v="8.1999999999999993"/>
    <x v="11"/>
    <x v="129"/>
    <x v="1"/>
  </r>
  <r>
    <x v="401"/>
    <s v="CAND30383"/>
    <s v="Padma Khanna"/>
    <x v="24"/>
    <x v="2"/>
    <s v="Bachelor's"/>
    <s v="B.Sc Statistics"/>
    <s v="2003"/>
    <n v="3.6"/>
    <s v="Power BI, Teamwork, Data Cleaning, VLOOKUP, Critical Thinking, Data Visualization"/>
    <s v="JOB5118"/>
    <x v="0"/>
    <s v="Falcon Systems"/>
    <x v="0"/>
    <s v="Bombay"/>
    <x v="3"/>
    <x v="1"/>
    <s v="Work From Home"/>
    <s v="Excel, Power BI, Tableau, Pandas"/>
    <n v="0"/>
    <d v="2025-10-16T00:00:00"/>
    <x v="1"/>
    <x v="2"/>
    <x v="1"/>
    <x v="1"/>
    <n v="26.1"/>
    <s v="Yes"/>
    <s v="Not Eligible"/>
    <n v="59.6"/>
    <n v="9"/>
    <n v="6.5"/>
    <n v="6.5"/>
    <n v="5.3"/>
    <n v="7.8"/>
    <x v="1"/>
    <x v="54"/>
    <x v="2"/>
  </r>
  <r>
    <x v="402"/>
    <s v="CAND29126"/>
    <s v="Pallavi Mukherjee"/>
    <x v="5"/>
    <x v="2"/>
    <s v="Bachelor's"/>
    <s v="B.Sc Computer Science"/>
    <s v="2005"/>
    <n v="3.2"/>
    <s v="React, HTML, Time Management, TypeScript, MongoDB, REST API, CSS"/>
    <s v="JOB5866"/>
    <x v="1"/>
    <s v="Quest Softwares"/>
    <x v="0"/>
    <s v="Ahmedabad"/>
    <x v="9"/>
    <x v="1"/>
    <s v="Work From Office"/>
    <s v="TypeScript, React, MongoDB, JavaScript, Node.js"/>
    <n v="0"/>
    <d v="2025-07-25T00:00:00"/>
    <x v="0"/>
    <x v="10"/>
    <x v="0"/>
    <x v="1"/>
    <n v="59.1"/>
    <s v="Yes"/>
    <s v="Eligible"/>
    <n v="72.599999999999994"/>
    <n v="12"/>
    <n v="6.3"/>
    <n v="6.5"/>
    <n v="5.3"/>
    <n v="8.4"/>
    <x v="4"/>
    <x v="31"/>
    <x v="1"/>
  </r>
  <r>
    <x v="403"/>
    <s v="CAND27636"/>
    <s v="Prakash Chatterjee"/>
    <x v="21"/>
    <x v="1"/>
    <s v="Bachelor's"/>
    <s v="M.Sc Data Science"/>
    <s v="2004"/>
    <n v="0.9"/>
    <s v="Pandas, SQL, Deep Learning, TensorFlow"/>
    <s v="JOB5150"/>
    <x v="10"/>
    <s v="Zenith Srvices"/>
    <x v="0"/>
    <s v="Coimbatore"/>
    <x v="6"/>
    <x v="1"/>
    <s v="Work From Office"/>
    <s v="Pandas, Statistics, TensorFlow, NLP, Deep Learning"/>
    <n v="0"/>
    <d v="2025-12-17T00:00:00"/>
    <x v="4"/>
    <x v="3"/>
    <x v="2"/>
    <x v="1"/>
    <n v="58.2"/>
    <s v="Yes"/>
    <s v="Eligible"/>
    <n v="73.5"/>
    <n v="36"/>
    <n v="6.5"/>
    <n v="6.8"/>
    <n v="6"/>
    <n v="9.8000000000000007"/>
    <x v="9"/>
    <x v="26"/>
    <x v="1"/>
  </r>
  <r>
    <x v="404"/>
    <s v="CAND30668"/>
    <s v="Trisha Khanna"/>
    <x v="3"/>
    <x v="2"/>
    <s v="12th"/>
    <s v="B.Tech"/>
    <s v="2012"/>
    <n v="13"/>
    <s v="Linux, Active Directory, Troubleshooting, MS Office, Security, Problem Solving, Virtualization"/>
    <s v="JOB5183"/>
    <x v="8"/>
    <s v="Zephyr Infotech"/>
    <x v="0"/>
    <s v="Chenai"/>
    <x v="6"/>
    <x v="3"/>
    <s v="Hybrid"/>
    <s v="Troubleshooting, Active Directory, Virtualization, AWS, Shell Scripting, Networking"/>
    <n v="2"/>
    <d v="2024-11-05T00:00:00"/>
    <x v="1"/>
    <x v="2"/>
    <x v="1"/>
    <x v="1"/>
    <n v="48.4"/>
    <s v="Yes"/>
    <s v="Partially Eligible"/>
    <n v="72.599999999999994"/>
    <n v="24"/>
    <n v="11.5"/>
    <n v="11.4"/>
    <n v="9.9"/>
    <n v="11"/>
    <x v="2"/>
    <x v="1"/>
    <x v="0"/>
  </r>
  <r>
    <x v="405"/>
    <s v="CAND28605"/>
    <s v="Aryan Shah"/>
    <x v="18"/>
    <x v="1"/>
    <s v="Bachelor's"/>
    <s v="Any Graduate"/>
    <s v="2002"/>
    <n v="5"/>
    <s v="Target Achievement, Cold Calling, Client Relationship, Negotiation, Presentation Skills, CRM Software, Sales Reporting"/>
    <s v="JOB5835"/>
    <x v="12"/>
    <s v="Nova Ventures"/>
    <x v="5"/>
    <s v="Pune"/>
    <x v="3"/>
    <x v="1"/>
    <s v="Hybrid"/>
    <s v="Cold Calling, Target Achievement, Sales Reporting, Market Research, Presentation Skills, Communication"/>
    <n v="4"/>
    <d v="2023-05-03T00:00:00"/>
    <x v="2"/>
    <x v="10"/>
    <x v="3"/>
    <x v="1"/>
    <n v="65"/>
    <s v="Yes"/>
    <s v="Eligible"/>
    <n v="78.7"/>
    <n v="42"/>
    <n v="5.6"/>
    <n v="4.5"/>
    <n v="4.4000000000000004"/>
    <n v="6.1"/>
    <x v="11"/>
    <x v="4"/>
    <x v="0"/>
  </r>
  <r>
    <x v="406"/>
    <s v="CAND22359"/>
    <s v="Vikram Krishnan"/>
    <x v="21"/>
    <x v="1"/>
    <s v="12th"/>
    <s v="B.Sc"/>
    <s v="2015"/>
    <n v="10"/>
    <s v="Communication, Requirement Gathering, Documentation, Business Process Modeling, Stakeholder Management, SQL, Agile"/>
    <s v="JOB5397"/>
    <x v="11"/>
    <s v="Orbit Labs"/>
    <x v="0"/>
    <s v="Delhi"/>
    <x v="5"/>
    <x v="0"/>
    <s v="Hybrid"/>
    <s v="Requirement Gathering, Agile, Excel, Communication, SQL, Power BI"/>
    <n v="2"/>
    <d v="2024-05-13T00:00:00"/>
    <x v="2"/>
    <x v="3"/>
    <x v="0"/>
    <x v="1"/>
    <n v="64.5"/>
    <s v="Yes"/>
    <s v="Eligible"/>
    <n v="81"/>
    <n v="13"/>
    <n v="12.4"/>
    <n v="14.7"/>
    <n v="12.5"/>
    <n v="14"/>
    <x v="11"/>
    <x v="130"/>
    <x v="1"/>
  </r>
  <r>
    <x v="407"/>
    <s v="CAND25695"/>
    <s v="Radha Kumar"/>
    <x v="20"/>
    <x v="2"/>
    <s v="Bachelor's"/>
    <s v="BBA"/>
    <s v="2003"/>
    <n v="2.1"/>
    <s v="Google Analytics, Social Media Marketing, Email Marketing, SEO, Canva, Google Ads, SEM"/>
    <s v="JOB5334"/>
    <x v="7"/>
    <s v="Silverline Global"/>
    <x v="4"/>
    <s v="Mumbai"/>
    <x v="3"/>
    <x v="1"/>
    <s v="Work From Home"/>
    <s v="SEM, Social Media Marketing, Google Analytics, Google Ads"/>
    <n v="3"/>
    <d v="2023-12-27T00:00:00"/>
    <x v="4"/>
    <x v="1"/>
    <x v="0"/>
    <x v="1"/>
    <n v="98.6"/>
    <s v="No"/>
    <s v="Not Eligible"/>
    <n v="66.2"/>
    <n v="30"/>
    <n v="4.2"/>
    <n v="3.9"/>
    <n v="2.9"/>
    <n v="4.8"/>
    <x v="9"/>
    <x v="87"/>
    <x v="0"/>
  </r>
  <r>
    <x v="408"/>
    <s v="CAND33601"/>
    <s v="Sai Saxena"/>
    <x v="4"/>
    <x v="1"/>
    <s v="Master's"/>
    <s v="M.Sc Data Science"/>
    <s v="2012"/>
    <n v="4.4000000000000004"/>
    <s v="Deep Learning, Python, Machine Learning, Statistics, Data Visualization, TensorFlow"/>
    <s v="JOB5726"/>
    <x v="10"/>
    <s v="Nexus Services"/>
    <x v="0"/>
    <s v="Noida"/>
    <x v="7"/>
    <x v="1"/>
    <s v="Work From Office"/>
    <s v="Data Visualization, Python, Statistics, NLP, TensorFlow"/>
    <n v="6"/>
    <d v="2024-02-06T00:00:00"/>
    <x v="0"/>
    <x v="0"/>
    <x v="0"/>
    <x v="0"/>
    <n v="81.7"/>
    <s v="No"/>
    <s v="Not Eligible"/>
    <n v="56.1"/>
    <n v="41"/>
    <n v="13.8"/>
    <n v="13"/>
    <n v="10.6"/>
    <n v="15.4"/>
    <x v="7"/>
    <x v="3"/>
    <x v="0"/>
  </r>
  <r>
    <x v="409"/>
    <s v="CAND32414"/>
    <s v="Krishna Bhatia"/>
    <x v="25"/>
    <x v="1"/>
    <s v="Master's"/>
    <s v="B.Tech"/>
    <s v="2015"/>
    <n v="2.4"/>
    <s v="TensorFlow, Scikit-learn, Machine Learning, Data Visualization, Statistics, Python, Pandas"/>
    <s v="JOB5696"/>
    <x v="10"/>
    <s v="Bright Systems"/>
    <x v="0"/>
    <s v="Delhi"/>
    <x v="5"/>
    <x v="2"/>
    <s v="Hybrid"/>
    <s v="Pandas, Deep Learning, TensorFlow, NLP"/>
    <n v="2"/>
    <d v="2025-01-30T00:00:00"/>
    <x v="0"/>
    <x v="0"/>
    <x v="0"/>
    <x v="0"/>
    <n v="49.9"/>
    <s v="Partial"/>
    <s v="Partially Eligible"/>
    <n v="53.6"/>
    <n v="30"/>
    <n v="8.5"/>
    <n v="10.3"/>
    <n v="7.4"/>
    <n v="12.2"/>
    <x v="6"/>
    <x v="131"/>
    <x v="1"/>
  </r>
  <r>
    <x v="410"/>
    <s v="CAND23496"/>
    <s v="Balaji Joshi"/>
    <x v="17"/>
    <x v="1"/>
    <s v="Bachelor's"/>
    <s v="Journalism"/>
    <s v="2003"/>
    <n v="6"/>
    <s v="Research, Copywriting, Editing, SEO Writing, Content Writing"/>
    <s v="JOB5195"/>
    <x v="5"/>
    <s v="Unity Softwares"/>
    <x v="3"/>
    <s v="Mumbai"/>
    <x v="3"/>
    <x v="2"/>
    <s v="Hybrid"/>
    <s v="Blogging, Proofreading, Research, WordPress, Grammar, SEO Writing"/>
    <n v="8"/>
    <d v="2023-12-09T00:00:00"/>
    <x v="1"/>
    <x v="4"/>
    <x v="2"/>
    <x v="0"/>
    <n v="36.200000000000003"/>
    <s v="No"/>
    <s v="Not Eligible"/>
    <n v="30"/>
    <n v="16"/>
    <n v="4.5"/>
    <n v="5"/>
    <n v="4.5"/>
    <n v="5.9"/>
    <x v="9"/>
    <x v="19"/>
    <x v="1"/>
  </r>
  <r>
    <x v="411"/>
    <s v="CAND25634"/>
    <s v="Ishita Chawla"/>
    <x v="18"/>
    <x v="2"/>
    <s v="Bachelor's"/>
    <s v="B.E"/>
    <s v="2016"/>
    <n v="8.1"/>
    <s v="JavaScript, Python, Java"/>
    <s v="JOB5712"/>
    <x v="9"/>
    <s v="Delta Services"/>
    <x v="0"/>
    <s v="Delhi"/>
    <x v="5"/>
    <x v="0"/>
    <s v="Work From Office"/>
    <s v="Spring Boot, JavaScript, SQL, Java, Git, Algorithms"/>
    <n v="2"/>
    <d v="2023-10-05T00:00:00"/>
    <x v="3"/>
    <x v="2"/>
    <x v="1"/>
    <x v="1"/>
    <n v="31"/>
    <s v="Yes"/>
    <s v="Partially Eligible"/>
    <n v="62.3"/>
    <n v="14"/>
    <n v="18.7"/>
    <n v="17.2"/>
    <n v="14.6"/>
    <n v="19.399989999999999"/>
    <x v="1"/>
    <x v="53"/>
    <x v="0"/>
  </r>
  <r>
    <x v="412"/>
    <s v="CAND32260"/>
    <s v="Sai Chawla"/>
    <x v="2"/>
    <x v="1"/>
    <s v="PhD"/>
    <s v="B.Sc Computer Science"/>
    <s v="2024"/>
    <n v="1"/>
    <s v="Virtualization, Troubleshooting, Linux, Windows Server, Networking, Security, AWS"/>
    <s v="JOB5786"/>
    <x v="8"/>
    <s v="Everest Systems"/>
    <x v="0"/>
    <s v="Hyderabad"/>
    <x v="0"/>
    <x v="1"/>
    <s v="Work From Office"/>
    <s v="Virtualization, Troubleshooting, Active Directory, Security, Windows Server"/>
    <n v="6"/>
    <d v="2024-03-12T00:00:00"/>
    <x v="3"/>
    <x v="0"/>
    <x v="2"/>
    <x v="0"/>
    <n v="77.5"/>
    <s v="No"/>
    <s v="Not Eligible"/>
    <n v="57.3"/>
    <n v="26"/>
    <n v="4.8"/>
    <n v="3.8"/>
    <n v="3.5"/>
    <n v="5.4"/>
    <x v="10"/>
    <x v="55"/>
    <x v="0"/>
  </r>
  <r>
    <x v="413"/>
    <s v="CAND22382"/>
    <s v="Sai Menon"/>
    <x v="22"/>
    <x v="1"/>
    <s v="Bachelor's"/>
    <s v="BBA"/>
    <s v="2005"/>
    <n v="12.7"/>
    <s v="Problem Solving, Voice Process, MS Office"/>
    <s v="JOB5705"/>
    <x v="2"/>
    <s v="Prsm  Global"/>
    <x v="1"/>
    <s v="Kolkata"/>
    <x v="2"/>
    <x v="1"/>
    <s v="Work From Office"/>
    <s v="Problem Solving, Multitasking, CRM Software, Email Support, Chat Support"/>
    <n v="2"/>
    <d v="2024-05-21T00:00:00"/>
    <x v="4"/>
    <x v="0"/>
    <x v="0"/>
    <x v="0"/>
    <n v="17"/>
    <s v="Yes"/>
    <s v="Not Eligible"/>
    <n v="48.8"/>
    <n v="36"/>
    <n v="5.5"/>
    <n v="5.6"/>
    <n v="5"/>
    <n v="5.5"/>
    <x v="11"/>
    <x v="17"/>
    <x v="1"/>
  </r>
  <r>
    <x v="414"/>
    <s v="CAND22332"/>
    <s v="Trisha Patel"/>
    <x v="10"/>
    <x v="2"/>
    <s v="Master's"/>
    <s v="BBA"/>
    <s v="2020"/>
    <n v="2.5"/>
    <s v="Power BI, JIRA, Documentation, Excel, Business Process Modeling, Requirement Gathering, Agile"/>
    <s v="JOB5785"/>
    <x v="11"/>
    <s v="Crescent Technologies"/>
    <x v="0"/>
    <s v="Ahmedabad"/>
    <x v="9"/>
    <x v="1"/>
    <s v="Work From Home"/>
    <s v="Stakeholder Management, Communication, Agile, Power BI, Excel"/>
    <n v="3"/>
    <d v="2023-06-11T00:00:00"/>
    <x v="4"/>
    <x v="7"/>
    <x v="0"/>
    <x v="0"/>
    <n v="62.1"/>
    <s v="No"/>
    <s v="Not Eligible"/>
    <n v="45.8"/>
    <n v="17"/>
    <n v="6.7"/>
    <n v="5.6"/>
    <n v="5"/>
    <n v="8"/>
    <x v="3"/>
    <x v="25"/>
    <x v="0"/>
  </r>
  <r>
    <x v="415"/>
    <s v="CAND24532"/>
    <s v="Krishna Krishnan"/>
    <x v="1"/>
    <x v="1"/>
    <s v="Bachelor's"/>
    <s v="Diploma in IT"/>
    <s v="2024"/>
    <n v="1"/>
    <s v="Networking, Troubleshooting, Shell Scripting, Backup Management, AWS, Security"/>
    <s v="JOB5375"/>
    <x v="8"/>
    <s v="Vindhya Solutions"/>
    <x v="0"/>
    <s v="Gurugram"/>
    <x v="8"/>
    <x v="2"/>
    <s v="Work From Office"/>
    <s v="Security, Backup Management, Virtualization, Windows Server, AWS"/>
    <n v="2"/>
    <d v="2025-12-15T00:00:00"/>
    <x v="0"/>
    <x v="4"/>
    <x v="0"/>
    <x v="0"/>
    <n v="58"/>
    <s v="No"/>
    <s v="Not Eligible"/>
    <n v="43.5"/>
    <n v="17"/>
    <n v="4.3"/>
    <n v="4.2"/>
    <n v="3.5"/>
    <n v="5.4"/>
    <x v="9"/>
    <x v="1"/>
    <x v="0"/>
  </r>
  <r>
    <x v="416"/>
    <s v="CAND26969"/>
    <s v="Raghav Krishnan"/>
    <x v="15"/>
    <x v="1"/>
    <s v="12th"/>
    <s v="MCA"/>
    <s v="2006"/>
    <n v="1.1000000000000001"/>
    <s v="JIRA, Test Cases, API Testing, Automation Testing"/>
    <s v="JOB5356"/>
    <x v="6"/>
    <s v="Falcon Consulting"/>
    <x v="0"/>
    <s v="Gurugram"/>
    <x v="8"/>
    <x v="1"/>
    <s v="Hybrid"/>
    <s v="Bug Tracking, Manual Testing, Agile, Regression Testing, JIRA, Automation Testing"/>
    <n v="3"/>
    <d v="2024-07-11T00:00:00"/>
    <x v="1"/>
    <x v="0"/>
    <x v="0"/>
    <x v="0"/>
    <n v="33"/>
    <s v="No"/>
    <s v="Not Eligible"/>
    <n v="24.9"/>
    <n v="36"/>
    <n v="4.3"/>
    <n v="3.8"/>
    <n v="3"/>
    <n v="4.8"/>
    <x v="4"/>
    <x v="43"/>
    <x v="0"/>
  </r>
  <r>
    <x v="417"/>
    <s v="CAND23620"/>
    <s v="Priyanka Nambiar"/>
    <x v="17"/>
    <x v="2"/>
    <s v="Bachelor's"/>
    <s v="B.Com"/>
    <s v="2006"/>
    <n v="9.8000000000000007"/>
    <s v="Forecasting, Excel, Financial Reporting, Budgeting, Financial Modeling, Valuation"/>
    <s v="JOB5688"/>
    <x v="3"/>
    <s v="Saffron Glbal"/>
    <x v="2"/>
    <s v="Pune"/>
    <x v="3"/>
    <x v="1"/>
    <s v="Hybrid"/>
    <s v="SQL, Forecasting, Valuation, Financial Reporting"/>
    <n v="4"/>
    <d v="2025-10-31T00:00:00"/>
    <x v="3"/>
    <x v="2"/>
    <x v="1"/>
    <x v="1"/>
    <n v="73"/>
    <s v="Yes"/>
    <s v="Eligible"/>
    <n v="79.900000000000006"/>
    <n v="14"/>
    <n v="11.7"/>
    <n v="13.3"/>
    <n v="11.5"/>
    <n v="13"/>
    <x v="1"/>
    <x v="132"/>
    <x v="1"/>
  </r>
  <r>
    <x v="418"/>
    <s v="CAND21095"/>
    <s v="Vivaan Agarwal"/>
    <x v="7"/>
    <x v="1"/>
    <s v="Master's"/>
    <s v="B.A"/>
    <s v="2013"/>
    <n v="0.1"/>
    <s v="Multitasking, Voice Process, Email Support, Ticketing Tools"/>
    <s v="JOB5174"/>
    <x v="2"/>
    <s v="Yellowstone Digital"/>
    <x v="1"/>
    <s v="Delhi"/>
    <x v="5"/>
    <x v="1"/>
    <s v="Work From Office"/>
    <s v="Customer Handling, Multitasking, Ticketing Tools, Voice Process, Chat Support, MS Office"/>
    <n v="5"/>
    <d v="2025-08-02T00:00:00"/>
    <x v="3"/>
    <x v="3"/>
    <x v="0"/>
    <x v="1"/>
    <n v="49.4"/>
    <s v="No"/>
    <s v="Not Eligible"/>
    <n v="34.200000000000003"/>
    <n v="16"/>
    <n v="2.2000000000000002"/>
    <n v="1.8"/>
    <n v="2"/>
    <n v="2.6"/>
    <x v="5"/>
    <x v="133"/>
    <x v="0"/>
  </r>
  <r>
    <x v="419"/>
    <s v="CAND30467"/>
    <s v="Deepak Saxena"/>
    <x v="12"/>
    <x v="1"/>
    <s v="Bachelor's"/>
    <s v="B.E"/>
    <s v="2008"/>
    <n v="14.4"/>
    <s v="Data Structures, Algorithms, JavaScript, Python, Git"/>
    <s v="JOB5638"/>
    <x v="9"/>
    <s v="Skyline Industries"/>
    <x v="0"/>
    <s v="Pune"/>
    <x v="3"/>
    <x v="1"/>
    <s v="Work From Office"/>
    <s v="Python, Data Structures, JavaScript, Git, Spring Boot, C++"/>
    <n v="2"/>
    <d v="2024-04-11T00:00:00"/>
    <x v="3"/>
    <x v="9"/>
    <x v="1"/>
    <x v="3"/>
    <n v="68.099999999999994"/>
    <s v="Yes"/>
    <s v="Eligible"/>
    <n v="84.7"/>
    <n v="44"/>
    <n v="20.100000000000001"/>
    <n v="17.3"/>
    <n v="17.600000000000001"/>
    <n v="20"/>
    <x v="8"/>
    <x v="134"/>
    <x v="0"/>
  </r>
  <r>
    <x v="420"/>
    <s v="CAND29331"/>
    <s v="Myra Patel"/>
    <x v="19"/>
    <x v="2"/>
    <s v="Bachelor's"/>
    <s v="B.Tech"/>
    <s v="2017"/>
    <n v="4"/>
    <s v="Data Structures, Python, C++, Java"/>
    <s v="JOB5406"/>
    <x v="9"/>
    <s v="Lotus Global"/>
    <x v="0"/>
    <s v="Bengaluru"/>
    <x v="4"/>
    <x v="1"/>
    <s v="Work From Office"/>
    <s v="Spring Boot, Git, Data Structures, Python, C++"/>
    <n v="3"/>
    <d v="2025-11-15T00:00:00"/>
    <x v="3"/>
    <x v="10"/>
    <x v="0"/>
    <x v="1"/>
    <n v="62.9"/>
    <s v="Yes"/>
    <s v="Eligible"/>
    <n v="74.099999999999994"/>
    <n v="26"/>
    <n v="9"/>
    <n v="8.6999899999999997"/>
    <n v="8"/>
    <n v="12.8"/>
    <x v="2"/>
    <x v="135"/>
    <x v="0"/>
  </r>
  <r>
    <x v="421"/>
    <s v="CAND24415"/>
    <s v="Yamini Balan"/>
    <x v="18"/>
    <x v="2"/>
    <s v="PhD"/>
    <s v="MCA"/>
    <s v="2023"/>
    <n v="2"/>
    <s v="REST API, Bootstrap, CSS, JavaScript, Node.js, React"/>
    <s v="JOB5346"/>
    <x v="1"/>
    <s v="Prism Pvt Ltd"/>
    <x v="0"/>
    <s v="Noida"/>
    <x v="7"/>
    <x v="1"/>
    <s v="Hybrid"/>
    <s v="JavaScript, Node.js, Git, CSS, TypeScript, Bootstrap"/>
    <n v="5"/>
    <d v="2024-01-20T00:00:00"/>
    <x v="4"/>
    <x v="10"/>
    <x v="0"/>
    <x v="1"/>
    <n v="69"/>
    <s v="No"/>
    <s v="Not Eligible"/>
    <n v="51.8"/>
    <n v="27"/>
    <n v="6.4"/>
    <n v="5.3"/>
    <n v="4"/>
    <n v="7.2"/>
    <x v="6"/>
    <x v="25"/>
    <x v="0"/>
  </r>
  <r>
    <x v="422"/>
    <s v="CAND30419"/>
    <s v="Aryan Reddy"/>
    <x v="10"/>
    <x v="1"/>
    <s v="Diploma"/>
    <s v="B.Com"/>
    <s v="2006"/>
    <n v="6.4"/>
    <s v="CRM Software, Market Research, Lead Generation, Sales Reporting, Communication, Presentation Skills, Target Achievement"/>
    <s v="JOB5230"/>
    <x v="12"/>
    <s v="Everest Services"/>
    <x v="5"/>
    <s v="Salem"/>
    <x v="6"/>
    <x v="1"/>
    <s v="Work From Home"/>
    <s v="Communication, Client Relationship, CRM Software, Cold Calling"/>
    <n v="4"/>
    <d v="2025-05-30T00:00:00"/>
    <x v="2"/>
    <x v="3"/>
    <x v="0"/>
    <x v="1"/>
    <n v="52.1"/>
    <s v="Yes"/>
    <s v="Eligible"/>
    <n v="70.5"/>
    <n v="20"/>
    <n v="6.4"/>
    <n v="5"/>
    <n v="5.2"/>
    <n v="6.8"/>
    <x v="11"/>
    <x v="16"/>
    <x v="0"/>
  </r>
  <r>
    <x v="423"/>
    <s v="CAND26554"/>
    <s v="Bhavana Iyengar"/>
    <x v="14"/>
    <x v="2"/>
    <s v="Bachelor's"/>
    <s v="CA Inter"/>
    <s v="2013"/>
    <n v="11.1"/>
    <s v="Bank Reconciliation, Accounts Receivable, TDS, Auditing, Accounts Payable, Tally"/>
    <s v="JOB5152"/>
    <x v="4"/>
    <s v="Silverline Networks"/>
    <x v="2"/>
    <s v="Mumbai"/>
    <x v="3"/>
    <x v="1"/>
    <s v="Work From Office"/>
    <s v="TDS, GST, Taxation, Auditing, Bookkeeping"/>
    <n v="8"/>
    <d v="2023-11-13T00:00:00"/>
    <x v="3"/>
    <x v="0"/>
    <x v="0"/>
    <x v="0"/>
    <n v="41.1"/>
    <s v="Yes"/>
    <s v="Partially Eligible"/>
    <n v="63.3"/>
    <n v="18"/>
    <n v="7"/>
    <n v="5.8"/>
    <n v="6.3"/>
    <n v="7"/>
    <x v="2"/>
    <x v="6"/>
    <x v="0"/>
  </r>
  <r>
    <x v="424"/>
    <s v="CAND30174"/>
    <s v="Yash Das"/>
    <x v="4"/>
    <x v="1"/>
    <s v="PhD"/>
    <s v="B.A"/>
    <s v="2018"/>
    <n v="3.5"/>
    <s v="HRMS, Communication, Payroll"/>
    <s v="JOB5037"/>
    <x v="13"/>
    <s v="Yellowstone Labs"/>
    <x v="6"/>
    <s v="Hyderabad"/>
    <x v="0"/>
    <x v="1"/>
    <s v="Work From Office"/>
    <s v="Employee Engagement, Payroll, Attendance Management, Labour Law"/>
    <n v="8"/>
    <d v="2023-09-06T00:00:00"/>
    <x v="1"/>
    <x v="7"/>
    <x v="2"/>
    <x v="0"/>
    <n v="27.9"/>
    <s v="No"/>
    <s v="Not Eligible"/>
    <n v="21.5"/>
    <n v="9"/>
    <n v="4.5"/>
    <n v="4.59999"/>
    <n v="3.6"/>
    <n v="5.2"/>
    <x v="0"/>
    <x v="103"/>
    <x v="1"/>
  </r>
  <r>
    <x v="425"/>
    <s v="CAND32887"/>
    <s v="Saanvi Tiwari"/>
    <x v="0"/>
    <x v="2"/>
    <s v="Master's"/>
    <s v="B.E"/>
    <s v="2012"/>
    <n v="7.9"/>
    <s v="Java, Algorithms, Data Structures, Python, REST API, SQL, C++, Teamwork"/>
    <s v="JOB5231"/>
    <x v="9"/>
    <s v="Bright Systems"/>
    <x v="0"/>
    <s v="Chennai"/>
    <x v="6"/>
    <x v="1"/>
    <s v="Hybrid"/>
    <s v="Data Structures, C++, REST API, Java"/>
    <n v="1"/>
    <d v="2023-02-06T00:00:00"/>
    <x v="1"/>
    <x v="9"/>
    <x v="1"/>
    <x v="2"/>
    <n v="98.3"/>
    <s v="Yes"/>
    <s v="Eligible"/>
    <n v="98.6"/>
    <n v="36"/>
    <n v="16.100000000000001"/>
    <n v="15.7"/>
    <n v="14.2"/>
    <n v="19"/>
    <x v="7"/>
    <x v="136"/>
    <x v="0"/>
  </r>
  <r>
    <x v="426"/>
    <s v="CAND24510"/>
    <s v="Nikhil Arora"/>
    <x v="21"/>
    <x v="1"/>
    <s v="Bachelor's"/>
    <s v="BCA"/>
    <s v="2019"/>
    <n v="5.9"/>
    <s v="Algorithms, JavaScript, Spring Boot, C++, Python"/>
    <s v="JOB5142"/>
    <x v="9"/>
    <s v="Kite Labs"/>
    <x v="0"/>
    <s v="Hyderabad"/>
    <x v="0"/>
    <x v="1"/>
    <s v="Work From Home"/>
    <s v="Java, Spring Boot, Git, C++, Algorithms"/>
    <n v="6"/>
    <d v="2024-04-03T00:00:00"/>
    <x v="3"/>
    <x v="4"/>
    <x v="0"/>
    <x v="0"/>
    <n v="61"/>
    <s v="No"/>
    <s v="Not Eligible"/>
    <n v="41.6"/>
    <n v="9"/>
    <n v="12.6"/>
    <n v="10.7"/>
    <n v="11"/>
    <n v="15.8"/>
    <x v="8"/>
    <x v="49"/>
    <x v="0"/>
  </r>
  <r>
    <x v="427"/>
    <s v="CAND30637"/>
    <s v="Praveen Naidu"/>
    <x v="3"/>
    <x v="1"/>
    <s v="Diploma"/>
    <s v="B.Tech"/>
    <s v="2022"/>
    <n v="0.4"/>
    <s v="JIRA, Agile, SQL"/>
    <s v="JOB5183"/>
    <x v="11"/>
    <s v="Trident Networks"/>
    <x v="0"/>
    <s v="Bengaluru"/>
    <x v="4"/>
    <x v="3"/>
    <s v="Work From Office"/>
    <s v="SQL, Excel, Business Process Modeling, Communication, Agile, JIRA"/>
    <n v="3"/>
    <d v="2025-11-11T00:00:00"/>
    <x v="4"/>
    <x v="0"/>
    <x v="0"/>
    <x v="0"/>
    <n v="48.7"/>
    <s v="No"/>
    <s v="Not Eligible"/>
    <n v="37.9"/>
    <n v="6"/>
    <n v="3.8"/>
    <n v="3.7"/>
    <n v="4"/>
    <n v="5.9"/>
    <x v="2"/>
    <x v="1"/>
    <x v="0"/>
  </r>
  <r>
    <x v="428"/>
    <s v="CAND24995"/>
    <s v="Karthik Balan"/>
    <x v="5"/>
    <x v="1"/>
    <s v="Master's"/>
    <s v="B.Tech"/>
    <s v="2008"/>
    <n v="7.9"/>
    <s v="CSS, React, TypeScript, Bootstrap, REST API, Git"/>
    <s v="JOB5476"/>
    <x v="1"/>
    <s v="Shakti Services"/>
    <x v="0"/>
    <s v="Gurugram"/>
    <x v="8"/>
    <x v="1"/>
    <s v="Work From Office"/>
    <s v="CSS, Git, React, HTML, JavaScript"/>
    <n v="4"/>
    <d v="2024-09-26T00:00:00"/>
    <x v="4"/>
    <x v="4"/>
    <x v="0"/>
    <x v="0"/>
    <n v="60.4"/>
    <s v="Yes"/>
    <s v="Eligible"/>
    <n v="75.400000000000006"/>
    <n v="8"/>
    <n v="10.199999999999999"/>
    <n v="11.2"/>
    <n v="10.199999999999999"/>
    <n v="13.4"/>
    <x v="0"/>
    <x v="114"/>
    <x v="1"/>
  </r>
  <r>
    <x v="429"/>
    <s v="CAND23668"/>
    <s v="Priyanka Verma"/>
    <x v="27"/>
    <x v="2"/>
    <s v="12th"/>
    <s v="B.A"/>
    <s v="2006"/>
    <n v="4.4000000000000004"/>
    <s v="Problem Solving, CRM Software, Email Support, Customer Handling, Multitasking, Communication, MS Office"/>
    <s v="JOB5558"/>
    <x v="2"/>
    <s v="Skyline Innovaions"/>
    <x v="1"/>
    <s v="Noida"/>
    <x v="7"/>
    <x v="1"/>
    <s v="Hybrid"/>
    <s v="CRM Software, Multitasking, MS Office, Problem Solving, Ticketing Tools"/>
    <n v="4"/>
    <d v="2024-03-22T00:00:00"/>
    <x v="0"/>
    <x v="0"/>
    <x v="0"/>
    <x v="0"/>
    <n v="80.5"/>
    <s v="Partial"/>
    <s v="Partially Eligible"/>
    <n v="71.900000000000006"/>
    <n v="4"/>
    <n v="3.6"/>
    <n v="3.7"/>
    <n v="3"/>
    <n v="4.09999"/>
    <x v="10"/>
    <x v="137"/>
    <x v="1"/>
  </r>
  <r>
    <x v="430"/>
    <s v="CAND33246"/>
    <s v="Ishaan Raman"/>
    <x v="14"/>
    <x v="1"/>
    <s v="Master's"/>
    <s v="M.Com"/>
    <s v="2015"/>
    <n v="7"/>
    <s v="Taxation, Bookkeeping, TDS, GST, Accounts Payable, Excel"/>
    <s v="JOB5410"/>
    <x v="4"/>
    <s v="Solstice Industries"/>
    <x v="2"/>
    <s v="Chennai"/>
    <x v="6"/>
    <x v="1"/>
    <s v="Hybrid"/>
    <s v="Auditing, Accounts Receivable, GST, Bank Reconciliation, Taxation, TDS"/>
    <n v="0"/>
    <d v="2025-04-18T00:00:00"/>
    <x v="5"/>
    <x v="3"/>
    <x v="0"/>
    <x v="1"/>
    <n v="50.9"/>
    <s v="Yes"/>
    <s v="Eligible"/>
    <n v="69.8"/>
    <n v="35"/>
    <n v="5.4"/>
    <n v="5.7"/>
    <n v="5"/>
    <n v="6.3"/>
    <x v="8"/>
    <x v="26"/>
    <x v="1"/>
  </r>
  <r>
    <x v="431"/>
    <s v="CAND23829"/>
    <s v="Anjali Rathore"/>
    <x v="12"/>
    <x v="2"/>
    <s v="Master's"/>
    <s v="Any Graduate"/>
    <s v="2009"/>
    <n v="12.9"/>
    <s v="Lead Generation, Presentation Skills, CRM Software, Sales Reporting, Cold Calling"/>
    <s v="JOB5472"/>
    <x v="12"/>
    <s v="Yellowstone Labs"/>
    <x v="5"/>
    <s v="Cochin"/>
    <x v="1"/>
    <x v="1"/>
    <s v="Work From Office"/>
    <s v="Lead Generation, Presentation Skills, Negotiation, Target Achievement"/>
    <n v="0"/>
    <d v="2024-11-19T00:00:00"/>
    <x v="5"/>
    <x v="5"/>
    <x v="0"/>
    <x v="1"/>
    <n v="52.6"/>
    <s v="Yes"/>
    <s v="Eligible"/>
    <n v="72.099999999999994"/>
    <n v="29"/>
    <n v="9.1999899999999997"/>
    <n v="6.5"/>
    <n v="7.2"/>
    <n v="8"/>
    <x v="2"/>
    <x v="138"/>
    <x v="0"/>
  </r>
  <r>
    <x v="432"/>
    <s v="CAND28557"/>
    <s v="Balaji Mehta"/>
    <x v="10"/>
    <x v="1"/>
    <s v="Bachelor's"/>
    <s v="M.Com"/>
    <s v="2016"/>
    <n v="2.2000000000000002"/>
    <s v="Accounts Receivable, Bank Reconciliation, Bookkeeping, Taxation, Accounts Payable, Auditing"/>
    <s v="JOB5840"/>
    <x v="4"/>
    <s v="Bharat Labs"/>
    <x v="2"/>
    <s v="Coimbatore"/>
    <x v="6"/>
    <x v="3"/>
    <s v="Hybrid"/>
    <s v="Auditing, TDS, Bank Reconciliation, Accounts Payable, Tally, Bookkeeping"/>
    <n v="1"/>
    <d v="2023-11-28T00:00:00"/>
    <x v="5"/>
    <x v="3"/>
    <x v="0"/>
    <x v="1"/>
    <n v="68.5"/>
    <s v="Yes"/>
    <s v="Eligible"/>
    <n v="81.3"/>
    <n v="45"/>
    <n v="3.5"/>
    <n v="3.1"/>
    <n v="2.8"/>
    <n v="4.2"/>
    <x v="2"/>
    <x v="34"/>
    <x v="0"/>
  </r>
  <r>
    <x v="433"/>
    <s v="CAND25290"/>
    <s v="Vidya Mehta"/>
    <x v="26"/>
    <x v="2"/>
    <s v="Master's"/>
    <s v="BBA Finance"/>
    <s v="2017"/>
    <n v="4"/>
    <s v="TDS, Taxation, Accounts Payable, Excel, GST, Auditing, Tally"/>
    <s v="JOB5478"/>
    <x v="4"/>
    <s v="Falcon Ventures"/>
    <x v="2"/>
    <s v="Kochi"/>
    <x v="1"/>
    <x v="1"/>
    <s v="Work From Office"/>
    <s v="Taxation, Excel, Bookkeeping, Accounts Payable, GST, Accounts Receivable"/>
    <n v="1"/>
    <d v="2025-05-14T00:00:00"/>
    <x v="2"/>
    <x v="6"/>
    <x v="0"/>
    <x v="1"/>
    <n v="64.3"/>
    <s v="Yes"/>
    <s v="Eligible"/>
    <n v="76.2"/>
    <n v="12"/>
    <n v="3.9"/>
    <n v="3.2"/>
    <n v="3.6"/>
    <n v="5"/>
    <x v="11"/>
    <x v="139"/>
    <x v="0"/>
  </r>
  <r>
    <x v="434"/>
    <s v="CAND30732"/>
    <s v="Diya Nambiar"/>
    <x v="13"/>
    <x v="2"/>
    <s v="Bachelor's"/>
    <s v="Any Graduate"/>
    <s v="2010"/>
    <n v="0.9"/>
    <s v="Negotiation, Lead Generation, Cold Calling"/>
    <s v="JOB5610"/>
    <x v="12"/>
    <s v="Vantage Pvt Ltd"/>
    <x v="5"/>
    <s v="Hyderabad"/>
    <x v="0"/>
    <x v="1"/>
    <s v="Hybrid"/>
    <s v="Lead Generation, Target Achievement, Client Relationship, Negotiation, Cold Calling"/>
    <n v="0"/>
    <d v="2025-02-09T00:00:00"/>
    <x v="2"/>
    <x v="2"/>
    <x v="1"/>
    <x v="1"/>
    <n v="58.6"/>
    <s v="Yes"/>
    <s v="Eligible"/>
    <n v="76.7"/>
    <n v="6"/>
    <n v="2.7"/>
    <n v="2.9"/>
    <n v="2.5"/>
    <n v="3.8"/>
    <x v="7"/>
    <x v="93"/>
    <x v="1"/>
  </r>
  <r>
    <x v="435"/>
    <s v="CAND26774"/>
    <s v="Vivaan Singh"/>
    <x v="0"/>
    <x v="1"/>
    <s v="Bachelor's"/>
    <s v="B.Tech"/>
    <s v="2017"/>
    <n v="8"/>
    <s v="Bug Tracking, JIRA, Test Cases, API Testing, Automation Testing"/>
    <s v="JOB5492"/>
    <x v="6"/>
    <s v="Trident Corp"/>
    <x v="0"/>
    <s v="Delhi"/>
    <x v="5"/>
    <x v="0"/>
    <s v="Work From Office"/>
    <s v="Bug Tracking, SQL, Test Cases, JIRA"/>
    <n v="5"/>
    <d v="2025-01-29T00:00:00"/>
    <x v="0"/>
    <x v="3"/>
    <x v="0"/>
    <x v="1"/>
    <n v="73.5"/>
    <s v="Yes"/>
    <s v="Eligible"/>
    <n v="80.900000000000006"/>
    <n v="20"/>
    <n v="9"/>
    <n v="6.8"/>
    <n v="7.5"/>
    <n v="9.6999999999999993"/>
    <x v="6"/>
    <x v="48"/>
    <x v="0"/>
  </r>
  <r>
    <x v="436"/>
    <s v="CAND32457"/>
    <s v="Sai Rao"/>
    <x v="15"/>
    <x v="1"/>
    <s v="Bachelor's"/>
    <s v="BBA Finance"/>
    <s v="2022"/>
    <n v="1.4"/>
    <s v="Excel, Auditing, Tally, Bookkeeping, Taxation"/>
    <s v="JOB5674"/>
    <x v="4"/>
    <s v="Xcel Global"/>
    <x v="2"/>
    <s v="Pune"/>
    <x v="3"/>
    <x v="1"/>
    <s v="Work From Home"/>
    <s v="Bank Reconciliation, Tally, Excel, Auditing, Accounts Payable"/>
    <n v="0"/>
    <d v="2023-02-21T00:00:00"/>
    <x v="5"/>
    <x v="10"/>
    <x v="3"/>
    <x v="1"/>
    <n v="57.7"/>
    <s v="Yes"/>
    <s v="Eligible"/>
    <n v="73.599999999999994"/>
    <n v="23"/>
    <n v="3.6"/>
    <n v="2.9"/>
    <n v="2.5"/>
    <n v="3.8"/>
    <x v="7"/>
    <x v="11"/>
    <x v="0"/>
  </r>
  <r>
    <x v="437"/>
    <s v="CAND31694"/>
    <s v="Dhruv Khanna"/>
    <x v="25"/>
    <x v="1"/>
    <s v="Master's"/>
    <s v="M.Sc Data Science"/>
    <s v="2012"/>
    <n v="10.1"/>
    <s v="Statistics, NLP, TensorFlow, Machine Learning"/>
    <s v="JOB5640"/>
    <x v="10"/>
    <s v="Granite Innovations"/>
    <x v="0"/>
    <s v="Coimbatore"/>
    <x v="6"/>
    <x v="0"/>
    <s v="Work From Office"/>
    <s v="Deep Learning, Pandas, TensorFlow, Statistics, Machine Learning"/>
    <n v="0"/>
    <d v="2023-01-28T00:00:00"/>
    <x v="2"/>
    <x v="2"/>
    <x v="1"/>
    <x v="1"/>
    <n v="62.2"/>
    <s v="Yes"/>
    <s v="Eligible"/>
    <n v="75.599999999999994"/>
    <n v="28"/>
    <n v="22"/>
    <n v="22.7"/>
    <n v="19.600000000000001"/>
    <n v="22"/>
    <x v="6"/>
    <x v="140"/>
    <x v="1"/>
  </r>
  <r>
    <x v="438"/>
    <s v="CAND32856"/>
    <s v="Aadhya Mehta"/>
    <x v="3"/>
    <x v="2"/>
    <s v="Master's"/>
    <s v="B.Com"/>
    <s v="2025"/>
    <n v="0"/>
    <s v="Cold Calling, Communication, Market Research, CRM Software, Client Relationship, Negotiation"/>
    <s v="JOB5162"/>
    <x v="12"/>
    <s v="Crescent Consulting"/>
    <x v="5"/>
    <s v="Mumbai"/>
    <x v="3"/>
    <x v="2"/>
    <s v="Work From Home"/>
    <s v="Market Research, Presentation Skills, CRM Software, Communication"/>
    <n v="0"/>
    <d v="2024-04-06T00:00:00"/>
    <x v="4"/>
    <x v="10"/>
    <x v="3"/>
    <x v="1"/>
    <n v="74.3"/>
    <s v="Partial"/>
    <s v="Partially Eligible"/>
    <n v="68.8"/>
    <n v="41"/>
    <n v="2.4"/>
    <n v="2.2999999999999998"/>
    <n v="2.5"/>
    <n v="3.3"/>
    <x v="8"/>
    <x v="13"/>
    <x v="0"/>
  </r>
  <r>
    <x v="439"/>
    <s v="CAND29856"/>
    <s v="Pallavi Iyengar"/>
    <x v="18"/>
    <x v="2"/>
    <s v="Bachelor's"/>
    <s v="MCA"/>
    <s v="2014"/>
    <n v="5.5"/>
    <s v="Python, Deep Learning, MS Office, Leadership, TensorFlow"/>
    <s v="JOB5738"/>
    <x v="10"/>
    <s v="Vantage Global"/>
    <x v="0"/>
    <s v="Salem"/>
    <x v="6"/>
    <x v="1"/>
    <s v="Work From Office"/>
    <s v="NLP, Python, Machine Learning, Pandas"/>
    <n v="2"/>
    <d v="2024-12-03T00:00:00"/>
    <x v="0"/>
    <x v="2"/>
    <x v="1"/>
    <x v="1"/>
    <n v="27.6"/>
    <s v="Yes"/>
    <s v="Not Eligible"/>
    <n v="56.5"/>
    <n v="23"/>
    <n v="13.9"/>
    <n v="14.4"/>
    <n v="12.4"/>
    <n v="17.2"/>
    <x v="9"/>
    <x v="19"/>
    <x v="1"/>
  </r>
  <r>
    <x v="440"/>
    <s v="CAND21371"/>
    <s v="Myra Chauhan"/>
    <x v="9"/>
    <x v="2"/>
    <s v="12th"/>
    <s v="MBA Marketing"/>
    <s v="2020"/>
    <n v="5"/>
    <s v="Target Achievement, CRM Software, Client Relationship, Sales Reporting, Cold Calling, Communication"/>
    <s v="JOB5522"/>
    <x v="12"/>
    <s v="Nexus Systems"/>
    <x v="5"/>
    <s v="Kochi"/>
    <x v="1"/>
    <x v="0"/>
    <s v="Hybrid"/>
    <s v="Communication, Market Research, Presentation Skills, Client Relationship, Cold Calling"/>
    <n v="6"/>
    <d v="2025-03-02T00:00:00"/>
    <x v="2"/>
    <x v="11"/>
    <x v="0"/>
    <x v="0"/>
    <n v="57.9"/>
    <s v="No"/>
    <s v="Not Eligible"/>
    <n v="42.8"/>
    <n v="32"/>
    <n v="5.0999999999999996"/>
    <n v="4"/>
    <n v="4.4000000000000004"/>
    <n v="6.1"/>
    <x v="10"/>
    <x v="4"/>
    <x v="0"/>
  </r>
  <r>
    <x v="441"/>
    <s v="CAND30715"/>
    <s v="Arun Gupta"/>
    <x v="10"/>
    <x v="1"/>
    <s v="PhD"/>
    <s v="MBA"/>
    <s v="2011"/>
    <n v="0.7"/>
    <s v="Data Cleaning, Pandas, SQL, Power BI, Tableau"/>
    <s v="JOB5413"/>
    <x v="0"/>
    <s v="Ganga Labs"/>
    <x v="0"/>
    <s v="Chennai"/>
    <x v="6"/>
    <x v="0"/>
    <s v="Hybrid"/>
    <s v="Excel, VLOOKUP, Pandas, Data Cleaning, Tableau, SQL"/>
    <n v="0"/>
    <d v="2025-10-12T00:00:00"/>
    <x v="2"/>
    <x v="9"/>
    <x v="4"/>
    <x v="2"/>
    <n v="65.2"/>
    <s v="Yes"/>
    <s v="Eligible"/>
    <n v="79.5"/>
    <n v="1"/>
    <n v="4.4000000000000004"/>
    <n v="3.3"/>
    <n v="3.5"/>
    <n v="5.4"/>
    <x v="1"/>
    <x v="25"/>
    <x v="0"/>
  </r>
  <r>
    <x v="442"/>
    <s v="CAND27104"/>
    <s v="Aarav Banerjee"/>
    <x v="15"/>
    <x v="1"/>
    <s v="Bachelor's"/>
    <s v="B.E"/>
    <s v="2005"/>
    <n v="4.5999999999999996"/>
    <s v="Data Structures, REST API, Python, Java, Spring Boot, SQL, Git"/>
    <s v="JOB5361"/>
    <x v="9"/>
    <s v="Skyline Industries"/>
    <x v="0"/>
    <s v="Gurugram"/>
    <x v="8"/>
    <x v="1"/>
    <s v="Work From Office"/>
    <s v="Git, REST API, JavaScript, SQL, Python, C++"/>
    <n v="0"/>
    <d v="2025-03-04T00:00:00"/>
    <x v="5"/>
    <x v="2"/>
    <x v="1"/>
    <x v="1"/>
    <n v="68"/>
    <s v="Yes"/>
    <s v="Eligible"/>
    <n v="76.8"/>
    <n v="10"/>
    <n v="10.9"/>
    <n v="9.1999999999999993"/>
    <n v="9"/>
    <n v="13.8"/>
    <x v="10"/>
    <x v="89"/>
    <x v="0"/>
  </r>
  <r>
    <x v="443"/>
    <s v="CAND27414"/>
    <s v="Vivaan Sharma"/>
    <x v="25"/>
    <x v="1"/>
    <s v="Bachelor's"/>
    <s v="MCA"/>
    <s v="2013"/>
    <n v="0.7"/>
    <s v="Test Cases, Manual Testing, Regression Testing, API Testing, Agile, JIRA, SQL"/>
    <s v="JOB5743"/>
    <x v="6"/>
    <s v="Sunrise Industries"/>
    <x v="0"/>
    <s v="Bengaluru"/>
    <x v="4"/>
    <x v="1"/>
    <s v="Work From Office"/>
    <s v="Regression Testing, Agile, JIRA, Selenium, Manual Testing, Test Cases"/>
    <n v="0"/>
    <d v="2023-08-03T00:00:00"/>
    <x v="0"/>
    <x v="0"/>
    <x v="0"/>
    <x v="0"/>
    <n v="80.8"/>
    <s v="Yes"/>
    <s v="Eligible"/>
    <n v="90.2"/>
    <n v="41"/>
    <n v="3.3"/>
    <n v="2.6"/>
    <n v="3"/>
    <n v="4.5"/>
    <x v="5"/>
    <x v="139"/>
    <x v="0"/>
  </r>
  <r>
    <x v="444"/>
    <s v="CAND26816"/>
    <s v="Raghav Das"/>
    <x v="21"/>
    <x v="1"/>
    <s v="Bachelor's"/>
    <s v="Journalism"/>
    <s v="2020"/>
    <n v="5"/>
    <s v="SEO Writing, Content Writing, Grammar"/>
    <s v="JOB5501"/>
    <x v="5"/>
    <s v="Bharat Systems"/>
    <x v="3"/>
    <s v="Bengaluru"/>
    <x v="4"/>
    <x v="1"/>
    <s v="Work From Office"/>
    <s v="Blogging, Creativity, Editing, Content Writing"/>
    <n v="1"/>
    <d v="2024-09-15T00:00:00"/>
    <x v="1"/>
    <x v="0"/>
    <x v="0"/>
    <x v="0"/>
    <n v="24.4"/>
    <s v="Yes"/>
    <s v="Not Eligible"/>
    <n v="55.1"/>
    <n v="3"/>
    <n v="5.3"/>
    <n v="4"/>
    <n v="4.0999999999999996"/>
    <n v="5.4"/>
    <x v="0"/>
    <x v="83"/>
    <x v="0"/>
  </r>
  <r>
    <x v="445"/>
    <s v="CAND33511"/>
    <s v="Lakshmi Chandran"/>
    <x v="22"/>
    <x v="2"/>
    <s v="Master's"/>
    <s v="B.Com"/>
    <s v="2005"/>
    <n v="3"/>
    <s v="Auditing, English Proficiency, Bank Reconciliation, Presentation Skills, Bookkeeping, GST, Accounts Receivable, Tally, TDS"/>
    <s v="JOB5830"/>
    <x v="4"/>
    <s v="Vantage Services"/>
    <x v="2"/>
    <s v="Hyderabad"/>
    <x v="0"/>
    <x v="1"/>
    <s v="Work From Office"/>
    <s v="Excel, Accounts Receivable, Bank Reconciliation, Tally"/>
    <n v="8"/>
    <d v="2025-07-14T00:00:00"/>
    <x v="3"/>
    <x v="10"/>
    <x v="3"/>
    <x v="1"/>
    <n v="76.599999999999994"/>
    <s v="No"/>
    <s v="Not Eligible"/>
    <n v="51.5"/>
    <n v="44"/>
    <n v="3.7"/>
    <n v="3"/>
    <n v="3.2"/>
    <n v="4.5"/>
    <x v="4"/>
    <x v="11"/>
    <x v="0"/>
  </r>
  <r>
    <x v="446"/>
    <s v="CAND21546"/>
    <s v="Sanjay Sen"/>
    <x v="20"/>
    <x v="1"/>
    <s v="Bachelor's"/>
    <s v="B.Com"/>
    <s v="2010"/>
    <n v="0.5"/>
    <s v="Communication, Attendance Management, HRMS"/>
    <s v="JOB5677"/>
    <x v="13"/>
    <s v="Falcon Solutions"/>
    <x v="6"/>
    <s v="Delhi"/>
    <x v="5"/>
    <x v="3"/>
    <s v="Work From Office"/>
    <s v="Exit Formalities, Payroll, MS Office, Attendance Management, Onboarding, Labour Law"/>
    <n v="1"/>
    <d v="2025-01-23T00:00:00"/>
    <x v="3"/>
    <x v="1"/>
    <x v="2"/>
    <x v="1"/>
    <n v="18.899999999999999"/>
    <s v="No"/>
    <s v="Not Eligible"/>
    <n v="22.2"/>
    <n v="11"/>
    <n v="2.8"/>
    <n v="2.4"/>
    <n v="2.5"/>
    <n v="3.6"/>
    <x v="6"/>
    <x v="34"/>
    <x v="0"/>
  </r>
  <r>
    <x v="447"/>
    <s v="CAND22967"/>
    <s v="Vihaan Iyengar"/>
    <x v="18"/>
    <x v="1"/>
    <s v="Bachelor's"/>
    <s v="B.A English"/>
    <s v="2016"/>
    <n v="8.9"/>
    <s v="Editing, Research, Grammar, SEO Writing"/>
    <s v="JOB5155"/>
    <x v="5"/>
    <s v="Ganga Digital"/>
    <x v="3"/>
    <s v="Hyderabad"/>
    <x v="0"/>
    <x v="0"/>
    <s v="Hybrid"/>
    <s v="Creativity, Editing, Content Writing, WordPress"/>
    <n v="8"/>
    <d v="2023-06-15T00:00:00"/>
    <x v="2"/>
    <x v="5"/>
    <x v="0"/>
    <x v="1"/>
    <n v="27.6"/>
    <s v="Yes"/>
    <s v="Not Eligible"/>
    <n v="54.1"/>
    <n v="25"/>
    <n v="5.9"/>
    <n v="6.5"/>
    <n v="5.8"/>
    <n v="7"/>
    <x v="3"/>
    <x v="18"/>
    <x v="1"/>
  </r>
  <r>
    <x v="448"/>
    <s v="CAND28984"/>
    <s v="Nithya Warrier"/>
    <x v="1"/>
    <x v="2"/>
    <s v="Bachelor's"/>
    <s v="CA Inter"/>
    <s v="2010"/>
    <n v="6.7"/>
    <s v="Accounts Payable, GST, Taxation, Accounts Receivable, Auditing, Tally"/>
    <s v="JOB5756"/>
    <x v="4"/>
    <s v="Vantage Softwares"/>
    <x v="2"/>
    <s v="Kochi"/>
    <x v="1"/>
    <x v="1"/>
    <s v="Work From Home"/>
    <s v="Accounts Payable, Auditing, Taxation, GST, Excel, Tally"/>
    <n v="1"/>
    <d v="2025-01-06T00:00:00"/>
    <x v="1"/>
    <x v="2"/>
    <x v="1"/>
    <x v="1"/>
    <n v="83.6"/>
    <s v="Yes"/>
    <s v="Eligible"/>
    <n v="89.8"/>
    <n v="29"/>
    <n v="5.7"/>
    <n v="4.3"/>
    <n v="4.8"/>
    <n v="6.2"/>
    <x v="6"/>
    <x v="16"/>
    <x v="0"/>
  </r>
  <r>
    <x v="449"/>
    <s v="CAND29542"/>
    <s v="Bhavana Tiwari"/>
    <x v="3"/>
    <x v="2"/>
    <s v="Diploma"/>
    <s v="BBA"/>
    <s v="2002"/>
    <n v="2.1"/>
    <s v="Requirement Gathering, Documentation, Power BI, JIRA, SQL, Business Process Modeling"/>
    <s v="JOB5789"/>
    <x v="11"/>
    <s v="Yllowstone Labs"/>
    <x v="0"/>
    <s v="Gurugram"/>
    <x v="8"/>
    <x v="1"/>
    <s v="Work From Office"/>
    <s v="JIRA, Documentation, Requirement Gathering, SQL"/>
    <n v="0"/>
    <d v="2024-05-13T00:00:00"/>
    <x v="2"/>
    <x v="0"/>
    <x v="0"/>
    <x v="0"/>
    <n v="99.9"/>
    <s v="Yes"/>
    <s v="Eligible"/>
    <n v="100"/>
    <n v="21"/>
    <n v="6.6"/>
    <n v="5.9"/>
    <n v="4.5999999999999996"/>
    <n v="7.6"/>
    <x v="11"/>
    <x v="47"/>
    <x v="0"/>
  </r>
  <r>
    <x v="450"/>
    <s v="CAND30241"/>
    <s v="Dhruv Mukherjee"/>
    <x v="10"/>
    <x v="1"/>
    <s v="Bachelor's"/>
    <s v="MCA"/>
    <s v="2005"/>
    <n v="3.4"/>
    <s v="Agile, SQL, Manual Testing, Automation Testing, Test Cases, API Testing"/>
    <s v="JOB5537"/>
    <x v="6"/>
    <s v="Xcel Softwares"/>
    <x v="0"/>
    <s v="Ahmedabad"/>
    <x v="9"/>
    <x v="1"/>
    <s v="Hybrid"/>
    <s v="JIRA, Agile, Automation Testing, Manual Testing"/>
    <n v="5"/>
    <d v="2025-10-10T00:00:00"/>
    <x v="0"/>
    <x v="0"/>
    <x v="2"/>
    <x v="0"/>
    <n v="72.5"/>
    <s v="No"/>
    <s v="Not Eligible"/>
    <n v="55.4"/>
    <n v="24"/>
    <n v="5.3"/>
    <n v="5.3"/>
    <n v="4.3"/>
    <n v="6.4"/>
    <x v="1"/>
    <x v="54"/>
    <x v="2"/>
  </r>
  <r>
    <x v="451"/>
    <s v="CAND25395"/>
    <s v="Praveen Iyer"/>
    <x v="23"/>
    <x v="1"/>
    <s v="Master's"/>
    <s v="Journalism"/>
    <s v="2011"/>
    <n v="4.5999999999999996"/>
    <s v="Copywriting, Research, Content Writing, SEO Writing, Grammar, Blogging, WordPress"/>
    <s v="JOB5291"/>
    <x v="5"/>
    <s v="Titan Ventures"/>
    <x v="3"/>
    <s v="Calcutta"/>
    <x v="2"/>
    <x v="1"/>
    <s v="Hybrid"/>
    <s v="Grammar, Copywriting, Creativity, SEO Writing, Content Writing, WordPress"/>
    <n v="0"/>
    <d v="2023-04-13T00:00:00"/>
    <x v="2"/>
    <x v="2"/>
    <x v="1"/>
    <x v="1"/>
    <n v="83.5"/>
    <s v="Yes"/>
    <s v="Eligible"/>
    <n v="92.5"/>
    <n v="148"/>
    <n v="5.2"/>
    <n v="4.09999"/>
    <n v="3.9"/>
    <n v="5.2"/>
    <x v="8"/>
    <x v="141"/>
    <x v="0"/>
  </r>
  <r>
    <x v="452"/>
    <s v="CAND20215"/>
    <s v="Praveen Mukherjee"/>
    <x v="25"/>
    <x v="1"/>
    <s v="12th"/>
    <s v="BBA Finance"/>
    <s v="2014"/>
    <n v="11"/>
    <s v="SQL, PowerPoint, Financial Modeling, Budgeting, Forecasting, MS Office, Time Management"/>
    <s v="JOB5732"/>
    <x v="3"/>
    <s v="Pism Global"/>
    <x v="2"/>
    <s v="Hyderabad"/>
    <x v="0"/>
    <x v="1"/>
    <s v="Hybrid"/>
    <s v="Financial Modeling, PowerPoint, Valuation, Financial Reporting, Risk Analysis, Ratio Analysis"/>
    <n v="6"/>
    <d v="2024-12-12T00:00:00"/>
    <x v="2"/>
    <x v="0"/>
    <x v="0"/>
    <x v="0"/>
    <n v="33.799999999999997"/>
    <s v="Yes"/>
    <s v="Partially Eligible"/>
    <n v="57.9"/>
    <n v="28"/>
    <n v="13.8"/>
    <n v="11.6"/>
    <n v="11.6"/>
    <n v="13"/>
    <x v="9"/>
    <x v="142"/>
    <x v="0"/>
  </r>
  <r>
    <x v="453"/>
    <s v="CAND25374"/>
    <s v="Siddharth Sen"/>
    <x v="21"/>
    <x v="1"/>
    <s v="12th"/>
    <s v="B.Sc Statistics"/>
    <s v="2008"/>
    <n v="4.2"/>
    <s v="Data Visualization, SQL, Python, Pandas, Statistics, Excel, Tableau"/>
    <s v="JOB5578"/>
    <x v="0"/>
    <s v="Quest Consulting"/>
    <x v="0"/>
    <s v="Mumbai"/>
    <x v="3"/>
    <x v="3"/>
    <s v="Work From Office"/>
    <s v="SQL, Data Visualization, VLOOKUP, Power BI, Statistics"/>
    <n v="4"/>
    <d v="2023-11-06T00:00:00"/>
    <x v="2"/>
    <x v="0"/>
    <x v="0"/>
    <x v="0"/>
    <n v="57.5"/>
    <s v="Partial"/>
    <s v="Partially Eligible"/>
    <n v="57"/>
    <n v="3"/>
    <n v="6.8"/>
    <n v="6.7"/>
    <n v="5.8"/>
    <n v="8.3000000000000007"/>
    <x v="2"/>
    <x v="1"/>
    <x v="0"/>
  </r>
  <r>
    <x v="454"/>
    <s v="CAND31163"/>
    <s v="Sathish Gupta"/>
    <x v="3"/>
    <x v="1"/>
    <s v="Bachelor's"/>
    <s v="B.Tech"/>
    <s v="2007"/>
    <n v="7.1"/>
    <s v="Agile, Stakeholder Management, Documentation"/>
    <s v="JOB5572"/>
    <x v="11"/>
    <s v="Quest Enterprises"/>
    <x v="0"/>
    <s v="Kochi"/>
    <x v="1"/>
    <x v="1"/>
    <s v="Work From Office"/>
    <s v="Agile, Requirement Gathering, Documentation, Power BI, Communication, Stakeholder Management"/>
    <n v="1"/>
    <d v="2023-10-12T00:00:00"/>
    <x v="4"/>
    <x v="1"/>
    <x v="0"/>
    <x v="1"/>
    <n v="51.4"/>
    <s v="Yes"/>
    <s v="Eligible"/>
    <n v="74.2"/>
    <n v="38"/>
    <n v="9.6"/>
    <n v="8.6"/>
    <n v="9.6"/>
    <n v="12.6"/>
    <x v="1"/>
    <x v="55"/>
    <x v="0"/>
  </r>
  <r>
    <x v="455"/>
    <s v="CAND20828"/>
    <s v="Anil Chauhan"/>
    <x v="11"/>
    <x v="1"/>
    <s v="Master's"/>
    <s v="B.Com"/>
    <s v="2003"/>
    <n v="13.4"/>
    <s v="Multitasking, Leadership, CRM Software, Hindi Proficiency, MS Office"/>
    <s v="JOB5597"/>
    <x v="2"/>
    <s v="Zephyr Softwares"/>
    <x v="1"/>
    <s v="Bengaluru"/>
    <x v="4"/>
    <x v="1"/>
    <s v="Work From Home"/>
    <s v="Customer Handling, Problem Solving, Communication, Chat Support, MS Office"/>
    <n v="5"/>
    <d v="2025-07-22T00:00:00"/>
    <x v="5"/>
    <x v="2"/>
    <x v="1"/>
    <x v="1"/>
    <n v="20.9"/>
    <s v="Yes"/>
    <s v="Not Eligible"/>
    <n v="50.8"/>
    <n v="14"/>
    <n v="6.2"/>
    <n v="4.8"/>
    <n v="5"/>
    <n v="5.5"/>
    <x v="4"/>
    <x v="16"/>
    <x v="0"/>
  </r>
  <r>
    <x v="456"/>
    <s v="CAND20025"/>
    <s v="Gopal Sharma"/>
    <x v="7"/>
    <x v="1"/>
    <s v="Bachelor's"/>
    <s v="BBA Finance"/>
    <s v="2013"/>
    <n v="3.6"/>
    <s v="Valuation, SQL, Excel, Financial Reporting, PowerPoint, Ratio Analysis, Forecasting"/>
    <s v="JOB5693"/>
    <x v="3"/>
    <s v="Trident Digital"/>
    <x v="2"/>
    <s v="Pune"/>
    <x v="3"/>
    <x v="2"/>
    <s v="Work From Office"/>
    <s v="Ratio Analysis, PowerPoint, Forecasting, SQL, Financial Modeling, Financial Reporting"/>
    <n v="0"/>
    <d v="2025-07-16T00:00:00"/>
    <x v="5"/>
    <x v="10"/>
    <x v="3"/>
    <x v="1"/>
    <n v="81.599999999999994"/>
    <s v="Yes"/>
    <s v="Eligible"/>
    <n v="91.6"/>
    <n v="9"/>
    <n v="6.8"/>
    <n v="6.1"/>
    <n v="5.9"/>
    <n v="8.6"/>
    <x v="4"/>
    <x v="11"/>
    <x v="0"/>
  </r>
  <r>
    <x v="457"/>
    <s v="CAND34107"/>
    <s v="Sai Singh"/>
    <x v="28"/>
    <x v="1"/>
    <s v="Bachelor's"/>
    <s v="MCA"/>
    <s v="2019"/>
    <n v="3"/>
    <s v="Manual Testing, Selenium, JIRA"/>
    <s v="JOB5381"/>
    <x v="6"/>
    <s v="Orbit Industries"/>
    <x v="0"/>
    <s v="Delhi"/>
    <x v="5"/>
    <x v="1"/>
    <s v="Work From Office"/>
    <s v="Selenium, Agile, SQL, Bug Tracking, API Testing, Manual Testing"/>
    <n v="5"/>
    <d v="2025-12-01T00:00:00"/>
    <x v="4"/>
    <x v="8"/>
    <x v="0"/>
    <x v="1"/>
    <n v="36.299999999999997"/>
    <s v="No"/>
    <s v="Not Eligible"/>
    <n v="33.700000000000003"/>
    <n v="21"/>
    <n v="4.5"/>
    <n v="3.9"/>
    <n v="4"/>
    <n v="6.1"/>
    <x v="9"/>
    <x v="81"/>
    <x v="0"/>
  </r>
  <r>
    <x v="458"/>
    <s v="CAND30120"/>
    <s v="Alia Desai"/>
    <x v="9"/>
    <x v="2"/>
    <s v="Bachelor's"/>
    <s v="BCA"/>
    <s v="2007"/>
    <n v="0.8"/>
    <s v="Test Cases, Time Management, JIRA, Agile, SQL, Selenium"/>
    <s v="JOB5417"/>
    <x v="6"/>
    <s v="Horizon Industries"/>
    <x v="0"/>
    <s v="Delhi"/>
    <x v="5"/>
    <x v="1"/>
    <s v="Work From Office"/>
    <s v="Agile, Selenium, SQL, JIRA, API Testing, Regression Testing"/>
    <n v="5"/>
    <d v="2023-09-24T00:00:00"/>
    <x v="2"/>
    <x v="0"/>
    <x v="0"/>
    <x v="0"/>
    <n v="65"/>
    <s v="No"/>
    <s v="Not Eligible"/>
    <n v="49.5"/>
    <n v="14"/>
    <n v="3.6"/>
    <n v="3.2"/>
    <n v="3"/>
    <n v="4.5999999999999996"/>
    <x v="0"/>
    <x v="34"/>
    <x v="0"/>
  </r>
  <r>
    <x v="459"/>
    <s v="CAND28935"/>
    <s v="Kabir Kapoor"/>
    <x v="13"/>
    <x v="1"/>
    <s v="Bachelor's"/>
    <s v="B.Sc Computer Science"/>
    <s v="2010"/>
    <n v="4.0999999999999996"/>
    <s v="Windows Server, Backup Management, Problem Solving, Active Directory"/>
    <s v="JOB5331"/>
    <x v="8"/>
    <s v="Saffron Labs"/>
    <x v="0"/>
    <s v="Delhi"/>
    <x v="5"/>
    <x v="1"/>
    <s v="Hybrid"/>
    <s v="Linux, Backup Management, Security, Windows Server, Networking, AWS"/>
    <n v="2"/>
    <d v="2025-08-31T00:00:00"/>
    <x v="3"/>
    <x v="2"/>
    <x v="1"/>
    <x v="1"/>
    <n v="33.200000000000003"/>
    <s v="Yes"/>
    <s v="Partially Eligible"/>
    <n v="63.2"/>
    <n v="23"/>
    <n v="5.9"/>
    <n v="5.4"/>
    <n v="5.5"/>
    <n v="7.7"/>
    <x v="5"/>
    <x v="43"/>
    <x v="0"/>
  </r>
  <r>
    <x v="460"/>
    <s v="CAND24816"/>
    <s v="Abhishek Sharma"/>
    <x v="12"/>
    <x v="0"/>
    <s v="Master's"/>
    <s v="B.Tech"/>
    <s v="2003"/>
    <n v="10.3"/>
    <s v="Python, Pandas, Excel, SQL"/>
    <s v="JOB5179"/>
    <x v="0"/>
    <s v="Silverline Softwares"/>
    <x v="0"/>
    <s v="Gurugram"/>
    <x v="8"/>
    <x v="0"/>
    <s v="Hybrid"/>
    <s v="VLOOKUP, Excel, Data Cleaning, Power BI, SQL"/>
    <n v="8"/>
    <d v="2024-08-23T00:00:00"/>
    <x v="3"/>
    <x v="0"/>
    <x v="0"/>
    <x v="0"/>
    <n v="37.200000000000003"/>
    <s v="Yes"/>
    <s v="Partially Eligible"/>
    <n v="60"/>
    <n v="33"/>
    <n v="11.6"/>
    <n v="9.6999999999999993"/>
    <n v="10.7"/>
    <n v="12"/>
    <x v="5"/>
    <x v="49"/>
    <x v="0"/>
  </r>
  <r>
    <x v="461"/>
    <s v="CAND29048"/>
    <s v="Saanvi Arora"/>
    <x v="7"/>
    <x v="2"/>
    <s v="PhD"/>
    <s v="B.Tech"/>
    <s v="2019"/>
    <n v="3"/>
    <s v="Git, MongoDB, Node.js, JavaScript"/>
    <s v="JOB5170"/>
    <x v="1"/>
    <s v="Nova Labs"/>
    <x v="0"/>
    <s v="Noida"/>
    <x v="7"/>
    <x v="1"/>
    <s v="Work From Home"/>
    <s v="MongoDB, React, CSS, Node.js, Bootstrap"/>
    <n v="0"/>
    <d v="2025-06-26T00:00:00"/>
    <x v="1"/>
    <x v="2"/>
    <x v="3"/>
    <x v="1"/>
    <n v="38.4"/>
    <s v="Yes"/>
    <s v="Partially Eligible"/>
    <n v="60.3"/>
    <n v="7"/>
    <n v="7.3"/>
    <n v="5.6"/>
    <n v="5.0999999999999996"/>
    <n v="8.1999999999999993"/>
    <x v="3"/>
    <x v="67"/>
    <x v="0"/>
  </r>
  <r>
    <x v="462"/>
    <s v="CAND26813"/>
    <s v="Sunita Iyengar"/>
    <x v="6"/>
    <x v="2"/>
    <s v="Bachelor's"/>
    <s v="B.Sc Computer Science"/>
    <s v="2005"/>
    <n v="4.9000000000000004"/>
    <s v="JavaScript, REST API, Bootstrap, TypeScript, MongoDB, CSS"/>
    <s v="JOB5777"/>
    <x v="1"/>
    <s v="Aster Enterprises"/>
    <x v="0"/>
    <s v="Mumbai"/>
    <x v="3"/>
    <x v="1"/>
    <s v="Hybrid"/>
    <s v="CSS, REST API, Node.js, HTML, JavaScript, MongoDB"/>
    <n v="3"/>
    <d v="2023-07-30T00:00:00"/>
    <x v="0"/>
    <x v="2"/>
    <x v="3"/>
    <x v="1"/>
    <n v="66.8"/>
    <s v="Yes"/>
    <s v="Eligible"/>
    <n v="81.599999999999994"/>
    <n v="31"/>
    <n v="8.1999999999999993"/>
    <n v="7.9"/>
    <n v="7.1"/>
    <n v="10.199999999999999"/>
    <x v="4"/>
    <x v="143"/>
    <x v="0"/>
  </r>
  <r>
    <x v="463"/>
    <s v="CAND28048"/>
    <s v="Krishna Bansal"/>
    <x v="24"/>
    <x v="1"/>
    <s v="Bachelor's"/>
    <s v="B.Com"/>
    <s v="2003"/>
    <n v="5.9"/>
    <s v="Attendance Management, Labour Law, MS Office, Exit Formalities, HRMS"/>
    <s v="JOB5165"/>
    <x v="13"/>
    <s v="Infinity Infotech"/>
    <x v="6"/>
    <s v="Delhi"/>
    <x v="5"/>
    <x v="1"/>
    <s v="Hybrid"/>
    <s v="Labour Law, Onboarding, Recruitment, Attendance Management, Exit Formalities"/>
    <n v="8"/>
    <d v="2025-10-16T00:00:00"/>
    <x v="2"/>
    <x v="7"/>
    <x v="0"/>
    <x v="0"/>
    <n v="59.2"/>
    <s v="No"/>
    <s v="Not Eligible"/>
    <n v="47.4"/>
    <n v="28"/>
    <n v="6.1"/>
    <n v="6"/>
    <n v="4.9000000000000004"/>
    <n v="6.6"/>
    <x v="1"/>
    <x v="1"/>
    <x v="0"/>
  </r>
  <r>
    <x v="464"/>
    <s v="CAND23721"/>
    <s v="Muthu Sen"/>
    <x v="14"/>
    <x v="1"/>
    <s v="Master's"/>
    <s v="MA English"/>
    <s v="2007"/>
    <n v="14.3"/>
    <s v="Grammar, Proofreading, SEO Writing"/>
    <s v="JOB5478"/>
    <x v="5"/>
    <s v="Infinity Services"/>
    <x v="3"/>
    <s v="Bengaluru"/>
    <x v="4"/>
    <x v="1"/>
    <s v="Work From Office"/>
    <s v="SEO Writing, Copywriting, Editing, Creativity, Content Writing"/>
    <n v="5"/>
    <d v="2023-03-10T00:00:00"/>
    <x v="3"/>
    <x v="13"/>
    <x v="0"/>
    <x v="0"/>
    <n v="18.600000000000001"/>
    <s v="Yes"/>
    <s v="Not Eligible"/>
    <n v="48.5"/>
    <n v="45"/>
    <n v="8"/>
    <n v="5.7"/>
    <n v="6.3"/>
    <n v="7"/>
    <x v="10"/>
    <x v="32"/>
    <x v="0"/>
  </r>
  <r>
    <x v="465"/>
    <s v="CAND29547"/>
    <s v="Nisha Balan"/>
    <x v="0"/>
    <x v="2"/>
    <s v="Diploma"/>
    <s v="BBA"/>
    <s v="2008"/>
    <n v="6.6"/>
    <s v="Presentation Skills, Lead Generation, Market Research, Target Achievement, Cold Calling, CRM Software"/>
    <s v="JOB5239"/>
    <x v="12"/>
    <s v="Infinity Labs"/>
    <x v="5"/>
    <s v="Noida"/>
    <x v="7"/>
    <x v="1"/>
    <s v="Work From Office"/>
    <s v="CRM Software, Client Relationship, Target Achievement, Communication, Cold Calling"/>
    <n v="2"/>
    <d v="2025-09-21T00:00:00"/>
    <x v="1"/>
    <x v="0"/>
    <x v="0"/>
    <x v="0"/>
    <n v="58.3"/>
    <s v="Yes"/>
    <s v="Eligible"/>
    <n v="72.599999999999994"/>
    <n v="7"/>
    <n v="6.4"/>
    <n v="5.0999999999999996"/>
    <n v="5.3"/>
    <n v="7"/>
    <x v="0"/>
    <x v="14"/>
    <x v="0"/>
  </r>
  <r>
    <x v="466"/>
    <s v="CAND26222"/>
    <s v="Rahul Ghosh"/>
    <x v="8"/>
    <x v="1"/>
    <s v="Master's"/>
    <s v="Diploma in IT"/>
    <s v="2022"/>
    <n v="1.5"/>
    <s v="English Proficiency, Critical Thinking, Windows Server, AWS, Troubleshooting, Virtualization, Active Directory"/>
    <s v="JOB5352"/>
    <x v="8"/>
    <s v="Fusion Ventures"/>
    <x v="0"/>
    <s v="Noida"/>
    <x v="7"/>
    <x v="1"/>
    <s v="Work From Office"/>
    <s v="Linux, Networking, Security, Backup Management"/>
    <n v="0"/>
    <d v="2023-09-09T00:00:00"/>
    <x v="1"/>
    <x v="5"/>
    <x v="0"/>
    <x v="1"/>
    <n v="2.2000000000000002"/>
    <s v="Yes"/>
    <s v="Not Eligible"/>
    <n v="44.7"/>
    <n v="44"/>
    <n v="5"/>
    <n v="4.3"/>
    <n v="3.5"/>
    <n v="5.8"/>
    <x v="0"/>
    <x v="11"/>
    <x v="0"/>
  </r>
  <r>
    <x v="467"/>
    <s v="CAND26798"/>
    <s v="Aadhya Nambiar"/>
    <x v="10"/>
    <x v="2"/>
    <s v="Diploma"/>
    <s v="B.Tech"/>
    <s v="2012"/>
    <n v="2.1"/>
    <s v="Agile, Regression Testing, JIRA, Automation Testing, Selenium"/>
    <s v="JOB5311"/>
    <x v="6"/>
    <s v="Nova Ventures"/>
    <x v="0"/>
    <s v="Gurugram"/>
    <x v="8"/>
    <x v="1"/>
    <s v="Hybrid"/>
    <s v="Automation Testing, API Testing, Agile, SQL, JIRA, Test Cases"/>
    <n v="6"/>
    <d v="2024-11-30T00:00:00"/>
    <x v="2"/>
    <x v="11"/>
    <x v="0"/>
    <x v="0"/>
    <n v="50.2"/>
    <s v="No"/>
    <s v="Not Eligible"/>
    <n v="38.700000000000003"/>
    <n v="39"/>
    <n v="4"/>
    <n v="4.5999999999999996"/>
    <n v="3.4"/>
    <n v="5.5"/>
    <x v="2"/>
    <x v="18"/>
    <x v="1"/>
  </r>
  <r>
    <x v="468"/>
    <s v="CAND22866"/>
    <s v="Meena Trivedi"/>
    <x v="18"/>
    <x v="2"/>
    <s v="Bachelor's"/>
    <s v="MCA"/>
    <s v="2022"/>
    <n v="3"/>
    <s v="Spring Boot, C++, Python, SQL"/>
    <s v="JOB5875"/>
    <x v="9"/>
    <s v="Coral Solutions"/>
    <x v="0"/>
    <s v="Kochi"/>
    <x v="1"/>
    <x v="1"/>
    <s v="Hybrid"/>
    <s v="SQL, REST API, Java, Git, Python"/>
    <n v="6"/>
    <d v="2025-07-01T00:00:00"/>
    <x v="4"/>
    <x v="5"/>
    <x v="0"/>
    <x v="1"/>
    <n v="37"/>
    <s v="No"/>
    <s v="Not Eligible"/>
    <n v="29.5"/>
    <n v="8"/>
    <n v="9.1999999999999993"/>
    <n v="7.6"/>
    <n v="6.4"/>
    <n v="11.2"/>
    <x v="4"/>
    <x v="65"/>
    <x v="0"/>
  </r>
  <r>
    <x v="469"/>
    <s v="CAND21622"/>
    <s v="Ravi Patel"/>
    <x v="15"/>
    <x v="1"/>
    <s v="Bachelor's"/>
    <s v="B.A"/>
    <s v="2012"/>
    <n v="11"/>
    <s v="MS Office, Communication, Onboarding, Payroll"/>
    <s v="JOB5176"/>
    <x v="13"/>
    <s v="Solstice Innovations"/>
    <x v="6"/>
    <s v="Bengaluru"/>
    <x v="4"/>
    <x v="1"/>
    <s v="Work From Office"/>
    <s v="Communication, MS Office, Exit Formalities, HRMS, Recruitment, Payroll"/>
    <n v="6"/>
    <d v="2025-03-06T00:00:00"/>
    <x v="0"/>
    <x v="10"/>
    <x v="3"/>
    <x v="1"/>
    <n v="52.4"/>
    <s v="Yes"/>
    <s v="Eligible"/>
    <n v="73.8"/>
    <n v="22"/>
    <n v="7.5"/>
    <n v="6.9"/>
    <n v="7.2"/>
    <n v="8"/>
    <x v="10"/>
    <x v="2"/>
    <x v="0"/>
  </r>
  <r>
    <x v="470"/>
    <s v="CAND30797"/>
    <s v="Ishita Mehta"/>
    <x v="9"/>
    <x v="2"/>
    <s v="Bachelor's"/>
    <s v="M.Com"/>
    <s v="2011"/>
    <n v="5.9"/>
    <s v="SQL, PowerPoint, Financial Modeling, Excel, Budgeting"/>
    <s v="JOB5387"/>
    <x v="3"/>
    <s v="Bright Systems"/>
    <x v="2"/>
    <s v="Hyderabad"/>
    <x v="0"/>
    <x v="1"/>
    <s v="Hybrid"/>
    <s v="Budgeting, Valuation, SQL, PowerPoint, Financial Modeling, Ratio Analysis"/>
    <n v="2"/>
    <d v="2023-08-30T00:00:00"/>
    <x v="4"/>
    <x v="9"/>
    <x v="1"/>
    <x v="2"/>
    <n v="66.2"/>
    <s v="Yes"/>
    <s v="Eligible"/>
    <n v="79.5"/>
    <n v="16"/>
    <n v="8.5"/>
    <n v="8.6"/>
    <n v="8"/>
    <n v="10.7"/>
    <x v="5"/>
    <x v="17"/>
    <x v="1"/>
  </r>
  <r>
    <x v="471"/>
    <s v="CAND22690"/>
    <s v="Neha Menon"/>
    <x v="22"/>
    <x v="2"/>
    <s v="Diploma"/>
    <s v="MBA HR"/>
    <s v="2008"/>
    <n v="12"/>
    <s v="Problem Solving, Exit Formalities, Employee Engagement, Onboarding, Labour Law, MS Office, Recruitment"/>
    <s v="JOB5805"/>
    <x v="13"/>
    <s v="Crescent Industries"/>
    <x v="6"/>
    <s v="Mumbai"/>
    <x v="3"/>
    <x v="1"/>
    <s v="Work From Office"/>
    <s v="MS Office, Attendance Management, Payroll, Recruitment, HRMS, Exit Formalities"/>
    <n v="8"/>
    <d v="2024-01-08T00:00:00"/>
    <x v="5"/>
    <x v="0"/>
    <x v="0"/>
    <x v="0"/>
    <n v="52.3"/>
    <s v="Yes"/>
    <s v="Eligible"/>
    <n v="73.5"/>
    <n v="35"/>
    <n v="8.4"/>
    <n v="7.4"/>
    <n v="7.2"/>
    <n v="8"/>
    <x v="6"/>
    <x v="55"/>
    <x v="0"/>
  </r>
  <r>
    <x v="472"/>
    <s v="CAND25972"/>
    <s v="Vinay Rao"/>
    <x v="14"/>
    <x v="1"/>
    <s v="Bachelor's"/>
    <s v="MBA Marketing"/>
    <s v="2015"/>
    <n v="4.5999999999999996"/>
    <s v="Communication, Presentation Skills, Sales Reporting, Client Relationship, CRM Software, Market Research, Cold Calling"/>
    <s v="JOB5710"/>
    <x v="12"/>
    <s v="Fusion Softwares"/>
    <x v="5"/>
    <s v="Pune"/>
    <x v="3"/>
    <x v="2"/>
    <s v="Work From Office"/>
    <s v="Presentation Skills, Cold Calling, Negotiation, Client Relationship"/>
    <n v="0"/>
    <d v="2023-01-06T00:00:00"/>
    <x v="3"/>
    <x v="10"/>
    <x v="0"/>
    <x v="1"/>
    <n v="77"/>
    <s v="Yes"/>
    <s v="Eligible"/>
    <n v="82.4"/>
    <n v="35"/>
    <n v="4.5999999999999996"/>
    <n v="4.9000000000000004"/>
    <n v="4.2"/>
    <n v="5.9"/>
    <x v="6"/>
    <x v="63"/>
    <x v="1"/>
  </r>
  <r>
    <x v="473"/>
    <s v="CAND34031"/>
    <s v="Rekha Gupta"/>
    <x v="3"/>
    <x v="2"/>
    <s v="Bachelor's"/>
    <s v="MA English"/>
    <s v="2022"/>
    <n v="3"/>
    <s v="Copywriting, Editing, Critical Thinking, Proofreading, Grammar, Blogging"/>
    <s v="JOB5526"/>
    <x v="5"/>
    <s v="Infinity Innovations"/>
    <x v="3"/>
    <s v="Noida"/>
    <x v="7"/>
    <x v="1"/>
    <s v="Work From Office"/>
    <s v="Content Writing, Blogging, Research, SEO Writing, Proofreading"/>
    <n v="0"/>
    <d v="2025-08-14T00:00:00"/>
    <x v="0"/>
    <x v="10"/>
    <x v="0"/>
    <x v="1"/>
    <n v="42.8"/>
    <s v="Yes"/>
    <s v="Partially Eligible"/>
    <n v="65.8"/>
    <n v="39"/>
    <n v="3.9"/>
    <n v="3.2"/>
    <n v="3.2"/>
    <n v="4.5"/>
    <x v="5"/>
    <x v="139"/>
    <x v="0"/>
  </r>
  <r>
    <x v="474"/>
    <s v="CAND25618"/>
    <s v="Myra Chatterjee"/>
    <x v="16"/>
    <x v="2"/>
    <s v="Bachelor's"/>
    <s v="B.Tech"/>
    <s v="2007"/>
    <n v="3.5"/>
    <s v="Bootstrap, MongoDB, JavaScript, REST API, CSS, HTML, Node.js"/>
    <s v="JOB5486"/>
    <x v="1"/>
    <s v="Prism Industries"/>
    <x v="0"/>
    <s v="Delhi"/>
    <x v="5"/>
    <x v="1"/>
    <s v="Hybrid"/>
    <s v="HTML, Node.js, Bootstrap, React, TypeScript, MongoDB"/>
    <n v="8"/>
    <d v="2024-02-18T00:00:00"/>
    <x v="3"/>
    <x v="0"/>
    <x v="0"/>
    <x v="0"/>
    <n v="65.5"/>
    <s v="No"/>
    <s v="Not Eligible"/>
    <n v="43.6"/>
    <n v="19"/>
    <n v="7.8"/>
    <n v="7.4"/>
    <n v="5.6"/>
    <n v="8.8000000000000007"/>
    <x v="7"/>
    <x v="21"/>
    <x v="0"/>
  </r>
  <r>
    <x v="475"/>
    <s v="CAND29118"/>
    <s v="Muthu Krishnan"/>
    <x v="20"/>
    <x v="1"/>
    <s v="Bachelor's"/>
    <s v="M.Com"/>
    <s v="2018"/>
    <n v="3.6"/>
    <s v="Valuation, Budgeting, PowerPoint, Forecasting"/>
    <s v="JOB5361"/>
    <x v="3"/>
    <s v="Nova Labs"/>
    <x v="2"/>
    <s v="Salem"/>
    <x v="6"/>
    <x v="1"/>
    <s v="Hybrid"/>
    <s v="Financial Reporting, Ratio Analysis, Budgeting, Risk Analysis, Excel"/>
    <n v="6"/>
    <d v="2025-09-25T00:00:00"/>
    <x v="3"/>
    <x v="4"/>
    <x v="0"/>
    <x v="0"/>
    <n v="22.2"/>
    <s v="No"/>
    <s v="Not Eligible"/>
    <n v="18.5"/>
    <n v="25"/>
    <n v="7.4"/>
    <n v="7.1"/>
    <n v="5.9"/>
    <n v="8.6"/>
    <x v="0"/>
    <x v="91"/>
    <x v="0"/>
  </r>
  <r>
    <x v="476"/>
    <s v="CAND30734"/>
    <s v="Anjali Rathore"/>
    <x v="2"/>
    <x v="2"/>
    <s v="Diploma"/>
    <s v="Any Graduate"/>
    <s v="2018"/>
    <n v="2.9"/>
    <s v="Customer Handling, CRM Software, MS Office, Chat Support, Multitasking"/>
    <s v="JOB5544"/>
    <x v="2"/>
    <s v="Nexus Consulting"/>
    <x v="1"/>
    <s v="Bengaluru"/>
    <x v="4"/>
    <x v="1"/>
    <s v="Hybrid"/>
    <s v="MS Office, Chat Support, Email Support, Communication, Multitasking, Ticketing Tools"/>
    <n v="4"/>
    <d v="2024-03-31T00:00:00"/>
    <x v="2"/>
    <x v="4"/>
    <x v="0"/>
    <x v="0"/>
    <n v="49.9"/>
    <s v="No"/>
    <s v="Not Eligible"/>
    <n v="41.8"/>
    <n v="3"/>
    <n v="3"/>
    <n v="2.8"/>
    <n v="2.5"/>
    <n v="3.5"/>
    <x v="10"/>
    <x v="7"/>
    <x v="0"/>
  </r>
  <r>
    <x v="477"/>
    <s v="CAND33072"/>
    <s v="Preeti Iyer"/>
    <x v="18"/>
    <x v="2"/>
    <s v="Master's"/>
    <s v="B.Tech"/>
    <s v="2005"/>
    <n v="9.6"/>
    <s v="Statistics, Python, Excel, Data Cleaning, Tableau"/>
    <s v="JOB5176"/>
    <x v="0"/>
    <s v="Delta Solutions"/>
    <x v="0"/>
    <s v="Chennai"/>
    <x v="6"/>
    <x v="1"/>
    <s v="Work From Office"/>
    <s v="Statistics, Data Cleaning, Power BI, SQL, VLOOKUP, Data Visualization"/>
    <n v="8"/>
    <d v="2023-11-16T00:00:00"/>
    <x v="5"/>
    <x v="0"/>
    <x v="0"/>
    <x v="0"/>
    <n v="33.6"/>
    <s v="Yes"/>
    <s v="Partially Eligible"/>
    <n v="56.5"/>
    <n v="14"/>
    <n v="12.7"/>
    <n v="11.4"/>
    <n v="10.4"/>
    <n v="12"/>
    <x v="2"/>
    <x v="58"/>
    <x v="0"/>
  </r>
  <r>
    <x v="478"/>
    <s v="CAND20089"/>
    <s v="Nisha Ghosh"/>
    <x v="5"/>
    <x v="2"/>
    <s v="Bachelor's"/>
    <s v="B.Sc Statistics"/>
    <s v="2009"/>
    <n v="2.8"/>
    <s v="VLOOKUP, Python, Data Visualization, Tableau, SQL, Excel, Statistics"/>
    <s v="JOB5612"/>
    <x v="0"/>
    <s v="Fusion Ventures"/>
    <x v="0"/>
    <s v="Kochi"/>
    <x v="1"/>
    <x v="3"/>
    <s v="Hybrid"/>
    <s v="Tableau, VLOOKUP, Python, Data Cleaning, Statistics, Excel"/>
    <n v="3"/>
    <d v="2024-12-29T00:00:00"/>
    <x v="0"/>
    <x v="5"/>
    <x v="0"/>
    <x v="1"/>
    <n v="85.3"/>
    <s v="No"/>
    <s v="Not Eligible"/>
    <n v="57"/>
    <n v="24"/>
    <n v="6.7"/>
    <n v="5.4"/>
    <n v="4.5999999999999996"/>
    <n v="7.2"/>
    <x v="9"/>
    <x v="83"/>
    <x v="0"/>
  </r>
  <r>
    <x v="479"/>
    <s v="CAND28787"/>
    <s v="Arun Chawla"/>
    <x v="17"/>
    <x v="1"/>
    <s v="Bachelor's"/>
    <s v="B.A"/>
    <s v="2002"/>
    <n v="12.2"/>
    <s v="Customer Handling, Communication, Email Support"/>
    <s v="JOB5662"/>
    <x v="2"/>
    <s v="Zenith Industries"/>
    <x v="1"/>
    <s v="Pune"/>
    <x v="3"/>
    <x v="1"/>
    <s v="Work From Office"/>
    <s v="Email Support, Problem Solving, CRM Software, Multitasking, Chat Support"/>
    <n v="1"/>
    <d v="2025-08-21T00:00:00"/>
    <x v="3"/>
    <x v="10"/>
    <x v="0"/>
    <x v="1"/>
    <n v="23"/>
    <s v="Yes"/>
    <s v="Not Eligible"/>
    <n v="56.3"/>
    <n v="29"/>
    <n v="4.7"/>
    <n v="4.4000000000000004"/>
    <n v="5"/>
    <n v="5.5"/>
    <x v="5"/>
    <x v="73"/>
    <x v="0"/>
  </r>
  <r>
    <x v="480"/>
    <s v="CAND30836"/>
    <s v="Meena Saxena"/>
    <x v="7"/>
    <x v="2"/>
    <s v="Bachelor's"/>
    <s v="B.A"/>
    <s v="2012"/>
    <n v="11.7"/>
    <s v="Attendance Management, Onboarding, Communication, Labour Law, Payroll, MS Office, Recruitment"/>
    <s v="JOB5297"/>
    <x v="13"/>
    <s v="Lotus Global"/>
    <x v="6"/>
    <s v="Gurugram"/>
    <x v="8"/>
    <x v="1"/>
    <s v="Work From Office"/>
    <s v="Communication, HRMS, Onboarding, Recruitment, Payroll"/>
    <n v="4"/>
    <d v="2025-09-03T00:00:00"/>
    <x v="4"/>
    <x v="3"/>
    <x v="0"/>
    <x v="1"/>
    <n v="77.3"/>
    <s v="Yes"/>
    <s v="Eligible"/>
    <n v="86.5"/>
    <n v="15"/>
    <n v="8.6999999999999993"/>
    <n v="7"/>
    <n v="7.2"/>
    <n v="8"/>
    <x v="0"/>
    <x v="29"/>
    <x v="0"/>
  </r>
  <r>
    <x v="481"/>
    <s v="CAND21825"/>
    <s v="Anjali Khanna"/>
    <x v="19"/>
    <x v="2"/>
    <s v="Master's"/>
    <s v="B.Com"/>
    <s v="2002"/>
    <n v="11"/>
    <s v="Chat Support, Ticketing Tools, MS Office, Email Support"/>
    <s v="JOB5706"/>
    <x v="2"/>
    <s v="Zenith Services"/>
    <x v="1"/>
    <s v="Pune"/>
    <x v="3"/>
    <x v="0"/>
    <s v="Hybrid"/>
    <s v="Chat Support, MS Office, Ticketing Tools, Problem Solving"/>
    <n v="6"/>
    <d v="2024-06-24T00:00:00"/>
    <x v="1"/>
    <x v="9"/>
    <x v="1"/>
    <x v="2"/>
    <n v="72.400000000000006"/>
    <s v="Yes"/>
    <s v="Eligible"/>
    <n v="81.599999999999994"/>
    <n v="37"/>
    <n v="5.6"/>
    <n v="4.5"/>
    <n v="5"/>
    <n v="5.5"/>
    <x v="3"/>
    <x v="4"/>
    <x v="0"/>
  </r>
  <r>
    <x v="482"/>
    <s v="CAND28061"/>
    <s v="Sanjay Reddy"/>
    <x v="25"/>
    <x v="1"/>
    <s v="Bachelor's"/>
    <s v="BBA Finance"/>
    <s v="2013"/>
    <n v="7.1"/>
    <s v="PowerPoint, Financial Reporting, Leadership, Excel, Time Management, Ratio Analysis, Valuation, Financial Modeling"/>
    <s v="JOB5847"/>
    <x v="3"/>
    <s v="Zephyr Systems"/>
    <x v="2"/>
    <s v="Bombay"/>
    <x v="3"/>
    <x v="0"/>
    <s v="Work From Home"/>
    <s v="SQL, Forecasting, Budgeting, Risk Analysis, Excel, PowerPoint"/>
    <n v="2"/>
    <d v="2023-10-01T00:00:00"/>
    <x v="5"/>
    <x v="2"/>
    <x v="1"/>
    <x v="1"/>
    <n v="30.9"/>
    <s v="Yes"/>
    <s v="Partially Eligible"/>
    <n v="61.8"/>
    <n v="1"/>
    <n v="9.8000000000000007"/>
    <n v="8"/>
    <n v="9"/>
    <n v="11.7"/>
    <x v="1"/>
    <x v="56"/>
    <x v="0"/>
  </r>
  <r>
    <x v="483"/>
    <s v="CAND32091"/>
    <s v="Balaji Joshi"/>
    <x v="8"/>
    <x v="1"/>
    <s v="Bachelor's"/>
    <s v="BBA"/>
    <s v="2021"/>
    <n v="1.4"/>
    <s v="Communication, Ticketing Tools, Customer Handling, Chat Support, Problem Solving, CRM Software"/>
    <s v="JOB5885"/>
    <x v="2"/>
    <s v="Bharat Systems"/>
    <x v="1"/>
    <s v="Coimbatore"/>
    <x v="6"/>
    <x v="1"/>
    <s v="Work From Office"/>
    <s v="Chat Support, Email Support, CRM Software, Communication"/>
    <n v="0"/>
    <d v="2025-02-08T00:00:00"/>
    <x v="1"/>
    <x v="9"/>
    <x v="1"/>
    <x v="2"/>
    <n v="74.3"/>
    <s v="Yes"/>
    <s v="Eligible"/>
    <n v="81.599999999999994"/>
    <n v="29"/>
    <n v="2.5"/>
    <n v="2.4"/>
    <n v="2"/>
    <n v="3"/>
    <x v="7"/>
    <x v="13"/>
    <x v="0"/>
  </r>
  <r>
    <x v="484"/>
    <s v="CAND20333"/>
    <s v="Pallavi Das"/>
    <x v="7"/>
    <x v="2"/>
    <s v="Bachelor's"/>
    <s v="MBA Finance"/>
    <s v="2024"/>
    <n v="1"/>
    <s v="Forecasting, Critical Thinking, Budgeting, Financial Modeling, Ratio Analysis, Valuation"/>
    <s v="JOB5864"/>
    <x v="3"/>
    <s v="Fusion Infotech"/>
    <x v="2"/>
    <s v="Kolkata"/>
    <x v="2"/>
    <x v="1"/>
    <s v="Work From Office"/>
    <s v="SQL, PowerPoint, Budgeting, Ratio Analysis, Financial Modeling"/>
    <n v="8"/>
    <d v="2025-06-29T00:00:00"/>
    <x v="4"/>
    <x v="0"/>
    <x v="0"/>
    <x v="0"/>
    <n v="58.8"/>
    <s v="No"/>
    <s v="Not Eligible"/>
    <n v="39.4"/>
    <n v="3"/>
    <n v="5.2"/>
    <n v="5"/>
    <n v="4"/>
    <n v="6.2"/>
    <x v="3"/>
    <x v="7"/>
    <x v="0"/>
  </r>
  <r>
    <x v="485"/>
    <s v="CAND32068"/>
    <s v="Kiran Das"/>
    <x v="9"/>
    <x v="1"/>
    <s v="Master's"/>
    <s v="BBA"/>
    <s v="2007"/>
    <n v="0.5"/>
    <s v="Ticketing Tools, MS Office, Communication, CRM Software, Multitasking"/>
    <s v="JOB5650"/>
    <x v="2"/>
    <s v="Nexus Pvt Ltd"/>
    <x v="1"/>
    <s v="Kolkata"/>
    <x v="2"/>
    <x v="1"/>
    <s v="Work From Office"/>
    <s v="Voice Process, Chat Support, Multitasking, Communication, CRM Software, Problem Solving"/>
    <n v="1"/>
    <d v="2025-03-18T00:00:00"/>
    <x v="3"/>
    <x v="0"/>
    <x v="0"/>
    <x v="0"/>
    <n v="51.3"/>
    <s v="No"/>
    <s v="Not Eligible"/>
    <n v="38.200000000000003"/>
    <n v="11"/>
    <n v="2.2999900000000002"/>
    <n v="1.8"/>
    <n v="2"/>
    <n v="2.7"/>
    <x v="10"/>
    <x v="144"/>
    <x v="0"/>
  </r>
  <r>
    <x v="486"/>
    <s v="CAND23757"/>
    <s v="Arjun Malhotra"/>
    <x v="1"/>
    <x v="1"/>
    <s v="12th"/>
    <s v="B.A"/>
    <s v="2014"/>
    <n v="10.199999999999999"/>
    <s v="Copywriting, Presentation Skills, Creativity, Content Writing, Critical Thinking, Editing, Blogging"/>
    <s v="JOB5228"/>
    <x v="5"/>
    <s v="Lotus Global"/>
    <x v="3"/>
    <s v="Bengaluru"/>
    <x v="4"/>
    <x v="1"/>
    <s v="Hybrid"/>
    <s v="Blogging, Content Writing, Copywriting, Research"/>
    <n v="4"/>
    <d v="2024-12-18T00:00:00"/>
    <x v="0"/>
    <x v="10"/>
    <x v="0"/>
    <x v="1"/>
    <n v="74.8"/>
    <s v="Yes"/>
    <s v="Eligible"/>
    <n v="82.1"/>
    <n v="36"/>
    <n v="6.2"/>
    <n v="6.8"/>
    <n v="6.3"/>
    <n v="7"/>
    <x v="9"/>
    <x v="18"/>
    <x v="1"/>
  </r>
  <r>
    <x v="487"/>
    <s v="CAND26597"/>
    <s v="Muthu Chawla"/>
    <x v="22"/>
    <x v="1"/>
    <s v="Diploma"/>
    <s v="B.Sc Computer Science"/>
    <s v="2007"/>
    <n v="2.2000000000000002"/>
    <s v="HTML, Git, Bootstrap, Node.js, React, MongoDB, REST API"/>
    <s v="JOB5288"/>
    <x v="1"/>
    <s v="Shakti Corp"/>
    <x v="0"/>
    <s v="Salem"/>
    <x v="6"/>
    <x v="1"/>
    <s v="Work From Office"/>
    <s v="React, TypeScript, REST API, MongoDB"/>
    <n v="0"/>
    <d v="2025-03-29T00:00:00"/>
    <x v="2"/>
    <x v="2"/>
    <x v="1"/>
    <x v="1"/>
    <n v="73"/>
    <s v="Yes"/>
    <s v="Eligible"/>
    <n v="84.3"/>
    <n v="40"/>
    <n v="6.2"/>
    <n v="5.09999"/>
    <n v="4.2"/>
    <n v="7.4"/>
    <x v="10"/>
    <x v="141"/>
    <x v="0"/>
  </r>
  <r>
    <x v="488"/>
    <s v="CAND27941"/>
    <s v="Pooja Rathore"/>
    <x v="12"/>
    <x v="2"/>
    <s v="Master's"/>
    <s v="B.Com"/>
    <s v="2009"/>
    <n v="6.2"/>
    <s v="Auditing, Bookkeeping, GST, Bank Reconciliation, Accounts Receivable, Taxation, Tally"/>
    <s v="JOB5845"/>
    <x v="4"/>
    <s v="Rapid Enterprises"/>
    <x v="2"/>
    <s v="Ahmedabad"/>
    <x v="9"/>
    <x v="1"/>
    <s v="Work From Home"/>
    <s v="TDS, Accounts Receivable, Tally, Bank Reconciliation"/>
    <n v="1"/>
    <d v="2024-11-17T00:00:00"/>
    <x v="3"/>
    <x v="2"/>
    <x v="3"/>
    <x v="1"/>
    <n v="76"/>
    <s v="Yes"/>
    <s v="Eligible"/>
    <n v="87.3"/>
    <n v="12"/>
    <n v="5.9"/>
    <n v="4.3"/>
    <n v="4.5999999999999996"/>
    <n v="6"/>
    <x v="2"/>
    <x v="28"/>
    <x v="0"/>
  </r>
  <r>
    <x v="489"/>
    <s v="CAND24885"/>
    <s v="Riya Menon"/>
    <x v="8"/>
    <x v="2"/>
    <s v="Bachelor's"/>
    <s v="B.Com"/>
    <s v="2022"/>
    <n v="1.3"/>
    <s v="PowerPoint, Financial Modeling, Risk Analysis, Forecasting, SQL, Financial Reporting, Ratio Analysis"/>
    <s v="JOB5201"/>
    <x v="3"/>
    <s v="Zephyr Digital"/>
    <x v="2"/>
    <s v="Calcutta"/>
    <x v="2"/>
    <x v="2"/>
    <s v="Work From Office"/>
    <s v="Ratio Analysis, Budgeting, Financial Reporting, Risk Analysis, Financial Modeling, PowerPoint"/>
    <n v="0"/>
    <d v="2025-12-25T00:00:00"/>
    <x v="4"/>
    <x v="6"/>
    <x v="0"/>
    <x v="1"/>
    <n v="82.6"/>
    <s v="Yes"/>
    <s v="Eligible"/>
    <n v="86.8"/>
    <n v="33"/>
    <n v="5.5"/>
    <n v="4.9000000000000004"/>
    <n v="4"/>
    <n v="6.5"/>
    <x v="9"/>
    <x v="2"/>
    <x v="0"/>
  </r>
  <r>
    <x v="490"/>
    <s v="CAND25364"/>
    <s v="Riya Warrier"/>
    <x v="1"/>
    <x v="2"/>
    <s v="Bachelor's"/>
    <s v="B.Tech"/>
    <s v="2025"/>
    <n v="0"/>
    <s v="Linux, Networking, Security, Active Directory, Shell Scripting, Backup Management"/>
    <s v="JOB5209"/>
    <x v="8"/>
    <s v="Zenith Consulting"/>
    <x v="0"/>
    <s v="Kochi"/>
    <x v="1"/>
    <x v="1"/>
    <s v="Hybrid"/>
    <s v="AWS, Windows Server, Security, Backup Management, Linux, Virtualization"/>
    <n v="3"/>
    <d v="2024-07-17T00:00:00"/>
    <x v="1"/>
    <x v="0"/>
    <x v="0"/>
    <x v="0"/>
    <n v="52.7"/>
    <s v="No"/>
    <s v="Not Eligible"/>
    <n v="42.5"/>
    <n v="13"/>
    <n v="3.1"/>
    <n v="3.4"/>
    <n v="3.5"/>
    <n v="4.5999999999999996"/>
    <x v="4"/>
    <x v="26"/>
    <x v="1"/>
  </r>
  <r>
    <x v="491"/>
    <s v="CAND22949"/>
    <s v="Girija Naidu"/>
    <x v="2"/>
    <x v="2"/>
    <s v="Bachelor's"/>
    <s v="B.Com"/>
    <s v="2022"/>
    <n v="1.5"/>
    <s v="Presentation Skills, Market Research, Cold Calling, Negotiation"/>
    <s v="JOB5254"/>
    <x v="12"/>
    <s v="Quantum Ventures"/>
    <x v="5"/>
    <s v="Salem"/>
    <x v="6"/>
    <x v="0"/>
    <s v="Work From Office"/>
    <s v="Client Relationship, Target Achievement, Negotiation, Lead Generation, Presentation Skills, CRM Software"/>
    <n v="0"/>
    <d v="2025-11-26T00:00:00"/>
    <x v="2"/>
    <x v="0"/>
    <x v="0"/>
    <x v="0"/>
    <n v="31.3"/>
    <s v="Yes"/>
    <s v="Partially Eligible"/>
    <n v="56.7"/>
    <n v="20"/>
    <n v="3.5"/>
    <n v="3.1"/>
    <n v="2.5"/>
    <n v="4.2"/>
    <x v="2"/>
    <x v="34"/>
    <x v="0"/>
  </r>
  <r>
    <x v="492"/>
    <s v="CAND34292"/>
    <s v="Kabir Gupta"/>
    <x v="21"/>
    <x v="1"/>
    <s v="Bachelor's"/>
    <s v="BBA"/>
    <s v="2007"/>
    <n v="9.5"/>
    <s v="Sales Reporting, Target Achievement, Presentation Skills, MS Office, Market Research, CRM Software, Lead Generation, Cold Calling"/>
    <s v="JOB5427"/>
    <x v="12"/>
    <s v="Ganga Services"/>
    <x v="5"/>
    <s v="Salem"/>
    <x v="6"/>
    <x v="1"/>
    <s v="Hybrid"/>
    <s v="Cold Calling, Presentation Skills, Negotiation, Lead Generation, Communication"/>
    <n v="1"/>
    <d v="2024-12-15T00:00:00"/>
    <x v="5"/>
    <x v="2"/>
    <x v="1"/>
    <x v="1"/>
    <n v="62"/>
    <s v="Yes"/>
    <s v="Eligible"/>
    <n v="75"/>
    <n v="9"/>
    <n v="7"/>
    <n v="6.7"/>
    <n v="6.9"/>
    <n v="8"/>
    <x v="9"/>
    <x v="73"/>
    <x v="0"/>
  </r>
  <r>
    <x v="493"/>
    <s v="CAND26755"/>
    <s v="Aryan Warrier"/>
    <x v="11"/>
    <x v="1"/>
    <s v="Bachelor's"/>
    <s v="Journalism"/>
    <s v="2025"/>
    <n v="0"/>
    <s v="Proofreading, Editing, Hindi Proficiency, SEO Writing, Research, Adaptability, WordPress, Blogging"/>
    <s v="JOB5603"/>
    <x v="5"/>
    <s v="Orbit Ventures"/>
    <x v="3"/>
    <s v="Kochi"/>
    <x v="1"/>
    <x v="1"/>
    <s v="Work From Office"/>
    <s v="Editing, Copywriting, Creativity, WordPress, Blogging"/>
    <n v="2"/>
    <d v="2024-05-20T00:00:00"/>
    <x v="1"/>
    <x v="4"/>
    <x v="2"/>
    <x v="0"/>
    <n v="60.6"/>
    <s v="No"/>
    <s v="Not Eligible"/>
    <n v="48.3"/>
    <n v="40"/>
    <n v="2.2999999999999998"/>
    <n v="2.5"/>
    <n v="2.5"/>
    <n v="3.2"/>
    <x v="11"/>
    <x v="31"/>
    <x v="1"/>
  </r>
  <r>
    <x v="494"/>
    <s v="CAND30989"/>
    <s v="Ananya Iyengar"/>
    <x v="1"/>
    <x v="2"/>
    <s v="Master's"/>
    <s v="CA Inter"/>
    <s v="2006"/>
    <n v="9.5"/>
    <s v="TDS, Accounts Receivable, Accounts Payable, Bank Reconciliation, Adaptability, GST"/>
    <s v="JOB5856"/>
    <x v="4"/>
    <s v="Coral Solutions"/>
    <x v="2"/>
    <s v="Mumbai"/>
    <x v="3"/>
    <x v="1"/>
    <s v="Work From Office"/>
    <s v="Auditing, GST, Bank Reconciliation, Excel"/>
    <n v="4"/>
    <d v="2023-01-02T00:00:00"/>
    <x v="3"/>
    <x v="1"/>
    <x v="2"/>
    <x v="1"/>
    <n v="52"/>
    <s v="Yes"/>
    <s v="Eligible"/>
    <n v="69.599999999999994"/>
    <n v="19"/>
    <n v="6"/>
    <n v="7"/>
    <n v="6.1"/>
    <n v="7"/>
    <x v="6"/>
    <x v="114"/>
    <x v="1"/>
  </r>
  <r>
    <x v="495"/>
    <s v="CAND30697"/>
    <s v="Praveen Murugan"/>
    <x v="22"/>
    <x v="1"/>
    <s v="Master's"/>
    <s v="BBA Finance"/>
    <s v="2008"/>
    <n v="10.3"/>
    <s v="Financial Modeling, SQL, Valuation, MS Office, Ratio Analysis, Budgeting, Time Management, Excel, Forecasting"/>
    <s v="JOB5566"/>
    <x v="3"/>
    <s v="Nimbus Digital"/>
    <x v="2"/>
    <s v="Bengaluru"/>
    <x v="4"/>
    <x v="1"/>
    <s v="Work From Office"/>
    <s v="Valuation, Financial Modeling, Excel, Forecasting, Budgeting, Ratio Analysis"/>
    <n v="6"/>
    <d v="2024-07-21T00:00:00"/>
    <x v="3"/>
    <x v="2"/>
    <x v="3"/>
    <x v="1"/>
    <n v="100"/>
    <s v="Yes"/>
    <s v="Eligible"/>
    <n v="98.4"/>
    <n v="11"/>
    <n v="13.1"/>
    <n v="13.6"/>
    <n v="11.6"/>
    <n v="13"/>
    <x v="4"/>
    <x v="19"/>
    <x v="1"/>
  </r>
  <r>
    <x v="496"/>
    <s v="CAND32773"/>
    <s v="Pooja Jain"/>
    <x v="4"/>
    <x v="2"/>
    <s v="Bachelor's"/>
    <s v="MBA Finance"/>
    <s v="2023"/>
    <n v="2"/>
    <s v="Budgeting, PowerPoint, Excel"/>
    <s v="JOB5357"/>
    <x v="3"/>
    <s v="Trident Digital"/>
    <x v="2"/>
    <s v="Hyderabad"/>
    <x v="0"/>
    <x v="1"/>
    <s v="Work From Office"/>
    <s v="Financial Reporting, Ratio Analysis, Budgeting, Valuation, Forecasting"/>
    <n v="1"/>
    <d v="2023-02-21T00:00:00"/>
    <x v="0"/>
    <x v="2"/>
    <x v="1"/>
    <x v="1"/>
    <n v="21.7"/>
    <s v="Yes"/>
    <s v="Not Eligible"/>
    <n v="52.9"/>
    <n v="15"/>
    <n v="5.7"/>
    <n v="5.9"/>
    <n v="4.5"/>
    <n v="7.2"/>
    <x v="7"/>
    <x v="31"/>
    <x v="1"/>
  </r>
  <r>
    <x v="497"/>
    <s v="CAND32704"/>
    <s v="Aryan Ghosh"/>
    <x v="15"/>
    <x v="1"/>
    <s v="Bachelor's"/>
    <s v="BBA Finance"/>
    <s v="2004"/>
    <n v="12.5"/>
    <s v="Accounts Payable, Problem Solving, Excel, Teamwork, Auditing"/>
    <s v="JOB5525"/>
    <x v="4"/>
    <s v="Saffron Globl"/>
    <x v="2"/>
    <s v="Bengaluru"/>
    <x v="4"/>
    <x v="1"/>
    <s v="Work From Office"/>
    <s v="Taxation, Auditing, Excel, GST, Bookkeeping"/>
    <n v="1"/>
    <d v="2025-12-14T00:00:00"/>
    <x v="4"/>
    <x v="8"/>
    <x v="0"/>
    <x v="1"/>
    <n v="39.6"/>
    <s v="Yes"/>
    <s v="Partially Eligible"/>
    <n v="64.7"/>
    <n v="24"/>
    <n v="6.9"/>
    <n v="5.5"/>
    <n v="6.3"/>
    <n v="7"/>
    <x v="9"/>
    <x v="16"/>
    <x v="0"/>
  </r>
  <r>
    <x v="498"/>
    <s v="CAND28636"/>
    <s v="Deepa Joshi"/>
    <x v="17"/>
    <x v="2"/>
    <s v="Diploma"/>
    <s v="B.Com"/>
    <s v="2022"/>
    <n v="3"/>
    <s v="Agile, MS Office, Adaptability, Requirement Gathering, Communication, Business Process Modeling"/>
    <s v="JOB5527"/>
    <x v="11"/>
    <s v="Nexus Services"/>
    <x v="0"/>
    <s v="Kolkata"/>
    <x v="2"/>
    <x v="2"/>
    <s v="Work From Office"/>
    <s v="SQL, Power BI, Business Process Modeling, Stakeholder Management, Requirement Gathering"/>
    <n v="6"/>
    <d v="2025-11-29T00:00:00"/>
    <x v="0"/>
    <x v="3"/>
    <x v="0"/>
    <x v="1"/>
    <n v="41.4"/>
    <s v="No"/>
    <s v="Not Eligible"/>
    <n v="31.8"/>
    <n v="32"/>
    <n v="7.9"/>
    <n v="6.3"/>
    <n v="5.5"/>
    <n v="8.5"/>
    <x v="2"/>
    <x v="28"/>
    <x v="0"/>
  </r>
  <r>
    <x v="499"/>
    <s v="CAND30135"/>
    <s v="Rekha Ghosh"/>
    <x v="20"/>
    <x v="2"/>
    <s v="Bachelor's"/>
    <s v="BCA"/>
    <s v="2006"/>
    <n v="3"/>
    <s v="Bug Tracking, API Testing, Selenium, JIRA, Regression Testing"/>
    <s v="JOB5476"/>
    <x v="6"/>
    <s v="Sunrise Services"/>
    <x v="0"/>
    <s v="Hyderabad"/>
    <x v="0"/>
    <x v="1"/>
    <s v="Hybrid"/>
    <s v="Manual Testing, SQL, Automation Testing, Test Cases, Selenium, Regression Testing"/>
    <n v="1"/>
    <d v="2024-08-05T00:00:00"/>
    <x v="4"/>
    <x v="5"/>
    <x v="0"/>
    <x v="1"/>
    <n v="31"/>
    <s v="Yes"/>
    <s v="Partially Eligible"/>
    <n v="61.1"/>
    <n v="40"/>
    <n v="5.0999999999999996"/>
    <n v="5"/>
    <n v="4"/>
    <n v="6.1"/>
    <x v="5"/>
    <x v="1"/>
    <x v="0"/>
  </r>
  <r>
    <x v="500"/>
    <s v="CAND22923"/>
    <s v="Priya Subramanian"/>
    <x v="2"/>
    <x v="2"/>
    <s v="Bachelor's"/>
    <s v="BCA"/>
    <s v="2015"/>
    <n v="4"/>
    <s v="HTML, REST API, Git, TypeScript"/>
    <s v="JOB5841"/>
    <x v="1"/>
    <s v="Panther Global"/>
    <x v="0"/>
    <s v="Mumbai"/>
    <x v="3"/>
    <x v="1"/>
    <s v="Work From Office"/>
    <s v="JavaScript, React, REST API, Git, TypeScript, CSS"/>
    <n v="6"/>
    <d v="2024-06-02T00:00:00"/>
    <x v="0"/>
    <x v="1"/>
    <x v="0"/>
    <x v="1"/>
    <n v="50.2"/>
    <s v="No"/>
    <s v="Not Eligible"/>
    <n v="42"/>
    <n v="4"/>
    <n v="8.1999999999999993"/>
    <n v="6.6"/>
    <n v="6.1"/>
    <n v="9.3000000000000007"/>
    <x v="3"/>
    <x v="65"/>
    <x v="0"/>
  </r>
  <r>
    <x v="501"/>
    <s v="CAND33544"/>
    <s v="Pallavi Iyer"/>
    <x v="9"/>
    <x v="2"/>
    <s v="Master's"/>
    <s v="B.Com"/>
    <s v="2013"/>
    <n v="12"/>
    <s v="Accounts Payable, Taxation, Excel, Critical Thinking, Auditing, GST, Tally"/>
    <s v="JOB5346"/>
    <x v="4"/>
    <s v="Titan Services"/>
    <x v="2"/>
    <s v="Noida"/>
    <x v="7"/>
    <x v="2"/>
    <s v="Work From Office"/>
    <s v="Bookkeeping, Accounts Payable, Taxation, GST, Bank Reconciliation, Auditing"/>
    <n v="0"/>
    <d v="2024-05-22T00:00:00"/>
    <x v="0"/>
    <x v="3"/>
    <x v="0"/>
    <x v="1"/>
    <n v="68.5"/>
    <s v="Yes"/>
    <s v="Eligible"/>
    <n v="82.4"/>
    <n v="25"/>
    <n v="6.8"/>
    <n v="6.3"/>
    <n v="6.3"/>
    <n v="7"/>
    <x v="11"/>
    <x v="43"/>
    <x v="0"/>
  </r>
  <r>
    <x v="502"/>
    <s v="CAND27128"/>
    <s v="Rahul Khanna"/>
    <x v="11"/>
    <x v="1"/>
    <s v="PhD"/>
    <s v="Journalism"/>
    <s v="2003"/>
    <n v="6.4"/>
    <s v="WordPress, Proofreading, Blogging, Editing, Content Writing, Copywriting, Creativity"/>
    <s v="JOB5799"/>
    <x v="5"/>
    <s v="Prism Solutions"/>
    <x v="3"/>
    <s v="Noida"/>
    <x v="7"/>
    <x v="1"/>
    <s v="Work From Home"/>
    <s v="WordPress, SEO Writing, Copywriting, Content Writing"/>
    <n v="2"/>
    <d v="2023-08-27T00:00:00"/>
    <x v="4"/>
    <x v="2"/>
    <x v="3"/>
    <x v="1"/>
    <n v="73.099999999999994"/>
    <s v="Yes"/>
    <s v="Eligible"/>
    <n v="85.7"/>
    <n v="14"/>
    <n v="6.1"/>
    <n v="5.6"/>
    <n v="4.7"/>
    <n v="6.1"/>
    <x v="5"/>
    <x v="43"/>
    <x v="0"/>
  </r>
  <r>
    <x v="503"/>
    <s v="CAND27657"/>
    <s v="Mahesh Balan"/>
    <x v="24"/>
    <x v="1"/>
    <s v="Master's"/>
    <s v="BBA"/>
    <s v="2020"/>
    <n v="5"/>
    <s v="Labour Law, Onboarding, Payroll, Employee Engagement, Recruitment, HRMS, Attendance Management"/>
    <s v="JOB5599"/>
    <x v="13"/>
    <s v="Titan Consulting"/>
    <x v="6"/>
    <s v="Salem"/>
    <x v="6"/>
    <x v="1"/>
    <s v="Work From Office"/>
    <s v="Payroll, Recruitment, MS Office, Attendance Management"/>
    <n v="4"/>
    <d v="2025-10-11T00:00:00"/>
    <x v="4"/>
    <x v="2"/>
    <x v="1"/>
    <x v="1"/>
    <n v="72.099999999999994"/>
    <s v="Yes"/>
    <s v="Eligible"/>
    <n v="85.5"/>
    <n v="20"/>
    <n v="5.09999"/>
    <n v="4.8"/>
    <n v="4.4000000000000004"/>
    <n v="6.1"/>
    <x v="1"/>
    <x v="125"/>
    <x v="0"/>
  </r>
  <r>
    <x v="504"/>
    <s v="CAND24311"/>
    <s v="Ishita Das"/>
    <x v="5"/>
    <x v="2"/>
    <s v="Bachelor's"/>
    <s v="MA English"/>
    <s v="2008"/>
    <n v="10"/>
    <s v="Creativity, Research, Blogging, Proofreading, Content Writing, SEO Writing, WordPress"/>
    <s v="JOB5590"/>
    <x v="5"/>
    <s v="Bright Industries"/>
    <x v="3"/>
    <s v="Gurgaon"/>
    <x v="8"/>
    <x v="1"/>
    <s v="Work From Home"/>
    <s v="Creativity, Blogging, SEO Writing, Research"/>
    <n v="3"/>
    <d v="2025-06-20T00:00:00"/>
    <x v="5"/>
    <x v="0"/>
    <x v="0"/>
    <x v="0"/>
    <n v="100"/>
    <s v="Yes"/>
    <s v="Eligible"/>
    <n v="100"/>
    <n v="9"/>
    <n v="6.8"/>
    <n v="6.1"/>
    <n v="6.3"/>
    <n v="7"/>
    <x v="3"/>
    <x v="11"/>
    <x v="0"/>
  </r>
  <r>
    <x v="505"/>
    <s v="CAND22278"/>
    <s v="Uma Khanna"/>
    <x v="10"/>
    <x v="2"/>
    <s v="Diploma"/>
    <s v="B.Tech"/>
    <s v="2016"/>
    <n v="0.7"/>
    <s v="Documentation, Stakeholder Management, JIRA, SQL"/>
    <s v="JOB5539"/>
    <x v="11"/>
    <s v="Orbit Ventures"/>
    <x v="0"/>
    <s v="Delhi"/>
    <x v="5"/>
    <x v="1"/>
    <s v="Work From Office"/>
    <s v="SQL, Power BI, Business Process Modeling, Communication, JIRA, Excel"/>
    <n v="2"/>
    <d v="2024-06-07T00:00:00"/>
    <x v="4"/>
    <x v="7"/>
    <x v="0"/>
    <x v="0"/>
    <n v="32.4"/>
    <s v="No"/>
    <s v="Not Eligible"/>
    <n v="25.5"/>
    <n v="10"/>
    <n v="4.59999"/>
    <n v="3.7"/>
    <n v="4"/>
    <n v="6.2"/>
    <x v="3"/>
    <x v="126"/>
    <x v="0"/>
  </r>
  <r>
    <x v="506"/>
    <s v="CAND23556"/>
    <s v="Sowmya Shah"/>
    <x v="15"/>
    <x v="2"/>
    <s v="Bachelor's"/>
    <s v="BBA"/>
    <s v="2024"/>
    <n v="0.5"/>
    <s v="Copywriting, Google Ads, Social Media Marketing"/>
    <s v="JOB5118"/>
    <x v="7"/>
    <s v="Bright Pvt Ltd"/>
    <x v="4"/>
    <s v="Noida"/>
    <x v="7"/>
    <x v="0"/>
    <s v="Hybrid"/>
    <s v="Social Media Marketing, Content Marketing, Copywriting, Google Analytics"/>
    <n v="2"/>
    <d v="2024-08-14T00:00:00"/>
    <x v="5"/>
    <x v="5"/>
    <x v="0"/>
    <x v="1"/>
    <n v="50.5"/>
    <s v="No"/>
    <s v="Not Eligible"/>
    <n v="41.9"/>
    <n v="31"/>
    <n v="2.5"/>
    <n v="2.9"/>
    <n v="2.5"/>
    <n v="3.8"/>
    <x v="5"/>
    <x v="109"/>
    <x v="1"/>
  </r>
  <r>
    <x v="507"/>
    <s v="CAND33040"/>
    <s v="Aditya Chauhan"/>
    <x v="9"/>
    <x v="1"/>
    <s v="Bachelor's"/>
    <s v="MBA Marketing"/>
    <s v="2009"/>
    <n v="1.5"/>
    <s v="Presentation Skills, Target Achievement, Presentation Skills, Market Research, Negotiation, Sales Reporting"/>
    <s v="JOB5638"/>
    <x v="12"/>
    <s v="Vantage Global"/>
    <x v="5"/>
    <s v="Chenai"/>
    <x v="6"/>
    <x v="1"/>
    <s v="Work From Office"/>
    <s v="Sales Reporting, Presentation Skills, Cold Calling, Target Achievement, Communication"/>
    <n v="2"/>
    <d v="2024-05-20T00:00:00"/>
    <x v="5"/>
    <x v="1"/>
    <x v="0"/>
    <x v="1"/>
    <n v="59.7"/>
    <s v="No"/>
    <s v="Not Eligible"/>
    <n v="47.3"/>
    <n v="2"/>
    <n v="3.1"/>
    <n v="2.8"/>
    <n v="2.5"/>
    <n v="4.2"/>
    <x v="11"/>
    <x v="87"/>
    <x v="0"/>
  </r>
  <r>
    <x v="508"/>
    <s v="CAND30138"/>
    <s v="Shweta Pillai"/>
    <x v="2"/>
    <x v="2"/>
    <s v="Bachelor's"/>
    <s v="B.Tech"/>
    <s v="2006"/>
    <n v="9.1999999999999993"/>
    <s v="Active Directory, Backup Management, Networking, AWS, Windows Server, Security, Virtualization"/>
    <s v="JOB5098"/>
    <x v="8"/>
    <s v="Vantage Pvt Ltd"/>
    <x v="0"/>
    <s v="Ahmedabad"/>
    <x v="9"/>
    <x v="1"/>
    <s v="Work From Home"/>
    <s v="Troubleshooting, Networking, Security, Linux, Shell Scripting, Windows Server"/>
    <n v="0"/>
    <d v="2024-09-24T00:00:00"/>
    <x v="1"/>
    <x v="2"/>
    <x v="1"/>
    <x v="1"/>
    <n v="49.9"/>
    <s v="Yes"/>
    <s v="Partially Eligible"/>
    <n v="66.8"/>
    <n v="4"/>
    <n v="11.9"/>
    <n v="10.1"/>
    <n v="9.3000000000000007"/>
    <n v="11"/>
    <x v="0"/>
    <x v="56"/>
    <x v="0"/>
  </r>
  <r>
    <x v="509"/>
    <s v="CAND24081"/>
    <s v="Snehal Reddy"/>
    <x v="8"/>
    <x v="2"/>
    <s v="Bachelor's"/>
    <s v="Diploma in IT"/>
    <s v="2014"/>
    <n v="2.8"/>
    <s v="Adaptability, Shell Scripting, Windows Server, Leadership, Networking"/>
    <s v="JOB5701"/>
    <x v="8"/>
    <s v="Silverline Global"/>
    <x v="0"/>
    <s v="Pune"/>
    <x v="3"/>
    <x v="0"/>
    <s v="Work From Office"/>
    <s v="Virtualization, Active Directory, AWS, Linux"/>
    <n v="1"/>
    <d v="2024-09-21T00:00:00"/>
    <x v="4"/>
    <x v="7"/>
    <x v="0"/>
    <x v="0"/>
    <n v="0.6"/>
    <s v="Yes"/>
    <s v="Not Eligible"/>
    <n v="43.5"/>
    <n v="21"/>
    <n v="6.1"/>
    <n v="4.4000000000000004"/>
    <n v="4.5"/>
    <n v="6.7"/>
    <x v="0"/>
    <x v="29"/>
    <x v="0"/>
  </r>
  <r>
    <x v="510"/>
    <s v="CAND30337"/>
    <s v="Mahesh Nair"/>
    <x v="18"/>
    <x v="1"/>
    <s v="Bachelor's"/>
    <s v="B.Com"/>
    <s v="2024"/>
    <n v="1"/>
    <s v="Excel, Statistics, Data Cleaning, VLOOKUP, Python, Pandas, Data Visualization"/>
    <s v="JOB5583"/>
    <x v="0"/>
    <s v="Delta Systems"/>
    <x v="0"/>
    <s v="Bengaluru"/>
    <x v="4"/>
    <x v="1"/>
    <s v="Work From Office"/>
    <s v="Data Cleaning, Tableau, Power BI, SQL"/>
    <n v="2"/>
    <d v="2025-08-30T00:00:00"/>
    <x v="1"/>
    <x v="0"/>
    <x v="0"/>
    <x v="0"/>
    <n v="25.3"/>
    <s v="No"/>
    <s v="Not Eligible"/>
    <n v="19.899999999999999"/>
    <n v="34"/>
    <n v="4.59999"/>
    <n v="4.2"/>
    <n v="3.5"/>
    <n v="5.6"/>
    <x v="5"/>
    <x v="145"/>
    <x v="0"/>
  </r>
  <r>
    <x v="511"/>
    <s v="CAND26170"/>
    <s v="Snehal Murugan"/>
    <x v="19"/>
    <x v="2"/>
    <s v="Master's"/>
    <s v="MBA Finance"/>
    <s v="2018"/>
    <n v="3"/>
    <s v="Financial Modeling, Ratio Analysis, Forecasting, Budgeting, SQL"/>
    <s v="JOB5290"/>
    <x v="3"/>
    <s v="Xcel Softwares"/>
    <x v="2"/>
    <s v="Ahmedabad"/>
    <x v="9"/>
    <x v="3"/>
    <s v="Work From Office"/>
    <s v="PowerPoint, Financial Reporting, Forecasting, Valuation"/>
    <n v="6"/>
    <d v="2025-01-14T00:00:00"/>
    <x v="4"/>
    <x v="0"/>
    <x v="0"/>
    <x v="0"/>
    <n v="22.8"/>
    <s v="No"/>
    <s v="Not Eligible"/>
    <n v="23.4"/>
    <n v="43"/>
    <n v="7.7"/>
    <n v="7"/>
    <n v="5.3"/>
    <n v="8.1"/>
    <x v="6"/>
    <x v="11"/>
    <x v="0"/>
  </r>
  <r>
    <x v="512"/>
    <s v="CAND27676"/>
    <s v="Praveen Bhatia"/>
    <x v="8"/>
    <x v="1"/>
    <s v="Bachelor's"/>
    <s v="B.Tech"/>
    <s v="2004"/>
    <n v="0.2"/>
    <s v="Hindi Proficiency, Test Cases, Regression Testing, Agile, Automation Testing, JIRA, SQL"/>
    <s v="JOB5192"/>
    <x v="6"/>
    <s v="Quest Technologies"/>
    <x v="0"/>
    <s v="Hyderabad"/>
    <x v="0"/>
    <x v="1"/>
    <s v="Work From Office"/>
    <s v="API Testing, Automation Testing, Test Cases, Bug Tracking, JIRA"/>
    <n v="3"/>
    <d v="2024-08-30T00:00:00"/>
    <x v="2"/>
    <x v="5"/>
    <x v="0"/>
    <x v="1"/>
    <n v="58.3"/>
    <s v="No"/>
    <s v="Not Eligible"/>
    <n v="39.4"/>
    <n v="23"/>
    <n v="3.6"/>
    <n v="3.2"/>
    <n v="3"/>
    <n v="4.2"/>
    <x v="5"/>
    <x v="34"/>
    <x v="0"/>
  </r>
  <r>
    <x v="513"/>
    <s v="CAND27198"/>
    <s v="Neha Naidu"/>
    <x v="16"/>
    <x v="2"/>
    <s v="Bachelor's"/>
    <s v="B.Sc Statistics"/>
    <s v="2007"/>
    <n v="13"/>
    <s v="Data Cleaning, Pandas, VLOOKUP, Data Visualization, Power BI, SQL"/>
    <s v="JOB5826"/>
    <x v="0"/>
    <s v="Crescent Indstries"/>
    <x v="0"/>
    <s v="Ahmedabad"/>
    <x v="9"/>
    <x v="1"/>
    <s v="Hybrid"/>
    <s v="Pandas, Power BI, VLOOKUP, Data Cleaning, Data Visualization"/>
    <n v="0"/>
    <d v="2023-07-21T00:00:00"/>
    <x v="4"/>
    <x v="0"/>
    <x v="0"/>
    <x v="0"/>
    <n v="100"/>
    <s v="Yes"/>
    <s v="Eligible"/>
    <n v="100"/>
    <n v="9"/>
    <n v="12.7"/>
    <n v="11.5"/>
    <n v="10.7"/>
    <n v="12"/>
    <x v="4"/>
    <x v="57"/>
    <x v="0"/>
  </r>
  <r>
    <x v="514"/>
    <s v="CAND30585"/>
    <s v="Suresh Chawla"/>
    <x v="25"/>
    <x v="1"/>
    <s v="Bachelor's"/>
    <s v="MA English"/>
    <s v="2007"/>
    <n v="0.4"/>
    <s v="Research, Editing, Proofreading, Copywriting, Content Writing"/>
    <s v="JOB5720"/>
    <x v="5"/>
    <s v="Panther Solutions"/>
    <x v="3"/>
    <s v="Kochi"/>
    <x v="1"/>
    <x v="1"/>
    <s v="Hybrid"/>
    <s v="Research, Creativity, Content Writing, WordPress"/>
    <n v="0"/>
    <d v="2024-04-26T00:00:00"/>
    <x v="4"/>
    <x v="3"/>
    <x v="2"/>
    <x v="1"/>
    <n v="48.1"/>
    <s v="Partial"/>
    <s v="Partially Eligible"/>
    <n v="49.9"/>
    <n v="33"/>
    <n v="2.8"/>
    <n v="2.1"/>
    <n v="2.5"/>
    <n v="3.4"/>
    <x v="8"/>
    <x v="139"/>
    <x v="0"/>
  </r>
  <r>
    <x v="515"/>
    <s v="CAND34358"/>
    <s v="Sowmya Bhatia"/>
    <x v="4"/>
    <x v="2"/>
    <s v="Bachelor's"/>
    <s v="B.Com"/>
    <s v="2008"/>
    <n v="10.199999999999999"/>
    <s v="Chat Support, Multitasking, Email Support, Ticketing Tools, Voice Process, MS Office, Problem Solving"/>
    <s v="JOB5712"/>
    <x v="2"/>
    <s v="Nibus Solutions"/>
    <x v="1"/>
    <s v="Bengaluru"/>
    <x v="4"/>
    <x v="1"/>
    <s v="Work From Office"/>
    <s v="Email Support, Ticketing Tools, Chat Support, Voice Process"/>
    <n v="0"/>
    <d v="2023-07-10T00:00:00"/>
    <x v="5"/>
    <x v="9"/>
    <x v="3"/>
    <x v="2"/>
    <n v="100"/>
    <s v="Yes"/>
    <s v="Eligible"/>
    <n v="96.8"/>
    <n v="45"/>
    <n v="6"/>
    <n v="4.7"/>
    <n v="5"/>
    <n v="5.5"/>
    <x v="4"/>
    <x v="83"/>
    <x v="0"/>
  </r>
  <r>
    <x v="516"/>
    <s v="CAND28214"/>
    <s v="Anjali Patel"/>
    <x v="6"/>
    <x v="2"/>
    <s v="Bachelor's"/>
    <s v="BBA"/>
    <s v="2008"/>
    <n v="15"/>
    <s v="Requirement Gathering, Business Process Modeling, SQL, Stakeholder Management, Communication, JIRA, Agile"/>
    <s v="JOB5614"/>
    <x v="11"/>
    <s v="Nexus Corp"/>
    <x v="0"/>
    <s v="Pune"/>
    <x v="3"/>
    <x v="1"/>
    <s v="Work From Office"/>
    <s v="SQL, Documentation, Excel, Agile, JIRA, Power BI"/>
    <n v="0"/>
    <d v="2025-11-05T00:00:00"/>
    <x v="4"/>
    <x v="1"/>
    <x v="0"/>
    <x v="1"/>
    <n v="49.4"/>
    <s v="Yes"/>
    <s v="Partially Eligible"/>
    <n v="69.5"/>
    <n v="22"/>
    <n v="15.1"/>
    <n v="13.8"/>
    <n v="12.5"/>
    <n v="14"/>
    <x v="2"/>
    <x v="58"/>
    <x v="0"/>
  </r>
  <r>
    <x v="517"/>
    <s v="CAND21902"/>
    <s v="Ravi Agarwal"/>
    <x v="14"/>
    <x v="1"/>
    <s v="Bachelor's"/>
    <s v="BBA Finance"/>
    <s v="2008"/>
    <n v="11.2"/>
    <s v="Forecasting, Excel, SQL, Leadership"/>
    <s v="JOB5483"/>
    <x v="3"/>
    <s v="Nimbus Networks"/>
    <x v="2"/>
    <s v="Delhi"/>
    <x v="5"/>
    <x v="1"/>
    <s v="Work From Office"/>
    <s v="Risk Analysis, Ratio Analysis, Valuation, Forecasting"/>
    <n v="2"/>
    <d v="2024-07-06T00:00:00"/>
    <x v="3"/>
    <x v="0"/>
    <x v="0"/>
    <x v="0"/>
    <n v="24"/>
    <s v="Yes"/>
    <s v="Not Eligible"/>
    <n v="50.7"/>
    <n v="8"/>
    <n v="11.6"/>
    <n v="12.6"/>
    <n v="11.6"/>
    <n v="13"/>
    <x v="4"/>
    <x v="114"/>
    <x v="1"/>
  </r>
  <r>
    <x v="518"/>
    <s v="CAND25909"/>
    <s v="Rohan Shah"/>
    <x v="5"/>
    <x v="0"/>
    <s v="Master's"/>
    <s v="B.Tech"/>
    <s v="2014"/>
    <n v="6.3"/>
    <s v="AWS, Virtualization, Linux, Shell Scripting"/>
    <s v="JOB5071"/>
    <x v="8"/>
    <s v="Ironclad Consulting"/>
    <x v="0"/>
    <s v="Hyderabad"/>
    <x v="0"/>
    <x v="1"/>
    <s v="Work From Office"/>
    <s v="Windows Server, Shell Scripting, Troubleshooting, Linux, AWS, Active Directory"/>
    <n v="2"/>
    <d v="2024-12-08T00:00:00"/>
    <x v="5"/>
    <x v="4"/>
    <x v="0"/>
    <x v="0"/>
    <n v="49.9"/>
    <s v="Yes"/>
    <s v="Partially Eligible"/>
    <n v="68.599999999999994"/>
    <n v="34"/>
    <n v="8.1999899999999997"/>
    <n v="7.8"/>
    <n v="7.1"/>
    <n v="9.4"/>
    <x v="9"/>
    <x v="145"/>
    <x v="0"/>
  </r>
  <r>
    <x v="519"/>
    <s v="CAND26606"/>
    <s v="Perumal Ghosh"/>
    <x v="13"/>
    <x v="1"/>
    <s v="Bachelor's"/>
    <s v="B.Com"/>
    <s v="2005"/>
    <n v="1"/>
    <s v="Communication, MS Office, Chat Support"/>
    <s v="JOB5628"/>
    <x v="2"/>
    <s v="Solstice Industries"/>
    <x v="1"/>
    <s v="Ahmedabad"/>
    <x v="9"/>
    <x v="0"/>
    <s v="Hybrid"/>
    <s v="CRM Software, Email Support, MS Office, Communication, Customer Handling, Chat Support"/>
    <n v="0"/>
    <d v="2024-03-02T00:00:00"/>
    <x v="3"/>
    <x v="0"/>
    <x v="0"/>
    <x v="0"/>
    <n v="51.3"/>
    <s v="Yes"/>
    <s v="Eligible"/>
    <n v="68.5"/>
    <n v="14"/>
    <n v="2.2999999999999998"/>
    <n v="2.4"/>
    <n v="2"/>
    <n v="2.9"/>
    <x v="10"/>
    <x v="137"/>
    <x v="1"/>
  </r>
  <r>
    <x v="520"/>
    <s v="CAND23624"/>
    <s v="Yamini Iyengar"/>
    <x v="13"/>
    <x v="2"/>
    <s v="Bachelor's"/>
    <s v="B.Com"/>
    <s v="2022"/>
    <n v="3"/>
    <s v="Client Relationship, Lead Generation, Market Research, CRM Software, Presentation Skills, Target Achievement, Cold Calling"/>
    <s v="JOB5554"/>
    <x v="12"/>
    <s v="Bluepeak Labs"/>
    <x v="5"/>
    <s v="Salem"/>
    <x v="6"/>
    <x v="0"/>
    <s v="Work From Office"/>
    <s v="Sales Reporting, CRM Software, Communication, Negotiation, Cold Calling"/>
    <n v="2"/>
    <d v="2025-04-20T00:00:00"/>
    <x v="0"/>
    <x v="2"/>
    <x v="1"/>
    <x v="1"/>
    <n v="42.2"/>
    <s v="Yes"/>
    <s v="Partially Eligible"/>
    <n v="67.400000000000006"/>
    <n v="27"/>
    <n v="4.5999999999999996"/>
    <n v="4"/>
    <n v="3.3"/>
    <n v="5"/>
    <x v="8"/>
    <x v="2"/>
    <x v="0"/>
  </r>
  <r>
    <x v="521"/>
    <s v="CAND25728"/>
    <s v="Ravi Balan"/>
    <x v="19"/>
    <x v="1"/>
    <s v="Bachelor's"/>
    <s v="B.Com"/>
    <s v="2010"/>
    <n v="14.2"/>
    <s v="Critical Thinking, Hindi Proficiency, Accounts Receivable, Bookkeeping, Bank Reconciliation"/>
    <s v="JOB5749"/>
    <x v="4"/>
    <s v="Nexus Systems"/>
    <x v="2"/>
    <s v="Ahmedabad"/>
    <x v="9"/>
    <x v="1"/>
    <s v="Hybrid"/>
    <s v="Tally, Accounts Payable, Taxation, GST, Bank Reconciliation, Auditing"/>
    <n v="1"/>
    <d v="2023-09-11T00:00:00"/>
    <x v="3"/>
    <x v="5"/>
    <x v="0"/>
    <x v="1"/>
    <n v="15.5"/>
    <s v="Yes"/>
    <s v="Not Eligible"/>
    <n v="48.5"/>
    <n v="4"/>
    <n v="7.5"/>
    <n v="7.2"/>
    <n v="6.3"/>
    <n v="7"/>
    <x v="0"/>
    <x v="73"/>
    <x v="0"/>
  </r>
  <r>
    <x v="522"/>
    <s v="CAND20892"/>
    <s v="Perumal Bansal"/>
    <x v="21"/>
    <x v="1"/>
    <s v="Bachelor's"/>
    <s v="MA English"/>
    <s v="2015"/>
    <n v="9.4"/>
    <s v="Creativity, WordPress, Research, Grammar, Blogging, Editing"/>
    <s v="JOB5046"/>
    <x v="5"/>
    <s v="Saffron Global"/>
    <x v="3"/>
    <s v="Delhi"/>
    <x v="5"/>
    <x v="1"/>
    <s v="Work From Office"/>
    <s v="SEO Writing, Editing, Copywriting, Proofreading, WordPress"/>
    <n v="8"/>
    <d v="2023-04-09T00:00:00"/>
    <x v="0"/>
    <x v="2"/>
    <x v="3"/>
    <x v="1"/>
    <n v="41.1"/>
    <s v="Yes"/>
    <s v="Partially Eligible"/>
    <n v="67"/>
    <n v="26"/>
    <n v="7.3"/>
    <n v="6.9"/>
    <n v="6.1"/>
    <n v="7"/>
    <x v="8"/>
    <x v="21"/>
    <x v="0"/>
  </r>
  <r>
    <x v="523"/>
    <s v="CAND21416"/>
    <s v="Arun Joshi"/>
    <x v="16"/>
    <x v="1"/>
    <s v="Bachelor's"/>
    <s v="B.E"/>
    <s v="2002"/>
    <n v="3.8"/>
    <s v="Data Structures, Java, C++, JavaScript, Algorithms"/>
    <s v="JOB5273"/>
    <x v="9"/>
    <s v="Pinnacle Services"/>
    <x v="0"/>
    <s v="Ahmedabad"/>
    <x v="9"/>
    <x v="1"/>
    <s v="Work From Office"/>
    <s v="C++, Git, Spring Boot, Algorithms"/>
    <n v="1"/>
    <d v="2023-03-07T00:00:00"/>
    <x v="4"/>
    <x v="2"/>
    <x v="3"/>
    <x v="1"/>
    <n v="49"/>
    <s v="Yes"/>
    <s v="Partially Eligible"/>
    <n v="73.099999999999994"/>
    <n v="41"/>
    <n v="9.8000000000000007"/>
    <n v="9.6"/>
    <n v="7.7"/>
    <n v="12.5"/>
    <x v="10"/>
    <x v="146"/>
    <x v="0"/>
  </r>
  <r>
    <x v="524"/>
    <s v="CAND33130"/>
    <s v="Ramya Naidu"/>
    <x v="18"/>
    <x v="2"/>
    <s v="Bachelor's"/>
    <s v="B.Tech"/>
    <s v="2006"/>
    <n v="6.1"/>
    <s v="React, MongoDB, Git, JavaScript, TypeScript"/>
    <s v="JOB5049"/>
    <x v="1"/>
    <s v="Infinity Corp"/>
    <x v="0"/>
    <s v="Hyderabad"/>
    <x v="0"/>
    <x v="0"/>
    <s v="Work From Office"/>
    <s v="CSS, Node.js, React, Git, Bootstrap, REST API"/>
    <n v="6"/>
    <d v="2023-12-16T00:00:00"/>
    <x v="0"/>
    <x v="7"/>
    <x v="0"/>
    <x v="0"/>
    <n v="32.9"/>
    <s v="Partial"/>
    <s v="Partially Eligible"/>
    <n v="39.799999999999997"/>
    <n v="7"/>
    <n v="8.9"/>
    <n v="8.8000000000000007"/>
    <n v="8.3000000000000007"/>
    <n v="11.5"/>
    <x v="9"/>
    <x v="1"/>
    <x v="0"/>
  </r>
  <r>
    <x v="525"/>
    <s v="CAND30288"/>
    <s v="Karthik Murugan"/>
    <x v="22"/>
    <x v="1"/>
    <s v="PhD"/>
    <s v="CA Inter"/>
    <s v="2005"/>
    <n v="9.1"/>
    <s v="Accounts Receivable, Accounts Payable, Bank Reconciliation, TDS"/>
    <s v="JOB5804"/>
    <x v="4"/>
    <s v="Vantage Industries"/>
    <x v="2"/>
    <s v="Ahmedabad"/>
    <x v="9"/>
    <x v="1"/>
    <s v="Work From Home"/>
    <s v="Tally, Taxation, Bookkeeping, Bank Reconciliation, Accounts Payable"/>
    <n v="8"/>
    <d v="2024-10-06T00:00:00"/>
    <x v="1"/>
    <x v="10"/>
    <x v="3"/>
    <x v="1"/>
    <n v="40.700000000000003"/>
    <s v="Yes"/>
    <s v="Partially Eligible"/>
    <n v="66.3"/>
    <n v="23"/>
    <n v="6.1"/>
    <n v="6.4"/>
    <n v="5.9"/>
    <n v="7"/>
    <x v="1"/>
    <x v="63"/>
    <x v="1"/>
  </r>
  <r>
    <x v="526"/>
    <s v="CAND20413"/>
    <s v="Priyanka Trivedi"/>
    <x v="21"/>
    <x v="2"/>
    <s v="Bachelor's"/>
    <s v="B.Com"/>
    <s v="2021"/>
    <n v="4"/>
    <s v="Taxation, GST, Accounts Payable, Accounts Receivable, Excel, TDS, Auditing"/>
    <s v="JOB5483"/>
    <x v="4"/>
    <s v="Panther Infotech"/>
    <x v="2"/>
    <s v="Pune"/>
    <x v="3"/>
    <x v="1"/>
    <s v="Hybrid"/>
    <s v="Excel, GST, Taxation, Bank Reconciliation, Accounts Payable, Accounts Receivable"/>
    <n v="6"/>
    <d v="2025-10-25T00:00:00"/>
    <x v="2"/>
    <x v="1"/>
    <x v="0"/>
    <x v="1"/>
    <n v="86.2"/>
    <s v="No"/>
    <s v="Not Eligible"/>
    <n v="58.5"/>
    <n v="29"/>
    <n v="4.8"/>
    <n v="4.4000000000000004"/>
    <n v="3.6"/>
    <n v="5"/>
    <x v="1"/>
    <x v="21"/>
    <x v="0"/>
  </r>
  <r>
    <x v="527"/>
    <s v="CAND30231"/>
    <s v="Ravi Nair"/>
    <x v="5"/>
    <x v="1"/>
    <s v="Diploma"/>
    <s v="CA Inter"/>
    <s v="2012"/>
    <n v="13"/>
    <s v="Bank Reconciliation, GST, Accounts Payable, Bookkeeping, Taxation"/>
    <s v="JOB5551"/>
    <x v="4"/>
    <s v="Kite Industries"/>
    <x v="2"/>
    <s v="Mumbai"/>
    <x v="3"/>
    <x v="1"/>
    <s v="Work From Home"/>
    <s v="Bank Reconciliation, Bookkeeping, Accounts Payable, Excel, Accounts Receivable, Tally"/>
    <n v="4"/>
    <d v="2023-02-16T00:00:00"/>
    <x v="5"/>
    <x v="2"/>
    <x v="1"/>
    <x v="1"/>
    <n v="47.4"/>
    <s v="Yes"/>
    <s v="Partially Eligible"/>
    <n v="71.5"/>
    <n v="12"/>
    <n v="6.3"/>
    <n v="6.4"/>
    <n v="6.3"/>
    <n v="7"/>
    <x v="7"/>
    <x v="35"/>
    <x v="1"/>
  </r>
  <r>
    <x v="528"/>
    <s v="CAND24970"/>
    <s v="Naveen Pandey"/>
    <x v="8"/>
    <x v="1"/>
    <s v="Diploma"/>
    <s v="BBA"/>
    <s v="2010"/>
    <n v="5"/>
    <s v="Sales Reporting, Client Relationship, CRM Software, English Proficiency, Market Research, Lead Generation"/>
    <s v="JOB5774"/>
    <x v="12"/>
    <s v="Bharat Systems"/>
    <x v="5"/>
    <s v="Kochi"/>
    <x v="1"/>
    <x v="1"/>
    <s v="Work From Office"/>
    <s v="Communication, Cold Calling, Sales Reporting, Target Achievement"/>
    <n v="0"/>
    <d v="2024-01-10T00:00:00"/>
    <x v="4"/>
    <x v="6"/>
    <x v="3"/>
    <x v="1"/>
    <n v="25.4"/>
    <s v="Yes"/>
    <s v="Not Eligible"/>
    <n v="59.1"/>
    <n v="16"/>
    <n v="4.8"/>
    <n v="4.0999999999999996"/>
    <n v="4.4000000000000004"/>
    <n v="6.1"/>
    <x v="6"/>
    <x v="11"/>
    <x v="0"/>
  </r>
  <r>
    <x v="529"/>
    <s v="CAND28781"/>
    <s v="Ashok Shah"/>
    <x v="9"/>
    <x v="1"/>
    <s v="Master's"/>
    <s v="M.Com"/>
    <s v="2016"/>
    <n v="9"/>
    <s v="Ratio Analysis, Forecasting, PowerPoint, Financial Reporting, Financial Modeling"/>
    <s v="JOB5724"/>
    <x v="3"/>
    <s v="Pinnacle Services"/>
    <x v="2"/>
    <s v="Noida"/>
    <x v="7"/>
    <x v="1"/>
    <s v="Work From Office"/>
    <s v="Financial Reporting, PowerPoint, Ratio Analysis, Risk Analysis, SQL"/>
    <n v="3"/>
    <d v="2024-08-14T00:00:00"/>
    <x v="1"/>
    <x v="5"/>
    <x v="0"/>
    <x v="1"/>
    <n v="58.5"/>
    <s v="Yes"/>
    <s v="Eligible"/>
    <n v="71.3"/>
    <n v="15"/>
    <n v="11.9"/>
    <n v="10.5"/>
    <n v="10.8"/>
    <n v="13"/>
    <x v="5"/>
    <x v="16"/>
    <x v="0"/>
  </r>
  <r>
    <x v="530"/>
    <s v="CAND31604"/>
    <s v="Saanvi Pillai"/>
    <x v="15"/>
    <x v="2"/>
    <s v="Bachelor's"/>
    <s v="BCA"/>
    <s v="2006"/>
    <n v="6.3"/>
    <s v="Java, Git, C++, Python, Data Structures, Spring Boot, JavaScript"/>
    <s v="JOB5767"/>
    <x v="9"/>
    <s v="Quest Technologies"/>
    <x v="0"/>
    <s v="Pune"/>
    <x v="3"/>
    <x v="1"/>
    <s v="Work From Home"/>
    <s v="SQL, Git, Algorithms, REST API, Data Structures"/>
    <n v="0"/>
    <d v="2023-06-01T00:00:00"/>
    <x v="5"/>
    <x v="5"/>
    <x v="0"/>
    <x v="1"/>
    <n v="37.6"/>
    <s v="Yes"/>
    <s v="Partially Eligible"/>
    <n v="66.599999999999994"/>
    <n v="11"/>
    <n v="12.8"/>
    <n v="11.8"/>
    <n v="11.7"/>
    <n v="16.5"/>
    <x v="3"/>
    <x v="55"/>
    <x v="0"/>
  </r>
  <r>
    <x v="531"/>
    <s v="CAND28565"/>
    <s v="Harini Naidu"/>
    <x v="11"/>
    <x v="2"/>
    <s v="Master's"/>
    <s v="Any Graduate"/>
    <s v="2013"/>
    <n v="9.6"/>
    <s v="Problem Solving, Chat Support, Communication"/>
    <s v="JOB5426"/>
    <x v="2"/>
    <s v="Quest Consulting"/>
    <x v="1"/>
    <s v="Ahmedabad"/>
    <x v="9"/>
    <x v="0"/>
    <s v="Work From Office"/>
    <s v="Communication, Customer Handling, MS Office, Chat Support"/>
    <n v="5"/>
    <d v="2024-05-07T00:00:00"/>
    <x v="4"/>
    <x v="0"/>
    <x v="0"/>
    <x v="0"/>
    <n v="48.5"/>
    <s v="Yes"/>
    <s v="Partially Eligible"/>
    <n v="72.099999999999994"/>
    <n v="1"/>
    <n v="5.8"/>
    <n v="5.5"/>
    <n v="4.8"/>
    <n v="5.5"/>
    <x v="11"/>
    <x v="73"/>
    <x v="0"/>
  </r>
  <r>
    <x v="532"/>
    <s v="CAND32491"/>
    <s v="Kiran Menon"/>
    <x v="22"/>
    <x v="1"/>
    <s v="Master's"/>
    <s v="B.A"/>
    <s v="2019"/>
    <n v="4.2"/>
    <s v="Critical Thinking, WordPress, Copywriting, Adaptability, Research"/>
    <s v="JOB5558"/>
    <x v="5"/>
    <s v="Trident Digital"/>
    <x v="3"/>
    <s v="Hyderabad"/>
    <x v="0"/>
    <x v="1"/>
    <s v="Work From Office"/>
    <s v="Grammar, Copywriting, Editing, Research, SEO Writing, WordPress"/>
    <n v="0"/>
    <d v="2023-10-05T00:00:00"/>
    <x v="4"/>
    <x v="2"/>
    <x v="1"/>
    <x v="1"/>
    <n v="47.8"/>
    <s v="Yes"/>
    <s v="Partially Eligible"/>
    <n v="65.400000000000006"/>
    <n v="36"/>
    <n v="4.9000000000000004"/>
    <n v="3.6"/>
    <n v="3.7"/>
    <n v="5.0999999999999996"/>
    <x v="1"/>
    <x v="147"/>
    <x v="0"/>
  </r>
  <r>
    <x v="533"/>
    <s v="CAND27783"/>
    <s v="Siddharth Kumar"/>
    <x v="17"/>
    <x v="1"/>
    <s v="Bachelor's"/>
    <s v="B.A"/>
    <s v="2020"/>
    <n v="2.5"/>
    <s v="SEO Writing, Editing, Proofreading, WordPress, Grammar"/>
    <s v="JOB5587"/>
    <x v="5"/>
    <s v="Crescent Industres"/>
    <x v="3"/>
    <s v="Mumbai"/>
    <x v="3"/>
    <x v="1"/>
    <s v="Work From Office"/>
    <s v="Editing, WordPress, Proofreading, Creativity, Blogging, Grammar"/>
    <n v="4"/>
    <d v="2025-02-07T00:00:00"/>
    <x v="3"/>
    <x v="1"/>
    <x v="0"/>
    <x v="1"/>
    <n v="69"/>
    <s v="No"/>
    <s v="Not Eligible"/>
    <n v="47.4"/>
    <n v="4"/>
    <n v="3.9"/>
    <n v="3.3"/>
    <n v="3"/>
    <n v="4.3"/>
    <x v="7"/>
    <x v="81"/>
    <x v="0"/>
  </r>
  <r>
    <x v="534"/>
    <s v="CAND24840"/>
    <s v="Dhruv Subramanian"/>
    <x v="22"/>
    <x v="1"/>
    <s v="Master's"/>
    <s v="B.Sc Computer Science"/>
    <s v="2009"/>
    <n v="7"/>
    <s v="Windows Server, Adaptability, Networking, Active Directory, Problem Solving, Troubleshooting"/>
    <s v="JOB5899"/>
    <x v="8"/>
    <s v="Titan Services"/>
    <x v="0"/>
    <s v="Delhi"/>
    <x v="5"/>
    <x v="1"/>
    <s v="Work From Office"/>
    <s v="Security, Shell Scripting, Troubleshooting, Networking"/>
    <n v="1"/>
    <d v="2024-07-26T00:00:00"/>
    <x v="0"/>
    <x v="1"/>
    <x v="0"/>
    <x v="1"/>
    <n v="50"/>
    <s v="Yes"/>
    <s v="Eligible"/>
    <n v="68.2"/>
    <n v="8"/>
    <n v="7.6"/>
    <n v="7.8"/>
    <n v="7.6"/>
    <n v="9.9"/>
    <x v="4"/>
    <x v="31"/>
    <x v="1"/>
  </r>
  <r>
    <x v="535"/>
    <s v="CAND26826"/>
    <s v="Girija Kapoor"/>
    <x v="4"/>
    <x v="2"/>
    <s v="Master's"/>
    <s v="B.Sc Statistics"/>
    <s v="2019"/>
    <n v="3.5"/>
    <s v="SQL, Data Visualization, Leadership, NLP, Pandas, Problem Solving, TensorFlow, Python"/>
    <s v="JOB5577"/>
    <x v="10"/>
    <s v="Solstice Services"/>
    <x v="0"/>
    <s v="Kolkata"/>
    <x v="2"/>
    <x v="3"/>
    <s v="Work From Office"/>
    <s v="TensorFlow, Pandas, Data Visualization, Deep Learning, Scikit-learn"/>
    <n v="4"/>
    <d v="2025-08-21T00:00:00"/>
    <x v="0"/>
    <x v="7"/>
    <x v="0"/>
    <x v="0"/>
    <n v="58.7"/>
    <s v="No"/>
    <s v="Not Eligible"/>
    <n v="44.1"/>
    <n v="5"/>
    <n v="11.8"/>
    <n v="10.19999"/>
    <n v="9.1999999999999993"/>
    <n v="14"/>
    <x v="5"/>
    <x v="148"/>
    <x v="0"/>
  </r>
  <r>
    <x v="536"/>
    <s v="CAND24580"/>
    <s v="Kabir Patel"/>
    <x v="19"/>
    <x v="1"/>
    <s v="Bachelor's"/>
    <s v="B.A English"/>
    <s v="2004"/>
    <n v="2.4"/>
    <s v="SEO Writing, Content Writing, Creativity, WordPress, Editing"/>
    <s v="JOB5263"/>
    <x v="5"/>
    <s v="Kite Global"/>
    <x v="3"/>
    <s v="Pune"/>
    <x v="3"/>
    <x v="1"/>
    <s v="Work From Office"/>
    <s v="SEO Writing, WordPress, Content Writing, Proofreading, Copywriting"/>
    <n v="6"/>
    <d v="2023-05-23T00:00:00"/>
    <x v="5"/>
    <x v="0"/>
    <x v="0"/>
    <x v="0"/>
    <n v="61.6"/>
    <s v="No"/>
    <s v="Not Eligible"/>
    <n v="41"/>
    <n v="7"/>
    <n v="3.7"/>
    <n v="3.4"/>
    <n v="2.9"/>
    <n v="4.3"/>
    <x v="11"/>
    <x v="87"/>
    <x v="0"/>
  </r>
  <r>
    <x v="537"/>
    <s v="CAND25331"/>
    <s v="Pallavi Naidu"/>
    <x v="9"/>
    <x v="2"/>
    <s v="Master's"/>
    <s v="B.Com"/>
    <s v="2024"/>
    <n v="0.5"/>
    <s v="Financial Reporting, Risk Analysis, PowerPoint, Financial Modeling"/>
    <s v="JOB5368"/>
    <x v="3"/>
    <s v="Shakti Solutions"/>
    <x v="2"/>
    <s v="Noida"/>
    <x v="7"/>
    <x v="1"/>
    <s v="Work From Home"/>
    <s v="PowerPoint, Risk Analysis, Forecasting, Budgeting, Ratio Analysis, Valuation"/>
    <n v="1"/>
    <d v="2024-09-06T00:00:00"/>
    <x v="4"/>
    <x v="5"/>
    <x v="0"/>
    <x v="1"/>
    <n v="35.700000000000003"/>
    <s v="No"/>
    <s v="Not Eligible"/>
    <n v="28.1"/>
    <n v="9"/>
    <n v="4.3"/>
    <n v="4"/>
    <n v="4"/>
    <n v="5.8"/>
    <x v="0"/>
    <x v="73"/>
    <x v="0"/>
  </r>
  <r>
    <x v="538"/>
    <s v="CAND29708"/>
    <s v="Mahesh Sharma"/>
    <x v="8"/>
    <x v="1"/>
    <s v="Bachelor's"/>
    <s v="Diploma in IT"/>
    <s v="2022"/>
    <n v="1.5"/>
    <s v="Windows Server, Active Directory, Troubleshooting, AWS, Linux, Security"/>
    <s v="JOB5225"/>
    <x v="8"/>
    <s v="Bright Pvt Ltd"/>
    <x v="0"/>
    <s v="Pune"/>
    <x v="3"/>
    <x v="0"/>
    <s v="Work From Office"/>
    <s v="Networking, Active Directory, Security, Troubleshooting"/>
    <n v="1"/>
    <d v="2025-12-02T00:00:00"/>
    <x v="1"/>
    <x v="2"/>
    <x v="1"/>
    <x v="1"/>
    <n v="75.099999999999994"/>
    <s v="Yes"/>
    <s v="Eligible"/>
    <n v="81.3"/>
    <n v="31"/>
    <n v="5.2"/>
    <n v="3.5"/>
    <n v="3.5"/>
    <n v="5.8"/>
    <x v="9"/>
    <x v="67"/>
    <x v="0"/>
  </r>
  <r>
    <x v="539"/>
    <s v="CAND21342"/>
    <s v="Varun Rathore"/>
    <x v="18"/>
    <x v="1"/>
    <s v="Master's"/>
    <s v="B.Com"/>
    <s v="2014"/>
    <n v="6.7"/>
    <s v="Financial Modeling, Budgeting, Forecasting, Valuation, Excel, Financial Reporting"/>
    <s v="JOB5524"/>
    <x v="3"/>
    <s v="Quest Digital"/>
    <x v="2"/>
    <s v="Mumbai"/>
    <x v="3"/>
    <x v="1"/>
    <s v="Work From Office"/>
    <s v="Budgeting, PowerPoint, Financial Reporting, Excel, Valuation"/>
    <n v="1"/>
    <d v="2024-03-11T00:00:00"/>
    <x v="4"/>
    <x v="3"/>
    <x v="0"/>
    <x v="1"/>
    <n v="82"/>
    <s v="Yes"/>
    <s v="Eligible"/>
    <n v="89.7"/>
    <n v="2"/>
    <n v="11.4"/>
    <n v="8.1999999999999993"/>
    <n v="8.6999899999999997"/>
    <n v="11.4"/>
    <x v="10"/>
    <x v="149"/>
    <x v="0"/>
  </r>
  <r>
    <x v="540"/>
    <s v="CAND27573"/>
    <s v="Rohan Das"/>
    <x v="7"/>
    <x v="1"/>
    <s v="Bachelor's"/>
    <s v="B.A"/>
    <s v="2024"/>
    <n v="1"/>
    <s v="WordPress, Creativity, Blogging, Content Writing, Research, Copywriting, Grammar"/>
    <s v="JOB5430"/>
    <x v="5"/>
    <s v="Ironclad Infotech"/>
    <x v="3"/>
    <s v="Kochi"/>
    <x v="1"/>
    <x v="1"/>
    <s v="Hybrid"/>
    <s v="WordPress, Grammar, Blogging, Content Writing, Editing"/>
    <n v="1"/>
    <d v="2024-10-22T00:00:00"/>
    <x v="1"/>
    <x v="6"/>
    <x v="3"/>
    <x v="1"/>
    <n v="79.599999999999994"/>
    <s v="Partial"/>
    <s v="Partially Eligible"/>
    <n v="73.400000000000006"/>
    <n v="42"/>
    <n v="2.9"/>
    <n v="2.2999900000000002"/>
    <n v="2.5"/>
    <n v="3.6"/>
    <x v="1"/>
    <x v="150"/>
    <x v="0"/>
  </r>
  <r>
    <x v="541"/>
    <s v="CAND30462"/>
    <s v="Selvam Raman"/>
    <x v="5"/>
    <x v="1"/>
    <s v="Bachelor's"/>
    <s v="B.A"/>
    <s v="2017"/>
    <n v="8"/>
    <s v="MS Office, Email Support, Communication, Chat Support, Multitasking, Customer Handling"/>
    <s v="JOB5287"/>
    <x v="2"/>
    <s v="Granite Innovations"/>
    <x v="1"/>
    <s v="Delhi"/>
    <x v="5"/>
    <x v="1"/>
    <s v="Hybrid"/>
    <s v="Problem Solving, Communication, Chat Support, Email Support, CRM Software, Customer Handling"/>
    <n v="3"/>
    <d v="2023-08-18T00:00:00"/>
    <x v="2"/>
    <x v="10"/>
    <x v="3"/>
    <x v="1"/>
    <n v="64.7"/>
    <s v="Yes"/>
    <s v="Eligible"/>
    <n v="82.6"/>
    <n v="21"/>
    <n v="4.7"/>
    <n v="5"/>
    <n v="4.3"/>
    <n v="5.3"/>
    <x v="5"/>
    <x v="26"/>
    <x v="1"/>
  </r>
  <r>
    <x v="542"/>
    <s v="CAND24202"/>
    <s v="Sunita Singh"/>
    <x v="0"/>
    <x v="2"/>
    <s v="Master's"/>
    <s v="B.Tech"/>
    <s v="2010"/>
    <n v="4.0999999999999996"/>
    <s v="React, Node.js, JavaScript, CSS, Bootstrap, HTML"/>
    <s v="JOB5436"/>
    <x v="1"/>
    <s v="Kte Industries"/>
    <x v="0"/>
    <s v="Gurugram"/>
    <x v="8"/>
    <x v="1"/>
    <s v="Hybrid"/>
    <s v="Node.js, CSS, REST API, React, JavaScript"/>
    <n v="3"/>
    <d v="2024-09-20T00:00:00"/>
    <x v="3"/>
    <x v="10"/>
    <x v="3"/>
    <x v="1"/>
    <n v="81.5"/>
    <s v="Yes"/>
    <s v="Eligible"/>
    <n v="87"/>
    <n v="4"/>
    <n v="8.3000000000000007"/>
    <n v="5.9"/>
    <n v="6.2"/>
    <n v="9.4"/>
    <x v="0"/>
    <x v="82"/>
    <x v="0"/>
  </r>
  <r>
    <x v="543"/>
    <s v="CAND25538"/>
    <s v="Abhishek Kumar"/>
    <x v="16"/>
    <x v="1"/>
    <s v="Master's"/>
    <s v="B.Com"/>
    <s v="2013"/>
    <n v="3.9"/>
    <s v="Social Media Marketing, Copywriting, Email Marketing, Content Marketing, SEO Tools"/>
    <s v="JOB5770"/>
    <x v="7"/>
    <s v="Prism Ventures"/>
    <x v="4"/>
    <s v="Delhi"/>
    <x v="5"/>
    <x v="1"/>
    <s v="Work From Office"/>
    <s v="Social Media Marketing, Email Marketing, Google Ads, SEM, Content Marketing, Google Analytics"/>
    <n v="3"/>
    <d v="2025-01-17T00:00:00"/>
    <x v="1"/>
    <x v="10"/>
    <x v="0"/>
    <x v="1"/>
    <n v="53"/>
    <s v="Yes"/>
    <s v="Eligible"/>
    <n v="72.7"/>
    <n v="14"/>
    <n v="5.5"/>
    <n v="5"/>
    <n v="4.0999999999999996"/>
    <n v="6"/>
    <x v="6"/>
    <x v="43"/>
    <x v="0"/>
  </r>
  <r>
    <x v="544"/>
    <s v="CAND31978"/>
    <s v="Padma Malhotra"/>
    <x v="13"/>
    <x v="2"/>
    <s v="Master's"/>
    <s v="B.Com"/>
    <s v="2009"/>
    <n v="2.2999999999999998"/>
    <s v="Teamwork, Social Media Marketing, SEO, SEM, Email Marketing, Google Ads, Hindi Proficiency, Copywriting, Canva"/>
    <s v="JOB5635"/>
    <x v="7"/>
    <s v="Bharat Labs"/>
    <x v="4"/>
    <s v="Gurugram"/>
    <x v="8"/>
    <x v="1"/>
    <s v="Work From Office"/>
    <s v="Social Media Marketing, Email Marketing, SEO Tools, Canva, Google Ads"/>
    <n v="4"/>
    <d v="2024-10-05T00:00:00"/>
    <x v="3"/>
    <x v="2"/>
    <x v="1"/>
    <x v="1"/>
    <n v="80.3"/>
    <s v="No"/>
    <s v="Not Eligible"/>
    <n v="57.8"/>
    <n v="28"/>
    <n v="4.5"/>
    <n v="3.3"/>
    <n v="3"/>
    <n v="5"/>
    <x v="1"/>
    <x v="6"/>
    <x v="0"/>
  </r>
  <r>
    <x v="545"/>
    <s v="CAND21179"/>
    <s v="Kavya Nambiar"/>
    <x v="9"/>
    <x v="2"/>
    <s v="Master's"/>
    <s v="MBA"/>
    <s v="2009"/>
    <n v="7.1"/>
    <s v="Business Process Modeling, Requirement Gathering, SQL, Stakeholder Management, Power BI, Agile"/>
    <s v="JOB5698"/>
    <x v="11"/>
    <s v="Falcon Ventures"/>
    <x v="0"/>
    <s v="Gurugram"/>
    <x v="8"/>
    <x v="1"/>
    <s v="Work From Home"/>
    <s v="Excel, Agile, Stakeholder Management, JIRA"/>
    <n v="2"/>
    <d v="2025-11-19T00:00:00"/>
    <x v="3"/>
    <x v="10"/>
    <x v="3"/>
    <x v="1"/>
    <n v="49.2"/>
    <s v="Yes"/>
    <s v="Partially Eligible"/>
    <n v="67.099999999999994"/>
    <n v="45"/>
    <n v="9.9"/>
    <n v="8.4"/>
    <n v="9.6"/>
    <n v="12.6"/>
    <x v="2"/>
    <x v="53"/>
    <x v="0"/>
  </r>
  <r>
    <x v="546"/>
    <s v="CAND25215"/>
    <s v="Vikram Kumar"/>
    <x v="9"/>
    <x v="1"/>
    <s v="Master's"/>
    <s v="B.Com"/>
    <s v="2017"/>
    <n v="4"/>
    <s v="Market Research, CRM Software, Presentation Skills, Target Achievement"/>
    <s v="JOB5359"/>
    <x v="12"/>
    <s v="Aster Enterprises"/>
    <x v="5"/>
    <s v="Hyderabad"/>
    <x v="0"/>
    <x v="0"/>
    <s v="Hybrid"/>
    <s v="CRM Software, Sales Reporting, Negotiation, Market Research"/>
    <n v="3"/>
    <d v="2023-07-22T00:00:00"/>
    <x v="1"/>
    <x v="3"/>
    <x v="0"/>
    <x v="1"/>
    <n v="48.8"/>
    <s v="Yes"/>
    <s v="Partially Eligible"/>
    <n v="69.099999999999994"/>
    <n v="27"/>
    <n v="4.09999"/>
    <n v="3.9"/>
    <n v="3.9"/>
    <n v="5.5"/>
    <x v="4"/>
    <x v="100"/>
    <x v="0"/>
  </r>
  <r>
    <x v="547"/>
    <s v="CAND20751"/>
    <s v="Yamini Nambiar"/>
    <x v="9"/>
    <x v="2"/>
    <s v="Bachelor's"/>
    <s v="CA Inter"/>
    <s v="2024"/>
    <n v="0.5"/>
    <s v="Tally, GST, Bank Reconciliation, Accounts Receivable, Excel, Bookkeeping, Adaptability, TDS"/>
    <s v="JOB5528"/>
    <x v="4"/>
    <s v="Silverline Infotech"/>
    <x v="2"/>
    <s v="Kolkata"/>
    <x v="2"/>
    <x v="1"/>
    <s v="Work From Office"/>
    <s v="Auditing, Bookkeeping, Tally, Bank Reconciliation"/>
    <n v="5"/>
    <d v="2023-03-29T00:00:00"/>
    <x v="2"/>
    <x v="0"/>
    <x v="0"/>
    <x v="0"/>
    <n v="77.099999999999994"/>
    <s v="No"/>
    <s v="Not Eligible"/>
    <n v="53"/>
    <n v="35"/>
    <n v="2.8"/>
    <n v="2.1"/>
    <n v="2.5"/>
    <n v="3.4"/>
    <x v="10"/>
    <x v="139"/>
    <x v="0"/>
  </r>
  <r>
    <x v="548"/>
    <s v="CAND30466"/>
    <s v="Aryan Khanna"/>
    <x v="12"/>
    <x v="1"/>
    <s v="Diploma"/>
    <s v="B.Tech"/>
    <s v="2007"/>
    <n v="6.8"/>
    <s v="NLP, SQL, Statistics, Pandas, Data Visualization, Machine Learning"/>
    <s v="JOB5295"/>
    <x v="10"/>
    <s v="Delta Services"/>
    <x v="0"/>
    <s v="Pune"/>
    <x v="3"/>
    <x v="1"/>
    <s v="Work From Home"/>
    <s v="Python, Statistics, SQL, Scikit-learn, Deep Learning"/>
    <n v="6"/>
    <d v="2023-10-29T00:00:00"/>
    <x v="2"/>
    <x v="3"/>
    <x v="0"/>
    <x v="1"/>
    <n v="42.9"/>
    <s v="Yes"/>
    <s v="Partially Eligible"/>
    <n v="68.900000000000006"/>
    <n v="40"/>
    <n v="14.9"/>
    <n v="14"/>
    <n v="14.5"/>
    <n v="19.3"/>
    <x v="1"/>
    <x v="22"/>
    <x v="0"/>
  </r>
  <r>
    <x v="549"/>
    <s v="CAND31212"/>
    <s v="Naveen Gupta"/>
    <x v="16"/>
    <x v="1"/>
    <s v="Bachelor's"/>
    <s v="Diploma in IT"/>
    <s v="2010"/>
    <n v="12.5"/>
    <s v="Windows Server, AWS, Linux"/>
    <s v="JOB5793"/>
    <x v="8"/>
    <s v="Crescent Technologies"/>
    <x v="0"/>
    <s v="Hyderabad"/>
    <x v="0"/>
    <x v="1"/>
    <s v="Work From Office"/>
    <s v="AWS, Backup Management, Security, Shell Scripting, Networking, Virtualization"/>
    <n v="2"/>
    <d v="2025-05-16T00:00:00"/>
    <x v="3"/>
    <x v="0"/>
    <x v="0"/>
    <x v="0"/>
    <n v="17.7"/>
    <s v="Yes"/>
    <s v="Not Eligible"/>
    <n v="47.5"/>
    <n v="18"/>
    <n v="11.4"/>
    <n v="8.4"/>
    <n v="9.9"/>
    <n v="11"/>
    <x v="11"/>
    <x v="20"/>
    <x v="0"/>
  </r>
  <r>
    <x v="550"/>
    <s v="CAND21928"/>
    <s v="Priya Malhotra"/>
    <x v="19"/>
    <x v="2"/>
    <s v="Bachelor's"/>
    <s v="B.Tech"/>
    <s v="2017"/>
    <n v="3.2"/>
    <s v="Regression Testing, Test Cases, SQL, Selenium, API Testing, Agile"/>
    <s v="JOB5128"/>
    <x v="6"/>
    <s v="Orbit Infotech"/>
    <x v="0"/>
    <s v="Bengaluru"/>
    <x v="4"/>
    <x v="2"/>
    <s v="Hybrid"/>
    <s v="Manual Testing, Regression Testing, SQL, Agile, API Testing"/>
    <n v="2"/>
    <d v="2024-05-12T00:00:00"/>
    <x v="2"/>
    <x v="7"/>
    <x v="0"/>
    <x v="0"/>
    <n v="78.3"/>
    <s v="Yes"/>
    <s v="Eligible"/>
    <n v="90.4"/>
    <n v="38"/>
    <n v="5.6"/>
    <n v="4.3"/>
    <n v="4.2"/>
    <n v="6.3"/>
    <x v="11"/>
    <x v="83"/>
    <x v="0"/>
  </r>
  <r>
    <x v="551"/>
    <s v="CAND25557"/>
    <s v="Gopal Bansal"/>
    <x v="2"/>
    <x v="1"/>
    <s v="Bachelor's"/>
    <s v="B.Com"/>
    <s v="2021"/>
    <n v="0.8"/>
    <s v="Accounts Receivable, TDS, Taxation, Excel, Auditing, GST, Tally"/>
    <s v="JOB5340"/>
    <x v="4"/>
    <s v="Infinity Enterprises"/>
    <x v="2"/>
    <s v="Coimbatore"/>
    <x v="6"/>
    <x v="0"/>
    <s v="Hybrid"/>
    <s v="Excel, Accounts Receivable, Accounts Payable, Auditing, Taxation, Bank Reconciliation"/>
    <n v="1"/>
    <d v="2024-03-09T00:00:00"/>
    <x v="1"/>
    <x v="7"/>
    <x v="0"/>
    <x v="0"/>
    <n v="64.5"/>
    <s v="No"/>
    <s v="Not Eligible"/>
    <n v="47"/>
    <n v="10"/>
    <n v="2.8"/>
    <n v="2.2999900000000002"/>
    <n v="2.5"/>
    <n v="3.5"/>
    <x v="10"/>
    <x v="151"/>
    <x v="0"/>
  </r>
  <r>
    <x v="552"/>
    <s v="CAND33297"/>
    <s v="Vivaan Kumar"/>
    <x v="14"/>
    <x v="1"/>
    <s v="Bachelor's"/>
    <s v="B.A"/>
    <s v="2003"/>
    <n v="14.1"/>
    <s v="Problem Solving, Communication, Customer Handling, Voice Process"/>
    <s v="JOB5289"/>
    <x v="2"/>
    <s v="Titan Systems"/>
    <x v="1"/>
    <s v="Chennai"/>
    <x v="6"/>
    <x v="3"/>
    <s v="Work From Office"/>
    <s v="Communication, Email Support, Multitasking, MS Office, Voice Process, Chat Support"/>
    <n v="4"/>
    <d v="2023-10-21T00:00:00"/>
    <x v="0"/>
    <x v="5"/>
    <x v="0"/>
    <x v="1"/>
    <n v="32.9"/>
    <s v="Yes"/>
    <s v="Partially Eligible"/>
    <n v="60"/>
    <n v="15"/>
    <n v="5.2"/>
    <n v="5.3"/>
    <n v="5"/>
    <n v="5.5"/>
    <x v="1"/>
    <x v="17"/>
    <x v="1"/>
  </r>
  <r>
    <x v="553"/>
    <s v="CAND21699"/>
    <s v="Deepak Das"/>
    <x v="21"/>
    <x v="1"/>
    <s v="Diploma"/>
    <s v="B.Com"/>
    <s v="2005"/>
    <n v="2.1"/>
    <s v="Payroll, Exit Formalities, HRMS, Recruitment, Onboarding, Labour Law"/>
    <s v="JOB5218"/>
    <x v="13"/>
    <s v="Coral Pvt Ltd"/>
    <x v="6"/>
    <s v="Gurugram"/>
    <x v="8"/>
    <x v="1"/>
    <s v="Work From Office"/>
    <s v="Employee Engagement, Onboarding, Payroll, Communication, Exit Formalities"/>
    <n v="8"/>
    <d v="2023-11-21T00:00:00"/>
    <x v="1"/>
    <x v="13"/>
    <x v="0"/>
    <x v="0"/>
    <n v="59.4"/>
    <s v="No"/>
    <s v="Not Eligible"/>
    <n v="43.7"/>
    <n v="39"/>
    <n v="4"/>
    <n v="2.8"/>
    <n v="2.8"/>
    <n v="4.5"/>
    <x v="2"/>
    <x v="6"/>
    <x v="0"/>
  </r>
  <r>
    <x v="554"/>
    <s v="CAND21605"/>
    <s v="Deepa Subramanian"/>
    <x v="24"/>
    <x v="2"/>
    <s v="Bachelor's"/>
    <s v="B.Tech"/>
    <s v="2022"/>
    <n v="1.4"/>
    <s v="NLP, Teamwork, MS Office, Scikit-learn, SQL, Python"/>
    <s v="JOB5465"/>
    <x v="10"/>
    <s v="Quest Softwares"/>
    <x v="0"/>
    <s v="Hyderabad"/>
    <x v="0"/>
    <x v="1"/>
    <s v="Hybrid"/>
    <s v="Scikit-learn, Deep Learning, Pandas, SQL"/>
    <n v="5"/>
    <d v="2024-04-15T00:00:00"/>
    <x v="5"/>
    <x v="1"/>
    <x v="0"/>
    <x v="1"/>
    <n v="50.2"/>
    <s v="No"/>
    <s v="Not Eligible"/>
    <n v="35.9"/>
    <n v="9"/>
    <n v="7.9"/>
    <n v="7.4"/>
    <n v="6"/>
    <n v="10.6"/>
    <x v="8"/>
    <x v="43"/>
    <x v="0"/>
  </r>
  <r>
    <x v="555"/>
    <s v="CAND21264"/>
    <s v="Preeti Kumar"/>
    <x v="10"/>
    <x v="2"/>
    <s v="Master's"/>
    <s v="B.A"/>
    <s v="2022"/>
    <n v="3"/>
    <s v="Editing, WordPress, Content Writing"/>
    <s v="JOB5187"/>
    <x v="5"/>
    <s v="Panther Infotech"/>
    <x v="3"/>
    <s v="Noida"/>
    <x v="7"/>
    <x v="0"/>
    <s v="Work From Office"/>
    <s v="Blogging, Editing, WordPress, Content Writing, Grammar"/>
    <n v="2"/>
    <d v="2025-04-05T00:00:00"/>
    <x v="1"/>
    <x v="6"/>
    <x v="3"/>
    <x v="1"/>
    <n v="57.9"/>
    <s v="Yes"/>
    <s v="Eligible"/>
    <n v="73.2"/>
    <n v="7"/>
    <n v="4.09999"/>
    <n v="3.9"/>
    <n v="3.2"/>
    <n v="4.5"/>
    <x v="8"/>
    <x v="100"/>
    <x v="0"/>
  </r>
  <r>
    <x v="556"/>
    <s v="CAND27095"/>
    <s v="Trisha Arora"/>
    <x v="24"/>
    <x v="2"/>
    <s v="Bachelor's"/>
    <s v="B.Com"/>
    <s v="2009"/>
    <n v="11.6"/>
    <s v="Google Analytics, SEM, SEO Tools, Content Marketing, Canva, Google Ads"/>
    <s v="JOB5237"/>
    <x v="7"/>
    <s v="Unity Ystems"/>
    <x v="4"/>
    <s v="Pune"/>
    <x v="3"/>
    <x v="1"/>
    <s v="Work From Office"/>
    <s v="Email Marketing, SEM, Content Marketing, SEO"/>
    <n v="1"/>
    <d v="2024-08-28T00:00:00"/>
    <x v="1"/>
    <x v="5"/>
    <x v="0"/>
    <x v="1"/>
    <n v="52.3"/>
    <s v="Yes"/>
    <s v="Eligible"/>
    <n v="69"/>
    <n v="6"/>
    <n v="10.3"/>
    <n v="8.8000000000000007"/>
    <n v="8"/>
    <n v="9"/>
    <x v="5"/>
    <x v="53"/>
    <x v="0"/>
  </r>
  <r>
    <x v="557"/>
    <s v="CAND21985"/>
    <s v="Priyanka Yadav"/>
    <x v="14"/>
    <x v="2"/>
    <s v="Bachelor's"/>
    <s v="Diploma in IT"/>
    <s v="2021"/>
    <n v="4"/>
    <s v="Virtualization, Security, Active Directory, Networking, AWS"/>
    <s v="JOB5745"/>
    <x v="8"/>
    <s v="Bluepeak Ventures"/>
    <x v="0"/>
    <s v="Bengaluru"/>
    <x v="4"/>
    <x v="1"/>
    <s v="Work From Office"/>
    <s v="Active Directory, Backup Management, Windows Server, Linux, Troubleshooting"/>
    <n v="5"/>
    <d v="2024-01-19T00:00:00"/>
    <x v="3"/>
    <x v="5"/>
    <x v="2"/>
    <x v="1"/>
    <n v="22.3"/>
    <s v="No"/>
    <s v="Not Eligible"/>
    <n v="22.1"/>
    <n v="31"/>
    <n v="6.7"/>
    <n v="6.3"/>
    <n v="5.4"/>
    <n v="7.6"/>
    <x v="6"/>
    <x v="24"/>
    <x v="0"/>
  </r>
  <r>
    <x v="558"/>
    <s v="CAND31686"/>
    <s v="Balaji Iyengar"/>
    <x v="18"/>
    <x v="1"/>
    <s v="12th"/>
    <s v="B.Sc Statistics"/>
    <s v="2008"/>
    <n v="5.4"/>
    <s v="Excel, SQL, MS Office, Tableau, English Proficiency, Statistics"/>
    <s v="JOB5617"/>
    <x v="0"/>
    <s v="Nov Labs"/>
    <x v="0"/>
    <s v="Gurugram"/>
    <x v="8"/>
    <x v="0"/>
    <s v="Work From Office"/>
    <s v="Tableau, Statistics, Excel, Python"/>
    <n v="2"/>
    <d v="2025-10-25T00:00:00"/>
    <x v="4"/>
    <x v="3"/>
    <x v="0"/>
    <x v="1"/>
    <n v="77.900000000000006"/>
    <s v="Yes"/>
    <s v="Eligible"/>
    <n v="87.9"/>
    <n v="38"/>
    <n v="8.3000000000000007"/>
    <n v="8.3000000000000007"/>
    <n v="6.8"/>
    <n v="9.4"/>
    <x v="1"/>
    <x v="54"/>
    <x v="2"/>
  </r>
  <r>
    <x v="559"/>
    <s v="CAND21050"/>
    <s v="Ishaan Rao"/>
    <x v="23"/>
    <x v="1"/>
    <s v="Master's"/>
    <s v="B.Com"/>
    <s v="2009"/>
    <n v="4.5999999999999996"/>
    <s v="Email Support, CRM Software, Ticketing Tools, Problem Solving, Chat Support"/>
    <s v="JOB5488"/>
    <x v="2"/>
    <s v="Magna Systems"/>
    <x v="1"/>
    <s v="Coimbatore"/>
    <x v="6"/>
    <x v="1"/>
    <s v="Work From Office"/>
    <s v="Email Support, Chat Support, Problem Solving, MS Office, Ticketing Tools"/>
    <n v="1"/>
    <d v="2023-05-19T00:00:00"/>
    <x v="4"/>
    <x v="12"/>
    <x v="1"/>
    <x v="2"/>
    <n v="78.5"/>
    <s v="Yes"/>
    <s v="Eligible"/>
    <n v="90.8"/>
    <n v="41"/>
    <n v="3.3"/>
    <n v="3.5"/>
    <n v="3.1"/>
    <n v="4.0999999999999996"/>
    <x v="11"/>
    <x v="31"/>
    <x v="1"/>
  </r>
  <r>
    <x v="560"/>
    <s v="CAND32719"/>
    <s v="Anil Saxena"/>
    <x v="8"/>
    <x v="1"/>
    <s v="Bachelor's"/>
    <s v="B.Com"/>
    <s v="2016"/>
    <n v="6.7"/>
    <s v="Content Marketing, SEO Tools, SEM, Canva"/>
    <s v="JOB5368"/>
    <x v="7"/>
    <s v="Vantage Networks"/>
    <x v="4"/>
    <s v="Kolkata"/>
    <x v="2"/>
    <x v="1"/>
    <s v="Hybrid"/>
    <s v="Canva, SEM, Email Marketing, SEO, Google Ads, SEO Tools"/>
    <n v="1"/>
    <d v="2024-11-03T00:00:00"/>
    <x v="2"/>
    <x v="2"/>
    <x v="3"/>
    <x v="1"/>
    <n v="51.6"/>
    <s v="Yes"/>
    <s v="Eligible"/>
    <n v="72.2"/>
    <n v="3"/>
    <n v="7.1"/>
    <n v="7"/>
    <n v="5.9"/>
    <n v="7.8"/>
    <x v="2"/>
    <x v="1"/>
    <x v="0"/>
  </r>
  <r>
    <x v="561"/>
    <s v="CAND30079"/>
    <s v="Vidya Nair"/>
    <x v="2"/>
    <x v="2"/>
    <s v="Bachelor's"/>
    <s v="BBA"/>
    <s v="2014"/>
    <n v="7"/>
    <s v="Canva, Content Marketing, Google Ads, SEO Tools, Social Media Marketing, Email Marketing"/>
    <s v="JOB5759"/>
    <x v="7"/>
    <s v="Delta Services"/>
    <x v="4"/>
    <s v="Ahmedabad"/>
    <x v="9"/>
    <x v="1"/>
    <s v="Work From Home"/>
    <s v="SEM, Google Analytics, Content Marketing, Email Marketing"/>
    <n v="4"/>
    <d v="2024-11-15T00:00:00"/>
    <x v="4"/>
    <x v="0"/>
    <x v="0"/>
    <x v="0"/>
    <n v="52.8"/>
    <s v="Yes"/>
    <s v="Eligible"/>
    <n v="69.400000000000006"/>
    <n v="45"/>
    <n v="7.3"/>
    <n v="5.4"/>
    <n v="6.1"/>
    <n v="8"/>
    <x v="2"/>
    <x v="152"/>
    <x v="0"/>
  </r>
  <r>
    <x v="562"/>
    <s v="CAND23367"/>
    <s v="Naveen Mishra"/>
    <x v="20"/>
    <x v="1"/>
    <s v="Bachelor's"/>
    <s v="B.Tech"/>
    <s v="2009"/>
    <n v="7.4"/>
    <s v="Shell Scripting, Windows Server, Virtualization, Backup Management, Linux, Networking, Troubleshooting"/>
    <s v="JOB5018"/>
    <x v="8"/>
    <s v="Crescent Consulting"/>
    <x v="0"/>
    <s v="Coimbatore"/>
    <x v="6"/>
    <x v="1"/>
    <s v="Work From Office"/>
    <s v="Troubleshooting, Backup Management, AWS, Active Directory"/>
    <n v="5"/>
    <d v="2023-09-11T00:00:00"/>
    <x v="5"/>
    <x v="5"/>
    <x v="2"/>
    <x v="1"/>
    <n v="47.5"/>
    <s v="Yes"/>
    <s v="Partially Eligible"/>
    <n v="65.099999999999994"/>
    <n v="10"/>
    <n v="9.8000000000000007"/>
    <n v="7.9"/>
    <n v="7.9"/>
    <n v="10.199999999999999"/>
    <x v="0"/>
    <x v="49"/>
    <x v="0"/>
  </r>
  <r>
    <x v="563"/>
    <s v="CAND22835"/>
    <s v="Keerthana Naidu"/>
    <x v="20"/>
    <x v="2"/>
    <s v="Bachelor's"/>
    <s v="B.Com"/>
    <s v="2006"/>
    <n v="2"/>
    <s v="Exit Formalities, MS Office, Employee Engagement, Payroll, Communication"/>
    <s v="JOB5594"/>
    <x v="13"/>
    <s v="Sunrise Consulting"/>
    <x v="6"/>
    <s v="Ahmedabad"/>
    <x v="9"/>
    <x v="1"/>
    <s v="Hybrid"/>
    <s v="Communication, Payroll, Labour Law, Employee Engagement, HRMS, Onboarding"/>
    <n v="0"/>
    <d v="2025-06-09T00:00:00"/>
    <x v="2"/>
    <x v="0"/>
    <x v="0"/>
    <x v="0"/>
    <n v="52.4"/>
    <s v="Yes"/>
    <s v="Eligible"/>
    <n v="71"/>
    <n v="9"/>
    <n v="3.3"/>
    <n v="3.2"/>
    <n v="2.8"/>
    <n v="4.4000000000000004"/>
    <x v="3"/>
    <x v="1"/>
    <x v="0"/>
  </r>
  <r>
    <x v="564"/>
    <s v="CAND24238"/>
    <s v="Kirti Bhatia"/>
    <x v="12"/>
    <x v="2"/>
    <s v="Bachelor's"/>
    <s v="B.Tech"/>
    <s v="2011"/>
    <n v="2.8"/>
    <s v="React, REST API, JavaScript"/>
    <s v="JOB5017"/>
    <x v="1"/>
    <s v="Solstice Solutions"/>
    <x v="0"/>
    <s v="Pune"/>
    <x v="3"/>
    <x v="1"/>
    <s v="Hybrid"/>
    <s v="CSS, Git, TypeScript, HTML, React, Node.js"/>
    <n v="4"/>
    <d v="2025-02-14T00:00:00"/>
    <x v="0"/>
    <x v="0"/>
    <x v="0"/>
    <x v="0"/>
    <n v="17.600000000000001"/>
    <s v="No"/>
    <s v="Not Eligible"/>
    <n v="16.600000000000001"/>
    <n v="20"/>
    <n v="6.3"/>
    <n v="5.0999999999999996"/>
    <n v="4.9000000000000004"/>
    <n v="8"/>
    <x v="7"/>
    <x v="6"/>
    <x v="0"/>
  </r>
  <r>
    <x v="565"/>
    <s v="CAND22480"/>
    <s v="Raghav Chatterjee"/>
    <x v="1"/>
    <x v="1"/>
    <s v="12th"/>
    <s v="B.Sc"/>
    <s v="2002"/>
    <n v="13.6"/>
    <s v="Business Process Modeling, Excel, Communication, Documentation"/>
    <s v="JOB5729"/>
    <x v="11"/>
    <s v="Panther Global"/>
    <x v="0"/>
    <s v="Kolkata"/>
    <x v="2"/>
    <x v="3"/>
    <s v="Work From Office"/>
    <s v="Excel, JIRA, Agile, Business Process Modeling"/>
    <n v="6"/>
    <d v="2025-01-29T00:00:00"/>
    <x v="3"/>
    <x v="0"/>
    <x v="0"/>
    <x v="0"/>
    <n v="47"/>
    <s v="Yes"/>
    <s v="Partially Eligible"/>
    <n v="68.900000000000006"/>
    <n v="20"/>
    <n v="14.4"/>
    <n v="14.4"/>
    <n v="12.5"/>
    <n v="14"/>
    <x v="6"/>
    <x v="54"/>
    <x v="2"/>
  </r>
  <r>
    <x v="566"/>
    <s v="CAND30903"/>
    <s v="Yash Chawla"/>
    <x v="8"/>
    <x v="1"/>
    <s v="Bachelor's"/>
    <s v="M.Sc Data Science"/>
    <s v="2009"/>
    <n v="4.8"/>
    <s v="NLP, Statistics, Python, Data Visualization, Machine Learning, TensorFlow"/>
    <s v="JOB5455"/>
    <x v="10"/>
    <s v="Harbor Services"/>
    <x v="0"/>
    <s v="Noida"/>
    <x v="7"/>
    <x v="1"/>
    <s v="Work From Office"/>
    <s v="Pandas, Scikit-learn, SQL, Python, Deep Learning, NLP"/>
    <n v="0"/>
    <d v="2023-04-17T00:00:00"/>
    <x v="3"/>
    <x v="2"/>
    <x v="1"/>
    <x v="1"/>
    <n v="36.1"/>
    <s v="Yes"/>
    <s v="Partially Eligible"/>
    <n v="64.7"/>
    <n v="25"/>
    <n v="15.5"/>
    <n v="11.8"/>
    <n v="11.3"/>
    <n v="16.100000000000001"/>
    <x v="8"/>
    <x v="153"/>
    <x v="0"/>
  </r>
  <r>
    <x v="567"/>
    <s v="CAND25266"/>
    <s v="Aishwarya Yadav"/>
    <x v="17"/>
    <x v="2"/>
    <s v="Bachelor's"/>
    <s v="BCA"/>
    <s v="2020"/>
    <n v="2.5"/>
    <s v="Bug Tracking, Manual Testing, Regression Testing, Test Cases, SQL, API Testing"/>
    <s v="JOB5387"/>
    <x v="6"/>
    <s v="Prism Softwares"/>
    <x v="0"/>
    <s v="Ahmedabad"/>
    <x v="9"/>
    <x v="1"/>
    <s v="Work From Home"/>
    <s v="Manual Testing, Regression Testing, JIRA, Test Cases, Automation Testing"/>
    <n v="0"/>
    <d v="2024-12-15T00:00:00"/>
    <x v="0"/>
    <x v="2"/>
    <x v="1"/>
    <x v="1"/>
    <n v="58.5"/>
    <s v="Yes"/>
    <s v="Eligible"/>
    <n v="76.2"/>
    <n v="15"/>
    <n v="5.4"/>
    <n v="4.8"/>
    <n v="3.7"/>
    <n v="5.8"/>
    <x v="9"/>
    <x v="38"/>
    <x v="0"/>
  </r>
  <r>
    <x v="568"/>
    <s v="CAND28507"/>
    <s v="Arjun Desai"/>
    <x v="14"/>
    <x v="1"/>
    <s v="Bachelor's"/>
    <s v="M.Tech"/>
    <s v="2022"/>
    <n v="1.5"/>
    <s v="JavaScript, C++, Spring Boot"/>
    <s v="JOB5304"/>
    <x v="9"/>
    <s v="Prism Pvt Ltd"/>
    <x v="0"/>
    <s v="Bengaluru"/>
    <x v="4"/>
    <x v="2"/>
    <s v="Work From Office"/>
    <s v="JavaScript, C++, REST API, SQL, Java, Data Structures"/>
    <n v="5"/>
    <d v="2025-09-02T00:00:00"/>
    <x v="1"/>
    <x v="3"/>
    <x v="2"/>
    <x v="1"/>
    <n v="32.6"/>
    <s v="No"/>
    <s v="Not Eligible"/>
    <n v="23.6"/>
    <n v="35"/>
    <n v="6.2"/>
    <n v="5"/>
    <n v="4"/>
    <n v="8.8000000000000007"/>
    <x v="0"/>
    <x v="6"/>
    <x v="0"/>
  </r>
  <r>
    <x v="569"/>
    <s v="CAND26172"/>
    <s v="Alia Saxena"/>
    <x v="4"/>
    <x v="2"/>
    <s v="Diploma"/>
    <s v="MCA"/>
    <s v="2018"/>
    <n v="4.4000000000000004"/>
    <s v="Selenium, JIRA, Bug Tracking"/>
    <s v="JOB5834"/>
    <x v="6"/>
    <s v="Vantage Industries"/>
    <x v="0"/>
    <s v="Kochi"/>
    <x v="1"/>
    <x v="2"/>
    <s v="Work From Office"/>
    <s v="JIRA, SQL, Regression Testing, Automation Testing"/>
    <n v="0"/>
    <d v="2023-05-01T00:00:00"/>
    <x v="4"/>
    <x v="8"/>
    <x v="0"/>
    <x v="1"/>
    <n v="24"/>
    <s v="Yes"/>
    <s v="Not Eligible"/>
    <n v="55.3"/>
    <n v="45"/>
    <n v="6.1"/>
    <n v="6.3"/>
    <n v="5"/>
    <n v="7.1"/>
    <x v="11"/>
    <x v="31"/>
    <x v="1"/>
  </r>
  <r>
    <x v="570"/>
    <s v="CAND28312"/>
    <s v="Balaji Chatterjee"/>
    <x v="0"/>
    <x v="1"/>
    <s v="Bachelor's"/>
    <s v="B.Tech"/>
    <s v="2004"/>
    <n v="4.5999999999999996"/>
    <s v="Regression Testing, Manual Testing, Test Cases, SQL, JIRA"/>
    <s v="JOB5085"/>
    <x v="6"/>
    <s v="Pinnacle Services"/>
    <x v="0"/>
    <s v="Kolkata"/>
    <x v="2"/>
    <x v="1"/>
    <s v="Work From Office"/>
    <s v="Agile, Test Cases, Manual Testing, Regression Testing, Automation Testing"/>
    <n v="3"/>
    <d v="2025-12-28T00:00:00"/>
    <x v="2"/>
    <x v="2"/>
    <x v="4"/>
    <x v="1"/>
    <n v="62.9"/>
    <s v="Yes"/>
    <s v="Eligible"/>
    <n v="78.099999999999994"/>
    <n v="25"/>
    <n v="5.4"/>
    <n v="4.8"/>
    <n v="5.2"/>
    <n v="7.3"/>
    <x v="9"/>
    <x v="38"/>
    <x v="0"/>
  </r>
  <r>
    <x v="571"/>
    <s v="CAND26406"/>
    <s v="Anil Bhatia"/>
    <x v="25"/>
    <x v="1"/>
    <s v="12th"/>
    <s v="B.Com"/>
    <s v="2023"/>
    <n v="2"/>
    <s v="Financial Reporting, Financial Modeling, Adaptability, PowerPoint, Valuation, Teamwork, Budgeting, Forecasting, SQL"/>
    <s v="JOB5814"/>
    <x v="3"/>
    <s v="Nimbus Networks"/>
    <x v="2"/>
    <s v="Kolkata"/>
    <x v="2"/>
    <x v="0"/>
    <s v="Work From Office"/>
    <s v="Financial Reporting, Risk Analysis, Ratio Analysis, Valuation, SQL"/>
    <n v="1"/>
    <d v="2024-05-07T00:00:00"/>
    <x v="1"/>
    <x v="2"/>
    <x v="1"/>
    <x v="1"/>
    <n v="62"/>
    <s v="Yes"/>
    <s v="Eligible"/>
    <n v="79.3"/>
    <n v="1"/>
    <n v="6.4"/>
    <n v="5.5"/>
    <n v="4.5"/>
    <n v="7.2"/>
    <x v="11"/>
    <x v="22"/>
    <x v="0"/>
  </r>
  <r>
    <x v="572"/>
    <s v="CAND29125"/>
    <s v="Yash Agarwal"/>
    <x v="19"/>
    <x v="1"/>
    <s v="Bachelor's"/>
    <s v="M.Tech"/>
    <s v="2004"/>
    <n v="6.2"/>
    <s v="Data Visualization, Python, Problem Solving, Leadership, Pandas, Deep Learning"/>
    <s v="JOB5117"/>
    <x v="10"/>
    <s v="Trident Industries"/>
    <x v="0"/>
    <s v="Delhi"/>
    <x v="5"/>
    <x v="1"/>
    <s v="Hybrid"/>
    <s v="NLP, Scikit-learn, Deep Learning, Python"/>
    <n v="2"/>
    <d v="2023-11-07T00:00:00"/>
    <x v="1"/>
    <x v="2"/>
    <x v="1"/>
    <x v="1"/>
    <n v="51"/>
    <s v="Yes"/>
    <s v="Eligible"/>
    <n v="74.2"/>
    <n v="20"/>
    <n v="15.8"/>
    <n v="12.1"/>
    <n v="13.5"/>
    <n v="18.3"/>
    <x v="2"/>
    <x v="37"/>
    <x v="0"/>
  </r>
  <r>
    <x v="573"/>
    <s v="CAND24794"/>
    <s v="Sneha Arora"/>
    <x v="0"/>
    <x v="2"/>
    <s v="Bachelor's"/>
    <s v="M.Com"/>
    <s v="2008"/>
    <n v="2.6"/>
    <s v="PowerPoint, Budgeting, Risk Analysis, Excel, Ratio Analysis, Forecasting"/>
    <s v="JOB5682"/>
    <x v="3"/>
    <s v="Nova Consulting"/>
    <x v="2"/>
    <s v="Ahmedabad"/>
    <x v="9"/>
    <x v="1"/>
    <s v="Work From Home"/>
    <s v="Financial Modeling, SQL, PowerPoint, Financial Reporting"/>
    <n v="0"/>
    <d v="2023-12-08T00:00:00"/>
    <x v="0"/>
    <x v="1"/>
    <x v="0"/>
    <x v="1"/>
    <n v="25.9"/>
    <s v="Yes"/>
    <s v="Not Eligible"/>
    <n v="58.3"/>
    <n v="8"/>
    <n v="6.5"/>
    <n v="6.4"/>
    <n v="5"/>
    <n v="7.7"/>
    <x v="9"/>
    <x v="1"/>
    <x v="0"/>
  </r>
  <r>
    <x v="574"/>
    <s v="CAND28413"/>
    <s v="Yamini Saxena"/>
    <x v="4"/>
    <x v="2"/>
    <s v="Bachelor's"/>
    <s v="B.A"/>
    <s v="2023"/>
    <n v="1.6"/>
    <s v="CRM Software, Ticketing Tools, Problem Solving, Email Support"/>
    <s v="JOB5269"/>
    <x v="2"/>
    <s v="Nexus Pvt Ltd"/>
    <x v="1"/>
    <s v="Delhi"/>
    <x v="5"/>
    <x v="0"/>
    <s v="Work From Office"/>
    <s v="Email Support, Communication, Problem Solving, Multitasking, Chat Support, Ticketing Tools"/>
    <n v="4"/>
    <d v="2024-07-02T00:00:00"/>
    <x v="5"/>
    <x v="5"/>
    <x v="0"/>
    <x v="1"/>
    <n v="51.6"/>
    <s v="No"/>
    <s v="Not Eligible"/>
    <n v="40.5"/>
    <n v="23"/>
    <n v="2.8"/>
    <n v="2.1"/>
    <n v="2"/>
    <n v="3.1"/>
    <x v="4"/>
    <x v="139"/>
    <x v="0"/>
  </r>
  <r>
    <x v="575"/>
    <s v="CAND23415"/>
    <s v="Padma Tiwari"/>
    <x v="24"/>
    <x v="2"/>
    <s v="Bachelor's"/>
    <s v="MCA"/>
    <s v="2010"/>
    <n v="5.4"/>
    <s v="MongoDB, REST API, CSS, English Proficiency, Git, Critical Thinking"/>
    <s v="JOB5076"/>
    <x v="1"/>
    <s v="Trident Pvt Ltd"/>
    <x v="0"/>
    <s v="Calcutta"/>
    <x v="2"/>
    <x v="0"/>
    <s v="Work From Office"/>
    <s v="Node.js, JavaScript, TypeScript, MongoDB"/>
    <n v="2"/>
    <d v="2024-01-05T00:00:00"/>
    <x v="4"/>
    <x v="1"/>
    <x v="0"/>
    <x v="1"/>
    <n v="24.2"/>
    <s v="Yes"/>
    <s v="Not Eligible"/>
    <n v="56.3"/>
    <n v="38"/>
    <n v="9.6999999999999993"/>
    <n v="7.3"/>
    <n v="7.6"/>
    <n v="10.7"/>
    <x v="6"/>
    <x v="154"/>
    <x v="0"/>
  </r>
  <r>
    <x v="576"/>
    <s v="CAND20854"/>
    <s v="Yamini Joshi"/>
    <x v="22"/>
    <x v="2"/>
    <s v="Bachelor's"/>
    <s v="Journalism"/>
    <s v="2012"/>
    <n v="5.0999999999999996"/>
    <s v="Editing, Research, WordPress, Content Writing, Grammar, Creativity, Proofreading"/>
    <s v="JOB5276"/>
    <x v="5"/>
    <s v="Shakti Corp"/>
    <x v="3"/>
    <s v="Salem"/>
    <x v="6"/>
    <x v="3"/>
    <s v="Hybrid"/>
    <s v="Editing, Blogging, Creativity, Proofreading"/>
    <n v="6"/>
    <d v="2024-09-26T00:00:00"/>
    <x v="4"/>
    <x v="0"/>
    <x v="2"/>
    <x v="0"/>
    <n v="75.2"/>
    <s v="No"/>
    <s v="Not Eligible"/>
    <n v="55.3"/>
    <n v="24"/>
    <n v="4.2"/>
    <n v="4.59999"/>
    <n v="4.0999999999999996"/>
    <n v="5.5"/>
    <x v="0"/>
    <x v="155"/>
    <x v="1"/>
  </r>
  <r>
    <x v="577"/>
    <s v="CAND26501"/>
    <s v="Ishita Singh"/>
    <x v="5"/>
    <x v="2"/>
    <s v="Bachelor's"/>
    <s v="B.Tech"/>
    <s v="2017"/>
    <n v="8"/>
    <s v="Power BI, Documentation, Stakeholder Management"/>
    <s v="JOB5574"/>
    <x v="11"/>
    <s v="Unity Systems"/>
    <x v="0"/>
    <s v="Kochi"/>
    <x v="1"/>
    <x v="1"/>
    <s v="Hybrid"/>
    <s v="Business Process Modeling, Agile, Documentation, SQL, Power BI"/>
    <n v="5"/>
    <d v="2025-04-06T00:00:00"/>
    <x v="0"/>
    <x v="10"/>
    <x v="3"/>
    <x v="1"/>
    <n v="38.1"/>
    <s v="Yes"/>
    <s v="Partially Eligible"/>
    <n v="61.8"/>
    <n v="7"/>
    <n v="11"/>
    <n v="11.1"/>
    <n v="10.5"/>
    <n v="13.5"/>
    <x v="8"/>
    <x v="17"/>
    <x v="1"/>
  </r>
  <r>
    <x v="578"/>
    <s v="CAND24913"/>
    <s v="Ganesh Reddy"/>
    <x v="5"/>
    <x v="1"/>
    <s v="Bachelor's"/>
    <s v="B.Tech"/>
    <s v="2010"/>
    <n v="5.5"/>
    <s v="Teamwork, Deep Learning, Statistics, NLP"/>
    <s v="JOB5538"/>
    <x v="10"/>
    <s v="Quest Technologies"/>
    <x v="0"/>
    <s v="Gurgaon"/>
    <x v="8"/>
    <x v="1"/>
    <s v="Hybrid"/>
    <s v="Deep Learning, TensorFlow, NLP, SQL, Python, Statistics"/>
    <n v="2"/>
    <d v="2024-02-19T00:00:00"/>
    <x v="3"/>
    <x v="10"/>
    <x v="3"/>
    <x v="1"/>
    <n v="49"/>
    <s v="Yes"/>
    <s v="Partially Eligible"/>
    <n v="70.900000000000006"/>
    <n v="29"/>
    <n v="16"/>
    <n v="14"/>
    <n v="12.4"/>
    <n v="17.2"/>
    <x v="7"/>
    <x v="44"/>
    <x v="0"/>
  </r>
  <r>
    <x v="579"/>
    <s v="CAND25691"/>
    <s v="Shweta Trivedi"/>
    <x v="18"/>
    <x v="2"/>
    <s v="PhD"/>
    <s v="B.Tech"/>
    <s v="2011"/>
    <n v="2.8"/>
    <s v="Data Visualization, Deep Learning, Statistics, TensorFlow, SQL"/>
    <s v="JOB5785"/>
    <x v="10"/>
    <s v="Bluepeak Global"/>
    <x v="0"/>
    <s v="Kolkata"/>
    <x v="2"/>
    <x v="1"/>
    <s v="Work From Office"/>
    <s v="Scikit-learn, Python, NLP, Deep Learning"/>
    <n v="0"/>
    <d v="2023-04-16T00:00:00"/>
    <x v="4"/>
    <x v="2"/>
    <x v="1"/>
    <x v="1"/>
    <n v="24.5"/>
    <s v="Yes"/>
    <s v="Not Eligible"/>
    <n v="55.2"/>
    <n v="2"/>
    <n v="11.6"/>
    <n v="9.9"/>
    <n v="8.1"/>
    <n v="12.9"/>
    <x v="8"/>
    <x v="29"/>
    <x v="0"/>
  </r>
  <r>
    <x v="580"/>
    <s v="CAND32104"/>
    <s v="Trisha Chopra"/>
    <x v="4"/>
    <x v="2"/>
    <s v="Bachelor's"/>
    <s v="BCA"/>
    <s v="2025"/>
    <n v="0"/>
    <s v="Shell Scripting, Backup Management, Windows Server, Security, Active Directory, Virtualization"/>
    <s v="JOB5550"/>
    <x v="8"/>
    <s v="Silverline Softwares"/>
    <x v="0"/>
    <s v="Bengaluru"/>
    <x v="4"/>
    <x v="1"/>
    <s v="Hybrid"/>
    <s v="Active Directory, Virtualization, Security, Troubleshooting"/>
    <n v="2"/>
    <d v="2024-09-11T00:00:00"/>
    <x v="1"/>
    <x v="1"/>
    <x v="0"/>
    <x v="1"/>
    <n v="72.900000000000006"/>
    <s v="No"/>
    <s v="Not Eligible"/>
    <n v="50.9"/>
    <n v="9"/>
    <n v="3.1"/>
    <n v="2.7"/>
    <n v="3.5"/>
    <n v="4.5999999999999996"/>
    <x v="0"/>
    <x v="34"/>
    <x v="0"/>
  </r>
  <r>
    <x v="581"/>
    <s v="CAND28375"/>
    <s v="Aditya Verma"/>
    <x v="4"/>
    <x v="1"/>
    <s v="Bachelor's"/>
    <s v="B.Com"/>
    <s v="2015"/>
    <n v="3.9"/>
    <s v="Email Support, MS Office, Multitasking, Voice Process, CRM Software"/>
    <s v="JOB5154"/>
    <x v="2"/>
    <s v="Vantage Consulting"/>
    <x v="1"/>
    <s v="Coimbatore"/>
    <x v="6"/>
    <x v="3"/>
    <s v="Hybrid"/>
    <s v="CRM Software, Email Support, Chat Support, Voice Process"/>
    <n v="5"/>
    <d v="2024-01-18T00:00:00"/>
    <x v="3"/>
    <x v="7"/>
    <x v="0"/>
    <x v="0"/>
    <n v="77.5"/>
    <s v="No"/>
    <s v="Not Eligible"/>
    <n v="58.3"/>
    <n v="20"/>
    <n v="3.5"/>
    <n v="2.7"/>
    <n v="2.8"/>
    <n v="3.9"/>
    <x v="6"/>
    <x v="84"/>
    <x v="0"/>
  </r>
  <r>
    <x v="582"/>
    <s v="CAND20995"/>
    <s v="Abhishek Desai"/>
    <x v="25"/>
    <x v="1"/>
    <s v="Bachelor's"/>
    <s v="M.Sc Statistics"/>
    <s v="2006"/>
    <n v="14.1"/>
    <s v="VLOOKUP, SQL, Power BI"/>
    <s v="JOB5063"/>
    <x v="0"/>
    <s v="Xcel Services"/>
    <x v="0"/>
    <s v="Ahmedabad"/>
    <x v="9"/>
    <x v="2"/>
    <s v="Work From Home"/>
    <s v="Power BI, Tableau, Statistics, VLOOKUP, Pandas"/>
    <n v="5"/>
    <d v="2023-08-31T00:00:00"/>
    <x v="1"/>
    <x v="10"/>
    <x v="0"/>
    <x v="1"/>
    <n v="42.8"/>
    <s v="Yes"/>
    <s v="Partially Eligible"/>
    <n v="69.400000000000006"/>
    <n v="25"/>
    <n v="12.1"/>
    <n v="9.4"/>
    <n v="10.7"/>
    <n v="12"/>
    <x v="5"/>
    <x v="105"/>
    <x v="0"/>
  </r>
  <r>
    <x v="583"/>
    <s v="CAND34193"/>
    <s v="Balaji Pillai"/>
    <x v="11"/>
    <x v="1"/>
    <s v="Master's"/>
    <s v="B.Com"/>
    <s v="2008"/>
    <n v="7"/>
    <s v="Risk Analysis, Budgeting, Excel"/>
    <s v="JOB5885"/>
    <x v="3"/>
    <s v="Saffron Solutions"/>
    <x v="2"/>
    <s v="Delhi"/>
    <x v="5"/>
    <x v="1"/>
    <s v="Hybrid"/>
    <s v="Ratio Analysis, Forecasting, Excel, PowerPoint, Financial Modeling"/>
    <n v="3"/>
    <d v="2024-11-14T00:00:00"/>
    <x v="3"/>
    <x v="8"/>
    <x v="0"/>
    <x v="1"/>
    <n v="17.399999999999999"/>
    <s v="Yes"/>
    <s v="Not Eligible"/>
    <n v="49"/>
    <n v="27"/>
    <n v="9.6"/>
    <n v="9.4"/>
    <n v="8.9"/>
    <n v="11.6"/>
    <x v="2"/>
    <x v="36"/>
    <x v="0"/>
  </r>
  <r>
    <x v="584"/>
    <s v="CAND32475"/>
    <s v="Vidya Chawla"/>
    <x v="6"/>
    <x v="2"/>
    <s v="Bachelor's"/>
    <s v="CA Inter"/>
    <s v="2014"/>
    <n v="1.8"/>
    <s v="GST, Bookkeeping, Accounts Payable, Excel, Accounts Receivable, Tally, Taxation"/>
    <s v="JOB5476"/>
    <x v="4"/>
    <s v="Nexus Consulting"/>
    <x v="2"/>
    <s v="Gurugram"/>
    <x v="8"/>
    <x v="1"/>
    <s v="Work From Office"/>
    <s v="Excel, Bank Reconciliation, Taxation, Bookkeeping, TDS"/>
    <n v="1"/>
    <d v="2024-08-12T00:00:00"/>
    <x v="0"/>
    <x v="10"/>
    <x v="3"/>
    <x v="1"/>
    <n v="60.2"/>
    <s v="Yes"/>
    <s v="Eligible"/>
    <n v="79"/>
    <n v="44"/>
    <n v="3.1"/>
    <n v="2.5"/>
    <n v="2.6"/>
    <n v="4"/>
    <x v="5"/>
    <x v="81"/>
    <x v="0"/>
  </r>
  <r>
    <x v="585"/>
    <s v="CAND24068"/>
    <s v="Varun Gupta"/>
    <x v="9"/>
    <x v="1"/>
    <s v="Master's"/>
    <s v="B.A"/>
    <s v="2003"/>
    <n v="11.1"/>
    <s v="Critical Thinking, Content Marketing, SEM, Copywriting, Time Management"/>
    <s v="JOB5253"/>
    <x v="7"/>
    <s v="Nimbus Ventures"/>
    <x v="4"/>
    <s v="Kolkata"/>
    <x v="2"/>
    <x v="3"/>
    <s v="Work From Office"/>
    <s v="SEM, Google Ads, Email Marketing, Content Marketing, SEO, Social Media Marketing"/>
    <n v="6"/>
    <d v="2023-02-07T00:00:00"/>
    <x v="5"/>
    <x v="7"/>
    <x v="0"/>
    <x v="0"/>
    <n v="33.4"/>
    <s v="Yes"/>
    <s v="Partially Eligible"/>
    <n v="62.5"/>
    <n v="42"/>
    <n v="8.3000000000000007"/>
    <n v="8.6999899999999997"/>
    <n v="8"/>
    <n v="9"/>
    <x v="7"/>
    <x v="156"/>
    <x v="1"/>
  </r>
  <r>
    <x v="586"/>
    <s v="CAND33617"/>
    <s v="Trisha Das"/>
    <x v="14"/>
    <x v="2"/>
    <s v="Bachelor's"/>
    <s v="M.Sc Statistics"/>
    <s v="2020"/>
    <n v="5"/>
    <s v="Data Cleaning, Data Visualization, Excel"/>
    <s v="JOB5076"/>
    <x v="0"/>
    <s v="Yellowstone Systems"/>
    <x v="0"/>
    <s v="Coimbatore"/>
    <x v="6"/>
    <x v="1"/>
    <s v="Hybrid"/>
    <s v="Python, Data Cleaning, VLOOKUP, Tableau"/>
    <n v="2"/>
    <d v="2025-07-05T00:00:00"/>
    <x v="4"/>
    <x v="10"/>
    <x v="3"/>
    <x v="1"/>
    <n v="26.9"/>
    <s v="Yes"/>
    <s v="Not Eligible"/>
    <n v="59.7"/>
    <n v="39"/>
    <n v="6.8"/>
    <n v="6.1"/>
    <n v="6.5"/>
    <n v="9"/>
    <x v="4"/>
    <x v="11"/>
    <x v="0"/>
  </r>
  <r>
    <x v="587"/>
    <s v="CAND31983"/>
    <s v="Raghav Kapoor"/>
    <x v="19"/>
    <x v="1"/>
    <s v="Bachelor's"/>
    <s v="B.Tech"/>
    <s v="2023"/>
    <n v="1"/>
    <s v="SQL, Agile, JIRA"/>
    <s v="JOB5658"/>
    <x v="6"/>
    <s v="Falcon Ventures"/>
    <x v="0"/>
    <s v="Kolkata"/>
    <x v="2"/>
    <x v="1"/>
    <s v="Work From Home"/>
    <s v="Regression Testing, Selenium, SQL, API Testing, JIRA"/>
    <n v="2"/>
    <d v="2023-04-19T00:00:00"/>
    <x v="2"/>
    <x v="4"/>
    <x v="0"/>
    <x v="0"/>
    <n v="37.6"/>
    <s v="No"/>
    <s v="Not Eligible"/>
    <n v="30.8"/>
    <n v="15"/>
    <n v="3.9"/>
    <n v="2.9"/>
    <n v="3"/>
    <n v="4.8"/>
    <x v="8"/>
    <x v="55"/>
    <x v="0"/>
  </r>
  <r>
    <x v="588"/>
    <s v="CAND27057"/>
    <s v="Nisha Bhatia"/>
    <x v="21"/>
    <x v="2"/>
    <s v="Bachelor's"/>
    <s v="M.Com"/>
    <s v="2008"/>
    <n v="8"/>
    <s v="Financial Modeling, Budgeting, Excel"/>
    <s v="JOB5432"/>
    <x v="3"/>
    <s v="Solstice Digital"/>
    <x v="2"/>
    <s v="Gurugram"/>
    <x v="8"/>
    <x v="1"/>
    <s v="Hybrid"/>
    <s v="Forecasting, SQL, Budgeting, Risk Analysis, Valuation"/>
    <n v="8"/>
    <d v="2025-02-24T00:00:00"/>
    <x v="0"/>
    <x v="0"/>
    <x v="0"/>
    <x v="0"/>
    <n v="19.3"/>
    <s v="Partial"/>
    <s v="Not Eligible"/>
    <n v="33.700000000000003"/>
    <n v="44"/>
    <n v="10.9"/>
    <n v="11.5"/>
    <n v="9.9"/>
    <n v="12.6"/>
    <x v="7"/>
    <x v="18"/>
    <x v="1"/>
  </r>
  <r>
    <x v="589"/>
    <s v="CAND26174"/>
    <s v="Vinay Krishnan"/>
    <x v="19"/>
    <x v="1"/>
    <s v="Bachelor's"/>
    <s v="MBA Marketing"/>
    <s v="2015"/>
    <n v="2.4"/>
    <s v="Negotiation, Lead Generation, Sales Reporting, Target Achievement, Client Relationship, Presentation Skills, Cold Calling"/>
    <s v="JOB5629"/>
    <x v="12"/>
    <s v="Orbit Ventures"/>
    <x v="5"/>
    <s v="Delhi"/>
    <x v="5"/>
    <x v="1"/>
    <s v="Work From Office"/>
    <s v="Sales Reporting, CRM Software, Market Research, Client Relationship, Lead Generation, Presentation Skills"/>
    <n v="2"/>
    <d v="2024-12-25T00:00:00"/>
    <x v="4"/>
    <x v="2"/>
    <x v="4"/>
    <x v="1"/>
    <n v="64.8"/>
    <s v="Partial"/>
    <s v="Partially Eligible"/>
    <n v="62.6"/>
    <n v="43"/>
    <n v="3.6"/>
    <n v="3.6"/>
    <n v="3"/>
    <n v="4.5999999999999996"/>
    <x v="9"/>
    <x v="54"/>
    <x v="2"/>
  </r>
  <r>
    <x v="590"/>
    <s v="CAND21941"/>
    <s v="Nithya Krishnan"/>
    <x v="16"/>
    <x v="2"/>
    <s v="Bachelor's"/>
    <s v="CA Inter"/>
    <s v="2024"/>
    <n v="1"/>
    <s v="TDS, Tally, GST, Taxation"/>
    <s v="JOB5175"/>
    <x v="4"/>
    <s v="Jupiter Softares"/>
    <x v="2"/>
    <s v="Chennai"/>
    <x v="6"/>
    <x v="1"/>
    <s v="Hybrid"/>
    <s v="TDS, Bookkeeping, Auditing, Tally, Excel"/>
    <n v="8"/>
    <d v="2025-01-27T00:00:00"/>
    <x v="1"/>
    <x v="1"/>
    <x v="2"/>
    <x v="1"/>
    <n v="38.1"/>
    <s v="No"/>
    <s v="Not Eligible"/>
    <n v="31.9"/>
    <n v="8"/>
    <n v="3"/>
    <n v="3"/>
    <n v="2.5"/>
    <n v="3.6"/>
    <x v="6"/>
    <x v="54"/>
    <x v="2"/>
  </r>
  <r>
    <x v="591"/>
    <s v="CAND28191"/>
    <s v="Girija Banerjee"/>
    <x v="12"/>
    <x v="2"/>
    <s v="Master's"/>
    <s v="M.Sc Data Science"/>
    <s v="2010"/>
    <n v="1.8"/>
    <s v="NLP, SQL, Data Visualization, Deep Learning, Pandas"/>
    <s v="JOB5846"/>
    <x v="10"/>
    <s v="Silverline Networks"/>
    <x v="0"/>
    <s v="Bombay"/>
    <x v="3"/>
    <x v="1"/>
    <s v="Hybrid"/>
    <s v="Deep Learning, SQL, Data Visualization, Scikit-learn, Python, Machine Learning"/>
    <n v="3"/>
    <d v="2024-04-29T00:00:00"/>
    <x v="4"/>
    <x v="5"/>
    <x v="0"/>
    <x v="1"/>
    <n v="51.2"/>
    <s v="No"/>
    <s v="Not Eligible"/>
    <n v="39.9"/>
    <n v="19"/>
    <n v="9.8000000000000007"/>
    <n v="7.4"/>
    <n v="6.5"/>
    <n v="11.3"/>
    <x v="8"/>
    <x v="82"/>
    <x v="0"/>
  </r>
  <r>
    <x v="592"/>
    <s v="CAND27613"/>
    <s v="Aryan Desai"/>
    <x v="23"/>
    <x v="1"/>
    <s v="Bachelor's"/>
    <s v="BCA"/>
    <s v="2019"/>
    <n v="6"/>
    <s v="Spring Boot, SQL, C++, Algorithms, Data Structures, Python, JavaScript"/>
    <s v="JOB5891"/>
    <x v="9"/>
    <s v="Solstice Digital"/>
    <x v="0"/>
    <s v="Bombay"/>
    <x v="3"/>
    <x v="1"/>
    <s v="Work From Office"/>
    <s v="JavaScript, Java, Git, REST API"/>
    <n v="2"/>
    <d v="2025-08-12T00:00:00"/>
    <x v="1"/>
    <x v="7"/>
    <x v="2"/>
    <x v="0"/>
    <n v="25.3"/>
    <s v="Yes"/>
    <s v="Not Eligible"/>
    <n v="52.7"/>
    <n v="23"/>
    <n v="15"/>
    <n v="11.1"/>
    <n v="11.2"/>
    <n v="16"/>
    <x v="5"/>
    <x v="27"/>
    <x v="0"/>
  </r>
  <r>
    <x v="593"/>
    <s v="CAND27533"/>
    <s v="Reyansh Rathore"/>
    <x v="0"/>
    <x v="1"/>
    <s v="Bachelor's"/>
    <s v="B.A"/>
    <s v="2012"/>
    <n v="13"/>
    <s v="Ticketing Tools, Chat Support, Multitasking, Email Support, MS Office, Customer Handling"/>
    <s v="JOB5254"/>
    <x v="2"/>
    <s v="Nova Consulting"/>
    <x v="1"/>
    <s v="Chennai"/>
    <x v="6"/>
    <x v="1"/>
    <s v="Work From Office"/>
    <s v="Communication, Voice Process, Email Support, Problem Solving"/>
    <n v="0"/>
    <d v="2023-06-11T00:00:00"/>
    <x v="0"/>
    <x v="0"/>
    <x v="0"/>
    <x v="0"/>
    <n v="24.3"/>
    <s v="Yes"/>
    <s v="Not Eligible"/>
    <n v="53.7"/>
    <n v="18"/>
    <n v="5"/>
    <n v="4.8"/>
    <n v="5"/>
    <n v="5.5"/>
    <x v="3"/>
    <x v="7"/>
    <x v="0"/>
  </r>
  <r>
    <x v="594"/>
    <s v="CAND32792"/>
    <s v="Swati Bansal"/>
    <x v="23"/>
    <x v="2"/>
    <s v="Master's"/>
    <s v="MCA"/>
    <s v="2009"/>
    <n v="5.8"/>
    <s v="Java, Spring Boot, Git, JavaScript"/>
    <s v="JOB5271"/>
    <x v="9"/>
    <s v="Saffron Solutions"/>
    <x v="0"/>
    <s v="Salem"/>
    <x v="6"/>
    <x v="1"/>
    <s v="Hybrid"/>
    <s v="Spring Boot, C++, Python, Git, Data Structures, JavaScript"/>
    <n v="3"/>
    <d v="2023-04-12T00:00:00"/>
    <x v="2"/>
    <x v="10"/>
    <x v="3"/>
    <x v="1"/>
    <n v="50.7"/>
    <s v="Yes"/>
    <s v="Eligible"/>
    <n v="72.5"/>
    <n v="24"/>
    <n v="12.1"/>
    <n v="12.5"/>
    <n v="10.9"/>
    <n v="15.7"/>
    <x v="8"/>
    <x v="71"/>
    <x v="1"/>
  </r>
  <r>
    <x v="595"/>
    <s v="CAND26496"/>
    <s v="Arun Kumar"/>
    <x v="18"/>
    <x v="1"/>
    <s v="PhD"/>
    <s v="B.Com"/>
    <s v="2019"/>
    <n v="6"/>
    <s v="Presentation Skills, Target Achievement, Market Research, CRM Software, Communication, Problem Solving, Client Relationship"/>
    <s v="JOB5146"/>
    <x v="12"/>
    <s v="Magna Technologies"/>
    <x v="5"/>
    <s v="Ahmedabad"/>
    <x v="9"/>
    <x v="1"/>
    <s v="Work From Home"/>
    <s v="Client Relationship, Presentation Skills, Negotiation, Sales Reporting, Market Research, Communication"/>
    <n v="1"/>
    <d v="2024-01-13T00:00:00"/>
    <x v="3"/>
    <x v="9"/>
    <x v="1"/>
    <x v="3"/>
    <n v="68.099999999999994"/>
    <s v="Yes"/>
    <s v="Eligible"/>
    <n v="79.7"/>
    <n v="22"/>
    <n v="6.2"/>
    <n v="5.5"/>
    <n v="5"/>
    <n v="6.6"/>
    <x v="6"/>
    <x v="11"/>
    <x v="0"/>
  </r>
  <r>
    <x v="596"/>
    <s v="CAND24001"/>
    <s v="Muthu Mukherjee"/>
    <x v="21"/>
    <x v="1"/>
    <s v="Master's"/>
    <s v="BBA"/>
    <s v="2024"/>
    <n v="0.5"/>
    <s v="Lead Generation, Cold Calling, Market Research, CRM Software, Presentation Skills"/>
    <s v="JOB5856"/>
    <x v="12"/>
    <s v="Silverline Systems"/>
    <x v="5"/>
    <s v="Hyderabad"/>
    <x v="0"/>
    <x v="1"/>
    <s v="Hybrid"/>
    <s v="Cold Calling, Lead Generation, Sales Reporting, Client Relationship, CRM Software"/>
    <n v="1"/>
    <d v="2025-01-27T00:00:00"/>
    <x v="5"/>
    <x v="5"/>
    <x v="0"/>
    <x v="1"/>
    <n v="60.1"/>
    <s v="No"/>
    <s v="Not Eligible"/>
    <n v="43"/>
    <n v="2"/>
    <n v="2.8"/>
    <n v="2.6"/>
    <n v="2.5"/>
    <n v="3.6"/>
    <x v="6"/>
    <x v="46"/>
    <x v="0"/>
  </r>
  <r>
    <x v="597"/>
    <s v="CAND25241"/>
    <s v="Mohan Iyengar"/>
    <x v="0"/>
    <x v="1"/>
    <s v="Bachelor's"/>
    <s v="Any Graduate"/>
    <s v="2019"/>
    <n v="1.6"/>
    <s v="Chat Support, Multitasking, Email Support, Communication, Customer Handling"/>
    <s v="JOB5445"/>
    <x v="2"/>
    <s v="Nova Systems"/>
    <x v="1"/>
    <s v="Salem"/>
    <x v="6"/>
    <x v="1"/>
    <s v="Work From Office"/>
    <s v="Email Support, Chat Support, Multitasking, Communication, Voice Process, Customer Handling"/>
    <n v="2"/>
    <d v="2023-10-06T00:00:00"/>
    <x v="1"/>
    <x v="2"/>
    <x v="1"/>
    <x v="1"/>
    <n v="81.099999999999994"/>
    <s v="No"/>
    <s v="Not Eligible"/>
    <n v="60.4"/>
    <n v="28"/>
    <n v="2.2999999999999998"/>
    <n v="1.9"/>
    <n v="2"/>
    <n v="3.1"/>
    <x v="1"/>
    <x v="34"/>
    <x v="0"/>
  </r>
  <r>
    <x v="598"/>
    <s v="CAND33782"/>
    <s v="Mohan Bhatia"/>
    <x v="25"/>
    <x v="1"/>
    <s v="Bachelor's"/>
    <s v="B.Com"/>
    <s v="2009"/>
    <n v="3.2"/>
    <s v="Market Research, Lead Generation, Communication, Sales Reporting, Negotiation, Presentation Skills"/>
    <s v="JOB5341"/>
    <x v="12"/>
    <s v="Everest Services"/>
    <x v="5"/>
    <s v="Gurugram"/>
    <x v="8"/>
    <x v="2"/>
    <s v="Work From Office"/>
    <s v="Target Achievement, Market Research, Client Relationship, Lead Generation, CRM Software, Communication"/>
    <n v="8"/>
    <d v="2025-01-19T00:00:00"/>
    <x v="5"/>
    <x v="1"/>
    <x v="0"/>
    <x v="1"/>
    <n v="48.3"/>
    <s v="No"/>
    <s v="Not Eligible"/>
    <n v="39.799999999999997"/>
    <n v="3"/>
    <n v="4.5999999999999996"/>
    <n v="4"/>
    <n v="3.4"/>
    <n v="5.0999999999999996"/>
    <x v="6"/>
    <x v="2"/>
    <x v="0"/>
  </r>
  <r>
    <x v="599"/>
    <s v="CAND26170"/>
    <s v="Diya Chandran"/>
    <x v="8"/>
    <x v="2"/>
    <s v="12th"/>
    <s v="BBA"/>
    <s v="2024"/>
    <n v="1"/>
    <s v="Canva, Social Media Marketing, SEM, Copywriting, Content Marketing, Google Analytics"/>
    <s v="JOB5899"/>
    <x v="7"/>
    <s v="Infinity Enterprises"/>
    <x v="4"/>
    <s v="Noida"/>
    <x v="7"/>
    <x v="1"/>
    <s v="Hybrid"/>
    <s v="Content Marketing, Email Marketing, Canva, Social Media Marketing, Google Ads, Google Analytics"/>
    <n v="2"/>
    <d v="2023-02-15T00:00:00"/>
    <x v="1"/>
    <x v="5"/>
    <x v="0"/>
    <x v="1"/>
    <n v="67.099999999999994"/>
    <s v="No"/>
    <s v="Not Eligible"/>
    <n v="47.5"/>
    <n v="34"/>
    <n v="3.3"/>
    <n v="2.7"/>
    <n v="2.5"/>
    <n v="4.0999999999999996"/>
    <x v="7"/>
    <x v="2"/>
    <x v="0"/>
  </r>
  <r>
    <x v="600"/>
    <s v="CAND25297"/>
    <s v="Sanjay Bhatia"/>
    <x v="8"/>
    <x v="1"/>
    <s v="Bachelor's"/>
    <s v="B.Com"/>
    <s v="2009"/>
    <n v="9.8000000000000007"/>
    <s v="Bookkeeping, Accounts Payable, Taxation"/>
    <s v="JOB5370"/>
    <x v="4"/>
    <s v="Infinity Infotech"/>
    <x v="2"/>
    <s v="Hyderabad"/>
    <x v="0"/>
    <x v="1"/>
    <s v="Hybrid"/>
    <s v="GST, Accounts Payable, TDS, Excel"/>
    <n v="8"/>
    <d v="2025-09-12T00:00:00"/>
    <x v="0"/>
    <x v="10"/>
    <x v="0"/>
    <x v="1"/>
    <n v="24.3"/>
    <s v="Yes"/>
    <s v="Not Eligible"/>
    <n v="58.3"/>
    <n v="13"/>
    <n v="7.6"/>
    <n v="5.5"/>
    <n v="6.2"/>
    <n v="7"/>
    <x v="0"/>
    <x v="90"/>
    <x v="0"/>
  </r>
  <r>
    <x v="601"/>
    <s v="CAND21600"/>
    <s v="Uma Rao"/>
    <x v="9"/>
    <x v="2"/>
    <s v="Bachelor's"/>
    <s v="BCA"/>
    <s v="2024"/>
    <n v="1"/>
    <s v="Statistics, Data Visualization, Pandas, Power BI, Data Cleaning, SQL, VLOOKUP"/>
    <s v="JOB5090"/>
    <x v="0"/>
    <s v="Everest Systems"/>
    <x v="0"/>
    <s v="Kochi"/>
    <x v="1"/>
    <x v="1"/>
    <s v="Work From Office"/>
    <s v="Power BI, Data Cleaning, Statistics, SQL"/>
    <n v="1"/>
    <d v="2023-12-29T00:00:00"/>
    <x v="3"/>
    <x v="10"/>
    <x v="0"/>
    <x v="1"/>
    <n v="100"/>
    <s v="Partial"/>
    <s v="Partially Eligible"/>
    <n v="87.3"/>
    <n v="21"/>
    <n v="3.7"/>
    <n v="3.4"/>
    <n v="3.5"/>
    <n v="5.6"/>
    <x v="9"/>
    <x v="87"/>
    <x v="0"/>
  </r>
  <r>
    <x v="602"/>
    <s v="CAND28810"/>
    <s v="Arun Chopra"/>
    <x v="7"/>
    <x v="1"/>
    <s v="Bachelor's"/>
    <s v="CA Inter"/>
    <s v="2024"/>
    <n v="0.5"/>
    <s v="Accounts Receivable, Excel, Taxation"/>
    <s v="JOB5551"/>
    <x v="4"/>
    <s v="Titan Services"/>
    <x v="2"/>
    <s v="Bengaluru"/>
    <x v="4"/>
    <x v="3"/>
    <s v="Work From Home"/>
    <s v="Excel, Accounts Receivable, Accounts Payable, GST, TDS, Tally"/>
    <n v="2"/>
    <d v="2025-03-20T00:00:00"/>
    <x v="2"/>
    <x v="11"/>
    <x v="0"/>
    <x v="0"/>
    <n v="35.700000000000003"/>
    <s v="No"/>
    <s v="Not Eligible"/>
    <n v="25.8"/>
    <n v="34"/>
    <n v="2.4"/>
    <n v="2.1"/>
    <n v="2.5"/>
    <n v="3.4"/>
    <x v="10"/>
    <x v="73"/>
    <x v="0"/>
  </r>
  <r>
    <x v="603"/>
    <s v="CAND28585"/>
    <s v="Mohan Pandey"/>
    <x v="6"/>
    <x v="1"/>
    <s v="Master's"/>
    <s v="Journalism"/>
    <s v="2009"/>
    <n v="7.2"/>
    <s v="Blogging, Content Writing, Proofreading, SEO Writing, Copywriting"/>
    <s v="JOB5103"/>
    <x v="5"/>
    <s v="Quest Global"/>
    <x v="3"/>
    <s v="Delhi"/>
    <x v="5"/>
    <x v="1"/>
    <s v="Work From Office"/>
    <s v="Proofreading, SEO Writing, Editing, Copywriting, Blogging"/>
    <n v="1"/>
    <d v="2023-12-21T00:00:00"/>
    <x v="1"/>
    <x v="10"/>
    <x v="3"/>
    <x v="1"/>
    <n v="82.4"/>
    <s v="Yes"/>
    <s v="Eligible"/>
    <n v="88.3"/>
    <n v="36"/>
    <n v="4.9000000000000004"/>
    <n v="5.6"/>
    <n v="5.0999999999999996"/>
    <n v="6.4"/>
    <x v="9"/>
    <x v="140"/>
    <x v="1"/>
  </r>
  <r>
    <x v="604"/>
    <s v="CAND24998"/>
    <s v="Chirag Desai"/>
    <x v="11"/>
    <x v="1"/>
    <s v="Bachelor's"/>
    <s v="B.Com"/>
    <s v="2014"/>
    <n v="11"/>
    <s v="VLOOKUP, Data Visualization, Excel, Data Cleaning, Power BI"/>
    <s v="JOB5466"/>
    <x v="0"/>
    <s v="Lumen Industries"/>
    <x v="0"/>
    <s v="Delhi"/>
    <x v="5"/>
    <x v="1"/>
    <s v="Hybrid"/>
    <s v="Tableau, Data Visualization, SQL, Data Cleaning, Power BI, Statistics"/>
    <n v="5"/>
    <d v="2025-10-14T00:00:00"/>
    <x v="1"/>
    <x v="2"/>
    <x v="1"/>
    <x v="1"/>
    <n v="47.8"/>
    <s v="Yes"/>
    <s v="Partially Eligible"/>
    <n v="65.400000000000006"/>
    <n v="24"/>
    <n v="10.7"/>
    <n v="11.9"/>
    <n v="10.7"/>
    <n v="12"/>
    <x v="1"/>
    <x v="157"/>
    <x v="1"/>
  </r>
  <r>
    <x v="605"/>
    <s v="CAND30991"/>
    <s v="Ravi Rathore"/>
    <x v="5"/>
    <x v="1"/>
    <s v="Master's"/>
    <s v="BBA"/>
    <s v="2004"/>
    <n v="13.2"/>
    <s v="Ticketing Tools, Communication, Presentation Skills, CRM Software, Adaptability, Chat Support, MS Office, Customer Handling, Multitasking"/>
    <s v="JOB5511"/>
    <x v="2"/>
    <s v="Quantum Ventures"/>
    <x v="1"/>
    <s v="Bengaluru"/>
    <x v="4"/>
    <x v="0"/>
    <s v="Hybrid"/>
    <s v="Chat Support, Problem Solving, Customer Handling, Ticketing Tools"/>
    <n v="1"/>
    <d v="2024-06-29T00:00:00"/>
    <x v="4"/>
    <x v="12"/>
    <x v="3"/>
    <x v="2"/>
    <n v="73.599999999999994"/>
    <s v="Yes"/>
    <s v="Eligible"/>
    <n v="82.4"/>
    <n v="24"/>
    <n v="5.9"/>
    <n v="4.7"/>
    <n v="5"/>
    <n v="5.5"/>
    <x v="3"/>
    <x v="6"/>
    <x v="0"/>
  </r>
  <r>
    <x v="606"/>
    <s v="CAND24410"/>
    <s v="Vikram Reddy"/>
    <x v="15"/>
    <x v="1"/>
    <s v="Diploma"/>
    <s v="B.Sc"/>
    <s v="2009"/>
    <n v="0.7"/>
    <s v="Requirement Gathering, Power BI, SQL, Documentation, JIRA, Communication"/>
    <s v="JOB5360"/>
    <x v="11"/>
    <s v="Saffron Global"/>
    <x v="0"/>
    <s v="Hyderabad"/>
    <x v="0"/>
    <x v="0"/>
    <s v="Work From Office"/>
    <s v="Power BI, Communication, Agile, JIRA, SQL, Stakeholder Management"/>
    <n v="2"/>
    <d v="2023-12-06T00:00:00"/>
    <x v="5"/>
    <x v="0"/>
    <x v="0"/>
    <x v="0"/>
    <n v="64.400000000000006"/>
    <s v="No"/>
    <s v="Not Eligible"/>
    <n v="48.1"/>
    <n v="7"/>
    <n v="4.8"/>
    <n v="4.5999999999999996"/>
    <n v="4"/>
    <n v="6.2"/>
    <x v="9"/>
    <x v="7"/>
    <x v="0"/>
  </r>
  <r>
    <x v="607"/>
    <s v="CAND32543"/>
    <s v="Diya Pillai"/>
    <x v="10"/>
    <x v="2"/>
    <s v="Bachelor's"/>
    <s v="B.Sc Computer Science"/>
    <s v="2024"/>
    <n v="0.5"/>
    <s v="JIRA, SQL, Automation Testing, Regression Testing, Manual Testing"/>
    <s v="JOB5094"/>
    <x v="6"/>
    <s v="Vertex Industries"/>
    <x v="0"/>
    <s v="Bengaluru"/>
    <x v="4"/>
    <x v="1"/>
    <s v="Work From Home"/>
    <s v="Manual Testing, Bug Tracking, API Testing, Regression Testing, JIRA"/>
    <n v="0"/>
    <d v="2023-12-12T00:00:00"/>
    <x v="1"/>
    <x v="2"/>
    <x v="3"/>
    <x v="1"/>
    <n v="59.9"/>
    <s v="Yes"/>
    <s v="Eligible"/>
    <n v="76"/>
    <n v="40"/>
    <n v="3"/>
    <n v="3.5"/>
    <n v="3"/>
    <n v="4.4000000000000004"/>
    <x v="9"/>
    <x v="19"/>
    <x v="1"/>
  </r>
  <r>
    <x v="608"/>
    <s v="CAND31248"/>
    <s v="Aarohi Saxena"/>
    <x v="7"/>
    <x v="2"/>
    <s v="Diploma"/>
    <s v="B.Tech"/>
    <s v="2021"/>
    <n v="4"/>
    <s v="MongoDB, TypeScript, HTML, React, JavaScript, Node.js, Git"/>
    <s v="JOB5067"/>
    <x v="1"/>
    <s v="Infinity Labs"/>
    <x v="0"/>
    <s v="Hyderabad"/>
    <x v="0"/>
    <x v="3"/>
    <s v="Work From Home"/>
    <s v="CSS, Git, JavaScript, MongoDB"/>
    <n v="5"/>
    <d v="2025-03-02T00:00:00"/>
    <x v="3"/>
    <x v="2"/>
    <x v="1"/>
    <x v="1"/>
    <n v="75.8"/>
    <s v="No"/>
    <s v="Not Eligible"/>
    <n v="53.8"/>
    <n v="12"/>
    <n v="7.7"/>
    <n v="6.3"/>
    <n v="6.1"/>
    <n v="9.3000000000000007"/>
    <x v="10"/>
    <x v="16"/>
    <x v="0"/>
  </r>
  <r>
    <x v="609"/>
    <s v="CAND26324"/>
    <s v="Muthu Singh"/>
    <x v="8"/>
    <x v="1"/>
    <s v="Master's"/>
    <s v="BCA"/>
    <s v="2006"/>
    <n v="14.8"/>
    <s v="Networking, Troubleshooting, Backup Management"/>
    <s v="JOB5620"/>
    <x v="8"/>
    <s v="Shakti Labs"/>
    <x v="0"/>
    <s v="Noida"/>
    <x v="7"/>
    <x v="2"/>
    <s v="Work From Home"/>
    <s v="AWS, Shell Scripting, Virtualization, Networking"/>
    <n v="5"/>
    <d v="2024-07-09T00:00:00"/>
    <x v="0"/>
    <x v="10"/>
    <x v="0"/>
    <x v="1"/>
    <n v="25.6"/>
    <s v="Yes"/>
    <s v="Not Eligible"/>
    <n v="57.6"/>
    <n v="21"/>
    <n v="12.2"/>
    <n v="10.6"/>
    <n v="9.9"/>
    <n v="11"/>
    <x v="4"/>
    <x v="65"/>
    <x v="0"/>
  </r>
  <r>
    <x v="610"/>
    <s v="CAND29788"/>
    <s v="Praveen Chawla"/>
    <x v="9"/>
    <x v="1"/>
    <s v="Bachelor's"/>
    <s v="MBA Marketing"/>
    <s v="2004"/>
    <n v="6.5"/>
    <s v="Market Research, Communication, Target Achievement, Client Relationship"/>
    <s v="JOB5159"/>
    <x v="12"/>
    <s v="Quest Consulting"/>
    <x v="5"/>
    <s v="Delhi"/>
    <x v="5"/>
    <x v="1"/>
    <s v="Hybrid"/>
    <s v="Client Relationship, Negotiation, Presentation Skills, Lead Generation"/>
    <n v="0"/>
    <d v="2024-12-23T00:00:00"/>
    <x v="1"/>
    <x v="10"/>
    <x v="3"/>
    <x v="1"/>
    <n v="26.4"/>
    <s v="Yes"/>
    <s v="Not Eligible"/>
    <n v="59.7"/>
    <n v="8"/>
    <n v="6.6"/>
    <n v="5.2"/>
    <n v="5.2"/>
    <n v="6.9"/>
    <x v="9"/>
    <x v="39"/>
    <x v="0"/>
  </r>
  <r>
    <x v="611"/>
    <s v="CAND28655"/>
    <s v="Bhavana Chandran"/>
    <x v="1"/>
    <x v="2"/>
    <s v="Master's"/>
    <s v="B.Sc Statistics"/>
    <s v="2004"/>
    <n v="7.7"/>
    <s v="SQL, Scikit-learn, Data Visualization, Statistics, TensorFlow, Pandas, NLP"/>
    <s v="JOB5831"/>
    <x v="10"/>
    <s v="Prism Industries"/>
    <x v="0"/>
    <s v="Bengaluru"/>
    <x v="4"/>
    <x v="1"/>
    <s v="Work From Office"/>
    <s v="Deep Learning, TensorFlow, Scikit-learn, Statistics, Pandas"/>
    <n v="4"/>
    <d v="2025-10-01T00:00:00"/>
    <x v="5"/>
    <x v="9"/>
    <x v="1"/>
    <x v="3"/>
    <n v="82.8"/>
    <s v="Yes"/>
    <s v="Eligible"/>
    <n v="90.4"/>
    <n v="38"/>
    <n v="19.5"/>
    <n v="16.7"/>
    <n v="15.9"/>
    <n v="20.7"/>
    <x v="1"/>
    <x v="134"/>
    <x v="0"/>
  </r>
  <r>
    <x v="612"/>
    <s v="CAND22963"/>
    <s v="Saanvi Chatterjee"/>
    <x v="10"/>
    <x v="2"/>
    <s v="Master's"/>
    <s v="B.Tech"/>
    <s v="2015"/>
    <n v="5.5"/>
    <s v="Deep Learning, SQL, NLP, Data Visualization, Machine Learning, Statistics, TensorFlow"/>
    <s v="JOB5797"/>
    <x v="10"/>
    <s v="Bluepeak Industries"/>
    <x v="0"/>
    <s v="Noida"/>
    <x v="7"/>
    <x v="1"/>
    <s v="Hybrid"/>
    <s v="Data Visualization, SQL, Deep Learning, Python"/>
    <n v="8"/>
    <d v="2025-11-22T00:00:00"/>
    <x v="1"/>
    <x v="2"/>
    <x v="3"/>
    <x v="1"/>
    <n v="73.7"/>
    <s v="No"/>
    <s v="Not Eligible"/>
    <n v="54.3"/>
    <n v="10"/>
    <n v="14.7"/>
    <n v="12.7"/>
    <n v="12.4"/>
    <n v="17.2"/>
    <x v="2"/>
    <x v="44"/>
    <x v="0"/>
  </r>
  <r>
    <x v="613"/>
    <s v="CAND31598"/>
    <s v="Padma Desai"/>
    <x v="4"/>
    <x v="2"/>
    <s v="Bachelor's"/>
    <s v="B.Sc"/>
    <s v="2007"/>
    <n v="1.8"/>
    <s v="Agile, Communication, JIRA, Power BI"/>
    <s v="JOB5029"/>
    <x v="11"/>
    <s v="Trident Services"/>
    <x v="0"/>
    <s v="Bengaluru"/>
    <x v="4"/>
    <x v="1"/>
    <s v="Hybrid"/>
    <s v="Excel, Communication, Business Process Modeling, SQL"/>
    <n v="5"/>
    <d v="2024-08-20T00:00:00"/>
    <x v="4"/>
    <x v="0"/>
    <x v="0"/>
    <x v="0"/>
    <n v="22.7"/>
    <s v="No"/>
    <s v="Not Eligible"/>
    <n v="20.8"/>
    <n v="1"/>
    <n v="5.2"/>
    <n v="6"/>
    <n v="4.3"/>
    <n v="7.3"/>
    <x v="5"/>
    <x v="158"/>
    <x v="1"/>
  </r>
  <r>
    <x v="614"/>
    <s v="CAND21215"/>
    <s v="Vihaan Khanna"/>
    <x v="2"/>
    <x v="1"/>
    <s v="PhD"/>
    <s v="BCA"/>
    <s v="2016"/>
    <n v="7.8"/>
    <s v="Java, Git, Algorithms, Python, Spring Boot, Problem Solving, Hindi Proficiency"/>
    <s v="JOB5888"/>
    <x v="9"/>
    <s v="Vindhya Solutions"/>
    <x v="0"/>
    <s v="Kolkata"/>
    <x v="2"/>
    <x v="1"/>
    <s v="Work From Office"/>
    <s v="REST API, C++, Algorithms, JavaScript, SQL"/>
    <n v="5"/>
    <d v="2024-10-28T00:00:00"/>
    <x v="5"/>
    <x v="2"/>
    <x v="1"/>
    <x v="1"/>
    <n v="21.3"/>
    <s v="Yes"/>
    <s v="Not Eligible"/>
    <n v="51.7"/>
    <n v="39"/>
    <n v="14.2"/>
    <n v="17.2"/>
    <n v="14.1"/>
    <n v="18.899999999999999"/>
    <x v="1"/>
    <x v="159"/>
    <x v="1"/>
  </r>
  <r>
    <x v="615"/>
    <s v="CAND21058"/>
    <s v="Aarav Iyer"/>
    <x v="23"/>
    <x v="1"/>
    <s v="12th"/>
    <s v="B.Com"/>
    <s v="2012"/>
    <n v="0.1"/>
    <s v="Taxation, Bookkeeping, Bank Reconciliation"/>
    <s v="JOB5070"/>
    <x v="4"/>
    <s v="Silverline Networks"/>
    <x v="2"/>
    <s v="Noida"/>
    <x v="7"/>
    <x v="0"/>
    <s v="Work From Home"/>
    <s v="Taxation, TDS, Bookkeeping, Accounts Receivable, GST"/>
    <n v="6"/>
    <d v="2025-11-04T00:00:00"/>
    <x v="4"/>
    <x v="0"/>
    <x v="0"/>
    <x v="0"/>
    <n v="40.4"/>
    <s v="No"/>
    <s v="Not Eligible"/>
    <n v="36.200000000000003"/>
    <n v="1"/>
    <n v="2.6"/>
    <n v="2.5"/>
    <n v="2.5"/>
    <n v="3.2"/>
    <x v="2"/>
    <x v="13"/>
    <x v="0"/>
  </r>
  <r>
    <x v="616"/>
    <s v="CAND29879"/>
    <s v="Kirti Bansal"/>
    <x v="12"/>
    <x v="2"/>
    <s v="Master's"/>
    <s v="BBA Finance"/>
    <s v="2004"/>
    <n v="5.2"/>
    <s v="Risk Analysis, Leadership, SQL, Teamwork, Budgeting, Ratio Analysis"/>
    <s v="JOB5413"/>
    <x v="3"/>
    <s v="Skyline Innovations"/>
    <x v="2"/>
    <s v="Delhi"/>
    <x v="5"/>
    <x v="1"/>
    <s v="Work From Office"/>
    <s v="Budgeting, Financial Modeling, SQL, PowerPoint"/>
    <n v="5"/>
    <d v="2025-11-23T00:00:00"/>
    <x v="0"/>
    <x v="10"/>
    <x v="3"/>
    <x v="1"/>
    <n v="47"/>
    <s v="Partial"/>
    <s v="Partially Eligible"/>
    <n v="53.4"/>
    <n v="27"/>
    <n v="9.9"/>
    <n v="8.8000000000000007"/>
    <n v="7.3"/>
    <n v="10"/>
    <x v="2"/>
    <x v="4"/>
    <x v="0"/>
  </r>
  <r>
    <x v="617"/>
    <s v="CAND33053"/>
    <s v="Arjun Naidu"/>
    <x v="1"/>
    <x v="1"/>
    <s v="Master's"/>
    <s v="Any Graduate"/>
    <s v="2011"/>
    <n v="9.1999999999999993"/>
    <s v="CRM Software, Client Relationship, Negotiation"/>
    <s v="JOB5217"/>
    <x v="12"/>
    <s v="Fusion Infotech"/>
    <x v="5"/>
    <s v="Mumbai"/>
    <x v="3"/>
    <x v="1"/>
    <s v="Hybrid"/>
    <s v="Sales Reporting, Presentation Skills, Target Achievement, Communication"/>
    <n v="8"/>
    <d v="2023-06-01T00:00:00"/>
    <x v="4"/>
    <x v="4"/>
    <x v="0"/>
    <x v="0"/>
    <n v="0"/>
    <s v="Yes"/>
    <s v="Not Eligible"/>
    <n v="38.5"/>
    <n v="37"/>
    <n v="7.2"/>
    <n v="6.6"/>
    <n v="6.7"/>
    <n v="8"/>
    <x v="3"/>
    <x v="38"/>
    <x v="0"/>
  </r>
  <r>
    <x v="618"/>
    <s v="CAND20825"/>
    <s v="Mahesh Raman"/>
    <x v="4"/>
    <x v="1"/>
    <s v="Bachelor's"/>
    <s v="BBA Finance"/>
    <s v="2009"/>
    <n v="11.9"/>
    <s v="Valuation, Risk Analysis, Ratio Analysis, Forecasting, Financial Modeling, Excel, SQL"/>
    <s v="JOB5625"/>
    <x v="3"/>
    <s v="Vertex Orp"/>
    <x v="2"/>
    <s v="Noida"/>
    <x v="7"/>
    <x v="1"/>
    <s v="Work From Office"/>
    <s v="Risk Analysis, Valuation, Forecasting, Ratio Analysis, Budgeting"/>
    <n v="0"/>
    <d v="2023-01-14T00:00:00"/>
    <x v="4"/>
    <x v="10"/>
    <x v="0"/>
    <x v="1"/>
    <n v="79.5"/>
    <s v="Yes"/>
    <s v="Eligible"/>
    <n v="86.4"/>
    <n v="31"/>
    <n v="12.9"/>
    <n v="10.5"/>
    <n v="11.6"/>
    <n v="13"/>
    <x v="6"/>
    <x v="82"/>
    <x v="0"/>
  </r>
  <r>
    <x v="619"/>
    <s v="CAND28729"/>
    <s v="Snehal Agarwal"/>
    <x v="12"/>
    <x v="2"/>
    <s v="Bachelor's"/>
    <s v="B.A"/>
    <s v="2015"/>
    <n v="5"/>
    <s v="MS Office, English Proficiency, CRM Software, Voice Process, Multitasking, Customer Handling, Problem Solving, Chat Support"/>
    <s v="JOB5089"/>
    <x v="2"/>
    <s v="Trident Diital"/>
    <x v="1"/>
    <s v="Coimbatore"/>
    <x v="6"/>
    <x v="1"/>
    <s v="Work From Office"/>
    <s v="Ticketing Tools, Problem Solving, Email Support, MS Office"/>
    <n v="0"/>
    <d v="2023-04-23T00:00:00"/>
    <x v="4"/>
    <x v="8"/>
    <x v="0"/>
    <x v="1"/>
    <n v="52.1"/>
    <s v="Yes"/>
    <s v="Eligible"/>
    <n v="73.3"/>
    <n v="25"/>
    <n v="4"/>
    <n v="3.6"/>
    <n v="3.2"/>
    <n v="4.3"/>
    <x v="8"/>
    <x v="34"/>
    <x v="0"/>
  </r>
  <r>
    <x v="620"/>
    <s v="CAND27011"/>
    <s v="Uma Chandran"/>
    <x v="10"/>
    <x v="0"/>
    <s v="12th"/>
    <s v="B.Tech"/>
    <s v="2019"/>
    <n v="0.5"/>
    <s v="Node.js, MongoDB, React"/>
    <s v="JOB5662"/>
    <x v="1"/>
    <s v="Vantage Softwares"/>
    <x v="0"/>
    <s v="Salem"/>
    <x v="6"/>
    <x v="1"/>
    <s v="Work From Office"/>
    <s v="Git, CSS, Bootstrap, MongoDB, JavaScript, HTML"/>
    <n v="2"/>
    <d v="2024-06-05T00:00:00"/>
    <x v="3"/>
    <x v="7"/>
    <x v="0"/>
    <x v="0"/>
    <n v="17"/>
    <s v="No"/>
    <s v="Not Eligible"/>
    <n v="15.9"/>
    <n v="16"/>
    <n v="4.4000000000000004"/>
    <n v="3.2"/>
    <n v="3.5"/>
    <n v="5.6"/>
    <x v="3"/>
    <x v="6"/>
    <x v="0"/>
  </r>
  <r>
    <x v="621"/>
    <s v="CAND28089"/>
    <s v="Karthik Gupta"/>
    <x v="21"/>
    <x v="1"/>
    <s v="Bachelor's"/>
    <s v="B.Com"/>
    <s v="2012"/>
    <n v="2.2999999999999998"/>
    <s v="PowerPoint, Valuation, Financial Reporting, Risk Analysis, Financial Modeling"/>
    <s v="JOB5062"/>
    <x v="3"/>
    <s v="Kite Technologies"/>
    <x v="2"/>
    <s v="Calcutta"/>
    <x v="2"/>
    <x v="1"/>
    <s v="Hybrid"/>
    <s v="PowerPoint, Financial Reporting, Financial Modeling, Budgeting, Forecasting"/>
    <n v="2"/>
    <d v="2024-09-19T00:00:00"/>
    <x v="5"/>
    <x v="5"/>
    <x v="0"/>
    <x v="1"/>
    <n v="61.4"/>
    <s v="Partial"/>
    <s v="Partially Eligible"/>
    <n v="59.9"/>
    <n v="29"/>
    <n v="6.4"/>
    <n v="5"/>
    <n v="4.7"/>
    <n v="7.4"/>
    <x v="0"/>
    <x v="16"/>
    <x v="0"/>
  </r>
  <r>
    <x v="622"/>
    <s v="CAND31864"/>
    <s v="Ramya Das"/>
    <x v="21"/>
    <x v="2"/>
    <s v="Bachelor's"/>
    <s v="MCA"/>
    <s v="2013"/>
    <n v="12"/>
    <s v="API Testing, SQL, JIRA, Automation Testing, Agile, Test Cases, Selenium"/>
    <s v="JOB5470"/>
    <x v="6"/>
    <s v="Prism Industries"/>
    <x v="0"/>
    <s v="Bangalore"/>
    <x v="4"/>
    <x v="1"/>
    <s v="Work From Office"/>
    <s v="Bug Tracking, JIRA, API Testing, Test Cases, Selenium, Manual Testing"/>
    <n v="1"/>
    <d v="2024-07-17T00:00:00"/>
    <x v="3"/>
    <x v="9"/>
    <x v="1"/>
    <x v="2"/>
    <n v="64.5"/>
    <s v="Yes"/>
    <s v="Eligible"/>
    <n v="79.599999999999994"/>
    <n v="33"/>
    <n v="9.9"/>
    <n v="9.9"/>
    <n v="8.9"/>
    <n v="10"/>
    <x v="4"/>
    <x v="54"/>
    <x v="2"/>
  </r>
  <r>
    <x v="623"/>
    <s v="CAND27207"/>
    <s v="Kavitha Mukherjee"/>
    <x v="22"/>
    <x v="2"/>
    <s v="Bachelor's"/>
    <s v="B.Sc Computer Science"/>
    <s v="2009"/>
    <n v="11.1"/>
    <s v="Linux, Networking, Virtualization, Shell Scripting, Backup Management, Troubleshooting, Active Directory"/>
    <s v="JOB5781"/>
    <x v="8"/>
    <s v="Unity Softwares"/>
    <x v="0"/>
    <s v="Kochi"/>
    <x v="1"/>
    <x v="1"/>
    <s v="Work From Office"/>
    <s v="Windows Server, Security, Shell Scripting, Linux, Active Directory, Troubleshooting"/>
    <n v="3"/>
    <d v="2023-02-27T00:00:00"/>
    <x v="2"/>
    <x v="2"/>
    <x v="3"/>
    <x v="1"/>
    <n v="66.2"/>
    <s v="Yes"/>
    <s v="Eligible"/>
    <n v="78.5"/>
    <n v="27"/>
    <n v="10.1"/>
    <n v="10.7"/>
    <n v="9.9"/>
    <n v="11"/>
    <x v="7"/>
    <x v="18"/>
    <x v="1"/>
  </r>
  <r>
    <x v="624"/>
    <s v="CAND32046"/>
    <s v="Sneha Shah"/>
    <x v="3"/>
    <x v="2"/>
    <s v="Bachelor's"/>
    <s v="B.Com"/>
    <s v="2004"/>
    <n v="2.7"/>
    <s v="Pandas, Excel, Data Cleaning, Python, Leadership, Tableau, Power BI, English Proficiency, VLOOKUP"/>
    <s v="JOB5059"/>
    <x v="0"/>
    <s v="Nova Labs"/>
    <x v="0"/>
    <s v="Delhi"/>
    <x v="5"/>
    <x v="1"/>
    <s v="Hybrid"/>
    <s v="Pandas, Tableau, VLOOKUP, SQL, Data Visualization"/>
    <n v="1"/>
    <d v="2024-12-15T00:00:00"/>
    <x v="4"/>
    <x v="0"/>
    <x v="0"/>
    <x v="0"/>
    <n v="61.8"/>
    <s v="Yes"/>
    <s v="Eligible"/>
    <n v="77.900000000000006"/>
    <n v="32"/>
    <n v="5.6"/>
    <n v="4.4000000000000004"/>
    <n v="4.5"/>
    <n v="7.1"/>
    <x v="9"/>
    <x v="57"/>
    <x v="0"/>
  </r>
  <r>
    <x v="625"/>
    <s v="CAND29334"/>
    <s v="Rekha Iyer"/>
    <x v="25"/>
    <x v="2"/>
    <s v="Bachelor's"/>
    <s v="B.Com"/>
    <s v="2019"/>
    <n v="3"/>
    <s v="Financial Modeling, Budgeting, PowerPoint"/>
    <s v="JOB5073"/>
    <x v="3"/>
    <s v="Bright Solutions"/>
    <x v="2"/>
    <s v="Chennai"/>
    <x v="6"/>
    <x v="1"/>
    <s v="Hybrid"/>
    <s v="PowerPoint, Excel, Financial Reporting, Budgeting, Ratio Analysis, Valuation"/>
    <n v="0"/>
    <d v="2025-11-15T00:00:00"/>
    <x v="5"/>
    <x v="3"/>
    <x v="2"/>
    <x v="1"/>
    <n v="34.200000000000003"/>
    <s v="Yes"/>
    <s v="Partially Eligible"/>
    <n v="56.7"/>
    <n v="27"/>
    <n v="6.2"/>
    <n v="6.4"/>
    <n v="5.3"/>
    <n v="8.1"/>
    <x v="2"/>
    <x v="31"/>
    <x v="1"/>
  </r>
  <r>
    <x v="626"/>
    <s v="CAND26959"/>
    <s v="Riya Patel"/>
    <x v="0"/>
    <x v="0"/>
    <s v="12th"/>
    <s v="MCA"/>
    <s v="2022"/>
    <n v="3"/>
    <s v="Algorithms, Leadership, Spring Boot, Python, Java"/>
    <s v="JOB5196"/>
    <x v="9"/>
    <s v="Xcel Corp"/>
    <x v="0"/>
    <s v="Ahmedabad"/>
    <x v="9"/>
    <x v="1"/>
    <s v="Work From Office"/>
    <s v="Data Structures, C++, JavaScript, REST API, Python, SQL"/>
    <n v="5"/>
    <d v="2025-04-12T00:00:00"/>
    <x v="4"/>
    <x v="1"/>
    <x v="0"/>
    <x v="1"/>
    <n v="17.3"/>
    <s v="No"/>
    <s v="Not Eligible"/>
    <n v="21.4"/>
    <n v="18"/>
    <n v="9.9"/>
    <n v="8.9"/>
    <n v="6.4"/>
    <n v="11.2"/>
    <x v="8"/>
    <x v="55"/>
    <x v="0"/>
  </r>
  <r>
    <x v="627"/>
    <s v="CAND20709"/>
    <s v="Sunita Kumar"/>
    <x v="17"/>
    <x v="2"/>
    <s v="Master's"/>
    <s v="MCA"/>
    <s v="2014"/>
    <n v="4.5999999999999996"/>
    <s v="Bootstrap, React, TypeScript, HTML, JavaScript, Node.js"/>
    <s v="JOB5545"/>
    <x v="1"/>
    <s v="Yellowstone Systems"/>
    <x v="0"/>
    <s v="Delhi"/>
    <x v="5"/>
    <x v="1"/>
    <s v="Hybrid"/>
    <s v="REST API, TypeScript, HTML, Git"/>
    <n v="3"/>
    <d v="2024-02-08T00:00:00"/>
    <x v="0"/>
    <x v="0"/>
    <x v="0"/>
    <x v="0"/>
    <n v="48.5"/>
    <s v="Yes"/>
    <s v="Partially Eligible"/>
    <n v="69.3"/>
    <n v="16"/>
    <n v="8"/>
    <n v="8.3000000000000007"/>
    <n v="6.8"/>
    <n v="9.9"/>
    <x v="7"/>
    <x v="63"/>
    <x v="1"/>
  </r>
  <r>
    <x v="628"/>
    <s v="CAND31620"/>
    <s v="Deepa Chatterjee"/>
    <x v="21"/>
    <x v="2"/>
    <s v="Bachelor's"/>
    <s v="BBA Finance"/>
    <s v="2023"/>
    <n v="2"/>
    <s v="Teamwork, SQL, Valuation, Excel, Budgeting, Financial Reporting, MS Office, Ratio Analysis"/>
    <s v="JOB5137"/>
    <x v="3"/>
    <s v="Lotus Global"/>
    <x v="2"/>
    <s v="Mumbai"/>
    <x v="3"/>
    <x v="1"/>
    <s v="Work From Office"/>
    <s v="Risk Analysis, Ratio Analysis, PowerPoint, Forecasting, Budgeting, Financial Modeling"/>
    <n v="1"/>
    <d v="2024-08-23T00:00:00"/>
    <x v="1"/>
    <x v="1"/>
    <x v="0"/>
    <x v="1"/>
    <n v="36.299999999999997"/>
    <s v="Yes"/>
    <s v="Partially Eligible"/>
    <n v="60.5"/>
    <n v="25"/>
    <n v="1.39E-3"/>
    <n v="5.09999"/>
    <n v="4.5"/>
    <n v="7.2"/>
    <x v="5"/>
    <x v="160"/>
    <x v="1"/>
  </r>
  <r>
    <x v="629"/>
    <s v="CAND34234"/>
    <s v="Rekha Sharma"/>
    <x v="18"/>
    <x v="2"/>
    <s v="Master's"/>
    <s v="B.Sc Computer Science"/>
    <s v="2024"/>
    <n v="1"/>
    <s v="Regression Testing, Selenium, API Testing, Bug Tracking, SQL, Agile, JIRA"/>
    <s v="JOB5160"/>
    <x v="6"/>
    <s v="Fusion Vntures"/>
    <x v="0"/>
    <s v="Bangalore"/>
    <x v="4"/>
    <x v="1"/>
    <s v="Work From Office"/>
    <s v="Test Cases, Automation Testing, Bug Tracking, SQL"/>
    <n v="3"/>
    <d v="2025-07-29T00:00:00"/>
    <x v="5"/>
    <x v="11"/>
    <x v="0"/>
    <x v="0"/>
    <n v="49.8"/>
    <s v="No"/>
    <s v="Not Eligible"/>
    <n v="37.1"/>
    <n v="3"/>
    <n v="3.8"/>
    <n v="3.3"/>
    <n v="3"/>
    <n v="4.8"/>
    <x v="4"/>
    <x v="43"/>
    <x v="0"/>
  </r>
  <r>
    <x v="630"/>
    <s v="CAND24686"/>
    <s v="Sai Ghosh"/>
    <x v="18"/>
    <x v="1"/>
    <s v="Bachelor's"/>
    <s v="BCA"/>
    <s v="2005"/>
    <n v="10.5"/>
    <s v="CSS, REST API, MongoDB, TypeScript, Bootstrap"/>
    <s v="JOB5396"/>
    <x v="1"/>
    <s v="Zenith Services"/>
    <x v="0"/>
    <s v="Kochi"/>
    <x v="1"/>
    <x v="1"/>
    <s v="Work From Home"/>
    <s v="React, JavaScript, REST API, CSS, TypeScript"/>
    <n v="2"/>
    <d v="2023-02-23T00:00:00"/>
    <x v="3"/>
    <x v="9"/>
    <x v="1"/>
    <x v="2"/>
    <n v="60.5"/>
    <s v="Yes"/>
    <s v="Eligible"/>
    <n v="77.400000000000006"/>
    <n v="28"/>
    <n v="14.1"/>
    <n v="11.7"/>
    <n v="12.4"/>
    <n v="14"/>
    <x v="7"/>
    <x v="82"/>
    <x v="0"/>
  </r>
  <r>
    <x v="631"/>
    <s v="CAND27860"/>
    <s v="Harsha Iyer"/>
    <x v="2"/>
    <x v="1"/>
    <s v="Bachelor's"/>
    <s v="B.Tech"/>
    <s v="2002"/>
    <n v="0.3"/>
    <s v="Documentation, Excel, Agile, Requirement Gathering, Power BI, Communication"/>
    <s v="JOB5688"/>
    <x v="11"/>
    <s v="Vindhya Labs"/>
    <x v="0"/>
    <s v="Bengaluru"/>
    <x v="4"/>
    <x v="1"/>
    <s v="Work From Office"/>
    <s v="Requirement Gathering, JIRA, Agile, Documentation"/>
    <n v="1"/>
    <d v="2023-07-01T00:00:00"/>
    <x v="0"/>
    <x v="0"/>
    <x v="0"/>
    <x v="0"/>
    <n v="74.2"/>
    <s v="No"/>
    <s v="Not Eligible"/>
    <n v="55.1"/>
    <n v="24"/>
    <n v="4.5999999999999996"/>
    <n v="4.2"/>
    <n v="4"/>
    <n v="5.8"/>
    <x v="4"/>
    <x v="21"/>
    <x v="0"/>
  </r>
  <r>
    <x v="632"/>
    <s v="CAND29498"/>
    <s v="Uma Nambiar"/>
    <x v="0"/>
    <x v="2"/>
    <s v="Bachelor's"/>
    <s v="M.Sc Data Science"/>
    <s v="2016"/>
    <n v="9"/>
    <s v="Machine Learning, NLP, Scikit-learn, TensorFlow, Deep Learning, Pandas, Data Visualization"/>
    <s v="JOB5880"/>
    <x v="10"/>
    <s v="Infinity Enterprises"/>
    <x v="0"/>
    <s v="Pune"/>
    <x v="3"/>
    <x v="0"/>
    <s v="Work From Home"/>
    <s v="Deep Learning, Machine Learning, SQL, Python"/>
    <n v="8"/>
    <d v="2024-05-19T00:00:00"/>
    <x v="1"/>
    <x v="1"/>
    <x v="0"/>
    <x v="1"/>
    <n v="52.6"/>
    <s v="Yes"/>
    <s v="Eligible"/>
    <n v="69.099999999999994"/>
    <n v="9"/>
    <n v="23.4"/>
    <n v="18.100000000000001"/>
    <n v="18"/>
    <n v="22"/>
    <x v="11"/>
    <x v="94"/>
    <x v="0"/>
  </r>
  <r>
    <x v="633"/>
    <s v="CAND23935"/>
    <s v="Padma Pandey"/>
    <x v="11"/>
    <x v="2"/>
    <s v="Bachelor's"/>
    <s v="BCA"/>
    <s v="2015"/>
    <n v="8.1"/>
    <s v="JavaScript, MongoDB, CSS, TypeScript, REST API, HTML, Bootstrap"/>
    <s v="JOB5415"/>
    <x v="1"/>
    <s v="Delta Services"/>
    <x v="0"/>
    <s v="Pune"/>
    <x v="3"/>
    <x v="1"/>
    <s v="Work From Office"/>
    <s v="JavaScript, TypeScript, Git, React"/>
    <n v="5"/>
    <d v="2024-11-10T00:00:00"/>
    <x v="3"/>
    <x v="2"/>
    <x v="3"/>
    <x v="1"/>
    <n v="51.4"/>
    <s v="Yes"/>
    <s v="Eligible"/>
    <n v="68.3"/>
    <n v="26"/>
    <n v="11.3"/>
    <n v="10.5"/>
    <n v="10.4"/>
    <n v="13.6"/>
    <x v="2"/>
    <x v="3"/>
    <x v="0"/>
  </r>
  <r>
    <x v="634"/>
    <s v="CAND27380"/>
    <s v="Alia Banerjee"/>
    <x v="10"/>
    <x v="2"/>
    <s v="Bachelor's"/>
    <s v="BCA"/>
    <s v="2024"/>
    <n v="1"/>
    <s v="Data Structures, MS Office, Java, Adaptability, REST API, Algorithms, C++, Python"/>
    <s v="JOB5195"/>
    <x v="9"/>
    <s v="Infinity Inftech"/>
    <x v="0"/>
    <s v="Salem"/>
    <x v="6"/>
    <x v="1"/>
    <s v="Work From Office"/>
    <s v="REST API, Git, C++, JavaScript, Spring Boot"/>
    <n v="0"/>
    <d v="2025-01-14T00:00:00"/>
    <x v="2"/>
    <x v="2"/>
    <x v="1"/>
    <x v="1"/>
    <n v="39.5"/>
    <s v="Yes"/>
    <s v="Partially Eligible"/>
    <n v="66.900000000000006"/>
    <n v="45"/>
    <n v="4.9000000000000004"/>
    <n v="4.3"/>
    <n v="4"/>
    <n v="8"/>
    <x v="6"/>
    <x v="38"/>
    <x v="0"/>
  </r>
  <r>
    <x v="635"/>
    <s v="CAND23090"/>
    <s v="Sneha Khanna"/>
    <x v="0"/>
    <x v="2"/>
    <s v="Bachelor's"/>
    <s v="MBA"/>
    <s v="2003"/>
    <n v="2.2000000000000002"/>
    <s v="Statistics, Power BI, Pandas, SQL"/>
    <s v="JOB5182"/>
    <x v="0"/>
    <s v="Rapid Systems"/>
    <x v="0"/>
    <s v="Chennai"/>
    <x v="6"/>
    <x v="1"/>
    <s v="Work From Office"/>
    <s v="Power BI, Data Visualization, Data Cleaning, Tableau, Statistics, SQL"/>
    <n v="5"/>
    <d v="2024-09-27T00:00:00"/>
    <x v="2"/>
    <x v="0"/>
    <x v="0"/>
    <x v="0"/>
    <n v="51.9"/>
    <s v="No"/>
    <s v="Not Eligible"/>
    <n v="35.700000000000003"/>
    <n v="36"/>
    <n v="5.09999"/>
    <n v="4.9000000000000004"/>
    <n v="4.0999999999999996"/>
    <n v="6.6"/>
    <x v="0"/>
    <x v="30"/>
    <x v="0"/>
  </r>
  <r>
    <x v="636"/>
    <s v="CAND24715"/>
    <s v="Meena Pandey"/>
    <x v="2"/>
    <x v="2"/>
    <s v="Bachelor's"/>
    <s v="MCA"/>
    <s v="2019"/>
    <n v="1.7"/>
    <s v="Selenium, Agile, English Proficiency, API Testing, JIRA, Regression Testing"/>
    <s v="JOB5637"/>
    <x v="6"/>
    <s v="Solstice Industries"/>
    <x v="0"/>
    <s v="Mumbai"/>
    <x v="3"/>
    <x v="1"/>
    <s v="Work From Office"/>
    <s v="Agile, Bug Tracking, API Testing, Automation Testing"/>
    <n v="1"/>
    <d v="2023-04-14T00:00:00"/>
    <x v="0"/>
    <x v="6"/>
    <x v="3"/>
    <x v="1"/>
    <n v="52.1"/>
    <s v="Yes"/>
    <s v="Eligible"/>
    <n v="72"/>
    <n v="41"/>
    <n v="3.7"/>
    <n v="4.4000000000000004"/>
    <n v="3.1"/>
    <n v="5.2"/>
    <x v="8"/>
    <x v="9"/>
    <x v="1"/>
  </r>
  <r>
    <x v="637"/>
    <s v="CAND32305"/>
    <s v="Abhishek Subramanian"/>
    <x v="25"/>
    <x v="1"/>
    <s v="Diploma"/>
    <s v="BBA"/>
    <s v="2005"/>
    <n v="1.7"/>
    <s v="Sales Reporting, Cold Calling, Market Research"/>
    <s v="JOB5134"/>
    <x v="12"/>
    <s v="Yellowstone Systems"/>
    <x v="5"/>
    <s v="Ahmedabad"/>
    <x v="9"/>
    <x v="1"/>
    <s v="Work From Home"/>
    <s v="Client Relationship, Sales Reporting, CRM Software, Target Achievement, Lead Generation, Negotiation"/>
    <n v="1"/>
    <d v="2023-08-03T00:00:00"/>
    <x v="1"/>
    <x v="0"/>
    <x v="0"/>
    <x v="0"/>
    <n v="14.8"/>
    <s v="Yes"/>
    <s v="Not Eligible"/>
    <n v="46.4"/>
    <n v="26"/>
    <n v="3.2"/>
    <n v="3.4"/>
    <n v="2.6"/>
    <n v="4.3"/>
    <x v="5"/>
    <x v="93"/>
    <x v="1"/>
  </r>
  <r>
    <x v="638"/>
    <s v="CAND28956"/>
    <s v="Aadhya Subramanian"/>
    <x v="25"/>
    <x v="2"/>
    <s v="Bachelor's"/>
    <s v="BCA"/>
    <s v="2017"/>
    <n v="4.4000000000000004"/>
    <s v="Excel, Data Cleaning, Statistics, Data Visualization, Python, Pandas, VLOOKUP"/>
    <s v="JOB5608"/>
    <x v="0"/>
    <s v="Rapid Industries"/>
    <x v="0"/>
    <s v="Ahmedabad"/>
    <x v="9"/>
    <x v="1"/>
    <s v="Hybrid"/>
    <s v="Excel, Tableau, SQL, Pandas"/>
    <n v="5"/>
    <d v="2024-10-20T00:00:00"/>
    <x v="3"/>
    <x v="11"/>
    <x v="0"/>
    <x v="0"/>
    <n v="50.3"/>
    <s v="No"/>
    <s v="Not Eligible"/>
    <n v="40"/>
    <n v="35"/>
    <n v="7"/>
    <n v="6.1"/>
    <n v="6"/>
    <n v="8.5"/>
    <x v="1"/>
    <x v="22"/>
    <x v="0"/>
  </r>
  <r>
    <x v="639"/>
    <s v="CAND31379"/>
    <s v="Muthu Joshi"/>
    <x v="19"/>
    <x v="1"/>
    <s v="Bachelor's"/>
    <s v="B.Com"/>
    <s v="2023"/>
    <n v="2"/>
    <s v="Payroll, Teamwork, HRMS, Labour Law, Leadership, Employee Engagement, Exit Formalities"/>
    <s v="JOB5746"/>
    <x v="13"/>
    <s v="Nova Global"/>
    <x v="6"/>
    <s v="Bengaluru"/>
    <x v="4"/>
    <x v="1"/>
    <s v="Hybrid"/>
    <s v="Recruitment, Attendance Management, Payroll, MS Office, Labour Law"/>
    <n v="5"/>
    <d v="2024-02-06T00:00:00"/>
    <x v="0"/>
    <x v="0"/>
    <x v="0"/>
    <x v="0"/>
    <n v="37.6"/>
    <s v="No"/>
    <s v="Not Eligible"/>
    <n v="29.5"/>
    <n v="39"/>
    <n v="3.7"/>
    <n v="3.6"/>
    <n v="2.8"/>
    <n v="4.4000000000000004"/>
    <x v="7"/>
    <x v="13"/>
    <x v="0"/>
  </r>
  <r>
    <x v="640"/>
    <s v="CAND25518"/>
    <s v="Harsha Arora"/>
    <x v="12"/>
    <x v="1"/>
    <s v="Bachelor's"/>
    <s v="B.Com"/>
    <s v="2024"/>
    <n v="1"/>
    <s v="Tally, Bookkeeping, TDS, Excel"/>
    <s v="JOB5086"/>
    <x v="4"/>
    <s v="Crescent Technologies"/>
    <x v="2"/>
    <s v="Bengaluru"/>
    <x v="4"/>
    <x v="2"/>
    <s v="Work From Home"/>
    <s v="Bookkeeping, Bank Reconciliation, Tally, Taxation"/>
    <n v="3"/>
    <d v="2025-04-27T00:00:00"/>
    <x v="4"/>
    <x v="4"/>
    <x v="0"/>
    <x v="0"/>
    <n v="48.4"/>
    <s v="No"/>
    <s v="Not Eligible"/>
    <n v="39"/>
    <n v="27"/>
    <n v="3"/>
    <n v="2.8"/>
    <n v="2.5"/>
    <n v="3.6"/>
    <x v="8"/>
    <x v="7"/>
    <x v="0"/>
  </r>
  <r>
    <x v="641"/>
    <s v="CAND20076"/>
    <s v="Praveen Trivedi"/>
    <x v="17"/>
    <x v="1"/>
    <s v="Master's"/>
    <s v="B.A"/>
    <s v="2011"/>
    <n v="1.4"/>
    <s v="SEO Writing, Grammar, Creativity, Research"/>
    <s v="JOB5569"/>
    <x v="5"/>
    <s v="Silverline Systems"/>
    <x v="3"/>
    <s v="Gurugram"/>
    <x v="8"/>
    <x v="1"/>
    <s v="Work From Home"/>
    <s v="Creativity, Blogging, Grammar, Copywriting"/>
    <n v="6"/>
    <d v="2024-05-22T00:00:00"/>
    <x v="2"/>
    <x v="1"/>
    <x v="0"/>
    <x v="1"/>
    <n v="47.3"/>
    <s v="No"/>
    <s v="Not Eligible"/>
    <n v="40"/>
    <n v="10"/>
    <n v="3.2"/>
    <n v="3.1"/>
    <n v="2.5"/>
    <n v="3.8"/>
    <x v="11"/>
    <x v="13"/>
    <x v="0"/>
  </r>
  <r>
    <x v="642"/>
    <s v="CAND22794"/>
    <s v="Madhavi Banerjee"/>
    <x v="12"/>
    <x v="2"/>
    <s v="Diploma"/>
    <s v="B.Tech"/>
    <s v="2024"/>
    <n v="1"/>
    <s v="Scikit-learn, TensorFlow, Critical Thinking, SQL, Hindi Proficiency, Data Visualization, Machine Learning, Statistics"/>
    <s v="JOB5516"/>
    <x v="10"/>
    <s v="Nexus Pvt Ltd"/>
    <x v="0"/>
    <s v="Bombay"/>
    <x v="3"/>
    <x v="1"/>
    <s v="Hybrid"/>
    <s v="Statistics, Deep Learning, Python, Machine Learning"/>
    <n v="8"/>
    <d v="2025-03-17T00:00:00"/>
    <x v="2"/>
    <x v="3"/>
    <x v="0"/>
    <x v="1"/>
    <n v="51"/>
    <s v="No"/>
    <s v="Not Eligible"/>
    <n v="37"/>
    <n v="33"/>
    <n v="6.9"/>
    <n v="6.9"/>
    <n v="6"/>
    <n v="10"/>
    <x v="10"/>
    <x v="54"/>
    <x v="2"/>
  </r>
  <r>
    <x v="643"/>
    <s v="CAND27183"/>
    <s v="Shweta Balan"/>
    <x v="24"/>
    <x v="2"/>
    <s v="Diploma"/>
    <s v="Any Graduate"/>
    <s v="2021"/>
    <n v="4"/>
    <s v="Cold Calling, Market Research, Negotiation, Target Achievement, Lead Generation, Client Relationship, Sales Reporting"/>
    <s v="JOB5352"/>
    <x v="12"/>
    <s v="Yellowstone Softwares"/>
    <x v="5"/>
    <s v="Salem"/>
    <x v="6"/>
    <x v="1"/>
    <s v="Work From Office"/>
    <s v="Communication, CRM Software, Target Achievement, Market Research, Negotiation"/>
    <n v="5"/>
    <d v="2024-03-12T00:00:00"/>
    <x v="0"/>
    <x v="13"/>
    <x v="2"/>
    <x v="0"/>
    <n v="59.8"/>
    <s v="No"/>
    <s v="Not Eligible"/>
    <n v="46.5"/>
    <n v="16"/>
    <n v="5.2"/>
    <n v="4.5999999999999996"/>
    <n v="3.9"/>
    <n v="5.5"/>
    <x v="10"/>
    <x v="38"/>
    <x v="0"/>
  </r>
  <r>
    <x v="644"/>
    <s v="CAND21221"/>
    <s v="Suresh Chandran"/>
    <x v="12"/>
    <x v="0"/>
    <s v="Master's"/>
    <s v="BCA"/>
    <s v="2010"/>
    <n v="7.2"/>
    <s v="Networking, Shell Scripting, Active Directory, Troubleshooting, Teamwork, English Proficiency, Windows Server, Linux"/>
    <s v="JOB5725"/>
    <x v="8"/>
    <s v="Xcel Global"/>
    <x v="0"/>
    <s v="Noida"/>
    <x v="7"/>
    <x v="1"/>
    <s v="Work From Home"/>
    <s v="Troubleshooting, Windows Server, Active Directory, Security, Networking, Virtualization"/>
    <n v="0"/>
    <d v="2025-12-13T00:00:00"/>
    <x v="4"/>
    <x v="2"/>
    <x v="1"/>
    <x v="1"/>
    <n v="67.599999999999994"/>
    <s v="Yes"/>
    <s v="Eligible"/>
    <n v="78.7"/>
    <n v="21"/>
    <n v="9.5"/>
    <n v="6.7"/>
    <n v="7.8"/>
    <n v="10"/>
    <x v="9"/>
    <x v="161"/>
    <x v="0"/>
  </r>
  <r>
    <x v="645"/>
    <s v="CAND34365"/>
    <s v="Ishaan Agarwal"/>
    <x v="5"/>
    <x v="1"/>
    <s v="Bachelor's"/>
    <s v="BCA"/>
    <s v="2017"/>
    <n v="2.9"/>
    <s v="SQL, Regression Testing, JIRA, Automation Testing"/>
    <s v="JOB5533"/>
    <x v="6"/>
    <s v="Meridian Industries"/>
    <x v="0"/>
    <s v="Kolkata"/>
    <x v="2"/>
    <x v="1"/>
    <s v="Hybrid"/>
    <s v="Agile, Regression Testing, Bug Tracking, Selenium, SQL, Manual Testing"/>
    <n v="2"/>
    <d v="2024-10-03T00:00:00"/>
    <x v="1"/>
    <x v="5"/>
    <x v="0"/>
    <x v="1"/>
    <n v="35.4"/>
    <s v="Yes"/>
    <s v="Partially Eligible"/>
    <n v="58.4"/>
    <n v="26"/>
    <n v="4.5999999999999996"/>
    <n v="5.0999999999999996"/>
    <n v="4"/>
    <n v="6.1"/>
    <x v="1"/>
    <x v="19"/>
    <x v="1"/>
  </r>
  <r>
    <x v="646"/>
    <s v="CAND28672"/>
    <s v="Diya Ghosh"/>
    <x v="7"/>
    <x v="2"/>
    <s v="Diploma"/>
    <s v="BCA"/>
    <s v="2022"/>
    <n v="1.7"/>
    <s v="Algorithms, Spring Boot, Python, SQL, Data Structures, C++, REST API"/>
    <s v="JOB5205"/>
    <x v="9"/>
    <s v="Rapid Systems"/>
    <x v="0"/>
    <s v="Mumbai"/>
    <x v="3"/>
    <x v="1"/>
    <s v="Work From Office"/>
    <s v="JavaScript, Git, C++, Data Structures, Spring Boot"/>
    <n v="1"/>
    <d v="2024-08-19T00:00:00"/>
    <x v="0"/>
    <x v="10"/>
    <x v="3"/>
    <x v="1"/>
    <n v="60.3"/>
    <s v="Yes"/>
    <s v="Eligible"/>
    <n v="74.900000000000006"/>
    <n v="2"/>
    <n v="6.3"/>
    <n v="7"/>
    <n v="4.3"/>
    <n v="9.1"/>
    <x v="5"/>
    <x v="9"/>
    <x v="1"/>
  </r>
  <r>
    <x v="647"/>
    <s v="CAND31075"/>
    <s v="Deepak Naidu"/>
    <x v="21"/>
    <x v="1"/>
    <s v="Bachelor's"/>
    <s v="B.Tech"/>
    <s v="2017"/>
    <n v="0.8"/>
    <s v="SQL, Automation Testing, Manual Testing, Bug Tracking, JIRA"/>
    <s v="JOB5468"/>
    <x v="6"/>
    <s v="Trident Networks"/>
    <x v="0"/>
    <s v="Noida"/>
    <x v="7"/>
    <x v="0"/>
    <s v="Hybrid"/>
    <s v="Manual Testing, Test Cases, Regression Testing, API Testing, Agile"/>
    <n v="2"/>
    <d v="2023-12-19T00:00:00"/>
    <x v="3"/>
    <x v="0"/>
    <x v="0"/>
    <x v="0"/>
    <n v="19.899999999999999"/>
    <s v="No"/>
    <s v="Not Eligible"/>
    <n v="23.3"/>
    <n v="32"/>
    <n v="3.9"/>
    <n v="3.5"/>
    <n v="3"/>
    <n v="4.5999999999999996"/>
    <x v="9"/>
    <x v="34"/>
    <x v="0"/>
  </r>
  <r>
    <x v="648"/>
    <s v="CAND26274"/>
    <s v="Perumal Iyengar"/>
    <x v="15"/>
    <x v="1"/>
    <s v="Bachelor's"/>
    <s v="B.Tech"/>
    <s v="2014"/>
    <n v="11"/>
    <s v="JavaScript, HTML, Git, REST API, React, CSS, MongoDB"/>
    <s v="JOB5603"/>
    <x v="1"/>
    <s v="Coral Pvt Ltd"/>
    <x v="0"/>
    <s v="Pune"/>
    <x v="3"/>
    <x v="1"/>
    <s v="Work From Office"/>
    <s v="CSS, Node.js, React, MongoDB, TypeScript, HTML"/>
    <n v="4"/>
    <d v="2025-07-21T00:00:00"/>
    <x v="3"/>
    <x v="2"/>
    <x v="1"/>
    <x v="1"/>
    <n v="69"/>
    <s v="Yes"/>
    <s v="Eligible"/>
    <n v="78.400000000000006"/>
    <n v="29"/>
    <n v="14.7"/>
    <n v="12"/>
    <n v="12.4"/>
    <n v="14"/>
    <x v="4"/>
    <x v="105"/>
    <x v="0"/>
  </r>
  <r>
    <x v="649"/>
    <s v="CAND32444"/>
    <s v="Lakshmi Naidu"/>
    <x v="18"/>
    <x v="2"/>
    <s v="Master's"/>
    <s v="B.Tech"/>
    <s v="2014"/>
    <n v="32.200000000000003"/>
    <s v="HTML, Node.js, JavaScript, Bootstrap, TypeScript, MongoDB, Git"/>
    <s v="JOB5217"/>
    <x v="1"/>
    <s v="Bharat Global"/>
    <x v="0"/>
    <s v="Chennai"/>
    <x v="6"/>
    <x v="1"/>
    <s v="Hybrid"/>
    <s v="Node.js, Git, REST API, JavaScript, HTML, Bootstrap"/>
    <n v="1"/>
    <d v="2024-06-30T00:00:00"/>
    <x v="3"/>
    <x v="10"/>
    <x v="3"/>
    <x v="1"/>
    <n v="85.9"/>
    <s v="Yes"/>
    <s v="Eligible"/>
    <n v="87.6"/>
    <n v="20"/>
    <n v="14.5"/>
    <n v="14.3"/>
    <n v="12.4"/>
    <n v="14"/>
    <x v="3"/>
    <x v="36"/>
    <x v="0"/>
  </r>
  <r>
    <x v="650"/>
    <s v="CAND32867"/>
    <s v="Swati Reddy"/>
    <x v="3"/>
    <x v="2"/>
    <s v="Bachelor's"/>
    <s v="M.Sc Data Science"/>
    <s v="2022"/>
    <n v="1.5"/>
    <s v="Python, Scikit-learn, Pandas, Machine Learning, Statistics, TensorFlow, SQL"/>
    <s v="JOB5462"/>
    <x v="10"/>
    <s v="Zephyr Softwares"/>
    <x v="0"/>
    <s v="Salem"/>
    <x v="6"/>
    <x v="1"/>
    <s v="Work From Office"/>
    <s v="Machine Learning, Scikit-learn, Pandas, TensorFlow"/>
    <n v="6"/>
    <d v="2024-09-09T00:00:00"/>
    <x v="5"/>
    <x v="5"/>
    <x v="0"/>
    <x v="1"/>
    <n v="99.1"/>
    <s v="No"/>
    <s v="Not Eligible"/>
    <n v="71.3"/>
    <n v="6"/>
    <n v="8.3000000000000007"/>
    <n v="6.4"/>
    <n v="6"/>
    <n v="10.8"/>
    <x v="0"/>
    <x v="49"/>
    <x v="0"/>
  </r>
  <r>
    <x v="651"/>
    <s v="CAND32763"/>
    <s v="Girija Reddy"/>
    <x v="21"/>
    <x v="2"/>
    <s v="PhD"/>
    <s v="Any Graduate"/>
    <s v="2012"/>
    <n v="3.9"/>
    <s v="Sales Reporting, CRM Software, Lead Generation, Negotiation, Cold Calling"/>
    <s v="JOB5241"/>
    <x v="12"/>
    <s v="Nimbus Solutions"/>
    <x v="5"/>
    <s v="Ahmedabad"/>
    <x v="9"/>
    <x v="1"/>
    <s v="Hybrid"/>
    <s v="Negotiation, Presentation Skills, Lead Generation, Market Research"/>
    <n v="5"/>
    <d v="2024-08-06T00:00:00"/>
    <x v="3"/>
    <x v="4"/>
    <x v="0"/>
    <x v="0"/>
    <n v="48.7"/>
    <s v="No"/>
    <s v="Not Eligible"/>
    <n v="41.2"/>
    <n v="32"/>
    <n v="5.3"/>
    <n v="4.5"/>
    <n v="3.8"/>
    <n v="5.5"/>
    <x v="5"/>
    <x v="84"/>
    <x v="0"/>
  </r>
  <r>
    <x v="652"/>
    <s v="CAND20321"/>
    <s v="Sowmya Pandey"/>
    <x v="18"/>
    <x v="2"/>
    <s v="Master's"/>
    <s v="BBA"/>
    <s v="2025"/>
    <n v="0"/>
    <s v="Communication, Voice Process, Problem Solving, Chat Support"/>
    <s v="JOB5301"/>
    <x v="2"/>
    <s v="Bright Pvt Ltd"/>
    <x v="1"/>
    <s v="Hyderabad"/>
    <x v="0"/>
    <x v="1"/>
    <s v="Hybrid"/>
    <s v="Customer Handling, Email Support, Voice Process, Problem Solving, MS Office"/>
    <n v="3"/>
    <d v="2024-02-20T00:00:00"/>
    <x v="2"/>
    <x v="0"/>
    <x v="0"/>
    <x v="0"/>
    <n v="38"/>
    <s v="No"/>
    <s v="Not Eligible"/>
    <n v="28.4"/>
    <n v="25"/>
    <n v="1.9"/>
    <n v="1.6"/>
    <n v="2"/>
    <n v="2.5"/>
    <x v="7"/>
    <x v="73"/>
    <x v="0"/>
  </r>
  <r>
    <x v="653"/>
    <s v="CAND20245"/>
    <s v="Suresh Yadav"/>
    <x v="2"/>
    <x v="1"/>
    <s v="Bachelor's"/>
    <s v="B.E"/>
    <s v="2025"/>
    <n v="0"/>
    <s v="C++, Data Structures, Teamwork, SQL, Leadership"/>
    <s v="JOB5720"/>
    <x v="9"/>
    <s v="Bright Systems"/>
    <x v="0"/>
    <s v="Ahmedabad"/>
    <x v="9"/>
    <x v="1"/>
    <s v="Work From Home"/>
    <s v="Java, Data Structures, C++, Python"/>
    <n v="1"/>
    <d v="2023-11-04T00:00:00"/>
    <x v="3"/>
    <x v="5"/>
    <x v="0"/>
    <x v="1"/>
    <n v="48.3"/>
    <s v="No"/>
    <s v="Not Eligible"/>
    <n v="37.299999999999997"/>
    <n v="45"/>
    <n v="3.5"/>
    <n v="3.2"/>
    <n v="4"/>
    <n v="6.4"/>
    <x v="2"/>
    <x v="73"/>
    <x v="0"/>
  </r>
  <r>
    <x v="654"/>
    <s v="CAND27594"/>
    <s v="Harsha Bhatia"/>
    <x v="11"/>
    <x v="1"/>
    <s v="Bachelor's"/>
    <s v="BCA"/>
    <s v="2022"/>
    <n v="1.5"/>
    <s v="Shell Scripting, Adaptability, Linux, Virtualization, AWS"/>
    <s v="JOB5415"/>
    <x v="8"/>
    <s v="Ironclad Infotech"/>
    <x v="0"/>
    <s v="Coimbatore"/>
    <x v="6"/>
    <x v="1"/>
    <s v="Work From Office"/>
    <s v="Backup Management, Networking, Windows Server, Active Directory, Security"/>
    <n v="0"/>
    <d v="2024-10-16T00:00:00"/>
    <x v="4"/>
    <x v="1"/>
    <x v="0"/>
    <x v="1"/>
    <n v="2"/>
    <s v="Yes"/>
    <s v="Not Eligible"/>
    <n v="39.9"/>
    <n v="23"/>
    <n v="4.9000000000000004"/>
    <n v="4.5999999999999996"/>
    <n v="3.5"/>
    <n v="5.8"/>
    <x v="1"/>
    <x v="91"/>
    <x v="0"/>
  </r>
  <r>
    <x v="655"/>
    <s v="CAND25410"/>
    <s v="Swati Khanna"/>
    <x v="2"/>
    <x v="2"/>
    <s v="Bachelor's"/>
    <s v="B.Tech"/>
    <s v="2024"/>
    <n v="0.5"/>
    <s v="Time Management, Leadership, REST API, JavaScript, Data Structures, C++, Java, Algorithms, SQL"/>
    <s v="JOB5369"/>
    <x v="9"/>
    <s v="Xcel Corp"/>
    <x v="0"/>
    <s v="Bengaluru"/>
    <x v="4"/>
    <x v="1"/>
    <s v="Work From Home"/>
    <s v="Data Structures, SQL, JavaScript, Spring Boot"/>
    <n v="3"/>
    <d v="2024-01-02T00:00:00"/>
    <x v="5"/>
    <x v="2"/>
    <x v="4"/>
    <x v="1"/>
    <n v="74"/>
    <s v="No"/>
    <s v="Not Eligible"/>
    <n v="55.3"/>
    <n v="16"/>
    <n v="4.3"/>
    <n v="4.4000000000000004"/>
    <n v="4"/>
    <n v="7.2"/>
    <x v="6"/>
    <x v="35"/>
    <x v="1"/>
  </r>
  <r>
    <x v="656"/>
    <s v="CAND20031"/>
    <s v="Ishita Iyengar"/>
    <x v="1"/>
    <x v="2"/>
    <s v="PhD"/>
    <s v="B.Com"/>
    <s v="2003"/>
    <n v="10.4"/>
    <s v="Content Marketing, Social Media Marketing, Google Analytics, SEO Tools, Email Marketing, Canva, SEO"/>
    <s v="JOB5318"/>
    <x v="7"/>
    <s v="Bluepeak Industries"/>
    <x v="4"/>
    <s v="Chennai"/>
    <x v="6"/>
    <x v="1"/>
    <s v="Work From Home"/>
    <s v="SEO, Canva, Google Ads, Social Media Marketing, Email Marketing"/>
    <n v="8"/>
    <d v="2023-12-03T00:00:00"/>
    <x v="1"/>
    <x v="3"/>
    <x v="0"/>
    <x v="1"/>
    <n v="78.7"/>
    <s v="Yes"/>
    <s v="Eligible"/>
    <n v="87.7"/>
    <n v="2"/>
    <n v="9.1"/>
    <n v="8.9"/>
    <n v="8"/>
    <n v="9"/>
    <x v="9"/>
    <x v="36"/>
    <x v="0"/>
  </r>
  <r>
    <x v="657"/>
    <s v="CAND27498"/>
    <s v="Ganesh Das"/>
    <x v="23"/>
    <x v="1"/>
    <s v="Bachelor's"/>
    <s v="MBA Marketing"/>
    <s v="2025"/>
    <n v="0"/>
    <s v="Client Relationship, Presentation Skills, Market Research"/>
    <s v="JOB5025"/>
    <x v="12"/>
    <s v="Nova Systems"/>
    <x v="5"/>
    <s v="Bengaluru"/>
    <x v="4"/>
    <x v="1"/>
    <s v="Hybrid"/>
    <s v="Market Research, Cold Calling, Lead Generation, Target Achievement, Presentation Skills, Client Relationship"/>
    <n v="6"/>
    <d v="2023-06-22T00:00:00"/>
    <x v="4"/>
    <x v="4"/>
    <x v="2"/>
    <x v="0"/>
    <n v="49.7"/>
    <s v="No"/>
    <s v="Not Eligible"/>
    <n v="36.6"/>
    <n v="10"/>
    <n v="2.2000000000000002"/>
    <n v="2.1"/>
    <n v="2.5"/>
    <n v="3.3"/>
    <x v="3"/>
    <x v="13"/>
    <x v="0"/>
  </r>
  <r>
    <x v="658"/>
    <s v="CAND30796"/>
    <s v="Ashok Rathore"/>
    <x v="2"/>
    <x v="1"/>
    <s v="Bachelor's"/>
    <s v="B.A"/>
    <s v="2016"/>
    <n v="4.5"/>
    <s v="Google Analytics, Canva, Adaptability, Google Ads, Copywriting, Content Marketing, SEM, Social Media Marketing"/>
    <s v="JOB5833"/>
    <x v="7"/>
    <s v="Xcel Digital"/>
    <x v="4"/>
    <s v="Salem"/>
    <x v="6"/>
    <x v="1"/>
    <s v="Work From Office"/>
    <s v="Google Ads, Copywriting, Content Marketing, SEM, Google Analytics"/>
    <n v="5"/>
    <d v="2025-09-12T00:00:00"/>
    <x v="5"/>
    <x v="10"/>
    <x v="3"/>
    <x v="1"/>
    <n v="98.5"/>
    <s v="No"/>
    <s v="Not Eligible"/>
    <n v="67"/>
    <n v="23"/>
    <n v="6.1"/>
    <n v="4.7"/>
    <n v="4.5"/>
    <n v="6.4"/>
    <x v="0"/>
    <x v="39"/>
    <x v="0"/>
  </r>
  <r>
    <x v="659"/>
    <s v="CAND23119"/>
    <s v="Arun Singh"/>
    <x v="25"/>
    <x v="1"/>
    <s v="Bachelor's"/>
    <s v="MCA"/>
    <s v="2017"/>
    <n v="8"/>
    <s v="Git, MongoDB, REST API, Hindi Proficiency"/>
    <s v="JOB5170"/>
    <x v="1"/>
    <s v="Crescent Solutions"/>
    <x v="0"/>
    <s v="Bengaluru"/>
    <x v="4"/>
    <x v="1"/>
    <s v="Hybrid"/>
    <s v="MongoDB, JavaScript, REST API, HTML, Bootstrap, Node.js"/>
    <n v="0"/>
    <d v="2024-11-18T00:00:00"/>
    <x v="0"/>
    <x v="6"/>
    <x v="0"/>
    <x v="1"/>
    <n v="33.799999999999997"/>
    <s v="Yes"/>
    <s v="Partially Eligible"/>
    <n v="58.6"/>
    <n v="42"/>
    <n v="11.3"/>
    <n v="10.9"/>
    <n v="10.3"/>
    <n v="13.5"/>
    <x v="2"/>
    <x v="24"/>
    <x v="0"/>
  </r>
  <r>
    <x v="660"/>
    <s v="CAND26763"/>
    <s v="Prakash Malhotra"/>
    <x v="14"/>
    <x v="1"/>
    <s v="Master's"/>
    <s v="B.Tech"/>
    <s v="2009"/>
    <n v="10"/>
    <s v="Backup Management, Linux, Shell Scripting, Networking"/>
    <s v="JOB5529"/>
    <x v="8"/>
    <s v="Panther Solutons"/>
    <x v="0"/>
    <s v="Chennai"/>
    <x v="6"/>
    <x v="3"/>
    <s v="Work From Home"/>
    <s v="Linux, Active Directory, Security, Windows Server"/>
    <n v="8"/>
    <d v="2023-01-27T00:00:00"/>
    <x v="1"/>
    <x v="1"/>
    <x v="0"/>
    <x v="1"/>
    <n v="26.3"/>
    <s v="Yes"/>
    <s v="Not Eligible"/>
    <n v="52.1"/>
    <n v="2"/>
    <n v="9.8000000000000007"/>
    <n v="10"/>
    <n v="9.9"/>
    <n v="11"/>
    <x v="6"/>
    <x v="88"/>
    <x v="1"/>
  </r>
  <r>
    <x v="661"/>
    <s v="CAND29621"/>
    <s v="Deepa Rao"/>
    <x v="17"/>
    <x v="2"/>
    <s v="Master's"/>
    <s v="B.Com"/>
    <s v="2013"/>
    <n v="6"/>
    <s v="Employee Engagement, Labour Law, Payroll, Attendance Management"/>
    <s v="JOB5417"/>
    <x v="13"/>
    <s v="Zenith Industries"/>
    <x v="6"/>
    <s v="Coimbatore"/>
    <x v="6"/>
    <x v="1"/>
    <s v="Hybrid"/>
    <s v="Payroll, HRMS, Communication, Employee Engagement, Attendance Management, Onboarding"/>
    <n v="0"/>
    <d v="2023-05-17T00:00:00"/>
    <x v="1"/>
    <x v="1"/>
    <x v="0"/>
    <x v="1"/>
    <n v="51.3"/>
    <s v="Yes"/>
    <s v="Eligible"/>
    <n v="74"/>
    <n v="40"/>
    <n v="4.9000000000000004"/>
    <n v="5.2"/>
    <n v="5"/>
    <n v="6.6"/>
    <x v="11"/>
    <x v="26"/>
    <x v="1"/>
  </r>
  <r>
    <x v="662"/>
    <s v="CAND33181"/>
    <s v="Neha Verma"/>
    <x v="8"/>
    <x v="2"/>
    <s v="Master's"/>
    <s v="Any Graduate"/>
    <s v="2012"/>
    <n v="1.6"/>
    <s v="Presentation Skills, Communication, Presentation Skills, Cold Calling, CRM Software, Client Relationship"/>
    <s v="JOB5262"/>
    <x v="12"/>
    <s v="Everest Digital"/>
    <x v="5"/>
    <s v="Noida"/>
    <x v="7"/>
    <x v="1"/>
    <s v="Work From Office"/>
    <s v="Market Research, Presentation Skills, Cold Calling, Lead Generation, CRM Software"/>
    <n v="8"/>
    <d v="2025-08-02T00:00:00"/>
    <x v="2"/>
    <x v="0"/>
    <x v="0"/>
    <x v="0"/>
    <n v="60.8"/>
    <s v="No"/>
    <s v="Not Eligible"/>
    <n v="42.4"/>
    <n v="3"/>
    <n v="3.8"/>
    <n v="3.2"/>
    <n v="2.6"/>
    <n v="4.2"/>
    <x v="5"/>
    <x v="2"/>
    <x v="0"/>
  </r>
  <r>
    <x v="663"/>
    <s v="CAND22298"/>
    <s v="Meena Iyengar"/>
    <x v="18"/>
    <x v="2"/>
    <s v="Bachelor's"/>
    <s v="B.Tech"/>
    <s v="2024"/>
    <n v="1"/>
    <s v="Git, C++, Java, Spring Boot, SQL"/>
    <s v="JOB5667"/>
    <x v="9"/>
    <s v="Panther Global"/>
    <x v="0"/>
    <s v="Gurugram"/>
    <x v="8"/>
    <x v="0"/>
    <s v="Hybrid"/>
    <s v="Python, C++, Algorithms, Data Structures"/>
    <n v="1"/>
    <d v="2025-06-28T00:00:00"/>
    <x v="5"/>
    <x v="0"/>
    <x v="0"/>
    <x v="0"/>
    <n v="24.6"/>
    <s v="Partial"/>
    <s v="Not Eligible"/>
    <n v="38.5"/>
    <n v="43"/>
    <n v="6"/>
    <n v="5.5"/>
    <n v="4"/>
    <n v="8"/>
    <x v="3"/>
    <x v="43"/>
    <x v="0"/>
  </r>
  <r>
    <x v="664"/>
    <s v="CAND25517"/>
    <s v="Keerthana Shah"/>
    <x v="1"/>
    <x v="2"/>
    <s v="Diploma"/>
    <s v="BCA"/>
    <s v="2015"/>
    <n v="10"/>
    <s v="Algorithms, Python, JavaScript"/>
    <s v="JOB5184"/>
    <x v="9"/>
    <s v="Bluepeak Technologies"/>
    <x v="0"/>
    <s v="Chennai"/>
    <x v="6"/>
    <x v="1"/>
    <s v="Work From Office"/>
    <s v="JavaScript, Java, Algorithms, SQL"/>
    <n v="6"/>
    <d v="2025-07-03T00:00:00"/>
    <x v="3"/>
    <x v="10"/>
    <x v="0"/>
    <x v="1"/>
    <n v="50.4"/>
    <s v="Yes"/>
    <s v="Eligible"/>
    <n v="66.400000000000006"/>
    <n v="15"/>
    <n v="19.7"/>
    <n v="15.7"/>
    <n v="17.600000000000001"/>
    <n v="20"/>
    <x v="4"/>
    <x v="162"/>
    <x v="0"/>
  </r>
  <r>
    <x v="665"/>
    <s v="CAND28693"/>
    <s v="Raghav Desai"/>
    <x v="4"/>
    <x v="1"/>
    <s v="Master's"/>
    <s v="BCA"/>
    <s v="2008"/>
    <n v="5"/>
    <s v="Spring Boot, C++, Python"/>
    <s v="JOB5882"/>
    <x v="9"/>
    <s v="Silverline Networks"/>
    <x v="0"/>
    <s v="Coimbatore"/>
    <x v="6"/>
    <x v="1"/>
    <s v="Hybrid"/>
    <s v="JavaScript, C++, SQL, REST API"/>
    <n v="3"/>
    <d v="2024-06-21T00:00:00"/>
    <x v="4"/>
    <x v="5"/>
    <x v="0"/>
    <x v="1"/>
    <n v="22.4"/>
    <s v="Yes"/>
    <s v="Not Eligible"/>
    <n v="52.9"/>
    <n v="2"/>
    <n v="13.2"/>
    <n v="10.3"/>
    <n v="9.6"/>
    <n v="14.4"/>
    <x v="3"/>
    <x v="124"/>
    <x v="0"/>
  </r>
  <r>
    <x v="666"/>
    <s v="CAND25090"/>
    <s v="Riya Malhotra"/>
    <x v="8"/>
    <x v="2"/>
    <s v="Bachelor's"/>
    <s v="B.A"/>
    <s v="2006"/>
    <n v="3.3"/>
    <s v="MS Office, Ticketing Tools, Email Support, Multitasking, Customer Handling, CRM Software"/>
    <s v="JOB5425"/>
    <x v="2"/>
    <s v="Bright Pvt Ltd"/>
    <x v="1"/>
    <s v="Gurugram"/>
    <x v="8"/>
    <x v="3"/>
    <s v="Hybrid"/>
    <s v="CRM Software, Customer Handling, Communication, Multitasking, Chat Support"/>
    <n v="6"/>
    <d v="2024-11-13T00:00:00"/>
    <x v="1"/>
    <x v="7"/>
    <x v="0"/>
    <x v="0"/>
    <n v="62.4"/>
    <s v="No"/>
    <s v="Not Eligible"/>
    <n v="44.8"/>
    <n v="17"/>
    <n v="2.9"/>
    <n v="2.7"/>
    <n v="2.6"/>
    <n v="3.7"/>
    <x v="2"/>
    <x v="46"/>
    <x v="0"/>
  </r>
  <r>
    <x v="667"/>
    <s v="CAND30582"/>
    <s v="Lakshmi Raman"/>
    <x v="10"/>
    <x v="0"/>
    <s v="Bachelor's"/>
    <s v="MBA HR"/>
    <s v="2023"/>
    <n v="1"/>
    <s v="MS Office, Exit Formalities, Recruitment, Communication"/>
    <s v="JOB5283"/>
    <x v="13"/>
    <s v="Pinnacle Services"/>
    <x v="6"/>
    <s v="Coimbatore"/>
    <x v="6"/>
    <x v="0"/>
    <s v="Hybrid"/>
    <s v="Labour Law, HRMS, Onboarding, Payroll"/>
    <n v="2"/>
    <d v="2025-12-24T00:00:00"/>
    <x v="4"/>
    <x v="4"/>
    <x v="0"/>
    <x v="0"/>
    <n v="0"/>
    <s v="No"/>
    <s v="Not Eligible"/>
    <n v="6.6"/>
    <n v="44"/>
    <n v="2.7"/>
    <n v="3.1"/>
    <n v="2.5"/>
    <n v="3.9"/>
    <x v="9"/>
    <x v="109"/>
    <x v="1"/>
  </r>
  <r>
    <x v="668"/>
    <s v="CAND20392"/>
    <s v="Sathish Bansal"/>
    <x v="24"/>
    <x v="1"/>
    <s v="Bachelor's"/>
    <s v="MCA"/>
    <s v="2009"/>
    <n v="12.2"/>
    <s v="JIRA, SQL, Presentation Skills, Manual Testing, Regression Testing, Agile, Bug Tracking, Leadership"/>
    <s v="JOB5603"/>
    <x v="6"/>
    <s v="Kite Industries"/>
    <x v="0"/>
    <s v="Bengaluru"/>
    <x v="4"/>
    <x v="3"/>
    <s v="Work From Office"/>
    <s v="JIRA, Manual Testing, Automation Testing, Selenium"/>
    <n v="6"/>
    <d v="2023-04-07T00:00:00"/>
    <x v="4"/>
    <x v="10"/>
    <x v="3"/>
    <x v="1"/>
    <n v="52.8"/>
    <s v="Yes"/>
    <s v="Eligible"/>
    <n v="72.7"/>
    <n v="41"/>
    <n v="10.7"/>
    <n v="10"/>
    <n v="8.9"/>
    <n v="10"/>
    <x v="8"/>
    <x v="47"/>
    <x v="0"/>
  </r>
  <r>
    <x v="669"/>
    <s v="CAND24777"/>
    <s v="Raghav Pillai"/>
    <x v="12"/>
    <x v="1"/>
    <s v="Master's"/>
    <s v="B.Sc Computer Science"/>
    <s v="2007"/>
    <n v="14.9"/>
    <s v="Selenium, Test Cases, SQL"/>
    <s v="JOB5252"/>
    <x v="6"/>
    <s v="Prism Solutions"/>
    <x v="0"/>
    <s v="Chennai"/>
    <x v="6"/>
    <x v="1"/>
    <s v="Work From Office"/>
    <s v="SQL, Agile, Test Cases, API Testing, Bug Tracking"/>
    <n v="0"/>
    <d v="2024-09-29T00:00:00"/>
    <x v="2"/>
    <x v="1"/>
    <x v="2"/>
    <x v="1"/>
    <n v="40.799999999999997"/>
    <s v="Yes"/>
    <s v="Partially Eligible"/>
    <n v="64.099999999999994"/>
    <n v="26"/>
    <n v="9.1999999999999993"/>
    <n v="7.7"/>
    <n v="8.9"/>
    <n v="10"/>
    <x v="0"/>
    <x v="163"/>
    <x v="0"/>
  </r>
  <r>
    <x v="670"/>
    <s v="CAND27254"/>
    <s v="Priyanka Joshi"/>
    <x v="10"/>
    <x v="2"/>
    <s v="Master's"/>
    <s v="B.Com"/>
    <s v="2018"/>
    <n v="7"/>
    <s v="Critical Thinking, Teamwork, Payroll, Recruitment, Communication, MS Office"/>
    <s v="JOB5149"/>
    <x v="13"/>
    <s v="Solstice Innovations"/>
    <x v="6"/>
    <s v="Pune"/>
    <x v="3"/>
    <x v="0"/>
    <s v="Work From Office"/>
    <s v="Attendance Management, HRMS, Recruitment, Exit Formalities, Communication"/>
    <n v="0"/>
    <d v="2024-03-15T00:00:00"/>
    <x v="2"/>
    <x v="5"/>
    <x v="0"/>
    <x v="1"/>
    <n v="42.5"/>
    <s v="Yes"/>
    <s v="Partially Eligible"/>
    <n v="65"/>
    <n v="23"/>
    <n v="6.5"/>
    <n v="6.3"/>
    <n v="5.5"/>
    <n v="7.2"/>
    <x v="10"/>
    <x v="7"/>
    <x v="0"/>
  </r>
  <r>
    <x v="671"/>
    <s v="CAND31631"/>
    <s v="Vikram Trivedi"/>
    <x v="22"/>
    <x v="1"/>
    <s v="Bachelor's"/>
    <s v="BCA"/>
    <s v="2013"/>
    <n v="12"/>
    <s v="Selenium, Agile, Regression Testing, Bug Tracking, API Testing"/>
    <s v="JOB5493"/>
    <x v="6"/>
    <s v="Bluepeak Ventures"/>
    <x v="0"/>
    <s v="Bengaluru"/>
    <x v="4"/>
    <x v="1"/>
    <s v="Work From Office"/>
    <s v="Automation Testing, SQL, API Testing, Regression Testing, JIRA, Agile"/>
    <n v="0"/>
    <d v="2024-07-30T00:00:00"/>
    <x v="0"/>
    <x v="3"/>
    <x v="2"/>
    <x v="1"/>
    <n v="52.5"/>
    <s v="Yes"/>
    <s v="Eligible"/>
    <n v="70"/>
    <n v="37"/>
    <n v="10.8"/>
    <n v="10.199999999999999"/>
    <n v="8.9"/>
    <n v="10"/>
    <x v="4"/>
    <x v="164"/>
    <x v="0"/>
  </r>
  <r>
    <x v="672"/>
    <s v="CAND32371"/>
    <s v="Abhishek Verma"/>
    <x v="11"/>
    <x v="1"/>
    <s v="Bachelor's"/>
    <s v="M.Tech"/>
    <s v="2009"/>
    <n v="13.6"/>
    <s v="MS Office, Adaptability, Data Visualization, Machine Learning, NLP, Pandas, TensorFlow"/>
    <s v="JOB5485"/>
    <x v="10"/>
    <s v="Falcon Systems"/>
    <x v="0"/>
    <s v="Pune"/>
    <x v="3"/>
    <x v="1"/>
    <s v="Work From Home"/>
    <s v="Data Visualization, Machine Learning, TensorFlow, SQL"/>
    <n v="1"/>
    <d v="2023-03-31T00:00:00"/>
    <x v="1"/>
    <x v="10"/>
    <x v="0"/>
    <x v="1"/>
    <n v="77.400000000000006"/>
    <s v="Yes"/>
    <s v="Eligible"/>
    <n v="87.5"/>
    <n v="39"/>
    <n v="24.1"/>
    <n v="18.899999999999999"/>
    <n v="19.600000000000001"/>
    <n v="22"/>
    <x v="10"/>
    <x v="165"/>
    <x v="0"/>
  </r>
  <r>
    <x v="673"/>
    <s v="CAND21935"/>
    <s v="Mohan Iyer"/>
    <x v="12"/>
    <x v="1"/>
    <s v="Master's"/>
    <s v="B.A English"/>
    <s v="2018"/>
    <n v="7"/>
    <s v="Creativity, WordPress, Teamwork, Editing, Copywriting, Time Management"/>
    <s v="JOB5460"/>
    <x v="5"/>
    <s v="Unity Sotwares"/>
    <x v="3"/>
    <s v="Ahmedabad"/>
    <x v="9"/>
    <x v="0"/>
    <s v="Hybrid"/>
    <s v="SEO Writing, Grammar, WordPress, Research, Creativity, Copywriting"/>
    <n v="0"/>
    <d v="2025-10-17T00:00:00"/>
    <x v="0"/>
    <x v="7"/>
    <x v="0"/>
    <x v="0"/>
    <n v="52.4"/>
    <s v="Yes"/>
    <s v="Eligible"/>
    <n v="69.900000000000006"/>
    <n v="32"/>
    <n v="4.9000000000000004"/>
    <n v="4.5"/>
    <n v="5"/>
    <n v="6.3"/>
    <x v="1"/>
    <x v="24"/>
    <x v="0"/>
  </r>
  <r>
    <x v="674"/>
    <s v="CAND20464"/>
    <s v="Padma Subramanian"/>
    <x v="25"/>
    <x v="2"/>
    <s v="Master's"/>
    <s v="B.Tech"/>
    <s v="2016"/>
    <n v="9"/>
    <s v="Spring Boot, Python, Git"/>
    <s v="JOB5053"/>
    <x v="9"/>
    <s v="Horizon Enterprises"/>
    <x v="0"/>
    <s v="Chennai"/>
    <x v="6"/>
    <x v="1"/>
    <s v="Work From Home"/>
    <s v="Data Structures, REST API, SQL, Python, JavaScript, C++"/>
    <n v="6"/>
    <d v="2024-12-05T00:00:00"/>
    <x v="3"/>
    <x v="3"/>
    <x v="0"/>
    <x v="1"/>
    <n v="14.7"/>
    <s v="Yes"/>
    <s v="Not Eligible"/>
    <n v="51.4"/>
    <n v="5"/>
    <n v="18.7"/>
    <n v="17.2"/>
    <n v="16"/>
    <n v="20"/>
    <x v="9"/>
    <x v="53"/>
    <x v="0"/>
  </r>
  <r>
    <x v="675"/>
    <s v="CAND23531"/>
    <s v="Deepa Agarwal"/>
    <x v="20"/>
    <x v="2"/>
    <s v="Master's"/>
    <s v="MBA Finance"/>
    <s v="2011"/>
    <n v="6.5"/>
    <s v="Financial Modeling, Ratio Analysis, Budgeting, Financial Reporting, Valuation"/>
    <s v="JOB5371"/>
    <x v="3"/>
    <s v="Ganga Digital"/>
    <x v="2"/>
    <s v="Coimbatore"/>
    <x v="6"/>
    <x v="1"/>
    <s v="Work From Office"/>
    <s v="Forecasting, PowerPoint, Risk Analysis, Financial Reporting, Excel"/>
    <n v="1"/>
    <d v="2023-11-29T00:00:00"/>
    <x v="2"/>
    <x v="7"/>
    <x v="0"/>
    <x v="0"/>
    <n v="22.8"/>
    <s v="Yes"/>
    <s v="Not Eligible"/>
    <n v="53.8"/>
    <n v="39"/>
    <n v="9.6"/>
    <n v="10"/>
    <n v="8.5"/>
    <n v="11.2"/>
    <x v="2"/>
    <x v="71"/>
    <x v="1"/>
  </r>
  <r>
    <x v="676"/>
    <s v="CAND23078"/>
    <s v="Balaji Chandran"/>
    <x v="6"/>
    <x v="1"/>
    <s v="Bachelor's"/>
    <s v="M.Tech"/>
    <s v="2009"/>
    <n v="7.7"/>
    <s v="Leadership, Python, Git, English Proficiency, Spring Boot, SQL"/>
    <s v="JOB5503"/>
    <x v="9"/>
    <s v="Titan Ventures"/>
    <x v="0"/>
    <s v="Gurugram"/>
    <x v="8"/>
    <x v="3"/>
    <s v="Work From Home"/>
    <s v="SQL, Git, C++, Data Structures, Spring Boot, REST API"/>
    <n v="0"/>
    <d v="2024-03-01T00:00:00"/>
    <x v="0"/>
    <x v="0"/>
    <x v="0"/>
    <x v="0"/>
    <n v="52.6"/>
    <s v="Yes"/>
    <s v="Eligible"/>
    <n v="70"/>
    <n v="35"/>
    <n v="14"/>
    <n v="12.4"/>
    <n v="13.9"/>
    <n v="18.7"/>
    <x v="10"/>
    <x v="65"/>
    <x v="0"/>
  </r>
  <r>
    <x v="677"/>
    <s v="CAND21724"/>
    <s v="Mahesh Menon"/>
    <x v="5"/>
    <x v="1"/>
    <s v="Bachelor's"/>
    <s v="B.A"/>
    <s v="2006"/>
    <n v="6.9"/>
    <s v="Email Marketing, Social Media Marketing, SEO Tools, Google Ads, Google Analytics, Content Marketing, SEO"/>
    <s v="JOB5738"/>
    <x v="7"/>
    <s v="Vantage Networks"/>
    <x v="4"/>
    <s v="Ahmedabad"/>
    <x v="9"/>
    <x v="1"/>
    <s v="Work From Office"/>
    <s v="Social Media Marketing, Content Marketing, Email Marketing, Copywriting, Google Ads, SEO Tools"/>
    <n v="0"/>
    <d v="2025-07-21T00:00:00"/>
    <x v="2"/>
    <x v="2"/>
    <x v="3"/>
    <x v="1"/>
    <n v="81.099999999999994"/>
    <s v="Yes"/>
    <s v="Eligible"/>
    <n v="84.9"/>
    <n v="24"/>
    <n v="7.7"/>
    <n v="6.1"/>
    <n v="6"/>
    <n v="8"/>
    <x v="4"/>
    <x v="28"/>
    <x v="0"/>
  </r>
  <r>
    <x v="678"/>
    <s v="CAND29827"/>
    <s v="Mahesh Balan"/>
    <x v="17"/>
    <x v="1"/>
    <s v="Bachelor's"/>
    <s v="B.Com"/>
    <s v="2002"/>
    <n v="4.8"/>
    <s v="HRMS, Exit Formalities, Communication, Onboarding, Labour Law, Recruitment, Payroll"/>
    <s v="JOB5469"/>
    <x v="13"/>
    <s v="Zenith Industries"/>
    <x v="6"/>
    <s v="Mumbai"/>
    <x v="3"/>
    <x v="1"/>
    <s v="Work From Office"/>
    <s v="Recruitment, Labour Law, Payroll, Employee Engagement, HRMS, Onboarding"/>
    <n v="2"/>
    <d v="2024-08-10T00:00:00"/>
    <x v="4"/>
    <x v="2"/>
    <x v="3"/>
    <x v="1"/>
    <n v="81.900000000000006"/>
    <s v="Yes"/>
    <s v="Eligible"/>
    <n v="92.7"/>
    <n v="25"/>
    <n v="5.2"/>
    <n v="4.8"/>
    <n v="4.3"/>
    <n v="6"/>
    <x v="5"/>
    <x v="24"/>
    <x v="0"/>
  </r>
  <r>
    <x v="679"/>
    <s v="CAND28170"/>
    <s v="Ishaan Pandey"/>
    <x v="22"/>
    <x v="1"/>
    <s v="Master's"/>
    <s v="MBA HR"/>
    <s v="2005"/>
    <n v="3.4"/>
    <s v="Communication, Labour Law, Payroll, Exit Formalities, Attendance Management"/>
    <s v="JOB5271"/>
    <x v="13"/>
    <s v="Magna Corp"/>
    <x v="6"/>
    <s v="Delhi"/>
    <x v="5"/>
    <x v="1"/>
    <s v="Work From Home"/>
    <s v="Onboarding, Employee Engagement, Labour Law, Attendance Management, Recruitment, MS Office"/>
    <n v="3"/>
    <d v="2024-01-18T00:00:00"/>
    <x v="5"/>
    <x v="0"/>
    <x v="0"/>
    <x v="0"/>
    <n v="35.200000000000003"/>
    <s v="Partial"/>
    <s v="Partially Eligible"/>
    <n v="46.1"/>
    <n v="14"/>
    <n v="5"/>
    <n v="3.4"/>
    <n v="3.5"/>
    <n v="5.2"/>
    <x v="6"/>
    <x v="166"/>
    <x v="0"/>
  </r>
  <r>
    <x v="680"/>
    <s v="CAND30306"/>
    <s v="Diya Menon"/>
    <x v="13"/>
    <x v="2"/>
    <s v="Bachelor's"/>
    <s v="B.E"/>
    <s v="2002"/>
    <n v="3.7"/>
    <s v="Spring Boot, JavaScript, Algorithms, REST API, Data Structures, Python"/>
    <s v="JOB5496"/>
    <x v="9"/>
    <s v="Lotusglobal"/>
    <x v="0"/>
    <s v="Coimbatore"/>
    <x v="6"/>
    <x v="1"/>
    <s v="Work From Home"/>
    <s v="REST API, SQL, Git, Algorithms"/>
    <n v="3"/>
    <d v="2025-01-24T00:00:00"/>
    <x v="5"/>
    <x v="0"/>
    <x v="0"/>
    <x v="0"/>
    <n v="47.6"/>
    <s v="Yes"/>
    <s v="Partially Eligible"/>
    <n v="70.900000000000006"/>
    <n v="20"/>
    <n v="10.1"/>
    <n v="8.1999899999999997"/>
    <n v="7.5"/>
    <n v="12.3"/>
    <x v="6"/>
    <x v="167"/>
    <x v="0"/>
  </r>
  <r>
    <x v="681"/>
    <s v="CAND20187"/>
    <s v="Yamini Kapoor"/>
    <x v="2"/>
    <x v="0"/>
    <s v="Bachelor's"/>
    <s v="M.Com"/>
    <s v="2003"/>
    <n v="7.9"/>
    <s v="Ratio Analysis, Financial Reporting, Risk Analysis, Problem Solving, PowerPoint, Presentation Skills, Valuation"/>
    <s v="JOB5577"/>
    <x v="3"/>
    <s v="Sunrise Industries"/>
    <x v="2"/>
    <s v="Chennai"/>
    <x v="6"/>
    <x v="1"/>
    <s v="Work From Office"/>
    <s v="Ratio Analysis, Valuation, SQL, Budgeting, Excel, Risk Analysis"/>
    <n v="1"/>
    <d v="2023-02-26T00:00:00"/>
    <x v="4"/>
    <x v="4"/>
    <x v="0"/>
    <x v="0"/>
    <n v="51.7"/>
    <s v="Yes"/>
    <s v="Eligible"/>
    <n v="74.3"/>
    <n v="20"/>
    <n v="10.4"/>
    <n v="8.5"/>
    <n v="9.8000000000000007"/>
    <n v="12.5"/>
    <x v="7"/>
    <x v="49"/>
    <x v="0"/>
  </r>
  <r>
    <x v="682"/>
    <s v="CAND26426"/>
    <s v="Bhavana Krishnan"/>
    <x v="2"/>
    <x v="2"/>
    <s v="Master's"/>
    <s v="B.Com"/>
    <s v="2017"/>
    <n v="2.2000000000000002"/>
    <s v="Copywriting, Canva, SEM"/>
    <s v="JOB5250"/>
    <x v="7"/>
    <s v="Crescent Solutions"/>
    <x v="4"/>
    <s v="Chenai"/>
    <x v="6"/>
    <x v="1"/>
    <s v="Hybrid"/>
    <s v="Email Marketing, SEO, SEM, Social Media Marketing"/>
    <n v="1"/>
    <d v="2025-02-24T00:00:00"/>
    <x v="3"/>
    <x v="2"/>
    <x v="1"/>
    <x v="1"/>
    <n v="26.1"/>
    <s v="Yes"/>
    <s v="Not Eligible"/>
    <n v="55.5"/>
    <n v="38"/>
    <n v="4.5"/>
    <n v="3.3"/>
    <n v="3"/>
    <n v="4.9000000000000004"/>
    <x v="7"/>
    <x v="6"/>
    <x v="0"/>
  </r>
  <r>
    <x v="683"/>
    <s v="CAND33789"/>
    <s v="Sundar Kapoor"/>
    <x v="18"/>
    <x v="1"/>
    <s v="12th"/>
    <s v="BBA"/>
    <s v="2016"/>
    <n v="4.5"/>
    <s v="Business Process Modeling, Hindi Proficiency, Communication, Documentation, Excel, Teamwork"/>
    <s v="JOB5529"/>
    <x v="11"/>
    <s v="Nimbus Ntworks"/>
    <x v="0"/>
    <s v="Bengaluru"/>
    <x v="4"/>
    <x v="3"/>
    <s v="Work From Office"/>
    <s v="Excel, JIRA, Documentation, Requirement Gathering"/>
    <n v="0"/>
    <d v="2025-02-07T00:00:00"/>
    <x v="1"/>
    <x v="0"/>
    <x v="0"/>
    <x v="0"/>
    <n v="49.2"/>
    <s v="Yes"/>
    <s v="Partially Eligible"/>
    <n v="69.7"/>
    <n v="26"/>
    <n v="7.4"/>
    <n v="8.6"/>
    <n v="7"/>
    <n v="10"/>
    <x v="7"/>
    <x v="15"/>
    <x v="1"/>
  </r>
  <r>
    <x v="684"/>
    <s v="CAND23441"/>
    <s v="Diya Mishra"/>
    <x v="9"/>
    <x v="2"/>
    <s v="Bachelor's"/>
    <s v="BCA"/>
    <s v="2024"/>
    <n v="1"/>
    <s v="Linux, Backup Management, Active Directory"/>
    <s v="JOB5677"/>
    <x v="8"/>
    <s v="Ironclad Consulting"/>
    <x v="0"/>
    <s v="Bengaluru"/>
    <x v="4"/>
    <x v="1"/>
    <s v="Hybrid"/>
    <s v="Linux, Networking, Active Directory, Troubleshooting, Shell Scripting"/>
    <n v="6"/>
    <d v="2024-06-15T00:00:00"/>
    <x v="0"/>
    <x v="11"/>
    <x v="0"/>
    <x v="0"/>
    <n v="37.299999999999997"/>
    <s v="No"/>
    <s v="Not Eligible"/>
    <n v="29"/>
    <n v="7"/>
    <n v="4.2"/>
    <n v="4.2"/>
    <n v="3.5"/>
    <n v="5.4"/>
    <x v="3"/>
    <x v="54"/>
    <x v="2"/>
  </r>
  <r>
    <x v="685"/>
    <s v="CAND34263"/>
    <s v="Dhruv Pandey"/>
    <x v="7"/>
    <x v="1"/>
    <s v="Bachelor's"/>
    <s v="B.A"/>
    <s v="2008"/>
    <n v="6"/>
    <s v="Multitasking, Chat Support, Problem Solving, Ticketing Tools, Communication"/>
    <s v="JOB5729"/>
    <x v="2"/>
    <s v="Bright Industries"/>
    <x v="1"/>
    <s v="Coimbatore"/>
    <x v="6"/>
    <x v="3"/>
    <s v="Work From Office"/>
    <s v="Customer Handling, CRM Software, Problem Solving, Voice Process, Chat Support"/>
    <n v="1"/>
    <d v="2023-07-26T00:00:00"/>
    <x v="4"/>
    <x v="2"/>
    <x v="3"/>
    <x v="1"/>
    <n v="37.5"/>
    <s v="Yes"/>
    <s v="Partially Eligible"/>
    <n v="63.3"/>
    <n v="36"/>
    <n v="4.7"/>
    <n v="3.3"/>
    <n v="3.6"/>
    <n v="4.5999999999999996"/>
    <x v="4"/>
    <x v="16"/>
    <x v="0"/>
  </r>
  <r>
    <x v="686"/>
    <s v="CAND26875"/>
    <s v="Rajesh Malhotra"/>
    <x v="11"/>
    <x v="1"/>
    <s v="Bachelor's"/>
    <s v="B.A"/>
    <s v="2017"/>
    <n v="4.7"/>
    <s v="Creativity, Research, WordPress, Content Writing, Copywriting, Proofreading"/>
    <s v="JOB5064"/>
    <x v="5"/>
    <s v="Orbit Entrprises"/>
    <x v="3"/>
    <s v="Coimbatore"/>
    <x v="6"/>
    <x v="1"/>
    <s v="Hybrid"/>
    <s v="Copywriting, Research, Blogging, SEO Writing, Grammar"/>
    <n v="1"/>
    <d v="2024-01-05T00:00:00"/>
    <x v="0"/>
    <x v="6"/>
    <x v="3"/>
    <x v="1"/>
    <n v="38.200000000000003"/>
    <s v="Yes"/>
    <s v="Partially Eligible"/>
    <n v="60.9"/>
    <n v="23"/>
    <n v="4.8"/>
    <n v="4.4000000000000004"/>
    <n v="3.9"/>
    <n v="5.3"/>
    <x v="6"/>
    <x v="21"/>
    <x v="0"/>
  </r>
  <r>
    <x v="687"/>
    <s v="CAND26472"/>
    <s v="Rohan Balan"/>
    <x v="9"/>
    <x v="1"/>
    <s v="Bachelor's"/>
    <s v="M.Sc Data Science"/>
    <s v="2004"/>
    <n v="5.3"/>
    <s v="Problem Solving, SQL, Statistics, Scikit-learn, Deep Learning, Hindi Proficiency, TensorFlow, Python"/>
    <s v="JOB5106"/>
    <x v="10"/>
    <s v="Trident Corp"/>
    <x v="0"/>
    <s v="Bengaluru"/>
    <x v="4"/>
    <x v="1"/>
    <s v="Hybrid"/>
    <s v="Machine Learning, NLP, Pandas, SQL, TensorFlow"/>
    <n v="5"/>
    <d v="2025-07-03T00:00:00"/>
    <x v="2"/>
    <x v="11"/>
    <x v="0"/>
    <x v="0"/>
    <n v="37.4"/>
    <s v="Partial"/>
    <s v="Partially Eligible"/>
    <n v="49.8"/>
    <n v="25"/>
    <n v="16.5"/>
    <n v="11.3"/>
    <n v="12.1"/>
    <n v="16.899999999999999"/>
    <x v="4"/>
    <x v="168"/>
    <x v="0"/>
  </r>
  <r>
    <x v="688"/>
    <s v="CAND32596"/>
    <s v="Mahesh Murugan"/>
    <x v="15"/>
    <x v="1"/>
    <s v="Master's"/>
    <s v="MA English"/>
    <s v="2014"/>
    <n v="11"/>
    <s v="Proofreading, Grammar, WordPress, Blogging, Editing, Copywriting"/>
    <s v="JOB5053"/>
    <x v="5"/>
    <s v="Sunrise Services"/>
    <x v="3"/>
    <s v="Hyderabad"/>
    <x v="0"/>
    <x v="1"/>
    <s v="Work From Office"/>
    <s v="Creativity, Grammar, Editing, Blogging, Proofreading"/>
    <n v="0"/>
    <d v="2025-01-26T00:00:00"/>
    <x v="2"/>
    <x v="12"/>
    <x v="1"/>
    <x v="2"/>
    <n v="79.7"/>
    <s v="Yes"/>
    <s v="Eligible"/>
    <n v="84.6"/>
    <n v="33"/>
    <n v="6.9"/>
    <n v="6.1"/>
    <n v="6.3"/>
    <n v="7"/>
    <x v="6"/>
    <x v="3"/>
    <x v="0"/>
  </r>
  <r>
    <x v="689"/>
    <s v="CAND20880"/>
    <s v="Aishwarya Iyengar"/>
    <x v="19"/>
    <x v="2"/>
    <s v="Bachelor's"/>
    <s v="Any Graduate"/>
    <s v="2017"/>
    <n v="8"/>
    <s v="Email Support, Ticketing Tools, Communication, CRM Software, Problem Solving, Voice Process, MS Office"/>
    <s v="JOB5692"/>
    <x v="2"/>
    <s v="Vindhya Consulting"/>
    <x v="1"/>
    <s v="Ahmedabad"/>
    <x v="9"/>
    <x v="1"/>
    <s v="Work From Home"/>
    <s v="Ticketing Tools, MS Office, Customer Handling, Multitasking"/>
    <n v="4"/>
    <d v="2025-12-14T00:00:00"/>
    <x v="0"/>
    <x v="10"/>
    <x v="3"/>
    <x v="1"/>
    <n v="52"/>
    <s v="Yes"/>
    <s v="Eligible"/>
    <n v="74.099999999999994"/>
    <n v="34"/>
    <n v="4.9000000000000004"/>
    <n v="3.9"/>
    <n v="4.3"/>
    <n v="5.3"/>
    <x v="9"/>
    <x v="107"/>
    <x v="0"/>
  </r>
  <r>
    <x v="690"/>
    <s v="CAND27080"/>
    <s v="Shweta Trivedi"/>
    <x v="17"/>
    <x v="2"/>
    <s v="Bachelor's"/>
    <s v="B.Tech"/>
    <s v="2008"/>
    <n v="0.2"/>
    <s v="Python, JavaScript, Adaptability, Data Structures"/>
    <s v="JOB5300"/>
    <x v="9"/>
    <s v="Vertex Digital"/>
    <x v="0"/>
    <s v="Mumbai"/>
    <x v="3"/>
    <x v="3"/>
    <s v="Work From Office"/>
    <s v="Java, REST API, Spring Boot, C++, Python, Git"/>
    <n v="2"/>
    <d v="2023-04-16T00:00:00"/>
    <x v="5"/>
    <x v="11"/>
    <x v="0"/>
    <x v="0"/>
    <n v="14.9"/>
    <s v="No"/>
    <s v="Not Eligible"/>
    <n v="15.1"/>
    <n v="29"/>
    <n v="4.8"/>
    <n v="3.5"/>
    <n v="4"/>
    <n v="6.7"/>
    <x v="8"/>
    <x v="83"/>
    <x v="0"/>
  </r>
  <r>
    <x v="691"/>
    <s v="CAND25994"/>
    <s v="Mahesh Kapoor"/>
    <x v="16"/>
    <x v="1"/>
    <s v="Bachelor's"/>
    <s v="MBA"/>
    <s v="2006"/>
    <n v="7"/>
    <s v="Power BI, Data Cleaning, Tableau, Statistics, VLOOKUP, Excel, Pandas"/>
    <s v="JOB5169"/>
    <x v="0"/>
    <s v="Silverline Networks"/>
    <x v="0"/>
    <s v="Bombay"/>
    <x v="3"/>
    <x v="1"/>
    <s v="Work From Office"/>
    <s v="Data Visualization, Statistics, Python, SQL, Power BI, Tableau"/>
    <n v="1"/>
    <d v="2023-12-07T00:00:00"/>
    <x v="0"/>
    <x v="5"/>
    <x v="0"/>
    <x v="1"/>
    <n v="52.6"/>
    <s v="Yes"/>
    <s v="Eligible"/>
    <n v="69.8"/>
    <n v="44"/>
    <n v="10.1"/>
    <n v="9.1"/>
    <n v="8.1999999999999993"/>
    <n v="10.7"/>
    <x v="9"/>
    <x v="55"/>
    <x v="0"/>
  </r>
  <r>
    <x v="692"/>
    <s v="CAND24087"/>
    <s v="Riya Tiwari"/>
    <x v="6"/>
    <x v="2"/>
    <s v="Bachelor's"/>
    <s v="B.Sc Computer Science"/>
    <s v="2009"/>
    <n v="7.5"/>
    <s v="Active Directory, Virtualization, Networking, Linux"/>
    <s v="JOB5058"/>
    <x v="8"/>
    <s v="Coral Pvt Ltd"/>
    <x v="0"/>
    <s v="Delhi"/>
    <x v="5"/>
    <x v="1"/>
    <s v="Work From Office"/>
    <s v="Windows Server, AWS, Virtualization, Active Directory, Shell Scripting, Security"/>
    <n v="2"/>
    <d v="2023-09-08T00:00:00"/>
    <x v="4"/>
    <x v="2"/>
    <x v="1"/>
    <x v="1"/>
    <n v="31.5"/>
    <s v="Yes"/>
    <s v="Partially Eligible"/>
    <n v="58"/>
    <n v="40"/>
    <n v="10.5"/>
    <n v="8.6"/>
    <n v="8"/>
    <n v="10.199999999999999"/>
    <x v="0"/>
    <x v="49"/>
    <x v="0"/>
  </r>
  <r>
    <x v="693"/>
    <s v="CAND22041"/>
    <s v="Ishita Menon"/>
    <x v="5"/>
    <x v="2"/>
    <s v="Bachelor's"/>
    <s v="Any Graduate"/>
    <s v="2025"/>
    <n v="0"/>
    <s v="MS Office, Ticketing Tools, Chat Support, Voice Process, Multitasking, Communication, Customer Handling, Time Management"/>
    <s v="JOB5878"/>
    <x v="2"/>
    <s v="Skyline Industries"/>
    <x v="1"/>
    <s v="Gurgaon"/>
    <x v="8"/>
    <x v="0"/>
    <s v="Hybrid"/>
    <s v="Multitasking, Customer Handling, Voice Process, Email Support, MS Office"/>
    <n v="1"/>
    <d v="2023-01-01T00:00:00"/>
    <x v="0"/>
    <x v="6"/>
    <x v="3"/>
    <x v="1"/>
    <n v="78.7"/>
    <s v="No"/>
    <s v="Not Eligible"/>
    <n v="52.5"/>
    <n v="26"/>
    <n v="2.1"/>
    <n v="2.1"/>
    <n v="2"/>
    <n v="2.5"/>
    <x v="6"/>
    <x v="54"/>
    <x v="2"/>
  </r>
  <r>
    <x v="694"/>
    <s v="CAND22614"/>
    <s v="Yash Chawla"/>
    <x v="17"/>
    <x v="1"/>
    <s v="12th"/>
    <s v="BBA"/>
    <s v="2015"/>
    <n v="4.8"/>
    <s v="Communication, Documentation, Power BI, SQL, Requirement Gathering"/>
    <s v="JOB5372"/>
    <x v="11"/>
    <s v="Infiniy Innovations"/>
    <x v="0"/>
    <s v="Bengaluru"/>
    <x v="4"/>
    <x v="0"/>
    <s v="Hybrid"/>
    <s v="Business Process Modeling, Communication, JIRA, SQL, Documentation, Requirement Gathering"/>
    <n v="4"/>
    <d v="2023-04-07T00:00:00"/>
    <x v="5"/>
    <x v="7"/>
    <x v="0"/>
    <x v="0"/>
    <n v="64.400000000000006"/>
    <s v="Yes"/>
    <s v="Eligible"/>
    <n v="76.099999999999994"/>
    <n v="17"/>
    <n v="9.1999999999999993"/>
    <n v="7.1"/>
    <n v="7.3"/>
    <n v="10.3"/>
    <x v="8"/>
    <x v="90"/>
    <x v="0"/>
  </r>
  <r>
    <x v="695"/>
    <s v="CAND32121"/>
    <s v="Praveen Gupta"/>
    <x v="8"/>
    <x v="1"/>
    <s v="Bachelor's"/>
    <s v="BBA"/>
    <s v="2015"/>
    <n v="2.8"/>
    <s v="Email Marketing, SEO, Google Analytics, Google Ads, Canva, SEM, SEO Tools"/>
    <s v="JOB5886"/>
    <x v="7"/>
    <s v="Xcel Global"/>
    <x v="4"/>
    <s v="Kochi"/>
    <x v="1"/>
    <x v="1"/>
    <s v="Work From Office"/>
    <s v="Canva, Copywriting, Content Marketing, SEO, Google Analytics, SEO Tools"/>
    <n v="2"/>
    <d v="2023-08-25T00:00:00"/>
    <x v="2"/>
    <x v="3"/>
    <x v="0"/>
    <x v="1"/>
    <n v="68.900000000000006"/>
    <s v="Yes"/>
    <s v="Eligible"/>
    <n v="80.400000000000006"/>
    <n v="42"/>
    <n v="3.9"/>
    <n v="3.7"/>
    <n v="3.3"/>
    <n v="5.3"/>
    <x v="5"/>
    <x v="46"/>
    <x v="0"/>
  </r>
  <r>
    <x v="696"/>
    <s v="CAND23335"/>
    <s v="Mahesh Joshi"/>
    <x v="14"/>
    <x v="1"/>
    <s v="Diploma"/>
    <s v="MBA"/>
    <s v="2008"/>
    <n v="3.4"/>
    <s v="Statistics, SQL, Data Visualization, Power BI, Data Cleaning, Excel"/>
    <s v="JOB5405"/>
    <x v="0"/>
    <s v="Panther Industries"/>
    <x v="0"/>
    <s v="Coimbatore"/>
    <x v="6"/>
    <x v="1"/>
    <s v="Work From Office"/>
    <s v="Tableau, Data Cleaning, Excel, Statistics, VLOOKUP"/>
    <n v="1"/>
    <d v="2025-10-20T00:00:00"/>
    <x v="3"/>
    <x v="6"/>
    <x v="0"/>
    <x v="1"/>
    <n v="61.3"/>
    <s v="Yes"/>
    <s v="Eligible"/>
    <n v="73.2"/>
    <n v="28"/>
    <n v="5.7"/>
    <n v="5.6"/>
    <n v="5.0999999999999996"/>
    <n v="7.7"/>
    <x v="1"/>
    <x v="66"/>
    <x v="0"/>
  </r>
  <r>
    <x v="697"/>
    <s v="CAND21912"/>
    <s v="Naveen Menon"/>
    <x v="14"/>
    <x v="1"/>
    <s v="Bachelor's"/>
    <s v="B.Sc"/>
    <s v="2019"/>
    <n v="6"/>
    <s v="Agile, Business Process Modeling, Stakeholder Management, Documentation, JIRA, SQL, Communication"/>
    <s v="JOB5244"/>
    <x v="11"/>
    <s v="Titan Consulting"/>
    <x v="0"/>
    <s v="Ahmedabad"/>
    <x v="9"/>
    <x v="1"/>
    <s v="Work From Home"/>
    <s v="Documentation, Requirement Gathering, SQL, Stakeholder Management, Business Process Modeling, JIRA"/>
    <n v="5"/>
    <d v="2025-12-16T00:00:00"/>
    <x v="2"/>
    <x v="3"/>
    <x v="0"/>
    <x v="1"/>
    <n v="84.3"/>
    <s v="Yes"/>
    <s v="Eligible"/>
    <n v="94.4"/>
    <n v="31"/>
    <n v="9.6"/>
    <n v="8.1999899999999997"/>
    <n v="8.5"/>
    <n v="11.5"/>
    <x v="9"/>
    <x v="169"/>
    <x v="0"/>
  </r>
  <r>
    <x v="698"/>
    <s v="CAND26464"/>
    <s v="Alia Menon"/>
    <x v="18"/>
    <x v="2"/>
    <s v="Master's"/>
    <s v="MBA"/>
    <s v="2003"/>
    <n v="11.9"/>
    <s v="SQL, Data Cleaning, Python, Tableau"/>
    <s v="JOB5415"/>
    <x v="0"/>
    <s v="Lotus Enterprises"/>
    <x v="0"/>
    <s v="Coimbatore"/>
    <x v="6"/>
    <x v="0"/>
    <s v="Work From Office"/>
    <s v="Tableau, Statistics, VLOOKUP, Excel"/>
    <n v="1"/>
    <d v="2023-09-21T00:00:00"/>
    <x v="1"/>
    <x v="10"/>
    <x v="3"/>
    <x v="1"/>
    <n v="23.3"/>
    <s v="Yes"/>
    <s v="Not Eligible"/>
    <n v="54.3"/>
    <n v="34"/>
    <n v="10.3"/>
    <n v="12.5"/>
    <n v="10.7"/>
    <n v="12"/>
    <x v="0"/>
    <x v="170"/>
    <x v="1"/>
  </r>
  <r>
    <x v="699"/>
    <s v="CAND32262"/>
    <s v="Pooja Krishnan"/>
    <x v="20"/>
    <x v="2"/>
    <s v="Bachelor's"/>
    <s v="MCA"/>
    <s v="2020"/>
    <n v="4.4000000000000004"/>
    <s v="Pandas, SQL, Statistics, Deep Learning, NLP, Data Visualization, TensorFlow"/>
    <s v="JOB5147"/>
    <x v="10"/>
    <s v="Panther Industries"/>
    <x v="0"/>
    <s v="Kochi"/>
    <x v="1"/>
    <x v="1"/>
    <s v="Work From Home"/>
    <s v="Pandas, Python, Deep Learning, NLP"/>
    <n v="6"/>
    <d v="2024-01-18T00:00:00"/>
    <x v="2"/>
    <x v="10"/>
    <x v="0"/>
    <x v="1"/>
    <n v="72.599999999999994"/>
    <s v="No"/>
    <s v="Not Eligible"/>
    <n v="50.3"/>
    <n v="13"/>
    <n v="12.4"/>
    <n v="11"/>
    <n v="10.6"/>
    <n v="15.4"/>
    <x v="6"/>
    <x v="16"/>
    <x v="0"/>
  </r>
  <r>
    <x v="700"/>
    <s v="CAND32207"/>
    <s v="Vikram Rathore"/>
    <x v="23"/>
    <x v="1"/>
    <s v="Diploma"/>
    <s v="B.Sc Computer Science"/>
    <s v="2024"/>
    <n v="0.5"/>
    <s v="Git, MongoDB, Bootstrap"/>
    <s v="JOB5342"/>
    <x v="1"/>
    <s v="Fusion Ventures"/>
    <x v="0"/>
    <s v="Mumbai"/>
    <x v="3"/>
    <x v="1"/>
    <s v="Work From Office"/>
    <s v="React, JavaScript, Bootstrap, REST API"/>
    <n v="0"/>
    <d v="2024-06-16T00:00:00"/>
    <x v="0"/>
    <x v="2"/>
    <x v="3"/>
    <x v="1"/>
    <n v="24"/>
    <s v="Yes"/>
    <s v="Not Eligible"/>
    <n v="52.4"/>
    <n v="39"/>
    <n v="4.5999999999999996"/>
    <n v="4.0999999999999996"/>
    <n v="3.5"/>
    <n v="5.6"/>
    <x v="3"/>
    <x v="43"/>
    <x v="0"/>
  </r>
  <r>
    <x v="701"/>
    <s v="CAND21450"/>
    <s v="Rajesh Banerjee"/>
    <x v="17"/>
    <x v="1"/>
    <s v="Bachelor's"/>
    <s v="CA Inter"/>
    <s v="2013"/>
    <n v="3.2"/>
    <s v="Accounts Receivable, Accounts Payable, GST, Excel"/>
    <s v="JOB5846"/>
    <x v="4"/>
    <s v="Coral Solutions"/>
    <x v="2"/>
    <s v="Noida"/>
    <x v="7"/>
    <x v="3"/>
    <s v="Hybrid"/>
    <s v="Auditing, TDS, Bookkeeping, Accounts Receivable"/>
    <n v="1"/>
    <d v="2025-01-25T00:00:00"/>
    <x v="4"/>
    <x v="10"/>
    <x v="0"/>
    <x v="1"/>
    <n v="25.4"/>
    <s v="Yes"/>
    <s v="Not Eligible"/>
    <n v="55.1"/>
    <n v="1"/>
    <n v="4.3"/>
    <n v="3.1"/>
    <n v="3.3"/>
    <n v="4.59999"/>
    <x v="6"/>
    <x v="76"/>
    <x v="0"/>
  </r>
  <r>
    <x v="702"/>
    <s v="CAND31983"/>
    <s v="Rajesh Singh"/>
    <x v="14"/>
    <x v="1"/>
    <s v="PhD"/>
    <s v="Any Graduate"/>
    <s v="2009"/>
    <n v="8.8000000000000007"/>
    <s v="Market Research, Target Achievement, Negotiation, Presentation Skills, Communication, Sales Reporting, Critical Thinking"/>
    <s v="JOB5638"/>
    <x v="12"/>
    <s v="Falcon Ventures"/>
    <x v="5"/>
    <s v="Coimbatore"/>
    <x v="6"/>
    <x v="3"/>
    <s v="Work From Office"/>
    <s v="Cold Calling, Lead Generation, CRM Software, Communication"/>
    <n v="6"/>
    <d v="2025-10-18T00:00:00"/>
    <x v="5"/>
    <x v="5"/>
    <x v="0"/>
    <x v="1"/>
    <n v="26.1"/>
    <s v="Yes"/>
    <s v="Not Eligible"/>
    <n v="58.8"/>
    <n v="23"/>
    <n v="8.1999899999999997"/>
    <n v="7.4"/>
    <n v="6.5"/>
    <n v="8"/>
    <x v="1"/>
    <x v="171"/>
    <x v="0"/>
  </r>
  <r>
    <x v="703"/>
    <s v="CAND26982"/>
    <s v="Madhavi Bansal"/>
    <x v="21"/>
    <x v="2"/>
    <s v="Master's"/>
    <s v="MBA"/>
    <s v="2022"/>
    <n v="3"/>
    <s v="SQL, Excel, Python, Data Cleaning, Power BI, Statistics, Pandas"/>
    <s v="JOB5400"/>
    <x v="0"/>
    <s v="Kite Global"/>
    <x v="0"/>
    <s v="Kochi"/>
    <x v="1"/>
    <x v="1"/>
    <s v="Hybrid"/>
    <s v="Python, Data Cleaning, Excel, Power BI, SQL"/>
    <n v="6"/>
    <d v="2025-07-03T00:00:00"/>
    <x v="4"/>
    <x v="1"/>
    <x v="0"/>
    <x v="1"/>
    <n v="100"/>
    <s v="No"/>
    <s v="Not Eligible"/>
    <n v="70.2"/>
    <n v="37"/>
    <n v="6.7"/>
    <n v="4.5"/>
    <n v="4.8"/>
    <n v="7.3"/>
    <x v="4"/>
    <x v="48"/>
    <x v="0"/>
  </r>
  <r>
    <x v="704"/>
    <s v="CAND20060"/>
    <s v="Divya Patel"/>
    <x v="15"/>
    <x v="2"/>
    <s v="Bachelor's"/>
    <s v="M.Com"/>
    <s v="2013"/>
    <n v="6"/>
    <s v="Bookkeeping, Bank Reconciliation, Tally, GST, TDS, Accounts Payable"/>
    <s v="JOB5791"/>
    <x v="4"/>
    <s v="Infinity Innovations"/>
    <x v="2"/>
    <s v="Kochi"/>
    <x v="1"/>
    <x v="3"/>
    <s v="Work From Office"/>
    <s v="Accounts Payable, Excel, Tally, Auditing, GST, Taxation"/>
    <n v="5"/>
    <d v="2024-06-22T00:00:00"/>
    <x v="1"/>
    <x v="5"/>
    <x v="0"/>
    <x v="1"/>
    <n v="52.6"/>
    <s v="Yes"/>
    <s v="Eligible"/>
    <n v="73.3"/>
    <n v="41"/>
    <n v="5.9"/>
    <n v="4.5"/>
    <n v="4.5"/>
    <n v="5.9"/>
    <x v="3"/>
    <x v="16"/>
    <x v="0"/>
  </r>
  <r>
    <x v="705"/>
    <s v="CAND29636"/>
    <s v="Shalini Malhotra"/>
    <x v="25"/>
    <x v="2"/>
    <s v="Bachelor's"/>
    <s v="Any Graduate"/>
    <s v="2023"/>
    <n v="2"/>
    <s v="Customer Handling, Ticketing Tools, Multitasking, Voice Process, CRM Software"/>
    <s v="JOB5705"/>
    <x v="2"/>
    <s v="Orbit Infotech"/>
    <x v="1"/>
    <s v="Pune"/>
    <x v="3"/>
    <x v="1"/>
    <s v="Hybrid"/>
    <s v="Email Support, MS Office, Chat Support, Voice Process"/>
    <n v="4"/>
    <d v="2025-09-18T00:00:00"/>
    <x v="2"/>
    <x v="0"/>
    <x v="2"/>
    <x v="0"/>
    <n v="27.9"/>
    <s v="No"/>
    <s v="Not Eligible"/>
    <n v="22"/>
    <n v="41"/>
    <n v="3.1"/>
    <n v="2.2999999999999998"/>
    <n v="2.2000000000000002"/>
    <n v="3.2"/>
    <x v="0"/>
    <x v="172"/>
    <x v="0"/>
  </r>
  <r>
    <x v="706"/>
    <s v="CAND27465"/>
    <s v="Diya Arora"/>
    <x v="12"/>
    <x v="2"/>
    <s v="Bachelor's"/>
    <s v="M.Com"/>
    <s v="2016"/>
    <n v="9"/>
    <s v="Accounts Receivable, Bookkeeping, Accounts Payable"/>
    <s v="JOB5352"/>
    <x v="4"/>
    <s v="Magna Technologies"/>
    <x v="2"/>
    <s v="Chennai"/>
    <x v="6"/>
    <x v="1"/>
    <s v="Work From Home"/>
    <s v="Bookkeeping, Tally, GST, Auditing"/>
    <n v="1"/>
    <d v="2024-10-15T00:00:00"/>
    <x v="2"/>
    <x v="2"/>
    <x v="1"/>
    <x v="1"/>
    <n v="28"/>
    <s v="Yes"/>
    <s v="Not Eligible"/>
    <n v="57.7"/>
    <n v="34"/>
    <n v="5.8"/>
    <n v="6.9"/>
    <n v="5.9"/>
    <n v="7"/>
    <x v="1"/>
    <x v="173"/>
    <x v="1"/>
  </r>
  <r>
    <x v="707"/>
    <s v="CAND29786"/>
    <s v="Kavya Tiwari"/>
    <x v="19"/>
    <x v="2"/>
    <s v="Bachelor's"/>
    <s v="B.E"/>
    <s v="2020"/>
    <n v="5"/>
    <s v="C++, Python, Git, Java, REST API, Algorithms"/>
    <s v="JOB5009"/>
    <x v="9"/>
    <s v="Orbit Infotech"/>
    <x v="0"/>
    <s v="Hyderabad"/>
    <x v="0"/>
    <x v="3"/>
    <s v="Work From Home"/>
    <s v="Data Structures, Python, Algorithms, Spring Boot"/>
    <n v="6"/>
    <d v="2024-11-08T00:00:00"/>
    <x v="0"/>
    <x v="0"/>
    <x v="2"/>
    <x v="0"/>
    <n v="48.7"/>
    <s v="No"/>
    <s v="Not Eligible"/>
    <n v="34.700000000000003"/>
    <n v="29"/>
    <n v="13.4"/>
    <n v="10.4"/>
    <n v="9.6"/>
    <n v="14.4"/>
    <x v="2"/>
    <x v="20"/>
    <x v="0"/>
  </r>
  <r>
    <x v="708"/>
    <s v="CAND22106"/>
    <s v="Diya Das"/>
    <x v="3"/>
    <x v="2"/>
    <s v="Master's"/>
    <s v="MA English"/>
    <s v="2009"/>
    <n v="13.9"/>
    <s v="Editing, Research, Content Writing, Grammar"/>
    <s v="JOB5199"/>
    <x v="5"/>
    <s v="Solstice Digital"/>
    <x v="3"/>
    <s v="Ahmedabad"/>
    <x v="9"/>
    <x v="2"/>
    <s v="Work From Office"/>
    <s v="Blogging, Research, WordPress, Grammar, Content Writing, Copywriting"/>
    <n v="2"/>
    <d v="2024-04-06T00:00:00"/>
    <x v="3"/>
    <x v="10"/>
    <x v="0"/>
    <x v="1"/>
    <n v="49.8"/>
    <s v="Yes"/>
    <s v="Partially Eligible"/>
    <n v="66.099999999999994"/>
    <n v="40"/>
    <n v="7.4"/>
    <n v="7.2"/>
    <n v="6.3"/>
    <n v="7"/>
    <x v="8"/>
    <x v="7"/>
    <x v="0"/>
  </r>
  <r>
    <x v="709"/>
    <s v="CAND32729"/>
    <s v="Aadhya Chopra"/>
    <x v="17"/>
    <x v="2"/>
    <s v="Bachelor's"/>
    <s v="BCA"/>
    <s v="2021"/>
    <n v="2.6"/>
    <s v="Networking, Active Directory, Backup Management, Linux"/>
    <s v="JOB5237"/>
    <x v="8"/>
    <s v="Shakti Corp"/>
    <x v="0"/>
    <s v="Bengaluru"/>
    <x v="4"/>
    <x v="1"/>
    <s v="Work From Home"/>
    <s v="Backup Management, Windows Server, Linux, AWS"/>
    <n v="6"/>
    <d v="2024-08-26T00:00:00"/>
    <x v="5"/>
    <x v="8"/>
    <x v="0"/>
    <x v="1"/>
    <n v="51"/>
    <s v="No"/>
    <s v="Not Eligible"/>
    <n v="36.6"/>
    <n v="30"/>
    <n v="5.0999999999999996"/>
    <n v="5.0999999999999996"/>
    <n v="4.3"/>
    <n v="6.6"/>
    <x v="5"/>
    <x v="54"/>
    <x v="2"/>
  </r>
  <r>
    <x v="710"/>
    <s v="CAND27931"/>
    <s v="Girija Subramanian"/>
    <x v="13"/>
    <x v="2"/>
    <s v="Diploma"/>
    <s v="MBA Finance"/>
    <s v="2010"/>
    <n v="11.5"/>
    <s v="Budgeting, Forecasting, SQL, Excel, Financial Reporting, Financial Modeling"/>
    <s v="JOB5867"/>
    <x v="3"/>
    <s v="Unity Pvt Ltd"/>
    <x v="2"/>
    <s v="Coimbatore"/>
    <x v="6"/>
    <x v="1"/>
    <s v="Work From Office"/>
    <s v="SQL, Excel, Financial Modeling, PowerPoint"/>
    <n v="4"/>
    <d v="2025-04-15T00:00:00"/>
    <x v="2"/>
    <x v="9"/>
    <x v="1"/>
    <x v="2"/>
    <n v="75.3"/>
    <s v="Yes"/>
    <s v="Eligible"/>
    <n v="89.2"/>
    <n v="31"/>
    <n v="12.9"/>
    <n v="11.4"/>
    <n v="11.6"/>
    <n v="13"/>
    <x v="8"/>
    <x v="53"/>
    <x v="0"/>
  </r>
  <r>
    <x v="711"/>
    <s v="CAND29755"/>
    <s v="Abhishek Agarwal"/>
    <x v="6"/>
    <x v="1"/>
    <s v="Master's"/>
    <s v="MCA"/>
    <s v="2024"/>
    <n v="1"/>
    <s v="Statistics, Data Visualization, SQL, TensorFlow"/>
    <s v="JOB5887"/>
    <x v="10"/>
    <s v="Shakti Corp"/>
    <x v="0"/>
    <s v="Salem"/>
    <x v="6"/>
    <x v="1"/>
    <s v="Work From Office"/>
    <s v="TensorFlow, Statistics, SQL, NLP, Machine Learning, Data Visualization"/>
    <n v="0"/>
    <d v="2023-11-08T00:00:00"/>
    <x v="2"/>
    <x v="2"/>
    <x v="3"/>
    <x v="1"/>
    <n v="69.099999999999994"/>
    <s v="Yes"/>
    <s v="Eligible"/>
    <n v="77.900000000000006"/>
    <n v="38"/>
    <n v="8"/>
    <n v="7"/>
    <n v="6"/>
    <n v="10"/>
    <x v="2"/>
    <x v="55"/>
    <x v="0"/>
  </r>
  <r>
    <x v="712"/>
    <s v="CAND24883"/>
    <s v="Perumal Menon"/>
    <x v="0"/>
    <x v="1"/>
    <s v="Bachelor's"/>
    <s v="BBA"/>
    <s v="2006"/>
    <n v="7"/>
    <s v="MS Office, Voice Process, Ticketing Tools, Chat Support, Customer Handling, Communication, Multitasking"/>
    <s v="JOB5474"/>
    <x v="2"/>
    <s v="Bluepeak Labs"/>
    <x v="1"/>
    <s v="Pune"/>
    <x v="3"/>
    <x v="0"/>
    <s v="Work From Office"/>
    <s v="Ticketing Tools, Voice Process, CRM Software, MS Office"/>
    <n v="0"/>
    <d v="2023-07-07T00:00:00"/>
    <x v="3"/>
    <x v="2"/>
    <x v="3"/>
    <x v="1"/>
    <n v="73"/>
    <s v="Yes"/>
    <s v="Eligible"/>
    <n v="82.5"/>
    <n v="25"/>
    <n v="4.8"/>
    <n v="3.5"/>
    <n v="3.9"/>
    <n v="5"/>
    <x v="4"/>
    <x v="83"/>
    <x v="0"/>
  </r>
  <r>
    <x v="713"/>
    <s v="CAND23431"/>
    <s v="Nithya Joshi"/>
    <x v="7"/>
    <x v="2"/>
    <s v="Bachelor's"/>
    <s v="BBA"/>
    <s v="2007"/>
    <n v="12.7"/>
    <s v="Chat Support, MS Office, Communication, Email Support, Ticketing Tools, Problem Solving, Voice Process"/>
    <s v="JOB5272"/>
    <x v="2"/>
    <s v="Nova Systems"/>
    <x v="1"/>
    <s v="Delhi"/>
    <x v="5"/>
    <x v="1"/>
    <s v="Hybrid"/>
    <s v="Problem Solving, Multitasking, Voice Process, Communication, Ticketing Tools"/>
    <n v="1"/>
    <d v="2024-08-29T00:00:00"/>
    <x v="0"/>
    <x v="10"/>
    <x v="3"/>
    <x v="1"/>
    <n v="80.2"/>
    <s v="Yes"/>
    <s v="Eligible"/>
    <n v="87.3"/>
    <n v="6"/>
    <n v="5.6"/>
    <n v="5.6"/>
    <n v="5"/>
    <n v="5.5"/>
    <x v="5"/>
    <x v="54"/>
    <x v="2"/>
  </r>
  <r>
    <x v="714"/>
    <s v="CAND22536"/>
    <s v="Snehal Kapoor"/>
    <x v="14"/>
    <x v="2"/>
    <s v="Bachelor's"/>
    <s v="MBA Finance"/>
    <s v="2016"/>
    <n v="9"/>
    <s v="PowerPoint, Financial Reporting, Forecasting, Excel, Financial Modeling, Risk Analysis, Valuation"/>
    <s v="JOB5160"/>
    <x v="3"/>
    <s v="Lotus Networks"/>
    <x v="2"/>
    <s v="Chenai"/>
    <x v="6"/>
    <x v="3"/>
    <s v="Work From Office"/>
    <s v="Financial Modeling, PowerPoint, Risk Analysis, Ratio Analysis, Excel, Budgeting"/>
    <n v="2"/>
    <d v="2025-05-19T00:00:00"/>
    <x v="4"/>
    <x v="12"/>
    <x v="3"/>
    <x v="2"/>
    <n v="68.5"/>
    <s v="Yes"/>
    <s v="Eligible"/>
    <n v="82.1"/>
    <n v="2"/>
    <n v="12"/>
    <n v="10"/>
    <n v="10.8"/>
    <n v="13"/>
    <x v="11"/>
    <x v="44"/>
    <x v="0"/>
  </r>
  <r>
    <x v="715"/>
    <s v="CAND28503"/>
    <s v="Suma Mukherjee"/>
    <x v="24"/>
    <x v="2"/>
    <s v="Diploma"/>
    <s v="B.Com"/>
    <s v="2020"/>
    <n v="1.4"/>
    <s v="Risk Analysis, Forecasting, Financial Modeling, Budgeting, Valuation, Financial Reporting, SQL"/>
    <s v="JOB5222"/>
    <x v="3"/>
    <s v="Bluepeak Tecnologies"/>
    <x v="2"/>
    <s v="Salem"/>
    <x v="6"/>
    <x v="1"/>
    <s v="Hybrid"/>
    <s v="Budgeting, Financial Reporting, Financial Modeling, SQL"/>
    <n v="4"/>
    <d v="2024-12-05T00:00:00"/>
    <x v="5"/>
    <x v="2"/>
    <x v="1"/>
    <x v="1"/>
    <n v="100"/>
    <s v="No"/>
    <s v="Not Eligible"/>
    <n v="66"/>
    <n v="30"/>
    <n v="5.8"/>
    <n v="4.3"/>
    <n v="4"/>
    <n v="6.6"/>
    <x v="9"/>
    <x v="53"/>
    <x v="0"/>
  </r>
  <r>
    <x v="716"/>
    <s v="CAND29519"/>
    <s v="Myra Mishra"/>
    <x v="23"/>
    <x v="2"/>
    <s v="Bachelor's"/>
    <s v="B.A"/>
    <s v="2019"/>
    <n v="6"/>
    <s v="Blogging, Grammar, Creativity, Proofreading, MS Office, SEO Writing"/>
    <s v="JOB5386"/>
    <x v="5"/>
    <s v="Onyx Services"/>
    <x v="3"/>
    <s v="Kochi"/>
    <x v="1"/>
    <x v="1"/>
    <s v="Hybrid"/>
    <s v="Creativity, Editing, Proofreading, Content Writing, WordPress"/>
    <n v="6"/>
    <d v="2024-01-17T00:00:00"/>
    <x v="1"/>
    <x v="7"/>
    <x v="0"/>
    <x v="0"/>
    <n v="42.2"/>
    <s v="Partial"/>
    <s v="Partially Eligible"/>
    <n v="52.5"/>
    <n v="29"/>
    <n v="4.7"/>
    <n v="4.9000000000000004"/>
    <n v="4.5"/>
    <n v="5.9"/>
    <x v="6"/>
    <x v="31"/>
    <x v="1"/>
  </r>
  <r>
    <x v="717"/>
    <s v="CAND27080"/>
    <s v="Shweta Nair"/>
    <x v="25"/>
    <x v="2"/>
    <s v="Bachelor's"/>
    <s v="Any Graduate"/>
    <s v="2011"/>
    <n v="11.8"/>
    <s v="Problem Solving, Multitasking, Voice Process"/>
    <s v="JOB5241"/>
    <x v="2"/>
    <s v="Granite Services"/>
    <x v="1"/>
    <s v="Kochi"/>
    <x v="1"/>
    <x v="1"/>
    <s v="Work From Office"/>
    <s v="Multitasking, Voice Process, Email Support, Ticketing Tools"/>
    <n v="2"/>
    <d v="2023-06-13T00:00:00"/>
    <x v="1"/>
    <x v="3"/>
    <x v="0"/>
    <x v="1"/>
    <n v="49"/>
    <s v="Yes"/>
    <s v="Partially Eligible"/>
    <n v="71.599999999999994"/>
    <n v="27"/>
    <n v="6.1"/>
    <n v="4.5"/>
    <n v="5"/>
    <n v="5.5"/>
    <x v="3"/>
    <x v="65"/>
    <x v="0"/>
  </r>
  <r>
    <x v="718"/>
    <s v="CAND23981"/>
    <s v="Padma Reddy"/>
    <x v="20"/>
    <x v="2"/>
    <s v="Bachelor's"/>
    <s v="BCA"/>
    <s v="2012"/>
    <n v="4.5"/>
    <s v="SQL, Pandas, Tableau"/>
    <s v="JOB5175"/>
    <x v="0"/>
    <s v="Bluepeak Global"/>
    <x v="0"/>
    <s v="Ahmedabad"/>
    <x v="9"/>
    <x v="1"/>
    <s v="Work From Home"/>
    <s v="Data Visualization, Data Cleaning, Pandas, Power BI"/>
    <n v="1"/>
    <d v="2025-08-16T00:00:00"/>
    <x v="2"/>
    <x v="5"/>
    <x v="0"/>
    <x v="1"/>
    <n v="24.2"/>
    <s v="Yes"/>
    <s v="Not Eligible"/>
    <n v="55.7"/>
    <n v="8"/>
    <n v="6.8"/>
    <n v="7.3"/>
    <n v="6.1"/>
    <n v="8.6"/>
    <x v="5"/>
    <x v="19"/>
    <x v="1"/>
  </r>
  <r>
    <x v="719"/>
    <s v="CAND31220"/>
    <s v="Muthu Bhatia"/>
    <x v="8"/>
    <x v="1"/>
    <s v="PhD"/>
    <s v="BCA"/>
    <s v="2011"/>
    <n v="5.9"/>
    <s v="Pandas, Power BI, Tableau, VLOOKUP, Statistics, Data Cleaning, Excel"/>
    <s v="JOB5662"/>
    <x v="0"/>
    <s v="Sunrise Indusries"/>
    <x v="0"/>
    <s v="Salem"/>
    <x v="6"/>
    <x v="1"/>
    <s v="Hybrid"/>
    <s v="Data Visualization, Data Cleaning, Statistics, SQL, Python"/>
    <n v="0"/>
    <d v="2025-07-01T00:00:00"/>
    <x v="1"/>
    <x v="6"/>
    <x v="0"/>
    <x v="1"/>
    <n v="40.9"/>
    <s v="Yes"/>
    <s v="Partially Eligible"/>
    <n v="64"/>
    <n v="1"/>
    <n v="9.6999899999999997"/>
    <n v="7.9"/>
    <n v="7.2"/>
    <n v="9.8000000000000007"/>
    <x v="4"/>
    <x v="106"/>
    <x v="0"/>
  </r>
  <r>
    <x v="720"/>
    <s v="CAND21692"/>
    <s v="Uma Chopra"/>
    <x v="6"/>
    <x v="2"/>
    <s v="Diploma"/>
    <s v="BBA"/>
    <s v="2017"/>
    <n v="2.5"/>
    <s v="Canva, Content Marketing, SEO, Copywriting, Google Analytics, SEO Tools, Google Ads"/>
    <s v="JOB5835"/>
    <x v="7"/>
    <s v="Silverline Global"/>
    <x v="4"/>
    <s v="Coimbatore"/>
    <x v="6"/>
    <x v="3"/>
    <s v="Work From Office"/>
    <s v="SEO, Social Media Marketing, Google Ads, Google Analytics, SEM, Email Marketing"/>
    <n v="8"/>
    <d v="2024-10-02T00:00:00"/>
    <x v="4"/>
    <x v="0"/>
    <x v="0"/>
    <x v="0"/>
    <n v="50.5"/>
    <s v="No"/>
    <s v="Not Eligible"/>
    <n v="35.5"/>
    <n v="38"/>
    <n v="3.8"/>
    <n v="3.3"/>
    <n v="3.1"/>
    <n v="5.0999999999999996"/>
    <x v="1"/>
    <x v="43"/>
    <x v="0"/>
  </r>
  <r>
    <x v="721"/>
    <s v="CAND20388"/>
    <s v="Sathish Das"/>
    <x v="15"/>
    <x v="1"/>
    <s v="12th"/>
    <s v="Diploma in IT"/>
    <s v="2022"/>
    <n v="1.5"/>
    <s v="Critical Thinking, Virtualization, Troubleshooting, Adaptability, Backup Management, Security, Linux"/>
    <s v="JOB5166"/>
    <x v="8"/>
    <s v="Bright Ventures"/>
    <x v="0"/>
    <s v="Gurugram"/>
    <x v="8"/>
    <x v="1"/>
    <s v="Work From Office"/>
    <s v="Backup Management, Active Directory, AWS, Shell Scripting, Linux, Windows Server"/>
    <n v="6"/>
    <d v="2023-10-29T00:00:00"/>
    <x v="5"/>
    <x v="7"/>
    <x v="0"/>
    <x v="0"/>
    <n v="31.1"/>
    <s v="No"/>
    <s v="Not Eligible"/>
    <n v="28.3"/>
    <n v="1"/>
    <n v="4.5"/>
    <n v="4.2"/>
    <n v="3.5"/>
    <n v="5.8"/>
    <x v="1"/>
    <x v="73"/>
    <x v="0"/>
  </r>
  <r>
    <x v="722"/>
    <s v="CAND29007"/>
    <s v="Aishwarya Mehta"/>
    <x v="25"/>
    <x v="2"/>
    <s v="Bachelor's"/>
    <s v="BCA"/>
    <s v="2015"/>
    <n v="6"/>
    <s v="Java, Algorithms, Data Structures, REST API, Python, Git"/>
    <s v="JOB5032"/>
    <x v="9"/>
    <s v="Unity Systems"/>
    <x v="0"/>
    <s v="Pune"/>
    <x v="3"/>
    <x v="1"/>
    <s v="Work From Office"/>
    <s v="REST API, Python, Spring Boot, Data Structures"/>
    <n v="1"/>
    <d v="2023-04-28T00:00:00"/>
    <x v="2"/>
    <x v="2"/>
    <x v="1"/>
    <x v="1"/>
    <n v="73.2"/>
    <s v="Yes"/>
    <s v="Eligible"/>
    <n v="81.7"/>
    <n v="26"/>
    <n v="12.1"/>
    <n v="11.2"/>
    <n v="11.2"/>
    <n v="16"/>
    <x v="8"/>
    <x v="22"/>
    <x v="0"/>
  </r>
  <r>
    <x v="723"/>
    <s v="CAND28021"/>
    <s v="Dhruv Naidu"/>
    <x v="4"/>
    <x v="1"/>
    <s v="Bachelor's"/>
    <s v="BBA Finance"/>
    <s v="2025"/>
    <n v="0"/>
    <s v="Auditing, Problem Solving, Taxation, GST, Excel, Tally"/>
    <s v="JOB5636"/>
    <x v="4"/>
    <s v="Jupiter Pvt Ltd"/>
    <x v="2"/>
    <s v="Ahmedabad"/>
    <x v="9"/>
    <x v="1"/>
    <s v="Work From Office"/>
    <s v="Taxation, TDS, Tally, GST"/>
    <n v="2"/>
    <d v="2025-10-21T00:00:00"/>
    <x v="3"/>
    <x v="3"/>
    <x v="0"/>
    <x v="1"/>
    <n v="72.2"/>
    <s v="No"/>
    <s v="Not Eligible"/>
    <n v="47.6"/>
    <n v="36"/>
    <n v="2.4"/>
    <n v="2.2999999999999998"/>
    <n v="2.5"/>
    <n v="3.2"/>
    <x v="1"/>
    <x v="13"/>
    <x v="0"/>
  </r>
  <r>
    <x v="724"/>
    <s v="CAND31564"/>
    <s v="Abhishek Malhotra"/>
    <x v="12"/>
    <x v="1"/>
    <s v="Bachelor's"/>
    <s v="B.A"/>
    <s v="2012"/>
    <n v="6.5"/>
    <s v="Canva, Google Analytics, SEO Tools, Social Media Marketing, Content Marketing"/>
    <s v="JOB5790"/>
    <x v="7"/>
    <s v="Fusion Networks"/>
    <x v="4"/>
    <s v="Ahmedabad"/>
    <x v="9"/>
    <x v="1"/>
    <s v="Hybrid"/>
    <s v="Canva, Google Analytics, Content Marketing, Google Ads, SEO"/>
    <n v="6"/>
    <d v="2024-12-07T00:00:00"/>
    <x v="3"/>
    <x v="3"/>
    <x v="0"/>
    <x v="1"/>
    <n v="58.7"/>
    <s v="Yes"/>
    <s v="Eligible"/>
    <n v="73.5"/>
    <n v="29"/>
    <n v="7.1"/>
    <n v="5.8"/>
    <n v="5.8"/>
    <n v="7.7"/>
    <x v="9"/>
    <x v="83"/>
    <x v="0"/>
  </r>
  <r>
    <x v="725"/>
    <s v="CAND29654"/>
    <s v="Vijay Das"/>
    <x v="16"/>
    <x v="1"/>
    <s v="Master's"/>
    <s v="M.Sc Statistics"/>
    <s v="2002"/>
    <n v="8.1999999999999993"/>
    <s v="Python, Excel, Data Cleaning"/>
    <s v="JOB5350"/>
    <x v="0"/>
    <s v="Trident Digital"/>
    <x v="0"/>
    <s v="Kochi"/>
    <x v="1"/>
    <x v="1"/>
    <s v="Work From Office"/>
    <s v="Pandas, Tableau, VLOOKUP, Data Visualization"/>
    <n v="2"/>
    <d v="2024-08-28T00:00:00"/>
    <x v="1"/>
    <x v="7"/>
    <x v="0"/>
    <x v="0"/>
    <n v="1.3"/>
    <s v="Yes"/>
    <s v="Not Eligible"/>
    <n v="44.5"/>
    <n v="22"/>
    <n v="10.6"/>
    <n v="10.5"/>
    <n v="9.1999999999999993"/>
    <n v="11.7"/>
    <x v="5"/>
    <x v="1"/>
    <x v="0"/>
  </r>
  <r>
    <x v="726"/>
    <s v="CAND23375"/>
    <s v="Aadhya Subramanian"/>
    <x v="13"/>
    <x v="2"/>
    <s v="Master's"/>
    <s v="M.Com"/>
    <s v="2021"/>
    <n v="2"/>
    <s v="Taxation, Bank Reconciliation, Excel, Tally, Bookkeeping"/>
    <s v="JOB5596"/>
    <x v="4"/>
    <s v="Trident Softwares"/>
    <x v="2"/>
    <s v="Chennai"/>
    <x v="6"/>
    <x v="1"/>
    <s v="Work From Office"/>
    <s v="TDS, GST, Bookkeeping, Bank Reconciliation, Taxation"/>
    <n v="3"/>
    <d v="2024-08-10T00:00:00"/>
    <x v="3"/>
    <x v="3"/>
    <x v="0"/>
    <x v="1"/>
    <n v="61.9"/>
    <s v="No"/>
    <s v="Not Eligible"/>
    <n v="41.7"/>
    <n v="43"/>
    <n v="3.4"/>
    <n v="3.2"/>
    <n v="2.7"/>
    <n v="4.0999999999999996"/>
    <x v="5"/>
    <x v="46"/>
    <x v="0"/>
  </r>
  <r>
    <x v="727"/>
    <s v="CAND21271"/>
    <s v="Aarohi Krishnan"/>
    <x v="12"/>
    <x v="2"/>
    <s v="12th"/>
    <s v="B.A"/>
    <s v="2016"/>
    <n v="4.5999999999999996"/>
    <s v="SEO, Google Analytics, Social Media Marketing"/>
    <s v="JOB5497"/>
    <x v="7"/>
    <s v="Quantm Ventures"/>
    <x v="4"/>
    <s v="Ahmedabad"/>
    <x v="9"/>
    <x v="1"/>
    <s v="Work From Home"/>
    <s v="Content Marketing, SEM, SEO Tools, Canva"/>
    <n v="5"/>
    <d v="2025-02-22T00:00:00"/>
    <x v="0"/>
    <x v="3"/>
    <x v="2"/>
    <x v="1"/>
    <n v="0"/>
    <s v="No"/>
    <s v="Not Eligible"/>
    <n v="7.8"/>
    <n v="33"/>
    <n v="5.4"/>
    <n v="4.4000000000000004"/>
    <n v="4.5"/>
    <n v="6.5"/>
    <x v="7"/>
    <x v="55"/>
    <x v="0"/>
  </r>
  <r>
    <x v="728"/>
    <s v="CAND23818"/>
    <s v="Nithya Agarwal"/>
    <x v="16"/>
    <x v="2"/>
    <s v="Diploma"/>
    <s v="B.Tech"/>
    <s v="2019"/>
    <n v="1.2"/>
    <s v="Selenium, API Testing, Test Cases"/>
    <s v="JOB5532"/>
    <x v="6"/>
    <s v="Infinity Enterprises"/>
    <x v="0"/>
    <s v="Pune"/>
    <x v="3"/>
    <x v="2"/>
    <s v="Hybrid"/>
    <s v="API Testing, Manual Testing, Bug Tracking, SQL, Agile, Regression Testing"/>
    <n v="6"/>
    <d v="2023-11-27T00:00:00"/>
    <x v="0"/>
    <x v="13"/>
    <x v="0"/>
    <x v="0"/>
    <n v="19.7"/>
    <s v="No"/>
    <s v="Not Eligible"/>
    <n v="22.5"/>
    <n v="25"/>
    <n v="4"/>
    <n v="3"/>
    <n v="3"/>
    <n v="4.9000000000000004"/>
    <x v="2"/>
    <x v="55"/>
    <x v="0"/>
  </r>
  <r>
    <x v="729"/>
    <s v="CAND23831"/>
    <s v="Anil Krishnan"/>
    <x v="11"/>
    <x v="1"/>
    <s v="Master's"/>
    <s v="M.Sc Data Science"/>
    <s v="2013"/>
    <n v="7.4"/>
    <s v="Pandas, Hindi Proficiency, SQL, Deep Learning, NLP, Statistics, Leadership"/>
    <s v="JOB5447"/>
    <x v="10"/>
    <s v="Bharat Solutions"/>
    <x v="0"/>
    <s v="Ahmedabad"/>
    <x v="9"/>
    <x v="1"/>
    <s v="Hybrid"/>
    <s v="NLP, Python, Pandas, SQL, Scikit-learn, Statistics"/>
    <n v="4"/>
    <d v="2023-12-11T00:00:00"/>
    <x v="1"/>
    <x v="2"/>
    <x v="1"/>
    <x v="1"/>
    <n v="64.5"/>
    <s v="Yes"/>
    <s v="Eligible"/>
    <n v="79.900000000000006"/>
    <n v="35"/>
    <n v="15.9"/>
    <n v="18.2"/>
    <n v="15.4"/>
    <n v="20.2"/>
    <x v="9"/>
    <x v="130"/>
    <x v="1"/>
  </r>
  <r>
    <x v="730"/>
    <s v="CAND25197"/>
    <s v="Rekha Tiwari"/>
    <x v="19"/>
    <x v="2"/>
    <s v="Bachelor's"/>
    <s v="BCA"/>
    <s v="2021"/>
    <n v="1.6"/>
    <s v="Data Cleaning, Problem Solving, VLOOKUP, Presentation Skills, Tableau, Statistics, Pandas, Python, Excel"/>
    <s v="JOB5229"/>
    <x v="0"/>
    <s v="Bluepeak Global"/>
    <x v="0"/>
    <s v="Bengaluru"/>
    <x v="4"/>
    <x v="1"/>
    <s v="Work From Office"/>
    <s v="VLOOKUP, Python, Tableau, Excel, Pandas"/>
    <n v="4"/>
    <d v="2025-06-20T00:00:00"/>
    <x v="5"/>
    <x v="5"/>
    <x v="0"/>
    <x v="1"/>
    <n v="100"/>
    <s v="No"/>
    <s v="Not Eligible"/>
    <n v="64.2"/>
    <n v="26"/>
    <n v="5.4"/>
    <n v="5.09999"/>
    <n v="3.6"/>
    <n v="6.1"/>
    <x v="3"/>
    <x v="135"/>
    <x v="0"/>
  </r>
  <r>
    <x v="731"/>
    <s v="CAND25573"/>
    <s v="Aditya Patel"/>
    <x v="3"/>
    <x v="1"/>
    <s v="PhD"/>
    <s v="MA English"/>
    <s v="2013"/>
    <n v="4.3"/>
    <s v="SEO Writing, Copywriting, Editing, Blogging, Creativity, Content Writing, WordPress"/>
    <s v="JOB5526"/>
    <x v="5"/>
    <s v="Rapid Systems"/>
    <x v="3"/>
    <s v="Salem"/>
    <x v="6"/>
    <x v="1"/>
    <s v="Work From Home"/>
    <s v="SEO Writing, Blogging, WordPress, Grammar"/>
    <n v="2"/>
    <d v="2023-08-28T00:00:00"/>
    <x v="5"/>
    <x v="10"/>
    <x v="3"/>
    <x v="1"/>
    <n v="77.900000000000006"/>
    <s v="Yes"/>
    <s v="Eligible"/>
    <n v="84.5"/>
    <n v="2"/>
    <n v="3.9"/>
    <n v="4.59999"/>
    <n v="3.8"/>
    <n v="5.0999999999999996"/>
    <x v="5"/>
    <x v="174"/>
    <x v="1"/>
  </r>
  <r>
    <x v="732"/>
    <s v="CAND21498"/>
    <s v="Selvam Singh"/>
    <x v="24"/>
    <x v="1"/>
    <s v="12th"/>
    <s v="B.Sc"/>
    <s v="2014"/>
    <n v="10.7"/>
    <s v="Excel, Power BI, Requirement Gathering, Agile, JIRA"/>
    <s v="JOB5676"/>
    <x v="11"/>
    <s v="Nexus Pvt Ltd"/>
    <x v="0"/>
    <s v="Hyderabad"/>
    <x v="0"/>
    <x v="1"/>
    <s v="Hybrid"/>
    <s v="Agile, Power BI, Documentation, Requirement Gathering, Stakeholder Management, Excel"/>
    <n v="0"/>
    <d v="2024-03-21T00:00:00"/>
    <x v="5"/>
    <x v="9"/>
    <x v="1"/>
    <x v="2"/>
    <n v="67.3"/>
    <s v="Yes"/>
    <s v="Eligible"/>
    <n v="78.599999999999994"/>
    <n v="16"/>
    <n v="12.6"/>
    <n v="12.1"/>
    <n v="12.5"/>
    <n v="14"/>
    <x v="10"/>
    <x v="43"/>
    <x v="0"/>
  </r>
  <r>
    <x v="733"/>
    <s v="CAND29853"/>
    <s v="Raghav Warrier"/>
    <x v="23"/>
    <x v="1"/>
    <s v="12th"/>
    <s v="M.Com"/>
    <s v="2013"/>
    <n v="11.9"/>
    <s v="MS Office, Auditing, Bookkeeping, GST, TDS, Excel, Accounts Receivable, Leadership, Tally"/>
    <s v="JOB5436"/>
    <x v="4"/>
    <s v="Delta Services"/>
    <x v="2"/>
    <s v="Coimbatore"/>
    <x v="6"/>
    <x v="1"/>
    <s v="Work From Office"/>
    <s v="Bookkeeping, Tally, Excel, Accounts Receivable, TDS, GST"/>
    <n v="2"/>
    <d v="2024-05-14T00:00:00"/>
    <x v="5"/>
    <x v="3"/>
    <x v="0"/>
    <x v="1"/>
    <n v="97.6"/>
    <s v="Yes"/>
    <s v="Eligible"/>
    <n v="100"/>
    <n v="4"/>
    <n v="7"/>
    <n v="5.3"/>
    <n v="6.3"/>
    <n v="7"/>
    <x v="11"/>
    <x v="67"/>
    <x v="0"/>
  </r>
  <r>
    <x v="734"/>
    <s v="CAND34100"/>
    <s v="Aarohi Menon"/>
    <x v="13"/>
    <x v="2"/>
    <s v="Bachelor's"/>
    <s v="B.A"/>
    <s v="2006"/>
    <n v="14.1"/>
    <s v="Google Ads, SEO, SEM"/>
    <s v="JOB5809"/>
    <x v="7"/>
    <s v="Silverline Networks"/>
    <x v="4"/>
    <s v="Hyderabad"/>
    <x v="0"/>
    <x v="0"/>
    <s v="Hybrid"/>
    <s v="Content Marketing, Google Analytics, SEO Tools, Email Marketing, Google Ads"/>
    <n v="1"/>
    <d v="2024-02-27T00:00:00"/>
    <x v="2"/>
    <x v="3"/>
    <x v="0"/>
    <x v="1"/>
    <n v="17.5"/>
    <s v="Yes"/>
    <s v="Not Eligible"/>
    <n v="51.9"/>
    <n v="4"/>
    <n v="8.6999999999999993"/>
    <n v="8.4"/>
    <n v="8"/>
    <n v="9"/>
    <x v="7"/>
    <x v="143"/>
    <x v="0"/>
  </r>
  <r>
    <x v="735"/>
    <s v="CAND34459"/>
    <s v="Sowmya Kumar"/>
    <x v="1"/>
    <x v="2"/>
    <s v="Bachelor's"/>
    <s v="BBA"/>
    <s v="2007"/>
    <n v="5.3"/>
    <s v="Presentation Skills, Market Research, Negotiation, CRM Software, Cold Calling, Communication, Lead Generation"/>
    <s v="JOB5825"/>
    <x v="12"/>
    <s v="Vertex Corp"/>
    <x v="5"/>
    <s v="Hyderabad"/>
    <x v="0"/>
    <x v="3"/>
    <s v="Work From Office"/>
    <s v="Market Research, CRM Software, Cold Calling, Presentation Skills, Lead Generation"/>
    <n v="2"/>
    <d v="2025-06-06T00:00:00"/>
    <x v="5"/>
    <x v="9"/>
    <x v="1"/>
    <x v="2"/>
    <n v="99.8"/>
    <s v="Yes"/>
    <s v="Eligible"/>
    <n v="100"/>
    <n v="29"/>
    <n v="6"/>
    <n v="4.5999999999999996"/>
    <n v="4.59999"/>
    <n v="6.2"/>
    <x v="3"/>
    <x v="16"/>
    <x v="0"/>
  </r>
  <r>
    <x v="736"/>
    <s v="CAND25912"/>
    <s v="Vivaan Desai"/>
    <x v="9"/>
    <x v="1"/>
    <s v="Master's"/>
    <s v="B.Tech"/>
    <s v="2009"/>
    <n v="13.5"/>
    <s v="Business Process Modeling, JIRA, Presentation Skills, Excel, Requirement Gathering, Communication"/>
    <s v="JOB5062"/>
    <x v="11"/>
    <s v="Infinity Infotech"/>
    <x v="0"/>
    <s v="Noida"/>
    <x v="7"/>
    <x v="1"/>
    <s v="Work From Office"/>
    <s v="Documentation, Communication, Agile, Excel, Stakeholder Management, Requirement Gathering"/>
    <n v="4"/>
    <d v="2024-10-26T00:00:00"/>
    <x v="4"/>
    <x v="5"/>
    <x v="0"/>
    <x v="1"/>
    <n v="50.1"/>
    <s v="Yes"/>
    <s v="Eligible"/>
    <n v="70.8"/>
    <n v="20"/>
    <n v="13.6"/>
    <n v="14.5"/>
    <n v="12.5"/>
    <n v="14"/>
    <x v="1"/>
    <x v="97"/>
    <x v="1"/>
  </r>
  <r>
    <x v="737"/>
    <s v="CAND25865"/>
    <s v="Nikhil Rao"/>
    <x v="0"/>
    <x v="1"/>
    <s v="Bachelor's"/>
    <s v="M.Tech"/>
    <s v="2004"/>
    <n v="7.1"/>
    <s v="MS Office, Git, Spring Boot, Data Structures, REST API, Algorithms"/>
    <s v="JOB5841"/>
    <x v="9"/>
    <s v="Crescent Consulting"/>
    <x v="0"/>
    <s v="Chennai"/>
    <x v="6"/>
    <x v="1"/>
    <s v="Work From Office"/>
    <s v="Algorithms, SQL, Python, Java"/>
    <n v="1"/>
    <d v="2025-10-11T00:00:00"/>
    <x v="2"/>
    <x v="0"/>
    <x v="0"/>
    <x v="0"/>
    <n v="23.3"/>
    <s v="Yes"/>
    <s v="Not Eligible"/>
    <n v="57.2"/>
    <n v="3"/>
    <n v="17.5"/>
    <n v="13.3"/>
    <n v="13"/>
    <n v="17.8"/>
    <x v="1"/>
    <x v="61"/>
    <x v="0"/>
  </r>
  <r>
    <x v="738"/>
    <s v="CAND25660"/>
    <s v="Ramya Subramanian"/>
    <x v="0"/>
    <x v="2"/>
    <s v="Bachelor's"/>
    <s v="Any Graduate"/>
    <s v="2024"/>
    <n v="1"/>
    <s v="Communication, Client Relationship, Presentation Skills, Target Achievement, Cold Calling"/>
    <s v="JOB5145"/>
    <x v="12"/>
    <s v="Xcel Corp"/>
    <x v="5"/>
    <s v="Mumbai"/>
    <x v="3"/>
    <x v="1"/>
    <s v="Work From Office"/>
    <s v="Presentation Skills, Client Relationship, Sales Reporting, Market Research, Negotiation, Cold Calling"/>
    <n v="8"/>
    <d v="2024-05-06T00:00:00"/>
    <x v="0"/>
    <x v="4"/>
    <x v="0"/>
    <x v="0"/>
    <n v="49.8"/>
    <s v="No"/>
    <s v="Not Eligible"/>
    <n v="38.799999999999997"/>
    <n v="39"/>
    <n v="2.6"/>
    <n v="2.8"/>
    <n v="2.5"/>
    <n v="3.9"/>
    <x v="11"/>
    <x v="93"/>
    <x v="1"/>
  </r>
  <r>
    <x v="739"/>
    <s v="CAND22634"/>
    <s v="Pooja Ghosh"/>
    <x v="15"/>
    <x v="2"/>
    <s v="Bachelor's"/>
    <s v="B.Tech"/>
    <s v="2014"/>
    <n v="11"/>
    <s v="Data Visualization, Scikit-learn, TensorFlow"/>
    <s v="JOB5849"/>
    <x v="10"/>
    <s v="Panther Inftech"/>
    <x v="0"/>
    <s v="Pune"/>
    <x v="3"/>
    <x v="1"/>
    <s v="Work From Office"/>
    <s v="Statistics, Pandas, Scikit-learn, NLP"/>
    <n v="2"/>
    <d v="2025-04-19T00:00:00"/>
    <x v="2"/>
    <x v="2"/>
    <x v="3"/>
    <x v="1"/>
    <n v="26.6"/>
    <s v="Yes"/>
    <s v="Not Eligible"/>
    <n v="57.7"/>
    <n v="18"/>
    <n v="24.8"/>
    <n v="19.399999999999999"/>
    <n v="19.600000000000001"/>
    <n v="22"/>
    <x v="8"/>
    <x v="175"/>
    <x v="0"/>
  </r>
  <r>
    <x v="740"/>
    <s v="CAND28035"/>
    <s v="Aarav Rao"/>
    <x v="19"/>
    <x v="1"/>
    <s v="Bachelor's"/>
    <s v="B.Sc Statistics"/>
    <s v="2017"/>
    <n v="8"/>
    <s v="Data Cleaning, Power BI, Pandas, Tableau, Data Visualization, SQL, Excel"/>
    <s v="JOB5357"/>
    <x v="0"/>
    <s v="Vndhya Solutions"/>
    <x v="0"/>
    <s v="Coimbatore"/>
    <x v="6"/>
    <x v="1"/>
    <s v="Work From Office"/>
    <s v="SQL, Excel, VLOOKUP, Data Visualization"/>
    <n v="0"/>
    <d v="2025-06-11T00:00:00"/>
    <x v="0"/>
    <x v="6"/>
    <x v="3"/>
    <x v="1"/>
    <n v="76.8"/>
    <s v="Yes"/>
    <s v="Eligible"/>
    <n v="87.6"/>
    <n v="19"/>
    <n v="9.6"/>
    <n v="10.1"/>
    <n v="9"/>
    <n v="11.6"/>
    <x v="3"/>
    <x v="19"/>
    <x v="1"/>
  </r>
  <r>
    <x v="741"/>
    <s v="CAND28959"/>
    <s v="Mahesh Jain"/>
    <x v="0"/>
    <x v="1"/>
    <s v="Master's"/>
    <s v="Any Graduate"/>
    <s v="2011"/>
    <n v="0.9"/>
    <s v="CRM Software, Ticketing Tools, MS Office, MS Office, Problem Solving, Customer Handling"/>
    <s v="JOB5744"/>
    <x v="2"/>
    <s v="Quest Global"/>
    <x v="1"/>
    <s v="Pune"/>
    <x v="3"/>
    <x v="3"/>
    <s v="Work From Office"/>
    <s v="Voice Process, Chat Support, Multitasking, CRM Software, Customer Handling"/>
    <n v="0"/>
    <d v="2023-08-13T00:00:00"/>
    <x v="0"/>
    <x v="0"/>
    <x v="2"/>
    <x v="0"/>
    <n v="41.5"/>
    <s v="Yes"/>
    <s v="Partially Eligible"/>
    <n v="67.099999999999994"/>
    <n v="45"/>
    <n v="2.2000000000000002"/>
    <n v="2"/>
    <n v="2"/>
    <n v="2.8"/>
    <x v="5"/>
    <x v="7"/>
    <x v="0"/>
  </r>
  <r>
    <x v="742"/>
    <s v="CAND21644"/>
    <s v="Sanjay Ghosh"/>
    <x v="22"/>
    <x v="1"/>
    <s v="Bachelor's"/>
    <s v="MCA"/>
    <s v="2014"/>
    <n v="8.8000000000000007"/>
    <s v="Spring Boot, Hindi Proficiency, Data Structures, Java"/>
    <s v="JOB5890"/>
    <x v="9"/>
    <s v="Bluepeak Echnologies"/>
    <x v="0"/>
    <s v="Pune"/>
    <x v="3"/>
    <x v="3"/>
    <s v="Hybrid"/>
    <s v="Git, Data Structures, Spring Boot, C++, Java"/>
    <n v="4"/>
    <d v="2025-11-26T00:00:00"/>
    <x v="0"/>
    <x v="2"/>
    <x v="1"/>
    <x v="1"/>
    <n v="60.3"/>
    <s v="Yes"/>
    <s v="Eligible"/>
    <n v="79.900000000000006"/>
    <n v="29"/>
    <n v="20.5"/>
    <n v="18.8"/>
    <n v="15.7"/>
    <n v="20"/>
    <x v="2"/>
    <x v="29"/>
    <x v="0"/>
  </r>
  <r>
    <x v="743"/>
    <s v="CAND33479"/>
    <s v="Sathish Bhatia"/>
    <x v="22"/>
    <x v="1"/>
    <s v="PhD"/>
    <s v="MCA"/>
    <s v="2005"/>
    <n v="6.2"/>
    <s v="Statistics, Pandas, NLP, SQL, Deep Learning, Data Visualization"/>
    <s v="JOB5336"/>
    <x v="10"/>
    <s v="Nexus Consulting"/>
    <x v="0"/>
    <s v="Gurugram"/>
    <x v="8"/>
    <x v="1"/>
    <s v="Work From Office"/>
    <s v="Deep Learning, Machine Learning, Pandas, Statistics"/>
    <n v="6"/>
    <d v="2025-06-01T00:00:00"/>
    <x v="1"/>
    <x v="0"/>
    <x v="0"/>
    <x v="0"/>
    <n v="74.400000000000006"/>
    <s v="Partial"/>
    <s v="Partially Eligible"/>
    <n v="70.7"/>
    <n v="17"/>
    <n v="13.9"/>
    <n v="14"/>
    <n v="13.5"/>
    <n v="18.3"/>
    <x v="3"/>
    <x v="17"/>
    <x v="1"/>
  </r>
  <r>
    <x v="744"/>
    <s v="CAND27305"/>
    <s v="Aditya Singh"/>
    <x v="4"/>
    <x v="0"/>
    <s v="Diploma"/>
    <s v="MBA"/>
    <s v="2013"/>
    <n v="12"/>
    <s v="Python, Tableau, SQL, Statistics, Pandas, Power BI, VLOOKUP"/>
    <s v="JOB5587"/>
    <x v="0"/>
    <s v="Skyline Innovations"/>
    <x v="0"/>
    <s v="Kolkata"/>
    <x v="2"/>
    <x v="1"/>
    <s v="Hybrid"/>
    <s v="Python, VLOOKUP, Tableau, Pandas"/>
    <n v="1"/>
    <d v="2023-12-01T00:00:00"/>
    <x v="2"/>
    <x v="2"/>
    <x v="1"/>
    <x v="1"/>
    <n v="100"/>
    <s v="Yes"/>
    <s v="Eligible"/>
    <n v="100"/>
    <n v="40"/>
    <n v="13.1"/>
    <n v="11.9"/>
    <n v="10.7"/>
    <n v="12"/>
    <x v="9"/>
    <x v="57"/>
    <x v="0"/>
  </r>
  <r>
    <x v="745"/>
    <s v="CAND22952"/>
    <s v="Aishwarya Banerjee"/>
    <x v="20"/>
    <x v="2"/>
    <s v="Bachelor's"/>
    <s v="MBA"/>
    <s v="2024"/>
    <n v="1"/>
    <s v="SQL, Excel, VLOOKUP, Data Cleaning, Data Visualization, Statistics"/>
    <s v="JOB5873"/>
    <x v="0"/>
    <s v="Bharat Global"/>
    <x v="0"/>
    <s v="Chennai"/>
    <x v="6"/>
    <x v="2"/>
    <s v="Work From Home"/>
    <s v="VLOOKUP, Excel, Data Visualization, Pandas, Data Cleaning, SQL"/>
    <n v="8"/>
    <d v="2023-12-01T00:00:00"/>
    <x v="2"/>
    <x v="10"/>
    <x v="0"/>
    <x v="1"/>
    <n v="85.6"/>
    <s v="No"/>
    <s v="Not Eligible"/>
    <n v="62.4"/>
    <n v="8"/>
    <n v="4.5999999999999996"/>
    <n v="4.0999999999999996"/>
    <n v="3.5"/>
    <n v="5.6"/>
    <x v="9"/>
    <x v="43"/>
    <x v="0"/>
  </r>
  <r>
    <x v="746"/>
    <s v="CAND32753"/>
    <s v="Prakash Iyengar"/>
    <x v="22"/>
    <x v="1"/>
    <s v="Master's"/>
    <s v="BCA"/>
    <s v="2013"/>
    <n v="1.2"/>
    <s v="SQL, Presentation Skills, Hindi Proficiency, C++, Java, Git, Spring Boot"/>
    <s v="JOB5579"/>
    <x v="9"/>
    <s v="Yellowstone Labs"/>
    <x v="0"/>
    <s v="Ahmedabad"/>
    <x v="9"/>
    <x v="0"/>
    <s v="Work From Office"/>
    <s v="SQL, C++, Python, Spring Boot, REST API"/>
    <n v="1"/>
    <d v="2025-09-24T00:00:00"/>
    <x v="2"/>
    <x v="10"/>
    <x v="3"/>
    <x v="1"/>
    <n v="57.2"/>
    <s v="Partial"/>
    <s v="Partially Eligible"/>
    <n v="54.7"/>
    <n v="10"/>
    <n v="6.6"/>
    <n v="5.09999"/>
    <n v="4"/>
    <n v="8.3000000000000007"/>
    <x v="0"/>
    <x v="176"/>
    <x v="0"/>
  </r>
  <r>
    <x v="747"/>
    <s v="CAND22452"/>
    <s v="Sai Sen"/>
    <x v="15"/>
    <x v="1"/>
    <s v="Bachelor's"/>
    <s v="B.E"/>
    <s v="2013"/>
    <n v="1.1000000000000001"/>
    <s v="SQL, Git, Python, C++, Algorithms, Data Structures"/>
    <s v="JOB5203"/>
    <x v="9"/>
    <s v="Delta Services"/>
    <x v="0"/>
    <s v="Chennai"/>
    <x v="6"/>
    <x v="1"/>
    <s v="Hybrid"/>
    <s v="Spring Boot, SQL, Python, C++"/>
    <n v="2"/>
    <d v="2023-09-24T00:00:00"/>
    <x v="5"/>
    <x v="10"/>
    <x v="0"/>
    <x v="1"/>
    <n v="73.900000000000006"/>
    <s v="No"/>
    <s v="Not Eligible"/>
    <n v="54.5"/>
    <n v="30"/>
    <n v="5.2"/>
    <n v="5.5"/>
    <n v="4"/>
    <n v="8.1999999999999993"/>
    <x v="0"/>
    <x v="26"/>
    <x v="1"/>
  </r>
  <r>
    <x v="748"/>
    <s v="CAND21418"/>
    <s v="Vihaan Singh"/>
    <x v="3"/>
    <x v="1"/>
    <s v="Diploma"/>
    <s v="CA Inter"/>
    <s v="2015"/>
    <n v="10"/>
    <s v="Accounts Payable, Bank Reconciliation, Tally, Excel, GST"/>
    <s v="JOB5652"/>
    <x v="4"/>
    <s v="Orbit Labs"/>
    <x v="2"/>
    <s v="Delhi"/>
    <x v="5"/>
    <x v="1"/>
    <s v="Work From Office"/>
    <s v="TDS, Tally, Taxation, Accounts Receivable"/>
    <n v="4"/>
    <d v="2023-05-16T00:00:00"/>
    <x v="0"/>
    <x v="2"/>
    <x v="3"/>
    <x v="1"/>
    <n v="25.6"/>
    <s v="Yes"/>
    <s v="Not Eligible"/>
    <n v="56.9"/>
    <n v="33"/>
    <n v="6.7"/>
    <n v="5.6"/>
    <n v="6.3"/>
    <n v="7"/>
    <x v="11"/>
    <x v="25"/>
    <x v="0"/>
  </r>
  <r>
    <x v="749"/>
    <s v="CAND21439"/>
    <s v="Diya Menon"/>
    <x v="19"/>
    <x v="2"/>
    <s v="Diploma"/>
    <s v="B.A"/>
    <s v="2010"/>
    <n v="4.5"/>
    <s v="Exit Formalities, Recruitment, MS Office, Communication, Onboarding, HRMS, Payroll"/>
    <s v="JOB5384"/>
    <x v="13"/>
    <s v="Yellowstone Services"/>
    <x v="6"/>
    <s v="Mumbai"/>
    <x v="3"/>
    <x v="0"/>
    <s v="Work From Office"/>
    <s v="HRMS, Exit Formalities, Attendance Management, Communication, Employee Engagement, Labour Law"/>
    <n v="5"/>
    <d v="2025-05-21T00:00:00"/>
    <x v="4"/>
    <x v="4"/>
    <x v="0"/>
    <x v="0"/>
    <n v="47.6"/>
    <s v="No"/>
    <s v="Not Eligible"/>
    <n v="39.700000000000003"/>
    <n v="21"/>
    <n v="4.3"/>
    <n v="4.5999999999999996"/>
    <n v="4.2"/>
    <n v="5.8"/>
    <x v="11"/>
    <x v="26"/>
    <x v="1"/>
  </r>
  <r>
    <x v="750"/>
    <s v="CAND30866"/>
    <s v="Balaji Joshi"/>
    <x v="3"/>
    <x v="1"/>
    <s v="Bachelor's"/>
    <s v="BBA"/>
    <s v="2018"/>
    <n v="7"/>
    <s v="Teamwork, MS Office, Problem Solving, CRM Software"/>
    <s v="JOB5010"/>
    <x v="2"/>
    <s v="Crescent Solutions"/>
    <x v="1"/>
    <s v="Gurugram"/>
    <x v="8"/>
    <x v="1"/>
    <s v="Work From Home"/>
    <s v="Email Support, Customer Handling, Chat Support, Communication, MS Office, Problem Solving"/>
    <n v="0"/>
    <d v="2023-08-18T00:00:00"/>
    <x v="1"/>
    <x v="2"/>
    <x v="3"/>
    <x v="1"/>
    <n v="36"/>
    <s v="Yes"/>
    <s v="Partially Eligible"/>
    <n v="62"/>
    <n v="19"/>
    <n v="5"/>
    <n v="3.6"/>
    <n v="3.9"/>
    <n v="5"/>
    <x v="5"/>
    <x v="177"/>
    <x v="0"/>
  </r>
  <r>
    <x v="751"/>
    <s v="CAND30957"/>
    <s v="Raghav Pillai"/>
    <x v="1"/>
    <x v="1"/>
    <s v="Bachelor's"/>
    <s v="BCA"/>
    <s v="2012"/>
    <n v="6.8"/>
    <s v="Active Directory, Shell Scripting, Windows Server, AWS, Virtualization, Security, Networking"/>
    <s v="JOB5284"/>
    <x v="8"/>
    <s v="Ganite Innovations"/>
    <x v="0"/>
    <s v="Gurugram"/>
    <x v="8"/>
    <x v="1"/>
    <s v="Hybrid"/>
    <s v="Active Directory, Networking, Shell Scripting, Backup Management"/>
    <n v="4"/>
    <d v="2024-10-04T00:00:00"/>
    <x v="5"/>
    <x v="9"/>
    <x v="1"/>
    <x v="2"/>
    <n v="77.8"/>
    <s v="Yes"/>
    <s v="Eligible"/>
    <n v="88"/>
    <n v="14"/>
    <n v="9"/>
    <n v="8.6"/>
    <n v="7.5"/>
    <n v="9.6999999999999993"/>
    <x v="1"/>
    <x v="24"/>
    <x v="0"/>
  </r>
  <r>
    <x v="752"/>
    <s v="CAND30167"/>
    <s v="Riya Naidu"/>
    <x v="25"/>
    <x v="2"/>
    <s v="Master's"/>
    <s v="M.Tech"/>
    <s v="2013"/>
    <n v="12"/>
    <s v="C++, Spring Boot, REST API, Data Structures, JavaScript"/>
    <s v="JOB5682"/>
    <x v="9"/>
    <s v="Pinnacle Enterprises"/>
    <x v="0"/>
    <s v="Gurugram"/>
    <x v="8"/>
    <x v="1"/>
    <s v="Work From Office"/>
    <s v="Data Structures, SQL, C++, JavaScript, Java"/>
    <n v="1"/>
    <d v="2024-05-28T00:00:00"/>
    <x v="3"/>
    <x v="0"/>
    <x v="0"/>
    <x v="0"/>
    <n v="61.6"/>
    <s v="Yes"/>
    <s v="Eligible"/>
    <n v="74.900000000000006"/>
    <n v="9"/>
    <n v="19.600000000000001"/>
    <n v="15.3"/>
    <n v="17.600000000000001"/>
    <n v="20"/>
    <x v="11"/>
    <x v="178"/>
    <x v="0"/>
  </r>
  <r>
    <x v="753"/>
    <s v="CAND21092"/>
    <s v="Deepak Naidu"/>
    <x v="4"/>
    <x v="1"/>
    <s v="Master's"/>
    <s v="B.A"/>
    <s v="2023"/>
    <n v="2"/>
    <s v="Voice Process, CRM Software, Email Support, Ticketing Tools, Problem Solving, Chat Support"/>
    <s v="JOB5776"/>
    <x v="2"/>
    <s v="Horizon Ventures"/>
    <x v="1"/>
    <s v="Chennai"/>
    <x v="6"/>
    <x v="1"/>
    <s v="Work From Office"/>
    <s v="Communication, Chat Support, Ticketing Tools, Problem Solving"/>
    <n v="5"/>
    <d v="2023-07-27T00:00:00"/>
    <x v="3"/>
    <x v="4"/>
    <x v="0"/>
    <x v="0"/>
    <n v="76.7"/>
    <s v="No"/>
    <s v="Not Eligible"/>
    <n v="50.1"/>
    <n v="18"/>
    <n v="2.6"/>
    <n v="2.5"/>
    <n v="2.2000000000000002"/>
    <n v="3.2"/>
    <x v="4"/>
    <x v="13"/>
    <x v="0"/>
  </r>
  <r>
    <x v="754"/>
    <s v="CAND25651"/>
    <s v="Suresh Tiwari"/>
    <x v="20"/>
    <x v="1"/>
    <s v="Bachelor's"/>
    <s v="B.E"/>
    <s v="2018"/>
    <n v="3.5"/>
    <s v="REST API, Git, JavaScript, Algorithms, Python, C++"/>
    <s v="JOB5657"/>
    <x v="9"/>
    <s v="Bharat Systems"/>
    <x v="0"/>
    <s v="Chennai"/>
    <x v="6"/>
    <x v="1"/>
    <s v="Work From Home"/>
    <s v="Python, C++, REST API, JavaScript, Git"/>
    <n v="6"/>
    <d v="2025-02-16T00:00:00"/>
    <x v="2"/>
    <x v="2"/>
    <x v="3"/>
    <x v="1"/>
    <n v="100"/>
    <s v="No"/>
    <s v="Not Eligible"/>
    <n v="67.5"/>
    <n v="27"/>
    <n v="8.6"/>
    <n v="7.4"/>
    <n v="7.2"/>
    <n v="12"/>
    <x v="7"/>
    <x v="57"/>
    <x v="0"/>
  </r>
  <r>
    <x v="755"/>
    <s v="CAND24297"/>
    <s v="Vihaan Sharma"/>
    <x v="1"/>
    <x v="1"/>
    <s v="Master's"/>
    <s v="B.A"/>
    <s v="2013"/>
    <n v="9.1"/>
    <s v="CRM Software, Multitasking, Leadership, Problem Solving, Chat Support, Adaptability, Email Support"/>
    <s v="JOB5836"/>
    <x v="2"/>
    <s v="Crescent Technologies"/>
    <x v="1"/>
    <s v="Kolkata"/>
    <x v="2"/>
    <x v="0"/>
    <s v="Work From Office"/>
    <s v="Problem Solving, Voice Process, Ticketing Tools, CRM Software, Email Support, Multitasking"/>
    <n v="5"/>
    <d v="2024-06-11T00:00:00"/>
    <x v="4"/>
    <x v="9"/>
    <x v="1"/>
    <x v="2"/>
    <n v="67.7"/>
    <s v="Yes"/>
    <s v="Eligible"/>
    <n v="80.7"/>
    <n v="36"/>
    <n v="4.9000000000000004"/>
    <n v="5.2"/>
    <n v="4.7"/>
    <n v="5.5"/>
    <x v="3"/>
    <x v="26"/>
    <x v="1"/>
  </r>
  <r>
    <x v="756"/>
    <s v="CAND20628"/>
    <s v="Ramya Balan"/>
    <x v="2"/>
    <x v="2"/>
    <s v="Bachelor's"/>
    <s v="Any Graduate"/>
    <s v="2010"/>
    <n v="4.2"/>
    <s v="Communication, Ticketing Tools, Chat Support, CRM Software"/>
    <s v="JOB5583"/>
    <x v="2"/>
    <s v="Solstice Corp"/>
    <x v="1"/>
    <s v="Coimbatore"/>
    <x v="6"/>
    <x v="1"/>
    <s v="Work From Office"/>
    <s v="Problem Solving, Communication, Ticketing Tools, Chat Support"/>
    <n v="5"/>
    <d v="2023-10-18T00:00:00"/>
    <x v="3"/>
    <x v="1"/>
    <x v="0"/>
    <x v="1"/>
    <n v="77.099999999999994"/>
    <s v="No"/>
    <s v="Not Eligible"/>
    <n v="52.6"/>
    <n v="32"/>
    <n v="3.5"/>
    <n v="3.2"/>
    <n v="2.9"/>
    <n v="4"/>
    <x v="1"/>
    <x v="73"/>
    <x v="0"/>
  </r>
  <r>
    <x v="757"/>
    <s v="CAND26002"/>
    <s v="Sanjay Sen"/>
    <x v="4"/>
    <x v="1"/>
    <s v="Master's"/>
    <s v="BCA"/>
    <s v="2021"/>
    <n v="4"/>
    <s v="Problem Solving, Linux, Networking, AWS, Security, Critical Thinking"/>
    <s v="JOB5597"/>
    <x v="8"/>
    <s v="Unity Systems"/>
    <x v="0"/>
    <s v="Chennai"/>
    <x v="6"/>
    <x v="1"/>
    <s v="Work From Office"/>
    <s v="AWS, Networking, Virtualization, Linux, Troubleshooting, Backup Management"/>
    <n v="0"/>
    <d v="2024-02-19T00:00:00"/>
    <x v="3"/>
    <x v="2"/>
    <x v="1"/>
    <x v="1"/>
    <n v="47.3"/>
    <s v="Yes"/>
    <s v="Partially Eligible"/>
    <n v="65.2"/>
    <n v="26"/>
    <n v="5.6"/>
    <n v="5.0999999999999996"/>
    <n v="5.4"/>
    <n v="7.6"/>
    <x v="7"/>
    <x v="43"/>
    <x v="0"/>
  </r>
  <r>
    <x v="758"/>
    <s v="CAND28442"/>
    <s v="Sunita Malhotra"/>
    <x v="16"/>
    <x v="2"/>
    <s v="Master's"/>
    <s v="B.Tech"/>
    <s v="2004"/>
    <n v="5.3"/>
    <s v="Networking, Troubleshooting, Virtualization"/>
    <s v="JOB5635"/>
    <x v="8"/>
    <s v="Coral Solutions"/>
    <x v="0"/>
    <s v="Chennai"/>
    <x v="6"/>
    <x v="1"/>
    <s v="Hybrid"/>
    <s v="Shell Scripting, Linux, Virtualization, Windows Server, Troubleshooting"/>
    <n v="0"/>
    <d v="2023-12-31T00:00:00"/>
    <x v="0"/>
    <x v="5"/>
    <x v="0"/>
    <x v="1"/>
    <n v="41.2"/>
    <s v="Yes"/>
    <s v="Partially Eligible"/>
    <n v="63.7"/>
    <n v="7"/>
    <n v="7"/>
    <n v="7"/>
    <n v="6.3"/>
    <n v="8.6"/>
    <x v="9"/>
    <x v="54"/>
    <x v="2"/>
  </r>
  <r>
    <x v="759"/>
    <s v="CAND21989"/>
    <s v="Keerthana Bhatia"/>
    <x v="21"/>
    <x v="2"/>
    <s v="Bachelor's"/>
    <s v="MCA"/>
    <s v="2020"/>
    <n v="2.6"/>
    <s v="HTML, CSS, TypeScript, JavaScript"/>
    <s v="JOB5020"/>
    <x v="1"/>
    <s v="Quest Global"/>
    <x v="0"/>
    <s v="Kolkata"/>
    <x v="2"/>
    <x v="1"/>
    <s v="Work From Office"/>
    <s v="Bootstrap, HTML, REST API, React"/>
    <n v="0"/>
    <d v="2023-04-11T00:00:00"/>
    <x v="0"/>
    <x v="2"/>
    <x v="1"/>
    <x v="1"/>
    <n v="26.7"/>
    <s v="Yes"/>
    <s v="Not Eligible"/>
    <n v="56.5"/>
    <n v="10"/>
    <n v="7.1"/>
    <n v="5.3"/>
    <n v="4.7"/>
    <n v="7.8"/>
    <x v="8"/>
    <x v="10"/>
    <x v="0"/>
  </r>
  <r>
    <x v="760"/>
    <s v="CAND30963"/>
    <s v="Ananya Ghosh"/>
    <x v="21"/>
    <x v="2"/>
    <s v="Master's"/>
    <s v="B.Com"/>
    <s v="2023"/>
    <n v="2"/>
    <s v="Employee Engagement, Time Management, Exit Formalities, HRMS, Communication, Recruitment, Payroll, Labour Law"/>
    <s v="JOB5673"/>
    <x v="13"/>
    <s v="Crescent Industries"/>
    <x v="6"/>
    <s v="Mumbai"/>
    <x v="3"/>
    <x v="1"/>
    <s v="Work From Office"/>
    <s v="MS Office, HRMS, Communication, Employee Engagement, Labour Law"/>
    <n v="5"/>
    <d v="2024-02-27T00:00:00"/>
    <x v="5"/>
    <x v="10"/>
    <x v="0"/>
    <x v="1"/>
    <n v="82.2"/>
    <s v="No"/>
    <s v="Not Eligible"/>
    <n v="54.5"/>
    <n v="1"/>
    <n v="4"/>
    <n v="3.2"/>
    <n v="2.8"/>
    <n v="4.4000000000000004"/>
    <x v="7"/>
    <x v="84"/>
    <x v="0"/>
  </r>
  <r>
    <x v="761"/>
    <s v="CAND24588"/>
    <s v="Snehal Warrier"/>
    <x v="7"/>
    <x v="2"/>
    <s v="12th"/>
    <s v="MBA Marketing"/>
    <s v="2013"/>
    <n v="0.2"/>
    <s v="Cold Calling, CRM Software, Lead Generation, Target Achievement, Client Relationship, Presentation Skills, Communication"/>
    <s v="JOB5159"/>
    <x v="12"/>
    <s v="Quest Global"/>
    <x v="5"/>
    <s v="Salem"/>
    <x v="6"/>
    <x v="1"/>
    <s v="Work From Office"/>
    <s v="Sales Reporting, Target Achievement, CRM Software, Presentation Skills, Cold Calling"/>
    <n v="6"/>
    <d v="2024-09-10T00:00:00"/>
    <x v="2"/>
    <x v="1"/>
    <x v="0"/>
    <x v="1"/>
    <n v="82.8"/>
    <s v="No"/>
    <s v="Not Eligible"/>
    <n v="59.7"/>
    <n v="26"/>
    <n v="2.4"/>
    <n v="2.6"/>
    <n v="2.5"/>
    <n v="3.4"/>
    <x v="0"/>
    <x v="31"/>
    <x v="1"/>
  </r>
  <r>
    <x v="762"/>
    <s v="CAND20021"/>
    <s v="Abhishek Shah"/>
    <x v="15"/>
    <x v="1"/>
    <s v="Diploma"/>
    <s v="M.Sc Statistics"/>
    <s v="2025"/>
    <n v="0"/>
    <s v="Power BI, Data Cleaning, Data Visualization, VLOOKUP, Excel"/>
    <s v="JOB5800"/>
    <x v="0"/>
    <s v="Lotus  Global"/>
    <x v="0"/>
    <s v="Mumbai"/>
    <x v="3"/>
    <x v="1"/>
    <s v="Work From Office"/>
    <s v="Statistics, Python, Pandas, SQL, Power BI"/>
    <n v="1"/>
    <d v="2025-07-13T00:00:00"/>
    <x v="5"/>
    <x v="11"/>
    <x v="2"/>
    <x v="0"/>
    <n v="20.8"/>
    <s v="No"/>
    <s v="Not Eligible"/>
    <n v="23.2"/>
    <n v="34"/>
    <n v="3.7"/>
    <n v="2.6"/>
    <n v="3.5"/>
    <n v="4.8"/>
    <x v="4"/>
    <x v="179"/>
    <x v="0"/>
  </r>
  <r>
    <x v="763"/>
    <s v="CAND33836"/>
    <s v="Priyanka Balan"/>
    <x v="22"/>
    <x v="2"/>
    <s v="Master's"/>
    <s v="B.A"/>
    <s v="2012"/>
    <n v="6"/>
    <s v="Copywriting, Adaptability, SEO Writing, Blogging, Research, Creativity, Grammar, Editing"/>
    <s v="JOB5014"/>
    <x v="5"/>
    <s v="Sunrise Consulting"/>
    <x v="3"/>
    <s v="Salem"/>
    <x v="6"/>
    <x v="1"/>
    <s v="Work From Office"/>
    <s v="Editing, Copywriting, Proofreading, Creativity, Grammar"/>
    <n v="8"/>
    <d v="2025-01-25T00:00:00"/>
    <x v="2"/>
    <x v="5"/>
    <x v="0"/>
    <x v="1"/>
    <n v="77.900000000000006"/>
    <s v="No"/>
    <s v="Not Eligible"/>
    <n v="55.6"/>
    <n v="5"/>
    <n v="4.5"/>
    <n v="5"/>
    <n v="4.5"/>
    <n v="5.9"/>
    <x v="6"/>
    <x v="19"/>
    <x v="1"/>
  </r>
  <r>
    <x v="764"/>
    <s v="CAND25257"/>
    <s v="Mahesh Banerjee"/>
    <x v="23"/>
    <x v="1"/>
    <s v="Bachelor's"/>
    <s v="B.Tech"/>
    <s v="2013"/>
    <n v="8.6999999999999993"/>
    <s v="Statistics, Python, Data Cleaning, SQL, Tableau, Excel, Power BI"/>
    <s v="JOB5703"/>
    <x v="0"/>
    <s v="Xcel Corp"/>
    <x v="0"/>
    <s v="Ahmedabad"/>
    <x v="9"/>
    <x v="0"/>
    <s v="Work From Office"/>
    <s v="Data Visualization, Tableau, Statistics, SQL"/>
    <n v="6"/>
    <d v="2023-03-04T00:00:00"/>
    <x v="5"/>
    <x v="12"/>
    <x v="1"/>
    <x v="2"/>
    <n v="77.900000000000006"/>
    <s v="Yes"/>
    <s v="Eligible"/>
    <n v="87.1"/>
    <n v="27"/>
    <n v="11.7"/>
    <n v="10.1"/>
    <n v="9.6"/>
    <n v="12"/>
    <x v="10"/>
    <x v="65"/>
    <x v="0"/>
  </r>
  <r>
    <x v="765"/>
    <s v="CAND32447"/>
    <s v="Rajesh Tiwari"/>
    <x v="5"/>
    <x v="1"/>
    <s v="Bachelor's"/>
    <s v="B.Tech"/>
    <s v="2017"/>
    <n v="8"/>
    <s v="Stakeholder Management, Business Process Modeling, SQL"/>
    <s v="JOB5648"/>
    <x v="11"/>
    <s v="Quest Global"/>
    <x v="0"/>
    <s v="Kochi"/>
    <x v="1"/>
    <x v="0"/>
    <s v="Work From Office"/>
    <s v="Excel, Business Process Modeling, Power BI, Agile, SQL"/>
    <n v="2"/>
    <d v="2025-01-02T00:00:00"/>
    <x v="5"/>
    <x v="7"/>
    <x v="0"/>
    <x v="0"/>
    <n v="42.8"/>
    <s v="Yes"/>
    <s v="Partially Eligible"/>
    <n v="62"/>
    <n v="35"/>
    <n v="11.8"/>
    <n v="10.4"/>
    <n v="10.5"/>
    <n v="13.5"/>
    <x v="6"/>
    <x v="16"/>
    <x v="0"/>
  </r>
  <r>
    <x v="766"/>
    <s v="CAND29472"/>
    <s v="Kavya Jain"/>
    <x v="24"/>
    <x v="2"/>
    <s v="Master's"/>
    <s v="B.Tech"/>
    <s v="2007"/>
    <n v="3.7"/>
    <s v="VLOOKUP, SQL, Excel, Pandas, Problem Solving, Data Cleaning"/>
    <s v="JOB5567"/>
    <x v="0"/>
    <s v="Ganga Infotech"/>
    <x v="0"/>
    <s v="Coimbatore"/>
    <x v="6"/>
    <x v="1"/>
    <s v="Work From Office"/>
    <s v="Pandas, Data Cleaning, Tableau, SQL"/>
    <n v="0"/>
    <d v="2025-10-02T00:00:00"/>
    <x v="5"/>
    <x v="9"/>
    <x v="1"/>
    <x v="2"/>
    <n v="73.2"/>
    <s v="Yes"/>
    <s v="Eligible"/>
    <n v="86.5"/>
    <n v="32"/>
    <n v="7.1"/>
    <n v="6.1"/>
    <n v="5.4"/>
    <n v="7.9"/>
    <x v="1"/>
    <x v="55"/>
    <x v="0"/>
  </r>
  <r>
    <x v="767"/>
    <s v="CAND26196"/>
    <s v="Ramya Desai"/>
    <x v="18"/>
    <x v="2"/>
    <s v="12th"/>
    <s v="B.Sc"/>
    <s v="2002"/>
    <n v="3"/>
    <s v="SQL, Stakeholder Management, Excel, Power BI, Requirement Gathering, Communication, JIRA"/>
    <s v="JOB5407"/>
    <x v="11"/>
    <s v="Zenith Consulting"/>
    <x v="0"/>
    <s v="Coimbatore"/>
    <x v="6"/>
    <x v="1"/>
    <s v="Hybrid"/>
    <s v="Agile, Communication, Business Process Modeling, Excel, Power BI, Stakeholder Management"/>
    <n v="3"/>
    <d v="2025-11-04T00:00:00"/>
    <x v="4"/>
    <x v="4"/>
    <x v="0"/>
    <x v="0"/>
    <n v="64.900000000000006"/>
    <s v="Partial"/>
    <s v="Partially Eligible"/>
    <n v="61.4"/>
    <n v="20"/>
    <n v="6.8"/>
    <n v="6.8"/>
    <n v="5.5"/>
    <n v="8.5"/>
    <x v="2"/>
    <x v="54"/>
    <x v="2"/>
  </r>
  <r>
    <x v="768"/>
    <s v="CAND29674"/>
    <s v="Padma Iyengar"/>
    <x v="9"/>
    <x v="2"/>
    <s v="PhD"/>
    <s v="MBA Marketing"/>
    <s v="2007"/>
    <n v="4.8"/>
    <s v="Market Research, Negotiation, Lead Generation, Target Achievement, Cold Calling"/>
    <s v="JOB5484"/>
    <x v="12"/>
    <s v="Trident Industries"/>
    <x v="5"/>
    <s v="Noida"/>
    <x v="7"/>
    <x v="1"/>
    <s v="Work From Office"/>
    <s v="Communication, Client Relationship, CRM Software, Cold Calling"/>
    <n v="2"/>
    <d v="2024-08-05T00:00:00"/>
    <x v="1"/>
    <x v="10"/>
    <x v="3"/>
    <x v="1"/>
    <n v="23.5"/>
    <s v="Yes"/>
    <s v="Not Eligible"/>
    <n v="58"/>
    <n v="33"/>
    <n v="4.4000000000000004"/>
    <n v="4"/>
    <n v="4.3"/>
    <n v="6"/>
    <x v="5"/>
    <x v="24"/>
    <x v="0"/>
  </r>
  <r>
    <x v="769"/>
    <s v="CAND27476"/>
    <s v="Krishna Rathore"/>
    <x v="24"/>
    <x v="1"/>
    <s v="Bachelor's"/>
    <s v="B.Sc Computer Science"/>
    <s v="2011"/>
    <n v="2.7"/>
    <s v="HTML, Bootstrap, REST API, Time Management, React"/>
    <s v="JOB5079"/>
    <x v="1"/>
    <s v="Infinity Labs"/>
    <x v="0"/>
    <s v="Ahmedabad"/>
    <x v="9"/>
    <x v="3"/>
    <s v="Work From Office"/>
    <s v="JavaScript, REST API, CSS, MongoDB"/>
    <n v="6"/>
    <d v="2023-07-26T00:00:00"/>
    <x v="4"/>
    <x v="4"/>
    <x v="0"/>
    <x v="0"/>
    <n v="26.5"/>
    <s v="No"/>
    <s v="Not Eligible"/>
    <n v="25.9"/>
    <n v="41"/>
    <n v="6.2"/>
    <n v="5.0999999999999996"/>
    <n v="4.8"/>
    <n v="7.9"/>
    <x v="4"/>
    <x v="25"/>
    <x v="0"/>
  </r>
  <r>
    <x v="770"/>
    <s v="CAND31967"/>
    <s v="Shalini Khanna"/>
    <x v="18"/>
    <x v="2"/>
    <s v="Diploma"/>
    <s v="MBA Marketing"/>
    <s v="2006"/>
    <n v="8.6999999999999993"/>
    <s v="Adaptability, Teamwork, Copywriting, SEO Tools, Google Analytics, Content Marketing, Email Marketing, Google Ads"/>
    <s v="JOB5451"/>
    <x v="7"/>
    <s v="Ganga Lbs"/>
    <x v="4"/>
    <s v="Ahmedabad"/>
    <x v="9"/>
    <x v="1"/>
    <s v="Work From Office"/>
    <s v="SEM, Google Ads, Canva, Social Media Marketing"/>
    <n v="1"/>
    <d v="2025-09-20T00:00:00"/>
    <x v="0"/>
    <x v="2"/>
    <x v="1"/>
    <x v="1"/>
    <n v="27"/>
    <s v="Yes"/>
    <s v="Not Eligible"/>
    <n v="57.1"/>
    <n v="28"/>
    <n v="8.9"/>
    <n v="6.2"/>
    <n v="7.2"/>
    <n v="9"/>
    <x v="0"/>
    <x v="180"/>
    <x v="0"/>
  </r>
  <r>
    <x v="771"/>
    <s v="CAND33633"/>
    <s v="Aadhya Reddy"/>
    <x v="10"/>
    <x v="2"/>
    <s v="Master's"/>
    <s v="MCA"/>
    <s v="2009"/>
    <n v="12.6"/>
    <s v="NLP, Statistics, Machine Learning"/>
    <s v="JOB5794"/>
    <x v="10"/>
    <s v="Zephyr Systems"/>
    <x v="0"/>
    <s v="Mumbai"/>
    <x v="3"/>
    <x v="1"/>
    <s v="Work From Office"/>
    <s v="Pandas, NLP, TensorFlow, Python"/>
    <n v="6"/>
    <d v="2023-06-01T00:00:00"/>
    <x v="2"/>
    <x v="10"/>
    <x v="3"/>
    <x v="1"/>
    <n v="25.7"/>
    <s v="Yes"/>
    <s v="Not Eligible"/>
    <n v="53.6"/>
    <n v="43"/>
    <n v="20"/>
    <n v="22.5"/>
    <n v="19.600000000000001"/>
    <n v="22"/>
    <x v="3"/>
    <x v="181"/>
    <x v="1"/>
  </r>
  <r>
    <x v="772"/>
    <s v="CAND28460"/>
    <s v="Arun Pillai"/>
    <x v="25"/>
    <x v="1"/>
    <s v="Bachelor's"/>
    <s v="BBA Finance"/>
    <s v="2022"/>
    <n v="3"/>
    <s v="Risk Analysis, Excel, Financial Reporting"/>
    <s v="JOB5416"/>
    <x v="3"/>
    <s v="Yellowstone Labs"/>
    <x v="2"/>
    <s v="Salem"/>
    <x v="6"/>
    <x v="1"/>
    <s v="Work From Office"/>
    <s v="Financial Modeling, Forecasting, Excel, PowerPoint"/>
    <n v="0"/>
    <d v="2025-05-12T00:00:00"/>
    <x v="3"/>
    <x v="2"/>
    <x v="1"/>
    <x v="1"/>
    <n v="26"/>
    <s v="Yes"/>
    <s v="Not Eligible"/>
    <n v="58.7"/>
    <n v="39"/>
    <n v="7"/>
    <n v="6.6"/>
    <n v="5.3"/>
    <n v="8.1"/>
    <x v="11"/>
    <x v="24"/>
    <x v="0"/>
  </r>
  <r>
    <x v="773"/>
    <s v="CAND26316"/>
    <s v="Vinay Mishra"/>
    <x v="12"/>
    <x v="1"/>
    <s v="Master's"/>
    <s v="Journalism"/>
    <s v="2023"/>
    <n v="0.3"/>
    <s v="English Proficiency, WordPress, Teamwork, Research, SEO Writing"/>
    <s v="JOB5635"/>
    <x v="5"/>
    <s v="Ironclad Corp"/>
    <x v="3"/>
    <s v="Delhi"/>
    <x v="5"/>
    <x v="1"/>
    <s v="Work From Home"/>
    <s v="WordPress, SEO Writing, Proofreading, Editing"/>
    <n v="4"/>
    <d v="2025-01-16T00:00:00"/>
    <x v="5"/>
    <x v="0"/>
    <x v="0"/>
    <x v="0"/>
    <n v="48"/>
    <s v="No"/>
    <s v="Not Eligible"/>
    <n v="39.4"/>
    <n v="28"/>
    <n v="2.2000000000000002"/>
    <n v="2"/>
    <n v="2.5"/>
    <n v="3.3"/>
    <x v="6"/>
    <x v="7"/>
    <x v="0"/>
  </r>
  <r>
    <x v="774"/>
    <s v="CAND33977"/>
    <s v="Sneha Pillai"/>
    <x v="18"/>
    <x v="2"/>
    <s v="Bachelor's"/>
    <s v="Journalism"/>
    <s v="2004"/>
    <n v="2.2999999999999998"/>
    <s v="Presentation Skills, Proofreading, SEO Writing, Grammar"/>
    <s v="JOB5625"/>
    <x v="5"/>
    <s v="Everest Services"/>
    <x v="3"/>
    <s v="Kolkata"/>
    <x v="2"/>
    <x v="1"/>
    <s v="Work From Office"/>
    <s v="SEO Writing, Copywriting, Proofreading, Research, Editing, Grammar"/>
    <n v="8"/>
    <d v="2023-04-13T00:00:00"/>
    <x v="4"/>
    <x v="4"/>
    <x v="0"/>
    <x v="0"/>
    <n v="47.3"/>
    <s v="No"/>
    <s v="Not Eligible"/>
    <n v="36.1"/>
    <n v="16"/>
    <n v="3.6"/>
    <n v="3.4"/>
    <n v="2.9"/>
    <n v="4.2"/>
    <x v="8"/>
    <x v="7"/>
    <x v="0"/>
  </r>
  <r>
    <x v="775"/>
    <s v="CAND23402"/>
    <s v="Harsha Desai"/>
    <x v="20"/>
    <x v="1"/>
    <s v="Diploma"/>
    <s v="B.Com"/>
    <s v="2012"/>
    <n v="2.4"/>
    <s v="MS Office, SQL, Communication, Stakeholder Management, Leadership, Documentation"/>
    <s v="JOB5149"/>
    <x v="11"/>
    <s v="Solstice Corp"/>
    <x v="0"/>
    <s v="Noida"/>
    <x v="7"/>
    <x v="1"/>
    <s v="Work From Office"/>
    <s v="SQL, JIRA, Business Process Modeling, Power BI"/>
    <n v="2"/>
    <d v="2025-05-01T00:00:00"/>
    <x v="4"/>
    <x v="7"/>
    <x v="2"/>
    <x v="0"/>
    <n v="24.4"/>
    <s v="Partial"/>
    <s v="Not Eligible"/>
    <n v="36.1"/>
    <n v="18"/>
    <n v="6.7"/>
    <n v="6.7"/>
    <n v="4.9000000000000004"/>
    <n v="7.9"/>
    <x v="11"/>
    <x v="54"/>
    <x v="2"/>
  </r>
  <r>
    <x v="776"/>
    <s v="CAND34114"/>
    <s v="Nithya Raman"/>
    <x v="22"/>
    <x v="2"/>
    <s v="Bachelor's"/>
    <s v="B.Com"/>
    <s v="2004"/>
    <n v="6.2"/>
    <s v="Critical Thinking, Ticketing Tools, Leadership, Communication, Customer Handling, Chat Support"/>
    <s v="JOB5489"/>
    <x v="2"/>
    <s v="Kite Global"/>
    <x v="1"/>
    <s v="Salem"/>
    <x v="6"/>
    <x v="1"/>
    <s v="Work From Home"/>
    <s v="Problem Solving, Ticketing Tools, CRM Software, Email Support"/>
    <n v="5"/>
    <d v="2025-01-21T00:00:00"/>
    <x v="0"/>
    <x v="5"/>
    <x v="0"/>
    <x v="1"/>
    <n v="22.7"/>
    <s v="Yes"/>
    <s v="Not Eligible"/>
    <n v="54.2"/>
    <n v="20"/>
    <n v="4.3"/>
    <n v="3.2"/>
    <n v="3.6"/>
    <n v="4.7"/>
    <x v="6"/>
    <x v="4"/>
    <x v="0"/>
  </r>
  <r>
    <x v="777"/>
    <s v="CAND24020"/>
    <s v="Sanjay Patel"/>
    <x v="3"/>
    <x v="1"/>
    <s v="Master's"/>
    <s v="B.Sc"/>
    <s v="2014"/>
    <n v="5.5"/>
    <s v="JIRA, SQL, Communication, Requirement Gathering, Excel, Documentation, Power BI"/>
    <s v="JOB5810"/>
    <x v="11"/>
    <s v="Jupiter Softwares"/>
    <x v="0"/>
    <s v="Bengaluru"/>
    <x v="4"/>
    <x v="0"/>
    <s v="Hybrid"/>
    <s v="JIRA, Stakeholder Management, Power BI, Business Process Modeling"/>
    <n v="6"/>
    <d v="2023-12-24T00:00:00"/>
    <x v="5"/>
    <x v="4"/>
    <x v="0"/>
    <x v="0"/>
    <n v="47.2"/>
    <s v="No"/>
    <s v="Not Eligible"/>
    <n v="33.700000000000003"/>
    <n v="24"/>
    <n v="8.9"/>
    <n v="9.6"/>
    <n v="8"/>
    <n v="11"/>
    <x v="9"/>
    <x v="140"/>
    <x v="1"/>
  </r>
  <r>
    <x v="778"/>
    <s v="CAND30057"/>
    <s v="Suresh Pandey"/>
    <x v="12"/>
    <x v="1"/>
    <s v="Master's"/>
    <s v="B.Com"/>
    <s v="2015"/>
    <n v="4"/>
    <s v="Business Process Modeling, Hindi Proficiency, SQL, Stakeholder Management, Power BI, Agile"/>
    <s v="JOB5145"/>
    <x v="11"/>
    <s v="Orbit Ventures"/>
    <x v="0"/>
    <s v="Chennai"/>
    <x v="6"/>
    <x v="1"/>
    <s v="Work From Office"/>
    <s v="Excel, Business Process Modeling, Documentation, Requirement Gathering, JIRA, Communication"/>
    <n v="2"/>
    <d v="2024-11-16T00:00:00"/>
    <x v="3"/>
    <x v="11"/>
    <x v="2"/>
    <x v="0"/>
    <n v="14.9"/>
    <s v="Yes"/>
    <s v="Not Eligible"/>
    <n v="46.3"/>
    <n v="30"/>
    <n v="7.9"/>
    <n v="6.2"/>
    <n v="6.5"/>
    <n v="9.5"/>
    <x v="2"/>
    <x v="67"/>
    <x v="0"/>
  </r>
  <r>
    <x v="779"/>
    <s v="CAND32315"/>
    <s v="Mohan Bansal"/>
    <x v="10"/>
    <x v="1"/>
    <s v="Diploma"/>
    <s v="MBA Marketing"/>
    <s v="2012"/>
    <n v="13"/>
    <s v="Market Research, CRM Software, Lead Generation"/>
    <s v="JOB5477"/>
    <x v="12"/>
    <s v="Orbit Industries"/>
    <x v="5"/>
    <s v="Delhi"/>
    <x v="5"/>
    <x v="1"/>
    <s v="Hybrid"/>
    <s v="Target Achievement, CRM Software, Presentation Skills, Market Research"/>
    <n v="1"/>
    <d v="2025-01-10T00:00:00"/>
    <x v="1"/>
    <x v="6"/>
    <x v="3"/>
    <x v="1"/>
    <n v="48.7"/>
    <s v="Yes"/>
    <s v="Partially Eligible"/>
    <n v="68.900000000000006"/>
    <n v="30"/>
    <n v="7.4"/>
    <n v="7.3"/>
    <n v="7.2"/>
    <n v="8"/>
    <x v="6"/>
    <x v="66"/>
    <x v="0"/>
  </r>
  <r>
    <x v="780"/>
    <s v="CAND33566"/>
    <s v="Dhruv Saxena"/>
    <x v="10"/>
    <x v="1"/>
    <s v="Bachelor's"/>
    <s v="BCA"/>
    <s v="2005"/>
    <n v="10.8"/>
    <s v="SQL, Statistics, Power BI"/>
    <s v="JOB5449"/>
    <x v="0"/>
    <s v="Solstice Corp"/>
    <x v="0"/>
    <s v="Delhi"/>
    <x v="5"/>
    <x v="3"/>
    <s v="Hybrid"/>
    <s v="Pandas, Power BI, SQL, Statistics, Data Cleaning, Tableau"/>
    <n v="2"/>
    <d v="2023-11-04T00:00:00"/>
    <x v="3"/>
    <x v="5"/>
    <x v="0"/>
    <x v="1"/>
    <n v="48.3"/>
    <s v="Yes"/>
    <s v="Partially Eligible"/>
    <n v="69.900000000000006"/>
    <n v="14"/>
    <n v="11.4"/>
    <n v="9.1"/>
    <n v="10.7"/>
    <n v="12"/>
    <x v="2"/>
    <x v="182"/>
    <x v="0"/>
  </r>
  <r>
    <x v="781"/>
    <s v="CAND22612"/>
    <s v="Sunita Joshi"/>
    <x v="3"/>
    <x v="2"/>
    <s v="Bachelor's"/>
    <s v="MCA"/>
    <s v="2024"/>
    <n v="0.5"/>
    <s v="Test Cases, Regression Testing, API Testing, Agile"/>
    <s v="JOB5042"/>
    <x v="6"/>
    <s v="Jupiter Pvt Ltd"/>
    <x v="0"/>
    <s v="Hyderabad"/>
    <x v="0"/>
    <x v="0"/>
    <s v="Work From Home"/>
    <s v="SQL, Test Cases, Automation Testing, API Testing"/>
    <n v="8"/>
    <d v="2025-01-05T00:00:00"/>
    <x v="2"/>
    <x v="0"/>
    <x v="0"/>
    <x v="0"/>
    <n v="52.3"/>
    <s v="No"/>
    <s v="Not Eligible"/>
    <n v="38.1"/>
    <n v="11"/>
    <n v="3.4"/>
    <n v="2.5"/>
    <n v="3"/>
    <n v="4.4000000000000004"/>
    <x v="6"/>
    <x v="102"/>
    <x v="0"/>
  </r>
  <r>
    <x v="782"/>
    <s v="CAND21560"/>
    <s v="Vivaan Yadav"/>
    <x v="24"/>
    <x v="1"/>
    <s v="Bachelor's"/>
    <s v="Diploma in IT"/>
    <s v="2007"/>
    <n v="2.5"/>
    <s v="Security, Backup Management, Virtualization, Linux, Shell Scripting"/>
    <s v="JOB5313"/>
    <x v="8"/>
    <s v="Infiniy Corp"/>
    <x v="0"/>
    <s v="Bengaluru"/>
    <x v="4"/>
    <x v="3"/>
    <s v="Work From Office"/>
    <s v="Linux, Virtualization, Shell Scripting, Troubleshooting"/>
    <n v="1"/>
    <d v="2024-05-05T00:00:00"/>
    <x v="5"/>
    <x v="7"/>
    <x v="0"/>
    <x v="0"/>
    <n v="77.8"/>
    <s v="Yes"/>
    <s v="Eligible"/>
    <n v="85.4"/>
    <n v="44"/>
    <n v="4.7"/>
    <n v="5.6"/>
    <n v="4.2"/>
    <n v="6.5"/>
    <x v="11"/>
    <x v="113"/>
    <x v="1"/>
  </r>
  <r>
    <x v="783"/>
    <s v="CAND30368"/>
    <s v="Reyansh Joshi"/>
    <x v="23"/>
    <x v="1"/>
    <s v="Bachelor's"/>
    <s v="MBA"/>
    <s v="2006"/>
    <n v="0.6"/>
    <s v="Power BI, SQL, MS Office, Excel, Documentation, Agile, JIRA"/>
    <s v="JOB5277"/>
    <x v="11"/>
    <s v="Lotus Enterprises"/>
    <x v="0"/>
    <s v="Mumbai"/>
    <x v="3"/>
    <x v="3"/>
    <s v="Hybrid"/>
    <s v="Documentation, Business Process Modeling, Requirement Gathering, Communication, JIRA"/>
    <n v="8"/>
    <d v="2025-04-30T00:00:00"/>
    <x v="5"/>
    <x v="5"/>
    <x v="2"/>
    <x v="1"/>
    <n v="38.200000000000003"/>
    <s v="No"/>
    <s v="Not Eligible"/>
    <n v="27.9"/>
    <n v="44"/>
    <n v="5.0999999999999996"/>
    <n v="3.9"/>
    <n v="4"/>
    <n v="6.1"/>
    <x v="8"/>
    <x v="76"/>
    <x v="0"/>
  </r>
  <r>
    <x v="784"/>
    <s v="CAND21352"/>
    <s v="Yamini Saxena"/>
    <x v="2"/>
    <x v="2"/>
    <s v="Master's"/>
    <s v="B.A"/>
    <s v="2024"/>
    <n v="1"/>
    <s v="Editing, Time Management, Creativity, Proofreading"/>
    <s v="JOB5259"/>
    <x v="5"/>
    <s v="Horizon Ventures"/>
    <x v="3"/>
    <s v="Coimbatore"/>
    <x v="6"/>
    <x v="1"/>
    <s v="Hybrid"/>
    <s v="Blogging, Creativity, Editing, Research, Grammar"/>
    <n v="0"/>
    <d v="2024-05-10T00:00:00"/>
    <x v="0"/>
    <x v="3"/>
    <x v="2"/>
    <x v="1"/>
    <n v="41.3"/>
    <s v="Yes"/>
    <s v="Partially Eligible"/>
    <n v="62.8"/>
    <n v="6"/>
    <n v="3.3"/>
    <n v="2.5"/>
    <n v="2.5"/>
    <n v="3.6"/>
    <x v="11"/>
    <x v="84"/>
    <x v="0"/>
  </r>
  <r>
    <x v="785"/>
    <s v="CAND33046"/>
    <s v="Vivaan Murugan"/>
    <x v="1"/>
    <x v="1"/>
    <s v="Bachelor's"/>
    <s v="M.Sc Statistics"/>
    <s v="2004"/>
    <n v="14.9"/>
    <s v="Tableau, VLOOKUP, Pandas, SQL, Excel, Data Cleaning"/>
    <s v="JOB5899"/>
    <x v="0"/>
    <s v="Rapid Systems"/>
    <x v="0"/>
    <s v="Chenai"/>
    <x v="6"/>
    <x v="1"/>
    <s v="Work From Office"/>
    <s v="Power BI, Pandas, VLOOKUP, Python, Data Visualization, Excel"/>
    <n v="1"/>
    <d v="2025-09-09T00:00:00"/>
    <x v="2"/>
    <x v="4"/>
    <x v="0"/>
    <x v="0"/>
    <n v="48.8"/>
    <s v="Yes"/>
    <s v="Partially Eligible"/>
    <n v="69"/>
    <n v="8"/>
    <n v="11.4"/>
    <n v="11.4"/>
    <n v="10.7"/>
    <n v="12"/>
    <x v="0"/>
    <x v="54"/>
    <x v="2"/>
  </r>
  <r>
    <x v="786"/>
    <s v="CAND25756"/>
    <s v="Vikram Ghosh"/>
    <x v="10"/>
    <x v="1"/>
    <s v="Bachelor's"/>
    <s v="BBA"/>
    <s v="2021"/>
    <n v="2.5"/>
    <s v="JIRA, Adaptability, English Proficiency, Power BI, Requirement Gathering"/>
    <s v="JOB5777"/>
    <x v="11"/>
    <s v="Quest Global"/>
    <x v="0"/>
    <s v="Kochi"/>
    <x v="1"/>
    <x v="2"/>
    <s v="Work From Office"/>
    <s v="Documentation, Business Process Modeling, Communication, JIRA, SQL, Power BI"/>
    <n v="0"/>
    <d v="2025-09-13T00:00:00"/>
    <x v="1"/>
    <x v="5"/>
    <x v="0"/>
    <x v="1"/>
    <n v="35.9"/>
    <s v="Yes"/>
    <s v="Partially Eligible"/>
    <n v="64.099999999999994"/>
    <n v="29"/>
    <n v="6.8"/>
    <n v="6.8"/>
    <n v="5"/>
    <n v="8"/>
    <x v="0"/>
    <x v="54"/>
    <x v="2"/>
  </r>
  <r>
    <x v="787"/>
    <s v="CAND25246"/>
    <s v="Sneha Raman"/>
    <x v="11"/>
    <x v="2"/>
    <s v="Bachelor's"/>
    <s v="B.Tech"/>
    <s v="2003"/>
    <n v="2.7"/>
    <s v="Teamwork, Selenium, Regression Testing, Automation Testing, Manual Testing, Agile, JIRA"/>
    <s v="JOB5630"/>
    <x v="6"/>
    <s v="Nimbus Digital"/>
    <x v="0"/>
    <s v="Coimbatore"/>
    <x v="6"/>
    <x v="1"/>
    <s v="Work From Home"/>
    <s v="Test Cases, SQL, Bug Tracking, Regression Testing, Agile"/>
    <n v="6"/>
    <d v="2025-03-03T00:00:00"/>
    <x v="2"/>
    <x v="0"/>
    <x v="0"/>
    <x v="0"/>
    <n v="38.799999999999997"/>
    <s v="No"/>
    <s v="Not Eligible"/>
    <n v="30.9"/>
    <n v="44"/>
    <n v="4.5999999999999996"/>
    <n v="4.9000000000000004"/>
    <n v="3.8"/>
    <n v="5.9"/>
    <x v="10"/>
    <x v="63"/>
    <x v="1"/>
  </r>
  <r>
    <x v="788"/>
    <s v="CAND25881"/>
    <s v="Riya Bhatia"/>
    <x v="19"/>
    <x v="2"/>
    <s v="Bachelor's"/>
    <s v="B.A English"/>
    <s v="2020"/>
    <n v="5"/>
    <s v="Copywriting, SEO Writing, Creativity, Grammar, Blogging, Teamwork"/>
    <s v="JOB5420"/>
    <x v="5"/>
    <s v="Yellowstone Services"/>
    <x v="3"/>
    <s v="Coimbatore"/>
    <x v="6"/>
    <x v="0"/>
    <s v="Work From Office"/>
    <s v="Content Writing, Editing, Proofreading, SEO Writing"/>
    <n v="1"/>
    <d v="2024-04-15T00:00:00"/>
    <x v="3"/>
    <x v="0"/>
    <x v="0"/>
    <x v="0"/>
    <n v="23.4"/>
    <s v="Yes"/>
    <s v="Not Eligible"/>
    <n v="57.3"/>
    <n v="3"/>
    <n v="4.0999999999999996"/>
    <n v="4.5999999999999996"/>
    <n v="4.09999"/>
    <n v="5.4"/>
    <x v="8"/>
    <x v="19"/>
    <x v="1"/>
  </r>
  <r>
    <x v="789"/>
    <s v="CAND33031"/>
    <s v="Sneha Mehta"/>
    <x v="6"/>
    <x v="2"/>
    <s v="Bachelor's"/>
    <s v="B.Com"/>
    <s v="2013"/>
    <n v="0.5"/>
    <s v="SQL, Data Cleaning, Tableau, Excel, Python"/>
    <s v="JOB5057"/>
    <x v="0"/>
    <s v="Vantage Softwares"/>
    <x v="0"/>
    <s v="Gurugram"/>
    <x v="8"/>
    <x v="2"/>
    <s v="Work From Office"/>
    <s v="Data Visualization, Tableau, Pandas, Data Cleaning, Python, Excel"/>
    <n v="4"/>
    <d v="2025-04-04T00:00:00"/>
    <x v="4"/>
    <x v="1"/>
    <x v="0"/>
    <x v="1"/>
    <n v="67"/>
    <s v="No"/>
    <s v="Not Eligible"/>
    <n v="48.5"/>
    <n v="3"/>
    <n v="4.2"/>
    <n v="3.2"/>
    <n v="3.5"/>
    <n v="5.2"/>
    <x v="8"/>
    <x v="55"/>
    <x v="0"/>
  </r>
  <r>
    <x v="790"/>
    <s v="CAND23063"/>
    <s v="Kirti Mehta"/>
    <x v="8"/>
    <x v="2"/>
    <s v="Bachelor's"/>
    <s v="BBA Finance"/>
    <s v="2012"/>
    <n v="5.2"/>
    <s v="Accounts Payable, Tally, Bookkeeping"/>
    <s v="JOB5579"/>
    <x v="4"/>
    <s v="Bright Ventures"/>
    <x v="2"/>
    <s v="Kochi"/>
    <x v="1"/>
    <x v="1"/>
    <s v="Work From Office"/>
    <s v="TDS, Accounts Receivable, Tally, Auditing, Accounts Payable, Excel"/>
    <n v="4"/>
    <d v="2023-11-05T00:00:00"/>
    <x v="4"/>
    <x v="2"/>
    <x v="1"/>
    <x v="1"/>
    <n v="35"/>
    <s v="Yes"/>
    <s v="Partially Eligible"/>
    <n v="59.4"/>
    <n v="41"/>
    <n v="4.4000000000000004"/>
    <n v="4.7"/>
    <n v="4.2"/>
    <n v="5.5"/>
    <x v="2"/>
    <x v="26"/>
    <x v="1"/>
  </r>
  <r>
    <x v="791"/>
    <s v="CAND29242"/>
    <s v="Gopal Yadav"/>
    <x v="10"/>
    <x v="1"/>
    <s v="Bachelor's"/>
    <s v="M.Tech"/>
    <s v="2022"/>
    <n v="1.5"/>
    <s v="TensorFlow, Python, Problem Solving, Statistics, Hindi Proficiency, Data Visualization, Scikit-learn, NLP"/>
    <s v="JOB5882"/>
    <x v="10"/>
    <s v="Trident Networks"/>
    <x v="0"/>
    <s v="Ahmedabad"/>
    <x v="9"/>
    <x v="3"/>
    <s v="Work From Office"/>
    <s v="Statistics, TensorFlow, Machine Learning, SQL"/>
    <n v="1"/>
    <d v="2024-04-16T00:00:00"/>
    <x v="0"/>
    <x v="2"/>
    <x v="4"/>
    <x v="1"/>
    <n v="51.2"/>
    <s v="Yes"/>
    <s v="Eligible"/>
    <n v="72.599999999999994"/>
    <n v="39"/>
    <n v="8.1"/>
    <n v="8.4"/>
    <n v="6"/>
    <n v="10.8"/>
    <x v="8"/>
    <x v="63"/>
    <x v="1"/>
  </r>
  <r>
    <x v="792"/>
    <s v="CAND31190"/>
    <s v="Kiran Tiwari"/>
    <x v="18"/>
    <x v="1"/>
    <s v="Bachelor's"/>
    <s v="B.Com"/>
    <s v="2022"/>
    <n v="3"/>
    <s v="Leadership, Social Media Marketing, SEM, Email Marketing, SEO Tools, Google Analytics"/>
    <s v="JOB5563"/>
    <x v="7"/>
    <s v="Grante Innovations"/>
    <x v="4"/>
    <s v="Gurugram"/>
    <x v="8"/>
    <x v="1"/>
    <s v="Work From Office"/>
    <s v="Google Ads, SEO Tools, SEM, Google Analytics, Canva, Content Marketing"/>
    <n v="8"/>
    <d v="2024-03-20T00:00:00"/>
    <x v="0"/>
    <x v="0"/>
    <x v="0"/>
    <x v="0"/>
    <n v="48.3"/>
    <s v="No"/>
    <s v="Not Eligible"/>
    <n v="39.1"/>
    <n v="5"/>
    <n v="5"/>
    <n v="3.7"/>
    <n v="3.5"/>
    <n v="5.4"/>
    <x v="10"/>
    <x v="83"/>
    <x v="0"/>
  </r>
  <r>
    <x v="793"/>
    <s v="CAND27006"/>
    <s v="Priya Nair"/>
    <x v="25"/>
    <x v="2"/>
    <s v="Bachelor's"/>
    <s v="B.Sc Computer Science"/>
    <s v="2018"/>
    <n v="2"/>
    <s v="Networking, Linux, Active Directory, Windows Server, Security, Shell Scripting"/>
    <s v="JOB5701"/>
    <x v="8"/>
    <s v="Vantage Softwares"/>
    <x v="0"/>
    <s v="Kolkata"/>
    <x v="2"/>
    <x v="3"/>
    <s v="Work From Office"/>
    <s v="Shell Scripting, Backup Management, Troubleshooting, Active Directory"/>
    <n v="6"/>
    <d v="2023-05-27T00:00:00"/>
    <x v="5"/>
    <x v="11"/>
    <x v="0"/>
    <x v="0"/>
    <n v="52.7"/>
    <s v="No"/>
    <s v="Not Eligible"/>
    <n v="42.5"/>
    <n v="20"/>
    <n v="5.4"/>
    <n v="5.2"/>
    <n v="3.9"/>
    <n v="6.1"/>
    <x v="11"/>
    <x v="7"/>
    <x v="0"/>
  </r>
  <r>
    <x v="794"/>
    <s v="CAND26752"/>
    <s v="Reyansh Pillai"/>
    <x v="20"/>
    <x v="1"/>
    <s v="Bachelor's"/>
    <s v="CA Inter"/>
    <s v="2004"/>
    <n v="1"/>
    <s v="Accounts Payable, Excel, Taxation, TDS, Bookkeeping"/>
    <s v="JOB5348"/>
    <x v="4"/>
    <s v="Fusion Softwares"/>
    <x v="2"/>
    <s v="Gurugram"/>
    <x v="8"/>
    <x v="1"/>
    <s v="Work From Office"/>
    <s v="Auditing, Tally, Bank Reconciliation, Accounts Receivable"/>
    <n v="0"/>
    <d v="2023-10-15T00:00:00"/>
    <x v="1"/>
    <x v="0"/>
    <x v="0"/>
    <x v="0"/>
    <n v="0"/>
    <s v="Yes"/>
    <s v="Not Eligible"/>
    <n v="41.1"/>
    <n v="9"/>
    <n v="3.3"/>
    <n v="2.9"/>
    <n v="2.5"/>
    <n v="3.6"/>
    <x v="1"/>
    <x v="34"/>
    <x v="0"/>
  </r>
  <r>
    <x v="795"/>
    <s v="CAND21634"/>
    <s v="Yash Ghosh"/>
    <x v="1"/>
    <x v="1"/>
    <s v="Bachelor's"/>
    <s v="B.A"/>
    <s v="2014"/>
    <n v="8.8000000000000007"/>
    <s v="Exit Formalities, Labour Law, HRMS, MS Office, Onboarding"/>
    <s v="JOB5296"/>
    <x v="13"/>
    <s v="Titan Enterprises"/>
    <x v="6"/>
    <s v="Chennai"/>
    <x v="6"/>
    <x v="1"/>
    <s v="Work From Office"/>
    <s v="Labour Law, MS Office, Employee Engagement, Payroll"/>
    <n v="5"/>
    <d v="2023-11-26T00:00:00"/>
    <x v="4"/>
    <x v="2"/>
    <x v="1"/>
    <x v="1"/>
    <n v="48.9"/>
    <s v="Yes"/>
    <s v="Partially Eligible"/>
    <n v="71.7"/>
    <n v="45"/>
    <n v="6.9"/>
    <n v="5.6"/>
    <n v="6.5"/>
    <n v="8"/>
    <x v="2"/>
    <x v="14"/>
    <x v="0"/>
  </r>
  <r>
    <x v="796"/>
    <s v="CAND29460"/>
    <s v="Selvam Pandey"/>
    <x v="11"/>
    <x v="1"/>
    <s v="Bachelor's"/>
    <s v="BCA"/>
    <s v="2007"/>
    <n v="9.3000000000000007"/>
    <s v="Bootstrap, REST API, TypeScript, MongoDB, Adaptability, CSS, Git, Presentation Skills, JavaScript"/>
    <s v="JOB5514"/>
    <x v="1"/>
    <s v="Jupiter Pvt Ltd"/>
    <x v="0"/>
    <s v="Kochi"/>
    <x v="1"/>
    <x v="1"/>
    <s v="Work From Office"/>
    <s v="HTML, React, JavaScript, CSS, Git"/>
    <n v="0"/>
    <d v="2025-12-14T00:00:00"/>
    <x v="4"/>
    <x v="6"/>
    <x v="0"/>
    <x v="1"/>
    <n v="57.5"/>
    <s v="Yes"/>
    <s v="Eligible"/>
    <n v="77.2"/>
    <n v="1"/>
    <n v="12.3"/>
    <n v="13.8"/>
    <n v="11.7"/>
    <n v="14"/>
    <x v="9"/>
    <x v="183"/>
    <x v="1"/>
  </r>
  <r>
    <x v="797"/>
    <s v="CAND25080"/>
    <s v="Kabir Jain"/>
    <x v="5"/>
    <x v="1"/>
    <s v="Bachelor's"/>
    <s v="B.Sc Computer Science"/>
    <s v="2013"/>
    <n v="3.9"/>
    <s v="Selenium, JIRA, Regression Testing"/>
    <s v="JOB5797"/>
    <x v="6"/>
    <s v="Panther Infotech"/>
    <x v="0"/>
    <s v="Chennai"/>
    <x v="6"/>
    <x v="0"/>
    <s v="Work From Home"/>
    <s v="Selenium, API Testing, Bug Tracking, Test Cases"/>
    <n v="2"/>
    <d v="2024-05-16T00:00:00"/>
    <x v="0"/>
    <x v="6"/>
    <x v="3"/>
    <x v="1"/>
    <n v="22.7"/>
    <s v="Yes"/>
    <s v="Not Eligible"/>
    <n v="56.1"/>
    <n v="24"/>
    <n v="5.5"/>
    <n v="4.5"/>
    <n v="4.7"/>
    <n v="6.8"/>
    <x v="11"/>
    <x v="55"/>
    <x v="0"/>
  </r>
  <r>
    <x v="798"/>
    <s v="CAND25828"/>
    <s v="Arun Nair"/>
    <x v="8"/>
    <x v="1"/>
    <s v="Bachelor's"/>
    <s v="B.Tech"/>
    <s v="2023"/>
    <n v="2"/>
    <s v="Regression Testing, Test Cases, Manual Testing, Automation Testing, Bug Tracking"/>
    <s v="JOB5367"/>
    <x v="6"/>
    <s v="Infinity Corp"/>
    <x v="0"/>
    <s v="Noida"/>
    <x v="7"/>
    <x v="1"/>
    <s v="Work From Home"/>
    <s v="SQL, Test Cases, Selenium, Automation Testing"/>
    <n v="3"/>
    <d v="2024-07-30T00:00:00"/>
    <x v="0"/>
    <x v="11"/>
    <x v="0"/>
    <x v="0"/>
    <n v="48.1"/>
    <s v="No"/>
    <s v="Not Eligible"/>
    <n v="37.200000000000003"/>
    <n v="5"/>
    <n v="4.0999999999999996"/>
    <n v="4.5"/>
    <n v="3.4"/>
    <n v="5.4"/>
    <x v="4"/>
    <x v="71"/>
    <x v="1"/>
  </r>
  <r>
    <x v="799"/>
    <s v="CAND23697"/>
    <s v="Snehal Arora"/>
    <x v="8"/>
    <x v="2"/>
    <s v="Diploma"/>
    <s v="B.Tech"/>
    <s v="2002"/>
    <n v="3.2"/>
    <s v="Python, Tableau, VLOOKUP, Data Cleaning, SQL"/>
    <s v="JOB5237"/>
    <x v="0"/>
    <s v="Bright Ventures"/>
    <x v="0"/>
    <s v="Hyderabad"/>
    <x v="0"/>
    <x v="1"/>
    <s v="Hybrid"/>
    <s v="Power BI, VLOOKUP, Excel, Data Cleaning"/>
    <n v="4"/>
    <d v="2024-04-03T00:00:00"/>
    <x v="3"/>
    <x v="3"/>
    <x v="2"/>
    <x v="1"/>
    <n v="52.6"/>
    <s v="No"/>
    <s v="Not Eligible"/>
    <n v="41"/>
    <n v="19"/>
    <n v="6"/>
    <n v="6.4"/>
    <n v="4.9000000000000004"/>
    <n v="7.5"/>
    <x v="8"/>
    <x v="71"/>
    <x v="1"/>
  </r>
  <r>
    <x v="800"/>
    <s v="CAND22383"/>
    <s v="Kirti Nambiar"/>
    <x v="22"/>
    <x v="2"/>
    <s v="12th"/>
    <s v="B.Com"/>
    <s v="2009"/>
    <n v="0.2"/>
    <s v="Bookkeeping, Tally, Bank Reconciliation"/>
    <s v="JOB5374"/>
    <x v="4"/>
    <s v="Pinnacle Networks"/>
    <x v="2"/>
    <s v="Gurugram"/>
    <x v="8"/>
    <x v="1"/>
    <s v="Work From Home"/>
    <s v="Accounts Payable, Bookkeeping, Tally, Auditing, Accounts Receivable"/>
    <n v="0"/>
    <d v="2025-03-02T00:00:00"/>
    <x v="1"/>
    <x v="5"/>
    <x v="0"/>
    <x v="1"/>
    <n v="38.5"/>
    <s v="Partial"/>
    <s v="Partially Eligible"/>
    <n v="46.2"/>
    <n v="4"/>
    <n v="2.6"/>
    <n v="2"/>
    <n v="2.5"/>
    <n v="3.3"/>
    <x v="10"/>
    <x v="81"/>
    <x v="0"/>
  </r>
  <r>
    <x v="801"/>
    <s v="CAND23496"/>
    <s v="Ramesh Sen"/>
    <x v="8"/>
    <x v="1"/>
    <s v="Bachelor's"/>
    <s v="B.A"/>
    <s v="2017"/>
    <n v="1.5"/>
    <s v="Grammar, Blogging, Content Writing"/>
    <s v="JOB5259"/>
    <x v="5"/>
    <s v="Nimbus Digital"/>
    <x v="3"/>
    <s v="Noida"/>
    <x v="7"/>
    <x v="2"/>
    <s v="Work From Office"/>
    <s v="Blogging, Proofreading, SEO Writing, Editing"/>
    <n v="3"/>
    <d v="2025-03-03T00:00:00"/>
    <x v="2"/>
    <x v="0"/>
    <x v="0"/>
    <x v="0"/>
    <n v="22.4"/>
    <s v="No"/>
    <s v="Not Eligible"/>
    <n v="17.600000000000001"/>
    <n v="11"/>
    <n v="3.2"/>
    <n v="2.9"/>
    <n v="2.5"/>
    <n v="3.8"/>
    <x v="10"/>
    <x v="87"/>
    <x v="0"/>
  </r>
  <r>
    <x v="802"/>
    <s v="CAND28684"/>
    <s v="Kavya Chawla"/>
    <x v="16"/>
    <x v="2"/>
    <s v="Master's"/>
    <s v="MCA"/>
    <s v="2016"/>
    <n v="9"/>
    <s v="English Proficiency, REST API, SQL, Python, JavaScript, Data Structures, C++, Critical Thinking"/>
    <s v="JOB5057"/>
    <x v="9"/>
    <s v="Vertex Industries"/>
    <x v="0"/>
    <s v="Gurugram"/>
    <x v="8"/>
    <x v="0"/>
    <s v="Hybrid"/>
    <s v="Algorithms, Data Structures, Git, SQL"/>
    <n v="1"/>
    <d v="2025-05-15T00:00:00"/>
    <x v="3"/>
    <x v="7"/>
    <x v="0"/>
    <x v="0"/>
    <n v="47.5"/>
    <s v="Yes"/>
    <s v="Partially Eligible"/>
    <n v="67.3"/>
    <n v="33"/>
    <n v="16.8"/>
    <n v="17.7"/>
    <n v="16"/>
    <n v="20"/>
    <x v="11"/>
    <x v="184"/>
    <x v="1"/>
  </r>
  <r>
    <x v="803"/>
    <s v="CAND32010"/>
    <s v="Yamini Pandey"/>
    <x v="9"/>
    <x v="2"/>
    <s v="Bachelor's"/>
    <s v="B.Tech"/>
    <s v="2005"/>
    <n v="13.2"/>
    <s v="Tableau, Excel, Data Visualization, SQL, Pandas, Data Cleaning"/>
    <s v="JOB5271"/>
    <x v="0"/>
    <s v="Horizon Enterprises"/>
    <x v="0"/>
    <s v="Bengaluru"/>
    <x v="4"/>
    <x v="1"/>
    <s v="Work From Home"/>
    <s v="Excel, Data Cleaning, Power BI, Data Visualization, Tableau"/>
    <n v="0"/>
    <d v="2023-04-05T00:00:00"/>
    <x v="0"/>
    <x v="0"/>
    <x v="2"/>
    <x v="0"/>
    <n v="78"/>
    <s v="Yes"/>
    <s v="Eligible"/>
    <n v="90.5"/>
    <n v="42"/>
    <n v="10.8"/>
    <n v="12.2"/>
    <n v="10.7"/>
    <n v="12"/>
    <x v="8"/>
    <x v="185"/>
    <x v="1"/>
  </r>
  <r>
    <x v="804"/>
    <s v="CAND29130"/>
    <s v="Keerthana Chawla"/>
    <x v="8"/>
    <x v="2"/>
    <s v="Bachelor's"/>
    <s v="B.Com"/>
    <s v="2010"/>
    <n v="3.5"/>
    <s v="Bookkeeping, Bank Reconciliation, Critical Thinking, Accounts Receivable, Tally, GST"/>
    <s v="JOB5864"/>
    <x v="4"/>
    <s v="Infinity Corp"/>
    <x v="2"/>
    <s v="Chennai"/>
    <x v="6"/>
    <x v="1"/>
    <s v="Work From Office"/>
    <s v="Excel, Taxation, Auditing, Bookkeeping, GST"/>
    <n v="1"/>
    <d v="2025-06-09T00:00:00"/>
    <x v="4"/>
    <x v="2"/>
    <x v="1"/>
    <x v="1"/>
    <n v="38"/>
    <s v="Yes"/>
    <s v="Partially Eligible"/>
    <n v="61.4"/>
    <n v="5"/>
    <n v="3.8"/>
    <n v="3.2"/>
    <n v="3.4"/>
    <n v="4.8"/>
    <x v="3"/>
    <x v="2"/>
    <x v="0"/>
  </r>
  <r>
    <x v="805"/>
    <s v="CAND30264"/>
    <s v="Harsha Desai"/>
    <x v="23"/>
    <x v="1"/>
    <s v="Master's"/>
    <s v="B.Com"/>
    <s v="2006"/>
    <n v="4.7"/>
    <s v="Attendance Management, Employee Engagement, Labour Law, Exit Formalities"/>
    <s v="JOB5799"/>
    <x v="13"/>
    <s v="Coral Solutions"/>
    <x v="6"/>
    <s v="Kolkata"/>
    <x v="2"/>
    <x v="3"/>
    <s v="Hybrid"/>
    <s v="Labour Law, Payroll, HRMS, Onboarding, Employee Engagement"/>
    <n v="4"/>
    <d v="2023-08-24T00:00:00"/>
    <x v="5"/>
    <x v="2"/>
    <x v="1"/>
    <x v="1"/>
    <n v="42.6"/>
    <s v="Yes"/>
    <s v="Partially Eligible"/>
    <n v="67.400000000000006"/>
    <n v="15"/>
    <n v="4.8"/>
    <n v="4.7"/>
    <n v="4.3"/>
    <n v="5.9"/>
    <x v="5"/>
    <x v="1"/>
    <x v="0"/>
  </r>
  <r>
    <x v="806"/>
    <s v="CAND26511"/>
    <s v="Vihaan Menon"/>
    <x v="4"/>
    <x v="1"/>
    <s v="Bachelor's"/>
    <s v="B.A"/>
    <s v="2005"/>
    <n v="13.2"/>
    <s v="Communication, Employee Engagement, Onboarding, Exit Formalities, HRMS, Recruitment"/>
    <s v="JOB5470"/>
    <x v="13"/>
    <s v="Jupiter Softwares"/>
    <x v="6"/>
    <s v="Bombay"/>
    <x v="3"/>
    <x v="1"/>
    <s v="Work From Office"/>
    <s v="Recruitment, Employee Engagement, Exit Formalities, Onboarding, Communication"/>
    <n v="6"/>
    <d v="2025-03-31T00:00:00"/>
    <x v="3"/>
    <x v="2"/>
    <x v="1"/>
    <x v="1"/>
    <n v="100"/>
    <s v="Yes"/>
    <s v="Eligible"/>
    <n v="96.2"/>
    <n v="42"/>
    <n v="7.1"/>
    <n v="8.1"/>
    <n v="7.2"/>
    <n v="8"/>
    <x v="10"/>
    <x v="114"/>
    <x v="1"/>
  </r>
  <r>
    <x v="807"/>
    <s v="CAND24980"/>
    <s v="Sanjay Joshi"/>
    <x v="12"/>
    <x v="1"/>
    <s v="Bachelor's"/>
    <s v="B.Com"/>
    <s v="2009"/>
    <n v="12.9"/>
    <s v="Google Ads, SEO Tools, Copywriting, Email Marketing, Canva, Social Media Marketing"/>
    <s v="JOB5266"/>
    <x v="7"/>
    <s v="Skyline Innovations"/>
    <x v="4"/>
    <s v="Ahmedabad"/>
    <x v="9"/>
    <x v="1"/>
    <s v="Work From Office"/>
    <s v="Canva, SEO, SEM, Copywriting"/>
    <n v="3"/>
    <d v="2024-10-28T00:00:00"/>
    <x v="5"/>
    <x v="0"/>
    <x v="0"/>
    <x v="0"/>
    <n v="52.5"/>
    <s v="Yes"/>
    <s v="Eligible"/>
    <n v="73.2"/>
    <n v="5"/>
    <n v="9.4"/>
    <n v="7.2"/>
    <n v="8"/>
    <n v="9"/>
    <x v="1"/>
    <x v="48"/>
    <x v="0"/>
  </r>
  <r>
    <x v="808"/>
    <s v="CAND32795"/>
    <s v="Selvam Patel"/>
    <x v="10"/>
    <x v="1"/>
    <s v="Master's"/>
    <s v="BBA"/>
    <s v="2019"/>
    <n v="6"/>
    <s v="JIRA, Excel, SQL"/>
    <s v="JOB5246"/>
    <x v="11"/>
    <s v="Zenith Industries"/>
    <x v="0"/>
    <s v="Delhi"/>
    <x v="5"/>
    <x v="0"/>
    <s v="Work From Office"/>
    <s v="JIRA, Documentation, Requirement Gathering, Power BI"/>
    <n v="1"/>
    <d v="2023-07-19T00:00:00"/>
    <x v="1"/>
    <x v="6"/>
    <x v="3"/>
    <x v="1"/>
    <n v="22.4"/>
    <s v="Yes"/>
    <s v="Not Eligible"/>
    <n v="57.2"/>
    <n v="23"/>
    <n v="9.8000000000000007"/>
    <n v="9.8000000000000007"/>
    <n v="8.5"/>
    <n v="11.5"/>
    <x v="4"/>
    <x v="54"/>
    <x v="2"/>
  </r>
  <r>
    <x v="809"/>
    <s v="CAND33146"/>
    <s v="Rajesh Pandey"/>
    <x v="8"/>
    <x v="1"/>
    <s v="Diploma"/>
    <s v="B.Com"/>
    <s v="2012"/>
    <n v="3.3"/>
    <s v="Payroll, Onboarding, HRMS, Employee Engagement, Labour Law, Attendance Management, Exit Formalities"/>
    <s v="JOB5800"/>
    <x v="13"/>
    <s v="Crescent Solutions"/>
    <x v="6"/>
    <s v="Bengaluru"/>
    <x v="4"/>
    <x v="1"/>
    <s v="Work From Office"/>
    <s v="Labour Law, Exit Formalities, Communication, HRMS, Payroll, Recruitment"/>
    <n v="5"/>
    <d v="2024-04-23T00:00:00"/>
    <x v="4"/>
    <x v="0"/>
    <x v="0"/>
    <x v="0"/>
    <n v="63.8"/>
    <s v="No"/>
    <s v="Not Eligible"/>
    <n v="49.2"/>
    <n v="19"/>
    <n v="4.2"/>
    <n v="4.0999999999999996"/>
    <n v="3.5"/>
    <n v="5.0999999999999996"/>
    <x v="8"/>
    <x v="66"/>
    <x v="0"/>
  </r>
  <r>
    <x v="810"/>
    <s v="CAND26953"/>
    <s v="Rajesh Khanna"/>
    <x v="3"/>
    <x v="1"/>
    <s v="Master's"/>
    <s v="M.Com"/>
    <s v="2013"/>
    <n v="5.2"/>
    <s v="Auditing, Teamwork, Taxation, Bookkeeping, Accounts Payable, Excel, Critical Thinking, Bank Reconciliation, GST"/>
    <s v="JOB5794"/>
    <x v="4"/>
    <s v="Nova Global"/>
    <x v="2"/>
    <s v="Mumbai"/>
    <x v="3"/>
    <x v="0"/>
    <s v="Work From Home"/>
    <s v="Tally, GST, Auditing, Bookkeeping, Excel, TDS"/>
    <n v="1"/>
    <d v="2024-11-30T00:00:00"/>
    <x v="2"/>
    <x v="9"/>
    <x v="3"/>
    <x v="2"/>
    <n v="64.7"/>
    <s v="Yes"/>
    <s v="Eligible"/>
    <n v="78"/>
    <n v="27"/>
    <n v="4.8"/>
    <n v="4.59999"/>
    <n v="4.2"/>
    <n v="5.5"/>
    <x v="2"/>
    <x v="186"/>
    <x v="0"/>
  </r>
  <r>
    <x v="811"/>
    <s v="CAND30301"/>
    <s v="Shalini Mishra"/>
    <x v="10"/>
    <x v="2"/>
    <s v="Master's"/>
    <s v="MCA"/>
    <s v="2011"/>
    <n v="5.7"/>
    <s v="Java, SQL, JavaScript"/>
    <s v="JOB5234"/>
    <x v="9"/>
    <s v="Lous Enterprises"/>
    <x v="0"/>
    <s v="Pune"/>
    <x v="3"/>
    <x v="2"/>
    <s v="Work From Office"/>
    <s v="Algorithms, Java, REST API, Python, C++, SQL"/>
    <n v="5"/>
    <d v="2023-03-31T00:00:00"/>
    <x v="0"/>
    <x v="2"/>
    <x v="1"/>
    <x v="1"/>
    <n v="33.5"/>
    <s v="Yes"/>
    <s v="Partially Eligible"/>
    <n v="60.7"/>
    <n v="2"/>
    <n v="12.8"/>
    <n v="10.3"/>
    <n v="10.7"/>
    <n v="15.5"/>
    <x v="10"/>
    <x v="41"/>
    <x v="0"/>
  </r>
  <r>
    <x v="812"/>
    <s v="CAND28566"/>
    <s v="Padma Rao"/>
    <x v="19"/>
    <x v="2"/>
    <s v="Master's"/>
    <s v="MBA"/>
    <s v="2004"/>
    <n v="1.6"/>
    <s v="Excel, Agile, JIRA, Documentation"/>
    <s v="JOB5453"/>
    <x v="11"/>
    <s v="Lotus Networks"/>
    <x v="0"/>
    <s v="Chennai"/>
    <x v="6"/>
    <x v="1"/>
    <s v="Work From Office"/>
    <s v="Excel, Communication, Requirement Gathering, Stakeholder Management, Agile"/>
    <n v="6"/>
    <d v="2025-10-24T00:00:00"/>
    <x v="0"/>
    <x v="7"/>
    <x v="2"/>
    <x v="0"/>
    <n v="42.9"/>
    <s v="No"/>
    <s v="Not Eligible"/>
    <n v="30.8"/>
    <n v="37"/>
    <n v="6.1"/>
    <n v="5.6"/>
    <n v="4.0999999999999996"/>
    <n v="7.1"/>
    <x v="1"/>
    <x v="43"/>
    <x v="0"/>
  </r>
  <r>
    <x v="813"/>
    <s v="CAND30472"/>
    <s v="Anil Malhotra"/>
    <x v="22"/>
    <x v="1"/>
    <s v="Bachelor's"/>
    <s v="Diploma in IT"/>
    <s v="2004"/>
    <n v="4.7"/>
    <s v="Security, Virtualization, Troubleshooting, AWS, Networking"/>
    <s v="JOB5864"/>
    <x v="8"/>
    <s v="Kite Labs"/>
    <x v="0"/>
    <s v="Ahmedabad"/>
    <x v="9"/>
    <x v="1"/>
    <s v="Work From Office"/>
    <s v="Security, Linux, Backup Management, Windows Server, Networking, AWS"/>
    <n v="1"/>
    <d v="2025-11-12T00:00:00"/>
    <x v="4"/>
    <x v="10"/>
    <x v="3"/>
    <x v="1"/>
    <n v="52.5"/>
    <s v="Yes"/>
    <s v="Eligible"/>
    <n v="75.3"/>
    <n v="16"/>
    <n v="7.1"/>
    <n v="7.3"/>
    <n v="5.9"/>
    <n v="8.1999999999999993"/>
    <x v="2"/>
    <x v="31"/>
    <x v="1"/>
  </r>
  <r>
    <x v="814"/>
    <s v="CAND23615"/>
    <s v="Aishwarya Khanna"/>
    <x v="17"/>
    <x v="2"/>
    <s v="Diploma"/>
    <s v="Any Graduate"/>
    <s v="2018"/>
    <n v="1.6"/>
    <s v="CRM Software, Negotiation, Target Achievement, Cold Calling"/>
    <s v="JOB5184"/>
    <x v="12"/>
    <s v="Delta Innvations"/>
    <x v="5"/>
    <s v="Hyderabad"/>
    <x v="0"/>
    <x v="0"/>
    <s v="Work From Office"/>
    <s v="Lead Generation, Presentation Skills, Communication, Cold Calling, Sales Reporting"/>
    <n v="1"/>
    <d v="2024-03-07T00:00:00"/>
    <x v="4"/>
    <x v="2"/>
    <x v="3"/>
    <x v="1"/>
    <n v="19.8"/>
    <s v="Yes"/>
    <s v="Not Eligible"/>
    <n v="52.3"/>
    <n v="30"/>
    <n v="3.3"/>
    <n v="2.6"/>
    <n v="2.6"/>
    <n v="4.2"/>
    <x v="10"/>
    <x v="139"/>
    <x v="0"/>
  </r>
  <r>
    <x v="815"/>
    <s v="CAND22195"/>
    <s v="Riya Reddy"/>
    <x v="15"/>
    <x v="2"/>
    <s v="Bachelor's"/>
    <s v="B.A"/>
    <s v="2006"/>
    <n v="1"/>
    <s v="CRM Software, Voice Process, Email Support, Customer Handling, Communication"/>
    <s v="JOB5312"/>
    <x v="2"/>
    <s v="Sunrise Consulting"/>
    <x v="1"/>
    <s v="Noida"/>
    <x v="7"/>
    <x v="3"/>
    <s v="Hybrid"/>
    <s v="Ticketing Tools, Problem Solving, Multitasking, Communication, Chat Support"/>
    <n v="1"/>
    <d v="2024-07-29T00:00:00"/>
    <x v="0"/>
    <x v="1"/>
    <x v="0"/>
    <x v="1"/>
    <n v="18.3"/>
    <s v="Partial"/>
    <s v="Not Eligible"/>
    <n v="32.200000000000003"/>
    <n v="28"/>
    <n v="2.2000000000000002"/>
    <n v="2.2000000000000002"/>
    <n v="2"/>
    <n v="2.9"/>
    <x v="4"/>
    <x v="54"/>
    <x v="2"/>
  </r>
  <r>
    <x v="816"/>
    <s v="CAND29722"/>
    <s v="Rohan Subramanian"/>
    <x v="4"/>
    <x v="1"/>
    <s v="Bachelor's"/>
    <s v="Any Graduate"/>
    <s v="2009"/>
    <n v="13.4"/>
    <s v="Lead Generation, Target Achievement, Market Research, Negotiation"/>
    <s v="JOB5342"/>
    <x v="12"/>
    <s v="Solstice Corp"/>
    <x v="5"/>
    <s v="Chennai"/>
    <x v="6"/>
    <x v="3"/>
    <s v="Work From Office"/>
    <s v="Negotiation, Cold Calling, Lead Generation, CRM Software, Target Achievement"/>
    <n v="1"/>
    <d v="2023-11-18T00:00:00"/>
    <x v="5"/>
    <x v="2"/>
    <x v="1"/>
    <x v="1"/>
    <n v="62.8"/>
    <s v="Yes"/>
    <s v="Eligible"/>
    <n v="77.5"/>
    <n v="2"/>
    <n v="7.2"/>
    <n v="7.8"/>
    <n v="7.2"/>
    <n v="8"/>
    <x v="2"/>
    <x v="18"/>
    <x v="1"/>
  </r>
  <r>
    <x v="817"/>
    <s v="CAND22096"/>
    <s v="Vidya Patel"/>
    <x v="22"/>
    <x v="2"/>
    <s v="Bachelor's"/>
    <s v="B.A"/>
    <s v="2015"/>
    <n v="10"/>
    <s v="Communication, Exit Formalities, Labour Law, Attendance Management, Employee Engagement, HRMS, Onboarding"/>
    <s v="JOB5495"/>
    <x v="13"/>
    <s v="Everest Digital"/>
    <x v="6"/>
    <s v="Salem"/>
    <x v="6"/>
    <x v="1"/>
    <s v="Hybrid"/>
    <s v="Onboarding, Payroll, Exit Formalities, MS Office, Recruitment"/>
    <n v="3"/>
    <d v="2025-06-06T00:00:00"/>
    <x v="3"/>
    <x v="0"/>
    <x v="2"/>
    <x v="0"/>
    <n v="37.1"/>
    <s v="Yes"/>
    <s v="Partially Eligible"/>
    <n v="63.5"/>
    <n v="34"/>
    <n v="9.1"/>
    <n v="7.3"/>
    <n v="7.2"/>
    <n v="8"/>
    <x v="3"/>
    <x v="10"/>
    <x v="0"/>
  </r>
  <r>
    <x v="818"/>
    <s v="CAND20513"/>
    <s v="Prakash Chauhan"/>
    <x v="4"/>
    <x v="1"/>
    <s v="Master's"/>
    <s v="BCA"/>
    <s v="2009"/>
    <n v="5.8"/>
    <s v="SQL, Automation Testing, Bug Tracking, Regression Testing, Agile"/>
    <s v="JOB5371"/>
    <x v="6"/>
    <s v="Nexus Pvt Ltd"/>
    <x v="0"/>
    <s v="Kochi"/>
    <x v="1"/>
    <x v="1"/>
    <s v="Hybrid"/>
    <s v="Agile, Manual Testing, API Testing, Automation Testing"/>
    <n v="4"/>
    <d v="2023-08-05T00:00:00"/>
    <x v="2"/>
    <x v="5"/>
    <x v="0"/>
    <x v="1"/>
    <n v="49.1"/>
    <s v="Yes"/>
    <s v="Partially Eligible"/>
    <n v="72.599999999999994"/>
    <n v="31"/>
    <n v="7.2"/>
    <n v="6.7"/>
    <n v="6"/>
    <n v="8.1"/>
    <x v="5"/>
    <x v="43"/>
    <x v="0"/>
  </r>
  <r>
    <x v="819"/>
    <s v="CAND32328"/>
    <s v="Ganesh Agarwal"/>
    <x v="11"/>
    <x v="1"/>
    <s v="Bachelor's"/>
    <s v="MBA Marketing"/>
    <s v="2015"/>
    <n v="7.1"/>
    <s v="Google Analytics, Google Ads, SEO, SEM, Email Marketing, Social Media Marketing, Copywriting"/>
    <s v="JOB5395"/>
    <x v="7"/>
    <s v="Titan Enterprises"/>
    <x v="4"/>
    <s v="Chennai"/>
    <x v="6"/>
    <x v="1"/>
    <s v="Work From Home"/>
    <s v="SEO, SEO Tools, Social Media Marketing, SEM, Copywriting"/>
    <n v="0"/>
    <d v="2023-04-25T00:00:00"/>
    <x v="2"/>
    <x v="2"/>
    <x v="1"/>
    <x v="1"/>
    <n v="82.3"/>
    <s v="Yes"/>
    <s v="Eligible"/>
    <n v="90.5"/>
    <n v="40"/>
    <n v="6.8"/>
    <n v="5.7"/>
    <n v="6.1"/>
    <n v="8.1"/>
    <x v="8"/>
    <x v="4"/>
    <x v="0"/>
  </r>
  <r>
    <x v="820"/>
    <s v="CAND20086"/>
    <s v="Lakshmi Kapoor"/>
    <x v="23"/>
    <x v="2"/>
    <s v="Bachelor's"/>
    <s v="BCA"/>
    <s v="2012"/>
    <n v="3.6"/>
    <s v="HTML, CSS, Git, MongoDB, Node.js"/>
    <s v="JOB5777"/>
    <x v="1"/>
    <s v="Trident Services"/>
    <x v="0"/>
    <s v="Kochi"/>
    <x v="1"/>
    <x v="1"/>
    <s v="Work From Office"/>
    <s v="React, TypeScript, Git, JavaScript, Bootstrap"/>
    <n v="0"/>
    <d v="2025-12-10T00:00:00"/>
    <x v="5"/>
    <x v="2"/>
    <x v="3"/>
    <x v="1"/>
    <n v="18.399999999999999"/>
    <s v="Yes"/>
    <s v="Not Eligible"/>
    <n v="51.7"/>
    <n v="27"/>
    <n v="7.5"/>
    <n v="6.6"/>
    <n v="5.7"/>
    <n v="8.9"/>
    <x v="9"/>
    <x v="22"/>
    <x v="0"/>
  </r>
  <r>
    <x v="821"/>
    <s v="CAND21411"/>
    <s v="Divya Trivedi"/>
    <x v="4"/>
    <x v="2"/>
    <s v="Bachelor's"/>
    <s v="B.Tech"/>
    <s v="2005"/>
    <n v="2.6"/>
    <s v="Pandas, NLP, TensorFlow"/>
    <s v="JOB5464"/>
    <x v="10"/>
    <s v="Xcel Softwares"/>
    <x v="0"/>
    <s v="Bengaluru"/>
    <x v="4"/>
    <x v="0"/>
    <s v="Hybrid"/>
    <s v="Python, Statistics, Scikit-learn, SQL"/>
    <n v="6"/>
    <d v="2025-05-18T00:00:00"/>
    <x v="2"/>
    <x v="0"/>
    <x v="0"/>
    <x v="0"/>
    <n v="1.6"/>
    <s v="No"/>
    <s v="Not Eligible"/>
    <n v="12"/>
    <n v="41"/>
    <n v="11.7"/>
    <n v="8.3000000000000007"/>
    <n v="7.8"/>
    <n v="12.6"/>
    <x v="11"/>
    <x v="187"/>
    <x v="0"/>
  </r>
  <r>
    <x v="822"/>
    <s v="CAND20168"/>
    <s v="Vihaan Chandran"/>
    <x v="0"/>
    <x v="1"/>
    <s v="Bachelor's"/>
    <s v="Journalism"/>
    <s v="2017"/>
    <n v="8"/>
    <s v="Time Management, Grammar, Content Writing, Proofreading, Blogging, Copywriting, Problem Solving"/>
    <s v="JOB5569"/>
    <x v="5"/>
    <s v="Nova  Systems"/>
    <x v="3"/>
    <s v="Pune"/>
    <x v="3"/>
    <x v="1"/>
    <s v="Hybrid"/>
    <s v="Grammar, Editing, WordPress, Copywriting, Content Writing, Blogging"/>
    <n v="6"/>
    <d v="2023-10-05T00:00:00"/>
    <x v="3"/>
    <x v="9"/>
    <x v="3"/>
    <x v="2"/>
    <n v="69.7"/>
    <s v="Yes"/>
    <s v="Eligible"/>
    <n v="81.599999999999994"/>
    <n v="19"/>
    <n v="5.6"/>
    <n v="5.7"/>
    <n v="5.4"/>
    <n v="6.8"/>
    <x v="1"/>
    <x v="35"/>
    <x v="1"/>
  </r>
  <r>
    <x v="823"/>
    <s v="CAND23796"/>
    <s v="Kirti Sen"/>
    <x v="3"/>
    <x v="2"/>
    <s v="Master's"/>
    <s v="B.Com"/>
    <s v="2002"/>
    <n v="1.7"/>
    <s v="Chat Support, Problem Solving, Voice Process"/>
    <s v="JOB5785"/>
    <x v="2"/>
    <s v="Quest Consulting"/>
    <x v="1"/>
    <s v="Pune"/>
    <x v="3"/>
    <x v="1"/>
    <s v="Work From Home"/>
    <s v="MS Office, Communication, Voice Process, CRM Software, Customer Handling, Chat Support"/>
    <n v="6"/>
    <d v="2023-10-03T00:00:00"/>
    <x v="1"/>
    <x v="11"/>
    <x v="0"/>
    <x v="0"/>
    <n v="33"/>
    <s v="No"/>
    <s v="Not Eligible"/>
    <n v="24"/>
    <n v="20"/>
    <n v="2.2999900000000002"/>
    <n v="2.7"/>
    <n v="2.1"/>
    <n v="3.1"/>
    <x v="1"/>
    <x v="188"/>
    <x v="1"/>
  </r>
  <r>
    <x v="824"/>
    <s v="CAND33654"/>
    <s v="Suresh Shah"/>
    <x v="9"/>
    <x v="1"/>
    <s v="Diploma"/>
    <s v="B.Com"/>
    <s v="2008"/>
    <n v="1.2"/>
    <s v="Stakeholder Management, Excel, Requirement Gathering"/>
    <s v="JOB5140"/>
    <x v="11"/>
    <s v="Titan Digital"/>
    <x v="0"/>
    <s v="Hyderabad"/>
    <x v="0"/>
    <x v="1"/>
    <s v="Work From Office"/>
    <s v="Business Process Modeling, Requirement Gathering, Excel, SQL, Power BI"/>
    <n v="1"/>
    <d v="2024-01-26T00:00:00"/>
    <x v="3"/>
    <x v="10"/>
    <x v="0"/>
    <x v="1"/>
    <n v="39.700000000000003"/>
    <s v="Partial"/>
    <s v="Partially Eligible"/>
    <n v="51.3"/>
    <n v="11"/>
    <n v="5.6"/>
    <n v="4"/>
    <n v="4"/>
    <n v="6.7"/>
    <x v="6"/>
    <x v="65"/>
    <x v="0"/>
  </r>
  <r>
    <x v="825"/>
    <s v="CAND30988"/>
    <s v="Rahul Joshi"/>
    <x v="0"/>
    <x v="1"/>
    <s v="Master's"/>
    <s v="M.Sc Data Science"/>
    <s v="2004"/>
    <n v="10.6"/>
    <s v="Python, Deep Learning, Machine Learning, NLP"/>
    <s v="JOB5128"/>
    <x v="10"/>
    <s v="Orbit Infotech"/>
    <x v="0"/>
    <s v="Coimbatore"/>
    <x v="6"/>
    <x v="1"/>
    <s v="Work From Office"/>
    <s v="Pandas, SQL, Data Visualization, Python"/>
    <n v="5"/>
    <d v="2023-09-04T00:00:00"/>
    <x v="3"/>
    <x v="2"/>
    <x v="3"/>
    <x v="1"/>
    <n v="22.9"/>
    <s v="Yes"/>
    <s v="Not Eligible"/>
    <n v="57.3"/>
    <n v="21"/>
    <n v="22.6"/>
    <n v="19.2"/>
    <n v="19.600000000000001"/>
    <n v="22"/>
    <x v="0"/>
    <x v="189"/>
    <x v="0"/>
  </r>
  <r>
    <x v="826"/>
    <s v="CAND33436"/>
    <s v="Ramya Chandran"/>
    <x v="3"/>
    <x v="2"/>
    <s v="Diploma"/>
    <s v="MBA"/>
    <s v="2016"/>
    <n v="3.9"/>
    <s v="Power BI, JIRA, Communication, Business Process Modeling, Excel, Stakeholder Management, SQL"/>
    <s v="JOB5491"/>
    <x v="11"/>
    <s v="Horizon Enterprises"/>
    <x v="0"/>
    <s v="Gurugram"/>
    <x v="8"/>
    <x v="1"/>
    <s v="Work From Home"/>
    <s v="Power BI, SQL, Business Process Modeling, Documentation"/>
    <n v="0"/>
    <d v="2025-03-14T00:00:00"/>
    <x v="0"/>
    <x v="9"/>
    <x v="1"/>
    <x v="2"/>
    <n v="77.5"/>
    <s v="Yes"/>
    <s v="Eligible"/>
    <n v="88.8"/>
    <n v="39"/>
    <n v="7.2"/>
    <n v="7.3"/>
    <n v="6.4"/>
    <n v="9.4"/>
    <x v="10"/>
    <x v="17"/>
    <x v="1"/>
  </r>
  <r>
    <x v="827"/>
    <s v="CAND28694"/>
    <s v="Vivaan Naidu"/>
    <x v="15"/>
    <x v="1"/>
    <s v="Bachelor's"/>
    <s v="B.Com"/>
    <s v="2013"/>
    <n v="4.2"/>
    <s v="Accounts Payable, GST, Bookkeeping, TDS, Auditing, Bank Reconciliation"/>
    <s v="JOB5788"/>
    <x v="4"/>
    <s v="Infinity Services"/>
    <x v="2"/>
    <s v="Salem"/>
    <x v="6"/>
    <x v="2"/>
    <s v="Work From Home"/>
    <s v="Auditing, Accounts Receivable, Tally, Bookkeeping, Accounts Payable, GST"/>
    <n v="8"/>
    <d v="2025-02-01T00:00:00"/>
    <x v="5"/>
    <x v="10"/>
    <x v="0"/>
    <x v="1"/>
    <n v="68.5"/>
    <s v="No"/>
    <s v="Not Eligible"/>
    <n v="53"/>
    <n v="42"/>
    <n v="4"/>
    <n v="4.5"/>
    <n v="3.7"/>
    <n v="5.0999999999999996"/>
    <x v="7"/>
    <x v="19"/>
    <x v="1"/>
  </r>
  <r>
    <x v="828"/>
    <s v="CAND27836"/>
    <s v="Suresh Desai"/>
    <x v="3"/>
    <x v="1"/>
    <s v="Master's"/>
    <s v="B.Sc Statistics"/>
    <s v="2023"/>
    <n v="2"/>
    <s v="Python, Statistics, Tableau, Data Cleaning"/>
    <s v="JOB5093"/>
    <x v="0"/>
    <s v="Titan Consulting"/>
    <x v="0"/>
    <s v="Noida"/>
    <x v="7"/>
    <x v="3"/>
    <s v="Work From Home"/>
    <s v="Python, Data Visualization, Statistics, Tableau"/>
    <n v="2"/>
    <d v="2023-07-11T00:00:00"/>
    <x v="2"/>
    <x v="7"/>
    <x v="0"/>
    <x v="0"/>
    <n v="72"/>
    <s v="Partial"/>
    <s v="Partially Eligible"/>
    <n v="69.400000000000006"/>
    <n v="11"/>
    <n v="4.9000000000000004"/>
    <n v="5.3"/>
    <n v="3.9"/>
    <n v="6.5"/>
    <x v="4"/>
    <x v="129"/>
    <x v="1"/>
  </r>
  <r>
    <x v="829"/>
    <s v="CAND22427"/>
    <s v="Karthik Patel"/>
    <x v="13"/>
    <x v="1"/>
    <s v="Master's"/>
    <s v="BBA Finance"/>
    <s v="2018"/>
    <n v="5.0999999999999996"/>
    <s v="Excel, SQL, Financial Reporting, Forecasting, Risk Analysis"/>
    <s v="JOB5541"/>
    <x v="3"/>
    <s v="Zephyr Infotech"/>
    <x v="2"/>
    <s v="Salem"/>
    <x v="6"/>
    <x v="0"/>
    <s v="Work From Office"/>
    <s v="Budgeting, Risk Analysis, Valuation, Financial Modeling, PowerPoint"/>
    <n v="1"/>
    <d v="2025-12-08T00:00:00"/>
    <x v="3"/>
    <x v="1"/>
    <x v="0"/>
    <x v="1"/>
    <n v="21.4"/>
    <s v="Yes"/>
    <s v="Not Eligible"/>
    <n v="55.5"/>
    <n v="25"/>
    <n v="8.6"/>
    <n v="7.9"/>
    <n v="7.2"/>
    <n v="9.9"/>
    <x v="9"/>
    <x v="47"/>
    <x v="0"/>
  </r>
  <r>
    <x v="830"/>
    <s v="CAND29384"/>
    <s v="Reyansh Bhatia"/>
    <x v="9"/>
    <x v="1"/>
    <s v="Bachelor's"/>
    <s v="B.Sc Statistics"/>
    <s v="2015"/>
    <n v="10"/>
    <s v="Tableau, Statistics, Python, Teamwork, Problem Solving"/>
    <s v="JOB5151"/>
    <x v="0"/>
    <s v="Zenith Industries"/>
    <x v="0"/>
    <s v="Coimbatore"/>
    <x v="6"/>
    <x v="1"/>
    <s v="Hybrid"/>
    <s v="SQL, Python, Pandas, Excel"/>
    <n v="0"/>
    <d v="2025-05-03T00:00:00"/>
    <x v="4"/>
    <x v="8"/>
    <x v="0"/>
    <x v="1"/>
    <n v="22.8"/>
    <s v="Yes"/>
    <s v="Not Eligible"/>
    <n v="51.7"/>
    <n v="44"/>
    <n v="13.2"/>
    <n v="11.3"/>
    <n v="10.7"/>
    <n v="12"/>
    <x v="11"/>
    <x v="190"/>
    <x v="0"/>
  </r>
  <r>
    <x v="831"/>
    <s v="CAND22675"/>
    <s v="Sathish Kumar"/>
    <x v="11"/>
    <x v="1"/>
    <s v="Bachelor's"/>
    <s v="M.Com"/>
    <s v="2014"/>
    <n v="11"/>
    <s v="Taxation, TDS, GST, Accounts Payable"/>
    <s v="JOB5240"/>
    <x v="4"/>
    <s v="Skyline Systems"/>
    <x v="2"/>
    <s v="Noida"/>
    <x v="7"/>
    <x v="1"/>
    <s v="Work From Office"/>
    <s v="Bookkeeping, TDS, Excel, Auditing, Taxation"/>
    <n v="1"/>
    <d v="2025-01-09T00:00:00"/>
    <x v="5"/>
    <x v="10"/>
    <x v="0"/>
    <x v="1"/>
    <n v="40.6"/>
    <s v="Yes"/>
    <s v="Partially Eligible"/>
    <n v="62.3"/>
    <n v="20"/>
    <n v="6.5"/>
    <n v="7.2"/>
    <n v="6.3"/>
    <n v="7"/>
    <x v="6"/>
    <x v="9"/>
    <x v="1"/>
  </r>
  <r>
    <x v="832"/>
    <s v="CAND22300"/>
    <s v="Sunita Mishra"/>
    <x v="22"/>
    <x v="2"/>
    <s v="Bachelor's"/>
    <s v="BBA Finance"/>
    <s v="2003"/>
    <n v="0.1"/>
    <s v="Risk Analysis, Budgeting, PowerPoint, Forecasting, Valuation, SQL"/>
    <s v="JOB5849"/>
    <x v="3"/>
    <s v="Panther Industries"/>
    <x v="2"/>
    <s v="Gurugram"/>
    <x v="8"/>
    <x v="1"/>
    <s v="Work From Home"/>
    <s v="PowerPoint, Budgeting, Ratio Analysis, Valuation, SQL, Excel"/>
    <n v="5"/>
    <d v="2023-02-03T00:00:00"/>
    <x v="0"/>
    <x v="11"/>
    <x v="0"/>
    <x v="0"/>
    <n v="64.7"/>
    <s v="No"/>
    <s v="Not Eligible"/>
    <n v="48.8"/>
    <n v="17"/>
    <n v="4.0999999999999996"/>
    <n v="4.0999999999999996"/>
    <n v="4"/>
    <n v="5.4"/>
    <x v="7"/>
    <x v="54"/>
    <x v="2"/>
  </r>
  <r>
    <x v="833"/>
    <s v="CAND33433"/>
    <s v="Aadhya Arora"/>
    <x v="14"/>
    <x v="2"/>
    <s v="Diploma"/>
    <s v="Diploma in IT"/>
    <s v="2022"/>
    <n v="3"/>
    <s v="Security, Active Directory, Shell Scripting, Virtualization"/>
    <s v="JOB5887"/>
    <x v="8"/>
    <s v="Prism Ventures"/>
    <x v="0"/>
    <s v="Kochi"/>
    <x v="1"/>
    <x v="1"/>
    <s v="Work From Office"/>
    <s v="Troubleshooting, Active Directory, Shell Scripting, Linux, AWS"/>
    <n v="2"/>
    <d v="2024-05-13T00:00:00"/>
    <x v="5"/>
    <x v="10"/>
    <x v="0"/>
    <x v="1"/>
    <n v="41.6"/>
    <s v="Yes"/>
    <s v="Partially Eligible"/>
    <n v="67.3"/>
    <n v="27"/>
    <n v="6.5"/>
    <n v="4.5"/>
    <n v="4.5999999999999996"/>
    <n v="6.9"/>
    <x v="11"/>
    <x v="44"/>
    <x v="0"/>
  </r>
  <r>
    <x v="834"/>
    <s v="CAND26314"/>
    <s v="Nikhil Jain"/>
    <x v="22"/>
    <x v="1"/>
    <s v="Bachelor's"/>
    <s v="BBA Finance"/>
    <s v="2024"/>
    <n v="0.5"/>
    <s v="Ratio Analysis, Valuation, SQL, PowerPoint"/>
    <s v="JOB5224"/>
    <x v="3"/>
    <s v="Vertex Digital"/>
    <x v="2"/>
    <s v="Delhi"/>
    <x v="5"/>
    <x v="1"/>
    <s v="Work From Office"/>
    <s v="Valuation, Budgeting, PowerPoint, Risk Analysis, Excel, Forecasting"/>
    <n v="0"/>
    <d v="2023-03-25T00:00:00"/>
    <x v="0"/>
    <x v="1"/>
    <x v="0"/>
    <x v="1"/>
    <n v="35.4"/>
    <s v="Yes"/>
    <s v="Partially Eligible"/>
    <n v="62.7"/>
    <n v="43"/>
    <n v="4.9000000000000004"/>
    <n v="3.7"/>
    <n v="4"/>
    <n v="5.8"/>
    <x v="10"/>
    <x v="6"/>
    <x v="0"/>
  </r>
  <r>
    <x v="835"/>
    <s v="CAND31140"/>
    <s v="Ravi Trivedi"/>
    <x v="10"/>
    <x v="1"/>
    <s v="Bachelor's"/>
    <s v="BBA Finance"/>
    <s v="2004"/>
    <n v="2.4"/>
    <s v="GST, TDS, Excel, Bookkeeping"/>
    <s v="JOB5408"/>
    <x v="4"/>
    <s v="Zephyr Systems"/>
    <x v="2"/>
    <s v="Noida"/>
    <x v="7"/>
    <x v="1"/>
    <s v="Work From Office"/>
    <s v="TDS, Bank Reconciliation, Excel, GST, Tally, Accounts Payable"/>
    <n v="6"/>
    <d v="2024-09-16T00:00:00"/>
    <x v="1"/>
    <x v="3"/>
    <x v="0"/>
    <x v="1"/>
    <n v="52.4"/>
    <s v="No"/>
    <s v="Not Eligible"/>
    <n v="40.700000000000003"/>
    <n v="33"/>
    <n v="3.4"/>
    <n v="3.5"/>
    <n v="2.9"/>
    <n v="4.3"/>
    <x v="0"/>
    <x v="137"/>
    <x v="1"/>
  </r>
  <r>
    <x v="836"/>
    <s v="CAND22413"/>
    <s v="Manoj Raman"/>
    <x v="12"/>
    <x v="1"/>
    <s v="Diploma"/>
    <s v="Journalism"/>
    <s v="2010"/>
    <n v="2.8"/>
    <s v="Creativity, Content Writing, Blogging, Presentation Skills, Time Management, Research, WordPress, Copywriting, SEO Writing"/>
    <s v="JOB5040"/>
    <x v="5"/>
    <s v="Falcon Solutions"/>
    <x v="3"/>
    <s v="Delhi"/>
    <x v="5"/>
    <x v="1"/>
    <s v="Work From Office"/>
    <s v="SEO Writing, Grammar, Blogging, Content Writing, Editing, WordPress"/>
    <n v="0"/>
    <d v="2024-03-04T00:00:00"/>
    <x v="3"/>
    <x v="4"/>
    <x v="0"/>
    <x v="0"/>
    <n v="68.2"/>
    <s v="Yes"/>
    <s v="Eligible"/>
    <n v="80.099999999999994"/>
    <n v="37"/>
    <n v="3.3"/>
    <n v="2.9"/>
    <n v="3.1"/>
    <n v="4.4000000000000004"/>
    <x v="10"/>
    <x v="34"/>
    <x v="0"/>
  </r>
  <r>
    <x v="837"/>
    <s v="CAND23282"/>
    <s v="Chirag Subramanian"/>
    <x v="22"/>
    <x v="1"/>
    <s v="Bachelor's"/>
    <s v="BCA"/>
    <s v="2009"/>
    <n v="4.5"/>
    <s v="Virtualization, Backup Management, Networking, Windows Server, Active Directory"/>
    <s v="JOB5499"/>
    <x v="8"/>
    <s v="Horizon Industries"/>
    <x v="0"/>
    <s v="Chennai"/>
    <x v="6"/>
    <x v="1"/>
    <s v="Work From Office"/>
    <s v="Active Directory, Troubleshooting, Windows Server, Security, Networking"/>
    <n v="6"/>
    <d v="2024-09-03T00:00:00"/>
    <x v="5"/>
    <x v="5"/>
    <x v="0"/>
    <x v="1"/>
    <n v="57.6"/>
    <s v="No"/>
    <s v="Not Eligible"/>
    <n v="41.6"/>
    <n v="38"/>
    <n v="7.7"/>
    <n v="6.6"/>
    <n v="5.8"/>
    <n v="8"/>
    <x v="0"/>
    <x v="25"/>
    <x v="0"/>
  </r>
  <r>
    <x v="838"/>
    <s v="CAND33319"/>
    <s v="Deepa Das"/>
    <x v="22"/>
    <x v="2"/>
    <s v="Diploma"/>
    <s v="B.Tech"/>
    <s v="2011"/>
    <n v="14"/>
    <s v="Shell Scripting, Active Directory, Critical Thinking, Virtualization, Linux, MS Office, Backup Management"/>
    <s v="JOB5706"/>
    <x v="8"/>
    <s v="Vertex Corp"/>
    <x v="0"/>
    <s v="Calcutta"/>
    <x v="2"/>
    <x v="2"/>
    <s v="Work From Office"/>
    <s v="Security, Shell Scripting, Networking, Troubleshooting, Windows Server"/>
    <n v="8"/>
    <d v="2025-06-03T00:00:00"/>
    <x v="4"/>
    <x v="7"/>
    <x v="0"/>
    <x v="0"/>
    <n v="21.2"/>
    <s v="Yes"/>
    <s v="Not Eligible"/>
    <n v="51.3"/>
    <n v="34"/>
    <n v="11.2"/>
    <n v="8.4"/>
    <n v="9.9"/>
    <n v="11"/>
    <x v="3"/>
    <x v="111"/>
    <x v="0"/>
  </r>
  <r>
    <x v="839"/>
    <s v="CAND31689"/>
    <s v="Ramesh Khanna"/>
    <x v="12"/>
    <x v="1"/>
    <s v="Master's"/>
    <s v="M.Com"/>
    <s v="2025"/>
    <n v="0"/>
    <s v="PowerPoint, Valuation, Financial Modeling, Budgeting, Risk Analysis, Financial Reporting, Excel"/>
    <s v="JOB5692"/>
    <x v="3"/>
    <s v="Bright Systems"/>
    <x v="2"/>
    <s v="Salem"/>
    <x v="6"/>
    <x v="2"/>
    <s v="Work From Office"/>
    <s v="Ratio Analysis, Budgeting, Forecasting, Excel"/>
    <n v="5"/>
    <d v="2023-04-24T00:00:00"/>
    <x v="1"/>
    <x v="5"/>
    <x v="0"/>
    <x v="1"/>
    <n v="47.8"/>
    <s v="No"/>
    <s v="Not Eligible"/>
    <n v="36.299999999999997"/>
    <n v="33"/>
    <n v="3.7"/>
    <n v="3.6"/>
    <n v="4"/>
    <n v="5.3"/>
    <x v="8"/>
    <x v="13"/>
    <x v="0"/>
  </r>
  <r>
    <x v="840"/>
    <s v="CAND28294"/>
    <s v="Siddharth Chatterjee"/>
    <x v="10"/>
    <x v="1"/>
    <s v="Bachelor's"/>
    <s v="BBA"/>
    <s v="2013"/>
    <n v="1.2"/>
    <s v="Business Process Modeling, Agile, Power BI, Requirement Gathering, Communication, MS Office, Excel, Presentation Skills"/>
    <s v="JOB5698"/>
    <x v="11"/>
    <s v="Solstice Services"/>
    <x v="0"/>
    <s v="Delhi"/>
    <x v="5"/>
    <x v="1"/>
    <s v="Work From Office"/>
    <s v="Excel, Requirement Gathering, SQL, JIRA, Business Process Modeling"/>
    <n v="2"/>
    <d v="2023-06-26T00:00:00"/>
    <x v="2"/>
    <x v="11"/>
    <x v="0"/>
    <x v="0"/>
    <n v="60.2"/>
    <s v="No"/>
    <s v="Not Eligible"/>
    <n v="43"/>
    <n v="14"/>
    <n v="5.5"/>
    <n v="5.4"/>
    <n v="4"/>
    <n v="6.7"/>
    <x v="3"/>
    <x v="1"/>
    <x v="0"/>
  </r>
  <r>
    <x v="841"/>
    <s v="CAND22502"/>
    <s v="Ira Krishnan"/>
    <x v="12"/>
    <x v="2"/>
    <s v="Bachelor's"/>
    <s v="B.A English"/>
    <s v="2007"/>
    <n v="6.4"/>
    <s v="Content Writing, Research, Grammar, Copywriting"/>
    <s v="JOB5401"/>
    <x v="5"/>
    <s v="Kite Global"/>
    <x v="3"/>
    <s v="Noida"/>
    <x v="7"/>
    <x v="1"/>
    <s v="Work From Office"/>
    <s v="Grammar, Research, SEO Writing, Blogging"/>
    <n v="2"/>
    <d v="2024-09-14T00:00:00"/>
    <x v="4"/>
    <x v="2"/>
    <x v="1"/>
    <x v="1"/>
    <n v="50.9"/>
    <s v="Yes"/>
    <s v="Eligible"/>
    <n v="71.2"/>
    <n v="10"/>
    <n v="5.8"/>
    <n v="5"/>
    <n v="4.7"/>
    <n v="6.1"/>
    <x v="0"/>
    <x v="84"/>
    <x v="0"/>
  </r>
  <r>
    <x v="842"/>
    <s v="CAND26650"/>
    <s v="Aarohi Chatterjee"/>
    <x v="9"/>
    <x v="2"/>
    <s v="Bachelor's"/>
    <s v="BCA"/>
    <s v="2023"/>
    <n v="2"/>
    <s v="Data Structures, Hindi Proficiency, Git, Adaptability, JavaScript, Spring Boot, Python, REST API"/>
    <s v="JOB5833"/>
    <x v="9"/>
    <s v="Quest Softwares"/>
    <x v="0"/>
    <s v="Ahmedabad"/>
    <x v="9"/>
    <x v="1"/>
    <s v="Work From Home"/>
    <s v="Algorithms, Git, Python, Java"/>
    <n v="0"/>
    <d v="2023-10-28T00:00:00"/>
    <x v="0"/>
    <x v="3"/>
    <x v="0"/>
    <x v="1"/>
    <n v="48.6"/>
    <s v="Yes"/>
    <s v="Partially Eligible"/>
    <n v="72.900000000000006"/>
    <n v="6"/>
    <n v="8"/>
    <n v="6.3"/>
    <n v="4.8"/>
    <n v="9.6"/>
    <x v="1"/>
    <x v="67"/>
    <x v="0"/>
  </r>
  <r>
    <x v="843"/>
    <s v="CAND32198"/>
    <s v="Radha Desai"/>
    <x v="6"/>
    <x v="2"/>
    <s v="Bachelor's"/>
    <s v="BBA"/>
    <s v="2024"/>
    <n v="1"/>
    <s v="Communication, Exit Formalities, Employee Engagement, Payroll"/>
    <s v="JOB5053"/>
    <x v="13"/>
    <s v="Sunrise Corp"/>
    <x v="6"/>
    <s v="Kolkata"/>
    <x v="2"/>
    <x v="1"/>
    <s v="Work From Office"/>
    <s v="Recruitment, Employee Engagement, Exit Formalities, Labour Law, Attendance Management, Onboarding"/>
    <n v="6"/>
    <d v="2025-09-11T00:00:00"/>
    <x v="1"/>
    <x v="0"/>
    <x v="0"/>
    <x v="0"/>
    <n v="34.5"/>
    <s v="No"/>
    <s v="Not Eligible"/>
    <n v="28.8"/>
    <n v="18"/>
    <n v="3.3"/>
    <n v="3"/>
    <n v="2.5"/>
    <n v="3.9"/>
    <x v="0"/>
    <x v="73"/>
    <x v="0"/>
  </r>
  <r>
    <x v="844"/>
    <s v="CAND25347"/>
    <s v="Vikram Bansal"/>
    <x v="11"/>
    <x v="1"/>
    <s v="Master's"/>
    <s v="B.Tech"/>
    <s v="2003"/>
    <n v="13.3"/>
    <s v="TypeScript, Node.js, HTML, REST API"/>
    <s v="JOB5212"/>
    <x v="1"/>
    <s v="Prism Pvt Ltd"/>
    <x v="0"/>
    <s v="Ahmedabad"/>
    <x v="9"/>
    <x v="0"/>
    <s v="Work From Home"/>
    <s v="Node.js, MongoDB, Git, React, CSS"/>
    <n v="0"/>
    <d v="2023-04-17T00:00:00"/>
    <x v="2"/>
    <x v="10"/>
    <x v="0"/>
    <x v="1"/>
    <n v="22.6"/>
    <s v="Yes"/>
    <s v="Not Eligible"/>
    <n v="53.1"/>
    <n v="14"/>
    <n v="15.4"/>
    <n v="12.8"/>
    <n v="12.4"/>
    <n v="14"/>
    <x v="8"/>
    <x v="70"/>
    <x v="0"/>
  </r>
  <r>
    <x v="845"/>
    <s v="CAND32791"/>
    <s v="Suresh Chopra"/>
    <x v="8"/>
    <x v="1"/>
    <s v="Bachelor's"/>
    <s v="B.Sc Computer Science"/>
    <s v="2004"/>
    <n v="9"/>
    <s v="MongoDB, React, REST API"/>
    <s v="JOB5542"/>
    <x v="1"/>
    <s v="Quest Softwares"/>
    <x v="0"/>
    <s v="Pune"/>
    <x v="3"/>
    <x v="1"/>
    <s v="Work From Office"/>
    <s v="CSS, JavaScript, Bootstrap, TypeScript"/>
    <n v="6"/>
    <d v="2023-07-05T00:00:00"/>
    <x v="4"/>
    <x v="4"/>
    <x v="0"/>
    <x v="0"/>
    <n v="0.6"/>
    <s v="Yes"/>
    <s v="Not Eligible"/>
    <n v="39.1"/>
    <n v="4"/>
    <n v="12.2"/>
    <n v="12.6"/>
    <n v="11.4"/>
    <n v="14"/>
    <x v="4"/>
    <x v="71"/>
    <x v="1"/>
  </r>
  <r>
    <x v="846"/>
    <s v="CAND32579"/>
    <s v="Aarohi Bansal"/>
    <x v="24"/>
    <x v="2"/>
    <s v="Master's"/>
    <s v="MBA"/>
    <s v="2009"/>
    <n v="2.6"/>
    <s v="Python, Data Visualization, Power BI, Pandas, Adaptability, Statistics, Data Cleaning, VLOOKUP"/>
    <s v="JOB5371"/>
    <x v="0"/>
    <s v="Xcel Services"/>
    <x v="0"/>
    <s v="Noida"/>
    <x v="7"/>
    <x v="1"/>
    <s v="Hybrid"/>
    <s v="Tableau, Power BI, SQL, VLOOKUP"/>
    <n v="1"/>
    <d v="2024-05-17T00:00:00"/>
    <x v="3"/>
    <x v="4"/>
    <x v="0"/>
    <x v="0"/>
    <n v="51"/>
    <s v="Yes"/>
    <s v="Eligible"/>
    <n v="72.3"/>
    <n v="17"/>
    <n v="6.2"/>
    <n v="4.5"/>
    <n v="4.4000000000000004"/>
    <n v="7"/>
    <x v="11"/>
    <x v="67"/>
    <x v="0"/>
  </r>
  <r>
    <x v="847"/>
    <s v="CAND25038"/>
    <s v="Ishaan Sharma"/>
    <x v="1"/>
    <x v="1"/>
    <s v="Master's"/>
    <s v="B.A English"/>
    <s v="2017"/>
    <n v="2.2000000000000002"/>
    <s v="Research, Editing, SEO Writing, Creativity, WordPress, Copywriting, Grammar"/>
    <s v="JOB5489"/>
    <x v="5"/>
    <s v="Solstice Innovations"/>
    <x v="3"/>
    <s v="Noida"/>
    <x v="7"/>
    <x v="1"/>
    <s v="Work From Office"/>
    <s v="Proofreading, SEO Writing, Research, Grammar"/>
    <n v="3"/>
    <d v="2024-09-13T00:00:00"/>
    <x v="2"/>
    <x v="1"/>
    <x v="0"/>
    <x v="1"/>
    <n v="75.900000000000006"/>
    <s v="No"/>
    <s v="Not Eligible"/>
    <n v="52.3"/>
    <n v="8"/>
    <n v="3.5"/>
    <n v="3.3"/>
    <n v="2.8"/>
    <n v="4.2"/>
    <x v="0"/>
    <x v="7"/>
    <x v="0"/>
  </r>
  <r>
    <x v="848"/>
    <s v="CAND21643"/>
    <s v="Yash Sharma"/>
    <x v="3"/>
    <x v="0"/>
    <s v="Master's"/>
    <s v="B.Com"/>
    <s v="2008"/>
    <n v="6.1"/>
    <s v="MS Office, Ticketing Tools, Email Support, Communication, Voice Process, Customer Handling, Chat Support"/>
    <s v="JOB5655"/>
    <x v="2"/>
    <s v="Fusion Infotech"/>
    <x v="1"/>
    <s v="Salem"/>
    <x v="6"/>
    <x v="3"/>
    <s v="Work From Office"/>
    <s v="Voice Process, Chat Support, Communication, Email Support, Ticketing Tools, Multitasking"/>
    <n v="5"/>
    <d v="2023-07-11T00:00:00"/>
    <x v="0"/>
    <x v="9"/>
    <x v="1"/>
    <x v="3"/>
    <n v="83.6"/>
    <s v="Yes"/>
    <s v="Eligible"/>
    <n v="89"/>
    <n v="42"/>
    <n v="4.4000000000000004"/>
    <n v="3.7"/>
    <n v="3.6"/>
    <n v="4.7"/>
    <x v="4"/>
    <x v="11"/>
    <x v="0"/>
  </r>
  <r>
    <x v="849"/>
    <s v="CAND30635"/>
    <s v="Deepak Sen"/>
    <x v="4"/>
    <x v="1"/>
    <s v="Bachelor's"/>
    <s v="MBA"/>
    <s v="2003"/>
    <n v="7"/>
    <s v="Power BI, Excel, Stakeholder Management"/>
    <s v="JOB5870"/>
    <x v="11"/>
    <s v="Rapid Systems"/>
    <x v="0"/>
    <s v="Delhi"/>
    <x v="5"/>
    <x v="1"/>
    <s v="Work From Home"/>
    <s v="Excel, Communication, Power BI, JIRA, Agile"/>
    <n v="4"/>
    <d v="2023-08-16T00:00:00"/>
    <x v="4"/>
    <x v="0"/>
    <x v="0"/>
    <x v="0"/>
    <n v="42"/>
    <s v="Yes"/>
    <s v="Partially Eligible"/>
    <n v="63.4"/>
    <n v="8"/>
    <n v="11.6"/>
    <n v="9"/>
    <n v="9.5"/>
    <n v="12.5"/>
    <x v="5"/>
    <x v="70"/>
    <x v="0"/>
  </r>
  <r>
    <x v="850"/>
    <s v="CAND32706"/>
    <s v="Aryan Sharma"/>
    <x v="17"/>
    <x v="1"/>
    <s v="12th"/>
    <s v="MCA"/>
    <s v="2011"/>
    <n v="12.8"/>
    <s v="Bug Tracking, Automation Testing, Test Cases, Agile, JIRA"/>
    <s v="JOB5578"/>
    <x v="6"/>
    <s v="Nova Consulting"/>
    <x v="0"/>
    <s v="Hyderabad"/>
    <x v="0"/>
    <x v="1"/>
    <s v="Work From Office"/>
    <s v="SQL, Automation Testing, Regression Testing, Selenium, API Testing"/>
    <n v="6"/>
    <d v="2024-04-20T00:00:00"/>
    <x v="1"/>
    <x v="10"/>
    <x v="3"/>
    <x v="1"/>
    <n v="19.899999999999999"/>
    <s v="Yes"/>
    <s v="Not Eligible"/>
    <n v="54.2"/>
    <n v="45"/>
    <n v="11.1"/>
    <n v="8.1999899999999997"/>
    <n v="8.9"/>
    <n v="10"/>
    <x v="8"/>
    <x v="191"/>
    <x v="0"/>
  </r>
  <r>
    <x v="851"/>
    <s v="CAND24965"/>
    <s v="Pallavi Nair"/>
    <x v="22"/>
    <x v="2"/>
    <s v="Master's"/>
    <s v="B.Tech"/>
    <s v="2010"/>
    <n v="4.0999999999999996"/>
    <s v="MS Office, Automation Testing, API Testing, Agile, Manual Testing"/>
    <s v="JOB5824"/>
    <x v="6"/>
    <s v="Infinity Labs"/>
    <x v="0"/>
    <s v="Ahmedabad"/>
    <x v="9"/>
    <x v="1"/>
    <s v="Work From Home"/>
    <s v="Selenium, Manual Testing, Agile, Automation Testing, API Testing, Regression Testing"/>
    <n v="8"/>
    <d v="2025-03-10T00:00:00"/>
    <x v="3"/>
    <x v="0"/>
    <x v="0"/>
    <x v="0"/>
    <n v="68.900000000000006"/>
    <s v="No"/>
    <s v="Not Eligible"/>
    <n v="47.7"/>
    <n v="34"/>
    <n v="5.4"/>
    <n v="5.6"/>
    <n v="4.8"/>
    <n v="6.9"/>
    <x v="10"/>
    <x v="88"/>
    <x v="1"/>
  </r>
  <r>
    <x v="852"/>
    <s v="CAND34360"/>
    <s v="Gopal Subramanian"/>
    <x v="7"/>
    <x v="1"/>
    <s v="Bachelor's"/>
    <s v="B.Tech"/>
    <s v="2016"/>
    <n v="8.1999999999999993"/>
    <s v="AWS, Active Directory, Windows Server"/>
    <s v="JOB5588"/>
    <x v="8"/>
    <s v="Xcel Global"/>
    <x v="0"/>
    <s v="Delhi"/>
    <x v="5"/>
    <x v="1"/>
    <s v="Work From Office"/>
    <s v="Linux, Security, Troubleshooting, Active Directory, Virtualization"/>
    <n v="8"/>
    <d v="2024-07-18T00:00:00"/>
    <x v="1"/>
    <x v="7"/>
    <x v="0"/>
    <x v="0"/>
    <n v="18.3"/>
    <s v="Partial"/>
    <s v="Not Eligible"/>
    <n v="33.9"/>
    <n v="17"/>
    <n v="9.4"/>
    <n v="9.9"/>
    <n v="8.5"/>
    <n v="10.8"/>
    <x v="4"/>
    <x v="19"/>
    <x v="1"/>
  </r>
  <r>
    <x v="853"/>
    <s v="CAND29291"/>
    <s v="Snehal Chawla"/>
    <x v="21"/>
    <x v="2"/>
    <s v="Bachelor's"/>
    <s v="M.Sc Statistics"/>
    <s v="2003"/>
    <n v="12.2"/>
    <s v="Power BI, VLOOKUP, Statistics, Data Visualization"/>
    <s v="JOB5649"/>
    <x v="0"/>
    <s v="Quest Consulting"/>
    <x v="0"/>
    <s v="Pune"/>
    <x v="3"/>
    <x v="1"/>
    <s v="Hybrid"/>
    <s v="Tableau, Excel, Statistics, Power BI, VLOOKUP"/>
    <n v="0"/>
    <d v="2023-05-09T00:00:00"/>
    <x v="2"/>
    <x v="7"/>
    <x v="0"/>
    <x v="0"/>
    <n v="62.7"/>
    <s v="Yes"/>
    <s v="Eligible"/>
    <n v="75.8"/>
    <n v="42"/>
    <n v="11.3"/>
    <n v="12"/>
    <n v="10.7"/>
    <n v="12"/>
    <x v="11"/>
    <x v="140"/>
    <x v="1"/>
  </r>
  <r>
    <x v="854"/>
    <s v="CAND20742"/>
    <s v="Vinay Chawla"/>
    <x v="11"/>
    <x v="1"/>
    <s v="Bachelor's"/>
    <s v="Diploma in IT"/>
    <s v="2010"/>
    <n v="11.6"/>
    <s v="Virtualization, Networking, Shell Scripting, AWS"/>
    <s v="JOB5118"/>
    <x v="8"/>
    <s v="Skyline Innovations"/>
    <x v="0"/>
    <s v="Kolkata"/>
    <x v="2"/>
    <x v="3"/>
    <s v="Hybrid"/>
    <s v="Virtualization, Security, Linux, Troubleshooting"/>
    <n v="0"/>
    <d v="2025-04-11T00:00:00"/>
    <x v="5"/>
    <x v="3"/>
    <x v="0"/>
    <x v="1"/>
    <n v="27.7"/>
    <s v="Yes"/>
    <s v="Not Eligible"/>
    <n v="53.9"/>
    <n v="36"/>
    <n v="10.6"/>
    <n v="9.6999899999999997"/>
    <n v="9.9"/>
    <n v="11"/>
    <x v="8"/>
    <x v="68"/>
    <x v="0"/>
  </r>
  <r>
    <x v="855"/>
    <s v="CAND32156"/>
    <s v="Sanjay Iyer"/>
    <x v="23"/>
    <x v="1"/>
    <s v="12th"/>
    <s v="BCA"/>
    <s v="2007"/>
    <n v="7.3"/>
    <s v="Backup Management, Security, Networking, Linux, Active Directory, Virtualization, Shell Scripting"/>
    <s v="JOB5447"/>
    <x v="8"/>
    <s v="Nova Consulting"/>
    <x v="0"/>
    <s v="Noida"/>
    <x v="7"/>
    <x v="1"/>
    <s v="Work From Office"/>
    <s v="Shell Scripting, Virtualization, Troubleshooting, Security, AWS, Networking"/>
    <n v="3"/>
    <d v="2023-10-14T00:00:00"/>
    <x v="5"/>
    <x v="6"/>
    <x v="0"/>
    <x v="1"/>
    <n v="67.599999999999994"/>
    <s v="Yes"/>
    <s v="Eligible"/>
    <n v="81.8"/>
    <n v="16"/>
    <n v="7.7"/>
    <n v="8.5"/>
    <n v="7.8"/>
    <n v="10.1"/>
    <x v="1"/>
    <x v="158"/>
    <x v="1"/>
  </r>
  <r>
    <x v="856"/>
    <s v="CAND23034"/>
    <s v="Selvam Singh"/>
    <x v="21"/>
    <x v="1"/>
    <s v="12th"/>
    <s v="B.Tech"/>
    <s v="2016"/>
    <n v="5.6"/>
    <s v="Linux, AWS, Shell Scripting, Teamwork"/>
    <s v="JOB5708"/>
    <x v="8"/>
    <s v="Orbt Pvt Ltd"/>
    <x v="0"/>
    <s v="Mumbai"/>
    <x v="3"/>
    <x v="1"/>
    <s v="Work From Home"/>
    <s v="Windows Server, Backup Management, Virtualization, Linux, Security"/>
    <n v="0"/>
    <d v="2023-05-24T00:00:00"/>
    <x v="3"/>
    <x v="5"/>
    <x v="0"/>
    <x v="1"/>
    <n v="19"/>
    <s v="Yes"/>
    <s v="Not Eligible"/>
    <n v="49.7"/>
    <n v="35"/>
    <n v="8"/>
    <n v="5.8"/>
    <n v="6.6"/>
    <n v="8.8000000000000007"/>
    <x v="11"/>
    <x v="48"/>
    <x v="0"/>
  </r>
  <r>
    <x v="857"/>
    <s v="CAND29878"/>
    <s v="Priya Agarwal"/>
    <x v="1"/>
    <x v="2"/>
    <s v="Bachelor's"/>
    <s v="BCA"/>
    <s v="2023"/>
    <n v="1"/>
    <s v="Active Directory, Security, Backup Management, Networking, Shell Scripting"/>
    <s v="JOB5443"/>
    <x v="8"/>
    <s v="Pinnacle Networks"/>
    <x v="0"/>
    <s v="Hyderabad"/>
    <x v="0"/>
    <x v="1"/>
    <s v="Work From Office"/>
    <s v="Linux, Virtualization, Active Directory, Networking"/>
    <n v="1"/>
    <d v="2024-01-30T00:00:00"/>
    <x v="5"/>
    <x v="2"/>
    <x v="1"/>
    <x v="1"/>
    <n v="47.7"/>
    <s v="Partial"/>
    <s v="Partially Eligible"/>
    <n v="53.9"/>
    <n v="42"/>
    <n v="4.5"/>
    <n v="3.6"/>
    <n v="3.5"/>
    <n v="5.4"/>
    <x v="6"/>
    <x v="102"/>
    <x v="0"/>
  </r>
  <r>
    <x v="858"/>
    <s v="CAND33591"/>
    <s v="Kavya Krishnan"/>
    <x v="6"/>
    <x v="2"/>
    <s v="Master's"/>
    <s v="B.A"/>
    <s v="2020"/>
    <n v="5"/>
    <s v="Customer Handling, Chat Support, Email Support, Ticketing Tools, Voice Process, CRM Software, Hindi Proficiency, Teamwork"/>
    <s v="JOB5327"/>
    <x v="2"/>
    <s v="Crescent Innovations"/>
    <x v="1"/>
    <s v="Noida"/>
    <x v="7"/>
    <x v="1"/>
    <s v="Work From Office"/>
    <s v="Chat Support, Ticketing Tools, CRM Software, Email Support, Voice Process, Customer Handling"/>
    <n v="1"/>
    <d v="2025-08-07T00:00:00"/>
    <x v="4"/>
    <x v="2"/>
    <x v="4"/>
    <x v="1"/>
    <n v="97.1"/>
    <s v="Yes"/>
    <s v="Eligible"/>
    <n v="100"/>
    <n v="7"/>
    <n v="4.2"/>
    <n v="3.2"/>
    <n v="3.2"/>
    <n v="4.3"/>
    <x v="5"/>
    <x v="55"/>
    <x v="0"/>
  </r>
  <r>
    <x v="859"/>
    <s v="CAND23780"/>
    <s v="Ira Agarwal"/>
    <x v="14"/>
    <x v="2"/>
    <s v="Master's"/>
    <s v="BBA"/>
    <s v="2003"/>
    <n v="1"/>
    <s v="Exit Formalities, Onboarding, Employee Engagement, MS Office, Attendance Management, Recruitment"/>
    <s v="JOB5677"/>
    <x v="13"/>
    <s v="Yellowstone Services"/>
    <x v="6"/>
    <s v="Chennai"/>
    <x v="6"/>
    <x v="1"/>
    <s v="Work From Home"/>
    <s v="Communication, Payroll, Recruitment, Exit Formalities, Employee Engagement, Onboarding"/>
    <n v="2"/>
    <d v="2024-03-24T00:00:00"/>
    <x v="1"/>
    <x v="0"/>
    <x v="0"/>
    <x v="0"/>
    <n v="68.5"/>
    <s v="No"/>
    <s v="Not Eligible"/>
    <n v="49.3"/>
    <n v="1"/>
    <n v="3.4"/>
    <n v="2.6"/>
    <n v="2.5"/>
    <n v="3.9"/>
    <x v="10"/>
    <x v="84"/>
    <x v="0"/>
  </r>
  <r>
    <x v="860"/>
    <s v="CAND33741"/>
    <s v="Trisha Desai"/>
    <x v="1"/>
    <x v="2"/>
    <s v="Bachelor's"/>
    <s v="M.Sc Data Science"/>
    <s v="2006"/>
    <n v="9.1"/>
    <s v="Statistics, SQL, Machine Learning, Pandas, Data Visualization, NLP, Deep Learning"/>
    <s v="JOB5456"/>
    <x v="10"/>
    <s v="Xcel Services"/>
    <x v="0"/>
    <s v="Coimbatore"/>
    <x v="6"/>
    <x v="1"/>
    <s v="Work From Office"/>
    <s v="Scikit-learn, TensorFlow, SQL, NLP, Statistics, Data Visualization"/>
    <n v="2"/>
    <d v="2024-05-23T00:00:00"/>
    <x v="2"/>
    <x v="2"/>
    <x v="4"/>
    <x v="1"/>
    <n v="63.7"/>
    <s v="Yes"/>
    <s v="Eligible"/>
    <n v="77.8"/>
    <n v="28"/>
    <n v="22.9"/>
    <n v="19.3"/>
    <n v="18.2"/>
    <n v="22"/>
    <x v="11"/>
    <x v="192"/>
    <x v="0"/>
  </r>
  <r>
    <x v="861"/>
    <s v="CAND26269"/>
    <s v="Anika Pillai"/>
    <x v="19"/>
    <x v="2"/>
    <s v="12th"/>
    <s v="B.Com"/>
    <s v="2021"/>
    <n v="2.4"/>
    <s v="Target Achievement, Negotiation, Market Research, Cold Calling"/>
    <s v="JOB5885"/>
    <x v="12"/>
    <s v="Prism Global"/>
    <x v="5"/>
    <s v="Noida"/>
    <x v="7"/>
    <x v="1"/>
    <s v="Hybrid"/>
    <s v="Cold Calling, CRM Software, Lead Generation, Communication"/>
    <n v="4"/>
    <d v="2025-10-27T00:00:00"/>
    <x v="4"/>
    <x v="0"/>
    <x v="2"/>
    <x v="0"/>
    <n v="27.1"/>
    <s v="No"/>
    <s v="Not Eligible"/>
    <n v="27.8"/>
    <n v="5"/>
    <n v="3.7"/>
    <n v="3.2"/>
    <n v="3"/>
    <n v="4.5999999999999996"/>
    <x v="1"/>
    <x v="43"/>
    <x v="0"/>
  </r>
  <r>
    <x v="862"/>
    <s v="CAND26059"/>
    <s v="Vinay Chopra"/>
    <x v="1"/>
    <x v="1"/>
    <s v="Bachelor's"/>
    <s v="MBA Finance"/>
    <s v="2002"/>
    <n v="1"/>
    <s v="Excel, Valuation, PowerPoint"/>
    <s v="JOB5050"/>
    <x v="3"/>
    <s v="Zenith Consulting"/>
    <x v="2"/>
    <s v="Kolkata"/>
    <x v="2"/>
    <x v="1"/>
    <s v="Work From Home"/>
    <s v="Ratio Analysis, PowerPoint, Excel, Budgeting, SQL, Financial Modeling"/>
    <n v="1"/>
    <d v="2024-10-18T00:00:00"/>
    <x v="1"/>
    <x v="5"/>
    <x v="0"/>
    <x v="1"/>
    <n v="30.9"/>
    <s v="Partial"/>
    <s v="Partially Eligible"/>
    <n v="39.9"/>
    <n v="22"/>
    <n v="5"/>
    <n v="5"/>
    <n v="4"/>
    <n v="6.2"/>
    <x v="1"/>
    <x v="54"/>
    <x v="2"/>
  </r>
  <r>
    <x v="863"/>
    <s v="CAND29419"/>
    <s v="Rajesh Verma"/>
    <x v="18"/>
    <x v="1"/>
    <s v="Master's"/>
    <s v="B.Com"/>
    <s v="2007"/>
    <n v="0"/>
    <s v="Power BI, Tableau, Python, Data Cleaning, VLOOKUP"/>
    <s v="JOB5786"/>
    <x v="0"/>
    <s v="Prism Industries"/>
    <x v="0"/>
    <s v="Chennai"/>
    <x v="6"/>
    <x v="1"/>
    <s v="Work From Office"/>
    <s v="Data Cleaning, Power BI, SQL, VLOOKUP, Python, Excel"/>
    <n v="2"/>
    <d v="2025-05-22T00:00:00"/>
    <x v="5"/>
    <x v="3"/>
    <x v="0"/>
    <x v="1"/>
    <n v="68.2"/>
    <s v="No"/>
    <s v="Not Eligible"/>
    <n v="47.7"/>
    <n v="15"/>
    <n v="3.3"/>
    <n v="3"/>
    <n v="3.5"/>
    <n v="4.8"/>
    <x v="11"/>
    <x v="73"/>
    <x v="0"/>
  </r>
  <r>
    <x v="864"/>
    <s v="CAND34264"/>
    <s v="Naveen Pandey"/>
    <x v="2"/>
    <x v="0"/>
    <s v="Bachelor's"/>
    <s v="Any Graduate"/>
    <s v="2024"/>
    <n v="1"/>
    <s v="Customer Handling, Email Support, Communication, Ticketing Tools"/>
    <s v="JOB5212"/>
    <x v="2"/>
    <s v="Shakti Solutions"/>
    <x v="1"/>
    <s v="Pune"/>
    <x v="3"/>
    <x v="1"/>
    <s v="Work From Office"/>
    <s v="CRM Software, MS Office, Problem Solving, Customer Handling"/>
    <n v="5"/>
    <d v="2025-06-08T00:00:00"/>
    <x v="2"/>
    <x v="7"/>
    <x v="0"/>
    <x v="0"/>
    <n v="25.4"/>
    <s v="No"/>
    <s v="Not Eligible"/>
    <n v="21.4"/>
    <n v="16"/>
    <n v="2.7"/>
    <n v="2"/>
    <n v="2"/>
    <n v="2.9"/>
    <x v="3"/>
    <x v="11"/>
    <x v="0"/>
  </r>
  <r>
    <x v="865"/>
    <s v="CAND23835"/>
    <s v="Manoj Joshi"/>
    <x v="2"/>
    <x v="1"/>
    <s v="Master's"/>
    <s v="B.Com"/>
    <s v="2012"/>
    <n v="4.7"/>
    <s v="Accounts Payable, Excel, Taxation, Bookkeeping, Tally, Auditing, TDS"/>
    <s v="JOB5699"/>
    <x v="4"/>
    <s v="Bright Sytems"/>
    <x v="2"/>
    <s v="Kochi"/>
    <x v="1"/>
    <x v="3"/>
    <s v="Work From Home"/>
    <s v="Tally, GST, Bank Reconciliation, Excel, Accounts Receivable, Bookkeeping"/>
    <n v="8"/>
    <d v="2024-03-19T00:00:00"/>
    <x v="4"/>
    <x v="1"/>
    <x v="0"/>
    <x v="1"/>
    <n v="50.4"/>
    <s v="No"/>
    <s v="Not Eligible"/>
    <n v="41.9"/>
    <n v="13"/>
    <n v="4.5"/>
    <n v="3.6"/>
    <n v="3.9"/>
    <n v="5.3"/>
    <x v="10"/>
    <x v="102"/>
    <x v="0"/>
  </r>
  <r>
    <x v="866"/>
    <s v="CAND29728"/>
    <s v="Suresh Chatterjee"/>
    <x v="25"/>
    <x v="1"/>
    <s v="Bachelor's"/>
    <s v="Journalism"/>
    <s v="2023"/>
    <n v="2"/>
    <s v="Creativity, Research, WordPress, Copywriting, Teamwork"/>
    <s v="JOB5886"/>
    <x v="5"/>
    <s v="Titan Technologies"/>
    <x v="3"/>
    <s v="Coimbatore"/>
    <x v="6"/>
    <x v="1"/>
    <s v="Hybrid"/>
    <s v="SEO Writing, Proofreading, Research, Editing, Content Writing"/>
    <n v="2"/>
    <d v="2023-07-07T00:00:00"/>
    <x v="4"/>
    <x v="1"/>
    <x v="0"/>
    <x v="1"/>
    <n v="20"/>
    <s v="Partial"/>
    <s v="Not Eligible"/>
    <n v="33.1"/>
    <n v="7"/>
    <n v="3.3"/>
    <n v="3.1"/>
    <n v="2.7"/>
    <n v="4.09999"/>
    <x v="4"/>
    <x v="46"/>
    <x v="0"/>
  </r>
  <r>
    <x v="867"/>
    <s v="CAND27453"/>
    <s v="Dhruv Jain"/>
    <x v="20"/>
    <x v="1"/>
    <s v="Master's"/>
    <s v="B.Sc Statistics"/>
    <s v="2011"/>
    <n v="13.6"/>
    <s v="Tableau, Python, Power BI, SQL"/>
    <s v="JOB5670"/>
    <x v="0"/>
    <s v="Nova Ventures"/>
    <x v="0"/>
    <s v="Kolkata"/>
    <x v="2"/>
    <x v="2"/>
    <s v="Work From Office"/>
    <s v="Data Visualization, VLOOKUP, Python, Data Cleaning, SQL"/>
    <n v="1"/>
    <d v="2025-11-22T00:00:00"/>
    <x v="5"/>
    <x v="5"/>
    <x v="0"/>
    <x v="1"/>
    <n v="41.4"/>
    <s v="Yes"/>
    <s v="Partially Eligible"/>
    <n v="66.8"/>
    <n v="20"/>
    <n v="11.5"/>
    <n v="9.9"/>
    <n v="10.7"/>
    <n v="12"/>
    <x v="2"/>
    <x v="65"/>
    <x v="0"/>
  </r>
  <r>
    <x v="868"/>
    <s v="CAND27791"/>
    <s v="Reyansh Sharma"/>
    <x v="3"/>
    <x v="1"/>
    <s v="Master's"/>
    <s v="BBA"/>
    <s v="2010"/>
    <n v="12.7"/>
    <s v="Target Achievement, Hindi Proficiency, Negotiation, Presentation Skills, Teamwork, Lead Generation, Cold Calling"/>
    <s v="JOB5375"/>
    <x v="12"/>
    <s v="Horizon Industries"/>
    <x v="5"/>
    <s v="Bengaluru"/>
    <x v="4"/>
    <x v="1"/>
    <s v="Hybrid"/>
    <s v="Lead Generation, Cold Calling, Client Relationship, Communication"/>
    <n v="6"/>
    <d v="2025-09-27T00:00:00"/>
    <x v="2"/>
    <x v="5"/>
    <x v="2"/>
    <x v="1"/>
    <n v="51.6"/>
    <s v="Yes"/>
    <s v="Eligible"/>
    <n v="69.099999999999994"/>
    <n v="10"/>
    <n v="8.6"/>
    <n v="8.1999899999999997"/>
    <n v="7.2"/>
    <n v="8"/>
    <x v="0"/>
    <x v="193"/>
    <x v="0"/>
  </r>
  <r>
    <x v="869"/>
    <s v="CAND22731"/>
    <s v="Ananya Kumar"/>
    <x v="18"/>
    <x v="2"/>
    <s v="Master's"/>
    <s v="BCA"/>
    <s v="2012"/>
    <n v="8.1"/>
    <s v="MongoDB, TypeScript, JavaScript, REST API, React, Node.js, HTML"/>
    <s v="JOB5374"/>
    <x v="1"/>
    <s v="Solstice Solutions"/>
    <x v="0"/>
    <s v="Hyderabad"/>
    <x v="0"/>
    <x v="1"/>
    <s v="Work From Office"/>
    <s v="Git, React, JavaScript, Node.js, REST API, MongoDB"/>
    <n v="2"/>
    <d v="2025-10-29T00:00:00"/>
    <x v="0"/>
    <x v="0"/>
    <x v="0"/>
    <x v="0"/>
    <n v="82.6"/>
    <s v="Yes"/>
    <s v="Eligible"/>
    <n v="89.5"/>
    <n v="34"/>
    <n v="13.8"/>
    <n v="9.5"/>
    <n v="10.4"/>
    <n v="13.6"/>
    <x v="1"/>
    <x v="178"/>
    <x v="0"/>
  </r>
  <r>
    <x v="870"/>
    <s v="CAND24736"/>
    <s v="Dhruv Chopra"/>
    <x v="25"/>
    <x v="1"/>
    <s v="Bachelor's"/>
    <s v="BBA Finance"/>
    <s v="2018"/>
    <n v="2.6"/>
    <s v="Auditing, GST, Bookkeeping, Tally"/>
    <s v="JOB5188"/>
    <x v="4"/>
    <s v="Infinity Enterprises"/>
    <x v="2"/>
    <s v="Kolkata"/>
    <x v="2"/>
    <x v="1"/>
    <s v="Work From Office"/>
    <s v="GST, Taxation, Auditing, Excel, Accounts Receivable, Accounts Payable"/>
    <n v="0"/>
    <d v="2024-08-23T00:00:00"/>
    <x v="5"/>
    <x v="6"/>
    <x v="3"/>
    <x v="1"/>
    <n v="36"/>
    <s v="Yes"/>
    <s v="Partially Eligible"/>
    <n v="60.4"/>
    <n v="3"/>
    <n v="3.6"/>
    <n v="3.3"/>
    <n v="3"/>
    <n v="4.3"/>
    <x v="5"/>
    <x v="87"/>
    <x v="0"/>
  </r>
  <r>
    <x v="871"/>
    <s v="CAND30266"/>
    <s v="Kavya Naidu"/>
    <x v="25"/>
    <x v="2"/>
    <s v="Bachelor's"/>
    <s v="BBA Finance"/>
    <s v="2009"/>
    <n v="5"/>
    <s v="Risk Analysis, Forecasting, Excel"/>
    <s v="JOB5716"/>
    <x v="3"/>
    <s v="Trident Networks"/>
    <x v="2"/>
    <s v="Ahmedabad"/>
    <x v="9"/>
    <x v="1"/>
    <s v="Work From Home"/>
    <s v="Excel, Valuation, Ratio Analysis, SQL, Forecasting"/>
    <n v="3"/>
    <d v="2025-02-13T00:00:00"/>
    <x v="1"/>
    <x v="10"/>
    <x v="0"/>
    <x v="1"/>
    <n v="39.1"/>
    <s v="Yes"/>
    <s v="Partially Eligible"/>
    <n v="62.6"/>
    <n v="30"/>
    <n v="9.1"/>
    <n v="7"/>
    <n v="7.2"/>
    <n v="9.9"/>
    <x v="7"/>
    <x v="90"/>
    <x v="0"/>
  </r>
  <r>
    <x v="872"/>
    <s v="CAND30590"/>
    <s v="Dhruv Nair"/>
    <x v="19"/>
    <x v="1"/>
    <s v="Master's"/>
    <s v="B.Tech"/>
    <s v="2013"/>
    <n v="10.1"/>
    <s v="HTML, CSS, TypeScript, Critical Thinking, REST API, MongoDB, Node.js, Git"/>
    <s v="JOB5710"/>
    <x v="1"/>
    <s v="Falcon Consulting"/>
    <x v="0"/>
    <s v="Mumbai"/>
    <x v="3"/>
    <x v="1"/>
    <s v="Work From Office"/>
    <s v="MongoDB, Bootstrap, Git, TypeScript, Node.js, JavaScript"/>
    <n v="1"/>
    <d v="2023-04-25T00:00:00"/>
    <x v="0"/>
    <x v="2"/>
    <x v="1"/>
    <x v="1"/>
    <n v="64"/>
    <s v="Yes"/>
    <s v="Eligible"/>
    <n v="77"/>
    <n v="39"/>
    <n v="13.3"/>
    <n v="14.4"/>
    <n v="12.4"/>
    <n v="14"/>
    <x v="8"/>
    <x v="127"/>
    <x v="1"/>
  </r>
  <r>
    <x v="873"/>
    <s v="CAND30133"/>
    <s v="Ishita Pillai"/>
    <x v="24"/>
    <x v="2"/>
    <s v="Bachelor's"/>
    <s v="MBA"/>
    <s v="2025"/>
    <n v="0"/>
    <s v="Requirement Gathering, Agile, SQL, Documentation"/>
    <s v="JOB5632"/>
    <x v="11"/>
    <s v="Coral Solutions"/>
    <x v="0"/>
    <s v="Kochi"/>
    <x v="1"/>
    <x v="1"/>
    <s v="Work From Office"/>
    <s v="JIRA, Communication, Agile, SQL"/>
    <n v="0"/>
    <d v="2024-11-23T00:00:00"/>
    <x v="1"/>
    <x v="0"/>
    <x v="2"/>
    <x v="0"/>
    <n v="51.7"/>
    <s v="Partial"/>
    <s v="Partially Eligible"/>
    <n v="52.3"/>
    <n v="3"/>
    <n v="4"/>
    <n v="3.8"/>
    <n v="4"/>
    <n v="5.5"/>
    <x v="2"/>
    <x v="7"/>
    <x v="0"/>
  </r>
  <r>
    <x v="874"/>
    <s v="CAND20406"/>
    <s v="Sai Chatterjee"/>
    <x v="22"/>
    <x v="1"/>
    <s v="Master's"/>
    <s v="B.Com"/>
    <s v="2005"/>
    <n v="5.5"/>
    <s v="Problem Solving, CRM Software, Communication, Problem Solving, Voice Process, Leadership"/>
    <s v="JOB5074"/>
    <x v="2"/>
    <s v="Solstice Innovations"/>
    <x v="1"/>
    <s v="Kochi"/>
    <x v="1"/>
    <x v="1"/>
    <s v="Work From Office"/>
    <s v="Problem Solving, MS Office, Email Support, Customer Handling"/>
    <n v="4"/>
    <d v="2024-09-25T00:00:00"/>
    <x v="0"/>
    <x v="10"/>
    <x v="3"/>
    <x v="1"/>
    <n v="23.7"/>
    <s v="Yes"/>
    <s v="Not Eligible"/>
    <n v="54.1"/>
    <n v="15"/>
    <n v="4.4000000000000004"/>
    <n v="3.3"/>
    <n v="3.4"/>
    <n v="4.5"/>
    <x v="0"/>
    <x v="25"/>
    <x v="0"/>
  </r>
  <r>
    <x v="875"/>
    <s v="CAND34315"/>
    <s v="Sanjay Singh"/>
    <x v="2"/>
    <x v="1"/>
    <s v="Bachelor's"/>
    <s v="M.Sc Data Science"/>
    <s v="2021"/>
    <n v="2"/>
    <s v="SQL, Python, Deep Learning, TensorFlow"/>
    <s v="JOB5423"/>
    <x v="10"/>
    <s v="Coral Pvt Ltd"/>
    <x v="0"/>
    <s v="Gurugram"/>
    <x v="8"/>
    <x v="1"/>
    <s v="Hybrid"/>
    <s v="NLP, SQL, Python, TensorFlow"/>
    <n v="0"/>
    <d v="2025-05-03T00:00:00"/>
    <x v="5"/>
    <x v="9"/>
    <x v="1"/>
    <x v="3"/>
    <n v="73"/>
    <s v="Yes"/>
    <s v="Eligible"/>
    <n v="83.2"/>
    <n v="15"/>
    <n v="10"/>
    <n v="8.6999899999999997"/>
    <n v="6.8"/>
    <n v="11.6"/>
    <x v="11"/>
    <x v="194"/>
    <x v="0"/>
  </r>
  <r>
    <x v="876"/>
    <s v="CAND24989"/>
    <s v="Siddharth Trivedi"/>
    <x v="10"/>
    <x v="1"/>
    <s v="Master's"/>
    <s v="MBA Finance"/>
    <s v="2024"/>
    <n v="1"/>
    <s v="Ratio Analysis, Forecasting, Excel, Valuation, Financial Reporting, Risk Analysis"/>
    <s v="JOB5402"/>
    <x v="3"/>
    <s v="Vindhya Labs"/>
    <x v="2"/>
    <s v="Coimbatore"/>
    <x v="6"/>
    <x v="1"/>
    <s v="Work From Office"/>
    <s v="Excel, PowerPoint, Financial Reporting, SQL"/>
    <n v="3"/>
    <d v="2025-02-12T00:00:00"/>
    <x v="5"/>
    <x v="7"/>
    <x v="0"/>
    <x v="0"/>
    <n v="48.2"/>
    <s v="No"/>
    <s v="Not Eligible"/>
    <n v="36.700000000000003"/>
    <n v="17"/>
    <n v="4.4000000000000004"/>
    <n v="4.7"/>
    <n v="4"/>
    <n v="6.2"/>
    <x v="7"/>
    <x v="26"/>
    <x v="1"/>
  </r>
  <r>
    <x v="877"/>
    <s v="CAND32211"/>
    <s v="Riya Subramanian"/>
    <x v="6"/>
    <x v="2"/>
    <s v="Bachelor's"/>
    <s v="MBA"/>
    <s v="2023"/>
    <n v="1"/>
    <s v="Requirement Gathering, Excel, JIRA, Time Management, Business Process Modeling, Communication, Stakeholder Management"/>
    <s v="JOB5900"/>
    <x v="11"/>
    <s v="Aster Enterprises"/>
    <x v="0"/>
    <s v="Mumbai"/>
    <x v="3"/>
    <x v="1"/>
    <s v="Work From Office"/>
    <s v="Requirement Gathering, Excel, Power BI, Agile, SQL"/>
    <n v="0"/>
    <d v="2025-07-15T00:00:00"/>
    <x v="5"/>
    <x v="7"/>
    <x v="0"/>
    <x v="0"/>
    <n v="42.9"/>
    <s v="Yes"/>
    <s v="Partially Eligible"/>
    <n v="68"/>
    <n v="13"/>
    <n v="4.3"/>
    <n v="4.7"/>
    <n v="4"/>
    <n v="6.5"/>
    <x v="4"/>
    <x v="71"/>
    <x v="1"/>
  </r>
  <r>
    <x v="878"/>
    <s v="CAND25384"/>
    <s v="Priyanka Naidu"/>
    <x v="0"/>
    <x v="0"/>
    <s v="Bachelor's"/>
    <s v="B.Com"/>
    <s v="2009"/>
    <n v="10.7"/>
    <s v="Bookkeeping, Excel, Accounts Receivable, Auditing"/>
    <s v="JOB5032"/>
    <x v="4"/>
    <s v="Xcel Corp"/>
    <x v="2"/>
    <s v="Ahmedabad"/>
    <x v="9"/>
    <x v="1"/>
    <s v="Work From Office"/>
    <s v="Taxation, Accounts Receivable, Auditing, Bookkeeping, Excel"/>
    <n v="2"/>
    <d v="2023-10-25T00:00:00"/>
    <x v="2"/>
    <x v="9"/>
    <x v="3"/>
    <x v="2"/>
    <n v="77.8"/>
    <s v="Yes"/>
    <s v="Eligible"/>
    <n v="82.8"/>
    <n v="28"/>
    <n v="7.3"/>
    <n v="5.8"/>
    <n v="6.3"/>
    <n v="7"/>
    <x v="1"/>
    <x v="53"/>
    <x v="0"/>
  </r>
  <r>
    <x v="879"/>
    <s v="CAND31580"/>
    <s v="Vihaan Desai"/>
    <x v="22"/>
    <x v="1"/>
    <s v="Bachelor's"/>
    <s v="CA Inter"/>
    <s v="2025"/>
    <n v="0"/>
    <s v="Excel, GST, Auditing, Bookkeeping, Accounts Receivable"/>
    <s v="JOB5073"/>
    <x v="4"/>
    <s v="Yellowstone Digital"/>
    <x v="2"/>
    <s v="Banglore"/>
    <x v="4"/>
    <x v="1"/>
    <s v="Work From Office"/>
    <s v="Auditing, Bank Reconciliation, TDS, GST, Bookkeeping, Accounts Receivable"/>
    <n v="5"/>
    <d v="2024-03-04T00:00:00"/>
    <x v="3"/>
    <x v="0"/>
    <x v="0"/>
    <x v="0"/>
    <n v="67.400000000000006"/>
    <s v="No"/>
    <s v="Not Eligible"/>
    <n v="47"/>
    <n v="14"/>
    <n v="2.8"/>
    <n v="2.4"/>
    <n v="2.5"/>
    <n v="3.2"/>
    <x v="10"/>
    <x v="34"/>
    <x v="0"/>
  </r>
  <r>
    <x v="880"/>
    <s v="CAND21387"/>
    <s v="Anika Trivedi"/>
    <x v="19"/>
    <x v="2"/>
    <s v="PhD"/>
    <s v="B.Tech"/>
    <s v="2009"/>
    <n v="11.3"/>
    <s v="Stakeholder Management, Communication, Business Process Modeling, JIRA"/>
    <s v="JOB5082"/>
    <x v="11"/>
    <s v="Falcon Global"/>
    <x v="0"/>
    <s v="Delhi"/>
    <x v="5"/>
    <x v="1"/>
    <s v="Work From Office"/>
    <s v="Documentation, Excel, SQL, JIRA, Business Process Modeling, Stakeholder Management"/>
    <n v="3"/>
    <d v="2025-09-20T00:00:00"/>
    <x v="3"/>
    <x v="2"/>
    <x v="1"/>
    <x v="1"/>
    <n v="51.9"/>
    <s v="Yes"/>
    <s v="Eligible"/>
    <n v="69.5"/>
    <n v="41"/>
    <n v="15.4"/>
    <n v="10.6"/>
    <n v="12.5"/>
    <n v="14"/>
    <x v="0"/>
    <x v="195"/>
    <x v="0"/>
  </r>
  <r>
    <x v="881"/>
    <s v="CAND28857"/>
    <s v="Dhruv Yadav"/>
    <x v="10"/>
    <x v="1"/>
    <s v="Bachelor's"/>
    <s v="B.Sc Computer Science"/>
    <s v="2019"/>
    <n v="5.0999999999999996"/>
    <s v="TypeScript, HTML, React, Node.js, CSS"/>
    <s v="JOB5299"/>
    <x v="1"/>
    <s v="Vertex Enterprises"/>
    <x v="0"/>
    <s v="Noida"/>
    <x v="7"/>
    <x v="1"/>
    <s v="Work From Office"/>
    <s v="JavaScript, MongoDB, REST API, TypeScript, HTML"/>
    <n v="5"/>
    <d v="2023-07-02T00:00:00"/>
    <x v="3"/>
    <x v="7"/>
    <x v="0"/>
    <x v="0"/>
    <n v="37.700000000000003"/>
    <s v="Partial"/>
    <s v="Partially Eligible"/>
    <n v="46.2"/>
    <n v="43"/>
    <n v="9.8000000000000007"/>
    <n v="8.6"/>
    <n v="7.3"/>
    <n v="10.4"/>
    <x v="4"/>
    <x v="117"/>
    <x v="0"/>
  </r>
  <r>
    <x v="882"/>
    <s v="CAND29148"/>
    <s v="Selvam Warrier"/>
    <x v="14"/>
    <x v="1"/>
    <s v="Bachelor's"/>
    <s v="BBA"/>
    <s v="2013"/>
    <n v="2.6"/>
    <s v="Teamwork, Communication, Stakeholder Management, JIRA, Critical Thinking"/>
    <s v="JOB5128"/>
    <x v="11"/>
    <s v="Orbit Infotech"/>
    <x v="0"/>
    <s v="Coimbatore"/>
    <x v="6"/>
    <x v="3"/>
    <s v="Hybrid"/>
    <s v="Excel, Communication, Requirement Gathering, JIRA, Stakeholder Management, Documentation"/>
    <n v="1"/>
    <d v="2024-06-25T00:00:00"/>
    <x v="3"/>
    <x v="2"/>
    <x v="1"/>
    <x v="1"/>
    <n v="48.7"/>
    <s v="Yes"/>
    <s v="Partially Eligible"/>
    <n v="72.599999999999994"/>
    <n v="39"/>
    <n v="5.8"/>
    <n v="6.3"/>
    <n v="5.0999999999999996"/>
    <n v="8.1"/>
    <x v="3"/>
    <x v="19"/>
    <x v="1"/>
  </r>
  <r>
    <x v="883"/>
    <s v="CAND26663"/>
    <s v="Aarav Chandran"/>
    <x v="15"/>
    <x v="1"/>
    <s v="Bachelor's"/>
    <s v="B.E"/>
    <s v="2012"/>
    <n v="6.5"/>
    <s v="Algorithms, SQL, Git, MS Office, Spring Boot, Python, Java, JavaScript"/>
    <s v="JOB5270"/>
    <x v="9"/>
    <s v="Prism Softwares"/>
    <x v="0"/>
    <s v="Mumbai"/>
    <x v="3"/>
    <x v="1"/>
    <s v="Hybrid"/>
    <s v="Java, Algorithms, Data Structures, Spring Boot"/>
    <n v="0"/>
    <d v="2025-07-31T00:00:00"/>
    <x v="5"/>
    <x v="12"/>
    <x v="1"/>
    <x v="2"/>
    <n v="74.099999999999994"/>
    <s v="Yes"/>
    <s v="Eligible"/>
    <n v="80.900000000000006"/>
    <n v="19"/>
    <n v="12.7"/>
    <n v="13.2"/>
    <n v="12"/>
    <n v="16.8"/>
    <x v="4"/>
    <x v="19"/>
    <x v="1"/>
  </r>
  <r>
    <x v="884"/>
    <s v="CAND34500"/>
    <s v="Vikram Mishra"/>
    <x v="11"/>
    <x v="1"/>
    <s v="Bachelor's"/>
    <s v="BBA Finance"/>
    <s v="2010"/>
    <n v="11.6"/>
    <s v="Risk Analysis, Excel, Forecasting, Financial Modeling, SQL, Financial Reporting"/>
    <s v="JOB5698"/>
    <x v="3"/>
    <s v="Titan Digital"/>
    <x v="2"/>
    <s v="Hyderabad"/>
    <x v="0"/>
    <x v="1"/>
    <s v="Work From Home"/>
    <s v="Valuation, Financial Modeling, Excel, Financial Reporting, PowerPoint, Forecasting"/>
    <n v="3"/>
    <d v="2024-01-22T00:00:00"/>
    <x v="4"/>
    <x v="10"/>
    <x v="3"/>
    <x v="1"/>
    <n v="64.7"/>
    <s v="Yes"/>
    <s v="Eligible"/>
    <n v="78.2"/>
    <n v="35"/>
    <n v="13.8"/>
    <n v="13.5"/>
    <n v="11.6"/>
    <n v="13"/>
    <x v="6"/>
    <x v="91"/>
    <x v="0"/>
  </r>
  <r>
    <x v="885"/>
    <s v="CAND28404"/>
    <s v="Padma Sen"/>
    <x v="23"/>
    <x v="2"/>
    <s v="Master's"/>
    <s v="B.Sc Statistics"/>
    <s v="2010"/>
    <n v="0.3"/>
    <s v="Data Visualization, Tableau, SQL"/>
    <s v="JOB5492"/>
    <x v="0"/>
    <s v="Ironclad Consulting"/>
    <x v="0"/>
    <s v="Pune"/>
    <x v="3"/>
    <x v="1"/>
    <s v="Hybrid"/>
    <s v="Tableau, Pandas, Power BI, Excel, Data Visualization, Python"/>
    <n v="2"/>
    <d v="2025-09-30T00:00:00"/>
    <x v="1"/>
    <x v="5"/>
    <x v="0"/>
    <x v="1"/>
    <n v="33.9"/>
    <s v="No"/>
    <s v="Not Eligible"/>
    <n v="26.9"/>
    <n v="37"/>
    <n v="3.8"/>
    <n v="3.9"/>
    <n v="3.5"/>
    <n v="5"/>
    <x v="0"/>
    <x v="137"/>
    <x v="1"/>
  </r>
  <r>
    <x v="886"/>
    <s v="CAND23152"/>
    <s v="Abhishek Malhotra"/>
    <x v="21"/>
    <x v="1"/>
    <s v="Master's"/>
    <s v="B.Com"/>
    <s v="2004"/>
    <n v="5"/>
    <s v="Critical Thinking, Canva, Social Media Marketing, Copywriting, Google Analytics, SEM, SEO, Google Ads"/>
    <s v="JOB5748"/>
    <x v="7"/>
    <s v="Prism Pvt Ltd"/>
    <x v="4"/>
    <s v="Bengaluru"/>
    <x v="4"/>
    <x v="1"/>
    <s v="Hybrid"/>
    <s v="Canva, Social Media Marketing, Email Marketing, Copywriting, Content Marketing"/>
    <n v="0"/>
    <d v="2023-04-23T00:00:00"/>
    <x v="1"/>
    <x v="0"/>
    <x v="0"/>
    <x v="0"/>
    <n v="57.9"/>
    <s v="Yes"/>
    <s v="Eligible"/>
    <n v="77.5"/>
    <n v="30"/>
    <n v="5.3"/>
    <n v="5.5"/>
    <n v="4.8"/>
    <n v="6.7"/>
    <x v="8"/>
    <x v="31"/>
    <x v="1"/>
  </r>
  <r>
    <x v="887"/>
    <s v="CAND32422"/>
    <s v="Kirti Iyer"/>
    <x v="1"/>
    <x v="2"/>
    <s v="Master's"/>
    <s v="B.Sc Computer Science"/>
    <s v="2024"/>
    <n v="0.9"/>
    <s v="Teamwork, Networking, Linux, Shell Scripting, Windows Server"/>
    <s v="JOB5793"/>
    <x v="8"/>
    <s v="Vantage Consulting"/>
    <x v="0"/>
    <s v="Delhi"/>
    <x v="5"/>
    <x v="1"/>
    <s v="Work From Office"/>
    <s v="Security, Backup Management, Shell Scripting, Windows Server, Active Directory, Linux"/>
    <n v="5"/>
    <d v="2023-10-08T00:00:00"/>
    <x v="1"/>
    <x v="13"/>
    <x v="0"/>
    <x v="0"/>
    <n v="47.9"/>
    <s v="No"/>
    <s v="Not Eligible"/>
    <n v="37.799999999999997"/>
    <n v="45"/>
    <n v="4.5"/>
    <n v="3.8"/>
    <n v="3.5"/>
    <n v="5.3"/>
    <x v="1"/>
    <x v="11"/>
    <x v="0"/>
  </r>
  <r>
    <x v="888"/>
    <s v="CAND29848"/>
    <s v="Kavya Desai"/>
    <x v="23"/>
    <x v="2"/>
    <s v="Bachelor's"/>
    <s v="M.Com"/>
    <s v="2005"/>
    <n v="13.2"/>
    <s v="Accounts Payable, GST, Bank Reconciliation, Tally, TDS, Bookkeeping"/>
    <s v="JOB5014"/>
    <x v="4"/>
    <s v="Horizon Pvt Ltd"/>
    <x v="2"/>
    <s v="Delhi"/>
    <x v="5"/>
    <x v="2"/>
    <s v="Hybrid"/>
    <s v="Bank Reconciliation, Accounts Receivable, Accounts Payable, GST, Tally, Auditing"/>
    <n v="1"/>
    <d v="2025-06-19T00:00:00"/>
    <x v="1"/>
    <x v="9"/>
    <x v="1"/>
    <x v="2"/>
    <n v="64"/>
    <s v="Yes"/>
    <s v="Eligible"/>
    <n v="75.900000000000006"/>
    <n v="34"/>
    <n v="6.2"/>
    <n v="6.4"/>
    <n v="6.3"/>
    <n v="7"/>
    <x v="3"/>
    <x v="31"/>
    <x v="1"/>
  </r>
  <r>
    <x v="889"/>
    <s v="CAND27541"/>
    <s v="Rajesh Chatterjee"/>
    <x v="24"/>
    <x v="1"/>
    <s v="Master's"/>
    <s v="M.Com"/>
    <s v="2017"/>
    <n v="8"/>
    <s v="Tally, Accounts Payable, Accounts Receivable, GST, Excel, Auditing"/>
    <s v="JOB5570"/>
    <x v="4"/>
    <s v="Skyline Inovations"/>
    <x v="2"/>
    <s v="Kolkata"/>
    <x v="2"/>
    <x v="1"/>
    <s v="Work From Office"/>
    <s v="Auditing, Accounts Payable, Bookkeeping, Tally, Taxation"/>
    <n v="2"/>
    <d v="2025-12-10T00:00:00"/>
    <x v="2"/>
    <x v="3"/>
    <x v="0"/>
    <x v="1"/>
    <n v="62.9"/>
    <s v="Yes"/>
    <s v="Eligible"/>
    <n v="78.099999999999994"/>
    <n v="43"/>
    <n v="6.6"/>
    <n v="5.2"/>
    <n v="5.4"/>
    <n v="6.8"/>
    <x v="9"/>
    <x v="39"/>
    <x v="0"/>
  </r>
  <r>
    <x v="890"/>
    <s v="CAND21209"/>
    <s v="Arun Bansal"/>
    <x v="0"/>
    <x v="1"/>
    <s v="Bachelor's"/>
    <s v="B.Tech"/>
    <s v="2007"/>
    <n v="2.7"/>
    <s v="Excel, SQL, VLOOKUP, Statistics, Python"/>
    <s v="JOB5724"/>
    <x v="0"/>
    <s v="Shakti Services"/>
    <x v="0"/>
    <s v="Coimbatore"/>
    <x v="6"/>
    <x v="1"/>
    <s v="Work From Office"/>
    <s v="SQL, Data Cleaning, Python, Tableau"/>
    <n v="1"/>
    <d v="2023-03-25T00:00:00"/>
    <x v="5"/>
    <x v="0"/>
    <x v="0"/>
    <x v="0"/>
    <n v="49.8"/>
    <s v="Yes"/>
    <s v="Partially Eligible"/>
    <n v="66.099999999999994"/>
    <n v="31"/>
    <n v="6.6"/>
    <n v="5"/>
    <n v="4.5"/>
    <n v="7.1"/>
    <x v="10"/>
    <x v="65"/>
    <x v="0"/>
  </r>
  <r>
    <x v="891"/>
    <s v="CAND30148"/>
    <s v="Sneha Menon"/>
    <x v="13"/>
    <x v="2"/>
    <s v="Bachelor's"/>
    <s v="MBA Finance"/>
    <s v="2008"/>
    <n v="5.7"/>
    <s v="Risk Analysis, Budgeting, PowerPoint, Forecasting, Financial Modeling, SQL, Excel"/>
    <s v="JOB5014"/>
    <x v="3"/>
    <s v="Nova Ventures"/>
    <x v="2"/>
    <s v="Chennai"/>
    <x v="6"/>
    <x v="0"/>
    <s v="Work From Office"/>
    <s v="Financial Reporting, Financial Modeling, Valuation, Forecasting"/>
    <n v="0"/>
    <d v="2024-10-04T00:00:00"/>
    <x v="4"/>
    <x v="5"/>
    <x v="0"/>
    <x v="1"/>
    <n v="48.6"/>
    <s v="Yes"/>
    <s v="Partially Eligible"/>
    <n v="69.5"/>
    <n v="23"/>
    <n v="8.5"/>
    <n v="7.6"/>
    <n v="7.8"/>
    <n v="10.5"/>
    <x v="1"/>
    <x v="22"/>
    <x v="0"/>
  </r>
  <r>
    <x v="892"/>
    <s v="CAND25899"/>
    <s v="Vijay Tiwari"/>
    <x v="1"/>
    <x v="1"/>
    <s v="Bachelor's"/>
    <s v="B.Tech"/>
    <s v="2014"/>
    <n v="9.8000000000000007"/>
    <s v="Java, C++, Python, Data Structures"/>
    <s v="JOB5552"/>
    <x v="9"/>
    <s v="Saffron Infotech"/>
    <x v="0"/>
    <s v="Bengaluru"/>
    <x v="4"/>
    <x v="1"/>
    <s v="Work From Home"/>
    <s v="C++, Git, Algorithms, REST API, Java, Spring Boot"/>
    <n v="4"/>
    <d v="2024-10-06T00:00:00"/>
    <x v="3"/>
    <x v="10"/>
    <x v="3"/>
    <x v="1"/>
    <n v="30.8"/>
    <s v="Yes"/>
    <s v="Partially Eligible"/>
    <n v="61.6"/>
    <n v="39"/>
    <n v="21.7"/>
    <n v="17"/>
    <n v="17.3"/>
    <n v="20"/>
    <x v="1"/>
    <x v="196"/>
    <x v="0"/>
  </r>
  <r>
    <x v="893"/>
    <s v="CAND20960"/>
    <s v="Ramesh Rao"/>
    <x v="24"/>
    <x v="1"/>
    <s v="Bachelor's"/>
    <s v="BBA Finance"/>
    <s v="2015"/>
    <n v="5.0999999999999996"/>
    <s v="Taxation, Excel, GST, Accounts Receivable, Auditing, Bookkeeping"/>
    <s v="JOB5021"/>
    <x v="4"/>
    <s v="Bharat Solutions"/>
    <x v="2"/>
    <s v="Kochi"/>
    <x v="1"/>
    <x v="1"/>
    <s v="Work From Office"/>
    <s v="Taxation, TDS, Accounts Receivable, Bookkeeping, Excel, GST"/>
    <n v="5"/>
    <d v="2023-05-01T00:00:00"/>
    <x v="5"/>
    <x v="7"/>
    <x v="0"/>
    <x v="0"/>
    <n v="81.3"/>
    <s v="Partial"/>
    <s v="Partially Eligible"/>
    <n v="74.099999999999994"/>
    <n v="45"/>
    <n v="5.2"/>
    <n v="4.3"/>
    <n v="4.0999999999999996"/>
    <n v="5.5"/>
    <x v="11"/>
    <x v="22"/>
    <x v="0"/>
  </r>
  <r>
    <x v="894"/>
    <s v="CAND29573"/>
    <s v="Sowmya Iyengar"/>
    <x v="14"/>
    <x v="2"/>
    <s v="Bachelor's"/>
    <s v="B.A"/>
    <s v="2003"/>
    <n v="7.3"/>
    <s v="MS Office, CRM Software, Ticketing Tools, Hindi Proficiency"/>
    <s v="JOB5052"/>
    <x v="2"/>
    <s v="Unity Infotech"/>
    <x v="1"/>
    <s v="Mumbai"/>
    <x v="3"/>
    <x v="1"/>
    <s v="Hybrid"/>
    <s v="Email Support, Voice Process, Multitasking, Problem Solving, MS Office"/>
    <n v="4"/>
    <d v="2023-05-08T00:00:00"/>
    <x v="0"/>
    <x v="10"/>
    <x v="3"/>
    <x v="1"/>
    <n v="21.2"/>
    <s v="Yes"/>
    <s v="Not Eligible"/>
    <n v="55.4"/>
    <n v="10"/>
    <n v="4.59999"/>
    <n v="4"/>
    <n v="4"/>
    <n v="5.0999999999999996"/>
    <x v="11"/>
    <x v="197"/>
    <x v="0"/>
  </r>
  <r>
    <x v="895"/>
    <s v="CAND23272"/>
    <s v="Manoj Verma"/>
    <x v="10"/>
    <x v="1"/>
    <s v="Diploma"/>
    <s v="B.Sc"/>
    <s v="2006"/>
    <n v="12"/>
    <s v="SQL, Documentation, Business Process Modeling, Excel"/>
    <s v="JOB5273"/>
    <x v="11"/>
    <s v="Skyline Systems"/>
    <x v="0"/>
    <s v="Hyderabad"/>
    <x v="0"/>
    <x v="1"/>
    <s v="Work From Office"/>
    <s v="Business Process Modeling, Agile, Requirement Gathering, Stakeholder Management, Excel, Communication"/>
    <n v="2"/>
    <d v="2023-11-26T00:00:00"/>
    <x v="1"/>
    <x v="10"/>
    <x v="3"/>
    <x v="1"/>
    <n v="34.700000000000003"/>
    <s v="Yes"/>
    <s v="Partially Eligible"/>
    <n v="62.5"/>
    <n v="5"/>
    <n v="14.6"/>
    <n v="11.8"/>
    <n v="12.5"/>
    <n v="14"/>
    <x v="2"/>
    <x v="111"/>
    <x v="0"/>
  </r>
  <r>
    <x v="896"/>
    <s v="CAND23303"/>
    <s v="Riya Chandran"/>
    <x v="13"/>
    <x v="2"/>
    <s v="Master's"/>
    <s v="MBA Marketing"/>
    <s v="2009"/>
    <n v="7.3"/>
    <s v="Market Research, Cold Calling, Presentation Skills"/>
    <s v="JOB5635"/>
    <x v="12"/>
    <s v="Delta Softwares"/>
    <x v="5"/>
    <s v="Coimbatore"/>
    <x v="6"/>
    <x v="1"/>
    <s v="Hybrid"/>
    <s v="Lead Generation, Presentation Skills, Market Research, Client Relationship"/>
    <n v="1"/>
    <d v="2023-09-30T00:00:00"/>
    <x v="1"/>
    <x v="3"/>
    <x v="0"/>
    <x v="1"/>
    <n v="50.3"/>
    <s v="Yes"/>
    <s v="Eligible"/>
    <n v="69.5"/>
    <n v="34"/>
    <n v="5.9"/>
    <n v="6"/>
    <n v="5.7"/>
    <n v="7.3"/>
    <x v="0"/>
    <x v="17"/>
    <x v="1"/>
  </r>
  <r>
    <x v="897"/>
    <s v="CAND24428"/>
    <s v="Vivaan Kumar"/>
    <x v="20"/>
    <x v="1"/>
    <s v="Bachelor's"/>
    <s v="B.E"/>
    <s v="2014"/>
    <n v="4.8"/>
    <s v="Git, C++, Hindi Proficiency, Spring Boot, JavaScript, Data Structures, SQL, Java"/>
    <s v="JOB5890"/>
    <x v="9"/>
    <s v="Trident Corp"/>
    <x v="0"/>
    <s v="Salem"/>
    <x v="6"/>
    <x v="1"/>
    <s v="Work From Office"/>
    <s v="SQL, Git, Python, Algorithms, Spring Boot"/>
    <n v="2"/>
    <d v="2024-05-04T00:00:00"/>
    <x v="5"/>
    <x v="0"/>
    <x v="0"/>
    <x v="0"/>
    <n v="62.7"/>
    <s v="Yes"/>
    <s v="Eligible"/>
    <n v="75.099999999999994"/>
    <n v="35"/>
    <n v="11.8"/>
    <n v="10.1"/>
    <n v="9.3000000000000007"/>
    <n v="14.1"/>
    <x v="11"/>
    <x v="89"/>
    <x v="0"/>
  </r>
  <r>
    <x v="898"/>
    <s v="CAND20497"/>
    <s v="Radha Pandey"/>
    <x v="12"/>
    <x v="2"/>
    <s v="Bachelor's"/>
    <s v="B.Com"/>
    <s v="2025"/>
    <n v="0"/>
    <s v="English Proficiency, Tableau, Python, Data Visualization"/>
    <s v="JOB5742"/>
    <x v="0"/>
    <s v="Xcel Digital"/>
    <x v="0"/>
    <s v="Noida"/>
    <x v="7"/>
    <x v="2"/>
    <s v="Hybrid"/>
    <s v="SQL, Excel, Pandas, Power BI, Data Visualization"/>
    <n v="3"/>
    <d v="2025-06-18T00:00:00"/>
    <x v="4"/>
    <x v="8"/>
    <x v="2"/>
    <x v="1"/>
    <n v="22.5"/>
    <s v="No"/>
    <s v="Not Eligible"/>
    <n v="17.600000000000001"/>
    <n v="30"/>
    <n v="3.9"/>
    <n v="2.9"/>
    <n v="3.5"/>
    <n v="4.8"/>
    <x v="3"/>
    <x v="55"/>
    <x v="0"/>
  </r>
  <r>
    <x v="899"/>
    <s v="CAND22711"/>
    <s v="Radha Shah"/>
    <x v="25"/>
    <x v="2"/>
    <s v="Diploma"/>
    <s v="MA English"/>
    <s v="2010"/>
    <n v="0.8"/>
    <s v="Research, Leadership, Creativity, Grammar, MS Office"/>
    <s v="JOB5597"/>
    <x v="5"/>
    <s v="Zephyr Digital"/>
    <x v="3"/>
    <s v="Pune"/>
    <x v="3"/>
    <x v="1"/>
    <s v="Work From Office"/>
    <s v="SEO Writing, Editing, Proofreading, Copywriting, Content Writing"/>
    <n v="6"/>
    <d v="2023-11-03T00:00:00"/>
    <x v="3"/>
    <x v="0"/>
    <x v="0"/>
    <x v="0"/>
    <n v="0"/>
    <s v="No"/>
    <s v="Not Eligible"/>
    <n v="7.6"/>
    <n v="33"/>
    <n v="3"/>
    <n v="3"/>
    <n v="2.5"/>
    <n v="3.5"/>
    <x v="2"/>
    <x v="54"/>
    <x v="2"/>
  </r>
  <r>
    <x v="900"/>
    <s v="CAND21994"/>
    <s v="Dhruv Banerjee"/>
    <x v="12"/>
    <x v="1"/>
    <s v="Diploma"/>
    <s v="MBA"/>
    <s v="2003"/>
    <n v="7.1"/>
    <s v="Business Process Modeling, Excel, Documentation, Agile, SQL"/>
    <s v="JOB5641"/>
    <x v="11"/>
    <s v="Fusion Ventures"/>
    <x v="0"/>
    <s v="Coimbatore"/>
    <x v="6"/>
    <x v="3"/>
    <s v="Hybrid"/>
    <s v="Business Process Modeling, JIRA, Documentation, SQL, Excel, Communication"/>
    <n v="4"/>
    <d v="2024-01-08T00:00:00"/>
    <x v="4"/>
    <x v="9"/>
    <x v="1"/>
    <x v="2"/>
    <n v="64.8"/>
    <s v="Yes"/>
    <s v="Eligible"/>
    <n v="78.900000000000006"/>
    <n v="9"/>
    <n v="11.2"/>
    <n v="11.3"/>
    <n v="9.6"/>
    <n v="12.6"/>
    <x v="6"/>
    <x v="198"/>
    <x v="1"/>
  </r>
  <r>
    <x v="901"/>
    <s v="CAND20473"/>
    <s v="Sanjay Khanna"/>
    <x v="10"/>
    <x v="1"/>
    <s v="Master's"/>
    <s v="MBA"/>
    <s v="2021"/>
    <n v="2"/>
    <s v="Stakeholder Management, JIRA, Power BI, Requirement Gathering"/>
    <s v="JOB5565"/>
    <x v="11"/>
    <s v="Nexus Softwares"/>
    <x v="0"/>
    <s v="Noida"/>
    <x v="7"/>
    <x v="1"/>
    <s v="Work From Home"/>
    <s v="SQL, Requirement Gathering, Business Process Modeling, Communication, Stakeholder Management"/>
    <n v="0"/>
    <d v="2024-07-31T00:00:00"/>
    <x v="5"/>
    <x v="1"/>
    <x v="0"/>
    <x v="1"/>
    <n v="41.4"/>
    <s v="Yes"/>
    <s v="Partially Eligible"/>
    <n v="62"/>
    <n v="23"/>
    <n v="5.8"/>
    <n v="5.7"/>
    <n v="4.5"/>
    <n v="7.5"/>
    <x v="4"/>
    <x v="1"/>
    <x v="0"/>
  </r>
  <r>
    <x v="902"/>
    <s v="CAND24968"/>
    <s v="Ramya Warrier"/>
    <x v="16"/>
    <x v="2"/>
    <s v="Master's"/>
    <s v="B.Tech"/>
    <s v="2022"/>
    <n v="3"/>
    <s v="SQL, Deep Learning, Pandas, Scikit-learn, TensorFlow, Statistics, English Proficiency, Teamwork"/>
    <s v="JOB5708"/>
    <x v="10"/>
    <s v="Yellowstone Softwares"/>
    <x v="0"/>
    <s v="Ahmedabad"/>
    <x v="9"/>
    <x v="0"/>
    <s v="Work From Office"/>
    <s v="Scikit-learn, Python, Machine Learning, SQL"/>
    <n v="8"/>
    <d v="2024-11-10T00:00:00"/>
    <x v="4"/>
    <x v="1"/>
    <x v="2"/>
    <x v="1"/>
    <n v="50.1"/>
    <s v="No"/>
    <s v="Not Eligible"/>
    <n v="34.799999999999997"/>
    <n v="10"/>
    <n v="11.3"/>
    <n v="8.5"/>
    <n v="8.4"/>
    <n v="13.2"/>
    <x v="2"/>
    <x v="134"/>
    <x v="0"/>
  </r>
  <r>
    <x v="903"/>
    <s v="CAND31111"/>
    <s v="Selvam Warrier"/>
    <x v="7"/>
    <x v="0"/>
    <s v="Bachelor's"/>
    <s v="Any Graduate"/>
    <s v="2010"/>
    <n v="6.7"/>
    <s v="Presentation Skills, Cold Calling, CRM Software, Client Relationship, Lead Generation, Market Research, Communication"/>
    <s v="JOB5063"/>
    <x v="12"/>
    <s v="Orbit Ventures"/>
    <x v="5"/>
    <s v="Mumbai"/>
    <x v="3"/>
    <x v="1"/>
    <s v="Work From Home"/>
    <s v="Cold Calling, Target Achievement, Market Research, Lead Generation"/>
    <n v="8"/>
    <d v="2023-01-06T00:00:00"/>
    <x v="1"/>
    <x v="0"/>
    <x v="2"/>
    <x v="0"/>
    <n v="76.599999999999994"/>
    <s v="No"/>
    <s v="Not Eligible"/>
    <n v="54.9"/>
    <n v="2"/>
    <n v="6.5"/>
    <n v="6.5"/>
    <n v="5.4"/>
    <n v="7"/>
    <x v="6"/>
    <x v="54"/>
    <x v="2"/>
  </r>
  <r>
    <x v="904"/>
    <s v="CAND28747"/>
    <s v="Riya Krishnan"/>
    <x v="1"/>
    <x v="2"/>
    <s v="Bachelor's"/>
    <s v="BBA"/>
    <s v="2017"/>
    <n v="8"/>
    <s v="SEO, Time Management, SEO Tools, Google Ads"/>
    <s v="JOB5475"/>
    <x v="7"/>
    <s v="Kite Technologies"/>
    <x v="4"/>
    <s v="Gurugram"/>
    <x v="8"/>
    <x v="2"/>
    <s v="Work From Home"/>
    <s v="Content Marketing, SEO Tools, SEM, Social Media Marketing, Copywriting, SEO"/>
    <n v="2"/>
    <d v="2024-01-13T00:00:00"/>
    <x v="5"/>
    <x v="3"/>
    <x v="0"/>
    <x v="1"/>
    <n v="35"/>
    <s v="Yes"/>
    <s v="Partially Eligible"/>
    <n v="57.5"/>
    <n v="3"/>
    <n v="7.7"/>
    <n v="6.9"/>
    <n v="6.7"/>
    <n v="8.6999999999999993"/>
    <x v="6"/>
    <x v="84"/>
    <x v="0"/>
  </r>
  <r>
    <x v="905"/>
    <s v="CAND28196"/>
    <s v="Vinay Mukherjee"/>
    <x v="3"/>
    <x v="1"/>
    <s v="Bachelor's"/>
    <s v="M.Tech"/>
    <s v="2025"/>
    <n v="0"/>
    <s v="Presentation Skills, Pandas, Time Management, Data Visualization, Statistics"/>
    <s v="JOB5297"/>
    <x v="10"/>
    <s v="Horizon Ventures"/>
    <x v="0"/>
    <s v="Kochi"/>
    <x v="1"/>
    <x v="2"/>
    <s v="Work From Office"/>
    <s v="SQL, NLP, Python, Statistics, TensorFlow, Deep Learning"/>
    <n v="5"/>
    <d v="2023-01-30T00:00:00"/>
    <x v="0"/>
    <x v="0"/>
    <x v="0"/>
    <x v="0"/>
    <n v="17.3"/>
    <s v="No"/>
    <s v="Not Eligible"/>
    <n v="15.5"/>
    <n v="13"/>
    <n v="5.3"/>
    <n v="4.7"/>
    <n v="6"/>
    <n v="8.4"/>
    <x v="6"/>
    <x v="2"/>
    <x v="0"/>
  </r>
  <r>
    <x v="906"/>
    <s v="CAND24579"/>
    <s v="Snehal Chatterjee"/>
    <x v="15"/>
    <x v="2"/>
    <s v="Bachelor's"/>
    <s v="Journalism"/>
    <s v="2009"/>
    <n v="2.2999999999999998"/>
    <s v="SEO Writing, Content Writing, WordPress, Creativity, Proofreading, Grammar"/>
    <s v="JOB5743"/>
    <x v="5"/>
    <s v="Yellowstone Labs"/>
    <x v="3"/>
    <s v="Mumbai"/>
    <x v="3"/>
    <x v="1"/>
    <s v="Hybrid"/>
    <s v="Research, Grammar, Copywriting, Editing, Content Writing, Proofreading"/>
    <n v="2"/>
    <d v="2024-08-15T00:00:00"/>
    <x v="5"/>
    <x v="6"/>
    <x v="0"/>
    <x v="1"/>
    <n v="52.2"/>
    <s v="Partial"/>
    <s v="Partially Eligible"/>
    <n v="57.3"/>
    <n v="27"/>
    <n v="3.2"/>
    <n v="3.7"/>
    <n v="2.9"/>
    <n v="4.2"/>
    <x v="5"/>
    <x v="19"/>
    <x v="1"/>
  </r>
  <r>
    <x v="907"/>
    <s v="CAND22744"/>
    <s v="Vikram Malhotra"/>
    <x v="17"/>
    <x v="1"/>
    <s v="Diploma"/>
    <s v="BBA"/>
    <s v="2006"/>
    <n v="5.2"/>
    <s v="Documentation, JIRA, SQL, Business Process Modeling, Communication, Stakeholder Management"/>
    <s v="JOB5864"/>
    <x v="11"/>
    <s v="Trident Networks"/>
    <x v="0"/>
    <s v="Pune"/>
    <x v="3"/>
    <x v="1"/>
    <s v="Work From Office"/>
    <s v="JIRA, Excel, Requirement Gathering, Agile, SQL"/>
    <n v="6"/>
    <d v="2025-08-21T00:00:00"/>
    <x v="2"/>
    <x v="1"/>
    <x v="0"/>
    <x v="1"/>
    <n v="39.9"/>
    <s v="No"/>
    <s v="Not Eligible"/>
    <n v="32.299999999999997"/>
    <n v="31"/>
    <n v="10.3"/>
    <n v="8.8000000000000007"/>
    <n v="7.7"/>
    <n v="10.7"/>
    <x v="5"/>
    <x v="53"/>
    <x v="0"/>
  </r>
  <r>
    <x v="908"/>
    <s v="CAND25309"/>
    <s v="Ishita Gupta"/>
    <x v="25"/>
    <x v="2"/>
    <s v="Diploma"/>
    <s v="M.Com"/>
    <s v="2017"/>
    <n v="1"/>
    <s v="Adaptability, Bookkeeping, Taxation, Excel"/>
    <s v="JOB5352"/>
    <x v="4"/>
    <s v="Nimbus Solutions"/>
    <x v="2"/>
    <s v="Coimbatore"/>
    <x v="6"/>
    <x v="1"/>
    <s v="Work From Home"/>
    <s v="Bank Reconciliation, Auditing, Bookkeeping, Accounts Payable, Tally, GST"/>
    <n v="4"/>
    <d v="2024-04-10T00:00:00"/>
    <x v="3"/>
    <x v="4"/>
    <x v="0"/>
    <x v="0"/>
    <n v="14"/>
    <s v="No"/>
    <s v="Not Eligible"/>
    <n v="17.899999999999999"/>
    <n v="45"/>
    <n v="2.6"/>
    <n v="2.9"/>
    <n v="2.5"/>
    <n v="3.6"/>
    <x v="8"/>
    <x v="26"/>
    <x v="1"/>
  </r>
  <r>
    <x v="909"/>
    <s v="CAND34403"/>
    <s v="Diya Balan"/>
    <x v="12"/>
    <x v="2"/>
    <s v="Bachelor's"/>
    <s v="B.Tech"/>
    <s v="2007"/>
    <n v="8"/>
    <s v="Windows Server, Active Directory, Security, Backup Management, Troubleshooting"/>
    <s v="JOB5573"/>
    <x v="8"/>
    <s v="Pinnacle Services"/>
    <x v="0"/>
    <s v="Chennai"/>
    <x v="6"/>
    <x v="1"/>
    <s v="Work From Office"/>
    <s v="Windows Server, Active Directory, AWS, Security, Troubleshooting"/>
    <n v="4"/>
    <d v="2025-08-10T00:00:00"/>
    <x v="3"/>
    <x v="2"/>
    <x v="1"/>
    <x v="1"/>
    <n v="78.2"/>
    <s v="Yes"/>
    <s v="Eligible"/>
    <n v="86.1"/>
    <n v="9"/>
    <n v="8.5"/>
    <n v="7.8"/>
    <n v="8.4"/>
    <n v="10.6"/>
    <x v="5"/>
    <x v="11"/>
    <x v="0"/>
  </r>
  <r>
    <x v="910"/>
    <s v="CAND32963"/>
    <s v="Keerthana Murugan"/>
    <x v="7"/>
    <x v="2"/>
    <s v="Master's"/>
    <s v="B.Tech"/>
    <s v="2020"/>
    <n v="2.5"/>
    <s v="SQL, JIRA, Critical Thinking, Power BI"/>
    <s v="JOB5225"/>
    <x v="11"/>
    <s v="Bright Systems"/>
    <x v="0"/>
    <s v="Kolkata"/>
    <x v="2"/>
    <x v="2"/>
    <s v="Work From Office"/>
    <s v="Power BI, Requirement Gathering, Communication, Agile"/>
    <n v="0"/>
    <d v="2024-11-22T00:00:00"/>
    <x v="2"/>
    <x v="10"/>
    <x v="0"/>
    <x v="1"/>
    <n v="23.2"/>
    <s v="Yes"/>
    <s v="Not Eligible"/>
    <n v="57.7"/>
    <n v="10"/>
    <n v="6.6"/>
    <n v="5.3"/>
    <n v="5"/>
    <n v="8"/>
    <x v="2"/>
    <x v="83"/>
    <x v="0"/>
  </r>
  <r>
    <x v="911"/>
    <s v="CAND33703"/>
    <s v="Vidya Verma"/>
    <x v="9"/>
    <x v="2"/>
    <s v="Bachelor's"/>
    <s v="MBA Finance"/>
    <s v="2008"/>
    <n v="11.1"/>
    <s v="SQL, Excel, PowerPoint, Ratio Analysis, Financial Reporting, Budgeting, Risk Analysis"/>
    <s v="JOB5231"/>
    <x v="3"/>
    <s v="Infinity Services"/>
    <x v="2"/>
    <s v="Hyderabad"/>
    <x v="0"/>
    <x v="1"/>
    <s v="Hybrid"/>
    <s v="Financial Modeling, Valuation, Risk Analysis, PowerPoint, Financial Reporting"/>
    <n v="4"/>
    <d v="2025-12-18T00:00:00"/>
    <x v="0"/>
    <x v="9"/>
    <x v="1"/>
    <x v="2"/>
    <n v="59"/>
    <s v="Yes"/>
    <s v="Eligible"/>
    <n v="77.599999999999994"/>
    <n v="17"/>
    <n v="13.3"/>
    <n v="11.6"/>
    <n v="11.6"/>
    <n v="13"/>
    <x v="9"/>
    <x v="89"/>
    <x v="0"/>
  </r>
  <r>
    <x v="912"/>
    <s v="CAND27493"/>
    <s v="Rajesh Rathore"/>
    <x v="15"/>
    <x v="1"/>
    <s v="Diploma"/>
    <s v="B.Com"/>
    <s v="2016"/>
    <n v="4.5"/>
    <s v="Critical Thinking, Problem Solving, Stakeholder Management, Agile, Power BI, SQL, Requirement Gathering, Documentation"/>
    <s v="JOB5577"/>
    <x v="11"/>
    <s v="Falcon Ventures"/>
    <x v="0"/>
    <s v="Mumbai"/>
    <x v="3"/>
    <x v="1"/>
    <s v="Hybrid"/>
    <s v="JIRA, Agile, Communication, Requirement Gathering, Power BI, Stakeholder Management"/>
    <n v="4"/>
    <d v="2024-02-24T00:00:00"/>
    <x v="2"/>
    <x v="2"/>
    <x v="1"/>
    <x v="1"/>
    <n v="65"/>
    <s v="Yes"/>
    <s v="Eligible"/>
    <n v="81.099999999999994"/>
    <n v="30"/>
    <n v="8.1"/>
    <n v="7.2"/>
    <n v="7"/>
    <n v="10"/>
    <x v="7"/>
    <x v="98"/>
    <x v="0"/>
  </r>
  <r>
    <x v="913"/>
    <s v="CAND24185"/>
    <s v="Vidya Gupta"/>
    <x v="25"/>
    <x v="2"/>
    <s v="Master's"/>
    <s v="BBA Finance"/>
    <s v="2025"/>
    <n v="0"/>
    <s v="Financial Modeling, PowerPoint, Financial Reporting"/>
    <s v="JOB5063"/>
    <x v="3"/>
    <s v="Orbit Industries"/>
    <x v="2"/>
    <s v="Mumbai"/>
    <x v="3"/>
    <x v="1"/>
    <s v="Work From Office"/>
    <s v="Excel, Ratio Analysis, Financial Reporting, Budgeting, PowerPoint, SQL"/>
    <n v="1"/>
    <d v="2024-09-17T00:00:00"/>
    <x v="2"/>
    <x v="1"/>
    <x v="2"/>
    <x v="1"/>
    <n v="32.5"/>
    <s v="No"/>
    <s v="Not Eligible"/>
    <n v="26.6"/>
    <n v="18"/>
    <n v="3.7"/>
    <n v="3.1"/>
    <n v="4"/>
    <n v="5.3"/>
    <x v="0"/>
    <x v="81"/>
    <x v="0"/>
  </r>
  <r>
    <x v="914"/>
    <s v="CAND24985"/>
    <s v="Aditya Verma"/>
    <x v="3"/>
    <x v="1"/>
    <s v="Bachelor's"/>
    <s v="B.Com"/>
    <s v="2015"/>
    <n v="7.7"/>
    <s v="VLOOKUP, Data Cleaning, SQL, Power BI, Pandas, Tableau"/>
    <s v="JOB5883"/>
    <x v="0"/>
    <s v="Nimbus Ventures"/>
    <x v="0"/>
    <s v="Kochi"/>
    <x v="1"/>
    <x v="1"/>
    <s v="Work From Office"/>
    <s v="Power BI, VLOOKUP, SQL, Excel, Statistics"/>
    <n v="6"/>
    <d v="2024-11-15T00:00:00"/>
    <x v="4"/>
    <x v="2"/>
    <x v="3"/>
    <x v="1"/>
    <n v="58.1"/>
    <s v="Yes"/>
    <s v="Eligible"/>
    <n v="73"/>
    <n v="24"/>
    <n v="9.1"/>
    <n v="8.9"/>
    <n v="8.8000000000000007"/>
    <n v="11.3"/>
    <x v="2"/>
    <x v="36"/>
    <x v="0"/>
  </r>
  <r>
    <x v="915"/>
    <s v="CAND25836"/>
    <s v="Radha Chandran"/>
    <x v="3"/>
    <x v="2"/>
    <s v="Master's"/>
    <s v="BBA"/>
    <s v="2024"/>
    <n v="1"/>
    <s v="Social Media Marketing, SEO Tools, English Proficiency, Content Marketing, Email Marketing, Copywriting"/>
    <s v="JOB5196"/>
    <x v="7"/>
    <s v="Fusion Infotech"/>
    <x v="4"/>
    <s v="Banglore"/>
    <x v="4"/>
    <x v="1"/>
    <s v="Work From Office"/>
    <s v="SEO, Content Marketing, Copywriting, Google Analytics, SEM"/>
    <n v="1"/>
    <d v="2023-06-26T00:00:00"/>
    <x v="3"/>
    <x v="10"/>
    <x v="0"/>
    <x v="1"/>
    <n v="39.200000000000003"/>
    <s v="Partial"/>
    <s v="Partially Eligible"/>
    <n v="50.1"/>
    <n v="8"/>
    <n v="3.5"/>
    <n v="2.7"/>
    <n v="2.5"/>
    <n v="4.0999999999999996"/>
    <x v="3"/>
    <x v="84"/>
    <x v="0"/>
  </r>
  <r>
    <x v="916"/>
    <s v="CAND22440"/>
    <s v="Rohan Shah"/>
    <x v="21"/>
    <x v="1"/>
    <s v="Bachelor's"/>
    <s v="M.Sc Data Science"/>
    <s v="2007"/>
    <n v="3.1"/>
    <s v="Machine Learning, NLP, SQL, Pandas"/>
    <s v="JOB5776"/>
    <x v="10"/>
    <s v="Delta Softwares"/>
    <x v="0"/>
    <s v="Hyderabad"/>
    <x v="0"/>
    <x v="0"/>
    <s v="Work From Office"/>
    <s v="Python, Statistics, Deep Learning, NLP, SQL, Scikit-learn"/>
    <n v="3"/>
    <d v="2024-10-31T00:00:00"/>
    <x v="0"/>
    <x v="3"/>
    <x v="2"/>
    <x v="1"/>
    <n v="32.6"/>
    <s v="Partial"/>
    <s v="Partially Eligible"/>
    <n v="40.799999999999997"/>
    <n v="16"/>
    <n v="11.6"/>
    <n v="10.9"/>
    <n v="8.6"/>
    <n v="13.4"/>
    <x v="1"/>
    <x v="47"/>
    <x v="0"/>
  </r>
  <r>
    <x v="917"/>
    <s v="CAND29784"/>
    <s v="Prakash Joshi"/>
    <x v="16"/>
    <x v="1"/>
    <s v="Bachelor's"/>
    <s v="BBA"/>
    <s v="2014"/>
    <n v="6.7"/>
    <s v="Excel, Business Process Modeling, JIRA"/>
    <s v="JOB5350"/>
    <x v="11"/>
    <s v="Kite Labs"/>
    <x v="0"/>
    <s v="Ahmedabad"/>
    <x v="9"/>
    <x v="3"/>
    <s v="Work From Home"/>
    <s v="Documentation, Communication, Stakeholder Management, Requirement Gathering, JIRA, Agile"/>
    <n v="1"/>
    <d v="2025-03-23T00:00:00"/>
    <x v="2"/>
    <x v="4"/>
    <x v="0"/>
    <x v="0"/>
    <n v="14.4"/>
    <s v="Yes"/>
    <s v="Not Eligible"/>
    <n v="44.7"/>
    <n v="1"/>
    <n v="10.1"/>
    <n v="10.3"/>
    <n v="9.1999899999999997"/>
    <n v="12.2"/>
    <x v="10"/>
    <x v="64"/>
    <x v="1"/>
  </r>
  <r>
    <x v="918"/>
    <s v="CAND23778"/>
    <s v="Diya Pillai"/>
    <x v="12"/>
    <x v="2"/>
    <s v="Bachelor's"/>
    <s v="B.Sc Computer Science"/>
    <s v="2004"/>
    <n v="6.4"/>
    <s v="AWS, Security, Shell Scripting, Virtualization, Active Directory, Networking"/>
    <s v="JOB5273"/>
    <x v="8"/>
    <s v="Everest Services"/>
    <x v="0"/>
    <s v="Gurugram"/>
    <x v="8"/>
    <x v="1"/>
    <s v="Work From Office"/>
    <s v="Troubleshooting, Networking, Backup Management, AWS"/>
    <n v="2"/>
    <d v="2024-03-10T00:00:00"/>
    <x v="0"/>
    <x v="7"/>
    <x v="0"/>
    <x v="0"/>
    <n v="52.7"/>
    <s v="Yes"/>
    <s v="Eligible"/>
    <n v="74.8"/>
    <n v="3"/>
    <n v="9.1"/>
    <n v="8.5"/>
    <n v="7.2"/>
    <n v="9.4"/>
    <x v="10"/>
    <x v="2"/>
    <x v="0"/>
  </r>
  <r>
    <x v="919"/>
    <s v="CAND22814"/>
    <s v="Ananya Gupta"/>
    <x v="6"/>
    <x v="2"/>
    <s v="Bachelor's"/>
    <s v="BCA"/>
    <s v="2021"/>
    <n v="2"/>
    <s v="Node.js, JavaScript, TypeScript, CSS, HTML, Git, REST API"/>
    <s v="JOB5672"/>
    <x v="1"/>
    <s v="Nexus Services"/>
    <x v="0"/>
    <s v="Salem"/>
    <x v="6"/>
    <x v="1"/>
    <s v="Hybrid"/>
    <s v="CSS, Bootstrap, Git, HTML, Node.js, React"/>
    <n v="6"/>
    <d v="2024-01-18T00:00:00"/>
    <x v="2"/>
    <x v="5"/>
    <x v="0"/>
    <x v="1"/>
    <n v="63.7"/>
    <s v="No"/>
    <s v="Not Eligible"/>
    <n v="48.6"/>
    <n v="41"/>
    <n v="5.5"/>
    <n v="5.0999999999999996"/>
    <n v="4"/>
    <n v="7.2"/>
    <x v="6"/>
    <x v="24"/>
    <x v="0"/>
  </r>
  <r>
    <x v="920"/>
    <s v="CAND26056"/>
    <s v="Priyanka Iyengar"/>
    <x v="22"/>
    <x v="2"/>
    <s v="PhD"/>
    <s v="B.A English"/>
    <s v="2011"/>
    <n v="0.6"/>
    <s v="Proofreading, Blogging, Content Writing, Creativity, Grammar, Copywriting, Critical Thinking, Hindi Proficiency"/>
    <s v="JOB5199"/>
    <x v="5"/>
    <s v="Lotus Digital"/>
    <x v="3"/>
    <s v="Salem"/>
    <x v="6"/>
    <x v="1"/>
    <s v="Hybrid"/>
    <s v="Creativity, Editing, SEO Writing, Research"/>
    <n v="8"/>
    <d v="2023-10-26T00:00:00"/>
    <x v="5"/>
    <x v="0"/>
    <x v="0"/>
    <x v="0"/>
    <n v="26.8"/>
    <s v="No"/>
    <s v="Not Eligible"/>
    <n v="22.6"/>
    <n v="24"/>
    <n v="2.5"/>
    <n v="2.9"/>
    <n v="2.5"/>
    <n v="3.4"/>
    <x v="1"/>
    <x v="109"/>
    <x v="1"/>
  </r>
  <r>
    <x v="921"/>
    <s v="CAND25738"/>
    <s v="Vinay Desai"/>
    <x v="19"/>
    <x v="1"/>
    <s v="Bachelor's"/>
    <s v="BBA"/>
    <s v="2019"/>
    <n v="2.2000000000000002"/>
    <s v="Chat Support, MS Office, Communication, Voice Process, Email Support, Customer Handling"/>
    <s v="JOB5535"/>
    <x v="2"/>
    <s v="Falcon Solutions"/>
    <x v="1"/>
    <s v="Salem"/>
    <x v="6"/>
    <x v="1"/>
    <s v="Work From Office"/>
    <s v="CRM Software, Ticketing Tools, Chat Support, Voice Process"/>
    <n v="4"/>
    <d v="2025-12-22T00:00:00"/>
    <x v="1"/>
    <x v="3"/>
    <x v="0"/>
    <x v="1"/>
    <n v="52.8"/>
    <s v="No"/>
    <s v="Not Eligible"/>
    <n v="41.7"/>
    <n v="28"/>
    <n v="3"/>
    <n v="2.2999999999999998"/>
    <n v="2.2000000000000002"/>
    <n v="3.3"/>
    <x v="9"/>
    <x v="11"/>
    <x v="0"/>
  </r>
  <r>
    <x v="922"/>
    <s v="CAND31162"/>
    <s v="Shweta Menon"/>
    <x v="10"/>
    <x v="2"/>
    <s v="Bachelor's"/>
    <s v="B.Sc Computer Science"/>
    <s v="2011"/>
    <n v="6"/>
    <s v="API Testing, Manual Testing, JIRA, Agile, Selenium, SQL"/>
    <s v="JOB5676"/>
    <x v="6"/>
    <s v="Unity Systems"/>
    <x v="0"/>
    <s v="Salem"/>
    <x v="6"/>
    <x v="1"/>
    <s v="Work From Home"/>
    <s v="Selenium, Automation Testing, Agile, Manual Testing, Test Cases"/>
    <n v="2"/>
    <d v="2025-11-23T00:00:00"/>
    <x v="2"/>
    <x v="1"/>
    <x v="2"/>
    <x v="1"/>
    <n v="62.1"/>
    <s v="Yes"/>
    <s v="Eligible"/>
    <n v="74.5"/>
    <n v="24"/>
    <n v="8.1999899999999997"/>
    <n v="7.2"/>
    <n v="6.1"/>
    <n v="8.1999999999999993"/>
    <x v="2"/>
    <x v="199"/>
    <x v="0"/>
  </r>
  <r>
    <x v="923"/>
    <s v="CAND24533"/>
    <s v="Anil Rathore"/>
    <x v="18"/>
    <x v="1"/>
    <s v="Bachelor's"/>
    <s v="MA English"/>
    <s v="2009"/>
    <n v="9"/>
    <s v="Content Writing, Copywriting, WordPress, Proofreading, Creativity"/>
    <s v="JOB5131"/>
    <x v="5"/>
    <s v="Nexus Srvices"/>
    <x v="3"/>
    <s v="Gurugram"/>
    <x v="8"/>
    <x v="1"/>
    <s v="Hybrid"/>
    <s v="Copywriting, Research, Blogging, Content Writing, Grammar, WordPress"/>
    <n v="0"/>
    <d v="2023-09-29T00:00:00"/>
    <x v="1"/>
    <x v="0"/>
    <x v="0"/>
    <x v="0"/>
    <n v="52.8"/>
    <s v="Yes"/>
    <s v="Eligible"/>
    <n v="68.099999999999994"/>
    <n v="39"/>
    <n v="7.4"/>
    <n v="6.8"/>
    <n v="5.9"/>
    <n v="7"/>
    <x v="0"/>
    <x v="38"/>
    <x v="0"/>
  </r>
  <r>
    <x v="924"/>
    <s v="CAND25792"/>
    <s v="Gopal Verma"/>
    <x v="24"/>
    <x v="1"/>
    <s v="Master's"/>
    <s v="B.Sc Statistics"/>
    <s v="2003"/>
    <n v="7.7"/>
    <s v="Data Cleaning, VLOOKUP, SQL, Data Visualization, Power BI"/>
    <s v="JOB5463"/>
    <x v="0"/>
    <s v="Everest Services"/>
    <x v="0"/>
    <s v="Salem"/>
    <x v="6"/>
    <x v="1"/>
    <s v="Work From Office"/>
    <s v="Pandas, Tableau, Excel, Statistics, SQL, Power BI"/>
    <n v="8"/>
    <d v="2025-07-24T00:00:00"/>
    <x v="5"/>
    <x v="11"/>
    <x v="0"/>
    <x v="0"/>
    <n v="35.1"/>
    <s v="No"/>
    <s v="Not Eligible"/>
    <n v="29.7"/>
    <n v="10"/>
    <n v="9"/>
    <n v="10"/>
    <n v="8.8000000000000007"/>
    <n v="11.3"/>
    <x v="4"/>
    <x v="114"/>
    <x v="1"/>
  </r>
  <r>
    <x v="925"/>
    <s v="CAND34406"/>
    <s v="Nithya Subramanian"/>
    <x v="29"/>
    <x v="2"/>
    <s v="Master's"/>
    <s v="MBA Marketing"/>
    <s v="2013"/>
    <n v="0.2"/>
    <s v="Sales Reporting, Negotiation, Market Research"/>
    <s v="JOB5801"/>
    <x v="12"/>
    <s v="Quantum Ventures"/>
    <x v="5"/>
    <s v="Gurugram"/>
    <x v="8"/>
    <x v="1"/>
    <s v="Hybrid"/>
    <s v="Market Research, Presentation Skills, Target Achievement, CRM Software"/>
    <n v="5"/>
    <d v="2024-11-28T00:00:00"/>
    <x v="2"/>
    <x v="11"/>
    <x v="0"/>
    <x v="0"/>
    <n v="23.1"/>
    <s v="No"/>
    <s v="Not Eligible"/>
    <n v="20.6"/>
    <n v="3"/>
    <n v="2.7"/>
    <n v="2"/>
    <n v="2.5"/>
    <n v="3.4"/>
    <x v="2"/>
    <x v="11"/>
    <x v="0"/>
  </r>
  <r>
    <x v="926"/>
    <s v="CAND20676"/>
    <s v="Nisha Mehta"/>
    <x v="17"/>
    <x v="2"/>
    <s v="Bachelor's"/>
    <s v="B.Sc Computer Science"/>
    <s v="2022"/>
    <n v="3"/>
    <s v="API Testing, Agile, JIRA, Regression Testing"/>
    <s v="JOB5126"/>
    <x v="6"/>
    <s v="Prism Solutions"/>
    <x v="0"/>
    <s v="Noida"/>
    <x v="7"/>
    <x v="1"/>
    <s v="Hybrid"/>
    <s v="API Testing, JIRA, Test Cases, Agile"/>
    <n v="1"/>
    <d v="2025-12-06T00:00:00"/>
    <x v="3"/>
    <x v="10"/>
    <x v="0"/>
    <x v="1"/>
    <n v="77.2"/>
    <s v="Yes"/>
    <s v="Eligible"/>
    <n v="85.9"/>
    <n v="37"/>
    <n v="5.0999999999999996"/>
    <n v="4.2"/>
    <n v="4"/>
    <n v="6.1"/>
    <x v="9"/>
    <x v="98"/>
    <x v="0"/>
  </r>
  <r>
    <x v="927"/>
    <s v="CAND23956"/>
    <s v="Aryan Nair"/>
    <x v="12"/>
    <x v="1"/>
    <s v="Bachelor's"/>
    <s v="M.Com"/>
    <s v="2007"/>
    <n v="6.5"/>
    <s v="Budgeting, Forecasting, PowerPoint, Financial Modeling, Ratio Analysis, Excel"/>
    <s v="JOB5589"/>
    <x v="3"/>
    <s v="Titan Systems"/>
    <x v="2"/>
    <s v="Noida"/>
    <x v="7"/>
    <x v="0"/>
    <s v="Work From Home"/>
    <s v="Risk Analysis, Forecasting, PowerPoint, SQL, Ratio Analysis, Financial Reporting"/>
    <n v="3"/>
    <d v="2023-06-24T00:00:00"/>
    <x v="2"/>
    <x v="2"/>
    <x v="3"/>
    <x v="1"/>
    <n v="49"/>
    <s v="Yes"/>
    <s v="Partially Eligible"/>
    <n v="72.900000000000006"/>
    <n v="34"/>
    <n v="10.8"/>
    <n v="8"/>
    <n v="8.5"/>
    <n v="11.2"/>
    <x v="3"/>
    <x v="134"/>
    <x v="0"/>
  </r>
  <r>
    <x v="928"/>
    <s v="CAND31587"/>
    <s v="Arun Nair"/>
    <x v="20"/>
    <x v="1"/>
    <s v="Bachelor's"/>
    <s v="B.Sc Computer Science"/>
    <s v="2021"/>
    <n v="4"/>
    <s v="CSS, HTML, TypeScript, JavaScript, Git, Node.js, Bootstrap"/>
    <s v="JOB5111"/>
    <x v="1"/>
    <s v="Panther Global"/>
    <x v="0"/>
    <s v="Bengaluru"/>
    <x v="4"/>
    <x v="2"/>
    <s v="Work From Office"/>
    <s v="Bootstrap, Git, REST API, TypeScript, HTML"/>
    <n v="3"/>
    <d v="2024-04-27T00:00:00"/>
    <x v="0"/>
    <x v="10"/>
    <x v="3"/>
    <x v="1"/>
    <n v="77.5"/>
    <s v="Yes"/>
    <s v="Eligible"/>
    <n v="88.1"/>
    <n v="4"/>
    <n v="8.6999999999999993"/>
    <n v="7.8"/>
    <n v="6.1"/>
    <n v="9.3000000000000007"/>
    <x v="8"/>
    <x v="98"/>
    <x v="0"/>
  </r>
  <r>
    <x v="929"/>
    <s v="CAND24874"/>
    <s v="Sowmya Iyer"/>
    <x v="2"/>
    <x v="0"/>
    <s v="Bachelor's"/>
    <s v="MCA"/>
    <s v="2020"/>
    <n v="2.5"/>
    <s v="Automation Testing, JIRA, Manual Testing, API Testing, Selenium, Bug Tracking, Agile"/>
    <s v="JOB5653"/>
    <x v="6"/>
    <s v="Nimbus Ventures"/>
    <x v="0"/>
    <s v="Pune"/>
    <x v="3"/>
    <x v="1"/>
    <s v="Work From Office"/>
    <s v="Selenium, Manual Testing, Automation Testing, Regression Testing, Test Cases, Agile"/>
    <n v="1"/>
    <d v="2023-09-04T00:00:00"/>
    <x v="5"/>
    <x v="10"/>
    <x v="3"/>
    <x v="1"/>
    <n v="66.7"/>
    <s v="Yes"/>
    <s v="Eligible"/>
    <n v="80.099999999999994"/>
    <n v="21"/>
    <n v="4.5"/>
    <n v="4.5"/>
    <n v="3.7"/>
    <n v="5.8"/>
    <x v="0"/>
    <x v="54"/>
    <x v="2"/>
  </r>
  <r>
    <x v="930"/>
    <s v="CAND32459"/>
    <s v="Bhavana Reddy"/>
    <x v="1"/>
    <x v="2"/>
    <s v="Master's"/>
    <s v="B.Tech"/>
    <s v="2003"/>
    <n v="0.7"/>
    <s v="REST API, JavaScript, Bootstrap, React, Git, CSS, HTML"/>
    <s v="JOB5465"/>
    <x v="1"/>
    <s v="Zephyr Digital"/>
    <x v="0"/>
    <s v="Coimbatore"/>
    <x v="6"/>
    <x v="1"/>
    <s v="Work From Office"/>
    <s v="MongoDB, Node.js, CSS, Git, JavaScript"/>
    <n v="5"/>
    <d v="2023-08-22T00:00:00"/>
    <x v="5"/>
    <x v="3"/>
    <x v="0"/>
    <x v="1"/>
    <n v="58.6"/>
    <s v="No"/>
    <s v="Not Eligible"/>
    <n v="42.4"/>
    <n v="22"/>
    <n v="4.8"/>
    <n v="4.3"/>
    <n v="3.5"/>
    <n v="5.8"/>
    <x v="5"/>
    <x v="43"/>
    <x v="0"/>
  </r>
  <r>
    <x v="931"/>
    <s v="CAND23531"/>
    <s v="Krishna Pillai"/>
    <x v="13"/>
    <x v="1"/>
    <s v="12th"/>
    <s v="B.Com"/>
    <s v="2009"/>
    <n v="7.5"/>
    <s v="Attendance Management, Recruitment, Labour Law, MS Office"/>
    <s v="JOB5387"/>
    <x v="13"/>
    <s v="Meridian Industries"/>
    <x v="6"/>
    <s v="Ahmedabad"/>
    <x v="9"/>
    <x v="0"/>
    <s v="Work From Office"/>
    <s v="Communication, Recruitment, HRMS, MS Office"/>
    <n v="3"/>
    <d v="2025-03-04T00:00:00"/>
    <x v="1"/>
    <x v="6"/>
    <x v="0"/>
    <x v="1"/>
    <n v="48"/>
    <s v="Yes"/>
    <s v="Partially Eligible"/>
    <n v="65.099999999999994"/>
    <n v="28"/>
    <n v="7.5"/>
    <n v="6.5"/>
    <n v="5.8"/>
    <n v="7.5"/>
    <x v="10"/>
    <x v="55"/>
    <x v="0"/>
  </r>
  <r>
    <x v="932"/>
    <s v="CAND24104"/>
    <s v="Deepa Khanna"/>
    <x v="2"/>
    <x v="2"/>
    <s v="Bachelor's"/>
    <s v="M.Com"/>
    <s v="2002"/>
    <n v="0.5"/>
    <s v="Forecasting, Budgeting, SQL, Financial Reporting, Risk Analysis, Financial Modeling, Ratio Analysis"/>
    <s v="JOB5320"/>
    <x v="3"/>
    <s v="Pinnacle Enterprises"/>
    <x v="2"/>
    <s v="Ahmedabad"/>
    <x v="9"/>
    <x v="1"/>
    <s v="Work From Office"/>
    <s v="Budgeting, Ratio Analysis, Forecasting, Financial Reporting"/>
    <n v="3"/>
    <d v="2025-05-20T00:00:00"/>
    <x v="4"/>
    <x v="2"/>
    <x v="3"/>
    <x v="1"/>
    <n v="100"/>
    <s v="No"/>
    <s v="Not Eligible"/>
    <n v="66.8"/>
    <n v="42"/>
    <n v="5"/>
    <n v="3.9"/>
    <n v="4"/>
    <n v="5.8"/>
    <x v="11"/>
    <x v="179"/>
    <x v="0"/>
  </r>
  <r>
    <x v="933"/>
    <s v="CAND21566"/>
    <s v="Abhishek Trivedi"/>
    <x v="2"/>
    <x v="1"/>
    <s v="Bachelor's"/>
    <s v="BCA"/>
    <s v="2015"/>
    <n v="5.8"/>
    <s v="Data Visualization, Excel, Time Management, Power BI, MS Office, Tableau, Python"/>
    <s v="JOB5641"/>
    <x v="0"/>
    <s v="Fusion Infotech"/>
    <x v="0"/>
    <s v="Calcutta"/>
    <x v="2"/>
    <x v="1"/>
    <s v="Work From Home"/>
    <s v="SQL, Excel, Tableau, VLOOKUP, Data Visualization, Python"/>
    <n v="0"/>
    <d v="2024-09-03T00:00:00"/>
    <x v="4"/>
    <x v="2"/>
    <x v="1"/>
    <x v="1"/>
    <n v="64.7"/>
    <s v="Yes"/>
    <s v="Eligible"/>
    <n v="81.400000000000006"/>
    <n v="6"/>
    <n v="9.1999999999999993"/>
    <n v="6.7"/>
    <n v="7.2"/>
    <n v="9.6999899999999997"/>
    <x v="0"/>
    <x v="200"/>
    <x v="0"/>
  </r>
  <r>
    <x v="934"/>
    <s v="CAND29482"/>
    <s v="Mahesh Bhatia"/>
    <x v="8"/>
    <x v="1"/>
    <s v="Bachelor's"/>
    <s v="B.A"/>
    <s v="2017"/>
    <n v="8"/>
    <s v="Recruitment, Employee Engagement, Payroll, MS Office, Labour Law, Communication"/>
    <s v="JOB5840"/>
    <x v="13"/>
    <s v="Delta Solutions"/>
    <x v="6"/>
    <s v="Ahmedabad"/>
    <x v="9"/>
    <x v="1"/>
    <s v="Work From Office"/>
    <s v="Recruitment, Labour Law, Payroll, Employee Engagement, HRMS"/>
    <n v="3"/>
    <d v="2024-01-14T00:00:00"/>
    <x v="5"/>
    <x v="0"/>
    <x v="0"/>
    <x v="0"/>
    <n v="80.099999999999994"/>
    <s v="Yes"/>
    <s v="Eligible"/>
    <n v="89.1"/>
    <n v="14"/>
    <n v="7.1"/>
    <n v="5.6"/>
    <n v="6.1"/>
    <n v="7.7"/>
    <x v="6"/>
    <x v="53"/>
    <x v="0"/>
  </r>
  <r>
    <x v="935"/>
    <s v="CAND30730"/>
    <s v="Rohan Bansal"/>
    <x v="25"/>
    <x v="1"/>
    <s v="Bachelor's"/>
    <s v="MBA Marketing"/>
    <s v="2014"/>
    <n v="11"/>
    <s v="Cold Calling, Negotiation, Market Research, Presentation Skills, CRM Software, Sales Reporting, Client Relationship"/>
    <s v="JOB5021"/>
    <x v="12"/>
    <s v="Coral Solutions"/>
    <x v="5"/>
    <s v="Salem"/>
    <x v="6"/>
    <x v="1"/>
    <s v="Work From Home"/>
    <s v="Sales Reporting, CRM Software, Communication, Negotiation, Target Achievement"/>
    <n v="1"/>
    <d v="2023-12-05T00:00:00"/>
    <x v="5"/>
    <x v="12"/>
    <x v="1"/>
    <x v="2"/>
    <n v="61.5"/>
    <s v="Yes"/>
    <s v="Eligible"/>
    <n v="77.7"/>
    <n v="23"/>
    <n v="7.8"/>
    <n v="7.3"/>
    <n v="7.2"/>
    <n v="8"/>
    <x v="9"/>
    <x v="43"/>
    <x v="0"/>
  </r>
  <r>
    <x v="936"/>
    <s v="CAND24042"/>
    <s v="Chirag Raman"/>
    <x v="13"/>
    <x v="1"/>
    <s v="Master's"/>
    <s v="M.Tech"/>
    <s v="2011"/>
    <n v="5.2"/>
    <s v="MS Office, Spring Boot, REST API, Java"/>
    <s v="JOB5686"/>
    <x v="9"/>
    <s v="Delta Services"/>
    <x v="0"/>
    <s v="Kochi"/>
    <x v="1"/>
    <x v="1"/>
    <s v="Hybrid"/>
    <s v="REST API, Java, C++, JavaScript, Python, Spring Boot"/>
    <n v="8"/>
    <d v="2025-06-07T00:00:00"/>
    <x v="2"/>
    <x v="0"/>
    <x v="0"/>
    <x v="0"/>
    <n v="52.4"/>
    <s v="No"/>
    <s v="Not Eligible"/>
    <n v="41.5"/>
    <n v="33"/>
    <n v="13.6"/>
    <n v="11.4"/>
    <n v="9.9"/>
    <n v="14.7"/>
    <x v="3"/>
    <x v="0"/>
    <x v="0"/>
  </r>
  <r>
    <x v="937"/>
    <s v="CAND28047"/>
    <s v="Ashok Gupta"/>
    <x v="16"/>
    <x v="1"/>
    <s v="Bachelor's"/>
    <s v="BBA"/>
    <s v="2008"/>
    <n v="4.7"/>
    <s v="Stakeholder Management, Requirement Gathering, Excel"/>
    <s v="JOB5397"/>
    <x v="11"/>
    <s v="Granite Innovations"/>
    <x v="0"/>
    <s v="Chennai"/>
    <x v="6"/>
    <x v="1"/>
    <s v="Work From Office"/>
    <s v="Excel, JIRA, Documentation, Power BI"/>
    <n v="0"/>
    <d v="2025-07-27T00:00:00"/>
    <x v="0"/>
    <x v="10"/>
    <x v="3"/>
    <x v="1"/>
    <n v="24.9"/>
    <s v="Yes"/>
    <s v="Not Eligible"/>
    <n v="54.6"/>
    <n v="31"/>
    <n v="8.8000000000000007"/>
    <n v="8.5"/>
    <n v="7.2"/>
    <n v="10.199999999999999"/>
    <x v="4"/>
    <x v="91"/>
    <x v="0"/>
  </r>
  <r>
    <x v="938"/>
    <s v="CAND21023"/>
    <s v="Prakash Rathore"/>
    <x v="5"/>
    <x v="1"/>
    <s v="Bachelor's"/>
    <s v="Any Graduate"/>
    <s v="2016"/>
    <n v="9"/>
    <s v="Presentation Skills, Target Achievement, Communication, Negotiation, Client Relationship, Lead Generation"/>
    <s v="JOB5276"/>
    <x v="12"/>
    <s v="Vertex Industries"/>
    <x v="5"/>
    <s v="Gurugram"/>
    <x v="8"/>
    <x v="1"/>
    <s v="Hybrid"/>
    <s v="Sales Reporting, Target Achievement, Presentation Skills, Client Relationship, Market Research, Lead Generation"/>
    <n v="0"/>
    <d v="2024-01-24T00:00:00"/>
    <x v="1"/>
    <x v="10"/>
    <x v="0"/>
    <x v="1"/>
    <n v="65.5"/>
    <s v="Yes"/>
    <s v="Eligible"/>
    <n v="75.5"/>
    <n v="4"/>
    <n v="6.6"/>
    <n v="6.5"/>
    <n v="6.6"/>
    <n v="8"/>
    <x v="6"/>
    <x v="1"/>
    <x v="0"/>
  </r>
  <r>
    <x v="939"/>
    <s v="CAND26166"/>
    <s v="Pallavi Mehta"/>
    <x v="3"/>
    <x v="2"/>
    <s v="Bachelor's"/>
    <s v="Any Graduate"/>
    <s v="2012"/>
    <n v="0.5"/>
    <s v="MS Office, CRM Software, Problem Solving, Email Support, Communication, Chat Support, Customer Handling"/>
    <s v="JOB5217"/>
    <x v="2"/>
    <s v="Bharat Labs"/>
    <x v="1"/>
    <s v="Delhi"/>
    <x v="5"/>
    <x v="0"/>
    <s v="Work From Office"/>
    <s v="MS Office, Problem Solving, Chat Support, Email Support, Communication, Multitasking"/>
    <n v="1"/>
    <d v="2025-06-08T00:00:00"/>
    <x v="0"/>
    <x v="7"/>
    <x v="0"/>
    <x v="0"/>
    <n v="82.2"/>
    <s v="No"/>
    <s v="Not Eligible"/>
    <n v="54.8"/>
    <n v="15"/>
    <n v="1.9"/>
    <n v="1.9"/>
    <n v="2"/>
    <n v="2.7"/>
    <x v="3"/>
    <x v="54"/>
    <x v="2"/>
  </r>
  <r>
    <x v="940"/>
    <s v="CAND22110"/>
    <s v="Reyansh Pillai"/>
    <x v="15"/>
    <x v="0"/>
    <s v="Bachelor's"/>
    <s v="MBA Finance"/>
    <s v="2024"/>
    <n v="1"/>
    <s v="PowerPoint, Risk Analysis, Valuation"/>
    <s v="JOB5036"/>
    <x v="3"/>
    <s v="Lotus Enterprises"/>
    <x v="2"/>
    <s v="Chennai"/>
    <x v="6"/>
    <x v="0"/>
    <s v="Work From Office"/>
    <s v="Excel, Financial Reporting, Valuation, SQL"/>
    <n v="3"/>
    <d v="2025-10-17T00:00:00"/>
    <x v="5"/>
    <x v="5"/>
    <x v="0"/>
    <x v="1"/>
    <n v="27.1"/>
    <s v="No"/>
    <s v="Not Eligible"/>
    <n v="26.7"/>
    <n v="35"/>
    <n v="4.4000000000000004"/>
    <n v="4.0999999999999996"/>
    <n v="4"/>
    <n v="6.2"/>
    <x v="1"/>
    <x v="91"/>
    <x v="0"/>
  </r>
  <r>
    <x v="941"/>
    <s v="CAND26015"/>
    <s v="Rohan Naidu"/>
    <x v="19"/>
    <x v="1"/>
    <s v="Bachelor's"/>
    <s v="B.Com"/>
    <s v="2013"/>
    <n v="12"/>
    <s v="Auditing, Taxation, Excel, TDS"/>
    <s v="JOB5564"/>
    <x v="4"/>
    <s v="Vantage Networks"/>
    <x v="2"/>
    <s v="Bengaluru"/>
    <x v="4"/>
    <x v="1"/>
    <s v="Work From Home"/>
    <s v="GST, Auditing, TDS, Accounts Payable"/>
    <n v="2"/>
    <d v="2024-01-28T00:00:00"/>
    <x v="0"/>
    <x v="3"/>
    <x v="0"/>
    <x v="1"/>
    <n v="52.4"/>
    <s v="Yes"/>
    <s v="Eligible"/>
    <n v="74.400000000000006"/>
    <n v="44"/>
    <n v="7.1"/>
    <n v="5.9"/>
    <n v="6.3"/>
    <n v="7"/>
    <x v="6"/>
    <x v="57"/>
    <x v="0"/>
  </r>
  <r>
    <x v="942"/>
    <s v="CAND24198"/>
    <s v="Nisha Desai"/>
    <x v="18"/>
    <x v="2"/>
    <s v="Diploma"/>
    <s v="B.Com"/>
    <s v="2024"/>
    <n v="1"/>
    <s v="Sales Reporting, Market Research, Cold Calling, CRM Software, Client Relationship"/>
    <s v="JOB5716"/>
    <x v="12"/>
    <s v="Vindhya Solutions"/>
    <x v="5"/>
    <s v="Kochi"/>
    <x v="1"/>
    <x v="1"/>
    <s v="Work From Home"/>
    <s v="Presentation Skills, Target Achievement, Communication, Client Relationship, Sales Reporting"/>
    <n v="5"/>
    <d v="2025-05-19T00:00:00"/>
    <x v="4"/>
    <x v="8"/>
    <x v="0"/>
    <x v="1"/>
    <n v="38.4"/>
    <s v="No"/>
    <s v="Not Eligible"/>
    <n v="31.7"/>
    <n v="39"/>
    <n v="3.2"/>
    <n v="3"/>
    <n v="2.5"/>
    <n v="3.9"/>
    <x v="11"/>
    <x v="7"/>
    <x v="0"/>
  </r>
  <r>
    <x v="943"/>
    <s v="CAND23080"/>
    <s v="Prakash Tiwari"/>
    <x v="7"/>
    <x v="0"/>
    <s v="PhD"/>
    <s v="BBA"/>
    <s v="2019"/>
    <n v="3"/>
    <s v="SEO, Problem Solving, Content Marketing, Copywriting, MS Office, Email Marketing, SEO Tools"/>
    <s v="JOB5800"/>
    <x v="7"/>
    <s v="Falcon Ventures"/>
    <x v="4"/>
    <s v="Gurugram"/>
    <x v="8"/>
    <x v="1"/>
    <s v="Hybrid"/>
    <s v="Google Ads, Canva, SEM, Copywriting, SEO, Social Media Marketing"/>
    <n v="0"/>
    <d v="2023-01-29T00:00:00"/>
    <x v="3"/>
    <x v="10"/>
    <x v="0"/>
    <x v="1"/>
    <n v="31.2"/>
    <s v="Yes"/>
    <s v="Partially Eligible"/>
    <n v="59.1"/>
    <n v="45"/>
    <n v="4"/>
    <n v="4.3"/>
    <n v="3.5"/>
    <n v="5.4"/>
    <x v="6"/>
    <x v="26"/>
    <x v="1"/>
  </r>
  <r>
    <x v="944"/>
    <s v="CAND33191"/>
    <s v="Anil Bansal"/>
    <x v="23"/>
    <x v="1"/>
    <s v="Bachelor's"/>
    <s v="B.Tech"/>
    <s v="2011"/>
    <n v="5"/>
    <s v="Data Visualization, Statistics, TensorFlow, Python, Scikit-learn, NLP, SQL"/>
    <s v="JOB5868"/>
    <x v="10"/>
    <s v="Trident Services"/>
    <x v="0"/>
    <s v="Delhi"/>
    <x v="5"/>
    <x v="1"/>
    <s v="Hybrid"/>
    <s v="Data Visualization, Pandas, Python, NLP, Deep Learning"/>
    <n v="0"/>
    <d v="2025-10-31T00:00:00"/>
    <x v="5"/>
    <x v="9"/>
    <x v="1"/>
    <x v="3"/>
    <n v="59.6"/>
    <s v="Yes"/>
    <s v="Eligible"/>
    <n v="79.5"/>
    <n v="22"/>
    <n v="13"/>
    <n v="10.9"/>
    <n v="11.6"/>
    <n v="16.399999999999999"/>
    <x v="1"/>
    <x v="90"/>
    <x v="0"/>
  </r>
  <r>
    <x v="945"/>
    <s v="CAND30606"/>
    <s v="Harini Naidu"/>
    <x v="18"/>
    <x v="2"/>
    <s v="Bachelor's"/>
    <s v="BBA Finance"/>
    <s v="2011"/>
    <n v="3.4"/>
    <s v="Taxation, Tally, Bookkeeping, Auditing"/>
    <s v="JOB5385"/>
    <x v="4"/>
    <s v="Delta Technologies"/>
    <x v="2"/>
    <s v="Pune"/>
    <x v="3"/>
    <x v="1"/>
    <s v="Hybrid"/>
    <s v="Taxation, GST, Accounts Payable, Bookkeeping"/>
    <n v="5"/>
    <d v="2023-07-31T00:00:00"/>
    <x v="0"/>
    <x v="0"/>
    <x v="0"/>
    <x v="0"/>
    <n v="49.1"/>
    <s v="No"/>
    <s v="Not Eligible"/>
    <n v="40.1"/>
    <n v="40"/>
    <n v="4.4000000000000004"/>
    <n v="3"/>
    <n v="3.4"/>
    <n v="4.7"/>
    <x v="4"/>
    <x v="16"/>
    <x v="0"/>
  </r>
  <r>
    <x v="946"/>
    <s v="CAND22992"/>
    <s v="Arun Chopra"/>
    <x v="9"/>
    <x v="1"/>
    <s v="Bachelor's"/>
    <s v="B.Com"/>
    <s v="2012"/>
    <n v="6.8"/>
    <s v="Bookkeeping, Accounts Receivable, GST"/>
    <s v="JOB5161"/>
    <x v="4"/>
    <s v="Crescent Consulting"/>
    <x v="2"/>
    <s v="Gurugram"/>
    <x v="8"/>
    <x v="1"/>
    <s v="Hybrid"/>
    <s v="Bank Reconciliation, Auditing, Taxation, Excel, GST, Accounts Receivable"/>
    <n v="0"/>
    <d v="2023-06-16T00:00:00"/>
    <x v="2"/>
    <x v="10"/>
    <x v="3"/>
    <x v="1"/>
    <n v="31.2"/>
    <s v="Yes"/>
    <s v="Partially Eligible"/>
    <n v="62.6"/>
    <n v="30"/>
    <n v="4.9000000000000004"/>
    <n v="4.7"/>
    <n v="4.9000000000000004"/>
    <n v="6.2"/>
    <x v="3"/>
    <x v="7"/>
    <x v="0"/>
  </r>
  <r>
    <x v="947"/>
    <s v="CAND32385"/>
    <s v="Aryan Chawla"/>
    <x v="23"/>
    <x v="1"/>
    <s v="Bachelor's"/>
    <s v="MBA Marketing"/>
    <s v="2020"/>
    <n v="5"/>
    <s v="SEO, Content Marketing, Email Marketing, Google Analytics, Google Ads"/>
    <s v="JOB5250"/>
    <x v="7"/>
    <s v="Yellowston Digital"/>
    <x v="4"/>
    <s v="Mumbai"/>
    <x v="3"/>
    <x v="1"/>
    <s v="Work From Office"/>
    <s v="Google Analytics, Email Marketing, Canva, SEO Tools"/>
    <n v="8"/>
    <d v="2025-11-28T00:00:00"/>
    <x v="3"/>
    <x v="3"/>
    <x v="0"/>
    <x v="1"/>
    <n v="47.1"/>
    <s v="No"/>
    <s v="Not Eligible"/>
    <n v="33.6"/>
    <n v="7"/>
    <n v="5.9"/>
    <n v="5.4"/>
    <n v="4.8"/>
    <n v="6.7"/>
    <x v="2"/>
    <x v="43"/>
    <x v="0"/>
  </r>
  <r>
    <x v="948"/>
    <s v="CAND20374"/>
    <s v="Shalini Saxena"/>
    <x v="25"/>
    <x v="2"/>
    <s v="Bachelor's"/>
    <s v="B.A"/>
    <s v="2007"/>
    <n v="6.3"/>
    <s v="Voice Process, MS Office, Problem Solving, Ticketing Tools, Communication, Presentation Skills, CRM Software, Customer Handling"/>
    <s v="JOB5134"/>
    <x v="2"/>
    <s v="Saffron Solutions"/>
    <x v="1"/>
    <s v="Pune"/>
    <x v="3"/>
    <x v="3"/>
    <s v="Work From Office"/>
    <s v="Customer Handling, Voice Process, Ticketing Tools, Email Support, MS Office"/>
    <n v="0"/>
    <d v="2023-05-30T00:00:00"/>
    <x v="3"/>
    <x v="10"/>
    <x v="3"/>
    <x v="1"/>
    <n v="77.8"/>
    <s v="Yes"/>
    <s v="Eligible"/>
    <n v="82.8"/>
    <n v="19"/>
    <n v="4.2"/>
    <n v="4.3"/>
    <n v="3.7"/>
    <n v="4.7"/>
    <x v="11"/>
    <x v="17"/>
    <x v="1"/>
  </r>
  <r>
    <x v="949"/>
    <s v="CAND28526"/>
    <s v="Chirag Malhotra"/>
    <x v="20"/>
    <x v="1"/>
    <s v="Diploma"/>
    <s v="MBA Finance"/>
    <s v="2004"/>
    <n v="2"/>
    <s v="Budgeting, Financial Reporting, Excel, Financial Modeling, Forecasting"/>
    <s v="JOB5371"/>
    <x v="3"/>
    <s v="Jupiter Pvt Ltd"/>
    <x v="2"/>
    <s v="Gurugram"/>
    <x v="8"/>
    <x v="3"/>
    <s v="Hybrid"/>
    <s v="Risk Analysis, Financial Reporting, SQL, Financial Modeling, PowerPoint, Valuation"/>
    <n v="6"/>
    <d v="2025-05-31T00:00:00"/>
    <x v="2"/>
    <x v="13"/>
    <x v="0"/>
    <x v="0"/>
    <n v="33.700000000000003"/>
    <s v="No"/>
    <s v="Not Eligible"/>
    <n v="31.1"/>
    <n v="21"/>
    <n v="5.9"/>
    <n v="4.4000000000000004"/>
    <n v="4.5"/>
    <n v="7.2"/>
    <x v="11"/>
    <x v="53"/>
    <x v="0"/>
  </r>
  <r>
    <x v="950"/>
    <s v="CAND25397"/>
    <s v="Meena Patel"/>
    <x v="5"/>
    <x v="2"/>
    <s v="Master's"/>
    <s v="B.Com"/>
    <s v="2017"/>
    <n v="1"/>
    <s v="Sales Reporting, CRM Software, Market Research, Presentation Skills, Client Relationship, Cold Calling"/>
    <s v="JOB5313"/>
    <x v="12"/>
    <s v="Crescent Innovations"/>
    <x v="5"/>
    <s v="Delhi"/>
    <x v="5"/>
    <x v="1"/>
    <s v="Work From Office"/>
    <s v="CRM Software, Market Research, Communication, Cold Calling, Lead Generation, Sales Reporting"/>
    <n v="5"/>
    <d v="2024-03-12T00:00:00"/>
    <x v="0"/>
    <x v="7"/>
    <x v="2"/>
    <x v="0"/>
    <n v="69.3"/>
    <s v="No"/>
    <s v="Not Eligible"/>
    <n v="48.1"/>
    <n v="10"/>
    <n v="2.8"/>
    <n v="3"/>
    <n v="2.5"/>
    <n v="3.9"/>
    <x v="10"/>
    <x v="31"/>
    <x v="1"/>
  </r>
  <r>
    <x v="951"/>
    <s v="CAND26023"/>
    <s v="Siddharth Chopra"/>
    <x v="25"/>
    <x v="1"/>
    <s v="Bachelor's"/>
    <s v="B.Sc Computer Science"/>
    <s v="2005"/>
    <n v="5.6"/>
    <s v="REST API, React, JavaScript, Bootstrap, HTML"/>
    <s v="JOB5498"/>
    <x v="1"/>
    <s v="Lotus Networks"/>
    <x v="0"/>
    <s v="Pune"/>
    <x v="3"/>
    <x v="2"/>
    <s v="Work From Home"/>
    <s v="CSS, HTML, Bootstrap, MongoDB, TypeScript"/>
    <n v="4"/>
    <d v="2023-11-22T00:00:00"/>
    <x v="1"/>
    <x v="0"/>
    <x v="2"/>
    <x v="0"/>
    <n v="42.4"/>
    <s v="Yes"/>
    <s v="Partially Eligible"/>
    <n v="65.8"/>
    <n v="16"/>
    <n v="8.8000000000000007"/>
    <n v="8.1"/>
    <n v="7.8"/>
    <n v="11"/>
    <x v="2"/>
    <x v="80"/>
    <x v="0"/>
  </r>
  <r>
    <x v="952"/>
    <s v="CAND20362"/>
    <s v="Pooja Kumar"/>
    <x v="11"/>
    <x v="2"/>
    <s v="Bachelor's"/>
    <s v="MCA"/>
    <s v="2016"/>
    <n v="8.6"/>
    <s v="Agile, SQL, Problem Solving, Adaptability, Bug Tracking, Regression Testing, JIRA"/>
    <s v="JOB5045"/>
    <x v="6"/>
    <s v="Nexus Softwares"/>
    <x v="0"/>
    <s v="Delhi"/>
    <x v="5"/>
    <x v="1"/>
    <s v="Hybrid"/>
    <s v="SQL, Manual Testing, Selenium, Test Cases"/>
    <n v="0"/>
    <d v="2023-09-12T00:00:00"/>
    <x v="2"/>
    <x v="10"/>
    <x v="3"/>
    <x v="1"/>
    <n v="22.6"/>
    <s v="Yes"/>
    <s v="Not Eligible"/>
    <n v="55.1"/>
    <n v="38"/>
    <n v="9.6"/>
    <n v="7.4"/>
    <n v="8"/>
    <n v="10"/>
    <x v="0"/>
    <x v="0"/>
    <x v="0"/>
  </r>
  <r>
    <x v="953"/>
    <s v="CAND21175"/>
    <s v="Mahesh Shah"/>
    <x v="3"/>
    <x v="1"/>
    <s v="Bachelor's"/>
    <s v="M.Tech"/>
    <s v="2017"/>
    <n v="8"/>
    <s v="Statistics, Data Visualization, NLP, Presentation Skills, TensorFlow, MS Office"/>
    <s v="JOB5473"/>
    <x v="10"/>
    <s v="Infinity Labs"/>
    <x v="0"/>
    <s v="Salem"/>
    <x v="6"/>
    <x v="1"/>
    <s v="Hybrid"/>
    <s v="NLP, Scikit-learn, SQL, Statistics"/>
    <n v="1"/>
    <d v="2024-03-03T00:00:00"/>
    <x v="1"/>
    <x v="0"/>
    <x v="0"/>
    <x v="0"/>
    <n v="48.1"/>
    <s v="Yes"/>
    <s v="Partially Eligible"/>
    <n v="68.599999999999994"/>
    <n v="31"/>
    <n v="19.7"/>
    <n v="15.5"/>
    <n v="16.399999999999999"/>
    <n v="21.2"/>
    <x v="10"/>
    <x v="61"/>
    <x v="0"/>
  </r>
  <r>
    <x v="954"/>
    <s v="CAND26111"/>
    <s v="Rahul Chauhan"/>
    <x v="18"/>
    <x v="1"/>
    <s v="Bachelor's"/>
    <s v="B.Com"/>
    <s v="2015"/>
    <n v="10"/>
    <s v="Multitasking, Problem Solving, Chat Support, Email Support, Communication, Customer Handling, CRM Software"/>
    <s v="JOB5810"/>
    <x v="2"/>
    <s v="Granite Services"/>
    <x v="1"/>
    <s v="Gurugram"/>
    <x v="8"/>
    <x v="1"/>
    <s v="Hybrid"/>
    <s v="Multitasking, Problem Solving, Ticketing Tools, Customer Handling, MS Office, Communication"/>
    <n v="0"/>
    <d v="2025-11-01T00:00:00"/>
    <x v="4"/>
    <x v="12"/>
    <x v="1"/>
    <x v="2"/>
    <n v="67"/>
    <s v="Yes"/>
    <s v="Eligible"/>
    <n v="77.8"/>
    <n v="43"/>
    <n v="5.0999999999999996"/>
    <n v="5.2"/>
    <n v="5"/>
    <n v="5.5"/>
    <x v="2"/>
    <x v="35"/>
    <x v="1"/>
  </r>
  <r>
    <x v="955"/>
    <s v="CAND33269"/>
    <s v="Harsha Rao"/>
    <x v="10"/>
    <x v="1"/>
    <s v="Master's"/>
    <s v="BBA Finance"/>
    <s v="2020"/>
    <n v="5"/>
    <s v="Excel, Forecasting, Financial Reporting, Valuation, Financial Modeling"/>
    <s v="JOB5239"/>
    <x v="3"/>
    <s v="Saffron Labs"/>
    <x v="2"/>
    <s v="Kochi"/>
    <x v="1"/>
    <x v="1"/>
    <s v="Hybrid"/>
    <s v="Risk Analysis, Forecasting, Budgeting, Financial Reporting, PowerPoint, Ratio Analysis"/>
    <n v="2"/>
    <d v="2024-08-27T00:00:00"/>
    <x v="2"/>
    <x v="0"/>
    <x v="0"/>
    <x v="0"/>
    <n v="35.4"/>
    <s v="Yes"/>
    <s v="Partially Eligible"/>
    <n v="61"/>
    <n v="32"/>
    <n v="8.6"/>
    <n v="8"/>
    <n v="7.2"/>
    <n v="9.9"/>
    <x v="5"/>
    <x v="2"/>
    <x v="0"/>
  </r>
  <r>
    <x v="956"/>
    <s v="CAND28734"/>
    <s v="Ishaan Sharma"/>
    <x v="10"/>
    <x v="1"/>
    <s v="Bachelor's"/>
    <s v="M.Sc Statistics"/>
    <s v="2018"/>
    <n v="7"/>
    <s v="Power BI, Tableau, Statistics, Data Cleaning, Data Visualization"/>
    <s v="JOB5695"/>
    <x v="0"/>
    <s v="Yellowstone Digital"/>
    <x v="0"/>
    <s v="Hyderabad"/>
    <x v="0"/>
    <x v="0"/>
    <s v="Work From Office"/>
    <s v="Python, Excel, Tableau, SQL"/>
    <n v="2"/>
    <d v="2024-05-21T00:00:00"/>
    <x v="0"/>
    <x v="2"/>
    <x v="1"/>
    <x v="1"/>
    <n v="26.1"/>
    <s v="Yes"/>
    <s v="Not Eligible"/>
    <n v="57.6"/>
    <n v="43"/>
    <n v="8.1999899999999997"/>
    <n v="8.4"/>
    <n v="8.1999999999999993"/>
    <n v="10.7"/>
    <x v="11"/>
    <x v="201"/>
    <x v="1"/>
  </r>
  <r>
    <x v="957"/>
    <s v="CAND31740"/>
    <s v="Radha Raman"/>
    <x v="2"/>
    <x v="2"/>
    <s v="Master's"/>
    <s v="B.Com"/>
    <s v="2015"/>
    <n v="7.8"/>
    <s v="MS Office, Auditing, TDS, Tally, Teamwork, Bookkeeping, Taxation, Accounts Receivable, Bank Reconciliation"/>
    <s v="JOB5582"/>
    <x v="4"/>
    <s v="Quest Consulting"/>
    <x v="2"/>
    <s v="Hyderabad"/>
    <x v="0"/>
    <x v="0"/>
    <s v="Hybrid"/>
    <s v="Excel, Bank Reconciliation, TDS, Accounts Payable, Bookkeeping"/>
    <n v="3"/>
    <d v="2023-07-08T00:00:00"/>
    <x v="1"/>
    <x v="6"/>
    <x v="3"/>
    <x v="1"/>
    <n v="60.5"/>
    <s v="Yes"/>
    <s v="Eligible"/>
    <n v="76.3"/>
    <n v="33"/>
    <n v="5.7"/>
    <n v="4.5"/>
    <n v="5.3"/>
    <n v="6.7"/>
    <x v="4"/>
    <x v="6"/>
    <x v="0"/>
  </r>
  <r>
    <x v="958"/>
    <s v="CAND28504"/>
    <s v="Selvam Subramanian"/>
    <x v="5"/>
    <x v="1"/>
    <s v="Master's"/>
    <s v="B.Com"/>
    <s v="2024"/>
    <n v="1"/>
    <s v="Communication, Email Support, Customer Handling, Problem Solving, CRM Software"/>
    <s v="JOB5019"/>
    <x v="2"/>
    <s v="Prism Pvt Ltd"/>
    <x v="1"/>
    <s v="Delhi"/>
    <x v="5"/>
    <x v="1"/>
    <s v="Hybrid"/>
    <s v="MS Office, Customer Handling, Multitasking, Email Support"/>
    <n v="5"/>
    <d v="2024-01-23T00:00:00"/>
    <x v="1"/>
    <x v="0"/>
    <x v="0"/>
    <x v="0"/>
    <n v="51.6"/>
    <s v="No"/>
    <s v="Not Eligible"/>
    <n v="42.7"/>
    <n v="45"/>
    <n v="2.7"/>
    <n v="2.2999900000000002"/>
    <n v="2"/>
    <n v="2.9"/>
    <x v="6"/>
    <x v="193"/>
    <x v="0"/>
  </r>
  <r>
    <x v="959"/>
    <s v="CAND29507"/>
    <s v="Sowmya Desai"/>
    <x v="23"/>
    <x v="2"/>
    <s v="Bachelor's"/>
    <s v="Journalism"/>
    <s v="2021"/>
    <n v="4"/>
    <s v="WordPress, Grammar, SEO Writing, Teamwork, Blogging, Creativity"/>
    <s v="JOB5342"/>
    <x v="5"/>
    <s v="Crescent Industries"/>
    <x v="3"/>
    <s v="Chennai"/>
    <x v="6"/>
    <x v="1"/>
    <s v="Work From Office"/>
    <s v="Content Writing, Copywriting, WordPress, SEO Writing, Proofreading"/>
    <n v="0"/>
    <d v="2024-04-17T00:00:00"/>
    <x v="1"/>
    <x v="2"/>
    <x v="1"/>
    <x v="1"/>
    <n v="37.5"/>
    <s v="Yes"/>
    <s v="Partially Eligible"/>
    <n v="62.6"/>
    <n v="14"/>
    <n v="4.3"/>
    <n v="3.9"/>
    <n v="3.6"/>
    <n v="5"/>
    <x v="8"/>
    <x v="34"/>
    <x v="0"/>
  </r>
  <r>
    <x v="960"/>
    <s v="CAND31101"/>
    <s v="Ananya Ghosh"/>
    <x v="14"/>
    <x v="2"/>
    <s v="Bachelor's"/>
    <s v="B.Com"/>
    <s v="2004"/>
    <n v="13.4"/>
    <s v="Forecasting, Financial Modeling, Budgeting, Financial Reporting, Excel, Risk Analysis"/>
    <s v="JOB5900"/>
    <x v="3"/>
    <s v="Kite Labs"/>
    <x v="2"/>
    <s v="Salem"/>
    <x v="6"/>
    <x v="0"/>
    <s v="Work From Office"/>
    <s v="PowerPoint, Forecasting, Ratio Analysis, Budgeting, SQL, Excel"/>
    <n v="0"/>
    <d v="2025-06-21T00:00:00"/>
    <x v="2"/>
    <x v="2"/>
    <x v="3"/>
    <x v="1"/>
    <n v="51.1"/>
    <s v="Yes"/>
    <s v="Eligible"/>
    <n v="69.8"/>
    <n v="45"/>
    <n v="13.8"/>
    <n v="11.6"/>
    <n v="11.6"/>
    <n v="13"/>
    <x v="3"/>
    <x v="142"/>
    <x v="0"/>
  </r>
  <r>
    <x v="961"/>
    <s v="CAND34078"/>
    <s v="Vidya Das"/>
    <x v="12"/>
    <x v="2"/>
    <s v="Master's"/>
    <s v="CA Inter"/>
    <s v="2018"/>
    <n v="5.8"/>
    <s v="Accounts Payable, Auditing, Bookkeeping, Excel, Accounts Receivable, GST"/>
    <s v="JOB5644"/>
    <x v="4"/>
    <s v="Nimbus Ventures"/>
    <x v="2"/>
    <s v="Bengaluru"/>
    <x v="4"/>
    <x v="0"/>
    <s v="Work From Office"/>
    <s v="TDS, Bookkeeping, Excel, Accounts Payable, Accounts Receivable"/>
    <n v="0"/>
    <d v="2023-03-12T00:00:00"/>
    <x v="1"/>
    <x v="12"/>
    <x v="1"/>
    <x v="2"/>
    <n v="81.7"/>
    <s v="Yes"/>
    <s v="Eligible"/>
    <n v="88"/>
    <n v="13"/>
    <n v="4.9000000000000004"/>
    <n v="4.9000000000000004"/>
    <n v="4.4000000000000004"/>
    <n v="5.8"/>
    <x v="10"/>
    <x v="54"/>
    <x v="2"/>
  </r>
  <r>
    <x v="962"/>
    <s v="CAND32272"/>
    <s v="Myra Murugan"/>
    <x v="14"/>
    <x v="2"/>
    <s v="Master's"/>
    <s v="B.Com"/>
    <s v="2011"/>
    <n v="3.4"/>
    <s v="Presentation Skills, JIRA, Documentation, Excel, Agile, Power BI, Business Process Modeling, Communication"/>
    <s v="JOB5533"/>
    <x v="11"/>
    <s v="Prism Ventures"/>
    <x v="0"/>
    <s v="Chennai"/>
    <x v="6"/>
    <x v="1"/>
    <s v="Work From Office"/>
    <s v="Business Process Modeling, Stakeholder Management, Documentation, JIRA"/>
    <n v="1"/>
    <d v="2024-03-15T00:00:00"/>
    <x v="2"/>
    <x v="2"/>
    <x v="1"/>
    <x v="1"/>
    <n v="72.5"/>
    <s v="Yes"/>
    <s v="Eligible"/>
    <n v="86.1"/>
    <n v="27"/>
    <n v="8.4"/>
    <n v="6.6"/>
    <n v="5.9"/>
    <n v="8.9"/>
    <x v="10"/>
    <x v="56"/>
    <x v="0"/>
  </r>
  <r>
    <x v="963"/>
    <s v="CAND27631"/>
    <s v="Nithya Sharma"/>
    <x v="4"/>
    <x v="0"/>
    <s v="Bachelor's"/>
    <s v="CA Inter"/>
    <s v="2020"/>
    <n v="4.2"/>
    <s v="Time Management, GST, Excel, Bookkeeping"/>
    <s v="JOB5818"/>
    <x v="4"/>
    <s v="Vindhya Sytems"/>
    <x v="2"/>
    <s v="Salem"/>
    <x v="6"/>
    <x v="1"/>
    <s v="Hybrid"/>
    <s v="Auditing, Taxation, GST, Excel"/>
    <n v="2"/>
    <d v="2025-02-14T00:00:00"/>
    <x v="5"/>
    <x v="0"/>
    <x v="0"/>
    <x v="0"/>
    <n v="52.4"/>
    <s v="Yes"/>
    <s v="Eligible"/>
    <n v="70.099999999999994"/>
    <n v="17"/>
    <n v="4"/>
    <n v="3.6"/>
    <n v="3.7"/>
    <n v="5.0999999999999996"/>
    <x v="7"/>
    <x v="34"/>
    <x v="0"/>
  </r>
  <r>
    <x v="964"/>
    <s v="CAND21600"/>
    <s v="Karthik Ghosh"/>
    <x v="5"/>
    <x v="1"/>
    <s v="12th"/>
    <s v="MBA"/>
    <s v="2013"/>
    <n v="8"/>
    <s v="Data Visualization, Tableau, MS Office, VLOOKUP, Problem Solving, Python, Pandas"/>
    <s v="JOB5622"/>
    <x v="0"/>
    <s v="Nova Labs"/>
    <x v="0"/>
    <s v="Kolkata"/>
    <x v="2"/>
    <x v="2"/>
    <s v="Work From Home"/>
    <s v="VLOOKUP, Statistics, Power BI, Excel, Pandas, Python"/>
    <n v="3"/>
    <d v="2024-03-18T00:00:00"/>
    <x v="2"/>
    <x v="5"/>
    <x v="0"/>
    <x v="1"/>
    <n v="52.1"/>
    <s v="Yes"/>
    <s v="Eligible"/>
    <n v="71.5"/>
    <n v="34"/>
    <n v="9"/>
    <n v="8.6"/>
    <n v="9"/>
    <n v="11.6"/>
    <x v="10"/>
    <x v="24"/>
    <x v="0"/>
  </r>
  <r>
    <x v="965"/>
    <s v="CAND24693"/>
    <s v="Praveen Iyer"/>
    <x v="9"/>
    <x v="1"/>
    <s v="Master's"/>
    <s v="B.A"/>
    <s v="2025"/>
    <n v="0"/>
    <s v="Email Marketing, SEM, Social Media Marketing, SEO Tools"/>
    <s v="JOB5184"/>
    <x v="7"/>
    <s v="Falcon Consulting"/>
    <x v="4"/>
    <s v="Coimbatore"/>
    <x v="6"/>
    <x v="1"/>
    <s v="Work From Office"/>
    <s v="SEO Tools, SEO, Canva, Google Ads"/>
    <n v="3"/>
    <d v="2025-12-02T00:00:00"/>
    <x v="4"/>
    <x v="0"/>
    <x v="0"/>
    <x v="0"/>
    <n v="26.7"/>
    <s v="No"/>
    <s v="Not Eligible"/>
    <n v="21"/>
    <n v="28"/>
    <n v="2.2999999999999998"/>
    <n v="2"/>
    <n v="2.5"/>
    <n v="3.5"/>
    <x v="9"/>
    <x v="73"/>
    <x v="0"/>
  </r>
  <r>
    <x v="966"/>
    <s v="CAND24218"/>
    <s v="Harini Warrier"/>
    <x v="23"/>
    <x v="2"/>
    <s v="Master's"/>
    <s v="BCA"/>
    <s v="2019"/>
    <n v="3.7"/>
    <s v="Data Visualization, VLOOKUP, Statistics, Pandas, Data Cleaning"/>
    <s v="JOB5687"/>
    <x v="0"/>
    <s v="Nexus Systems"/>
    <x v="0"/>
    <s v="Ahmedabad"/>
    <x v="9"/>
    <x v="1"/>
    <s v="Hybrid"/>
    <s v="Data Cleaning, Python, Excel, Power BI, Statistics, Pandas"/>
    <n v="6"/>
    <d v="2023-02-19T00:00:00"/>
    <x v="0"/>
    <x v="3"/>
    <x v="0"/>
    <x v="1"/>
    <n v="50"/>
    <s v="No"/>
    <s v="Not Eligible"/>
    <n v="38.4"/>
    <n v="34"/>
    <n v="6.6"/>
    <n v="6.3"/>
    <n v="5.4"/>
    <n v="7.9"/>
    <x v="7"/>
    <x v="73"/>
    <x v="0"/>
  </r>
  <r>
    <x v="967"/>
    <s v="CAND27841"/>
    <s v="Ashok Chandran"/>
    <x v="7"/>
    <x v="1"/>
    <s v="Master's"/>
    <s v="Any Graduate"/>
    <s v="2009"/>
    <n v="2.2000000000000002"/>
    <s v="Communication, Ticketing Tools, MS Office, Voice Process, Email Support"/>
    <s v="JOB5357"/>
    <x v="2"/>
    <s v="Vantage Consulting"/>
    <x v="1"/>
    <s v="Hyderabad"/>
    <x v="0"/>
    <x v="3"/>
    <s v="Hybrid"/>
    <s v="Multitasking, Ticketing Tools, Chat Support, Email Support, CRM Software, Communication"/>
    <n v="4"/>
    <d v="2023-05-19T00:00:00"/>
    <x v="0"/>
    <x v="0"/>
    <x v="0"/>
    <x v="0"/>
    <n v="50.2"/>
    <s v="No"/>
    <s v="Not Eligible"/>
    <n v="41.5"/>
    <n v="31"/>
    <n v="3"/>
    <n v="2.4"/>
    <n v="2.2000000000000002"/>
    <n v="3.3"/>
    <x v="11"/>
    <x v="81"/>
    <x v="0"/>
  </r>
  <r>
    <x v="968"/>
    <s v="CAND31298"/>
    <s v="Ramya Naidu"/>
    <x v="12"/>
    <x v="2"/>
    <s v="Bachelor's"/>
    <s v="B.Com"/>
    <s v="2004"/>
    <n v="11.4"/>
    <s v="Communication, Presentation Skills, Sales Reporting"/>
    <s v="JOB5556"/>
    <x v="12"/>
    <s v="Xcel Digital"/>
    <x v="5"/>
    <s v="Coimbatore"/>
    <x v="6"/>
    <x v="1"/>
    <s v="Hybrid"/>
    <s v="Negotiation, Target Achievement, Cold Calling, Presentation Skills"/>
    <n v="1"/>
    <d v="2024-05-29T00:00:00"/>
    <x v="4"/>
    <x v="2"/>
    <x v="3"/>
    <x v="1"/>
    <n v="24.1"/>
    <s v="Yes"/>
    <s v="Not Eligible"/>
    <n v="54.2"/>
    <n v="2"/>
    <n v="8.9"/>
    <n v="6.2"/>
    <n v="7.2"/>
    <n v="8"/>
    <x v="11"/>
    <x v="180"/>
    <x v="0"/>
  </r>
  <r>
    <x v="969"/>
    <s v="CAND33125"/>
    <s v="Naveen Kumar"/>
    <x v="5"/>
    <x v="1"/>
    <s v="Bachelor's"/>
    <s v="B.Sc"/>
    <s v="2017"/>
    <n v="8"/>
    <s v="Problem Solving, Requirement Gathering, SQL, English Proficiency, Excel, Business Process Modeling, Agile, JIRA"/>
    <s v="JOB5550"/>
    <x v="11"/>
    <s v="Bharat Global"/>
    <x v="0"/>
    <s v="Mumbai"/>
    <x v="3"/>
    <x v="1"/>
    <s v="Hybrid"/>
    <s v="Power BI, SQL, Documentation, Requirement Gathering"/>
    <n v="1"/>
    <d v="2024-02-06T00:00:00"/>
    <x v="2"/>
    <x v="8"/>
    <x v="0"/>
    <x v="1"/>
    <n v="51.5"/>
    <s v="Yes"/>
    <s v="Eligible"/>
    <n v="67.599999999999994"/>
    <n v="2"/>
    <n v="10.5"/>
    <n v="11.9"/>
    <n v="10.5"/>
    <n v="13.5"/>
    <x v="7"/>
    <x v="202"/>
    <x v="1"/>
  </r>
  <r>
    <x v="970"/>
    <s v="CAND31249"/>
    <s v="Anil Balan"/>
    <x v="16"/>
    <x v="1"/>
    <s v="Bachelor's"/>
    <s v="Diploma in IT"/>
    <s v="2025"/>
    <n v="0"/>
    <s v="Virtualization, AWS, Backup Management, Windows Server, Security, Troubleshooting"/>
    <s v="JOB5708"/>
    <x v="8"/>
    <s v="Yellowstone Digital"/>
    <x v="0"/>
    <s v="Mumbai"/>
    <x v="3"/>
    <x v="1"/>
    <s v="Work From Office"/>
    <s v="Networking, Troubleshooting, Windows Server, Active Directory, AWS"/>
    <n v="4"/>
    <d v="2023-10-13T00:00:00"/>
    <x v="0"/>
    <x v="4"/>
    <x v="0"/>
    <x v="0"/>
    <n v="60.5"/>
    <s v="No"/>
    <s v="Not Eligible"/>
    <n v="42.6"/>
    <n v="32"/>
    <n v="3.5"/>
    <n v="3.5"/>
    <n v="3.5"/>
    <n v="4.5999999999999996"/>
    <x v="1"/>
    <x v="54"/>
    <x v="2"/>
  </r>
  <r>
    <x v="971"/>
    <s v="CAND22449"/>
    <s v="Ravi Gupta"/>
    <x v="18"/>
    <x v="1"/>
    <s v="Bachelor's"/>
    <s v="B.E"/>
    <s v="2014"/>
    <n v="11"/>
    <s v="Git, Spring Boot, Java, SQL, Python, C++, JavaScript"/>
    <s v="JOB5193"/>
    <x v="9"/>
    <s v="Shakti Corp"/>
    <x v="0"/>
    <s v="Gurugram"/>
    <x v="8"/>
    <x v="3"/>
    <s v="Hybrid"/>
    <s v="Git, Java, Python, Algorithms"/>
    <n v="2"/>
    <d v="2024-09-15T00:00:00"/>
    <x v="4"/>
    <x v="2"/>
    <x v="1"/>
    <x v="1"/>
    <n v="77.900000000000006"/>
    <s v="Yes"/>
    <s v="Eligible"/>
    <n v="84.9"/>
    <n v="42"/>
    <n v="20.7"/>
    <n v="18.600000000000001"/>
    <n v="17.600000000000001"/>
    <n v="20"/>
    <x v="0"/>
    <x v="203"/>
    <x v="0"/>
  </r>
  <r>
    <x v="972"/>
    <s v="CAND28932"/>
    <s v="Ramesh Malhotra"/>
    <x v="22"/>
    <x v="1"/>
    <s v="Bachelor's"/>
    <s v="B.Tech"/>
    <s v="2016"/>
    <n v="9"/>
    <s v="Bug Tracking, Regression Testing, Test Cases, Selenium, SQL, API Testing"/>
    <s v="JOB5298"/>
    <x v="6"/>
    <s v="Infinity Corp"/>
    <x v="0"/>
    <s v="Pune"/>
    <x v="3"/>
    <x v="1"/>
    <s v="Work From Home"/>
    <s v="Test Cases, SQL, Automation Testing, Manual Testing"/>
    <n v="4"/>
    <d v="2025-02-15T00:00:00"/>
    <x v="1"/>
    <x v="0"/>
    <x v="0"/>
    <x v="0"/>
    <n v="51.8"/>
    <s v="Yes"/>
    <s v="Eligible"/>
    <n v="74.7"/>
    <n v="1"/>
    <n v="9.5"/>
    <n v="9"/>
    <n v="8.1999999999999993"/>
    <n v="10"/>
    <x v="7"/>
    <x v="43"/>
    <x v="0"/>
  </r>
  <r>
    <x v="973"/>
    <s v="CAND24667"/>
    <s v="Suma Joshi"/>
    <x v="12"/>
    <x v="2"/>
    <s v="Diploma"/>
    <s v="MBA Marketing"/>
    <s v="2008"/>
    <n v="0.2"/>
    <s v="CRM Software, Sales Reporting, Cold Calling, Presentation Skills, Negotiation"/>
    <s v="JOB5641"/>
    <x v="12"/>
    <s v="Solstice Corp"/>
    <x v="5"/>
    <s v="Mumbai"/>
    <x v="3"/>
    <x v="1"/>
    <s v="Work From Office"/>
    <s v="Presentation Skills, Target Achievement, Cold Calling, Market Research"/>
    <n v="6"/>
    <d v="2024-01-11T00:00:00"/>
    <x v="5"/>
    <x v="5"/>
    <x v="0"/>
    <x v="1"/>
    <n v="50.9"/>
    <s v="No"/>
    <s v="Not Eligible"/>
    <n v="39.799999999999997"/>
    <n v="17"/>
    <n v="2.8"/>
    <n v="2"/>
    <n v="2.5"/>
    <n v="3.4"/>
    <x v="6"/>
    <x v="84"/>
    <x v="0"/>
  </r>
  <r>
    <x v="974"/>
    <s v="CAND24562"/>
    <s v="Arun Malhotra"/>
    <x v="24"/>
    <x v="1"/>
    <s v="Bachelor's"/>
    <s v="MBA Marketing"/>
    <s v="2016"/>
    <n v="9"/>
    <s v="SEO, Email Marketing, Social Media Marketing, Google Analytics, SEM, Canva"/>
    <s v="JOB5083"/>
    <x v="7"/>
    <s v="Quantum Ventures"/>
    <x v="4"/>
    <s v="Mumbai"/>
    <x v="3"/>
    <x v="1"/>
    <s v="Work From Home"/>
    <s v="Copywriting, SEO, Google Analytics, Google Ads, Email Marketing, Canva"/>
    <n v="1"/>
    <d v="2024-03-12T00:00:00"/>
    <x v="1"/>
    <x v="10"/>
    <x v="0"/>
    <x v="1"/>
    <n v="65.5"/>
    <s v="Yes"/>
    <s v="Eligible"/>
    <n v="76.8"/>
    <n v="6"/>
    <n v="8.8000000000000007"/>
    <n v="8.4"/>
    <n v="7.4"/>
    <n v="9"/>
    <x v="10"/>
    <x v="24"/>
    <x v="0"/>
  </r>
  <r>
    <x v="975"/>
    <s v="CAND33988"/>
    <s v="Swati Joshi"/>
    <x v="13"/>
    <x v="2"/>
    <s v="Master's"/>
    <s v="MBA"/>
    <s v="2025"/>
    <n v="0"/>
    <s v="Excel, JIRA, SQL, Communication, Agile"/>
    <s v="JOB5518"/>
    <x v="11"/>
    <s v="Ironclad Infotech"/>
    <x v="0"/>
    <s v="Gurugram"/>
    <x v="8"/>
    <x v="1"/>
    <s v="Work From Office"/>
    <s v="Documentation, Power BI, Requirement Gathering, Communication, Excel"/>
    <n v="1"/>
    <d v="2023-03-08T00:00:00"/>
    <x v="5"/>
    <x v="5"/>
    <x v="2"/>
    <x v="1"/>
    <n v="42"/>
    <s v="No"/>
    <s v="Not Eligible"/>
    <n v="31.6"/>
    <n v="34"/>
    <n v="3.5"/>
    <n v="4"/>
    <n v="4"/>
    <n v="5.5"/>
    <x v="10"/>
    <x v="19"/>
    <x v="1"/>
  </r>
  <r>
    <x v="976"/>
    <s v="CAND27745"/>
    <s v="Shweta Chawla"/>
    <x v="23"/>
    <x v="2"/>
    <s v="Master's"/>
    <s v="B.Com"/>
    <s v="2023"/>
    <n v="1"/>
    <s v="Critical Thinking, PowerPoint, Forecasting, Ratio Analysis, Financial Reporting, Excel, Valuation"/>
    <s v="JOB5190"/>
    <x v="3"/>
    <s v="Vertex Digital"/>
    <x v="2"/>
    <s v="Ahmedabad"/>
    <x v="9"/>
    <x v="1"/>
    <s v="Work From Office"/>
    <s v="Financial Reporting, SQL, Excel, PowerPoint"/>
    <n v="2"/>
    <d v="2024-01-22T00:00:00"/>
    <x v="1"/>
    <x v="0"/>
    <x v="0"/>
    <x v="0"/>
    <n v="74.8"/>
    <s v="No"/>
    <s v="Not Eligible"/>
    <n v="55.4"/>
    <n v="7"/>
    <n v="4.3"/>
    <n v="3.7"/>
    <n v="4"/>
    <n v="6.2"/>
    <x v="6"/>
    <x v="2"/>
    <x v="0"/>
  </r>
  <r>
    <x v="977"/>
    <s v="CAND33446"/>
    <s v="Raghav Sen"/>
    <x v="16"/>
    <x v="1"/>
    <s v="12th"/>
    <s v="BBA"/>
    <s v="2002"/>
    <n v="2.9"/>
    <s v="Communication, Cold Calling, CRM Software"/>
    <s v="JOB5313"/>
    <x v="12"/>
    <s v="Nimbus Networks"/>
    <x v="5"/>
    <s v="Ahmedabad"/>
    <x v="9"/>
    <x v="1"/>
    <s v="Work From Home"/>
    <s v="Communication, Sales Reporting, Lead Generation, Negotiation, Target Achievement"/>
    <n v="5"/>
    <d v="2025-01-12T00:00:00"/>
    <x v="1"/>
    <x v="1"/>
    <x v="0"/>
    <x v="1"/>
    <n v="18.3"/>
    <s v="No"/>
    <s v="Not Eligible"/>
    <n v="18.3"/>
    <n v="4"/>
    <n v="3.8"/>
    <n v="3.8"/>
    <n v="3.3"/>
    <n v="4.9000000000000004"/>
    <x v="6"/>
    <x v="54"/>
    <x v="2"/>
  </r>
  <r>
    <x v="978"/>
    <s v="CAND26377"/>
    <s v="Sathish Iyengar"/>
    <x v="19"/>
    <x v="1"/>
    <s v="Bachelor's"/>
    <s v="B.A"/>
    <s v="2016"/>
    <n v="9"/>
    <s v="Research, Critical Thinking, Creativity, Blogging, Leadership"/>
    <s v="JOB5003"/>
    <x v="5"/>
    <s v="Prism Solutions"/>
    <x v="3"/>
    <s v="Mumbai"/>
    <x v="3"/>
    <x v="1"/>
    <s v="Work From Home"/>
    <s v="Research, Copywriting, SEO Writing, Editing"/>
    <n v="1"/>
    <d v="2025-03-19T00:00:00"/>
    <x v="0"/>
    <x v="4"/>
    <x v="0"/>
    <x v="0"/>
    <n v="22.3"/>
    <s v="Yes"/>
    <s v="Not Eligible"/>
    <n v="51.8"/>
    <n v="15"/>
    <n v="5.6"/>
    <n v="6"/>
    <n v="5.9"/>
    <n v="7"/>
    <x v="10"/>
    <x v="71"/>
    <x v="1"/>
  </r>
  <r>
    <x v="979"/>
    <s v="CAND20826"/>
    <s v="Dhruv Mukherjee"/>
    <x v="18"/>
    <x v="1"/>
    <s v="Diploma"/>
    <s v="B.Com"/>
    <s v="2008"/>
    <n v="14.3"/>
    <s v="Teamwork, Auditing, Bank Reconciliation, Problem Solving, Tally, Accounts Payable, Excel, Taxation, Bookkeeping"/>
    <s v="JOB5236"/>
    <x v="4"/>
    <s v="Nova Systems"/>
    <x v="2"/>
    <s v="Pune"/>
    <x v="3"/>
    <x v="1"/>
    <s v="Work From Office"/>
    <s v="Auditing, Tally, GST, TDS"/>
    <n v="0"/>
    <d v="2025-09-02T00:00:00"/>
    <x v="4"/>
    <x v="0"/>
    <x v="0"/>
    <x v="0"/>
    <n v="48.5"/>
    <s v="Yes"/>
    <s v="Partially Eligible"/>
    <n v="67.400000000000006"/>
    <n v="31"/>
    <n v="6.3"/>
    <n v="5.6"/>
    <n v="6.3"/>
    <n v="7"/>
    <x v="0"/>
    <x v="11"/>
    <x v="0"/>
  </r>
  <r>
    <x v="980"/>
    <s v="CAND23808"/>
    <s v="Suresh Nair"/>
    <x v="3"/>
    <x v="1"/>
    <s v="Bachelor's"/>
    <s v="B.E"/>
    <s v="2011"/>
    <n v="5.9"/>
    <s v="REST API, English Proficiency, Java, SQL"/>
    <s v="JOB5832"/>
    <x v="9"/>
    <s v="Silverline Networks"/>
    <x v="0"/>
    <s v="Ahmedabad"/>
    <x v="9"/>
    <x v="1"/>
    <s v="Work From Office"/>
    <s v="JavaScript, Data Structures, Java, Git, REST API, C++"/>
    <n v="6"/>
    <d v="2025-03-25T00:00:00"/>
    <x v="0"/>
    <x v="5"/>
    <x v="0"/>
    <x v="1"/>
    <n v="31.6"/>
    <s v="No"/>
    <s v="Not Eligible"/>
    <n v="25"/>
    <n v="35"/>
    <n v="14.4"/>
    <n v="12.2"/>
    <n v="11"/>
    <n v="15.8"/>
    <x v="10"/>
    <x v="142"/>
    <x v="0"/>
  </r>
  <r>
    <x v="981"/>
    <s v="CAND27480"/>
    <s v="Karthik Bhatia"/>
    <x v="5"/>
    <x v="1"/>
    <s v="Diploma"/>
    <s v="B.Sc Computer Science"/>
    <s v="2022"/>
    <n v="3"/>
    <s v="HTML, Git, TypeScript, JavaScript, REST API"/>
    <s v="JOB5595"/>
    <x v="1"/>
    <s v="Nimbs Digital"/>
    <x v="0"/>
    <s v="Delhi"/>
    <x v="5"/>
    <x v="1"/>
    <s v="Work From Office"/>
    <s v="Node.js, CSS, HTML, JavaScript"/>
    <n v="2"/>
    <d v="2023-01-28T00:00:00"/>
    <x v="1"/>
    <x v="4"/>
    <x v="0"/>
    <x v="0"/>
    <n v="48.9"/>
    <s v="Yes"/>
    <s v="Partially Eligible"/>
    <n v="65.400000000000006"/>
    <n v="19"/>
    <n v="7"/>
    <n v="5.4"/>
    <n v="5.0999999999999996"/>
    <n v="8.1999999999999993"/>
    <x v="6"/>
    <x v="65"/>
    <x v="0"/>
  </r>
  <r>
    <x v="982"/>
    <s v="CAND22538"/>
    <s v="Raghav Balan"/>
    <x v="18"/>
    <x v="1"/>
    <s v="Diploma"/>
    <s v="BBA"/>
    <s v="2003"/>
    <n v="6"/>
    <s v="Communication, Negotiation, Lead Generation, Cold Calling, Target Achievement, Client Relationship"/>
    <s v="JOB5832"/>
    <x v="12"/>
    <s v="Bharat Gobal"/>
    <x v="5"/>
    <s v="Delhi"/>
    <x v="5"/>
    <x v="1"/>
    <s v="Work From Office"/>
    <s v="Communication, Client Relationship, Presentation Skills, Market Research, Cold Calling"/>
    <n v="0"/>
    <d v="2023-08-19T00:00:00"/>
    <x v="5"/>
    <x v="3"/>
    <x v="0"/>
    <x v="1"/>
    <n v="59.6"/>
    <s v="Yes"/>
    <s v="Eligible"/>
    <n v="78.099999999999994"/>
    <n v="11"/>
    <n v="6.3"/>
    <n v="5.2"/>
    <n v="5"/>
    <n v="6.6"/>
    <x v="5"/>
    <x v="4"/>
    <x v="0"/>
  </r>
  <r>
    <x v="983"/>
    <s v="CAND20663"/>
    <s v="Padma Yadav"/>
    <x v="14"/>
    <x v="2"/>
    <s v="Bachelor's"/>
    <s v="MCA"/>
    <s v="2004"/>
    <n v="13.4"/>
    <s v="MongoDB, CSS, Bootstrap, REST API, TypeScript, Node.js"/>
    <s v="JOB5338"/>
    <x v="1"/>
    <s v="Prism Pvt Ltd"/>
    <x v="0"/>
    <s v="Ahmedabad"/>
    <x v="9"/>
    <x v="1"/>
    <s v="Work From Office"/>
    <s v="CSS, Git, Node.js, HTML, TypeScript, JavaScript"/>
    <n v="2"/>
    <d v="2025-04-30T00:00:00"/>
    <x v="2"/>
    <x v="5"/>
    <x v="0"/>
    <x v="1"/>
    <n v="52.2"/>
    <s v="Yes"/>
    <s v="Eligible"/>
    <n v="70.3"/>
    <n v="31"/>
    <n v="15.3"/>
    <n v="14.1"/>
    <n v="12.4"/>
    <n v="14"/>
    <x v="8"/>
    <x v="117"/>
    <x v="0"/>
  </r>
  <r>
    <x v="984"/>
    <s v="CAND26261"/>
    <s v="Suresh Joshi"/>
    <x v="11"/>
    <x v="1"/>
    <s v="Bachelor's"/>
    <s v="B.A"/>
    <s v="2003"/>
    <n v="4"/>
    <s v="Chat Support, Ticketing Tools, CRM Software, Voice Process, Communication"/>
    <s v="JOB5799"/>
    <x v="2"/>
    <s v="Zephyr Infotech"/>
    <x v="1"/>
    <s v="Salem"/>
    <x v="6"/>
    <x v="0"/>
    <s v="Hybrid"/>
    <s v="Multitasking, Customer Handling, Communication, Email Support"/>
    <n v="0"/>
    <d v="2023-03-06T00:00:00"/>
    <x v="1"/>
    <x v="10"/>
    <x v="3"/>
    <x v="1"/>
    <n v="26.9"/>
    <s v="Yes"/>
    <s v="Not Eligible"/>
    <n v="54.2"/>
    <n v="2"/>
    <n v="3.5"/>
    <n v="3.3"/>
    <n v="2.9"/>
    <n v="3.9"/>
    <x v="10"/>
    <x v="7"/>
    <x v="0"/>
  </r>
  <r>
    <x v="985"/>
    <s v="CAND29427"/>
    <s v="Muthu Agarwal"/>
    <x v="8"/>
    <x v="1"/>
    <s v="Bachelor's"/>
    <s v="Any Graduate"/>
    <s v="2002"/>
    <n v="3.4"/>
    <s v="Problem Solving, Customer Handling, Voice Process, Multitasking, Communication, Problem Solving, MS Office"/>
    <s v="JOB5586"/>
    <x v="2"/>
    <s v="Silverline Systems"/>
    <x v="1"/>
    <s v="Hyderabad"/>
    <x v="0"/>
    <x v="1"/>
    <s v="Work From Office"/>
    <s v="Customer Handling, CRM Software, Problem Solving, Multitasking, Email Support, Voice Process"/>
    <n v="8"/>
    <d v="2024-08-21T00:00:00"/>
    <x v="3"/>
    <x v="1"/>
    <x v="0"/>
    <x v="1"/>
    <n v="69.400000000000006"/>
    <s v="No"/>
    <s v="Not Eligible"/>
    <n v="49.1"/>
    <n v="38"/>
    <n v="3.2"/>
    <n v="2.5"/>
    <n v="2.7"/>
    <n v="3.7"/>
    <x v="5"/>
    <x v="11"/>
    <x v="0"/>
  </r>
  <r>
    <x v="986"/>
    <s v="CAND26266"/>
    <s v="Varun Singh"/>
    <x v="15"/>
    <x v="1"/>
    <s v="Bachelor's"/>
    <s v="BCA"/>
    <s v="2023"/>
    <n v="2"/>
    <s v="Tableau, Python, Pandas"/>
    <s v="JOB5726"/>
    <x v="0"/>
    <s v="Ganga Labs"/>
    <x v="0"/>
    <s v="Hyderabad"/>
    <x v="0"/>
    <x v="1"/>
    <s v="Work From Home"/>
    <s v="Tableau, VLOOKUP, Python, Pandas, Data Visualization, Excel"/>
    <n v="4"/>
    <d v="2023-08-02T00:00:00"/>
    <x v="5"/>
    <x v="8"/>
    <x v="0"/>
    <x v="1"/>
    <n v="50.1"/>
    <s v="No"/>
    <s v="Not Eligible"/>
    <n v="34.5"/>
    <n v="16"/>
    <n v="5.3"/>
    <n v="5.4"/>
    <n v="3.9"/>
    <n v="6.5"/>
    <x v="5"/>
    <x v="35"/>
    <x v="1"/>
  </r>
  <r>
    <x v="987"/>
    <s v="CAND23965"/>
    <s v="Anika Mishra"/>
    <x v="29"/>
    <x v="2"/>
    <s v="Bachelor's"/>
    <s v="BBA"/>
    <s v="2006"/>
    <n v="5.2"/>
    <s v="Problem Solving, SEO, Content Marketing, Teamwork, Social Media Marketing"/>
    <s v="JOB5809"/>
    <x v="7"/>
    <s v="Prism Pvt Ltd"/>
    <x v="4"/>
    <s v="Gurugram"/>
    <x v="8"/>
    <x v="0"/>
    <s v="Work From Office"/>
    <s v="Google Ads, SEO Tools, Canva, Content Marketing, Copywriting, Email Marketing"/>
    <n v="2"/>
    <d v="2023-01-26T00:00:00"/>
    <x v="3"/>
    <x v="0"/>
    <x v="0"/>
    <x v="0"/>
    <n v="17.3"/>
    <s v="Yes"/>
    <s v="Not Eligible"/>
    <n v="48.7"/>
    <n v="28"/>
    <n v="6.3"/>
    <n v="5.5"/>
    <n v="4.9000000000000004"/>
    <n v="6.9"/>
    <x v="6"/>
    <x v="84"/>
    <x v="0"/>
  </r>
  <r>
    <x v="988"/>
    <s v="CAND25183"/>
    <s v="Kiran Mukherjee"/>
    <x v="24"/>
    <x v="1"/>
    <s v="Diploma"/>
    <s v="BBA"/>
    <s v="2003"/>
    <n v="4.2"/>
    <s v="Adaptability, SEO, Email Marketing, Content Marketing, SEO Tools, Canva"/>
    <s v="JOB5889"/>
    <x v="7"/>
    <s v="Panther Industries"/>
    <x v="4"/>
    <s v="Calcutta"/>
    <x v="2"/>
    <x v="1"/>
    <s v="Work From Office"/>
    <s v="SEM, Email Marketing, Canva, Copywriting, Google Ads, Social Media Marketing"/>
    <n v="4"/>
    <d v="2023-09-18T00:00:00"/>
    <x v="5"/>
    <x v="0"/>
    <x v="0"/>
    <x v="0"/>
    <n v="35"/>
    <s v="Partial"/>
    <s v="Partially Eligible"/>
    <n v="47.5"/>
    <n v="41"/>
    <n v="4.59999"/>
    <n v="5.2"/>
    <n v="4.3"/>
    <n v="6.2"/>
    <x v="0"/>
    <x v="204"/>
    <x v="1"/>
  </r>
  <r>
    <x v="989"/>
    <s v="CAND30128"/>
    <s v="Sundar Murugan"/>
    <x v="19"/>
    <x v="1"/>
    <s v="Diploma"/>
    <s v="B.Tech"/>
    <s v="2002"/>
    <n v="0.2"/>
    <s v="SQL, Power BI, Documentation, JIRA, Presentation Skills"/>
    <s v="JOB5381"/>
    <x v="11"/>
    <s v="Silverline Infotech"/>
    <x v="0"/>
    <s v="Pune"/>
    <x v="3"/>
    <x v="1"/>
    <s v="Work From Office"/>
    <s v="Documentation, Requirement Gathering, Stakeholder Management, SQL, Business Process Modeling"/>
    <n v="8"/>
    <d v="2025-10-23T00:00:00"/>
    <x v="2"/>
    <x v="1"/>
    <x v="2"/>
    <x v="1"/>
    <n v="40.5"/>
    <s v="No"/>
    <s v="Not Eligible"/>
    <n v="30"/>
    <n v="12"/>
    <n v="3.7"/>
    <n v="4.3"/>
    <n v="4"/>
    <n v="5.7"/>
    <x v="1"/>
    <x v="18"/>
    <x v="1"/>
  </r>
  <r>
    <x v="990"/>
    <s v="CAND21810"/>
    <s v="Geeta Bansal"/>
    <x v="0"/>
    <x v="2"/>
    <s v="Bachelor's"/>
    <s v="BBA"/>
    <s v="2005"/>
    <n v="3.4"/>
    <s v="Sales Reporting, Cold Calling, Market Research, Communication"/>
    <s v="JOB5880"/>
    <x v="12"/>
    <s v="Vertex Industries"/>
    <x v="5"/>
    <s v="Mumbai"/>
    <x v="3"/>
    <x v="1"/>
    <s v="Work From Home"/>
    <s v="Target Achievement, Presentation Skills, Market Research, Negotiation, Communication"/>
    <n v="2"/>
    <d v="2025-08-23T00:00:00"/>
    <x v="2"/>
    <x v="0"/>
    <x v="0"/>
    <x v="0"/>
    <n v="40.700000000000003"/>
    <s v="Yes"/>
    <s v="Partially Eligible"/>
    <n v="61.9"/>
    <n v="4"/>
    <n v="5"/>
    <n v="3.9"/>
    <n v="3.5"/>
    <n v="5.2"/>
    <x v="5"/>
    <x v="179"/>
    <x v="0"/>
  </r>
  <r>
    <x v="991"/>
    <s v="CAND20279"/>
    <s v="Sundar Bansal"/>
    <x v="5"/>
    <x v="1"/>
    <s v="Diploma"/>
    <s v="BCA"/>
    <s v="2023"/>
    <n v="2"/>
    <s v="CSS, Node.js, REST API, TypeScript, React, MongoDB"/>
    <s v="JOB5790"/>
    <x v="1"/>
    <s v="Lotus Digital"/>
    <x v="0"/>
    <s v="Pune"/>
    <x v="3"/>
    <x v="0"/>
    <s v="Hybrid"/>
    <s v="REST API, JavaScript, CSS, Node.js, Git, MongoDB"/>
    <n v="4"/>
    <d v="2024-03-01T00:00:00"/>
    <x v="1"/>
    <x v="5"/>
    <x v="0"/>
    <x v="1"/>
    <n v="69.7"/>
    <s v="No"/>
    <s v="Not Eligible"/>
    <n v="50.8"/>
    <n v="40"/>
    <n v="5.09999"/>
    <n v="5.3"/>
    <n v="4"/>
    <n v="7.2"/>
    <x v="10"/>
    <x v="205"/>
    <x v="1"/>
  </r>
  <r>
    <x v="992"/>
    <s v="CAND28367"/>
    <s v="Vinay Murugan"/>
    <x v="21"/>
    <x v="1"/>
    <s v="12th"/>
    <s v="BBA"/>
    <s v="2020"/>
    <n v="5"/>
    <s v="Email Support, MS Office, Problem Solving, Presentation Skills, Voice Process, Customer Handling, CRM Software"/>
    <s v="JOB5363"/>
    <x v="2"/>
    <s v="Saffron Labs"/>
    <x v="1"/>
    <s v="Delhi"/>
    <x v="5"/>
    <x v="1"/>
    <s v="Hybrid"/>
    <s v="Ticketing Tools, Voice Process, MS Office, Email Support, Customer Handling"/>
    <n v="2"/>
    <d v="2023-09-23T00:00:00"/>
    <x v="4"/>
    <x v="9"/>
    <x v="3"/>
    <x v="3"/>
    <n v="78.400000000000006"/>
    <s v="Yes"/>
    <s v="Eligible"/>
    <n v="90.8"/>
    <n v="9"/>
    <n v="3.5"/>
    <n v="3"/>
    <n v="3.2"/>
    <n v="4.3"/>
    <x v="0"/>
    <x v="43"/>
    <x v="0"/>
  </r>
  <r>
    <x v="993"/>
    <s v="CAND26000"/>
    <s v="Trisha Chandran"/>
    <x v="25"/>
    <x v="2"/>
    <s v="12th"/>
    <s v="BBA"/>
    <s v="2015"/>
    <n v="9"/>
    <s v="MS Office, Recruitment, Onboarding, Labour Law, Critical Thinking, HRMS"/>
    <s v="JOB5260"/>
    <x v="13"/>
    <s v="Titan Consulting"/>
    <x v="6"/>
    <s v="Noida"/>
    <x v="7"/>
    <x v="2"/>
    <s v="Work From Office"/>
    <s v="Attendance Management, Exit Formalities, Labour Law, Employee Engagement, Payroll"/>
    <n v="5"/>
    <d v="2025-08-01T00:00:00"/>
    <x v="4"/>
    <x v="4"/>
    <x v="0"/>
    <x v="0"/>
    <n v="20.7"/>
    <s v="Yes"/>
    <s v="Not Eligible"/>
    <n v="48.7"/>
    <n v="32"/>
    <n v="8.4"/>
    <n v="6"/>
    <n v="6.6"/>
    <n v="8"/>
    <x v="5"/>
    <x v="82"/>
    <x v="0"/>
  </r>
  <r>
    <x v="994"/>
    <s v="CAND21788"/>
    <s v="Vihaan Iyengar"/>
    <x v="13"/>
    <x v="1"/>
    <s v="Bachelor's"/>
    <s v="MBA Marketing"/>
    <s v="2024"/>
    <n v="1"/>
    <s v="CRM Software, Market Research, Client Relationship, Sales Reporting, Negotiation, Target Achievement, Cold Calling"/>
    <s v="JOB5535"/>
    <x v="12"/>
    <s v="Orbit Ventures"/>
    <x v="5"/>
    <s v="Gurugram"/>
    <x v="8"/>
    <x v="1"/>
    <s v="Hybrid"/>
    <s v="Communication, Target Achievement, Lead Generation, Negotiation, Client Relationship, Market Research"/>
    <n v="2"/>
    <d v="2025-02-02T00:00:00"/>
    <x v="0"/>
    <x v="0"/>
    <x v="0"/>
    <x v="0"/>
    <n v="69"/>
    <s v="No"/>
    <s v="Not Eligible"/>
    <n v="52.1"/>
    <n v="28"/>
    <n v="3.4"/>
    <n v="3"/>
    <n v="2.5"/>
    <n v="3.9"/>
    <x v="7"/>
    <x v="34"/>
    <x v="0"/>
  </r>
  <r>
    <x v="995"/>
    <s v="CAND20014"/>
    <s v="Reyansh Malhotra"/>
    <x v="0"/>
    <x v="1"/>
    <s v="Master's"/>
    <s v="M.Com"/>
    <s v="2003"/>
    <n v="4.2"/>
    <s v="Excel, Valuation, Financial Reporting, PowerPoint, Ratio Analysis, Financial Modeling, SQL"/>
    <s v="JOB5139"/>
    <x v="3"/>
    <s v="Zephyr Digital"/>
    <x v="2"/>
    <s v="Chennai"/>
    <x v="6"/>
    <x v="1"/>
    <s v="Work From Home"/>
    <s v="Valuation, Financial Reporting, Ratio Analysis, Risk Analysis, Excel"/>
    <n v="2"/>
    <d v="2024-02-23T00:00:00"/>
    <x v="2"/>
    <x v="6"/>
    <x v="3"/>
    <x v="1"/>
    <n v="81"/>
    <s v="Yes"/>
    <s v="Eligible"/>
    <n v="86.5"/>
    <n v="20"/>
    <n v="7"/>
    <n v="8.1"/>
    <n v="6.4"/>
    <n v="9.1"/>
    <x v="7"/>
    <x v="127"/>
    <x v="1"/>
  </r>
  <r>
    <x v="996"/>
    <s v="CAND30723"/>
    <s v="Meena Shah"/>
    <x v="11"/>
    <x v="2"/>
    <s v="Bachelor's"/>
    <s v="CA Inter"/>
    <s v="2011"/>
    <n v="0.8"/>
    <s v="Accounts Payable, Hindi Proficiency, TDS, MS Office, GST, Tally"/>
    <s v="JOB5313"/>
    <x v="4"/>
    <s v="Nova Systems"/>
    <x v="2"/>
    <s v="Gurugram"/>
    <x v="8"/>
    <x v="1"/>
    <s v="Work From Office"/>
    <s v="Excel, Accounts Payable, Taxation, Auditing, GST, TDS"/>
    <n v="0"/>
    <d v="2024-02-04T00:00:00"/>
    <x v="1"/>
    <x v="0"/>
    <x v="2"/>
    <x v="0"/>
    <n v="52.7"/>
    <s v="Yes"/>
    <s v="Eligible"/>
    <n v="74.099999999999994"/>
    <n v="33"/>
    <n v="3.3"/>
    <n v="2.2000000000000002"/>
    <n v="2.5"/>
    <n v="3.5"/>
    <x v="7"/>
    <x v="4"/>
    <x v="0"/>
  </r>
  <r>
    <x v="997"/>
    <s v="CAND34519"/>
    <s v="Aryan Pandey"/>
    <x v="8"/>
    <x v="1"/>
    <s v="Master's"/>
    <s v="B.Com"/>
    <s v="2004"/>
    <n v="0.6"/>
    <s v="Auditing, GST, Accounts Receivable"/>
    <s v="JOB5068"/>
    <x v="4"/>
    <s v="Magna Corp"/>
    <x v="2"/>
    <s v="Delhi"/>
    <x v="5"/>
    <x v="1"/>
    <s v="Work From Office"/>
    <s v="Auditing, Excel, Tally, GST, Taxation"/>
    <n v="1"/>
    <d v="2025-11-08T00:00:00"/>
    <x v="2"/>
    <x v="0"/>
    <x v="0"/>
    <x v="0"/>
    <n v="42.3"/>
    <s v="No"/>
    <s v="Not Eligible"/>
    <n v="36.5"/>
    <n v="11"/>
    <n v="2.8"/>
    <n v="2.7"/>
    <n v="2.5"/>
    <n v="3.4"/>
    <x v="2"/>
    <x v="1"/>
    <x v="0"/>
  </r>
  <r>
    <x v="998"/>
    <s v="CAND20547"/>
    <s v="Snehal Ghosh"/>
    <x v="1"/>
    <x v="2"/>
    <s v="Bachelor's"/>
    <s v="BBA"/>
    <s v="2005"/>
    <n v="13.7"/>
    <s v="MS Office, Critical Thinking, Multitasking, Chat Support"/>
    <s v="JOB5669"/>
    <x v="2"/>
    <s v="Delta Services"/>
    <x v="1"/>
    <s v="Salem"/>
    <x v="6"/>
    <x v="1"/>
    <s v="Work From Home"/>
    <s v="Ticketing Tools, Email Support, Multitasking, CRM Software"/>
    <n v="6"/>
    <d v="2023-02-27T00:00:00"/>
    <x v="1"/>
    <x v="10"/>
    <x v="0"/>
    <x v="1"/>
    <n v="27.8"/>
    <s v="Yes"/>
    <s v="Not Eligible"/>
    <n v="54.9"/>
    <n v="2"/>
    <n v="6"/>
    <n v="5.3"/>
    <n v="5"/>
    <n v="5.5"/>
    <x v="7"/>
    <x v="11"/>
    <x v="0"/>
  </r>
  <r>
    <x v="999"/>
    <s v="CAND26215"/>
    <s v="Neha  Kumar"/>
    <x v="18"/>
    <x v="2"/>
    <s v="Diploma"/>
    <s v="BBA"/>
    <s v="2014"/>
    <n v="2.8"/>
    <s v="Customer Handling, Email Support, Voice Process, Problem Solving, Multitasking, Chat Support"/>
    <s v="JOB5443"/>
    <x v="2"/>
    <s v="Shakti Services"/>
    <x v="1"/>
    <s v="Pune"/>
    <x v="3"/>
    <x v="1"/>
    <s v="Work From Home"/>
    <s v="Voice Process, Multitasking, Email Support, Customer Handling, CRM Software"/>
    <n v="3"/>
    <d v="2023-08-04T00:00:00"/>
    <x v="3"/>
    <x v="0"/>
    <x v="0"/>
    <x v="0"/>
    <n v="80.3"/>
    <s v="No"/>
    <s v="Not Eligible"/>
    <n v="54.2"/>
    <n v="44"/>
    <n v="3.1"/>
    <n v="2.8"/>
    <n v="2.5"/>
    <n v="3.5"/>
    <x v="5"/>
    <x v="87"/>
    <x v="0"/>
  </r>
  <r>
    <x v="1000"/>
    <s v="CAND29973"/>
    <s v="Sowmya Jain"/>
    <x v="0"/>
    <x v="2"/>
    <s v="Bachelor's"/>
    <s v="M.Tech"/>
    <s v="2023"/>
    <n v="1.2"/>
    <s v="SQL, Problem Solving, JavaScript, Algorithms, Hindi Proficiency"/>
    <s v="JOB5597"/>
    <x v="9"/>
    <s v="Crescent Innovations"/>
    <x v="0"/>
    <s v="Chennai"/>
    <x v="6"/>
    <x v="1"/>
    <s v="Work From Office"/>
    <s v="SQL, Algorithms, REST API, Spring Boot, C++"/>
    <n v="6"/>
    <d v="2023-09-04T00:00:00"/>
    <x v="2"/>
    <x v="3"/>
    <x v="0"/>
    <x v="1"/>
    <n v="37.299999999999997"/>
    <s v="No"/>
    <s v="Not Eligible"/>
    <n v="31.3"/>
    <n v="23"/>
    <n v="5.8"/>
    <n v="5.4"/>
    <n v="4"/>
    <n v="8.3000000000000007"/>
    <x v="0"/>
    <x v="21"/>
    <x v="0"/>
  </r>
  <r>
    <x v="1001"/>
    <s v="CAND29107"/>
    <s v="Suma Raman"/>
    <x v="4"/>
    <x v="0"/>
    <s v="Bachelor's"/>
    <s v="B.A"/>
    <s v="2016"/>
    <n v="6.4"/>
    <s v="Attendance Management, Employee Engagement, Recruitment, Communication, Critical Thinking, Problem Solving, MS Office"/>
    <s v="JOB5666"/>
    <x v="13"/>
    <s v="Coral Solutions"/>
    <x v="6"/>
    <s v="Hyderabad"/>
    <x v="0"/>
    <x v="0"/>
    <s v="Work From Office"/>
    <s v="Attendance Management, Recruitment, HRMS, Exit Formalities, Labour Law"/>
    <n v="5"/>
    <d v="2025-10-03T00:00:00"/>
    <x v="5"/>
    <x v="2"/>
    <x v="1"/>
    <x v="1"/>
    <n v="40.1"/>
    <s v="Yes"/>
    <s v="Partially Eligible"/>
    <n v="67.8"/>
    <n v="9"/>
    <n v="6.2"/>
    <n v="5.2"/>
    <n v="5.2"/>
    <n v="6.8"/>
    <x v="1"/>
    <x v="55"/>
    <x v="0"/>
  </r>
  <r>
    <x v="1002"/>
    <s v="CAND28343"/>
    <s v="Geeta Nair"/>
    <x v="12"/>
    <x v="2"/>
    <s v="Bachelor's"/>
    <s v="B.Tech"/>
    <s v="2012"/>
    <n v="3.8"/>
    <s v="Data Visualization, Python, NLP, SQL, Deep Learning"/>
    <s v="JOB5140"/>
    <x v="10"/>
    <s v="Magna Technologies"/>
    <x v="0"/>
    <s v="Bengaluru"/>
    <x v="4"/>
    <x v="1"/>
    <s v="Hybrid"/>
    <s v="Scikit-learn, TensorFlow, NLP, SQL, Statistics, Machine Learning"/>
    <n v="5"/>
    <d v="2025-10-31T00:00:00"/>
    <x v="4"/>
    <x v="11"/>
    <x v="0"/>
    <x v="0"/>
    <n v="33.4"/>
    <s v="No"/>
    <s v="Not Eligible"/>
    <n v="29.3"/>
    <n v="1"/>
    <n v="12.5"/>
    <n v="12.5"/>
    <n v="9.6999899999999997"/>
    <n v="14.5"/>
    <x v="1"/>
    <x v="54"/>
    <x v="2"/>
  </r>
  <r>
    <x v="1003"/>
    <s v="CAND26567"/>
    <s v="Pallavi Mishra"/>
    <x v="13"/>
    <x v="2"/>
    <s v="Master's"/>
    <s v="B.A"/>
    <s v="2003"/>
    <n v="12.1"/>
    <s v="Copywriting, Email Marketing, Google Ads, SEM, Canva, Presentation Skills"/>
    <s v="JOB5273"/>
    <x v="7"/>
    <s v="Crescent Innovations"/>
    <x v="4"/>
    <s v="Ahmedabad"/>
    <x v="9"/>
    <x v="1"/>
    <s v="Work From Home"/>
    <s v="Social Media Marketing, Content Marketing, Google Analytics, SEO Tools, Canva"/>
    <n v="1"/>
    <d v="2023-11-02T00:00:00"/>
    <x v="4"/>
    <x v="7"/>
    <x v="2"/>
    <x v="0"/>
    <n v="17.3"/>
    <s v="Yes"/>
    <s v="Not Eligible"/>
    <n v="52.5"/>
    <n v="6"/>
    <n v="8.3000000000000007"/>
    <n v="9"/>
    <n v="8"/>
    <n v="9"/>
    <x v="2"/>
    <x v="140"/>
    <x v="1"/>
  </r>
  <r>
    <x v="1004"/>
    <s v="CAND25782"/>
    <s v="Kabir Subramanian"/>
    <x v="12"/>
    <x v="1"/>
    <s v="PhD"/>
    <s v="BCA"/>
    <s v="2022"/>
    <n v="0.8"/>
    <s v="Backup Management, Active Directory, Linux"/>
    <s v="JOB5581"/>
    <x v="8"/>
    <s v="Horizon Enterprises"/>
    <x v="0"/>
    <s v="Coimbatore"/>
    <x v="6"/>
    <x v="1"/>
    <s v="Hybrid"/>
    <s v="Active Directory, Troubleshooting, Shell Scripting, Windows Server, Networking"/>
    <n v="6"/>
    <d v="2025-05-07T00:00:00"/>
    <x v="1"/>
    <x v="5"/>
    <x v="0"/>
    <x v="1"/>
    <n v="18.5"/>
    <s v="No"/>
    <s v="Not Eligible"/>
    <n v="19.2"/>
    <n v="39"/>
    <n v="4.5"/>
    <n v="4.0999999999999996"/>
    <n v="3.5"/>
    <n v="5.2"/>
    <x v="11"/>
    <x v="24"/>
    <x v="0"/>
  </r>
  <r>
    <x v="1005"/>
    <s v="CAND29841"/>
    <s v="Varun Mehta"/>
    <x v="19"/>
    <x v="1"/>
    <s v="Bachelor's"/>
    <s v="BCA"/>
    <s v="2002"/>
    <n v="5.4"/>
    <s v="Test Cases, Manual Testing, SQL, Selenium"/>
    <s v="JOB5082"/>
    <x v="6"/>
    <s v="Crescent Innovations"/>
    <x v="0"/>
    <s v="Hyderabad"/>
    <x v="0"/>
    <x v="1"/>
    <s v="Hybrid"/>
    <s v="Manual Testing, JIRA, Selenium, Bug Tracking, Agile"/>
    <n v="0"/>
    <d v="2024-06-30T00:00:00"/>
    <x v="3"/>
    <x v="5"/>
    <x v="0"/>
    <x v="1"/>
    <n v="39.799999999999997"/>
    <s v="Yes"/>
    <s v="Partially Eligible"/>
    <n v="60.6"/>
    <n v="37"/>
    <n v="6.5"/>
    <n v="5.7"/>
    <n v="5.7"/>
    <n v="7.8"/>
    <x v="3"/>
    <x v="84"/>
    <x v="0"/>
  </r>
  <r>
    <x v="1006"/>
    <s v="CAND27628"/>
    <s v="Harini Singh"/>
    <x v="7"/>
    <x v="2"/>
    <s v="Bachelor's"/>
    <s v="BCA"/>
    <s v="2009"/>
    <n v="12.3"/>
    <s v="API Testing, Automation Testing, Agile"/>
    <s v="JOB5885"/>
    <x v="6"/>
    <s v="Titan Consulting"/>
    <x v="0"/>
    <s v="Pune"/>
    <x v="3"/>
    <x v="1"/>
    <s v="Work From Home"/>
    <s v="Manual Testing, SQL, Regression Testing, API Testing, Bug Tracking"/>
    <n v="4"/>
    <d v="2023-04-30T00:00:00"/>
    <x v="4"/>
    <x v="2"/>
    <x v="1"/>
    <x v="1"/>
    <n v="17.100000000000001"/>
    <s v="Yes"/>
    <s v="Not Eligible"/>
    <n v="52.7"/>
    <n v="24"/>
    <n v="8.6"/>
    <n v="10.3"/>
    <n v="8.9"/>
    <n v="10"/>
    <x v="8"/>
    <x v="206"/>
    <x v="1"/>
  </r>
  <r>
    <x v="1007"/>
    <s v="CAND23502"/>
    <s v="Snehal Mishra"/>
    <x v="8"/>
    <x v="2"/>
    <s v="Master's"/>
    <s v="Diploma in IT"/>
    <s v="2010"/>
    <n v="2.8"/>
    <s v="Virtualization, AWS, Backup Management, Linux, MS Office, Networking, Active Directory, English Proficiency"/>
    <s v="JOB5258"/>
    <x v="8"/>
    <s v="Bharat Solutions"/>
    <x v="0"/>
    <s v="Mumbai"/>
    <x v="3"/>
    <x v="2"/>
    <s v="Work From Office"/>
    <s v="Backup Management, AWS, Shell Scripting, Active Directory"/>
    <n v="2"/>
    <d v="2025-11-03T00:00:00"/>
    <x v="1"/>
    <x v="9"/>
    <x v="1"/>
    <x v="2"/>
    <n v="76.099999999999994"/>
    <s v="Yes"/>
    <s v="Eligible"/>
    <n v="85.3"/>
    <n v="37"/>
    <n v="6.1"/>
    <n v="5.6"/>
    <n v="4.5"/>
    <n v="6.7"/>
    <x v="2"/>
    <x v="43"/>
    <x v="0"/>
  </r>
  <r>
    <x v="1008"/>
    <s v="CAND33451"/>
    <s v="Suresh Pillai"/>
    <x v="15"/>
    <x v="1"/>
    <s v="Bachelor's"/>
    <s v="M.Sc Statistics"/>
    <s v="2008"/>
    <n v="2.6"/>
    <s v="Excel, Statistics, Data Visualization, Time Management, Pandas, Presentation Skills, Python, VLOOKUP, Power BI"/>
    <s v="JOB5593"/>
    <x v="0"/>
    <s v="Quest Technologies"/>
    <x v="0"/>
    <s v="Mumbai"/>
    <x v="3"/>
    <x v="1"/>
    <s v="Hybrid"/>
    <s v="Python, SQL, Statistics, Data Cleaning, Excel"/>
    <n v="0"/>
    <d v="2024-04-04T00:00:00"/>
    <x v="2"/>
    <x v="3"/>
    <x v="0"/>
    <x v="1"/>
    <n v="61.3"/>
    <s v="Yes"/>
    <s v="Eligible"/>
    <n v="74.099999999999994"/>
    <n v="5"/>
    <n v="5.7"/>
    <n v="4.5999999999999996"/>
    <n v="4.4000000000000004"/>
    <n v="7"/>
    <x v="8"/>
    <x v="25"/>
    <x v="0"/>
  </r>
  <r>
    <x v="1009"/>
    <s v="CAND32771"/>
    <s v="Ramya Mishra"/>
    <x v="14"/>
    <x v="2"/>
    <s v="Bachelor's"/>
    <s v="BBA Finance"/>
    <s v="2012"/>
    <n v="1"/>
    <s v="SQL, Critical Thinking, PowerPoint, MS Office, Ratio Analysis, Excel, Financial Reporting, Budgeting, Valuation"/>
    <s v="JOB5213"/>
    <x v="3"/>
    <s v="Zenith Consulting"/>
    <x v="2"/>
    <s v="Gurugram"/>
    <x v="8"/>
    <x v="1"/>
    <s v="Hybrid"/>
    <s v="Excel, Valuation, Financial Modeling, Financial Reporting, Ratio Analysis, PowerPoint"/>
    <n v="5"/>
    <d v="2024-11-28T00:00:00"/>
    <x v="2"/>
    <x v="1"/>
    <x v="2"/>
    <x v="1"/>
    <n v="80.5"/>
    <s v="No"/>
    <s v="Not Eligible"/>
    <n v="55.3"/>
    <n v="7"/>
    <n v="4.2"/>
    <n v="4.8"/>
    <n v="4"/>
    <n v="6.2"/>
    <x v="2"/>
    <x v="18"/>
    <x v="1"/>
  </r>
  <r>
    <x v="1010"/>
    <s v="CAND30826"/>
    <s v="Padma Jain"/>
    <x v="17"/>
    <x v="2"/>
    <s v="12th"/>
    <s v="M.Com"/>
    <s v="2010"/>
    <n v="4.5999999999999996"/>
    <s v="Accounts Payable, Taxation, TDS"/>
    <s v="JOB5836"/>
    <x v="4"/>
    <s v="Aster Enterprises"/>
    <x v="2"/>
    <s v="Salem"/>
    <x v="6"/>
    <x v="1"/>
    <s v="Hybrid"/>
    <s v="Accounts Receivable, Tally, GST, Accounts Payable, TDS"/>
    <n v="4"/>
    <d v="2025-07-29T00:00:00"/>
    <x v="2"/>
    <x v="2"/>
    <x v="1"/>
    <x v="1"/>
    <n v="41.5"/>
    <s v="Yes"/>
    <s v="Partially Eligible"/>
    <n v="62.1"/>
    <n v="41"/>
    <n v="4.8"/>
    <n v="4.2"/>
    <n v="3.9"/>
    <n v="5.2"/>
    <x v="4"/>
    <x v="2"/>
    <x v="0"/>
  </r>
  <r>
    <x v="1011"/>
    <s v="CAND28526"/>
    <s v="Nikhil Krishnan"/>
    <x v="20"/>
    <x v="1"/>
    <s v="Master's"/>
    <s v="MBA Marketing"/>
    <s v="2009"/>
    <n v="3.8"/>
    <s v="Target Achievement, Lead Generation, CRM Software, Negotiation, Communication, Market Research, Sales Reporting"/>
    <s v="JOB5067"/>
    <x v="12"/>
    <s v="Vindhya Labs"/>
    <x v="5"/>
    <s v="Mumbai"/>
    <x v="3"/>
    <x v="0"/>
    <s v="Work From Office"/>
    <s v="Lead Generation, Target Achievement, Presentation Skills, Client Relationship"/>
    <n v="1"/>
    <d v="2024-12-09T00:00:00"/>
    <x v="0"/>
    <x v="2"/>
    <x v="1"/>
    <x v="1"/>
    <n v="47.9"/>
    <s v="Yes"/>
    <s v="Partially Eligible"/>
    <n v="70.599999999999994"/>
    <n v="39"/>
    <n v="4.9000000000000004"/>
    <n v="3.7"/>
    <n v="3.8"/>
    <n v="5.4"/>
    <x v="9"/>
    <x v="6"/>
    <x v="0"/>
  </r>
  <r>
    <x v="1012"/>
    <s v="CAND26988"/>
    <s v="Karthik Rathore"/>
    <x v="8"/>
    <x v="1"/>
    <s v="Bachelor's"/>
    <s v="B.A"/>
    <s v="2025"/>
    <n v="0"/>
    <s v="Attendance Management, Exit Formalities, Critical Thinking, MS Office"/>
    <s v="JOB5834"/>
    <x v="13"/>
    <s v="Prism Global"/>
    <x v="6"/>
    <s v="Ahmedabad"/>
    <x v="9"/>
    <x v="1"/>
    <s v="Hybrid"/>
    <s v="Communication, Attendance Management, MS Office, Exit Formalities"/>
    <n v="3"/>
    <d v="2024-07-07T00:00:00"/>
    <x v="4"/>
    <x v="7"/>
    <x v="0"/>
    <x v="0"/>
    <n v="75.099999999999994"/>
    <s v="No"/>
    <s v="Not Eligible"/>
    <n v="51.6"/>
    <n v="21"/>
    <n v="2.4"/>
    <n v="2.2999900000000002"/>
    <n v="2.5"/>
    <n v="3.3"/>
    <x v="4"/>
    <x v="60"/>
    <x v="0"/>
  </r>
  <r>
    <x v="1013"/>
    <s v="CAND28133"/>
    <s v="Gopal Patel"/>
    <x v="6"/>
    <x v="1"/>
    <s v="Master's"/>
    <s v="Any Graduate"/>
    <s v="2025"/>
    <n v="0"/>
    <s v="Customer Handling, Problem Solving, Email Support, Chat Support, Multitasking, Ticketing Tools, Communication"/>
    <s v="JOB5536"/>
    <x v="2"/>
    <s v="Lotus Neworks"/>
    <x v="1"/>
    <s v="Gurugram"/>
    <x v="8"/>
    <x v="1"/>
    <s v="Hybrid"/>
    <s v="Multitasking, MS Office, Customer Handling, Email Support, Chat Support"/>
    <n v="1"/>
    <d v="2025-09-13T00:00:00"/>
    <x v="5"/>
    <x v="2"/>
    <x v="4"/>
    <x v="1"/>
    <n v="81"/>
    <s v="No"/>
    <s v="Not Eligible"/>
    <n v="52.6"/>
    <n v="39"/>
    <n v="1.9"/>
    <n v="2"/>
    <n v="2"/>
    <n v="2.5"/>
    <x v="0"/>
    <x v="137"/>
    <x v="1"/>
  </r>
  <r>
    <x v="1014"/>
    <s v="CAND23914"/>
    <s v="Ganesh Shah"/>
    <x v="18"/>
    <x v="1"/>
    <s v="Bachelor's"/>
    <s v="MCA"/>
    <s v="2006"/>
    <n v="6.7"/>
    <s v="Python, Algorithms, JavaScript, C++"/>
    <s v="JOB5657"/>
    <x v="9"/>
    <s v="Everest Systems"/>
    <x v="0"/>
    <s v="Hyderabad"/>
    <x v="0"/>
    <x v="1"/>
    <s v="Work From Office"/>
    <s v="Algorithms, REST API, Git, JavaScript"/>
    <n v="8"/>
    <d v="2025-06-21T00:00:00"/>
    <x v="2"/>
    <x v="3"/>
    <x v="0"/>
    <x v="1"/>
    <n v="48.9"/>
    <s v="No"/>
    <s v="Not Eligible"/>
    <n v="35.9"/>
    <n v="34"/>
    <n v="15"/>
    <n v="13.2"/>
    <n v="12.3"/>
    <n v="17.100000000000001"/>
    <x v="3"/>
    <x v="56"/>
    <x v="0"/>
  </r>
  <r>
    <x v="1015"/>
    <s v="CAND24932"/>
    <s v="Deepak Warrier"/>
    <x v="15"/>
    <x v="1"/>
    <s v="Bachelor's"/>
    <s v="Diploma in IT"/>
    <s v="2025"/>
    <n v="0"/>
    <s v="Linux, Active Directory, Backup Management"/>
    <s v="JOB5119"/>
    <x v="8"/>
    <s v="Trident Pvt Ltd"/>
    <x v="0"/>
    <s v="Noida"/>
    <x v="7"/>
    <x v="3"/>
    <s v="Work From Home"/>
    <s v="Active Directory, Linux, Windows Server, Networking, Security, Shell Scripting"/>
    <n v="0"/>
    <d v="2024-04-13T00:00:00"/>
    <x v="0"/>
    <x v="4"/>
    <x v="2"/>
    <x v="0"/>
    <n v="35.799999999999997"/>
    <s v="Partial"/>
    <s v="Partially Eligible"/>
    <n v="48"/>
    <n v="26"/>
    <n v="3.4"/>
    <n v="3.4"/>
    <n v="3.5"/>
    <n v="4.5999999999999996"/>
    <x v="8"/>
    <x v="54"/>
    <x v="2"/>
  </r>
  <r>
    <x v="1016"/>
    <s v="CAND29505"/>
    <s v="Suma Iyengar"/>
    <x v="21"/>
    <x v="2"/>
    <s v="Bachelor's"/>
    <s v="Any Graduate"/>
    <s v="2025"/>
    <n v="0"/>
    <s v="Chat Support, Problem Solving, Communication, Teamwork, Problem Solving, Multitasking"/>
    <s v="JOB5248"/>
    <x v="2"/>
    <s v="Vertex Enterprises"/>
    <x v="1"/>
    <s v="Bengaluru"/>
    <x v="4"/>
    <x v="1"/>
    <s v="Work From Office"/>
    <s v="Multitasking, Problem Solving, Chat Support, Voice Process, MS Office, CRM Software"/>
    <n v="2"/>
    <d v="2023-11-01T00:00:00"/>
    <x v="0"/>
    <x v="0"/>
    <x v="0"/>
    <x v="0"/>
    <n v="50.5"/>
    <s v="No"/>
    <s v="Not Eligible"/>
    <n v="41.9"/>
    <n v="25"/>
    <n v="1.9"/>
    <n v="2"/>
    <n v="2"/>
    <n v="2.5"/>
    <x v="2"/>
    <x v="137"/>
    <x v="1"/>
  </r>
  <r>
    <x v="1017"/>
    <s v="CAND33675"/>
    <s v="Yamini Sen"/>
    <x v="18"/>
    <x v="2"/>
    <s v="Diploma"/>
    <s v="M.Sc Data Science"/>
    <s v="2006"/>
    <n v="2.9"/>
    <s v="NLP, Scikit-learn, SQL, Python, TensorFlow, Pandas, Data Visualization"/>
    <s v="JOB5106"/>
    <x v="10"/>
    <s v="Kite Industries"/>
    <x v="0"/>
    <s v="Gurugram"/>
    <x v="8"/>
    <x v="1"/>
    <s v="Hybrid"/>
    <s v="Scikit-learn, Pandas, NLP, SQL, Statistics, Machine Learning"/>
    <n v="3"/>
    <d v="2024-12-05T00:00:00"/>
    <x v="1"/>
    <x v="4"/>
    <x v="0"/>
    <x v="0"/>
    <n v="64.8"/>
    <s v="No"/>
    <s v="Not Eligible"/>
    <n v="45.2"/>
    <n v="14"/>
    <n v="11.4"/>
    <n v="9.6"/>
    <n v="8.1999999999999993"/>
    <n v="13"/>
    <x v="9"/>
    <x v="56"/>
    <x v="0"/>
  </r>
  <r>
    <x v="1018"/>
    <s v="CAND26288"/>
    <s v="Arjun Chopra"/>
    <x v="0"/>
    <x v="1"/>
    <s v="Master's"/>
    <s v="BCA"/>
    <s v="2022"/>
    <n v="3"/>
    <s v="React, MongoDB, Git, CSS, HTML"/>
    <s v="JOB5188"/>
    <x v="1"/>
    <s v="Falcon Solutions"/>
    <x v="0"/>
    <s v="Gurugram"/>
    <x v="8"/>
    <x v="0"/>
    <s v="Work From Office"/>
    <s v="Node.js, JavaScript, React, Git"/>
    <n v="1"/>
    <d v="2023-03-21T00:00:00"/>
    <x v="5"/>
    <x v="2"/>
    <x v="1"/>
    <x v="1"/>
    <n v="47"/>
    <s v="Yes"/>
    <s v="Partially Eligible"/>
    <n v="65.400000000000006"/>
    <n v="29"/>
    <n v="6.5"/>
    <n v="5.09999"/>
    <n v="5.0999999999999996"/>
    <n v="8.1999999999999993"/>
    <x v="10"/>
    <x v="169"/>
    <x v="0"/>
  </r>
  <r>
    <x v="1019"/>
    <s v="CAND27894"/>
    <s v="Suresh Arora"/>
    <x v="4"/>
    <x v="1"/>
    <s v="Bachelor's"/>
    <s v="BCA"/>
    <s v="2015"/>
    <n v="0.1"/>
    <s v="Data Structures, Java, C++, Git, Algorithms"/>
    <s v="JOB5665"/>
    <x v="9"/>
    <s v="Orbit Industries"/>
    <x v="0"/>
    <s v="Cochin"/>
    <x v="1"/>
    <x v="2"/>
    <s v="Work From Office"/>
    <s v="SQL, Algorithms, Java, JavaScript"/>
    <n v="0"/>
    <d v="2024-09-12T00:00:00"/>
    <x v="2"/>
    <x v="0"/>
    <x v="0"/>
    <x v="0"/>
    <n v="49.2"/>
    <s v="Partial"/>
    <s v="Partially Eligible"/>
    <n v="56.6"/>
    <n v="22"/>
    <n v="4.4000000000000004"/>
    <n v="3.4"/>
    <n v="4"/>
    <n v="6.6"/>
    <x v="0"/>
    <x v="107"/>
    <x v="0"/>
  </r>
  <r>
    <x v="1020"/>
    <s v="CAND31564"/>
    <s v="Lakshmi Iyer"/>
    <x v="20"/>
    <x v="2"/>
    <s v="Bachelor's"/>
    <s v="M.Sc Data Science"/>
    <s v="2005"/>
    <n v="12.6"/>
    <s v="Machine Learning, Scikit-learn, TensorFlow, Deep Learning, SQL, Time Management, Statistics, NLP"/>
    <s v="JOB5452"/>
    <x v="10"/>
    <s v="Orbit Labs"/>
    <x v="0"/>
    <s v="Gurugram"/>
    <x v="8"/>
    <x v="1"/>
    <s v="Hybrid"/>
    <s v="Python, Statistics, Pandas, TensorFlow"/>
    <n v="5"/>
    <d v="2024-01-28T00:00:00"/>
    <x v="1"/>
    <x v="4"/>
    <x v="0"/>
    <x v="0"/>
    <n v="47.5"/>
    <s v="Yes"/>
    <s v="Partially Eligible"/>
    <n v="70.400000000000006"/>
    <n v="10"/>
    <n v="24.1"/>
    <n v="16.899999999999999"/>
    <n v="19.600000000000001"/>
    <n v="22"/>
    <x v="6"/>
    <x v="207"/>
    <x v="0"/>
  </r>
  <r>
    <x v="1021"/>
    <s v="CAND32169"/>
    <s v="Shweta Mukherjee"/>
    <x v="11"/>
    <x v="2"/>
    <s v="Bachelor's"/>
    <s v="BBA"/>
    <s v="2011"/>
    <n v="6.8"/>
    <s v="Content Marketing, Copywriting, Email Marketing, SEM, Google Ads"/>
    <s v="JOB5899"/>
    <x v="7"/>
    <s v="Shakti Solutions"/>
    <x v="4"/>
    <s v="Coimbatore"/>
    <x v="6"/>
    <x v="1"/>
    <s v="Work From Office"/>
    <s v="SEM, Content Marketing, Social Media Marketing, Google Ads, Canva, Copywriting"/>
    <n v="5"/>
    <d v="2024-07-14T00:00:00"/>
    <x v="1"/>
    <x v="12"/>
    <x v="3"/>
    <x v="2"/>
    <n v="67.099999999999994"/>
    <s v="Yes"/>
    <s v="Eligible"/>
    <n v="79"/>
    <n v="41"/>
    <n v="6.2"/>
    <n v="7"/>
    <n v="5.9"/>
    <n v="7.9"/>
    <x v="4"/>
    <x v="158"/>
    <x v="1"/>
  </r>
  <r>
    <x v="1022"/>
    <s v="CAND32278"/>
    <s v="Riya Mishra"/>
    <x v="25"/>
    <x v="2"/>
    <s v="Diploma"/>
    <s v="Journalism"/>
    <s v="2004"/>
    <n v="13.5"/>
    <s v="Copywriting, Content Writing, Editing, Grammar, Proofreading"/>
    <s v="JOB5323"/>
    <x v="5"/>
    <s v="Falcon Solutions"/>
    <x v="3"/>
    <s v="Delhi"/>
    <x v="5"/>
    <x v="1"/>
    <s v="Work From Office"/>
    <s v="Copywriting, Content Writing, Creativity, SEO Writing"/>
    <n v="1"/>
    <d v="2025-02-26T00:00:00"/>
    <x v="0"/>
    <x v="2"/>
    <x v="3"/>
    <x v="1"/>
    <n v="47.7"/>
    <s v="Yes"/>
    <s v="Partially Eligible"/>
    <n v="71.900000000000006"/>
    <n v="22"/>
    <n v="7.4"/>
    <n v="6.8"/>
    <n v="6.3"/>
    <n v="7"/>
    <x v="7"/>
    <x v="38"/>
    <x v="0"/>
  </r>
  <r>
    <x v="1023"/>
    <s v="CAND26398"/>
    <s v="Anika Joshi"/>
    <x v="15"/>
    <x v="2"/>
    <s v="Bachelor's"/>
    <s v="B.Tech"/>
    <s v="2013"/>
    <n v="0.3"/>
    <s v="Bootstrap, MongoDB, REST API, Git, CSS, TypeScript, Node.js"/>
    <s v="JOB5042"/>
    <x v="1"/>
    <s v="Quest Consulting"/>
    <x v="0"/>
    <s v="Hyderabad"/>
    <x v="0"/>
    <x v="1"/>
    <s v="Hybrid"/>
    <s v="REST API, JavaScript, CSS, TypeScript, Node.js"/>
    <n v="6"/>
    <d v="2024-02-09T00:00:00"/>
    <x v="1"/>
    <x v="10"/>
    <x v="0"/>
    <x v="1"/>
    <n v="79.7"/>
    <s v="No"/>
    <s v="Not Eligible"/>
    <n v="58.3"/>
    <n v="21"/>
    <n v="4.4000000000000004"/>
    <n v="3.3"/>
    <n v="3.5"/>
    <n v="5.4"/>
    <x v="7"/>
    <x v="25"/>
    <x v="0"/>
  </r>
  <r>
    <x v="1024"/>
    <s v="CAND27482"/>
    <s v="Varun Iyengar"/>
    <x v="3"/>
    <x v="1"/>
    <s v="Diploma"/>
    <s v="MA English"/>
    <s v="2003"/>
    <n v="8.6"/>
    <s v="SEO Writing, Creativity, Research, WordPress, Grammar, Proofreading, Copywriting"/>
    <s v="JOB5533"/>
    <x v="5"/>
    <s v="Quest Enterprises"/>
    <x v="3"/>
    <s v="Kochi"/>
    <x v="1"/>
    <x v="2"/>
    <s v="Work From Office"/>
    <s v="Creativity, Grammar, WordPress, Blogging, Content Writing"/>
    <n v="1"/>
    <d v="2024-05-08T00:00:00"/>
    <x v="4"/>
    <x v="10"/>
    <x v="3"/>
    <x v="1"/>
    <n v="62.3"/>
    <s v="Yes"/>
    <s v="Eligible"/>
    <n v="76.8"/>
    <n v="5"/>
    <n v="6.1"/>
    <n v="6.6"/>
    <n v="5.7"/>
    <n v="7"/>
    <x v="11"/>
    <x v="19"/>
    <x v="1"/>
  </r>
  <r>
    <x v="1025"/>
    <s v="CAND23867"/>
    <s v="Vijay Yadav"/>
    <x v="9"/>
    <x v="1"/>
    <s v="Master's"/>
    <s v="CA Inter"/>
    <s v="2007"/>
    <n v="12.2"/>
    <s v="Accounts Receivable, Auditing, Tally, TDS, Accounts Payable, GST"/>
    <s v="JOB5265"/>
    <x v="4"/>
    <s v="Silverline Global"/>
    <x v="2"/>
    <s v="Kolkata"/>
    <x v="2"/>
    <x v="1"/>
    <s v="Work From Home"/>
    <s v="Accounts Receivable, GST, Excel, Bank Reconciliation"/>
    <n v="0"/>
    <d v="2023-02-07T00:00:00"/>
    <x v="0"/>
    <x v="3"/>
    <x v="0"/>
    <x v="1"/>
    <n v="52.5"/>
    <s v="Yes"/>
    <s v="Eligible"/>
    <n v="67.900000000000006"/>
    <n v="27"/>
    <n v="7.4"/>
    <n v="6.9"/>
    <n v="6.3"/>
    <n v="7"/>
    <x v="7"/>
    <x v="43"/>
    <x v="0"/>
  </r>
  <r>
    <x v="1026"/>
    <s v="CAND22344"/>
    <s v="Raghav Ghosh"/>
    <x v="4"/>
    <x v="1"/>
    <s v="Bachelor's"/>
    <s v="B.A"/>
    <s v="2013"/>
    <n v="8.1999999999999993"/>
    <s v="Problem Solving, Communication, Voice Process, Hindi Proficiency, CRM Software, Customer Handling, Chat Support, Problem Solving, Multitasking"/>
    <s v="JOB5551"/>
    <x v="2"/>
    <s v="Vindhya Labs"/>
    <x v="1"/>
    <s v="Noida"/>
    <x v="7"/>
    <x v="1"/>
    <s v="Work From Office"/>
    <s v="Problem Solving, Customer Handling, Chat Support, MS Office, Multitasking, Communication"/>
    <n v="0"/>
    <d v="2024-10-12T00:00:00"/>
    <x v="5"/>
    <x v="4"/>
    <x v="2"/>
    <x v="0"/>
    <n v="85.8"/>
    <s v="Yes"/>
    <s v="Eligible"/>
    <n v="95.4"/>
    <n v="17"/>
    <n v="5.2"/>
    <n v="5"/>
    <n v="4.3"/>
    <n v="5.4"/>
    <x v="1"/>
    <x v="7"/>
    <x v="0"/>
  </r>
  <r>
    <x v="1027"/>
    <s v="CAND27039"/>
    <s v="Manoj Patel"/>
    <x v="22"/>
    <x v="1"/>
    <s v="Master's"/>
    <s v="BBA Finance"/>
    <s v="2013"/>
    <n v="2.8"/>
    <s v="GST, Bookkeeping, Excel, Auditing"/>
    <s v="JOB5579"/>
    <x v="4"/>
    <s v="Skyline Innovations"/>
    <x v="2"/>
    <s v="Mumbai"/>
    <x v="3"/>
    <x v="1"/>
    <s v="Work From Home"/>
    <s v="Taxation, TDS, GST, Accounts Receivable, Excel, Accounts Payable"/>
    <n v="2"/>
    <d v="2025-05-18T00:00:00"/>
    <x v="0"/>
    <x v="0"/>
    <x v="0"/>
    <x v="0"/>
    <n v="31"/>
    <s v="Yes"/>
    <s v="Partially Eligible"/>
    <n v="58.2"/>
    <n v="7"/>
    <n v="3.2"/>
    <n v="3.1"/>
    <n v="3.1"/>
    <n v="4.4000000000000004"/>
    <x v="11"/>
    <x v="13"/>
    <x v="0"/>
  </r>
  <r>
    <x v="1028"/>
    <s v="CAND26558"/>
    <s v="Aarohi Chopra"/>
    <x v="8"/>
    <x v="2"/>
    <s v="Master's"/>
    <s v="B.E"/>
    <s v="2018"/>
    <n v="7"/>
    <s v="Python, Spring Boot, C++, Git, Data Structures"/>
    <s v="JOB5065"/>
    <x v="9"/>
    <s v="Trident Softwres"/>
    <x v="0"/>
    <s v="Delhi"/>
    <x v="5"/>
    <x v="1"/>
    <s v="Work From Office"/>
    <s v="REST API, C++, Python, Data Structures, SQL, Java"/>
    <n v="4"/>
    <d v="2025-09-08T00:00:00"/>
    <x v="2"/>
    <x v="2"/>
    <x v="1"/>
    <x v="1"/>
    <n v="51.7"/>
    <s v="Yes"/>
    <s v="Eligible"/>
    <n v="68.099999999999994"/>
    <n v="10"/>
    <n v="16.8"/>
    <n v="14.1"/>
    <n v="12.8"/>
    <n v="17.600000000000001"/>
    <x v="0"/>
    <x v="208"/>
    <x v="0"/>
  </r>
  <r>
    <x v="1029"/>
    <s v="CAND24188"/>
    <s v="Lakshmi Gupta"/>
    <x v="10"/>
    <x v="2"/>
    <s v="Bachelor's"/>
    <s v="B.Tech"/>
    <s v="2012"/>
    <n v="0.1"/>
    <s v="Problem Solving, SQL, Pandas, Python, Scikit-learn, Teamwork, Machine Learning"/>
    <s v="JOB5146"/>
    <x v="10"/>
    <s v="Saffron Solutions"/>
    <x v="0"/>
    <s v="Noida"/>
    <x v="7"/>
    <x v="3"/>
    <s v="Work From Home"/>
    <s v="Scikit-learn, TensorFlow, Pandas, Machine Learning, Data Visualization"/>
    <n v="1"/>
    <d v="2024-12-31T00:00:00"/>
    <x v="5"/>
    <x v="0"/>
    <x v="0"/>
    <x v="0"/>
    <n v="62.9"/>
    <s v="No"/>
    <s v="Not Eligible"/>
    <n v="43.8"/>
    <n v="40"/>
    <n v="6.4"/>
    <n v="5.3"/>
    <n v="6"/>
    <n v="8.6"/>
    <x v="9"/>
    <x v="25"/>
    <x v="0"/>
  </r>
  <r>
    <x v="1030"/>
    <s v="CAND28896"/>
    <s v="Radha Kumar"/>
    <x v="24"/>
    <x v="2"/>
    <s v="Bachelor's"/>
    <s v="B.Sc Computer Science"/>
    <s v="2010"/>
    <n v="6"/>
    <s v="Bootstrap, English Proficiency, TypeScript, JavaScript, REST API, MongoDB, Critical Thinking, Node.js"/>
    <s v="JOB5056"/>
    <x v="1"/>
    <s v="Bhrat Global"/>
    <x v="0"/>
    <s v="Gurugram"/>
    <x v="8"/>
    <x v="1"/>
    <s v="Work From Home"/>
    <s v="React, HTML, Git, Bootstrap"/>
    <n v="3"/>
    <d v="2025-05-27T00:00:00"/>
    <x v="4"/>
    <x v="10"/>
    <x v="0"/>
    <x v="1"/>
    <n v="27"/>
    <s v="Yes"/>
    <s v="Not Eligible"/>
    <n v="54"/>
    <n v="19"/>
    <n v="10.3"/>
    <n v="8.3000000000000007"/>
    <n v="8.1999999999999993"/>
    <n v="11.4"/>
    <x v="11"/>
    <x v="44"/>
    <x v="0"/>
  </r>
  <r>
    <x v="1031"/>
    <s v="CAND27908"/>
    <s v="Yash Pillai"/>
    <x v="16"/>
    <x v="1"/>
    <s v="Bachelor's"/>
    <s v="B.Com"/>
    <s v="2019"/>
    <n v="3"/>
    <s v="SEO, Problem Solving, Hindi Proficiency, Canva, Content Marketing"/>
    <s v="JOB5555"/>
    <x v="7"/>
    <s v="Sunrise Consulting"/>
    <x v="4"/>
    <s v="Coimbatore"/>
    <x v="6"/>
    <x v="1"/>
    <s v="Work From Home"/>
    <s v="Google Ads, Email Marketing, SEO, SEO Tools, Canva"/>
    <n v="6"/>
    <d v="2024-01-25T00:00:00"/>
    <x v="3"/>
    <x v="0"/>
    <x v="0"/>
    <x v="0"/>
    <n v="40"/>
    <s v="No"/>
    <s v="Not Eligible"/>
    <n v="31.6"/>
    <n v="27"/>
    <n v="5.09999"/>
    <n v="4.5"/>
    <n v="3.5"/>
    <n v="5.4"/>
    <x v="6"/>
    <x v="197"/>
    <x v="0"/>
  </r>
  <r>
    <x v="1032"/>
    <s v="CAND20111"/>
    <s v="Pallavi Nair"/>
    <x v="14"/>
    <x v="2"/>
    <s v="Master's"/>
    <s v="BCA"/>
    <s v="2005"/>
    <n v="2.5"/>
    <s v="Virtualization, Troubleshooting, Backup Management, Windows Server, AWS"/>
    <s v="JOB5725"/>
    <x v="8"/>
    <s v="Crescent Innovations"/>
    <x v="0"/>
    <s v="Kolkata"/>
    <x v="2"/>
    <x v="1"/>
    <s v="Work From Home"/>
    <s v="Active Directory, AWS, Networking, Virtualization, Security"/>
    <n v="1"/>
    <d v="2025-05-20T00:00:00"/>
    <x v="1"/>
    <x v="0"/>
    <x v="0"/>
    <x v="0"/>
    <n v="37.4"/>
    <s v="Yes"/>
    <s v="Partially Eligible"/>
    <n v="65.8"/>
    <n v="24"/>
    <n v="5.9"/>
    <n v="4.4000000000000004"/>
    <n v="4.2"/>
    <n v="6.5"/>
    <x v="11"/>
    <x v="53"/>
    <x v="0"/>
  </r>
  <r>
    <x v="1033"/>
    <s v="CAND27179"/>
    <s v="Priyanka Balan"/>
    <x v="12"/>
    <x v="2"/>
    <s v="Bachelor's"/>
    <s v="M.Sc Data Science"/>
    <s v="2023"/>
    <n v="1"/>
    <s v="Machine Learning, Data Visualization, Deep Learning, Teamwork, SQL, Leadership, Python"/>
    <s v="JOB5810"/>
    <x v="10"/>
    <s v="Vertex Enterprises"/>
    <x v="0"/>
    <s v="Kolkata"/>
    <x v="2"/>
    <x v="2"/>
    <s v="Work From Office"/>
    <s v="Data Visualization, Pandas, Statistics, Deep Learning, NLP, TensorFlow"/>
    <n v="0"/>
    <d v="2024-10-28T00:00:00"/>
    <x v="0"/>
    <x v="5"/>
    <x v="0"/>
    <x v="1"/>
    <n v="34.6"/>
    <s v="Yes"/>
    <s v="Partially Eligible"/>
    <n v="59.1"/>
    <n v="21"/>
    <n v="7.1"/>
    <n v="7.9"/>
    <n v="6"/>
    <n v="10"/>
    <x v="1"/>
    <x v="78"/>
    <x v="1"/>
  </r>
  <r>
    <x v="1034"/>
    <s v="CAND23355"/>
    <s v="Nikhil Banerjee"/>
    <x v="7"/>
    <x v="1"/>
    <s v="Bachelor's"/>
    <s v="BBA"/>
    <s v="2010"/>
    <n v="14.8"/>
    <s v="Labour Law, Attendance Management, Employee Engagement, MS Office"/>
    <s v="JOB5854"/>
    <x v="13"/>
    <s v="Delta Innovations"/>
    <x v="6"/>
    <s v="Pune"/>
    <x v="3"/>
    <x v="1"/>
    <s v="Work From Office"/>
    <s v="Labour Law, MS Office, Recruitment, HRMS, Payroll"/>
    <n v="1"/>
    <d v="2024-08-30T00:00:00"/>
    <x v="1"/>
    <x v="2"/>
    <x v="1"/>
    <x v="1"/>
    <n v="39.6"/>
    <s v="Yes"/>
    <s v="Partially Eligible"/>
    <n v="62.4"/>
    <n v="24"/>
    <n v="7.2"/>
    <n v="8.1"/>
    <n v="7.2"/>
    <n v="8"/>
    <x v="5"/>
    <x v="113"/>
    <x v="1"/>
  </r>
  <r>
    <x v="1035"/>
    <s v="CAND26680"/>
    <s v="Dhruv Arora"/>
    <x v="16"/>
    <x v="1"/>
    <s v="Bachelor's"/>
    <s v="MBA"/>
    <s v="2012"/>
    <n v="13"/>
    <s v="SQL, Data Cleaning, VLOOKUP, Statistics"/>
    <s v="JOB5230"/>
    <x v="0"/>
    <s v="Vantage Pvt Ltd"/>
    <x v="0"/>
    <s v="Bengaluru"/>
    <x v="4"/>
    <x v="1"/>
    <s v="Work From Office"/>
    <s v="Pandas, Power BI, Data Visualization, Data Cleaning, SQL, Tableau"/>
    <n v="8"/>
    <d v="2025-11-14T00:00:00"/>
    <x v="5"/>
    <x v="4"/>
    <x v="0"/>
    <x v="0"/>
    <n v="34.700000000000003"/>
    <s v="Yes"/>
    <s v="Partially Eligible"/>
    <n v="64.8"/>
    <n v="19"/>
    <n v="13.2"/>
    <n v="10.9"/>
    <n v="10.7"/>
    <n v="12"/>
    <x v="2"/>
    <x v="209"/>
    <x v="0"/>
  </r>
  <r>
    <x v="1036"/>
    <s v="CAND23046"/>
    <s v="Ananya Warrier"/>
    <x v="15"/>
    <x v="2"/>
    <s v="Diploma"/>
    <s v="M.Tech"/>
    <s v="2020"/>
    <n v="5"/>
    <s v="Python, Statistics, SQL, Deep Learning, Pandas, Scikit-learn"/>
    <s v="JOB5305"/>
    <x v="10"/>
    <s v="Zenith Industries"/>
    <x v="0"/>
    <s v="Chennai"/>
    <x v="6"/>
    <x v="1"/>
    <s v="Work From Home"/>
    <s v="Scikit-learn, Python, Data Visualization, Machine Learning, Deep Learning, NLP"/>
    <n v="3"/>
    <d v="2024-08-20T00:00:00"/>
    <x v="3"/>
    <x v="5"/>
    <x v="0"/>
    <x v="1"/>
    <n v="52.8"/>
    <s v="Yes"/>
    <s v="Eligible"/>
    <n v="72.3"/>
    <n v="13"/>
    <n v="14.6"/>
    <n v="13.3"/>
    <n v="11.6"/>
    <n v="16.399989999999999"/>
    <x v="5"/>
    <x v="58"/>
    <x v="0"/>
  </r>
  <r>
    <x v="1037"/>
    <s v="CAND20682"/>
    <s v="Sunita Yadav"/>
    <x v="10"/>
    <x v="2"/>
    <s v="Bachelor's"/>
    <s v="MBA HR"/>
    <s v="2020"/>
    <n v="5"/>
    <s v="Labour Law, Communication, Attendance Management, Employee Engagement"/>
    <s v="JOB5743"/>
    <x v="13"/>
    <s v="Nimbus Digital"/>
    <x v="6"/>
    <s v="Pune"/>
    <x v="3"/>
    <x v="1"/>
    <s v="Work From Office"/>
    <s v="Recruitment, Labour Law, Onboarding, MS Office"/>
    <n v="1"/>
    <d v="2023-07-14T00:00:00"/>
    <x v="0"/>
    <x v="0"/>
    <x v="0"/>
    <x v="0"/>
    <n v="25.6"/>
    <s v="Yes"/>
    <s v="Not Eligible"/>
    <n v="54.5"/>
    <n v="15"/>
    <n v="4.7"/>
    <n v="4.09999"/>
    <n v="4.4000000000000004"/>
    <n v="6.1"/>
    <x v="4"/>
    <x v="52"/>
    <x v="0"/>
  </r>
  <r>
    <x v="1038"/>
    <s v="CAND21198"/>
    <s v="Neha Reddy"/>
    <x v="10"/>
    <x v="2"/>
    <s v="Bachelor's"/>
    <s v="B.Com"/>
    <s v="2006"/>
    <n v="7.3"/>
    <s v="Multitasking, MS Office, Chat Support"/>
    <s v="JOB5639"/>
    <x v="2"/>
    <s v="Zephy Systems"/>
    <x v="1"/>
    <s v="Calcutta"/>
    <x v="2"/>
    <x v="1"/>
    <s v="Work From Office"/>
    <s v="Customer Handling, Problem Solving, Communication, Chat Support, Ticketing Tools, MS Office"/>
    <n v="2"/>
    <d v="2025-09-16T00:00:00"/>
    <x v="4"/>
    <x v="5"/>
    <x v="0"/>
    <x v="1"/>
    <n v="32.1"/>
    <s v="Yes"/>
    <s v="Partially Eligible"/>
    <n v="58.3"/>
    <n v="17"/>
    <n v="4.2"/>
    <n v="3.5"/>
    <n v="4"/>
    <n v="5.0999999999999996"/>
    <x v="0"/>
    <x v="11"/>
    <x v="0"/>
  </r>
  <r>
    <x v="1039"/>
    <s v="CAND26511"/>
    <s v="Shalini Arora"/>
    <x v="11"/>
    <x v="2"/>
    <s v="Bachelor's"/>
    <s v="B.Sc Computer Science"/>
    <s v="2008"/>
    <n v="3"/>
    <s v="AWS, Linux, Backup Management, Active Directory, Networking"/>
    <s v="JOB5438"/>
    <x v="8"/>
    <s v="Solstice Digital"/>
    <x v="0"/>
    <s v="Pune"/>
    <x v="3"/>
    <x v="1"/>
    <s v="Work From Office"/>
    <s v="Networking, Security, AWS, Linux"/>
    <n v="0"/>
    <d v="2023-10-10T00:00:00"/>
    <x v="2"/>
    <x v="2"/>
    <x v="1"/>
    <x v="1"/>
    <n v="75.900000000000006"/>
    <s v="Yes"/>
    <s v="Eligible"/>
    <n v="87.7"/>
    <n v="44"/>
    <n v="5.7"/>
    <n v="5.09999"/>
    <n v="4.5999999999999996"/>
    <n v="6.9"/>
    <x v="1"/>
    <x v="52"/>
    <x v="0"/>
  </r>
  <r>
    <x v="1040"/>
    <s v="CAND25054"/>
    <s v="Reyansh Chawla"/>
    <x v="21"/>
    <x v="1"/>
    <s v="Bachelor's"/>
    <s v="B.Com"/>
    <s v="2003"/>
    <n v="11.1"/>
    <s v="Problem Solving, Excel, GST, Bookkeeping"/>
    <s v="JOB5406"/>
    <x v="4"/>
    <s v="Trident Services"/>
    <x v="2"/>
    <s v="Hyderabad"/>
    <x v="0"/>
    <x v="1"/>
    <s v="Work From Home"/>
    <s v="Auditing, Taxation, Accounts Payable, Bookkeeping, GST"/>
    <n v="1"/>
    <d v="2025-07-06T00:00:00"/>
    <x v="4"/>
    <x v="1"/>
    <x v="0"/>
    <x v="1"/>
    <n v="42.3"/>
    <s v="Yes"/>
    <s v="Partially Eligible"/>
    <n v="61.7"/>
    <n v="31"/>
    <n v="6.9"/>
    <n v="7.2"/>
    <n v="6.3"/>
    <n v="7"/>
    <x v="4"/>
    <x v="26"/>
    <x v="1"/>
  </r>
  <r>
    <x v="1041"/>
    <s v="CAND27175"/>
    <s v="Vidya Verma"/>
    <x v="12"/>
    <x v="2"/>
    <s v="Diploma"/>
    <s v="MBA Marketing"/>
    <s v="2010"/>
    <n v="0.7"/>
    <s v="Lead Generation, Market Research, Communication, Negotiation, Client Relationship, Target Achievement"/>
    <s v="JOB5290"/>
    <x v="12"/>
    <s v="Skyline Industries"/>
    <x v="5"/>
    <s v="Salem"/>
    <x v="6"/>
    <x v="1"/>
    <s v="Hybrid"/>
    <s v="Sales Reporting, Negotiation, Communication, Client Relationship, Market Research"/>
    <n v="6"/>
    <d v="2023-05-06T00:00:00"/>
    <x v="0"/>
    <x v="2"/>
    <x v="3"/>
    <x v="1"/>
    <n v="78.099999999999994"/>
    <s v="No"/>
    <s v="Not Eligible"/>
    <n v="54.7"/>
    <n v="28"/>
    <n v="3.1"/>
    <n v="2.9"/>
    <n v="2.5"/>
    <n v="3.7"/>
    <x v="11"/>
    <x v="7"/>
    <x v="0"/>
  </r>
  <r>
    <x v="1042"/>
    <s v="CAND24648"/>
    <s v="Sowmya Chauhan"/>
    <x v="10"/>
    <x v="2"/>
    <s v="Bachelor's"/>
    <s v="MBA Marketing"/>
    <s v="2012"/>
    <n v="5.4"/>
    <s v="SEO, Google Analytics, Canva, Email Marketing, Google Ads"/>
    <s v="JOB5265"/>
    <x v="7"/>
    <s v="Saffron Infotech"/>
    <x v="4"/>
    <s v="Hyderabad"/>
    <x v="0"/>
    <x v="2"/>
    <s v="Hybrid"/>
    <s v="SEO Tools, Google Ads, Copywriting, Canva"/>
    <n v="6"/>
    <d v="2024-10-12T00:00:00"/>
    <x v="5"/>
    <x v="3"/>
    <x v="0"/>
    <x v="1"/>
    <n v="47.1"/>
    <s v="No"/>
    <s v="Not Eligible"/>
    <n v="34.700000000000003"/>
    <n v="21"/>
    <n v="6.2"/>
    <n v="5.5"/>
    <n v="5"/>
    <n v="7"/>
    <x v="1"/>
    <x v="11"/>
    <x v="0"/>
  </r>
  <r>
    <x v="1043"/>
    <s v="CAND24352"/>
    <s v="Vijay Reddy"/>
    <x v="12"/>
    <x v="1"/>
    <s v="Diploma"/>
    <s v="B.Tech"/>
    <s v="2014"/>
    <n v="0.4"/>
    <s v="AWS, Windows Server, Linux, Shell Scripting, Security, Problem Solving"/>
    <s v="JOB5029"/>
    <x v="8"/>
    <s v="Yellowstone Digital"/>
    <x v="0"/>
    <s v="Chennai"/>
    <x v="6"/>
    <x v="1"/>
    <s v="Work From Office"/>
    <s v="Security, AWS, Virtualization, Linux, Shell Scripting, Windows Server"/>
    <n v="5"/>
    <d v="2023-07-25T00:00:00"/>
    <x v="3"/>
    <x v="0"/>
    <x v="0"/>
    <x v="0"/>
    <n v="84"/>
    <s v="No"/>
    <s v="Not Eligible"/>
    <n v="54.5"/>
    <n v="45"/>
    <n v="3.6"/>
    <n v="4"/>
    <n v="3.5"/>
    <n v="4.9000000000000004"/>
    <x v="4"/>
    <x v="109"/>
    <x v="1"/>
  </r>
  <r>
    <x v="1044"/>
    <s v="CAND31856"/>
    <s v="Ishaan Mehta"/>
    <x v="5"/>
    <x v="1"/>
    <s v="Bachelor's"/>
    <s v="B.Com"/>
    <s v="2004"/>
    <n v="6.5"/>
    <s v="Lead Generation, Sales Reporting, Communication, Client Relationship, Presentation Skills"/>
    <s v="JOB5200"/>
    <x v="12"/>
    <s v="Xcel Corp"/>
    <x v="5"/>
    <s v="Salem"/>
    <x v="6"/>
    <x v="1"/>
    <s v="Work From Home"/>
    <s v="Client Relationship, Target Achievement, Negotiation, CRM Software, Communication, Sales Reporting"/>
    <n v="8"/>
    <d v="2023-03-23T00:00:00"/>
    <x v="5"/>
    <x v="5"/>
    <x v="0"/>
    <x v="1"/>
    <n v="48.3"/>
    <s v="No"/>
    <s v="Not Eligible"/>
    <n v="38.299999999999997"/>
    <n v="17"/>
    <n v="6.8"/>
    <n v="6"/>
    <n v="5.2"/>
    <n v="6.9"/>
    <x v="10"/>
    <x v="84"/>
    <x v="0"/>
  </r>
  <r>
    <x v="1045"/>
    <s v="CAND34144"/>
    <s v="Aadhya Khanna"/>
    <x v="7"/>
    <x v="2"/>
    <s v="Bachelor's"/>
    <s v="B.Tech"/>
    <s v="2023"/>
    <n v="2"/>
    <s v="Stakeholder Management, Business Process Modeling, Communication, Agile, JIRA"/>
    <s v="JOB5747"/>
    <x v="11"/>
    <s v="Yellowstone Services"/>
    <x v="0"/>
    <s v="Mumbai"/>
    <x v="3"/>
    <x v="1"/>
    <s v="Work From Home"/>
    <s v="Stakeholder Management, SQL, Power BI, Documentation"/>
    <n v="3"/>
    <d v="2024-08-27T00:00:00"/>
    <x v="0"/>
    <x v="5"/>
    <x v="0"/>
    <x v="1"/>
    <n v="27.4"/>
    <s v="No"/>
    <s v="Not Eligible"/>
    <n v="24.2"/>
    <n v="11"/>
    <n v="5.7"/>
    <n v="5.6"/>
    <n v="4.5"/>
    <n v="7.5"/>
    <x v="5"/>
    <x v="66"/>
    <x v="0"/>
  </r>
  <r>
    <x v="1046"/>
    <s v="CAND31293"/>
    <s v="Trisha Menon"/>
    <x v="18"/>
    <x v="2"/>
    <s v="Master's"/>
    <s v="BCA"/>
    <s v="2009"/>
    <n v="1.1000000000000001"/>
    <s v="Active Directory, Windows Server, Backup Management"/>
    <s v="JOB5700"/>
    <x v="8"/>
    <s v="Falcon Solutions"/>
    <x v="0"/>
    <s v="Noida"/>
    <x v="7"/>
    <x v="1"/>
    <s v="Hybrid"/>
    <s v="Troubleshooting, Networking, Virtualization, Shell Scripting, Active Directory, Backup Management"/>
    <n v="4"/>
    <d v="2024-02-01T00:00:00"/>
    <x v="3"/>
    <x v="0"/>
    <x v="0"/>
    <x v="0"/>
    <n v="35.1"/>
    <s v="No"/>
    <s v="Not Eligible"/>
    <n v="27.4"/>
    <n v="39"/>
    <n v="4.2"/>
    <n v="4.2"/>
    <n v="3.5"/>
    <n v="5.5"/>
    <x v="7"/>
    <x v="54"/>
    <x v="2"/>
  </r>
  <r>
    <x v="1047"/>
    <s v="CAND33236"/>
    <s v="Diya Iyengar"/>
    <x v="12"/>
    <x v="2"/>
    <s v="Master's"/>
    <s v="BCA"/>
    <s v="2019"/>
    <n v="6"/>
    <s v="SQL, MS Office, Bug Tracking, Automation Testing, Critical Thinking, Manual Testing, Test Cases, JIRA"/>
    <s v="JOB5573"/>
    <x v="6"/>
    <s v="Kite Industries"/>
    <x v="0"/>
    <s v="Hyderabad"/>
    <x v="0"/>
    <x v="1"/>
    <s v="Work From Office"/>
    <s v="JIRA, SQL, Selenium, Manual Testing, Test Cases, API Testing"/>
    <n v="2"/>
    <d v="2025-09-06T00:00:00"/>
    <x v="5"/>
    <x v="2"/>
    <x v="1"/>
    <x v="1"/>
    <n v="69"/>
    <s v="Yes"/>
    <s v="Eligible"/>
    <n v="84"/>
    <n v="1"/>
    <n v="6.8"/>
    <n v="5.5"/>
    <n v="6.1"/>
    <n v="8.1999999999999993"/>
    <x v="0"/>
    <x v="83"/>
    <x v="0"/>
  </r>
  <r>
    <x v="1048"/>
    <s v="CAND26971"/>
    <s v="Ramesh Trivedi"/>
    <x v="5"/>
    <x v="1"/>
    <s v="Master's"/>
    <s v="BBA"/>
    <s v="2017"/>
    <n v="8"/>
    <s v="SEO, Content Marketing, Copywriting, Google Ads, Social Media Marketing, SEM"/>
    <s v="JOB5360"/>
    <x v="7"/>
    <s v="Titan Ventures"/>
    <x v="4"/>
    <s v="Hyderabad"/>
    <x v="0"/>
    <x v="1"/>
    <s v="Hybrid"/>
    <s v="Content Marketing, Canva, Email Marketing, SEM, Google Ads"/>
    <n v="0"/>
    <d v="2025-08-03T00:00:00"/>
    <x v="5"/>
    <x v="9"/>
    <x v="1"/>
    <x v="2"/>
    <n v="59.1"/>
    <s v="Yes"/>
    <s v="Eligible"/>
    <n v="78.400000000000006"/>
    <n v="16"/>
    <n v="7.9"/>
    <n v="7.7"/>
    <n v="6.7"/>
    <n v="8.6999899999999997"/>
    <x v="5"/>
    <x v="7"/>
    <x v="0"/>
  </r>
  <r>
    <x v="1049"/>
    <s v="CAND28797"/>
    <s v="Diya Jain"/>
    <x v="0"/>
    <x v="2"/>
    <s v="Master's"/>
    <s v="MBA Finance"/>
    <s v="2002"/>
    <n v="14.5"/>
    <s v="Excel, PowerPoint, Budgeting"/>
    <s v="JOB5881"/>
    <x v="3"/>
    <s v="Bright Systems"/>
    <x v="2"/>
    <s v="Hyderabad"/>
    <x v="0"/>
    <x v="1"/>
    <s v="Hybrid"/>
    <s v="Risk Analysis, Forecasting, PowerPoint, Financial Reporting, SQL, Valuation"/>
    <n v="2"/>
    <d v="2025-05-28T00:00:00"/>
    <x v="4"/>
    <x v="1"/>
    <x v="0"/>
    <x v="1"/>
    <n v="18.2"/>
    <s v="Yes"/>
    <s v="Not Eligible"/>
    <n v="53.2"/>
    <n v="37"/>
    <n v="13.2"/>
    <n v="12.6"/>
    <n v="11.6"/>
    <n v="13"/>
    <x v="11"/>
    <x v="2"/>
    <x v="0"/>
  </r>
  <r>
    <x v="1050"/>
    <s v="CAND20055"/>
    <s v="Meena Jain"/>
    <x v="17"/>
    <x v="2"/>
    <s v="Bachelor's"/>
    <s v="B.Tech"/>
    <s v="2003"/>
    <n v="7.2"/>
    <s v="Data Cleaning, Tableau, Statistics, VLOOKUP, Pandas, SQL, Data Visualization"/>
    <s v="JOB5371"/>
    <x v="0"/>
    <s v="Coral Solutions"/>
    <x v="0"/>
    <s v="Hyderabad"/>
    <x v="0"/>
    <x v="1"/>
    <s v="Work From Home"/>
    <s v="Pandas, Tableau, Statistics, Data Visualization, VLOOKUP, Python"/>
    <n v="1"/>
    <d v="2023-02-06T00:00:00"/>
    <x v="1"/>
    <x v="9"/>
    <x v="1"/>
    <x v="2"/>
    <n v="82.8"/>
    <s v="Yes"/>
    <s v="Eligible"/>
    <n v="93"/>
    <n v="11"/>
    <n v="9.6999899999999997"/>
    <n v="8.4"/>
    <n v="8.3000000000000007"/>
    <n v="10.9"/>
    <x v="7"/>
    <x v="210"/>
    <x v="0"/>
  </r>
  <r>
    <x v="1051"/>
    <s v="CAND28911"/>
    <s v="Shalini Das"/>
    <x v="9"/>
    <x v="2"/>
    <s v="Diploma"/>
    <s v="B.Com"/>
    <s v="2024"/>
    <n v="1"/>
    <s v="Communication, Multitasking, CRM Software"/>
    <s v="JOB5739"/>
    <x v="2"/>
    <s v="Xcel Softwares"/>
    <x v="1"/>
    <s v="Mumbai"/>
    <x v="3"/>
    <x v="2"/>
    <s v="Hybrid"/>
    <s v="Email Support, MS Office, Ticketing Tools, Customer Handling, Multitasking"/>
    <n v="4"/>
    <d v="2025-03-19T00:00:00"/>
    <x v="1"/>
    <x v="0"/>
    <x v="2"/>
    <x v="0"/>
    <n v="22.6"/>
    <s v="No"/>
    <s v="Not Eligible"/>
    <n v="18"/>
    <n v="30"/>
    <n v="2.2999999999999998"/>
    <n v="2.1"/>
    <n v="2"/>
    <n v="2.9"/>
    <x v="10"/>
    <x v="46"/>
    <x v="0"/>
  </r>
  <r>
    <x v="1052"/>
    <s v="CAND21231"/>
    <s v="Ananya Chopra"/>
    <x v="4"/>
    <x v="2"/>
    <s v="Bachelor's"/>
    <s v="B.Com"/>
    <s v="2010"/>
    <n v="7.4"/>
    <s v="Business Process Modeling, Documentation, Agile, SQL, JIRA"/>
    <s v="JOB5671"/>
    <x v="11"/>
    <s v="Nova Systems"/>
    <x v="0"/>
    <s v="Gurugram"/>
    <x v="8"/>
    <x v="1"/>
    <s v="Work From Home"/>
    <s v="Communication, Power BI, SQL, Excel, JIRA, Documentation"/>
    <n v="2"/>
    <d v="2025-02-24T00:00:00"/>
    <x v="1"/>
    <x v="2"/>
    <x v="1"/>
    <x v="1"/>
    <n v="49.4"/>
    <s v="Yes"/>
    <s v="Partially Eligible"/>
    <n v="68.099999999999994"/>
    <n v="12"/>
    <n v="12.1"/>
    <n v="9.4"/>
    <n v="9.9"/>
    <n v="12.9"/>
    <x v="7"/>
    <x v="105"/>
    <x v="0"/>
  </r>
  <r>
    <x v="1053"/>
    <s v="CAND20254"/>
    <s v="Radha Khanna"/>
    <x v="12"/>
    <x v="2"/>
    <s v="Master's"/>
    <s v="B.Com"/>
    <s v="2008"/>
    <n v="14.8"/>
    <s v="Statistics, Power BI, Data Visualization, Python"/>
    <s v="JOB5212"/>
    <x v="0"/>
    <s v="Ironclad Corp"/>
    <x v="0"/>
    <s v="Chennai"/>
    <x v="6"/>
    <x v="1"/>
    <s v="Work From Office"/>
    <s v="Data Cleaning, Statistics, Power BI, SQL, Pandas"/>
    <n v="3"/>
    <d v="2025-12-14T00:00:00"/>
    <x v="4"/>
    <x v="0"/>
    <x v="0"/>
    <x v="0"/>
    <n v="42.3"/>
    <s v="Yes"/>
    <s v="Partially Eligible"/>
    <n v="64.400000000000006"/>
    <n v="14"/>
    <n v="11.2"/>
    <n v="12.2"/>
    <n v="10.7"/>
    <n v="12"/>
    <x v="9"/>
    <x v="114"/>
    <x v="1"/>
  </r>
  <r>
    <x v="1054"/>
    <s v="CAND30983"/>
    <s v="Deepa Verma"/>
    <x v="5"/>
    <x v="2"/>
    <s v="Bachelor's"/>
    <s v="MBA Marketing"/>
    <s v="2006"/>
    <n v="4.2"/>
    <s v="Social Media Marketing, Google Analytics, Google Ads, SEO, Content Marketing, Copywriting, Email Marketing"/>
    <s v="JOB5561"/>
    <x v="7"/>
    <s v="Coral Solutions"/>
    <x v="4"/>
    <s v="Ahmedabad"/>
    <x v="9"/>
    <x v="1"/>
    <s v="Work From Office"/>
    <s v="SEM, Social Media Marketing, Google Analytics, SEO Tools, Content Marketing"/>
    <n v="5"/>
    <d v="2025-06-16T00:00:00"/>
    <x v="4"/>
    <x v="1"/>
    <x v="0"/>
    <x v="1"/>
    <n v="59.7"/>
    <s v="No"/>
    <s v="Not Eligible"/>
    <n v="41.8"/>
    <n v="11"/>
    <n v="4.5999999999999996"/>
    <n v="5"/>
    <n v="4.3"/>
    <n v="6.2"/>
    <x v="3"/>
    <x v="71"/>
    <x v="1"/>
  </r>
  <r>
    <x v="1055"/>
    <s v="CAND27012"/>
    <s v="Vikram Reddy"/>
    <x v="18"/>
    <x v="1"/>
    <s v="Bachelor's"/>
    <s v="B.Sc Computer Science"/>
    <s v="2017"/>
    <n v="6.6"/>
    <s v="Bug Tracking, API Testing, Manual Testing, Selenium, JIRA, Test Cases"/>
    <s v="JOB5345"/>
    <x v="6"/>
    <s v="Orbit Infotech"/>
    <x v="0"/>
    <s v="Chennai"/>
    <x v="6"/>
    <x v="1"/>
    <s v="Hybrid"/>
    <s v="Test Cases, SQL, Manual Testing, Automation Testing, JIRA, Regression Testing"/>
    <n v="4"/>
    <d v="2024-04-08T00:00:00"/>
    <x v="0"/>
    <x v="5"/>
    <x v="0"/>
    <x v="1"/>
    <n v="48.8"/>
    <s v="Yes"/>
    <s v="Partially Eligible"/>
    <n v="68.5"/>
    <n v="7"/>
    <n v="7.1"/>
    <n v="8"/>
    <n v="6.6"/>
    <n v="8.6999999999999993"/>
    <x v="8"/>
    <x v="97"/>
    <x v="1"/>
  </r>
  <r>
    <x v="1056"/>
    <s v="CAND24990"/>
    <s v="Sneha Pillai"/>
    <x v="12"/>
    <x v="2"/>
    <s v="Diploma"/>
    <s v="BBA"/>
    <s v="2023"/>
    <n v="1"/>
    <s v="MS Office, Employee Engagement, Exit Formalities, Onboarding, Communication, Payroll"/>
    <s v="JOB5799"/>
    <x v="13"/>
    <s v="Yellowstone Industries"/>
    <x v="6"/>
    <s v="Salem"/>
    <x v="6"/>
    <x v="1"/>
    <s v="Work From Office"/>
    <s v="Exit Formalities, HRMS, MS Office, Payroll, Attendance Management, Communication"/>
    <n v="0"/>
    <d v="2024-02-09T00:00:00"/>
    <x v="4"/>
    <x v="10"/>
    <x v="3"/>
    <x v="1"/>
    <n v="66.8"/>
    <s v="Yes"/>
    <s v="Eligible"/>
    <n v="83.7"/>
    <n v="27"/>
    <n v="3.4"/>
    <n v="2.6"/>
    <n v="2.5"/>
    <n v="3.9"/>
    <x v="7"/>
    <x v="84"/>
    <x v="0"/>
  </r>
  <r>
    <x v="1057"/>
    <s v="CAND24303"/>
    <s v="Priya Kumar"/>
    <x v="0"/>
    <x v="2"/>
    <s v="Bachelor's"/>
    <s v="BCA"/>
    <s v="2022"/>
    <n v="0.9"/>
    <s v="C++, JavaScript, Python"/>
    <s v="JOB5286"/>
    <x v="9"/>
    <s v="Vantage Networks"/>
    <x v="0"/>
    <s v="Kochi"/>
    <x v="1"/>
    <x v="1"/>
    <s v="Hybrid"/>
    <s v="REST API, C++, Spring Boot, Git, Java, Python"/>
    <n v="4"/>
    <d v="2024-04-27T00:00:00"/>
    <x v="4"/>
    <x v="4"/>
    <x v="0"/>
    <x v="0"/>
    <n v="30.7"/>
    <s v="No"/>
    <s v="Not Eligible"/>
    <n v="28"/>
    <n v="40"/>
    <n v="5.2"/>
    <n v="4.5"/>
    <n v="4"/>
    <n v="7.8"/>
    <x v="8"/>
    <x v="11"/>
    <x v="0"/>
  </r>
  <r>
    <x v="1058"/>
    <s v="CAND22347"/>
    <s v="Aarohi Saxena"/>
    <x v="19"/>
    <x v="2"/>
    <s v="Bachelor's"/>
    <s v="CA Inter"/>
    <s v="2024"/>
    <n v="1"/>
    <s v="Auditing, Bank Reconciliation, Excel, Tally, Accounts Payable, TDS"/>
    <s v="JOB5194"/>
    <x v="4"/>
    <s v="Bright Solutions"/>
    <x v="2"/>
    <s v="Mumbai"/>
    <x v="3"/>
    <x v="3"/>
    <s v="Work From Office"/>
    <s v="Bookkeeping, TDS, Excel, GST, Accounts Receivable"/>
    <n v="3"/>
    <d v="2023-02-24T00:00:00"/>
    <x v="2"/>
    <x v="7"/>
    <x v="0"/>
    <x v="0"/>
    <n v="41.7"/>
    <s v="No"/>
    <s v="Not Eligible"/>
    <n v="34.5"/>
    <n v="2"/>
    <n v="2.6"/>
    <n v="2.9"/>
    <n v="2.5"/>
    <n v="3.6"/>
    <x v="7"/>
    <x v="26"/>
    <x v="1"/>
  </r>
  <r>
    <x v="1059"/>
    <s v="CAND27422"/>
    <s v="Myra Rao"/>
    <x v="19"/>
    <x v="2"/>
    <s v="Bachelor's"/>
    <s v="B.Tech"/>
    <s v="2008"/>
    <n v="2.2999999999999998"/>
    <s v="Git, C++, Python, JavaScript, Spring Boot, SQL"/>
    <s v="JOB5512"/>
    <x v="9"/>
    <s v="Vantage Pvt Ltd"/>
    <x v="0"/>
    <s v="Delhi"/>
    <x v="5"/>
    <x v="0"/>
    <s v="Hybrid"/>
    <s v="SQL, Data Structures, Python, Java, Spring Boot"/>
    <n v="0"/>
    <d v="2025-07-01T00:00:00"/>
    <x v="2"/>
    <x v="2"/>
    <x v="3"/>
    <x v="1"/>
    <n v="59.4"/>
    <s v="Yes"/>
    <s v="Eligible"/>
    <n v="78.400000000000006"/>
    <n v="15"/>
    <n v="8.8000000000000007"/>
    <n v="7.6"/>
    <n v="5.3"/>
    <n v="10.1"/>
    <x v="4"/>
    <x v="117"/>
    <x v="0"/>
  </r>
  <r>
    <x v="1060"/>
    <s v="CAND25065"/>
    <s v="Rajesh Mishra"/>
    <x v="9"/>
    <x v="1"/>
    <s v="Master's"/>
    <s v="M.Tech"/>
    <s v="2021"/>
    <n v="4"/>
    <s v="REST API, Spring Boot, SQL"/>
    <s v="JOB5084"/>
    <x v="9"/>
    <s v="Xcel Digital"/>
    <x v="0"/>
    <s v="Mumbai"/>
    <x v="3"/>
    <x v="1"/>
    <s v="Work From Office"/>
    <s v="REST API, JavaScript, SQL, Git, C++, Data Structures"/>
    <n v="2"/>
    <d v="2025-05-18T00:00:00"/>
    <x v="3"/>
    <x v="2"/>
    <x v="1"/>
    <x v="1"/>
    <n v="32.1"/>
    <s v="Yes"/>
    <s v="Partially Eligible"/>
    <n v="58.7"/>
    <n v="4"/>
    <n v="9.6999899999999997"/>
    <n v="10.4"/>
    <n v="8"/>
    <n v="12.8"/>
    <x v="11"/>
    <x v="211"/>
    <x v="1"/>
  </r>
  <r>
    <x v="1061"/>
    <s v="CAND25462"/>
    <s v="Ramesh Jain"/>
    <x v="12"/>
    <x v="1"/>
    <s v="PhD"/>
    <s v="B.Sc Computer Science"/>
    <s v="2008"/>
    <n v="9.4"/>
    <s v="Time Management, MS Office, Node.js, CSS, REST API"/>
    <s v="JOB5747"/>
    <x v="1"/>
    <s v="Unity Systems"/>
    <x v="0"/>
    <s v="Hyderabad"/>
    <x v="0"/>
    <x v="2"/>
    <s v="Work From Home"/>
    <s v="CSS, Bootstrap, React, MongoDB, REST API, JavaScript"/>
    <n v="4"/>
    <d v="2025-06-05T00:00:00"/>
    <x v="1"/>
    <x v="0"/>
    <x v="0"/>
    <x v="0"/>
    <n v="34.299999999999997"/>
    <s v="Yes"/>
    <s v="Partially Eligible"/>
    <n v="64.400000000000006"/>
    <n v="171"/>
    <n v="14.5"/>
    <n v="12.3"/>
    <n v="11.8"/>
    <n v="14"/>
    <x v="3"/>
    <x v="0"/>
    <x v="0"/>
  </r>
  <r>
    <x v="1062"/>
    <s v="CAND21353"/>
    <s v="Manoj Bhatia"/>
    <x v="8"/>
    <x v="1"/>
    <s v="Bachelor's"/>
    <s v="MCA"/>
    <s v="2025"/>
    <n v="0"/>
    <s v="Selenium, Hindi Proficiency, SQL, Test Cases, Automation Testing, Teamwork, Manual Testing, Regression Testing"/>
    <s v="JOB5548"/>
    <x v="6"/>
    <s v="Nova Consulting"/>
    <x v="0"/>
    <s v="Pune"/>
    <x v="3"/>
    <x v="0"/>
    <s v="Work From Office"/>
    <s v="API Testing, Manual Testing, Test Cases, Automation Testing"/>
    <n v="1"/>
    <d v="2024-02-12T00:00:00"/>
    <x v="2"/>
    <x v="5"/>
    <x v="0"/>
    <x v="1"/>
    <n v="75.099999999999994"/>
    <s v="No"/>
    <s v="Not Eligible"/>
    <n v="54.7"/>
    <n v="39"/>
    <n v="3.3"/>
    <n v="2.2999999999999998"/>
    <n v="3"/>
    <n v="4"/>
    <x v="7"/>
    <x v="55"/>
    <x v="0"/>
  </r>
  <r>
    <x v="1063"/>
    <s v="CAND21437"/>
    <s v="Swati Yadav"/>
    <x v="1"/>
    <x v="2"/>
    <s v="Bachelor's"/>
    <s v="B.Com"/>
    <s v="2002"/>
    <n v="14.6"/>
    <s v="Email Marketing, Presentation Skills, Hindi Proficiency, Google Ads, SEM, Google Analytics"/>
    <s v="JOB5609"/>
    <x v="7"/>
    <s v="Pinnacle Services"/>
    <x v="4"/>
    <s v="Hyderabad"/>
    <x v="0"/>
    <x v="1"/>
    <s v="Work From Office"/>
    <s v="SEM, Canva, Google Analytics, Email Marketing"/>
    <n v="1"/>
    <d v="2025-11-29T00:00:00"/>
    <x v="1"/>
    <x v="2"/>
    <x v="1"/>
    <x v="1"/>
    <n v="77.099999999999994"/>
    <s v="Yes"/>
    <s v="Eligible"/>
    <n v="82.9"/>
    <n v="5"/>
    <n v="8"/>
    <n v="7.9"/>
    <n v="8"/>
    <n v="9"/>
    <x v="2"/>
    <x v="1"/>
    <x v="0"/>
  </r>
  <r>
    <x v="1064"/>
    <s v="CAND20222"/>
    <s v="Aditya Krishnan"/>
    <x v="9"/>
    <x v="1"/>
    <s v="Master's"/>
    <s v="B.E"/>
    <s v="2016"/>
    <n v="9"/>
    <s v="REST API, JavaScript, C++, Data Structures, Python, Spring Boot, Algorithms"/>
    <s v="JOB5329"/>
    <x v="9"/>
    <s v="Saffron Infotech"/>
    <x v="0"/>
    <s v="Kochi"/>
    <x v="1"/>
    <x v="3"/>
    <s v="Work From Office"/>
    <s v="Python, Git, Algorithms, REST API"/>
    <n v="2"/>
    <d v="2024-01-20T00:00:00"/>
    <x v="0"/>
    <x v="12"/>
    <x v="3"/>
    <x v="2"/>
    <n v="72.099999999999994"/>
    <s v="Yes"/>
    <s v="Eligible"/>
    <n v="81"/>
    <n v="44"/>
    <n v="17.399999999999999"/>
    <n v="16.3"/>
    <n v="16"/>
    <n v="20"/>
    <x v="6"/>
    <x v="212"/>
    <x v="0"/>
  </r>
  <r>
    <x v="1065"/>
    <s v="CAND25866"/>
    <s v="Muthu Chopra"/>
    <x v="9"/>
    <x v="1"/>
    <s v="Master's"/>
    <s v="MCA"/>
    <s v="2017"/>
    <n v="4"/>
    <s v="Python, C++, Teamwork, Data Structures, Spring Boot, JavaScript, Algorithms"/>
    <s v="JOB5258"/>
    <x v="9"/>
    <s v="Shakti Solutions"/>
    <x v="0"/>
    <s v="Delhi"/>
    <x v="5"/>
    <x v="1"/>
    <s v="Hybrid"/>
    <s v="Algorithms, SQL, Data Structures, Python, C++"/>
    <n v="0"/>
    <d v="2023-01-08T00:00:00"/>
    <x v="3"/>
    <x v="2"/>
    <x v="1"/>
    <x v="1"/>
    <n v="79.900000000000006"/>
    <s v="Yes"/>
    <s v="Eligible"/>
    <n v="91.9"/>
    <n v="36"/>
    <n v="109.8"/>
    <n v="10.3"/>
    <n v="8"/>
    <n v="12.8"/>
    <x v="6"/>
    <x v="213"/>
    <x v="0"/>
  </r>
  <r>
    <x v="1066"/>
    <s v="CAND22264"/>
    <s v="Harini Rathore"/>
    <x v="1"/>
    <x v="2"/>
    <s v="Diploma"/>
    <s v="M.Tech"/>
    <s v="2013"/>
    <n v="0.4"/>
    <s v="Data Visualization, Scikit-learn, Machine Learning, Deep Learning, Python, Pandas, NLP"/>
    <s v="JOB5278"/>
    <x v="10"/>
    <s v="Delta Softwares"/>
    <x v="0"/>
    <s v="Bombay"/>
    <x v="3"/>
    <x v="1"/>
    <s v="Work From Office"/>
    <s v="SQL, Machine Learning, NLP, Python, Data Visualization"/>
    <n v="2"/>
    <d v="2023-04-14T00:00:00"/>
    <x v="3"/>
    <x v="6"/>
    <x v="0"/>
    <x v="1"/>
    <n v="79.3"/>
    <s v="No"/>
    <s v="Not Eligible"/>
    <n v="59.3"/>
    <n v="23"/>
    <n v="6.9"/>
    <n v="6.8"/>
    <n v="6"/>
    <n v="9"/>
    <x v="8"/>
    <x v="66"/>
    <x v="0"/>
  </r>
  <r>
    <x v="1067"/>
    <s v="CAND23891"/>
    <s v="Chirag Reddy"/>
    <x v="2"/>
    <x v="1"/>
    <s v="Bachelor's"/>
    <s v="B.Com"/>
    <s v="2015"/>
    <n v="9.4"/>
    <s v="Communication, Email Support, Problem Solving, Chat Support, Multitasking, MS Office"/>
    <s v="JOB5502"/>
    <x v="2"/>
    <s v="Xcel Global"/>
    <x v="1"/>
    <s v="Gurugram"/>
    <x v="8"/>
    <x v="1"/>
    <s v="Work From Office"/>
    <s v="Customer Handling, Chat Support, Voice Process, Problem Solving, Email Support, CRM Software"/>
    <n v="0"/>
    <d v="2024-01-08T00:00:00"/>
    <x v="5"/>
    <x v="0"/>
    <x v="0"/>
    <x v="0"/>
    <n v="51.1"/>
    <s v="Yes"/>
    <s v="Eligible"/>
    <n v="68.900000000000006"/>
    <n v="12"/>
    <n v="4.8"/>
    <n v="5.2"/>
    <n v="4.8"/>
    <n v="5.5"/>
    <x v="6"/>
    <x v="71"/>
    <x v="1"/>
  </r>
  <r>
    <x v="1068"/>
    <s v="CAND26786"/>
    <s v="Vijay Jain"/>
    <x v="24"/>
    <x v="1"/>
    <s v="Bachelor's"/>
    <s v="BCA"/>
    <s v="2012"/>
    <n v="3.7"/>
    <s v="Security, Virtualization, AWS, Linux"/>
    <s v="JOB5317"/>
    <x v="8"/>
    <s v="Nmbus Ventures"/>
    <x v="0"/>
    <s v="Coimbatore"/>
    <x v="6"/>
    <x v="2"/>
    <s v="Hybrid"/>
    <s v="Security, Networking, Shell Scripting, Troubleshooting, AWS, Windows Server"/>
    <n v="0"/>
    <d v="2025-10-06T00:00:00"/>
    <x v="5"/>
    <x v="5"/>
    <x v="0"/>
    <x v="1"/>
    <n v="31.7"/>
    <s v="Yes"/>
    <s v="Partially Eligible"/>
    <n v="58.4"/>
    <n v="40"/>
    <n v="7.1"/>
    <n v="6.1"/>
    <n v="5.2"/>
    <n v="7.4"/>
    <x v="1"/>
    <x v="55"/>
    <x v="0"/>
  </r>
  <r>
    <x v="1069"/>
    <s v="CAND33423"/>
    <s v="Anjali Menon"/>
    <x v="21"/>
    <x v="2"/>
    <s v="Bachelor's"/>
    <s v="Any Graduate"/>
    <s v="2002"/>
    <n v="6.8"/>
    <s v="Target Achievement, Client Relationship, CRM Software, Market Research, Presentation Skills, English Proficiency, Sales Reporting, Cold Calling"/>
    <s v="JOB5630"/>
    <x v="12"/>
    <s v="Kite Global"/>
    <x v="5"/>
    <s v="Pune"/>
    <x v="3"/>
    <x v="1"/>
    <s v="Work From Home"/>
    <s v="CRM Software, Market Research, Target Achievement, Presentation Skills"/>
    <n v="2"/>
    <d v="2025-09-29T00:00:00"/>
    <x v="5"/>
    <x v="6"/>
    <x v="3"/>
    <x v="1"/>
    <n v="100"/>
    <s v="Yes"/>
    <s v="Eligible"/>
    <n v="100"/>
    <n v="32"/>
    <n v="6.6"/>
    <n v="6.5"/>
    <n v="5.4"/>
    <n v="7.1"/>
    <x v="0"/>
    <x v="1"/>
    <x v="0"/>
  </r>
  <r>
    <x v="1070"/>
    <s v="CAND34382"/>
    <s v="Deepak Subramanian"/>
    <x v="23"/>
    <x v="1"/>
    <s v="Bachelor's"/>
    <s v="B.Com"/>
    <s v="2009"/>
    <n v="6.9"/>
    <s v="VLOOKUP, MS Office, Excel, Pandas, Tableau, SQL, Presentation Skills, Data Cleaning, Data Visualization"/>
    <s v="JOB5319"/>
    <x v="0"/>
    <s v="Crescent Consulting"/>
    <x v="0"/>
    <s v="Mumbai"/>
    <x v="3"/>
    <x v="1"/>
    <s v="Work From Office"/>
    <s v="Excel, Python, Power BI, Pandas"/>
    <n v="8"/>
    <d v="2023-09-12T00:00:00"/>
    <x v="4"/>
    <x v="0"/>
    <x v="0"/>
    <x v="0"/>
    <n v="51"/>
    <s v="No"/>
    <s v="Not Eligible"/>
    <n v="42.2"/>
    <n v="12"/>
    <n v="8.9"/>
    <n v="9.3000000000000007"/>
    <n v="8.1"/>
    <n v="10.6"/>
    <x v="0"/>
    <x v="71"/>
    <x v="1"/>
  </r>
  <r>
    <x v="1071"/>
    <s v="CAND31664"/>
    <s v="Vihaan Desai"/>
    <x v="21"/>
    <x v="1"/>
    <s v="Bachelor's"/>
    <s v="MBA Finance"/>
    <s v="2005"/>
    <n v="5.4"/>
    <s v="SQL, Financial Modeling, Budgeting, Forecasting, Risk Analysis"/>
    <s v="JOB5415"/>
    <x v="3"/>
    <s v="Vantage Consulting"/>
    <x v="2"/>
    <s v="Noida"/>
    <x v="7"/>
    <x v="1"/>
    <s v="Work From Office"/>
    <s v="Forecasting, Ratio Analysis, Budgeting, Excel"/>
    <n v="8"/>
    <d v="2024-01-27T00:00:00"/>
    <x v="2"/>
    <x v="8"/>
    <x v="0"/>
    <x v="1"/>
    <n v="48.5"/>
    <s v="No"/>
    <s v="Not Eligible"/>
    <n v="40.200000000000003"/>
    <n v="24"/>
    <n v="8"/>
    <n v="7.6"/>
    <n v="7.5"/>
    <n v="10.199999999999999"/>
    <x v="6"/>
    <x v="24"/>
    <x v="0"/>
  </r>
  <r>
    <x v="1072"/>
    <s v="CAND26125"/>
    <s v="Ramesh Kumar"/>
    <x v="8"/>
    <x v="1"/>
    <s v="Bachelor's"/>
    <s v="MA English"/>
    <s v="2022"/>
    <n v="1.7"/>
    <s v="Blogging, WordPress, Grammar, Editing, Creativity, Content Writing"/>
    <s v="JOB5282"/>
    <x v="5"/>
    <s v="Shakti Labs"/>
    <x v="3"/>
    <s v="Hyderabad"/>
    <x v="0"/>
    <x v="1"/>
    <s v="Hybrid"/>
    <s v="Grammar, Research, Copywriting, WordPress, SEO Writing"/>
    <n v="2"/>
    <d v="2023-02-22T00:00:00"/>
    <x v="0"/>
    <x v="11"/>
    <x v="0"/>
    <x v="0"/>
    <n v="42.6"/>
    <s v="No"/>
    <s v="Not Eligible"/>
    <n v="34.200000000000003"/>
    <n v="28"/>
    <n v="3.7"/>
    <n v="2.8"/>
    <n v="2.6"/>
    <n v="3.9"/>
    <x v="7"/>
    <x v="22"/>
    <x v="0"/>
  </r>
  <r>
    <x v="1073"/>
    <s v="CAND21633"/>
    <s v="Arun Kumar"/>
    <x v="9"/>
    <x v="1"/>
    <s v="Bachelor's"/>
    <s v="Journalism"/>
    <s v="2021"/>
    <n v="4"/>
    <s v="Research, SEO Writing, WordPress, Copywriting, Blogging, Creativity"/>
    <s v="JOB5803"/>
    <x v="5"/>
    <s v="Nexus Services"/>
    <x v="3"/>
    <s v="Ahmedabad"/>
    <x v="9"/>
    <x v="3"/>
    <s v="Work From Office"/>
    <s v="WordPress, SEO Writing, Content Writing, Copywriting"/>
    <n v="1"/>
    <d v="2024-10-04T00:00:00"/>
    <x v="4"/>
    <x v="10"/>
    <x v="0"/>
    <x v="1"/>
    <n v="72.099999999999994"/>
    <s v="Yes"/>
    <s v="Eligible"/>
    <n v="80.8"/>
    <n v="40"/>
    <n v="4.5999999999999996"/>
    <n v="4"/>
    <n v="3.6"/>
    <n v="5"/>
    <x v="1"/>
    <x v="2"/>
    <x v="0"/>
  </r>
  <r>
    <x v="1074"/>
    <s v="CAND24923"/>
    <s v="Aryan Reddy"/>
    <x v="14"/>
    <x v="1"/>
    <s v="Master's"/>
    <s v="MA English"/>
    <s v="2004"/>
    <n v="4.5999999999999996"/>
    <s v="Editing, Creativity, Proofreading, Problem Solving, Grammar, Blogging, Research, English Proficiency"/>
    <s v="JOB5234"/>
    <x v="5"/>
    <s v="Kite Labs"/>
    <x v="3"/>
    <s v="Chennai"/>
    <x v="6"/>
    <x v="1"/>
    <s v="Work From Office"/>
    <s v="Research, Proofreading, Content Writing, Copywriting"/>
    <n v="2"/>
    <d v="2024-10-08T00:00:00"/>
    <x v="4"/>
    <x v="5"/>
    <x v="2"/>
    <x v="1"/>
    <n v="50.6"/>
    <s v="Yes"/>
    <s v="Eligible"/>
    <n v="67.400000000000006"/>
    <n v="21"/>
    <n v="5.0999999999999996"/>
    <n v="4.59999"/>
    <n v="3.9"/>
    <n v="5.2"/>
    <x v="1"/>
    <x v="151"/>
    <x v="0"/>
  </r>
  <r>
    <x v="1075"/>
    <s v="CAND28732"/>
    <s v="Yamini Bansal"/>
    <x v="16"/>
    <x v="2"/>
    <s v="Bachelor's"/>
    <s v="BCA"/>
    <s v="2012"/>
    <n v="1"/>
    <s v="Data Visualization, Tableau, Statistics, Power BI"/>
    <s v="JOB5694"/>
    <x v="0"/>
    <s v="Ganga Services"/>
    <x v="0"/>
    <s v="Noida"/>
    <x v="7"/>
    <x v="1"/>
    <s v="Work From Office"/>
    <s v="Data Visualization, VLOOKUP, Python, SQL, Excel, Statistics"/>
    <n v="1"/>
    <d v="2024-03-06T00:00:00"/>
    <x v="0"/>
    <x v="1"/>
    <x v="0"/>
    <x v="1"/>
    <n v="31.9"/>
    <s v="Partial"/>
    <s v="Partially Eligible"/>
    <n v="39.5"/>
    <n v="19"/>
    <n v="4.9000000000000004"/>
    <n v="4.3"/>
    <n v="3.5"/>
    <n v="5.6"/>
    <x v="10"/>
    <x v="38"/>
    <x v="0"/>
  </r>
  <r>
    <x v="1076"/>
    <s v="CAND32710"/>
    <s v="Aarav Krishnan"/>
    <x v="1"/>
    <x v="1"/>
    <s v="Bachelor's"/>
    <s v="BCA"/>
    <s v="2006"/>
    <n v="7"/>
    <s v="JavaScript, Algorithms, Java, Data Structures, Critical Thinking, Git"/>
    <s v="JOB5254"/>
    <x v="9"/>
    <s v="Orbit Industries"/>
    <x v="0"/>
    <s v="Gurugram"/>
    <x v="8"/>
    <x v="1"/>
    <s v="Hybrid"/>
    <s v="Spring Boot, C++, Python, JavaScript, Data Structures"/>
    <n v="0"/>
    <d v="2023-01-15T00:00:00"/>
    <x v="4"/>
    <x v="2"/>
    <x v="1"/>
    <x v="1"/>
    <n v="37.799999999999997"/>
    <s v="Yes"/>
    <s v="Partially Eligible"/>
    <n v="60.4"/>
    <n v="33"/>
    <n v="14.9"/>
    <n v="14"/>
    <n v="12.8"/>
    <n v="17.600000000000001"/>
    <x v="6"/>
    <x v="22"/>
    <x v="0"/>
  </r>
  <r>
    <x v="1077"/>
    <s v="CAND25264"/>
    <s v="Ravi Malhotra"/>
    <x v="17"/>
    <x v="1"/>
    <s v="Master's"/>
    <s v="B.E"/>
    <s v="2008"/>
    <n v="3.7"/>
    <s v="SQL, Java, C++, Python, Time Management, Spring Boot, Algorithms, MS Office, JavaScript"/>
    <s v="JOB5768"/>
    <x v="9"/>
    <s v="Nexus Services"/>
    <x v="0"/>
    <s v="Kochi"/>
    <x v="1"/>
    <x v="1"/>
    <s v="Hybrid"/>
    <s v="Java, JavaScript, SQL, REST API, Algorithms, Git"/>
    <n v="2"/>
    <d v="2024-05-04T00:00:00"/>
    <x v="4"/>
    <x v="12"/>
    <x v="4"/>
    <x v="2"/>
    <n v="65.099999999999994"/>
    <s v="Yes"/>
    <s v="Eligible"/>
    <n v="76.900000000000006"/>
    <n v="33"/>
    <n v="9.1"/>
    <n v="8.6"/>
    <n v="7.5"/>
    <n v="12.3"/>
    <x v="11"/>
    <x v="43"/>
    <x v="0"/>
  </r>
  <r>
    <x v="1078"/>
    <s v="CAND27839"/>
    <s v="Sowmya Jain"/>
    <x v="19"/>
    <x v="2"/>
    <s v="Bachelor's"/>
    <s v="Any Graduate"/>
    <s v="2014"/>
    <n v="0.9"/>
    <s v="Sales Reporting, CRM Software, Lead Generation, Communication, Market Research, Cold Calling"/>
    <s v="JOB5541"/>
    <x v="12"/>
    <s v="Vertex Corp"/>
    <x v="5"/>
    <s v="Gurugram"/>
    <x v="8"/>
    <x v="1"/>
    <s v="Work From Office"/>
    <s v="Presentation Skills, Cold Calling, Communication, Lead Generation, CRM Software, Sales Reporting"/>
    <n v="1"/>
    <d v="2025-06-26T00:00:00"/>
    <x v="2"/>
    <x v="3"/>
    <x v="0"/>
    <x v="1"/>
    <n v="82.8"/>
    <s v="No"/>
    <s v="Not Eligible"/>
    <n v="54.8"/>
    <n v="18"/>
    <n v="3.3"/>
    <n v="2.7"/>
    <n v="2.5"/>
    <n v="3.8"/>
    <x v="3"/>
    <x v="2"/>
    <x v="0"/>
  </r>
  <r>
    <x v="1079"/>
    <s v="CAND26323"/>
    <s v="Raghav Kapoor"/>
    <x v="2"/>
    <x v="1"/>
    <s v="Master's"/>
    <s v="BCA"/>
    <s v="2025"/>
    <n v="0"/>
    <s v="Data Structures, REST API, C++, Python, Git, English Proficiency, Spring Boot, SQL"/>
    <s v="JOB5069"/>
    <x v="9"/>
    <s v="Rapid Systems"/>
    <x v="0"/>
    <s v="Hyderabad"/>
    <x v="0"/>
    <x v="3"/>
    <s v="Work From Home"/>
    <s v="C++, Python, SQL, Spring Boot, Git"/>
    <n v="0"/>
    <d v="2025-09-19T00:00:00"/>
    <x v="5"/>
    <x v="12"/>
    <x v="1"/>
    <x v="2"/>
    <n v="100"/>
    <s v="Partial"/>
    <s v="Partially Eligible"/>
    <n v="84.9"/>
    <n v="1"/>
    <n v="3.6"/>
    <n v="3.4"/>
    <n v="4"/>
    <n v="6.4"/>
    <x v="0"/>
    <x v="7"/>
    <x v="0"/>
  </r>
  <r>
    <x v="1080"/>
    <s v="CAND31091"/>
    <s v="Sai Tiwari"/>
    <x v="15"/>
    <x v="1"/>
    <s v="Bachelor's"/>
    <s v="B.Sc Computer Science"/>
    <s v="2025"/>
    <n v="0"/>
    <s v="JIRA, Automation Testing, Agile, Regression Testing"/>
    <s v="JOB5582"/>
    <x v="6"/>
    <s v="Ironclad Infotech"/>
    <x v="0"/>
    <s v="Chennai"/>
    <x v="6"/>
    <x v="1"/>
    <s v="Hybrid"/>
    <s v="Regression Testing, Selenium, JIRA, Bug Tracking"/>
    <n v="0"/>
    <d v="2024-05-05T00:00:00"/>
    <x v="2"/>
    <x v="2"/>
    <x v="1"/>
    <x v="1"/>
    <n v="51.7"/>
    <s v="Partial"/>
    <s v="Partially Eligible"/>
    <n v="59"/>
    <n v="1"/>
    <n v="3"/>
    <n v="2.4"/>
    <n v="3"/>
    <n v="4"/>
    <x v="11"/>
    <x v="81"/>
    <x v="0"/>
  </r>
  <r>
    <x v="1081"/>
    <s v="CAND20187"/>
    <s v="Kabir Mukherjee"/>
    <x v="15"/>
    <x v="1"/>
    <s v="Master's"/>
    <s v="B.Tech"/>
    <s v="2014"/>
    <n v="3.9"/>
    <s v="AWS, Backup Management, Networking, Linux, Active Directory"/>
    <s v="JOB5893"/>
    <x v="8"/>
    <s v="Xcel Global"/>
    <x v="0"/>
    <s v="Bengaluru"/>
    <x v="4"/>
    <x v="1"/>
    <s v="Work From Home"/>
    <s v="Security, Networking, Shell Scripting, Backup Management, Active Directory"/>
    <n v="8"/>
    <d v="2024-12-16T00:00:00"/>
    <x v="4"/>
    <x v="0"/>
    <x v="0"/>
    <x v="0"/>
    <n v="59.2"/>
    <s v="No"/>
    <s v="Not Eligible"/>
    <n v="43.1"/>
    <n v="11"/>
    <n v="6.1"/>
    <n v="5.3"/>
    <n v="5.3"/>
    <n v="7.6"/>
    <x v="9"/>
    <x v="84"/>
    <x v="0"/>
  </r>
  <r>
    <x v="1082"/>
    <s v="CAND22944"/>
    <s v="Padma Raman"/>
    <x v="11"/>
    <x v="2"/>
    <s v="12th"/>
    <s v="B.Sc Computer Science"/>
    <s v="2013"/>
    <n v="3.8"/>
    <s v="Regression Testing, Selenium, Manual Testing, API Testing, Agile"/>
    <s v="JOB5241"/>
    <x v="6"/>
    <s v="Trident Pvt Ltd"/>
    <x v="0"/>
    <s v="Kochi"/>
    <x v="1"/>
    <x v="1"/>
    <s v="Work From Office"/>
    <s v="Regression Testing, Manual Testing, Agile, API Testing, Test Cases"/>
    <n v="5"/>
    <d v="2024-11-09T00:00:00"/>
    <x v="1"/>
    <x v="7"/>
    <x v="0"/>
    <x v="0"/>
    <n v="78.8"/>
    <s v="No"/>
    <s v="Not Eligible"/>
    <n v="56.8"/>
    <n v="41"/>
    <n v="5.4"/>
    <n v="4.5"/>
    <n v="4.5999999999999996"/>
    <n v="6.7"/>
    <x v="2"/>
    <x v="22"/>
    <x v="0"/>
  </r>
  <r>
    <x v="1083"/>
    <s v="CAND24672"/>
    <s v="Diya Das"/>
    <x v="24"/>
    <x v="2"/>
    <s v="Bachelor's"/>
    <s v="Any Graduate"/>
    <s v="2014"/>
    <n v="0.7"/>
    <s v="Presentation Skills, Negotiation, CRM Software, Client Relationship"/>
    <s v="JOB5041"/>
    <x v="12"/>
    <s v="Quest Digital"/>
    <x v="5"/>
    <s v="Bengaluru"/>
    <x v="4"/>
    <x v="1"/>
    <s v="Work From Office"/>
    <s v="Market Research, Lead Generation, Sales Reporting, Cold Calling, CRM Software"/>
    <n v="8"/>
    <d v="2023-06-05T00:00:00"/>
    <x v="2"/>
    <x v="0"/>
    <x v="0"/>
    <x v="0"/>
    <n v="17.7"/>
    <s v="No"/>
    <s v="Not Eligible"/>
    <n v="16.399999999999999"/>
    <n v="44"/>
    <n v="2.9"/>
    <n v="2.2000000000000002"/>
    <n v="2.5"/>
    <n v="3.7"/>
    <x v="3"/>
    <x v="139"/>
    <x v="0"/>
  </r>
  <r>
    <x v="1084"/>
    <s v="CAND27682"/>
    <s v="Padma Nambiar"/>
    <x v="12"/>
    <x v="2"/>
    <s v="Master's"/>
    <s v="BBA Finance"/>
    <s v="2016"/>
    <n v="2.4"/>
    <s v="Risk Analysis, Valuation, SQL, Financial Modeling, Time Management, Problem Solving, PowerPoint, Financial Reporting, Budgeting"/>
    <s v="JOB5524"/>
    <x v="3"/>
    <s v="Orbit Pvt Ltd"/>
    <x v="2"/>
    <s v="Pune"/>
    <x v="3"/>
    <x v="0"/>
    <s v="Work From Office"/>
    <s v="Risk Analysis, Valuation, Financial Modeling, PowerPoint, Excel"/>
    <n v="3"/>
    <d v="2024-11-10T00:00:00"/>
    <x v="1"/>
    <x v="2"/>
    <x v="3"/>
    <x v="1"/>
    <n v="81.5"/>
    <s v="No"/>
    <s v="Not Eligible"/>
    <n v="60.6"/>
    <n v="40"/>
    <n v="7"/>
    <n v="5.9"/>
    <n v="4.8"/>
    <n v="7.5"/>
    <x v="2"/>
    <x v="4"/>
    <x v="0"/>
  </r>
  <r>
    <x v="1085"/>
    <s v="CAND23853"/>
    <s v="Aishwarya Arora"/>
    <x v="10"/>
    <x v="2"/>
    <s v="Master's"/>
    <s v="B.Sc Computer Science"/>
    <s v="2023"/>
    <n v="0.8"/>
    <s v="Bug Tracking, Critical Thinking, Manual Testing, Automation Testing, Hindi Proficiency"/>
    <s v="JOB5074"/>
    <x v="6"/>
    <s v="Nexus Systems"/>
    <x v="0"/>
    <s v="Coimbatore"/>
    <x v="6"/>
    <x v="0"/>
    <s v="Work From Office"/>
    <s v="Selenium, Automation Testing, Agile, JIRA, API Testing"/>
    <n v="8"/>
    <d v="2024-03-30T00:00:00"/>
    <x v="5"/>
    <x v="3"/>
    <x v="0"/>
    <x v="1"/>
    <n v="18"/>
    <s v="No"/>
    <s v="Not Eligible"/>
    <n v="20.9"/>
    <n v="10"/>
    <n v="3.6"/>
    <n v="3.6"/>
    <n v="3"/>
    <n v="4.5999999999999996"/>
    <x v="10"/>
    <x v="54"/>
    <x v="2"/>
  </r>
  <r>
    <x v="1086"/>
    <s v="CAND33298"/>
    <s v="Snehal Raman"/>
    <x v="15"/>
    <x v="2"/>
    <s v="Bachelor's"/>
    <s v="BBA Finance"/>
    <s v="2003"/>
    <n v="4.8"/>
    <s v="Risk Analysis, Budgeting, Excel, PowerPoint, Ratio Analysis, Forecasting, Financial Reporting"/>
    <s v="JOB5861"/>
    <x v="3"/>
    <s v="Titan Consulting"/>
    <x v="2"/>
    <s v="Chennai"/>
    <x v="6"/>
    <x v="1"/>
    <s v="Work From Office"/>
    <s v="Financial Modeling, Budgeting, PowerPoint, Excel"/>
    <n v="3"/>
    <d v="2024-10-28T00:00:00"/>
    <x v="4"/>
    <x v="9"/>
    <x v="1"/>
    <x v="2"/>
    <n v="75.099999999999994"/>
    <s v="Yes"/>
    <s v="Eligible"/>
    <n v="83.8"/>
    <n v="17"/>
    <n v="8"/>
    <n v="7.9"/>
    <n v="7"/>
    <n v="9.6999999999999993"/>
    <x v="1"/>
    <x v="1"/>
    <x v="0"/>
  </r>
  <r>
    <x v="1087"/>
    <s v="CAND33500"/>
    <s v="Deepa Subramanian"/>
    <x v="15"/>
    <x v="2"/>
    <s v="PhD"/>
    <s v="B.A English"/>
    <s v="2022"/>
    <n v="3"/>
    <s v="Editing, Creativity, WordPress, Blogging, Copywriting"/>
    <s v="JOB5481"/>
    <x v="5"/>
    <s v="Delta Softwares"/>
    <x v="3"/>
    <s v="Bengaluru"/>
    <x v="4"/>
    <x v="1"/>
    <s v="Work From Office"/>
    <s v="Content Writing, WordPress, Copywriting, Research, SEO Writing, Grammar"/>
    <n v="2"/>
    <d v="2024-04-05T00:00:00"/>
    <x v="5"/>
    <x v="4"/>
    <x v="0"/>
    <x v="0"/>
    <n v="35.299999999999997"/>
    <s v="Yes"/>
    <s v="Partially Eligible"/>
    <n v="60.2"/>
    <n v="17"/>
    <n v="3.7"/>
    <n v="3.1"/>
    <n v="3.2"/>
    <n v="4.5"/>
    <x v="8"/>
    <x v="81"/>
    <x v="0"/>
  </r>
  <r>
    <x v="1088"/>
    <s v="CAND24243"/>
    <s v="Lakshmi Chopra"/>
    <x v="8"/>
    <x v="2"/>
    <s v="Bachelor's"/>
    <s v="B.Com"/>
    <s v="2002"/>
    <n v="13.3"/>
    <s v="Voice Process, Ticketing Tools, Communication, MS Office, Email Support, Chat Support, Multitasking"/>
    <s v="JOB5863"/>
    <x v="2"/>
    <s v="Nova Labs"/>
    <x v="1"/>
    <s v="Kolkata"/>
    <x v="2"/>
    <x v="1"/>
    <s v="Hybrid"/>
    <s v="Email Support, MS Office, Multitasking, Problem Solving"/>
    <n v="2"/>
    <d v="2024-09-26T00:00:00"/>
    <x v="0"/>
    <x v="2"/>
    <x v="1"/>
    <x v="1"/>
    <n v="73.900000000000006"/>
    <s v="Yes"/>
    <s v="Eligible"/>
    <n v="88.3"/>
    <n v="27"/>
    <n v="5"/>
    <n v="4.5"/>
    <n v="5"/>
    <n v="5.5"/>
    <x v="0"/>
    <x v="43"/>
    <x v="0"/>
  </r>
  <r>
    <x v="1089"/>
    <s v="CAND27946"/>
    <s v="Ashok Jain"/>
    <x v="25"/>
    <x v="1"/>
    <s v="Master's"/>
    <s v="B.Com"/>
    <s v="2006"/>
    <n v="6"/>
    <s v="CRM Software, Client Relationship, Communication, Cold Calling, Market Research, Presentation Skills"/>
    <s v="JOB5485"/>
    <x v="12"/>
    <s v="Panther Solutions"/>
    <x v="5"/>
    <s v="Noida"/>
    <x v="7"/>
    <x v="3"/>
    <s v="Hybrid"/>
    <s v="Target Achievement, Client Relationship, Cold Calling, Market Research"/>
    <n v="8"/>
    <d v="2023-06-25T00:00:00"/>
    <x v="0"/>
    <x v="10"/>
    <x v="0"/>
    <x v="1"/>
    <n v="73.2"/>
    <s v="No"/>
    <s v="Not Eligible"/>
    <n v="50"/>
    <n v="29"/>
    <n v="6.2"/>
    <n v="5.4"/>
    <n v="5"/>
    <n v="6.6"/>
    <x v="3"/>
    <x v="84"/>
    <x v="0"/>
  </r>
  <r>
    <x v="1090"/>
    <s v="CAND34058"/>
    <s v="Pooja Bhatia"/>
    <x v="21"/>
    <x v="2"/>
    <s v="Bachelor's"/>
    <s v="BCA"/>
    <s v="2008"/>
    <n v="5"/>
    <s v="Algorithms, Python, REST API, Spring Boot, Git"/>
    <s v="JOB5529"/>
    <x v="9"/>
    <s v="Lumen Industries"/>
    <x v="0"/>
    <s v="Coimbatore"/>
    <x v="6"/>
    <x v="0"/>
    <s v="Work From Home"/>
    <s v="SQL, JavaScript, Data Structures, C++"/>
    <n v="4"/>
    <d v="2025-05-18T00:00:00"/>
    <x v="3"/>
    <x v="5"/>
    <x v="0"/>
    <x v="1"/>
    <n v="0.1"/>
    <s v="Yes"/>
    <s v="Not Eligible"/>
    <n v="43.8"/>
    <n v="17"/>
    <n v="11.4"/>
    <n v="10.3"/>
    <n v="9.6"/>
    <n v="14.4"/>
    <x v="11"/>
    <x v="4"/>
    <x v="0"/>
  </r>
  <r>
    <x v="1091"/>
    <s v="CAND22164"/>
    <s v="Kabir Banerjee"/>
    <x v="3"/>
    <x v="1"/>
    <s v="12th"/>
    <s v="B.Com"/>
    <s v="2004"/>
    <n v="0.3"/>
    <s v="Google Analytics, Copywriting, Email Marketing, Canva, Social Media Marketing, SEO Tools, Google Ads"/>
    <s v="JOB5581"/>
    <x v="7"/>
    <s v="Onyx Services"/>
    <x v="4"/>
    <s v="Kolkata"/>
    <x v="2"/>
    <x v="1"/>
    <s v="Hybrid"/>
    <s v="Canva, Google Analytics, Content Marketing, Email Marketing"/>
    <n v="0"/>
    <d v="2023-11-26T00:00:00"/>
    <x v="2"/>
    <x v="10"/>
    <x v="0"/>
    <x v="1"/>
    <n v="75.2"/>
    <s v="Partial"/>
    <s v="Partially Eligible"/>
    <n v="66.599999999999994"/>
    <n v="43"/>
    <n v="2.4"/>
    <n v="2.2999999999999998"/>
    <n v="2.5"/>
    <n v="3.7"/>
    <x v="2"/>
    <x v="13"/>
    <x v="0"/>
  </r>
  <r>
    <x v="1092"/>
    <s v="CAND29286"/>
    <s v="Girija Chawla"/>
    <x v="6"/>
    <x v="2"/>
    <s v="Bachelor's"/>
    <s v="BBA"/>
    <s v="2020"/>
    <n v="5"/>
    <s v="Google Ads, Content Marketing, Teamwork, SEM, Email Marketing, SEO, Canva, SEO Tools"/>
    <s v="JOB5412"/>
    <x v="7"/>
    <s v="Yellowstone Services"/>
    <x v="4"/>
    <s v="Hyderabad"/>
    <x v="0"/>
    <x v="1"/>
    <s v="Work From Office"/>
    <s v="Content Marketing, Social Media Marketing, Copywriting, Google Analytics"/>
    <n v="5"/>
    <d v="2023-01-10T00:00:00"/>
    <x v="1"/>
    <x v="5"/>
    <x v="2"/>
    <x v="1"/>
    <n v="23.8"/>
    <s v="Partial"/>
    <s v="Not Eligible"/>
    <n v="41.1"/>
    <n v="33"/>
    <n v="5.5"/>
    <n v="5.3"/>
    <n v="4.8"/>
    <n v="6.7"/>
    <x v="6"/>
    <x v="7"/>
    <x v="0"/>
  </r>
  <r>
    <x v="1093"/>
    <s v="CAND26855"/>
    <s v="Selvam Desai"/>
    <x v="14"/>
    <x v="0"/>
    <s v="Master's"/>
    <s v="BCA"/>
    <s v="2012"/>
    <n v="5.8"/>
    <s v="MS Office, Shell Scripting, Active Directory, Teamwork, Linux"/>
    <s v="JOB5242"/>
    <x v="8"/>
    <s v="Falcon Systems"/>
    <x v="0"/>
    <s v="Bengaluru"/>
    <x v="4"/>
    <x v="1"/>
    <s v="Hybrid"/>
    <s v="Security, Shell Scripting, Backup Management, Networking, AWS, Virtualization"/>
    <n v="0"/>
    <d v="2025-08-16T00:00:00"/>
    <x v="5"/>
    <x v="0"/>
    <x v="2"/>
    <x v="0"/>
    <n v="19.399999999999999"/>
    <s v="Yes"/>
    <s v="Not Eligible"/>
    <n v="49.5"/>
    <n v="8"/>
    <n v="7.1"/>
    <n v="7.9"/>
    <n v="6.7"/>
    <n v="9"/>
    <x v="5"/>
    <x v="78"/>
    <x v="1"/>
  </r>
  <r>
    <x v="1094"/>
    <s v="CAND20458"/>
    <s v="Meena Desai"/>
    <x v="18"/>
    <x v="2"/>
    <s v="Bachelor's"/>
    <s v="BBA Finance"/>
    <s v="2008"/>
    <n v="2.4"/>
    <s v="Ratio Analysis, Risk Analysis, Valuation, Financial Modeling, Excel, Financial Reporting, Forecasting"/>
    <s v="JOB5477"/>
    <x v="3"/>
    <s v="Vantage Consulting"/>
    <x v="2"/>
    <s v="Chennai"/>
    <x v="6"/>
    <x v="1"/>
    <s v="Work From Office"/>
    <s v="Financial Modeling, Budgeting, SQL, Ratio Analysis, Valuation, Risk Analysis"/>
    <n v="1"/>
    <d v="2023-01-25T00:00:00"/>
    <x v="1"/>
    <x v="3"/>
    <x v="0"/>
    <x v="1"/>
    <n v="64.2"/>
    <s v="Yes"/>
    <s v="Eligible"/>
    <n v="82"/>
    <n v="8"/>
    <n v="5.8"/>
    <n v="5.7"/>
    <n v="4.8"/>
    <n v="7.5"/>
    <x v="6"/>
    <x v="1"/>
    <x v="0"/>
  </r>
  <r>
    <x v="1095"/>
    <s v="CAND26115"/>
    <s v="Sathish Shah"/>
    <x v="25"/>
    <x v="1"/>
    <s v="Bachelor's"/>
    <s v="BCA"/>
    <s v="2019"/>
    <n v="0.9"/>
    <s v="English Proficiency, MS Office, AWS, Windows Server, Linux"/>
    <s v="JOB5274"/>
    <x v="8"/>
    <s v="Pinnacle Enterprises"/>
    <x v="0"/>
    <s v="Delhi"/>
    <x v="5"/>
    <x v="1"/>
    <s v="Work From Home"/>
    <s v="Shell Scripting, Linux, Security, AWS, Windows Server"/>
    <n v="5"/>
    <d v="2024-09-17T00:00:00"/>
    <x v="4"/>
    <x v="4"/>
    <x v="2"/>
    <x v="0"/>
    <n v="60.2"/>
    <s v="No"/>
    <s v="Not Eligible"/>
    <n v="47.2"/>
    <n v="31"/>
    <n v="4.59999"/>
    <n v="4.3"/>
    <n v="3.5"/>
    <n v="5.3"/>
    <x v="0"/>
    <x v="125"/>
    <x v="0"/>
  </r>
  <r>
    <x v="1096"/>
    <s v="CAND34084"/>
    <s v="Prakash Nair"/>
    <x v="0"/>
    <x v="1"/>
    <s v="Bachelor's"/>
    <s v="B.Sc Computer Science"/>
    <s v="2003"/>
    <n v="2.2000000000000002"/>
    <s v="Hindi Proficiency, SQL, API Testing, Critical Thinking, Bug Tracking"/>
    <s v="JOB5354"/>
    <x v="6"/>
    <s v="Rapid Systems"/>
    <x v="0"/>
    <s v="Cochin"/>
    <x v="1"/>
    <x v="1"/>
    <s v="Work From Office"/>
    <s v="Automation Testing, Agile, SQL, Test Cases, JIRA, Regression Testing"/>
    <n v="5"/>
    <d v="2023-09-29T00:00:00"/>
    <x v="5"/>
    <x v="7"/>
    <x v="0"/>
    <x v="0"/>
    <n v="16.3"/>
    <s v="No"/>
    <s v="Not Eligible"/>
    <n v="18"/>
    <n v="42"/>
    <n v="4"/>
    <n v="3.5"/>
    <n v="3.5"/>
    <n v="5.6"/>
    <x v="0"/>
    <x v="43"/>
    <x v="0"/>
  </r>
  <r>
    <x v="1097"/>
    <s v="CAND30209"/>
    <s v="Dhruv Bhatia"/>
    <x v="10"/>
    <x v="1"/>
    <s v="Bachelor's"/>
    <s v="M.Tech"/>
    <s v="2011"/>
    <n v="4.3"/>
    <s v="SQL, Data Structures, Python, Algorithms, JavaScript"/>
    <s v="JOB5315"/>
    <x v="9"/>
    <s v="Skyline Innovations"/>
    <x v="0"/>
    <s v="Hyderabad"/>
    <x v="0"/>
    <x v="0"/>
    <s v="Work From Office"/>
    <s v="Git, C++, Algorithms, REST API, Python"/>
    <n v="6"/>
    <d v="2023-03-09T00:00:00"/>
    <x v="3"/>
    <x v="0"/>
    <x v="2"/>
    <x v="0"/>
    <n v="40.700000000000003"/>
    <s v="No"/>
    <s v="Not Eligible"/>
    <n v="35"/>
    <n v="11"/>
    <n v="10.1"/>
    <n v="11.3"/>
    <n v="8.5"/>
    <n v="13.3"/>
    <x v="10"/>
    <x v="157"/>
    <x v="1"/>
  </r>
  <r>
    <x v="1098"/>
    <s v="CAND29083"/>
    <s v="Pallavi Nambiar"/>
    <x v="3"/>
    <x v="0"/>
    <s v="Bachelor's"/>
    <s v="B.Tech"/>
    <s v="2017"/>
    <n v="2.5"/>
    <s v="Manual Testing, JIRA, Test Cases, SQL, Selenium, Bug Tracking, Automation Testing"/>
    <s v="JOB5248"/>
    <x v="6"/>
    <s v="Xce Corp"/>
    <x v="0"/>
    <s v="Bengaluru"/>
    <x v="4"/>
    <x v="3"/>
    <s v="Hybrid"/>
    <s v="Agile, JIRA, Regression Testing, Bug Tracking"/>
    <n v="8"/>
    <d v="2025-11-21T00:00:00"/>
    <x v="2"/>
    <x v="8"/>
    <x v="0"/>
    <x v="1"/>
    <n v="50.2"/>
    <s v="No"/>
    <s v="Not Eligible"/>
    <n v="35.799999999999997"/>
    <n v="34"/>
    <n v="5.0999999999999996"/>
    <n v="3.7"/>
    <n v="3.7"/>
    <n v="5.8"/>
    <x v="2"/>
    <x v="39"/>
    <x v="0"/>
  </r>
  <r>
    <x v="1099"/>
    <s v="CAND33314"/>
    <s v="Alia Nambiar"/>
    <x v="6"/>
    <x v="2"/>
    <s v="Bachelor's"/>
    <s v="BCA"/>
    <s v="2016"/>
    <n v="9"/>
    <s v="API Testing, Manual Testing, SQL, Regression Testing"/>
    <s v="JOB5745"/>
    <x v="6"/>
    <s v="Skyline Systems"/>
    <x v="0"/>
    <s v="Noida"/>
    <x v="7"/>
    <x v="1"/>
    <s v="Hybrid"/>
    <s v="Selenium, JIRA, Agile, Automation Testing, Regression Testing, SQL"/>
    <n v="4"/>
    <d v="2025-09-28T00:00:00"/>
    <x v="3"/>
    <x v="5"/>
    <x v="0"/>
    <x v="1"/>
    <n v="34.700000000000003"/>
    <s v="Yes"/>
    <s v="Partially Eligible"/>
    <n v="63.8"/>
    <n v="11"/>
    <n v="9"/>
    <n v="8.8000000000000007"/>
    <n v="8.1999999999999993"/>
    <n v="10"/>
    <x v="0"/>
    <x v="36"/>
    <x v="0"/>
  </r>
  <r>
    <x v="1100"/>
    <s v="CAND25470"/>
    <s v="Rohan Menon"/>
    <x v="11"/>
    <x v="1"/>
    <s v="Diploma"/>
    <s v="B.Tech"/>
    <s v="2019"/>
    <n v="0.8"/>
    <s v="Windows Server, Shell Scripting, Linux, Active Directory, AWS"/>
    <s v="JOB5900"/>
    <x v="8"/>
    <s v="Orbit Labs"/>
    <x v="0"/>
    <s v="Pune"/>
    <x v="3"/>
    <x v="1"/>
    <s v="Hybrid"/>
    <s v="Shell Scripting, Security, Linux, Active Directory, Networking"/>
    <n v="4"/>
    <d v="2024-07-29T00:00:00"/>
    <x v="4"/>
    <x v="7"/>
    <x v="0"/>
    <x v="0"/>
    <n v="57.2"/>
    <s v="No"/>
    <s v="Not Eligible"/>
    <n v="45.6"/>
    <n v="35"/>
    <n v="4.4000000000000004"/>
    <n v="3.1"/>
    <n v="3.5"/>
    <n v="5.2"/>
    <x v="4"/>
    <x v="147"/>
    <x v="0"/>
  </r>
  <r>
    <x v="1101"/>
    <s v="CAND29784"/>
    <s v="Aarav Naidu"/>
    <x v="4"/>
    <x v="1"/>
    <s v="Diploma"/>
    <s v="BCA"/>
    <s v="2012"/>
    <n v="7.1"/>
    <s v="Bug Tracking, Agile, Selenium"/>
    <s v="JOB5798"/>
    <x v="6"/>
    <s v="Nexus Consulting"/>
    <x v="0"/>
    <s v="Kolkata"/>
    <x v="2"/>
    <x v="1"/>
    <s v="Work From Office"/>
    <s v="Agile, API Testing, Manual Testing, Bug Tracking"/>
    <n v="0"/>
    <d v="2023-06-16T00:00:00"/>
    <x v="1"/>
    <x v="2"/>
    <x v="1"/>
    <x v="1"/>
    <n v="49.7"/>
    <s v="Yes"/>
    <s v="Partially Eligible"/>
    <n v="67.900000000000006"/>
    <n v="14"/>
    <n v="6.9"/>
    <n v="7.8"/>
    <n v="6.9"/>
    <n v="9"/>
    <x v="3"/>
    <x v="113"/>
    <x v="1"/>
  </r>
  <r>
    <x v="1102"/>
    <s v="CAND29203"/>
    <s v="Sathish Jain"/>
    <x v="7"/>
    <x v="1"/>
    <s v="Bachelor's"/>
    <s v="B.Sc Statistics"/>
    <s v="2009"/>
    <n v="13.2"/>
    <s v="Data Visualization, Power BI, Data Cleaning, Pandas, Tableau, SQL, Python"/>
    <s v="JOB5533"/>
    <x v="0"/>
    <s v="Shakti Labs"/>
    <x v="0"/>
    <s v="Kolkata"/>
    <x v="2"/>
    <x v="1"/>
    <s v="Work From Office"/>
    <s v="Data Cleaning, Python, Tableau, SQL, Data Visualization, Power BI"/>
    <n v="4"/>
    <d v="2025-08-20T00:00:00"/>
    <x v="3"/>
    <x v="12"/>
    <x v="1"/>
    <x v="2"/>
    <n v="97.6"/>
    <s v="Yes"/>
    <s v="Eligible"/>
    <n v="98.6"/>
    <n v="38"/>
    <n v="13.6"/>
    <n v="10.5"/>
    <n v="10.7"/>
    <n v="12"/>
    <x v="5"/>
    <x v="214"/>
    <x v="0"/>
  </r>
  <r>
    <x v="1103"/>
    <s v="CAND28941"/>
    <s v="Padma Subramanian"/>
    <x v="15"/>
    <x v="2"/>
    <s v="Bachelor's"/>
    <s v="B.Com"/>
    <s v="2020"/>
    <n v="3.2"/>
    <s v="Accounts Receivable, TDS, Bookkeeping, Excel, Bank Reconciliation, Accounts Payable, Tally"/>
    <s v="JOB5435"/>
    <x v="4"/>
    <s v="Falcon Ventures"/>
    <x v="2"/>
    <s v="Ahmedabad"/>
    <x v="9"/>
    <x v="1"/>
    <s v="Work From Office"/>
    <s v="Taxation, Bookkeeping, Accounts Payable, Excel"/>
    <n v="0"/>
    <d v="2024-12-22T00:00:00"/>
    <x v="0"/>
    <x v="2"/>
    <x v="3"/>
    <x v="1"/>
    <n v="74.400000000000006"/>
    <s v="Yes"/>
    <s v="Eligible"/>
    <n v="85.5"/>
    <n v="4"/>
    <n v="3.5"/>
    <n v="4"/>
    <n v="3.3"/>
    <n v="4.5999999999999996"/>
    <x v="9"/>
    <x v="19"/>
    <x v="1"/>
  </r>
  <r>
    <x v="1104"/>
    <s v="CAND27280"/>
    <s v="Harsha Reddy"/>
    <x v="18"/>
    <x v="1"/>
    <s v="Master's"/>
    <s v="MCA"/>
    <s v="2022"/>
    <n v="3"/>
    <s v="Node.js, CSS, React"/>
    <s v="JOB5377"/>
    <x v="1"/>
    <s v="Crescent Technologies"/>
    <x v="0"/>
    <s v="Salem"/>
    <x v="6"/>
    <x v="3"/>
    <s v="Work From Home"/>
    <s v="MongoDB, REST API, React, HTML"/>
    <n v="1"/>
    <d v="2023-02-05T00:00:00"/>
    <x v="5"/>
    <x v="10"/>
    <x v="0"/>
    <x v="1"/>
    <n v="24.6"/>
    <s v="Yes"/>
    <s v="Not Eligible"/>
    <n v="58"/>
    <n v="32"/>
    <n v="6.5"/>
    <n v="6.7"/>
    <n v="5.0999999999999996"/>
    <n v="8.1999999999999993"/>
    <x v="7"/>
    <x v="31"/>
    <x v="1"/>
  </r>
  <r>
    <x v="1105"/>
    <s v="CAND25558"/>
    <s v="Lakshmi Chopra"/>
    <x v="10"/>
    <x v="2"/>
    <s v="Diploma"/>
    <s v="B.Sc Computer Science"/>
    <s v="2007"/>
    <n v="1.3"/>
    <s v="Shell Scripting, Virtualization, Security, Windows Server, Troubleshooting, AWS, Backup Management"/>
    <s v="JOB5045"/>
    <x v="8"/>
    <s v="Orbit Labs"/>
    <x v="0"/>
    <s v="Kolkata"/>
    <x v="2"/>
    <x v="2"/>
    <s v="Work From Home"/>
    <s v="Shell Scripting, Security, Windows Server, Networking, Troubleshooting, Backup Management"/>
    <n v="4"/>
    <d v="2024-03-02T00:00:00"/>
    <x v="0"/>
    <x v="6"/>
    <x v="3"/>
    <x v="1"/>
    <n v="80.599999999999994"/>
    <s v="No"/>
    <s v="Not Eligible"/>
    <n v="55.7"/>
    <n v="7"/>
    <n v="4.4000000000000004"/>
    <n v="4.0999999999999996"/>
    <n v="3.5"/>
    <n v="5.6"/>
    <x v="10"/>
    <x v="91"/>
    <x v="0"/>
  </r>
  <r>
    <x v="1106"/>
    <s v="CAND23220"/>
    <s v="Sanjay Chopra"/>
    <x v="24"/>
    <x v="1"/>
    <s v="Bachelor's"/>
    <s v="B.Tech"/>
    <s v="2009"/>
    <n v="11.1"/>
    <s v="Excel, Tableau, VLOOKUP, Statistics, SQL"/>
    <s v="JOB5514"/>
    <x v="0"/>
    <s v="Yellowstone Services"/>
    <x v="0"/>
    <s v="Noida"/>
    <x v="7"/>
    <x v="1"/>
    <s v="Hybrid"/>
    <s v="Statistics, Python, Tableau, Excel"/>
    <n v="1"/>
    <d v="2023-04-01T00:00:00"/>
    <x v="5"/>
    <x v="10"/>
    <x v="3"/>
    <x v="1"/>
    <n v="74.3"/>
    <s v="Yes"/>
    <s v="Eligible"/>
    <n v="83.6"/>
    <n v="36"/>
    <n v="10.7"/>
    <n v="10.9"/>
    <n v="10.7"/>
    <n v="12"/>
    <x v="8"/>
    <x v="64"/>
    <x v="1"/>
  </r>
  <r>
    <x v="1107"/>
    <s v="CAND28703"/>
    <s v="Deepak Nambiar"/>
    <x v="14"/>
    <x v="1"/>
    <s v="Bachelor's"/>
    <s v="B.Sc Statistics"/>
    <s v="2005"/>
    <n v="6.4"/>
    <s v="NLP, Deep Learning, TensorFlow, Statistics"/>
    <s v="JOB5711"/>
    <x v="10"/>
    <s v="Horizon Industries"/>
    <x v="0"/>
    <s v="Kolkata"/>
    <x v="2"/>
    <x v="1"/>
    <s v="Work From Home"/>
    <s v="Machine Learning, Statistics, Pandas, Data Visualization, NLP, SQL"/>
    <n v="1"/>
    <d v="2023-08-20T00:00:00"/>
    <x v="4"/>
    <x v="1"/>
    <x v="0"/>
    <x v="1"/>
    <n v="32.9"/>
    <s v="Yes"/>
    <s v="Partially Eligible"/>
    <n v="60.4"/>
    <n v="34"/>
    <n v="15.5"/>
    <n v="15.4"/>
    <n v="13.8"/>
    <n v="18.600000000000001"/>
    <x v="5"/>
    <x v="1"/>
    <x v="0"/>
  </r>
  <r>
    <x v="1108"/>
    <s v="CAND31750"/>
    <s v="Mohan Ghosh"/>
    <x v="17"/>
    <x v="1"/>
    <s v="Master's"/>
    <s v="M.Sc Statistics"/>
    <s v="2019"/>
    <n v="3.7"/>
    <s v="SQL, Python, Data Cleaning"/>
    <s v="JOB5489"/>
    <x v="0"/>
    <s v="Crescent Consulting"/>
    <x v="0"/>
    <s v="Noida"/>
    <x v="7"/>
    <x v="1"/>
    <s v="Work From Office"/>
    <s v="Excel, VLOOKUP, Pandas, Python"/>
    <n v="2"/>
    <d v="2023-02-26T00:00:00"/>
    <x v="5"/>
    <x v="2"/>
    <x v="1"/>
    <x v="1"/>
    <n v="27.2"/>
    <s v="Yes"/>
    <s v="Not Eligible"/>
    <n v="58"/>
    <n v="38"/>
    <n v="6.5"/>
    <n v="6.9"/>
    <n v="5.4"/>
    <n v="7.9"/>
    <x v="7"/>
    <x v="71"/>
    <x v="1"/>
  </r>
  <r>
    <x v="1109"/>
    <s v="CAND20492"/>
    <s v="Swati Raman"/>
    <x v="3"/>
    <x v="2"/>
    <s v="Diploma"/>
    <s v="M.Com"/>
    <s v="2013"/>
    <n v="4.9000000000000004"/>
    <s v="Tally, Accounts Receivable, TDS"/>
    <s v="JOB5198"/>
    <x v="4"/>
    <s v="Unity Infotech"/>
    <x v="2"/>
    <s v="Ahmedabad"/>
    <x v="9"/>
    <x v="1"/>
    <s v="Work From Office"/>
    <s v="GST, Taxation, TDS, Bank Reconciliation, Accounts Payable"/>
    <n v="2"/>
    <d v="2023-02-02T00:00:00"/>
    <x v="1"/>
    <x v="10"/>
    <x v="0"/>
    <x v="1"/>
    <n v="23"/>
    <s v="Yes"/>
    <s v="Not Eligible"/>
    <n v="53.3"/>
    <n v="19"/>
    <n v="4.4000000000000004"/>
    <n v="4.4000000000000004"/>
    <n v="4"/>
    <n v="5.4"/>
    <x v="7"/>
    <x v="54"/>
    <x v="2"/>
  </r>
  <r>
    <x v="1110"/>
    <s v="CAND30679"/>
    <s v="Vijay Jain"/>
    <x v="6"/>
    <x v="1"/>
    <s v="Bachelor's"/>
    <s v="MBA"/>
    <s v="2008"/>
    <n v="0.7"/>
    <s v="Requirement Gathering, Power BI, JIRA, Business Process Modeling, Documentation, Excel"/>
    <s v="JOB5792"/>
    <x v="11"/>
    <s v="Quantum Ventures"/>
    <x v="0"/>
    <s v="Coimbatore"/>
    <x v="6"/>
    <x v="1"/>
    <s v="Work From Office"/>
    <s v="SQL, Power BI, Requirement Gathering, Communication, JIRA"/>
    <n v="8"/>
    <d v="2024-09-16T00:00:00"/>
    <x v="1"/>
    <x v="4"/>
    <x v="0"/>
    <x v="0"/>
    <n v="57.1"/>
    <s v="No"/>
    <s v="Not Eligible"/>
    <n v="43.7"/>
    <n v="33"/>
    <n v="5.2"/>
    <n v="4.4000000000000004"/>
    <n v="4"/>
    <n v="6.2"/>
    <x v="0"/>
    <x v="84"/>
    <x v="0"/>
  </r>
  <r>
    <x v="1111"/>
    <s v="CAND26027"/>
    <s v="Deepak Krishnan"/>
    <x v="10"/>
    <x v="1"/>
    <s v="Master's"/>
    <s v="BCA"/>
    <s v="2011"/>
    <n v="5.6"/>
    <s v="SQL, Manual Testing, Selenium"/>
    <s v="JOB5451"/>
    <x v="6"/>
    <s v="Vantage Ntworks"/>
    <x v="0"/>
    <s v="Delhi"/>
    <x v="5"/>
    <x v="0"/>
    <s v="Work From Office"/>
    <s v="SQL, Agile, Automation Testing, JIRA"/>
    <n v="2"/>
    <d v="2023-07-08T00:00:00"/>
    <x v="3"/>
    <x v="2"/>
    <x v="1"/>
    <x v="1"/>
    <n v="27.8"/>
    <s v="Yes"/>
    <s v="Not Eligible"/>
    <n v="53.5"/>
    <n v="6"/>
    <n v="6.6"/>
    <n v="5.7"/>
    <n v="5.9"/>
    <n v="8"/>
    <x v="4"/>
    <x v="98"/>
    <x v="0"/>
  </r>
  <r>
    <x v="1112"/>
    <s v="CAND21260"/>
    <s v="Kabir Nair"/>
    <x v="13"/>
    <x v="1"/>
    <s v="Master's"/>
    <s v="B.A English"/>
    <s v="2015"/>
    <n v="3.2"/>
    <s v="Proofreading, Blogging, Content Writing, WordPress, Copywriting, Editing, SEO Writing"/>
    <s v="JOB5399"/>
    <x v="5"/>
    <s v="Kite Global"/>
    <x v="3"/>
    <s v="Noida"/>
    <x v="7"/>
    <x v="1"/>
    <s v="Hybrid"/>
    <s v="Research, Proofreading, Content Writing, SEO Writing"/>
    <n v="8"/>
    <d v="2025-05-12T00:00:00"/>
    <x v="2"/>
    <x v="7"/>
    <x v="0"/>
    <x v="0"/>
    <n v="72.5"/>
    <s v="No"/>
    <s v="Not Eligible"/>
    <n v="48"/>
    <n v="13"/>
    <n v="3.5"/>
    <n v="3.4"/>
    <n v="3.3"/>
    <n v="4.59999"/>
    <x v="11"/>
    <x v="13"/>
    <x v="0"/>
  </r>
  <r>
    <x v="1113"/>
    <s v="CAND30115"/>
    <s v="Mohan Jain"/>
    <x v="22"/>
    <x v="0"/>
    <s v="Diploma"/>
    <s v="BCA"/>
    <s v="2021"/>
    <n v="4"/>
    <s v="Bug Tracking, Automation Testing, JIRA, SQL, Regression Testing"/>
    <s v="JOB5379"/>
    <x v="6"/>
    <s v="Ganga Digital"/>
    <x v="0"/>
    <s v="Gurgaon"/>
    <x v="8"/>
    <x v="0"/>
    <s v="Work From Office"/>
    <s v="API Testing, Regression Testing, Test Cases, Agile"/>
    <n v="1"/>
    <d v="2025-02-02T00:00:00"/>
    <x v="3"/>
    <x v="6"/>
    <x v="3"/>
    <x v="1"/>
    <n v="25"/>
    <s v="Yes"/>
    <s v="Not Eligible"/>
    <n v="52.1"/>
    <n v="31"/>
    <n v="5.5"/>
    <n v="4.9000000000000004"/>
    <n v="4.8"/>
    <n v="6.9"/>
    <x v="7"/>
    <x v="2"/>
    <x v="0"/>
  </r>
  <r>
    <x v="1114"/>
    <s v="CAND20633"/>
    <s v="Ishaan Gupta"/>
    <x v="20"/>
    <x v="1"/>
    <s v="Bachelor's"/>
    <s v="B.Com"/>
    <s v="2005"/>
    <n v="6.7"/>
    <s v="Business Process Modeling, Documentation, JIRA, Stakeholder Management, Agile, Presentation Skills"/>
    <s v="JOB5776"/>
    <x v="11"/>
    <s v="Titan Ventures"/>
    <x v="0"/>
    <s v="Pune"/>
    <x v="3"/>
    <x v="1"/>
    <s v="Work From Office"/>
    <s v="Power BI, Excel, Stakeholder Management, SQL"/>
    <n v="2"/>
    <d v="2025-06-10T00:00:00"/>
    <x v="3"/>
    <x v="10"/>
    <x v="3"/>
    <x v="1"/>
    <n v="25.1"/>
    <s v="Yes"/>
    <s v="Not Eligible"/>
    <n v="55.9"/>
    <n v="30"/>
    <n v="11.9"/>
    <n v="10"/>
    <n v="9.1999899999999997"/>
    <n v="12.2"/>
    <x v="3"/>
    <x v="49"/>
    <x v="0"/>
  </r>
  <r>
    <x v="1115"/>
    <s v="CAND21131"/>
    <s v="Perumal Mishra"/>
    <x v="3"/>
    <x v="1"/>
    <s v="Master's"/>
    <s v="B.Com"/>
    <s v="2018"/>
    <n v="6.5"/>
    <s v="Auditing, Bank Reconciliation, Bookkeeping, Taxation"/>
    <s v="JOB5419"/>
    <x v="4"/>
    <s v="Silverline Infotech"/>
    <x v="2"/>
    <s v="Pune"/>
    <x v="3"/>
    <x v="3"/>
    <s v="Work From Office"/>
    <s v="Excel, Tally, TDS, Bookkeeping"/>
    <n v="6"/>
    <d v="2024-02-13T00:00:00"/>
    <x v="5"/>
    <x v="3"/>
    <x v="0"/>
    <x v="1"/>
    <n v="23.3"/>
    <s v="Yes"/>
    <s v="Not Eligible"/>
    <n v="57.3"/>
    <n v="15"/>
    <n v="5.09999"/>
    <n v="4.2"/>
    <n v="4.8"/>
    <n v="6.1"/>
    <x v="7"/>
    <x v="126"/>
    <x v="0"/>
  </r>
  <r>
    <x v="1116"/>
    <s v="CAND21992"/>
    <s v="Abhishek Rathore"/>
    <x v="18"/>
    <x v="1"/>
    <s v="Bachelor's"/>
    <s v="B.Tech"/>
    <s v="2015"/>
    <n v="4.4000000000000004"/>
    <s v="Data Structures, SQL, Algorithms, JavaScript, C++, MS Office, Spring Boot, Java"/>
    <s v="JOB5135"/>
    <x v="9"/>
    <s v="Ganga Digital"/>
    <x v="0"/>
    <s v="Kolkata"/>
    <x v="2"/>
    <x v="1"/>
    <s v="Work From Office"/>
    <s v="SQL, Data Structures, Spring Boot, JavaScript, REST API"/>
    <n v="0"/>
    <d v="2025-01-07T00:00:00"/>
    <x v="2"/>
    <x v="6"/>
    <x v="3"/>
    <x v="1"/>
    <n v="80.900000000000006"/>
    <s v="Yes"/>
    <s v="Eligible"/>
    <n v="87"/>
    <n v="10"/>
    <n v="9.6"/>
    <n v="11.5"/>
    <n v="8.6"/>
    <n v="13.4"/>
    <x v="6"/>
    <x v="215"/>
    <x v="1"/>
  </r>
  <r>
    <x v="1117"/>
    <s v="CAND30818"/>
    <s v="Vikram Banerjee"/>
    <x v="23"/>
    <x v="1"/>
    <s v="Bachelor's"/>
    <s v="BCA"/>
    <s v="2004"/>
    <n v="13"/>
    <s v="Shell Scripting, Networking, AWS, Security, Backup Management, Virtualization, Active Directory"/>
    <s v="JOB5167"/>
    <x v="8"/>
    <s v="Orbit Enterprises"/>
    <x v="0"/>
    <s v="Ahmedabad"/>
    <x v="9"/>
    <x v="1"/>
    <s v="Hybrid"/>
    <s v="Shell Scripting, Networking, Active Directory, Windows Server, Linux"/>
    <n v="1"/>
    <d v="2023-09-22T00:00:00"/>
    <x v="4"/>
    <x v="9"/>
    <x v="3"/>
    <x v="2"/>
    <n v="60.4"/>
    <s v="Yes"/>
    <s v="Eligible"/>
    <n v="79.900000000000006"/>
    <n v="6"/>
    <n v="12.2"/>
    <n v="9.1"/>
    <n v="9.9"/>
    <n v="11"/>
    <x v="0"/>
    <x v="214"/>
    <x v="0"/>
  </r>
  <r>
    <x v="1118"/>
    <s v="CAND20030"/>
    <s v="Ira Raman"/>
    <x v="4"/>
    <x v="2"/>
    <s v="Diploma"/>
    <s v="B.Sc Statistics"/>
    <s v="2012"/>
    <n v="2.1"/>
    <s v="VLOOKUP, Data Cleaning, Tableau, Python, Excel, SQL, Statistics"/>
    <s v="JOB5362"/>
    <x v="0"/>
    <s v="Nova Global"/>
    <x v="0"/>
    <s v="Chennai"/>
    <x v="6"/>
    <x v="1"/>
    <s v="Hybrid"/>
    <s v="Pandas, Power BI, Data Cleaning, Python, SQL"/>
    <n v="8"/>
    <d v="2024-11-27T00:00:00"/>
    <x v="2"/>
    <x v="7"/>
    <x v="0"/>
    <x v="0"/>
    <n v="58.5"/>
    <s v="No"/>
    <s v="Not Eligible"/>
    <n v="40.6"/>
    <n v="6"/>
    <n v="4.7"/>
    <n v="4.2"/>
    <n v="4"/>
    <n v="6.6"/>
    <x v="2"/>
    <x v="43"/>
    <x v="0"/>
  </r>
  <r>
    <x v="1119"/>
    <s v="CAND22955"/>
    <s v="Krishna Saxena"/>
    <x v="23"/>
    <x v="1"/>
    <s v="Diploma"/>
    <s v="B.E"/>
    <s v="2025"/>
    <n v="0"/>
    <s v="JavaScript, Spring Boot, REST API"/>
    <s v="JOB5286"/>
    <x v="9"/>
    <s v="Titan Technologies"/>
    <x v="0"/>
    <s v="Pune"/>
    <x v="3"/>
    <x v="3"/>
    <s v="Work From Office"/>
    <s v="Python, C++, SQL, Spring Boot, Data Structures, Java"/>
    <n v="1"/>
    <d v="2024-02-04T00:00:00"/>
    <x v="4"/>
    <x v="7"/>
    <x v="0"/>
    <x v="0"/>
    <n v="18.7"/>
    <s v="No"/>
    <s v="Not Eligible"/>
    <n v="20.7"/>
    <n v="7"/>
    <n v="4.3"/>
    <n v="4.2"/>
    <n v="4"/>
    <n v="6.4"/>
    <x v="7"/>
    <x v="1"/>
    <x v="0"/>
  </r>
  <r>
    <x v="1120"/>
    <s v="CAND33429"/>
    <s v="Padma Bansal"/>
    <x v="4"/>
    <x v="2"/>
    <s v="Bachelor's"/>
    <s v="B.Com"/>
    <s v="2011"/>
    <n v="10.6"/>
    <s v="Google Analytics, Canva, Copywriting, SEO, SEO Tools, Social Media Marketing"/>
    <s v="JOB5151"/>
    <x v="7"/>
    <s v="Solstice Solutions"/>
    <x v="4"/>
    <s v="Bengaluru"/>
    <x v="4"/>
    <x v="3"/>
    <s v="Hybrid"/>
    <s v="Canva, Email Marketing, SEM, Content Marketing, Social Media Marketing, Google Analytics"/>
    <n v="6"/>
    <d v="2023-10-10T00:00:00"/>
    <x v="2"/>
    <x v="1"/>
    <x v="0"/>
    <x v="1"/>
    <n v="47.3"/>
    <s v="Yes"/>
    <s v="Partially Eligible"/>
    <n v="68"/>
    <n v="10"/>
    <n v="8.1999999999999993"/>
    <n v="8.6"/>
    <n v="8"/>
    <n v="9"/>
    <x v="1"/>
    <x v="71"/>
    <x v="1"/>
  </r>
  <r>
    <x v="1121"/>
    <s v="CAND28536"/>
    <s v="Sanjay Balan"/>
    <x v="4"/>
    <x v="1"/>
    <s v="Bachelor's"/>
    <s v="B.Sc Computer Science"/>
    <s v="2014"/>
    <n v="5.5"/>
    <s v="Virtualization, Shell Scripting, Troubleshooting, Active Directory, Windows Server, Linux"/>
    <s v="JOB5439"/>
    <x v="8"/>
    <s v="Xcel Services"/>
    <x v="0"/>
    <s v="Hyderabad"/>
    <x v="0"/>
    <x v="1"/>
    <s v="Work From Home"/>
    <s v="Windows Server, Virtualization, Active Directory, Networking"/>
    <n v="2"/>
    <d v="2024-09-22T00:00:00"/>
    <x v="3"/>
    <x v="9"/>
    <x v="3"/>
    <x v="2"/>
    <n v="77.7"/>
    <s v="Yes"/>
    <s v="Eligible"/>
    <n v="83.6"/>
    <n v="22"/>
    <n v="8.4"/>
    <n v="6.3"/>
    <n v="6.5"/>
    <n v="8.8000000000000007"/>
    <x v="0"/>
    <x v="123"/>
    <x v="0"/>
  </r>
  <r>
    <x v="1122"/>
    <s v="CAND29593"/>
    <s v="Selvam Patel"/>
    <x v="19"/>
    <x v="1"/>
    <s v="Master's"/>
    <s v="B.Com"/>
    <s v="2015"/>
    <n v="5"/>
    <s v="Communication, Power BI, Documentation, JIRA"/>
    <s v="JOB5541"/>
    <x v="11"/>
    <s v="Bluepeak Global"/>
    <x v="0"/>
    <s v="Delhi"/>
    <x v="5"/>
    <x v="1"/>
    <s v="Work From Office"/>
    <s v="Agile, Documentation, Communication, SQL"/>
    <n v="4"/>
    <d v="2024-02-22T00:00:00"/>
    <x v="3"/>
    <x v="10"/>
    <x v="0"/>
    <x v="1"/>
    <n v="52.9"/>
    <s v="Yes"/>
    <s v="Eligible"/>
    <n v="68.7"/>
    <n v="12"/>
    <n v="8.5"/>
    <n v="9.4"/>
    <n v="7.5"/>
    <n v="10.5"/>
    <x v="7"/>
    <x v="97"/>
    <x v="1"/>
  </r>
  <r>
    <x v="1123"/>
    <s v="CAND25715"/>
    <s v="Manoj Verma"/>
    <x v="22"/>
    <x v="1"/>
    <s v="Diploma"/>
    <s v="MBA Marketing"/>
    <s v="2024"/>
    <n v="1"/>
    <s v="Presentation Skills, Lead Generation, Market Research, Target Achievement, English Proficiency, Cold Calling"/>
    <s v="JOB5498"/>
    <x v="12"/>
    <s v="Panther Global"/>
    <x v="5"/>
    <s v="Pune"/>
    <x v="3"/>
    <x v="1"/>
    <s v="Hybrid"/>
    <s v="Client Relationship, Presentation Skills, CRM Software, Cold Calling, Communication, Negotiation"/>
    <n v="5"/>
    <d v="2024-04-16T00:00:00"/>
    <x v="2"/>
    <x v="0"/>
    <x v="0"/>
    <x v="0"/>
    <n v="35.4"/>
    <s v="No"/>
    <s v="Not Eligible"/>
    <n v="31"/>
    <n v="9"/>
    <n v="3"/>
    <n v="2.7"/>
    <n v="2.5"/>
    <n v="3.9"/>
    <x v="8"/>
    <x v="73"/>
    <x v="0"/>
  </r>
  <r>
    <x v="1124"/>
    <s v="CAND28676"/>
    <s v="Yash Mishra"/>
    <x v="0"/>
    <x v="1"/>
    <s v="Bachelor's"/>
    <s v="B.A"/>
    <s v="2009"/>
    <n v="5.8"/>
    <s v="Copywriting, Teamwork, Canva, Social Media Marketing"/>
    <s v="JOB5112"/>
    <x v="7"/>
    <s v="Quest Technologies"/>
    <x v="4"/>
    <s v="Delhi"/>
    <x v="5"/>
    <x v="1"/>
    <s v="Hybrid"/>
    <s v="Copywriting, SEM, Google Analytics, Social Media Marketing"/>
    <n v="6"/>
    <d v="2023-11-11T00:00:00"/>
    <x v="1"/>
    <x v="5"/>
    <x v="0"/>
    <x v="1"/>
    <n v="51.7"/>
    <s v="No"/>
    <s v="Not Eligible"/>
    <n v="40.5"/>
    <n v="44"/>
    <n v="6.8"/>
    <n v="6.3"/>
    <n v="5.3"/>
    <n v="7.2"/>
    <x v="2"/>
    <x v="43"/>
    <x v="0"/>
  </r>
  <r>
    <x v="1125"/>
    <s v="CAND34095"/>
    <s v="Girija Ghosh"/>
    <x v="7"/>
    <x v="2"/>
    <s v="Bachelor's"/>
    <s v="B.Com"/>
    <s v="2025"/>
    <n v="0"/>
    <s v="Auditing, Tally, Excel, GST, Accounts Receivable, Taxation, TDS"/>
    <s v="JOB5616"/>
    <x v="4"/>
    <s v="Granite Services"/>
    <x v="2"/>
    <s v="Delhi"/>
    <x v="5"/>
    <x v="1"/>
    <s v="Work From Office"/>
    <s v="Taxation, GST, Bookkeeping, Accounts Receivable, Auditing"/>
    <n v="4"/>
    <d v="2024-10-09T00:00:00"/>
    <x v="3"/>
    <x v="0"/>
    <x v="2"/>
    <x v="0"/>
    <n v="78.599999999999994"/>
    <s v="No"/>
    <s v="Not Eligible"/>
    <n v="53.8"/>
    <n v="32"/>
    <n v="2.6"/>
    <n v="2.1"/>
    <n v="2.5"/>
    <n v="3.2"/>
    <x v="1"/>
    <x v="43"/>
    <x v="0"/>
  </r>
  <r>
    <x v="1126"/>
    <s v="CAND27720"/>
    <s v="Bhavana Chatterjee"/>
    <x v="2"/>
    <x v="2"/>
    <s v="Bachelor's"/>
    <s v="B.Tech"/>
    <s v="2019"/>
    <n v="6"/>
    <s v="Test Cases, JIRA, Manual Testing, SQL"/>
    <s v="JOB5136"/>
    <x v="6"/>
    <s v="Bright Pvt Ltd"/>
    <x v="0"/>
    <s v="Salem"/>
    <x v="6"/>
    <x v="1"/>
    <s v="Work From Home"/>
    <s v="Selenium, Test Cases, SQL, Bug Tracking, JIRA, Regression Testing"/>
    <n v="5"/>
    <d v="2024-07-28T00:00:00"/>
    <x v="4"/>
    <x v="10"/>
    <x v="0"/>
    <x v="1"/>
    <n v="47.4"/>
    <s v="Yes"/>
    <s v="Partially Eligible"/>
    <n v="69.3"/>
    <n v="11"/>
    <n v="6.9"/>
    <n v="6.8"/>
    <n v="6.1"/>
    <n v="8.1999999999999993"/>
    <x v="4"/>
    <x v="66"/>
    <x v="0"/>
  </r>
  <r>
    <x v="1127"/>
    <s v="CAND33648"/>
    <s v="Girija Das"/>
    <x v="19"/>
    <x v="2"/>
    <s v="Master's"/>
    <s v="M.Com"/>
    <s v="2018"/>
    <n v="7"/>
    <s v="Budgeting, SQL, Excel, English Proficiency, Valuation, PowerPoint"/>
    <s v="JOB5046"/>
    <x v="3"/>
    <s v="Horizon Enterprises"/>
    <x v="2"/>
    <s v="Chenai"/>
    <x v="6"/>
    <x v="1"/>
    <s v="Work From Home"/>
    <s v="SQL, PowerPoint, Forecasting, Financial Reporting, Financial Modeling, Budgeting"/>
    <n v="1"/>
    <d v="2023-03-04T00:00:00"/>
    <x v="3"/>
    <x v="0"/>
    <x v="0"/>
    <x v="0"/>
    <n v="50.6"/>
    <s v="Yes"/>
    <s v="Eligible"/>
    <n v="69.099999999999994"/>
    <n v="16"/>
    <n v="10.5"/>
    <n v="9.1"/>
    <n v="8.9"/>
    <n v="11.6"/>
    <x v="10"/>
    <x v="16"/>
    <x v="0"/>
  </r>
  <r>
    <x v="1128"/>
    <s v="CAND29425"/>
    <s v="Chirag Chandran"/>
    <x v="9"/>
    <x v="1"/>
    <s v="12th"/>
    <s v="BBA"/>
    <s v="2018"/>
    <n v="7"/>
    <s v="Adaptability, Problem Solving, Voice Process, Chat Support, Email Support, Communication"/>
    <s v="JOB5232"/>
    <x v="2"/>
    <s v="Crescent Consulting"/>
    <x v="1"/>
    <s v="Kolkata"/>
    <x v="2"/>
    <x v="3"/>
    <s v="Work From Office"/>
    <s v="Ticketing Tools, Multitasking, Voice Process, CRM Software, Communication, Email Support"/>
    <n v="0"/>
    <d v="2024-09-03T00:00:00"/>
    <x v="3"/>
    <x v="10"/>
    <x v="3"/>
    <x v="1"/>
    <n v="49.2"/>
    <s v="Yes"/>
    <s v="Partially Eligible"/>
    <n v="70.400000000000006"/>
    <n v="22"/>
    <n v="4.7"/>
    <n v="4.2"/>
    <n v="3.9"/>
    <n v="5"/>
    <x v="0"/>
    <x v="43"/>
    <x v="0"/>
  </r>
  <r>
    <x v="1129"/>
    <s v="CAND27355"/>
    <s v="Divya Rao"/>
    <x v="29"/>
    <x v="2"/>
    <s v="Master's"/>
    <s v="B.Tech"/>
    <s v="2023"/>
    <n v="1"/>
    <s v="JavaScript, MongoDB, REST API"/>
    <s v="JOB5215"/>
    <x v="1"/>
    <s v="Everest Digital"/>
    <x v="0"/>
    <s v="Kolkata"/>
    <x v="2"/>
    <x v="1"/>
    <s v="Work From Office"/>
    <s v="Git, TypeScript, JavaScript, HTML, Bootstrap"/>
    <n v="4"/>
    <d v="2025-06-13T00:00:00"/>
    <x v="5"/>
    <x v="0"/>
    <x v="2"/>
    <x v="0"/>
    <n v="20.6"/>
    <s v="No"/>
    <s v="Not Eligible"/>
    <n v="19.5"/>
    <n v="1"/>
    <n v="4.3"/>
    <n v="4.3"/>
    <n v="3.5"/>
    <n v="6.1"/>
    <x v="3"/>
    <x v="54"/>
    <x v="2"/>
  </r>
  <r>
    <x v="1130"/>
    <s v="CAND23606"/>
    <s v="Uma Banerjee"/>
    <x v="17"/>
    <x v="2"/>
    <s v="Master's"/>
    <s v="B.Sc Computer Science"/>
    <s v="2012"/>
    <n v="2.9"/>
    <s v="HTML, React, Git, JavaScript, REST API, MongoDB"/>
    <s v="JOB5569"/>
    <x v="1"/>
    <s v="Panther Infotech"/>
    <x v="0"/>
    <s v="Kolkata"/>
    <x v="2"/>
    <x v="1"/>
    <s v="Hybrid"/>
    <s v="Bootstrap, Node.js, JavaScript, CSS, Git, REST API"/>
    <n v="8"/>
    <d v="2023-04-04T00:00:00"/>
    <x v="3"/>
    <x v="0"/>
    <x v="0"/>
    <x v="0"/>
    <n v="50.5"/>
    <s v="No"/>
    <s v="Not Eligible"/>
    <n v="39.799999999999997"/>
    <n v="24"/>
    <n v="6.2"/>
    <n v="6.1"/>
    <n v="5"/>
    <n v="8.1"/>
    <x v="8"/>
    <x v="66"/>
    <x v="0"/>
  </r>
  <r>
    <x v="1131"/>
    <s v="CAND21115"/>
    <s v="Vinay Rathore"/>
    <x v="5"/>
    <x v="1"/>
    <s v="Master's"/>
    <s v="M.Com"/>
    <s v="2020"/>
    <n v="5"/>
    <s v="Accounts Payable, Bank Reconciliation, Accounts Receivable, GST, Tally"/>
    <s v="JOB5057"/>
    <x v="4"/>
    <s v="Crescent Technologies"/>
    <x v="2"/>
    <s v="Pune"/>
    <x v="3"/>
    <x v="3"/>
    <s v="Work From Home"/>
    <s v="GST, Accounts Receivable, Auditing, Taxation, Accounts Payable"/>
    <n v="2"/>
    <d v="2023-09-23T00:00:00"/>
    <x v="5"/>
    <x v="7"/>
    <x v="0"/>
    <x v="0"/>
    <n v="59.3"/>
    <s v="Yes"/>
    <s v="Eligible"/>
    <n v="78.099999999999994"/>
    <n v="9"/>
    <n v="5.4"/>
    <n v="4.5"/>
    <n v="4.0999999999999996"/>
    <n v="5.4"/>
    <x v="0"/>
    <x v="22"/>
    <x v="0"/>
  </r>
  <r>
    <x v="1132"/>
    <s v="CAND28909"/>
    <s v="Lakshmi Desai"/>
    <x v="21"/>
    <x v="2"/>
    <s v="Bachelor's"/>
    <s v="B.A"/>
    <s v="2010"/>
    <n v="1.8"/>
    <s v="Exit Formalities, Labour Law, Employee Engagement, Onboarding"/>
    <s v="JOB5438"/>
    <x v="13"/>
    <s v="Shakti Corp"/>
    <x v="6"/>
    <s v="Gurugram"/>
    <x v="8"/>
    <x v="1"/>
    <s v="Hybrid"/>
    <s v="Payroll, Onboarding, Exit Formalities, Recruitment"/>
    <n v="0"/>
    <d v="2024-09-12T00:00:00"/>
    <x v="5"/>
    <x v="0"/>
    <x v="0"/>
    <x v="0"/>
    <n v="52.8"/>
    <s v="Yes"/>
    <s v="Eligible"/>
    <n v="69.8"/>
    <n v="9"/>
    <n v="3.1"/>
    <n v="3.3"/>
    <n v="2.7"/>
    <n v="4.3"/>
    <x v="0"/>
    <x v="93"/>
    <x v="1"/>
  </r>
  <r>
    <x v="1133"/>
    <s v="CAND25805"/>
    <s v="Myra Krishnan"/>
    <x v="3"/>
    <x v="0"/>
    <s v="Bachelor's"/>
    <s v="B.Sc Computer Science"/>
    <s v="2021"/>
    <n v="2"/>
    <s v="Bug Tracking, Test Cases, Agile, SQL, Selenium"/>
    <s v="JOB5570"/>
    <x v="6"/>
    <s v="Panther Industries"/>
    <x v="0"/>
    <s v="Coimbatore"/>
    <x v="6"/>
    <x v="0"/>
    <s v="Hybrid"/>
    <s v="Regression Testing, Bug Tracking, Agile, Selenium, SQL, Manual Testing"/>
    <n v="6"/>
    <d v="2023-08-04T00:00:00"/>
    <x v="0"/>
    <x v="7"/>
    <x v="0"/>
    <x v="0"/>
    <n v="65.7"/>
    <s v="No"/>
    <s v="Not Eligible"/>
    <n v="49.3"/>
    <n v="21"/>
    <n v="4.09999"/>
    <n v="4.0999999999999996"/>
    <n v="3.4"/>
    <n v="5.4"/>
    <x v="5"/>
    <x v="72"/>
    <x v="1"/>
  </r>
  <r>
    <x v="1134"/>
    <s v="CAND31152"/>
    <s v="Ashok Yadav"/>
    <x v="18"/>
    <x v="1"/>
    <s v="Bachelor's"/>
    <s v="MCA"/>
    <s v="2024"/>
    <n v="0.5"/>
    <s v="SQL, Python, Data Structures, Git, C++"/>
    <s v="JOB5895"/>
    <x v="9"/>
    <s v="Lumen Industries"/>
    <x v="0"/>
    <s v="Bengaluru"/>
    <x v="4"/>
    <x v="1"/>
    <s v="Hybrid"/>
    <s v="Spring Boot, Java, C++, Python, Data Structures"/>
    <n v="0"/>
    <d v="2023-10-06T00:00:00"/>
    <x v="4"/>
    <x v="2"/>
    <x v="1"/>
    <x v="1"/>
    <n v="62.7"/>
    <s v="Yes"/>
    <s v="Eligible"/>
    <n v="74.8"/>
    <n v="13"/>
    <n v="4.9000000000000004"/>
    <n v="4.4000000000000004"/>
    <n v="4"/>
    <n v="7.2"/>
    <x v="1"/>
    <x v="43"/>
    <x v="0"/>
  </r>
  <r>
    <x v="1135"/>
    <s v="CAND32512"/>
    <s v="Rajesh Pandey"/>
    <x v="24"/>
    <x v="1"/>
    <s v="Master's"/>
    <s v="B.A"/>
    <s v="2006"/>
    <n v="7"/>
    <s v="CRM Software, Communication, Chat Support, Problem Solving, Ticketing Tools, MS Office"/>
    <s v="JOB5311"/>
    <x v="2"/>
    <s v="Infinity Labs"/>
    <x v="1"/>
    <s v="Salem"/>
    <x v="6"/>
    <x v="1"/>
    <s v="Work From Home"/>
    <s v="Problem Solving, Ticketing Tools, Chat Support, CRM Software, Communication"/>
    <n v="0"/>
    <d v="2023-05-16T00:00:00"/>
    <x v="3"/>
    <x v="0"/>
    <x v="0"/>
    <x v="0"/>
    <n v="99.8"/>
    <s v="Yes"/>
    <s v="Eligible"/>
    <n v="100"/>
    <n v="6"/>
    <n v="4"/>
    <n v="3.4"/>
    <n v="3.9"/>
    <n v="5"/>
    <x v="11"/>
    <x v="81"/>
    <x v="0"/>
  </r>
  <r>
    <x v="1136"/>
    <s v="CAND31196"/>
    <s v="Balaji Banerjee"/>
    <x v="6"/>
    <x v="1"/>
    <s v="Master's"/>
    <s v="MCA"/>
    <s v="2019"/>
    <n v="6"/>
    <s v="TypeScript, REST API, React, Bootstrap"/>
    <s v="JOB5804"/>
    <x v="1"/>
    <s v="Horizon Enterprises"/>
    <x v="0"/>
    <s v="Kolkata"/>
    <x v="2"/>
    <x v="1"/>
    <s v="Work From Home"/>
    <s v="Git, CSS, MongoDB, Node.js, JavaScript, React"/>
    <n v="8"/>
    <d v="2024-03-15T00:00:00"/>
    <x v="1"/>
    <x v="3"/>
    <x v="0"/>
    <x v="1"/>
    <n v="19.399999999999999"/>
    <s v="No"/>
    <s v="Not Eligible"/>
    <n v="19.399999999999999"/>
    <n v="40"/>
    <n v="9.8000000000000007"/>
    <n v="9.1999999999999993"/>
    <n v="8.1999999999999993"/>
    <n v="11.4"/>
    <x v="10"/>
    <x v="164"/>
    <x v="0"/>
  </r>
  <r>
    <x v="1137"/>
    <s v="CAND30447"/>
    <s v="Shalini Bansal"/>
    <x v="24"/>
    <x v="2"/>
    <s v="Bachelor's"/>
    <s v="B.Tech"/>
    <s v="2018"/>
    <n v="7"/>
    <s v="English Proficiency, Python, Presentation Skills, Statistics, Data Visualization"/>
    <s v="JOB5744"/>
    <x v="10"/>
    <s v="Skyline Innovations"/>
    <x v="0"/>
    <s v="Kochi"/>
    <x v="1"/>
    <x v="1"/>
    <s v="Work From Home"/>
    <s v="Data Visualization, Statistics, Machine Learning, TensorFlow, SQL, Python"/>
    <n v="0"/>
    <d v="2025-12-16T00:00:00"/>
    <x v="0"/>
    <x v="5"/>
    <x v="0"/>
    <x v="1"/>
    <n v="50.5"/>
    <s v="Yes"/>
    <s v="Eligible"/>
    <n v="70.5"/>
    <n v="16"/>
    <n v="17.899999999999999"/>
    <n v="17.3"/>
    <n v="14.8"/>
    <n v="19.600000000000001"/>
    <x v="9"/>
    <x v="216"/>
    <x v="0"/>
  </r>
  <r>
    <x v="1138"/>
    <s v="CAND26655"/>
    <s v="Rohan Das"/>
    <x v="2"/>
    <x v="1"/>
    <s v="Bachelor's"/>
    <s v="B.E"/>
    <s v="2024"/>
    <n v="0.5"/>
    <s v="Algorithms, Data Structures, Git"/>
    <s v="JOB5066"/>
    <x v="9"/>
    <s v="Bluepeak Technologies"/>
    <x v="0"/>
    <s v="Coimbatore"/>
    <x v="6"/>
    <x v="1"/>
    <s v="Work From Office"/>
    <s v="Data Structures, Java, Spring Boot, REST API, SQL"/>
    <n v="6"/>
    <d v="2025-09-09T00:00:00"/>
    <x v="4"/>
    <x v="8"/>
    <x v="0"/>
    <x v="1"/>
    <n v="20"/>
    <s v="No"/>
    <s v="Not Eligible"/>
    <n v="16.8"/>
    <n v="20"/>
    <n v="4.7"/>
    <n v="4.8"/>
    <n v="4"/>
    <n v="7.2"/>
    <x v="0"/>
    <x v="17"/>
    <x v="1"/>
  </r>
  <r>
    <x v="1139"/>
    <s v="CAND30587"/>
    <s v="Sai Nambiar"/>
    <x v="25"/>
    <x v="1"/>
    <s v="Diploma"/>
    <s v="BBA"/>
    <s v="2011"/>
    <n v="13"/>
    <s v="Canva, SEO, Content Marketing, Google Ads"/>
    <s v="JOB5727"/>
    <x v="7"/>
    <s v="Everest Systems"/>
    <x v="4"/>
    <s v="Bengaluru"/>
    <x v="4"/>
    <x v="1"/>
    <s v="Work From Office"/>
    <s v="Google Analytics, SEM, Canva, SEO, SEO Tools"/>
    <n v="0"/>
    <d v="2025-10-07T00:00:00"/>
    <x v="1"/>
    <x v="10"/>
    <x v="0"/>
    <x v="1"/>
    <n v="38.6"/>
    <s v="Yes"/>
    <s v="Partially Eligible"/>
    <n v="59.8"/>
    <n v="21"/>
    <n v="9.9"/>
    <n v="9.1"/>
    <n v="8"/>
    <n v="9"/>
    <x v="1"/>
    <x v="3"/>
    <x v="0"/>
  </r>
  <r>
    <x v="1140"/>
    <s v="CAND33869"/>
    <s v="Kabir Sen"/>
    <x v="12"/>
    <x v="1"/>
    <s v="Bachelor's"/>
    <s v="MCA"/>
    <s v="2006"/>
    <n v="5.9"/>
    <s v="JavaScript, CSS, Bootstrap, TypeScript"/>
    <s v="JOB5223"/>
    <x v="1"/>
    <s v="Xcel Services"/>
    <x v="0"/>
    <s v="Ahmedabad"/>
    <x v="9"/>
    <x v="0"/>
    <s v="Work From Office"/>
    <s v="Node.js, React, JavaScript, Git, REST API"/>
    <n v="1"/>
    <d v="2025-12-11T00:00:00"/>
    <x v="2"/>
    <x v="2"/>
    <x v="1"/>
    <x v="1"/>
    <n v="21.1"/>
    <s v="Yes"/>
    <s v="Not Eligible"/>
    <n v="54.1"/>
    <n v="2"/>
    <n v="9.6999899999999997"/>
    <n v="9.3000000000000007"/>
    <n v="8.1"/>
    <n v="11.3"/>
    <x v="9"/>
    <x v="118"/>
    <x v="0"/>
  </r>
  <r>
    <x v="1141"/>
    <s v="CAND20336"/>
    <s v="Sowmya Malhotra"/>
    <x v="0"/>
    <x v="2"/>
    <s v="12th"/>
    <s v="BCA"/>
    <s v="2012"/>
    <n v="0.7"/>
    <s v="CSS, Node.js, Bootstrap, MongoDB, HTML"/>
    <s v="JOB5770"/>
    <x v="1"/>
    <s v="Bluepeak Technologies"/>
    <x v="0"/>
    <s v="Bengaluru"/>
    <x v="4"/>
    <x v="1"/>
    <s v="Work From Office"/>
    <s v="Bootstrap, HTML, CSS, Node.js, MongoDB"/>
    <n v="4"/>
    <d v="2023-06-15T00:00:00"/>
    <x v="0"/>
    <x v="3"/>
    <x v="0"/>
    <x v="1"/>
    <n v="100"/>
    <s v="No"/>
    <s v="Not Eligible"/>
    <n v="65.5"/>
    <n v="14"/>
    <n v="4.5"/>
    <n v="4.0999999999999996"/>
    <n v="3.5"/>
    <n v="5.8"/>
    <x v="3"/>
    <x v="24"/>
    <x v="0"/>
  </r>
  <r>
    <x v="1142"/>
    <s v="CAND22247"/>
    <s v="Yamini Naidu"/>
    <x v="2"/>
    <x v="2"/>
    <s v="Bachelor's"/>
    <s v="B.Com"/>
    <s v="2024"/>
    <n v="0.2"/>
    <s v="Financial Reporting, Risk Analysis, PowerPoint, Teamwork, Financial Modeling, SQL, Budgeting"/>
    <s v="JOB5191"/>
    <x v="3"/>
    <s v="Ironclad Nfotech"/>
    <x v="2"/>
    <s v="Chennai"/>
    <x v="6"/>
    <x v="1"/>
    <s v="Work From Office"/>
    <s v="SQL, Forecasting, Financial Reporting, Excel, Ratio Analysis, PowerPoint"/>
    <n v="3"/>
    <d v="2024-06-22T00:00:00"/>
    <x v="0"/>
    <x v="5"/>
    <x v="0"/>
    <x v="1"/>
    <n v="52.6"/>
    <s v="No"/>
    <s v="Not Eligible"/>
    <n v="42.2"/>
    <n v="21"/>
    <n v="4.5999999999999996"/>
    <n v="3.3"/>
    <n v="4"/>
    <n v="5.5"/>
    <x v="3"/>
    <x v="83"/>
    <x v="0"/>
  </r>
  <r>
    <x v="1143"/>
    <s v="CAND34483"/>
    <s v="Ramesh Shah"/>
    <x v="2"/>
    <x v="1"/>
    <s v="Bachelor's"/>
    <s v="BBA"/>
    <s v="2016"/>
    <n v="9"/>
    <s v="Sales Reporting, Lead Generation, Communication, Target Achievement, Negotiation, Presentation Skills, Market Research"/>
    <s v="JOB5873"/>
    <x v="12"/>
    <s v="Falcon Solutions"/>
    <x v="5"/>
    <s v="Chennai"/>
    <x v="6"/>
    <x v="1"/>
    <s v="Work From Office"/>
    <s v="Client Relationship, Lead Generation, Target Achievement, Negotiation, Cold Calling"/>
    <n v="0"/>
    <d v="2024-05-19T00:00:00"/>
    <x v="0"/>
    <x v="2"/>
    <x v="1"/>
    <x v="1"/>
    <n v="57.6"/>
    <s v="Yes"/>
    <s v="Eligible"/>
    <n v="74.7"/>
    <n v="37"/>
    <n v="6.5"/>
    <n v="7.4"/>
    <n v="6.6"/>
    <n v="8"/>
    <x v="11"/>
    <x v="97"/>
    <x v="1"/>
  </r>
  <r>
    <x v="1144"/>
    <s v="CAND32553"/>
    <s v="Rekha Joshi"/>
    <x v="0"/>
    <x v="2"/>
    <s v="Bachelor's"/>
    <s v="MCA"/>
    <s v="2012"/>
    <n v="4.8"/>
    <s v="NLP, Pandas, SQL, Leadership, Machine Learning"/>
    <s v="JOB5838"/>
    <x v="10"/>
    <s v="Vantage Industries"/>
    <x v="0"/>
    <s v="Delhi"/>
    <x v="5"/>
    <x v="1"/>
    <s v="Work From Office"/>
    <s v="Pandas, Machine Learning, SQL, NLP, Deep Learning"/>
    <n v="1"/>
    <d v="2024-03-22T00:00:00"/>
    <x v="1"/>
    <x v="12"/>
    <x v="3"/>
    <x v="2"/>
    <n v="79.400000000000006"/>
    <s v="Yes"/>
    <s v="Eligible"/>
    <n v="86.4"/>
    <n v="6"/>
    <n v="14.8"/>
    <n v="11.4"/>
    <n v="11.3"/>
    <n v="16.100000000000001"/>
    <x v="10"/>
    <x v="104"/>
    <x v="0"/>
  </r>
  <r>
    <x v="1145"/>
    <s v="CAND26595"/>
    <s v="Rohan Menon"/>
    <x v="18"/>
    <x v="1"/>
    <s v="Bachelor's"/>
    <s v="B.E"/>
    <s v="2018"/>
    <n v="2.2000000000000002"/>
    <s v="Algorithms, Java, Python, Data Structures, C++, Spring Boot, Git"/>
    <s v="JOB5441"/>
    <x v="9"/>
    <s v="Quest Consulting"/>
    <x v="0"/>
    <s v="Coimbatore"/>
    <x v="6"/>
    <x v="1"/>
    <s v="Work From Office"/>
    <s v="Data Structures, JavaScript, Spring Boot, SQL"/>
    <n v="2"/>
    <d v="2023-12-06T00:00:00"/>
    <x v="1"/>
    <x v="10"/>
    <x v="3"/>
    <x v="1"/>
    <n v="53"/>
    <s v="Partial"/>
    <s v="Partially Eligible"/>
    <n v="53.4"/>
    <n v="37"/>
    <n v="6.8"/>
    <n v="7.3"/>
    <n v="5.09999"/>
    <n v="9.9"/>
    <x v="9"/>
    <x v="19"/>
    <x v="1"/>
  </r>
  <r>
    <x v="1146"/>
    <s v="CAND32207"/>
    <s v="Muthu Chandran"/>
    <x v="18"/>
    <x v="1"/>
    <s v="Bachelor's"/>
    <s v="B.Com"/>
    <s v="2008"/>
    <n v="4.2"/>
    <s v="Exit Formalities, Communication, Employee Engagement, HRMS, Recruitment"/>
    <s v="JOB5686"/>
    <x v="13"/>
    <s v="Kite Industries"/>
    <x v="6"/>
    <s v="Salem"/>
    <x v="6"/>
    <x v="1"/>
    <s v="Work From Office"/>
    <s v="Onboarding, HRMS, Communication, Payroll, Attendance Management, MS Office"/>
    <n v="4"/>
    <d v="2025-03-14T00:00:00"/>
    <x v="2"/>
    <x v="4"/>
    <x v="0"/>
    <x v="0"/>
    <n v="34.9"/>
    <s v="Partial"/>
    <s v="Partially Eligible"/>
    <n v="43.8"/>
    <n v="35"/>
    <n v="4.9000000000000004"/>
    <n v="4.9000000000000004"/>
    <n v="4"/>
    <n v="5.6"/>
    <x v="10"/>
    <x v="54"/>
    <x v="2"/>
  </r>
  <r>
    <x v="1147"/>
    <s v="CAND23993"/>
    <s v="Meena Pillai"/>
    <x v="24"/>
    <x v="2"/>
    <s v="Bachelor's"/>
    <s v="B.Com"/>
    <s v="2022"/>
    <n v="0.1"/>
    <s v="Social Media Marketing, Content Marketing, Email Marketing, Google Ads, Google Analytics, SEM, SEO Tools"/>
    <s v="JOB5857"/>
    <x v="7"/>
    <s v="Yellowstone Labs"/>
    <x v="4"/>
    <s v="Pune"/>
    <x v="3"/>
    <x v="1"/>
    <s v="Work From Office"/>
    <s v="Canva, Social Media Marketing, Email Marketing, Google Analytics"/>
    <n v="6"/>
    <d v="2024-07-22T00:00:00"/>
    <x v="1"/>
    <x v="2"/>
    <x v="1"/>
    <x v="1"/>
    <n v="76.2"/>
    <s v="No"/>
    <s v="Not Eligible"/>
    <n v="53.2"/>
    <n v="4"/>
    <n v="2.7"/>
    <n v="2.2999900000000002"/>
    <n v="2.5"/>
    <n v="3.5"/>
    <x v="4"/>
    <x v="193"/>
    <x v="0"/>
  </r>
  <r>
    <x v="1148"/>
    <s v="CAND34310"/>
    <s v="Shweta Chatterjee"/>
    <x v="16"/>
    <x v="2"/>
    <s v="Bachelor's"/>
    <s v="BBA"/>
    <s v="2013"/>
    <n v="1.6"/>
    <s v="Customer Handling, Multitasking, CRM Software, Voice Process"/>
    <s v="JOB5304"/>
    <x v="2"/>
    <s v="Trident Softwares"/>
    <x v="1"/>
    <s v="Kolkata"/>
    <x v="2"/>
    <x v="1"/>
    <s v="Hybrid"/>
    <s v="Ticketing Tools, Email Support, Multitasking, Communication, MS Office, Chat Support"/>
    <n v="6"/>
    <d v="2025-11-12T00:00:00"/>
    <x v="1"/>
    <x v="3"/>
    <x v="2"/>
    <x v="1"/>
    <n v="18.100000000000001"/>
    <s v="No"/>
    <s v="Not Eligible"/>
    <n v="19.5"/>
    <n v="23"/>
    <n v="2.2000000000000002"/>
    <n v="2.4"/>
    <n v="2"/>
    <n v="3.1"/>
    <x v="2"/>
    <x v="93"/>
    <x v="1"/>
  </r>
  <r>
    <x v="1149"/>
    <s v="CAND32271"/>
    <s v="Sundar Krishnan"/>
    <x v="25"/>
    <x v="1"/>
    <s v="Master's"/>
    <s v="BBA"/>
    <s v="2002"/>
    <n v="2.4"/>
    <s v="Client Relationship, Communication, Presentation Skills, Problem Solving, Cold Calling, CRM Software, Target Achievement"/>
    <s v="JOB5362"/>
    <x v="12"/>
    <s v="Rapid Enterprises"/>
    <x v="5"/>
    <s v="Delhi"/>
    <x v="5"/>
    <x v="1"/>
    <s v="Work From Office"/>
    <s v="CRM Software, Negotiation, Presentation Skills, Cold Calling, Sales Reporting"/>
    <n v="4"/>
    <d v="2024-09-27T00:00:00"/>
    <x v="4"/>
    <x v="4"/>
    <x v="0"/>
    <x v="0"/>
    <n v="62.3"/>
    <s v="No"/>
    <s v="Not Eligible"/>
    <n v="42.7"/>
    <n v="20"/>
    <n v="3.5"/>
    <n v="3.6"/>
    <n v="3"/>
    <n v="4.5999999999999996"/>
    <x v="0"/>
    <x v="137"/>
    <x v="1"/>
  </r>
  <r>
    <x v="1150"/>
    <s v="CAND33115"/>
    <s v="Krishna Patel"/>
    <x v="15"/>
    <x v="1"/>
    <s v="Bachelor's"/>
    <s v="BBA Finance"/>
    <s v="2006"/>
    <n v="2"/>
    <s v="Forecasting, Financial Modeling, Risk Analysis, Ratio Analysis, Excel, Financial Reporting"/>
    <s v="JOB5104"/>
    <x v="3"/>
    <s v="Onyx Services"/>
    <x v="2"/>
    <s v="Coimbatore"/>
    <x v="6"/>
    <x v="1"/>
    <s v="Work From Home"/>
    <s v="Ratio Analysis, Financial Modeling, Financial Reporting, Budgeting, Risk Analysis, Excel"/>
    <n v="8"/>
    <d v="2024-09-11T00:00:00"/>
    <x v="1"/>
    <x v="2"/>
    <x v="1"/>
    <x v="1"/>
    <n v="84.7"/>
    <s v="No"/>
    <s v="Not Eligible"/>
    <n v="57.5"/>
    <n v="45"/>
    <n v="6"/>
    <n v="4.4000000000000004"/>
    <n v="4.5"/>
    <n v="7.2"/>
    <x v="0"/>
    <x v="65"/>
    <x v="0"/>
  </r>
  <r>
    <x v="1151"/>
    <s v="CAND32923"/>
    <s v="Neha Menon"/>
    <x v="18"/>
    <x v="2"/>
    <s v="Bachelor's"/>
    <s v="B.Tech"/>
    <s v="2011"/>
    <n v="0.9"/>
    <s v="Troubleshooting, Linux, Virtualization, Problem Solving, Presentation Skills, Backup Management"/>
    <s v="JOB5032"/>
    <x v="8"/>
    <s v="Delta Services"/>
    <x v="0"/>
    <s v="Pune"/>
    <x v="3"/>
    <x v="1"/>
    <s v="Work From Office"/>
    <s v="Backup Management, Windows Server, Active Directory, Networking"/>
    <n v="8"/>
    <d v="2023-05-06T00:00:00"/>
    <x v="3"/>
    <x v="0"/>
    <x v="0"/>
    <x v="0"/>
    <n v="27.1"/>
    <s v="No"/>
    <s v="Not Eligible"/>
    <n v="23.2"/>
    <n v="28"/>
    <n v="4.0999999999999996"/>
    <n v="4.0999999999999996"/>
    <n v="3.5"/>
    <n v="5.3"/>
    <x v="11"/>
    <x v="54"/>
    <x v="2"/>
  </r>
  <r>
    <x v="1152"/>
    <s v="CAND29653"/>
    <s v="Suresh Bansal"/>
    <x v="7"/>
    <x v="1"/>
    <s v="Bachelor's"/>
    <s v="MCA"/>
    <s v="2004"/>
    <n v="11.7"/>
    <s v="Bootstrap, CSS, React, Git, TypeScript, REST API, HTML"/>
    <s v="JOB5258"/>
    <x v="1"/>
    <s v="Falcon Solutions"/>
    <x v="0"/>
    <s v="Gurugram"/>
    <x v="8"/>
    <x v="1"/>
    <s v="Work From Office"/>
    <s v="Node.js, Git, JavaScript, MongoDB, REST API, React"/>
    <n v="3"/>
    <d v="2023-07-28T00:00:00"/>
    <x v="3"/>
    <x v="4"/>
    <x v="0"/>
    <x v="0"/>
    <n v="48.5"/>
    <s v="Yes"/>
    <s v="Partially Eligible"/>
    <n v="66.099999999999994"/>
    <n v="42"/>
    <n v="12.7"/>
    <n v="14"/>
    <n v="12.4"/>
    <n v="14"/>
    <x v="4"/>
    <x v="217"/>
    <x v="1"/>
  </r>
  <r>
    <x v="1153"/>
    <s v="CAND24244"/>
    <s v="Ira Chatterjee"/>
    <x v="6"/>
    <x v="2"/>
    <s v="Bachelor's"/>
    <s v="BCA"/>
    <s v="2020"/>
    <n v="2.9"/>
    <s v="AWS, Security, Virtualization, Active Directory, Linux, Troubleshooting, Windows Server"/>
    <s v="JOB5743"/>
    <x v="8"/>
    <s v="Quest Digial"/>
    <x v="0"/>
    <s v="Hyderabad"/>
    <x v="0"/>
    <x v="1"/>
    <s v="Work From Office"/>
    <s v="Troubleshooting, Active Directory, Security, Backup Management, Shell Scripting"/>
    <n v="8"/>
    <d v="2023-01-29T00:00:00"/>
    <x v="4"/>
    <x v="7"/>
    <x v="0"/>
    <x v="0"/>
    <n v="60.6"/>
    <s v="No"/>
    <s v="Not Eligible"/>
    <n v="46.2"/>
    <n v="19"/>
    <n v="5.2"/>
    <n v="5.9"/>
    <n v="4.5"/>
    <n v="6.8"/>
    <x v="6"/>
    <x v="9"/>
    <x v="1"/>
  </r>
  <r>
    <x v="1154"/>
    <s v="CAND22581"/>
    <s v="Prakash Saxena"/>
    <x v="22"/>
    <x v="1"/>
    <s v="Master's"/>
    <s v="Journalism"/>
    <s v="2019"/>
    <n v="6"/>
    <s v="SEO Writing, Content Writing, Research, Grammar, Proofreading, Copywriting"/>
    <s v="JOB5813"/>
    <x v="5"/>
    <s v="Jupiter Pvt Ltd"/>
    <x v="3"/>
    <s v="Bengaluru"/>
    <x v="4"/>
    <x v="1"/>
    <s v="Work From Office"/>
    <s v="WordPress, Creativity, Grammar, Blogging, Proofreading"/>
    <n v="4"/>
    <d v="2025-12-02T00:00:00"/>
    <x v="0"/>
    <x v="2"/>
    <x v="1"/>
    <x v="1"/>
    <n v="39.4"/>
    <s v="Yes"/>
    <s v="Partially Eligible"/>
    <n v="66.599999999999994"/>
    <n v="2"/>
    <n v="5.4"/>
    <n v="5.0999999999999996"/>
    <n v="4.5"/>
    <n v="5.9"/>
    <x v="9"/>
    <x v="91"/>
    <x v="0"/>
  </r>
  <r>
    <x v="1155"/>
    <s v="CAND27697"/>
    <s v="Deepa Pillai"/>
    <x v="16"/>
    <x v="2"/>
    <s v="Master's"/>
    <s v="MA English"/>
    <s v="2014"/>
    <n v="2"/>
    <s v="Research, Copywriting, Grammar"/>
    <s v="JOB5141"/>
    <x v="5"/>
    <s v="Vantage Networks"/>
    <x v="3"/>
    <s v="Ahmedabad"/>
    <x v="9"/>
    <x v="1"/>
    <s v="Work From Home"/>
    <s v="SEO Writing, Proofreading, Editing, Copywriting, Content Writing, WordPress"/>
    <n v="4"/>
    <d v="2023-06-24T00:00:00"/>
    <x v="4"/>
    <x v="0"/>
    <x v="0"/>
    <x v="0"/>
    <n v="16.600000000000001"/>
    <s v="No"/>
    <s v="Not Eligible"/>
    <n v="19.2"/>
    <n v="44"/>
    <n v="3.3"/>
    <n v="3.3"/>
    <n v="2.7"/>
    <n v="4.09999"/>
    <x v="3"/>
    <x v="54"/>
    <x v="2"/>
  </r>
  <r>
    <x v="1156"/>
    <s v="CAND33940"/>
    <s v="Vijay Malhotra"/>
    <x v="5"/>
    <x v="1"/>
    <s v="PhD"/>
    <s v="B.Sc Computer Science"/>
    <s v="2015"/>
    <n v="5"/>
    <s v="Regression Testing, Test Cases, Manual Testing, Hindi Proficiency, API Testing, Automation Testing, Agile, Selenium"/>
    <s v="JOB5650"/>
    <x v="6"/>
    <s v="Crescent Solutions"/>
    <x v="0"/>
    <s v="Mumbai"/>
    <x v="3"/>
    <x v="0"/>
    <s v="Work From Home"/>
    <s v="SQL, Bug Tracking, Agile, API Testing, Test Cases"/>
    <n v="4"/>
    <d v="2023-10-01T00:00:00"/>
    <x v="0"/>
    <x v="2"/>
    <x v="1"/>
    <x v="1"/>
    <n v="62.4"/>
    <s v="Yes"/>
    <s v="Eligible"/>
    <n v="73.599999999999994"/>
    <n v="43"/>
    <n v="6.4"/>
    <n v="6.4"/>
    <n v="5.4"/>
    <n v="7.5"/>
    <x v="1"/>
    <x v="54"/>
    <x v="2"/>
  </r>
  <r>
    <x v="1157"/>
    <s v="CAND33311"/>
    <s v="Neha Kapoor"/>
    <x v="17"/>
    <x v="2"/>
    <s v="Master's"/>
    <s v="M.Tech"/>
    <s v="2014"/>
    <n v="11"/>
    <s v="Spring Boot, Data Structures, Algorithms, REST API, C++, Git, SQL"/>
    <s v="JOB5179"/>
    <x v="9"/>
    <s v="Falcon Systems"/>
    <x v="0"/>
    <s v="Pune"/>
    <x v="3"/>
    <x v="0"/>
    <s v="Work From Home"/>
    <s v="Data Structures, Java, REST API, Algorithms, Python"/>
    <n v="4"/>
    <d v="2024-06-03T00:00:00"/>
    <x v="0"/>
    <x v="9"/>
    <x v="1"/>
    <x v="2"/>
    <n v="57.8"/>
    <s v="Yes"/>
    <s v="Eligible"/>
    <n v="77"/>
    <n v="45"/>
    <n v="17.399989999999999"/>
    <n v="21"/>
    <n v="17.600000000000001"/>
    <n v="20"/>
    <x v="3"/>
    <x v="218"/>
    <x v="1"/>
  </r>
  <r>
    <x v="1158"/>
    <s v="CAND25253"/>
    <s v="Ramya Chopra"/>
    <x v="18"/>
    <x v="2"/>
    <s v="Bachelor's"/>
    <s v="B.Com"/>
    <s v="2023"/>
    <n v="0.4"/>
    <s v="Communication, Labour Law, Attendance Management, Recruitment"/>
    <s v="JOB5627"/>
    <x v="13"/>
    <s v="Titan Consulting"/>
    <x v="6"/>
    <s v="Gurugram"/>
    <x v="8"/>
    <x v="1"/>
    <s v="Hybrid"/>
    <s v="Exit Formalities, MS Office, HRMS, Labour Law"/>
    <n v="1"/>
    <d v="2024-05-30T00:00:00"/>
    <x v="1"/>
    <x v="5"/>
    <x v="0"/>
    <x v="1"/>
    <n v="26.8"/>
    <s v="No"/>
    <s v="Not Eligible"/>
    <n v="24.6"/>
    <n v="42"/>
    <n v="2.9"/>
    <n v="2.6"/>
    <n v="2.5"/>
    <n v="3.5"/>
    <x v="11"/>
    <x v="73"/>
    <x v="0"/>
  </r>
  <r>
    <x v="1159"/>
    <s v="CAND22308"/>
    <s v="Vinay Nair"/>
    <x v="20"/>
    <x v="1"/>
    <s v="Bachelor's"/>
    <s v="MA English"/>
    <s v="2009"/>
    <n v="1.5"/>
    <s v="Copywriting, SEO Writing, WordPress, Grammar, Content Writing, Research"/>
    <s v="JOB5872"/>
    <x v="5"/>
    <s v="Panther Infotech"/>
    <x v="3"/>
    <s v="Gurugram"/>
    <x v="8"/>
    <x v="3"/>
    <s v="Hybrid"/>
    <s v="SEO Writing, Copywriting, Blogging, WordPress, Grammar, Research"/>
    <n v="2"/>
    <d v="2024-02-28T00:00:00"/>
    <x v="0"/>
    <x v="10"/>
    <x v="0"/>
    <x v="1"/>
    <n v="86.3"/>
    <s v="No"/>
    <s v="Not Eligible"/>
    <n v="62.8"/>
    <n v="41"/>
    <n v="2.7"/>
    <n v="3.2"/>
    <n v="2.5"/>
    <n v="3.8"/>
    <x v="7"/>
    <x v="19"/>
    <x v="1"/>
  </r>
  <r>
    <x v="1160"/>
    <s v="CAND22160"/>
    <s v="Padma Khanna"/>
    <x v="0"/>
    <x v="2"/>
    <s v="Bachelor's"/>
    <s v="B.Tech"/>
    <s v="2013"/>
    <n v="7.9"/>
    <s v="Stakeholder Management, JIRA, Communication, Business Process Modeling, Requirement Gathering"/>
    <s v="JOB5304"/>
    <x v="11"/>
    <s v="Saffron Infotech"/>
    <x v="0"/>
    <s v="Hyderabad"/>
    <x v="0"/>
    <x v="1"/>
    <s v="Hybrid"/>
    <s v="Excel, Agile, Stakeholder Management, Requirement Gathering, SQL"/>
    <n v="0"/>
    <d v="2025-08-02T00:00:00"/>
    <x v="1"/>
    <x v="3"/>
    <x v="0"/>
    <x v="1"/>
    <n v="40.6"/>
    <s v="Yes"/>
    <s v="Partially Eligible"/>
    <n v="66.2"/>
    <n v="41"/>
    <n v="12.1"/>
    <n v="9.3000000000000007"/>
    <n v="10.4"/>
    <n v="13.4"/>
    <x v="5"/>
    <x v="111"/>
    <x v="0"/>
  </r>
  <r>
    <x v="1161"/>
    <s v="CAND33995"/>
    <s v="Neha Sharma"/>
    <x v="14"/>
    <x v="2"/>
    <s v="12th"/>
    <s v="B.Com"/>
    <s v="2012"/>
    <n v="5.3"/>
    <s v="Multitasking, Communication, Email Support, Problem Solving, CRM Software"/>
    <s v="JOB5302"/>
    <x v="2"/>
    <s v="Bharat Solutions"/>
    <x v="1"/>
    <s v="Mumbai"/>
    <x v="3"/>
    <x v="1"/>
    <s v="Work From Home"/>
    <s v="Email Support, MS Office, Voice Process, Customer Handling, Multitasking"/>
    <n v="0"/>
    <d v="2023-02-27T00:00:00"/>
    <x v="3"/>
    <x v="7"/>
    <x v="0"/>
    <x v="0"/>
    <n v="42.1"/>
    <s v="Yes"/>
    <s v="Partially Eligible"/>
    <n v="68.3"/>
    <n v="15"/>
    <n v="3.5"/>
    <n v="3.7"/>
    <n v="3.3"/>
    <n v="4.4000000000000004"/>
    <x v="7"/>
    <x v="31"/>
    <x v="1"/>
  </r>
  <r>
    <x v="1162"/>
    <s v="CAND24667"/>
    <s v="Pooja Yadav"/>
    <x v="17"/>
    <x v="2"/>
    <s v="Diploma"/>
    <s v="B.Com"/>
    <s v="2014"/>
    <n v="1.9"/>
    <s v="Onboarding, Labour Law, Exit Formalities"/>
    <s v="JOB5509"/>
    <x v="13"/>
    <s v="Orbit Ventures"/>
    <x v="6"/>
    <s v="Delhi"/>
    <x v="5"/>
    <x v="1"/>
    <s v="Hybrid"/>
    <s v="Employee Engagement, Labour Law, Recruitment, Communication, Payroll, HRMS"/>
    <n v="2"/>
    <d v="2024-01-01T00:00:00"/>
    <x v="4"/>
    <x v="1"/>
    <x v="0"/>
    <x v="1"/>
    <n v="16.5"/>
    <s v="No"/>
    <s v="Not Eligible"/>
    <n v="21.6"/>
    <n v="31"/>
    <n v="3.8"/>
    <n v="2.9"/>
    <n v="2.7"/>
    <n v="4.4000000000000004"/>
    <x v="6"/>
    <x v="102"/>
    <x v="0"/>
  </r>
  <r>
    <x v="1163"/>
    <s v="CAND24177"/>
    <s v="Ravi Warrier"/>
    <x v="2"/>
    <x v="1"/>
    <s v="Bachelor's"/>
    <s v="B.Com"/>
    <s v="2012"/>
    <n v="5.6"/>
    <s v="Communication, Power BI, Business Process Modeling, Time Management, Agile, SQL, English Proficiency, JIRA"/>
    <s v="JOB5480"/>
    <x v="11"/>
    <s v="Vantage Softwares"/>
    <x v="0"/>
    <s v="Delhi"/>
    <x v="5"/>
    <x v="1"/>
    <s v="Work From Office"/>
    <s v="Communication, Agile, Requirement Gathering, SQL, Documentation"/>
    <n v="0"/>
    <d v="2024-08-29T00:00:00"/>
    <x v="4"/>
    <x v="10"/>
    <x v="3"/>
    <x v="1"/>
    <n v="61.7"/>
    <s v="Yes"/>
    <s v="Eligible"/>
    <n v="77.7"/>
    <n v="10"/>
    <n v="8.8000000000000007"/>
    <n v="9"/>
    <n v="8.1"/>
    <n v="11.1"/>
    <x v="5"/>
    <x v="88"/>
    <x v="1"/>
  </r>
  <r>
    <x v="1164"/>
    <s v="CAND21925"/>
    <s v="Vivaan Ghosh"/>
    <x v="0"/>
    <x v="1"/>
    <s v="Bachelor's"/>
    <s v="Any Graduate"/>
    <s v="2015"/>
    <n v="7.3"/>
    <s v="Communication, Chat Support, MS Office"/>
    <s v="JOB5385"/>
    <x v="2"/>
    <s v="Silverline Global"/>
    <x v="1"/>
    <s v="Coimbatore"/>
    <x v="6"/>
    <x v="0"/>
    <s v="Hybrid"/>
    <s v="MS Office, Ticketing Tools, Communication, CRM Software, Customer Handling, Problem Solving"/>
    <n v="5"/>
    <d v="2025-06-22T00:00:00"/>
    <x v="4"/>
    <x v="8"/>
    <x v="0"/>
    <x v="1"/>
    <n v="31"/>
    <s v="Yes"/>
    <s v="Partially Eligible"/>
    <n v="55"/>
    <n v="7"/>
    <n v="4.0999999999999996"/>
    <n v="3.6"/>
    <n v="4"/>
    <n v="5.0999999999999996"/>
    <x v="3"/>
    <x v="219"/>
    <x v="0"/>
  </r>
  <r>
    <x v="1165"/>
    <s v="CAND34161"/>
    <s v="Ramesh Warrier"/>
    <x v="24"/>
    <x v="1"/>
    <s v="Master's"/>
    <s v="B.A"/>
    <s v="2015"/>
    <n v="10"/>
    <s v="SEM, Email Marketing, Copywriting, Google Ads, Google Analytics, SEO Tools"/>
    <s v="JOB5421"/>
    <x v="7"/>
    <s v="Vertex Enterprises"/>
    <x v="4"/>
    <s v="Mumbai"/>
    <x v="3"/>
    <x v="1"/>
    <s v="Work From Office"/>
    <s v="Social Media Marketing, Google Analytics, SEO, Copywriting, SEO Tools"/>
    <n v="2"/>
    <d v="2025-08-20T00:00:00"/>
    <x v="0"/>
    <x v="8"/>
    <x v="0"/>
    <x v="1"/>
    <n v="62.6"/>
    <s v="Yes"/>
    <s v="Eligible"/>
    <n v="77.900000000000006"/>
    <n v="10"/>
    <n v="10.1"/>
    <n v="7.7"/>
    <n v="8"/>
    <n v="9"/>
    <x v="5"/>
    <x v="154"/>
    <x v="0"/>
  </r>
  <r>
    <x v="1166"/>
    <s v="CAND24467"/>
    <s v="Geeta Malhotra"/>
    <x v="0"/>
    <x v="2"/>
    <s v="Bachelor's"/>
    <s v="Any Graduate"/>
    <s v="2020"/>
    <n v="5"/>
    <s v="Presentation Skills, Cold Calling, Target Achievement, Negotiation"/>
    <s v="JOB5120"/>
    <x v="12"/>
    <s v="Falcon Consulting"/>
    <x v="5"/>
    <s v="Delhi"/>
    <x v="5"/>
    <x v="2"/>
    <s v="Hybrid"/>
    <s v="Communication, Presentation Skills, Sales Reporting, Target Achievement, Negotiation, Client Relationship"/>
    <n v="4"/>
    <d v="2024-04-05T00:00:00"/>
    <x v="3"/>
    <x v="1"/>
    <x v="0"/>
    <x v="1"/>
    <n v="49.5"/>
    <s v="Yes"/>
    <s v="Partially Eligible"/>
    <n v="71.599999999999994"/>
    <n v="27"/>
    <n v="5.6"/>
    <n v="4.3"/>
    <n v="4.4000000000000004"/>
    <n v="6.1"/>
    <x v="8"/>
    <x v="83"/>
    <x v="0"/>
  </r>
  <r>
    <x v="1167"/>
    <s v="CAND24049"/>
    <s v="Myra Agarwal"/>
    <x v="16"/>
    <x v="2"/>
    <s v="Bachelor's"/>
    <s v="B.Tech"/>
    <s v="2002"/>
    <n v="2.9"/>
    <s v="TypeScript, Git, JavaScript, React, Bootstrap"/>
    <s v="JOB5362"/>
    <x v="1"/>
    <s v="Quantum Enterprises"/>
    <x v="0"/>
    <s v="Bengaluru"/>
    <x v="4"/>
    <x v="0"/>
    <s v="Work From Office"/>
    <s v="Node.js, Bootstrap, CSS, HTML, Git"/>
    <n v="3"/>
    <d v="2024-07-15T00:00:00"/>
    <x v="5"/>
    <x v="5"/>
    <x v="0"/>
    <x v="1"/>
    <n v="38.9"/>
    <s v="No"/>
    <s v="Not Eligible"/>
    <n v="35.299999999999997"/>
    <n v="22"/>
    <n v="7.5"/>
    <n v="6.9"/>
    <n v="5"/>
    <n v="8.1"/>
    <x v="4"/>
    <x v="2"/>
    <x v="0"/>
  </r>
  <r>
    <x v="1168"/>
    <s v="CAND28752"/>
    <s v="Kabir Pandey"/>
    <x v="2"/>
    <x v="1"/>
    <s v="Diploma"/>
    <s v="MCA"/>
    <s v="2012"/>
    <n v="1.9"/>
    <s v="TensorFlow, Data Visualization, Deep Learning, NLP"/>
    <s v="JOB5887"/>
    <x v="10"/>
    <s v="Delta Softwares"/>
    <x v="0"/>
    <s v="Kochi"/>
    <x v="1"/>
    <x v="1"/>
    <s v="Hybrid"/>
    <s v="Pandas, Python, Deep Learning, Scikit-learn"/>
    <n v="8"/>
    <d v="2024-12-09T00:00:00"/>
    <x v="2"/>
    <x v="11"/>
    <x v="0"/>
    <x v="0"/>
    <n v="22.3"/>
    <s v="No"/>
    <s v="Not Eligible"/>
    <n v="23.2"/>
    <n v="40"/>
    <n v="9.1999999999999993"/>
    <n v="8"/>
    <n v="6.6"/>
    <n v="11.4"/>
    <x v="9"/>
    <x v="57"/>
    <x v="0"/>
  </r>
  <r>
    <x v="1169"/>
    <s v="CAND28788"/>
    <s v="Manoj Menon"/>
    <x v="0"/>
    <x v="1"/>
    <s v="Master's"/>
    <s v="B.Sc Computer Science"/>
    <s v="2006"/>
    <n v="5.9"/>
    <s v="Selenium, API Testing, Automation Testing, Regression Testing, Bug Tracking, Agile, Manual Testing"/>
    <s v="JOB5687"/>
    <x v="6"/>
    <s v="Ganga Digtal"/>
    <x v="0"/>
    <s v="Noida"/>
    <x v="7"/>
    <x v="1"/>
    <s v="Hybrid"/>
    <s v="JIRA, Test Cases, Selenium, Regression Testing"/>
    <n v="0"/>
    <d v="2023-05-30T00:00:00"/>
    <x v="0"/>
    <x v="1"/>
    <x v="0"/>
    <x v="1"/>
    <n v="50.3"/>
    <s v="Yes"/>
    <s v="Eligible"/>
    <n v="71.900000000000006"/>
    <n v="28"/>
    <n v="6.5"/>
    <n v="5.7"/>
    <n v="6.1"/>
    <n v="8.1999899999999997"/>
    <x v="11"/>
    <x v="84"/>
    <x v="0"/>
  </r>
  <r>
    <x v="1170"/>
    <s v="CAND23747"/>
    <s v="Aarav Pandey"/>
    <x v="3"/>
    <x v="1"/>
    <s v="Bachelor's"/>
    <s v="BBA"/>
    <s v="2018"/>
    <n v="7"/>
    <s v="Email Support, CRM Software, Chat Support, Communication, Multitasking"/>
    <s v="JOB5495"/>
    <x v="2"/>
    <s v="Bluepeak Ventures"/>
    <x v="1"/>
    <s v="Hyderabad"/>
    <x v="0"/>
    <x v="3"/>
    <s v="Work From Office"/>
    <s v="Problem Solving, Voice Process, Email Support, Ticketing Tools, MS Office"/>
    <n v="2"/>
    <d v="2023-09-14T00:00:00"/>
    <x v="0"/>
    <x v="5"/>
    <x v="0"/>
    <x v="1"/>
    <n v="21.6"/>
    <s v="Yes"/>
    <s v="Not Eligible"/>
    <n v="49.2"/>
    <n v="26"/>
    <n v="4.9000000000000004"/>
    <n v="4.5"/>
    <n v="3.9"/>
    <n v="5"/>
    <x v="0"/>
    <x v="24"/>
    <x v="0"/>
  </r>
  <r>
    <x v="1171"/>
    <s v="CAND27709"/>
    <s v="Lakshmi Gupta"/>
    <x v="16"/>
    <x v="2"/>
    <s v="Master's"/>
    <s v="Any Graduate"/>
    <s v="2005"/>
    <n v="2.7"/>
    <s v="CRM Software, Market Research, Target Achievement, Problem Solving, Communication, Client Relationship, Time Management"/>
    <s v="JOB5305"/>
    <x v="12"/>
    <s v="Zephyr Systems"/>
    <x v="5"/>
    <s v="Noida"/>
    <x v="7"/>
    <x v="1"/>
    <s v="Work From Office"/>
    <s v="Negotiation, Client Relationship, Target Achievement, Presentation Skills, Communication, Sales Reporting"/>
    <n v="1"/>
    <d v="2025-11-02T00:00:00"/>
    <x v="2"/>
    <x v="3"/>
    <x v="2"/>
    <x v="1"/>
    <n v="48.8"/>
    <s v="Yes"/>
    <s v="Partially Eligible"/>
    <n v="68.7"/>
    <n v="34"/>
    <n v="4.2"/>
    <n v="3.8"/>
    <n v="3.2"/>
    <n v="4.8"/>
    <x v="2"/>
    <x v="24"/>
    <x v="0"/>
  </r>
  <r>
    <x v="1172"/>
    <s v="CAND23119"/>
    <s v="Priyanka Shah"/>
    <x v="23"/>
    <x v="2"/>
    <s v="Bachelor's"/>
    <s v="B.Com"/>
    <s v="2025"/>
    <n v="0"/>
    <s v="SQL, Valuation, Ratio Analysis, Risk Analysis, Forecasting, Excel"/>
    <s v="JOB5517"/>
    <x v="3"/>
    <s v="Sunrise Services"/>
    <x v="2"/>
    <s v="Mumbai"/>
    <x v="3"/>
    <x v="1"/>
    <s v="Hybrid"/>
    <s v="Ratio Analysis, Excel, PowerPoint, Financial Reporting, Financial Modeling"/>
    <n v="1"/>
    <d v="2023-07-26T00:00:00"/>
    <x v="1"/>
    <x v="3"/>
    <x v="0"/>
    <x v="1"/>
    <n v="37.5"/>
    <s v="No"/>
    <s v="Not Eligible"/>
    <n v="32.6"/>
    <n v="7"/>
    <n v="4.4000000000000004"/>
    <n v="3.5"/>
    <n v="4"/>
    <n v="5.3"/>
    <x v="4"/>
    <x v="22"/>
    <x v="0"/>
  </r>
  <r>
    <x v="1173"/>
    <s v="CAND27254"/>
    <s v="Keerthana Kapoor"/>
    <x v="14"/>
    <x v="2"/>
    <s v="Master's"/>
    <s v="BBA Finance"/>
    <s v="2010"/>
    <n v="4.4000000000000004"/>
    <s v="GST, Excel, Bookkeeping, Auditing, Bank Reconciliation, Tally, Accounts Payable"/>
    <s v="JOB5463"/>
    <x v="4"/>
    <s v="Nova Consulting"/>
    <x v="2"/>
    <s v="Kochi"/>
    <x v="1"/>
    <x v="1"/>
    <s v="Hybrid"/>
    <s v="Excel, Accounts Receivable, Bank Reconciliation, Auditing"/>
    <n v="1"/>
    <d v="2023-12-07T00:00:00"/>
    <x v="0"/>
    <x v="0"/>
    <x v="2"/>
    <x v="0"/>
    <n v="73"/>
    <s v="Yes"/>
    <s v="Eligible"/>
    <n v="83.4"/>
    <n v="41"/>
    <n v="4.5"/>
    <n v="4.3"/>
    <n v="3.8"/>
    <n v="5.2"/>
    <x v="9"/>
    <x v="7"/>
    <x v="0"/>
  </r>
  <r>
    <x v="1174"/>
    <s v="CAND24151"/>
    <s v="Shweta Agarwal"/>
    <x v="4"/>
    <x v="2"/>
    <s v="Master's"/>
    <s v="BBA"/>
    <s v="2009"/>
    <n v="10.6"/>
    <s v="Sales Reporting, Client Relationship, Market Research, Communication, Cold Calling"/>
    <s v="JOB5572"/>
    <x v="12"/>
    <s v="Infinity Enterprises"/>
    <x v="5"/>
    <s v="Ahmedabad"/>
    <x v="9"/>
    <x v="1"/>
    <s v="Work From Office"/>
    <s v="Presentation Skills, CRM Software, Target Achievement, Negotiation, Cold Calling, Communication"/>
    <n v="4"/>
    <d v="2023-11-28T00:00:00"/>
    <x v="3"/>
    <x v="5"/>
    <x v="0"/>
    <x v="1"/>
    <n v="34.200000000000003"/>
    <s v="Yes"/>
    <s v="Partially Eligible"/>
    <n v="58.1"/>
    <n v="37"/>
    <n v="7.5"/>
    <n v="7.8"/>
    <n v="7.2"/>
    <n v="8"/>
    <x v="2"/>
    <x v="26"/>
    <x v="1"/>
  </r>
  <r>
    <x v="1175"/>
    <s v="CAND26683"/>
    <s v="Karthik Desai"/>
    <x v="25"/>
    <x v="1"/>
    <s v="Bachelor's"/>
    <s v="MBA Marketing"/>
    <s v="2002"/>
    <n v="12.2"/>
    <s v="Market Research, Negotiation, Cold Calling, Communication, Sales Reporting, Lead Generation, Presentation Skills"/>
    <s v="JOB5879"/>
    <x v="12"/>
    <s v="Titan Systems"/>
    <x v="5"/>
    <s v="Ahmedabad"/>
    <x v="9"/>
    <x v="1"/>
    <s v="Work From Home"/>
    <s v="Market Research, Client Relationship, Presentation Skills, Sales Reporting, Negotiation, Lead Generation"/>
    <n v="5"/>
    <d v="2025-03-19T00:00:00"/>
    <x v="3"/>
    <x v="3"/>
    <x v="0"/>
    <x v="1"/>
    <n v="81.099999999999994"/>
    <s v="Yes"/>
    <s v="Eligible"/>
    <n v="90.7"/>
    <n v="141"/>
    <n v="6.8"/>
    <n v="6.4"/>
    <n v="7.2"/>
    <n v="8"/>
    <x v="10"/>
    <x v="21"/>
    <x v="0"/>
  </r>
  <r>
    <x v="1176"/>
    <s v="CAND33710"/>
    <s v="Anika Singh"/>
    <x v="25"/>
    <x v="0"/>
    <s v="Master's"/>
    <s v="B.Tech"/>
    <s v="2023"/>
    <n v="2"/>
    <s v="JavaScript, Spring Boot, Python, REST API, SQL, C++, Git"/>
    <s v="JOB5452"/>
    <x v="9"/>
    <s v="Zephyr Infotech"/>
    <x v="0"/>
    <s v="Kochi"/>
    <x v="1"/>
    <x v="1"/>
    <s v="Work From Office"/>
    <s v="C++, Python, Git, JavaScript, Spring Boot, SQL"/>
    <n v="5"/>
    <d v="2025-04-02T00:00:00"/>
    <x v="2"/>
    <x v="0"/>
    <x v="0"/>
    <x v="0"/>
    <n v="99.1"/>
    <s v="No"/>
    <s v="Not Eligible"/>
    <n v="64.599999999999994"/>
    <n v="29"/>
    <n v="6.3"/>
    <n v="7.5"/>
    <n v="4.8"/>
    <n v="9.6"/>
    <x v="8"/>
    <x v="220"/>
    <x v="1"/>
  </r>
  <r>
    <x v="1177"/>
    <s v="CAND25687"/>
    <s v="Sai Mukherjee"/>
    <x v="19"/>
    <x v="1"/>
    <s v="Bachelor's"/>
    <s v="B.Tech"/>
    <s v="2017"/>
    <n v="3.3"/>
    <s v="Teamwork, Java, Data Structures, REST API, SQL, Leadership, C++, Python"/>
    <s v="JOB5609"/>
    <x v="9"/>
    <s v="Nova Labs"/>
    <x v="0"/>
    <s v="Pune"/>
    <x v="3"/>
    <x v="1"/>
    <s v="Work From Office"/>
    <s v="C++, Spring Boot, JavaScript, Algorithms, Java"/>
    <n v="2"/>
    <d v="2023-08-28T00:00:00"/>
    <x v="1"/>
    <x v="6"/>
    <x v="0"/>
    <x v="1"/>
    <n v="39.1"/>
    <s v="Yes"/>
    <s v="Partially Eligible"/>
    <n v="62"/>
    <n v="23"/>
    <n v="8.4"/>
    <n v="8"/>
    <n v="6.9"/>
    <n v="11.7"/>
    <x v="5"/>
    <x v="24"/>
    <x v="0"/>
  </r>
  <r>
    <x v="1178"/>
    <s v="CAND28003"/>
    <s v="Prakash Naidu"/>
    <x v="1"/>
    <x v="1"/>
    <s v="12th"/>
    <s v="M.Com"/>
    <s v="2021"/>
    <n v="0.4"/>
    <s v="PowerPoint, Excel, Financial Reporting, Budgeting, Financial Modeling, Forecasting, Risk Analysis"/>
    <s v="JOB5274"/>
    <x v="3"/>
    <s v="Orbit Labs"/>
    <x v="2"/>
    <s v="Kolkata"/>
    <x v="2"/>
    <x v="1"/>
    <s v="Work From Office"/>
    <s v="Risk Analysis, Financial Reporting, Excel, Forecasting, SQL"/>
    <n v="1"/>
    <d v="2023-05-17T00:00:00"/>
    <x v="4"/>
    <x v="6"/>
    <x v="3"/>
    <x v="1"/>
    <n v="82.5"/>
    <s v="No"/>
    <s v="Not Eligible"/>
    <n v="57.2"/>
    <n v="44"/>
    <n v="4.2"/>
    <n v="3.9"/>
    <n v="4"/>
    <n v="5.7"/>
    <x v="11"/>
    <x v="87"/>
    <x v="0"/>
  </r>
  <r>
    <x v="1179"/>
    <s v="CAND23745"/>
    <s v="Geeta Warrier"/>
    <x v="6"/>
    <x v="2"/>
    <s v="Bachelor's"/>
    <s v="BBA"/>
    <s v="2008"/>
    <n v="4.7"/>
    <s v="SEM, Canva, Google Ads, SEO Tools"/>
    <s v="JOB5546"/>
    <x v="7"/>
    <s v="Vantage Services"/>
    <x v="4"/>
    <s v="Ahmedabad"/>
    <x v="9"/>
    <x v="1"/>
    <s v="Work From Home"/>
    <s v="Email Marketing, SEO Tools, Copywriting, SEM, SEO"/>
    <n v="1"/>
    <d v="2025-07-08T00:00:00"/>
    <x v="4"/>
    <x v="0"/>
    <x v="0"/>
    <x v="0"/>
    <n v="37.799999999999997"/>
    <s v="Yes"/>
    <s v="Partially Eligible"/>
    <n v="60.2"/>
    <n v="20"/>
    <n v="6.2"/>
    <n v="4.7"/>
    <n v="4.59999"/>
    <n v="6.5"/>
    <x v="4"/>
    <x v="53"/>
    <x v="0"/>
  </r>
  <r>
    <x v="1180"/>
    <s v="CAND26114"/>
    <s v="Nikhil Ghosh"/>
    <x v="25"/>
    <x v="1"/>
    <s v="Bachelor's"/>
    <s v="M.Com"/>
    <s v="2002"/>
    <n v="7.3"/>
    <s v="Valuation, Budgeting, Excel, Forecasting, PowerPoint, Financial Reporting"/>
    <s v="JOB5300"/>
    <x v="3"/>
    <s v="Yellowstone Labs"/>
    <x v="2"/>
    <s v="Bengaluru"/>
    <x v="4"/>
    <x v="1"/>
    <s v="Work From Office"/>
    <s v="Risk Analysis, SQL, Forecasting, Financial Reporting"/>
    <n v="0"/>
    <d v="2025-03-14T00:00:00"/>
    <x v="3"/>
    <x v="10"/>
    <x v="3"/>
    <x v="1"/>
    <n v="47.9"/>
    <s v="Yes"/>
    <s v="Partially Eligible"/>
    <n v="65.3"/>
    <n v="21"/>
    <n v="9.8000000000000007"/>
    <n v="10.4"/>
    <n v="9.1999999999999993"/>
    <n v="11.9"/>
    <x v="10"/>
    <x v="18"/>
    <x v="1"/>
  </r>
  <r>
    <x v="1181"/>
    <s v="CAND23992"/>
    <s v="Ira Pillai"/>
    <x v="25"/>
    <x v="2"/>
    <s v="Master's"/>
    <s v="B.Tech"/>
    <s v="2006"/>
    <n v="0.7"/>
    <s v="Agile, Excel, Requirement Gathering, SQL, Communication, Power BI, Documentation"/>
    <s v="JOB5082"/>
    <x v="11"/>
    <s v="Bharat Labs"/>
    <x v="0"/>
    <s v="Calcutta"/>
    <x v="2"/>
    <x v="1"/>
    <s v="Hybrid"/>
    <s v="Excel, Business Process Modeling, Power BI, Agile"/>
    <n v="1"/>
    <d v="2025-09-07T00:00:00"/>
    <x v="3"/>
    <x v="10"/>
    <x v="0"/>
    <x v="1"/>
    <n v="72.3"/>
    <s v="No"/>
    <s v="Not Eligible"/>
    <n v="52.3"/>
    <n v="19"/>
    <n v="5.2"/>
    <n v="4.5999999999999996"/>
    <n v="4"/>
    <n v="6.2"/>
    <x v="0"/>
    <x v="38"/>
    <x v="0"/>
  </r>
  <r>
    <x v="1182"/>
    <s v="CAND28089"/>
    <s v="Priya Reddy"/>
    <x v="8"/>
    <x v="2"/>
    <s v="Bachelor's"/>
    <s v="B.E"/>
    <s v="2003"/>
    <n v="6.2"/>
    <s v="Spring Boot, JavaScript, C++, Data Structures, Hindi Proficiency, Git"/>
    <s v="JOB5006"/>
    <x v="9"/>
    <s v="Nexus Corp"/>
    <x v="0"/>
    <s v="Kolkata"/>
    <x v="2"/>
    <x v="1"/>
    <s v="Work From Office"/>
    <s v="Data Structures, Java, REST API, C++"/>
    <n v="1"/>
    <d v="2024-01-16T00:00:00"/>
    <x v="2"/>
    <x v="2"/>
    <x v="4"/>
    <x v="1"/>
    <n v="50.1"/>
    <s v="Yes"/>
    <s v="Eligible"/>
    <n v="67.8"/>
    <n v="40"/>
    <n v="15.7"/>
    <n v="11.3"/>
    <n v="11.5"/>
    <n v="16.3"/>
    <x v="6"/>
    <x v="221"/>
    <x v="0"/>
  </r>
  <r>
    <x v="1183"/>
    <s v="CAND23683"/>
    <s v="Suma Shah"/>
    <x v="4"/>
    <x v="2"/>
    <s v="Bachelor's"/>
    <s v="B.Sc"/>
    <s v="2009"/>
    <n v="1.8"/>
    <s v="SQL, Agile, Requirement Gathering, Excel, JIRA, Power BI, Communication"/>
    <s v="JOB5416"/>
    <x v="11"/>
    <s v="Delta Systems"/>
    <x v="0"/>
    <s v="Gurugram"/>
    <x v="8"/>
    <x v="1"/>
    <s v="Work From Office"/>
    <s v="Excel, Requirement Gathering, Power BI, Business Process Modeling, Documentation"/>
    <n v="6"/>
    <d v="2023-08-28T00:00:00"/>
    <x v="5"/>
    <x v="0"/>
    <x v="0"/>
    <x v="0"/>
    <n v="60.7"/>
    <s v="No"/>
    <s v="Not Eligible"/>
    <n v="42.2"/>
    <n v="25"/>
    <n v="5.5"/>
    <n v="5.5"/>
    <n v="4.3"/>
    <n v="7.3"/>
    <x v="5"/>
    <x v="54"/>
    <x v="2"/>
  </r>
  <r>
    <x v="1184"/>
    <s v="CAND21361"/>
    <s v="Naveen Rathore"/>
    <x v="3"/>
    <x v="1"/>
    <s v="Bachelor's"/>
    <s v="BCA"/>
    <s v="2022"/>
    <n v="3"/>
    <s v="Bug Tracking, Teamwork, Selenium, Regression Testing, API Testing, Critical Thinking, Agile, Automation Testing, JIRA"/>
    <s v="JOB5552"/>
    <x v="6"/>
    <s v="Trident Corp"/>
    <x v="0"/>
    <s v="Bengaluru"/>
    <x v="4"/>
    <x v="3"/>
    <s v="Hybrid"/>
    <s v="SQL, JIRA, Bug Tracking, Regression Testing"/>
    <n v="1"/>
    <d v="2023-01-09T00:00:00"/>
    <x v="5"/>
    <x v="2"/>
    <x v="3"/>
    <x v="1"/>
    <n v="74.3"/>
    <s v="Yes"/>
    <s v="Eligible"/>
    <n v="81.599999999999994"/>
    <n v="25"/>
    <n v="5.8"/>
    <n v="5.3"/>
    <n v="4"/>
    <n v="6.1"/>
    <x v="6"/>
    <x v="43"/>
    <x v="0"/>
  </r>
  <r>
    <x v="1185"/>
    <s v="CAND20207"/>
    <s v="Geeta Ghosh"/>
    <x v="1"/>
    <x v="2"/>
    <s v="Bachelor's"/>
    <s v="BCA"/>
    <s v="2005"/>
    <n v="6.5"/>
    <s v="Networking, Leadership, Presentation Skills, Backup Management, Linux, Shell Scripting, Troubleshooting, Active Directory"/>
    <s v="JOB5226"/>
    <x v="8"/>
    <s v="Falcon Systems"/>
    <x v="0"/>
    <s v="Bengaluru"/>
    <x v="4"/>
    <x v="1"/>
    <s v="Work From Office"/>
    <s v="Backup Management, Troubleshooting, Networking, Security, Virtualization, Active Directory"/>
    <n v="6"/>
    <d v="2023-11-01T00:00:00"/>
    <x v="3"/>
    <x v="9"/>
    <x v="1"/>
    <x v="3"/>
    <n v="63.9"/>
    <s v="Yes"/>
    <s v="Eligible"/>
    <n v="80.3"/>
    <n v="39"/>
    <n v="8.1"/>
    <n v="8.4"/>
    <n v="7.2"/>
    <n v="9.5"/>
    <x v="2"/>
    <x v="63"/>
    <x v="1"/>
  </r>
  <r>
    <x v="1186"/>
    <s v="CAND33985"/>
    <s v="Vivaan Jain"/>
    <x v="2"/>
    <x v="1"/>
    <s v="Master's"/>
    <s v="BCA"/>
    <s v="2019"/>
    <n v="1.9"/>
    <s v="Backup Management, Shell Scripting, Active Directory, Linux, AWS, Networking, Troubleshooting"/>
    <s v="JOB5768"/>
    <x v="8"/>
    <s v="Nexus Corp"/>
    <x v="0"/>
    <s v="Ahmedabad"/>
    <x v="9"/>
    <x v="3"/>
    <s v="Hybrid"/>
    <s v="Security, Networking, AWS, Active Directory, Backup Management"/>
    <n v="6"/>
    <d v="2025-05-26T00:00:00"/>
    <x v="0"/>
    <x v="3"/>
    <x v="0"/>
    <x v="1"/>
    <n v="82"/>
    <s v="No"/>
    <s v="Not Eligible"/>
    <n v="54.4"/>
    <n v="8"/>
    <n v="5.4"/>
    <n v="4.0999999999999996"/>
    <n v="3.8"/>
    <n v="6"/>
    <x v="11"/>
    <x v="14"/>
    <x v="0"/>
  </r>
  <r>
    <x v="1187"/>
    <s v="CAND31191"/>
    <s v="Aryan Mishra"/>
    <x v="18"/>
    <x v="1"/>
    <s v="Bachelor's"/>
    <s v="B.Com"/>
    <s v="2003"/>
    <n v="0.7"/>
    <s v="Bookkeeping, Bank Reconciliation, Accounts Receivable"/>
    <s v="JOB5445"/>
    <x v="4"/>
    <s v="Titan Ventures"/>
    <x v="2"/>
    <s v="Hyderabad"/>
    <x v="0"/>
    <x v="1"/>
    <s v="Work From Home"/>
    <s v="Taxation, Bookkeeping, Auditing, Bank Reconciliation"/>
    <n v="2"/>
    <d v="2024-10-29T00:00:00"/>
    <x v="5"/>
    <x v="0"/>
    <x v="0"/>
    <x v="0"/>
    <n v="48.5"/>
    <s v="No"/>
    <s v="Not Eligible"/>
    <n v="38.6"/>
    <n v="45"/>
    <n v="2.7"/>
    <n v="2.7"/>
    <n v="2.5"/>
    <n v="3.5"/>
    <x v="1"/>
    <x v="54"/>
    <x v="2"/>
  </r>
  <r>
    <x v="1188"/>
    <s v="CAND28026"/>
    <s v="Yash Bansal"/>
    <x v="16"/>
    <x v="1"/>
    <s v="Master's"/>
    <s v="B.Com"/>
    <s v="2014"/>
    <n v="5.5"/>
    <s v="Ratio Analysis, Valuation, PowerPoint, Financial Modeling, Budgeting, SQL, Risk Analysis"/>
    <s v="JOB5620"/>
    <x v="3"/>
    <s v="Unit Softwares"/>
    <x v="2"/>
    <s v="Pune"/>
    <x v="3"/>
    <x v="1"/>
    <s v="Hybrid"/>
    <s v="Ratio Analysis, Financial Reporting, Financial Modeling, Excel"/>
    <n v="5"/>
    <d v="2023-05-17T00:00:00"/>
    <x v="0"/>
    <x v="3"/>
    <x v="0"/>
    <x v="1"/>
    <n v="50.1"/>
    <s v="Yes"/>
    <s v="Eligible"/>
    <n v="66.2"/>
    <n v="5"/>
    <n v="8.5"/>
    <n v="8.1"/>
    <n v="7.6"/>
    <n v="10.3"/>
    <x v="11"/>
    <x v="24"/>
    <x v="0"/>
  </r>
  <r>
    <x v="1189"/>
    <s v="CAND22747"/>
    <s v="Sathish Gupta"/>
    <x v="1"/>
    <x v="1"/>
    <s v="Master's"/>
    <s v="B.A"/>
    <s v="2016"/>
    <n v="0"/>
    <s v="Blogging, Research, SEO Writing, Copywriting, WordPress"/>
    <s v="JOB5298"/>
    <x v="5"/>
    <s v="Ganga Services"/>
    <x v="3"/>
    <s v="Noida"/>
    <x v="7"/>
    <x v="1"/>
    <s v="Work From Office"/>
    <s v="Content Writing, Grammar, Editing, Blogging, Copywriting"/>
    <n v="2"/>
    <d v="2023-02-22T00:00:00"/>
    <x v="3"/>
    <x v="0"/>
    <x v="0"/>
    <x v="0"/>
    <n v="40.700000000000003"/>
    <s v="No"/>
    <s v="Not Eligible"/>
    <n v="31.5"/>
    <n v="40"/>
    <n v="2.7"/>
    <n v="2.2000000000000002"/>
    <n v="2.5"/>
    <n v="3.2"/>
    <x v="7"/>
    <x v="43"/>
    <x v="0"/>
  </r>
  <r>
    <x v="1190"/>
    <s v="CAND33358"/>
    <s v="Aryan Saxena"/>
    <x v="23"/>
    <x v="1"/>
    <s v="12th"/>
    <s v="MBA"/>
    <s v="2012"/>
    <n v="9.6999999999999993"/>
    <s v="Documentation, Requirement Gathering, Critical Thinking, Agile, Excel"/>
    <s v="JOB5619"/>
    <x v="11"/>
    <s v="Panther Infotch"/>
    <x v="0"/>
    <s v="Banglore"/>
    <x v="4"/>
    <x v="2"/>
    <s v="Work From Home"/>
    <s v="Business Process Modeling, JIRA, SQL, Communication"/>
    <n v="1"/>
    <d v="2024-09-12T00:00:00"/>
    <x v="5"/>
    <x v="0"/>
    <x v="2"/>
    <x v="0"/>
    <n v="1.3"/>
    <s v="Yes"/>
    <s v="Not Eligible"/>
    <n v="40.9"/>
    <n v="2"/>
    <n v="15.4"/>
    <n v="11.1"/>
    <n v="12.2"/>
    <n v="14"/>
    <x v="0"/>
    <x v="178"/>
    <x v="0"/>
  </r>
  <r>
    <x v="1191"/>
    <s v="CAND22245"/>
    <s v="Siddharth Ghosh"/>
    <x v="24"/>
    <x v="1"/>
    <s v="Bachelor's"/>
    <s v="B.Tech"/>
    <s v="2010"/>
    <n v="2.8"/>
    <s v="Manual Testing, JIRA, SQL, Test Cases, Regression Testing"/>
    <s v="JOB5590"/>
    <x v="6"/>
    <s v="Coral Pvt Ltd"/>
    <x v="0"/>
    <s v="Coimbatore"/>
    <x v="6"/>
    <x v="1"/>
    <s v="Work From Office"/>
    <s v="Automation Testing, JIRA, Manual Testing, SQL, Agile"/>
    <n v="2"/>
    <d v="2025-08-04T00:00:00"/>
    <x v="1"/>
    <x v="9"/>
    <x v="1"/>
    <x v="3"/>
    <n v="57.1"/>
    <s v="Yes"/>
    <s v="Eligible"/>
    <n v="78.2"/>
    <n v="38"/>
    <n v="4.5999999999999996"/>
    <n v="4.0999999999999996"/>
    <n v="3.9"/>
    <n v="6"/>
    <x v="5"/>
    <x v="43"/>
    <x v="0"/>
  </r>
  <r>
    <x v="1192"/>
    <s v="CAND24741"/>
    <s v="Ganesh Desai"/>
    <x v="3"/>
    <x v="1"/>
    <s v="Bachelor's"/>
    <s v="B.A"/>
    <s v="2005"/>
    <n v="6.8"/>
    <s v="Ticketing Tools, Email Support, MS Office"/>
    <s v="JOB5824"/>
    <x v="2"/>
    <s v="Solstice Services"/>
    <x v="1"/>
    <s v="Pune"/>
    <x v="3"/>
    <x v="1"/>
    <s v="Hybrid"/>
    <s v="CRM Software, Communication, Ticketing Tools, Customer Handling"/>
    <n v="6"/>
    <d v="2025-10-05T00:00:00"/>
    <x v="2"/>
    <x v="0"/>
    <x v="0"/>
    <x v="0"/>
    <n v="22"/>
    <s v="Yes"/>
    <s v="Not Eligible"/>
    <n v="51.7"/>
    <n v="36"/>
    <n v="4.9000000000000004"/>
    <n v="4.3"/>
    <n v="3.9"/>
    <n v="4.9000000000000004"/>
    <x v="1"/>
    <x v="38"/>
    <x v="0"/>
  </r>
  <r>
    <x v="1193"/>
    <s v="CAND24580"/>
    <s v="Harsha Chauhan"/>
    <x v="23"/>
    <x v="1"/>
    <s v="Bachelor's"/>
    <s v="B.A"/>
    <s v="2018"/>
    <n v="2.6"/>
    <s v="Editing, Creativity, Time Management, WordPress, Grammar"/>
    <s v="JOB5268"/>
    <x v="5"/>
    <s v="Delta Technologies"/>
    <x v="3"/>
    <s v="Gurugram"/>
    <x v="8"/>
    <x v="1"/>
    <s v="Hybrid"/>
    <s v="Editing, Content Writing, WordPress, Research, Proofreading, Creativity"/>
    <n v="5"/>
    <d v="2024-03-09T00:00:00"/>
    <x v="2"/>
    <x v="1"/>
    <x v="0"/>
    <x v="1"/>
    <n v="49.7"/>
    <s v="No"/>
    <s v="Not Eligible"/>
    <n v="40.799999999999997"/>
    <n v="20"/>
    <n v="4.0999999999999996"/>
    <n v="2.9"/>
    <n v="3"/>
    <n v="4.3"/>
    <x v="10"/>
    <x v="76"/>
    <x v="0"/>
  </r>
  <r>
    <x v="1194"/>
    <s v="CAND29479"/>
    <s v="Kabir Reddy"/>
    <x v="3"/>
    <x v="1"/>
    <s v="Diploma"/>
    <s v="B.Sc Computer Science"/>
    <s v="2007"/>
    <n v="3"/>
    <s v="Hindi Proficiency, Linux, Time Management, Virtualization, Networking, Security, Backup Management"/>
    <s v="JOB5534"/>
    <x v="8"/>
    <s v="Bluepeak Technologies"/>
    <x v="0"/>
    <s v="Noida"/>
    <x v="7"/>
    <x v="1"/>
    <s v="Work From Office"/>
    <s v="AWS, Linux, Backup Management, Networking"/>
    <n v="5"/>
    <d v="2023-01-18T00:00:00"/>
    <x v="4"/>
    <x v="10"/>
    <x v="0"/>
    <x v="1"/>
    <n v="74.5"/>
    <s v="No"/>
    <s v="Not Eligible"/>
    <n v="53.4"/>
    <n v="41"/>
    <n v="5.4"/>
    <n v="5.3"/>
    <n v="4.5999999999999996"/>
    <n v="6.9"/>
    <x v="6"/>
    <x v="66"/>
    <x v="0"/>
  </r>
  <r>
    <x v="1195"/>
    <s v="CAND23345"/>
    <s v="Aarav Warrier"/>
    <x v="18"/>
    <x v="1"/>
    <s v="Diploma"/>
    <s v="MCA"/>
    <s v="2005"/>
    <n v="0.6"/>
    <s v="REST API, Algorithms, Data Structures, Python, Git, SQL, Spring Boot"/>
    <s v="JOB5739"/>
    <x v="9"/>
    <s v="Orbit Enterprises"/>
    <x v="0"/>
    <s v="Mumbai"/>
    <x v="3"/>
    <x v="1"/>
    <s v="Work From Office"/>
    <s v="Spring Boot, C++, Python, Java, SQL, JavaScript"/>
    <n v="6"/>
    <d v="2023-06-17T00:00:00"/>
    <x v="2"/>
    <x v="3"/>
    <x v="0"/>
    <x v="1"/>
    <n v="52.2"/>
    <s v="No"/>
    <s v="Not Eligible"/>
    <n v="40.4"/>
    <n v="1"/>
    <n v="5.4"/>
    <n v="4.2"/>
    <n v="4"/>
    <n v="7.4"/>
    <x v="3"/>
    <x v="6"/>
    <x v="0"/>
  </r>
  <r>
    <x v="1196"/>
    <s v="CAND22062"/>
    <s v="Deepa Raman"/>
    <x v="10"/>
    <x v="2"/>
    <s v="Bachelor's"/>
    <s v="B.A English"/>
    <s v="2012"/>
    <n v="3.6"/>
    <s v="Content Writing, Editing, Proofreading, Blogging, Creativity, Research, SEO Writing"/>
    <s v="JOB5655"/>
    <x v="5"/>
    <s v="Horizon Nterprises"/>
    <x v="3"/>
    <s v="Coimbatore"/>
    <x v="6"/>
    <x v="1"/>
    <s v="Work From Office"/>
    <s v="Content Writing, Editing, Copywriting, SEO Writing, Blogging, Creativity"/>
    <n v="5"/>
    <d v="2023-11-04T00:00:00"/>
    <x v="3"/>
    <x v="4"/>
    <x v="2"/>
    <x v="0"/>
    <n v="83.1"/>
    <s v="No"/>
    <s v="Not Eligible"/>
    <n v="60.9"/>
    <n v="17"/>
    <n v="3.6"/>
    <n v="3.3"/>
    <n v="3.4"/>
    <n v="4.8"/>
    <x v="2"/>
    <x v="87"/>
    <x v="0"/>
  </r>
  <r>
    <x v="1197"/>
    <s v="CAND21405"/>
    <s v="Vikram Mehta"/>
    <x v="16"/>
    <x v="1"/>
    <s v="Bachelor's"/>
    <s v="B.Com"/>
    <s v="2015"/>
    <n v="9"/>
    <s v="Sales Reporting, Communication, Lead Generation, CRM Software, Presentation Skills, Teamwork, Client Relationship, Negotiation"/>
    <s v="JOB5182"/>
    <x v="12"/>
    <s v="Vindhya Solutions"/>
    <x v="5"/>
    <s v="Gurugram"/>
    <x v="8"/>
    <x v="1"/>
    <s v="Hybrid"/>
    <s v="Market Research, Cold Calling, Presentation Skills, CRM Software, Communication, Sales Reporting"/>
    <n v="6"/>
    <d v="2025-06-02T00:00:00"/>
    <x v="0"/>
    <x v="10"/>
    <x v="3"/>
    <x v="1"/>
    <n v="66.2"/>
    <s v="Yes"/>
    <s v="Eligible"/>
    <n v="82.7"/>
    <n v="31"/>
    <n v="7.5"/>
    <n v="5.6"/>
    <n v="6.6"/>
    <n v="8"/>
    <x v="3"/>
    <x v="49"/>
    <x v="0"/>
  </r>
  <r>
    <x v="1198"/>
    <s v="CAND21196"/>
    <s v="Nikhil Sharma"/>
    <x v="15"/>
    <x v="1"/>
    <s v="Master's"/>
    <s v="B.Tech"/>
    <s v="2014"/>
    <n v="6.1"/>
    <s v="Data Visualization, Machine Learning, Deep Learning, TensorFlow, Python, Statistics, SQL"/>
    <s v="JOB5051"/>
    <x v="10"/>
    <s v="Meridian Industries"/>
    <x v="0"/>
    <s v="Bombay"/>
    <x v="3"/>
    <x v="1"/>
    <s v="Work From Office"/>
    <s v="TensorFlow, Machine Learning, Deep Learning, Python, Data Visualization, Statistics"/>
    <n v="4"/>
    <d v="2025-06-04T00:00:00"/>
    <x v="5"/>
    <x v="9"/>
    <x v="3"/>
    <x v="2"/>
    <n v="100"/>
    <s v="Yes"/>
    <s v="Eligible"/>
    <n v="96.9"/>
    <n v="39"/>
    <n v="18.100000000000001"/>
    <n v="16"/>
    <n v="13.4"/>
    <n v="18.2"/>
    <x v="3"/>
    <x v="222"/>
    <x v="0"/>
  </r>
  <r>
    <x v="1199"/>
    <s v="CAND29319"/>
    <s v="Padma Mishra"/>
    <x v="24"/>
    <x v="2"/>
    <s v="Diploma"/>
    <s v="MBA Marketing"/>
    <s v="2002"/>
    <n v="3"/>
    <s v="Sales Reporting, Communication, Negotiation, Cold Calling, Client Relationship"/>
    <s v="JOB5056"/>
    <x v="12"/>
    <s v="Sunris Services"/>
    <x v="5"/>
    <s v="Coimbatore"/>
    <x v="6"/>
    <x v="1"/>
    <s v="Hybrid"/>
    <s v="Communication, Cold Calling, Target Achievement, CRM Software, Market Research"/>
    <n v="0"/>
    <d v="2025-06-01T00:00:00"/>
    <x v="1"/>
    <x v="0"/>
    <x v="0"/>
    <x v="0"/>
    <n v="43"/>
    <s v="Yes"/>
    <s v="Partially Eligible"/>
    <n v="67.599999999999994"/>
    <n v="42"/>
    <n v="3.6"/>
    <n v="3.7"/>
    <n v="3.3"/>
    <n v="5"/>
    <x v="3"/>
    <x v="137"/>
    <x v="1"/>
  </r>
  <r>
    <x v="1200"/>
    <s v="CAND22098"/>
    <s v="Anil Iyer"/>
    <x v="18"/>
    <x v="1"/>
    <s v="Bachelor's"/>
    <s v="B.Tech"/>
    <s v="2003"/>
    <n v="2.5"/>
    <s v="Scikit-learn, Statistics, TensorFlow, Deep Learning, Python, Data Visualization"/>
    <s v="JOB5779"/>
    <x v="10"/>
    <s v="Vantage Softwares"/>
    <x v="0"/>
    <s v="Pune"/>
    <x v="3"/>
    <x v="1"/>
    <s v="Work From Home"/>
    <s v="Pandas, Scikit-learn, SQL, NLP"/>
    <n v="5"/>
    <d v="2025-11-08T00:00:00"/>
    <x v="5"/>
    <x v="4"/>
    <x v="0"/>
    <x v="0"/>
    <n v="25.3"/>
    <s v="No"/>
    <s v="Not Eligible"/>
    <n v="26.6"/>
    <n v="37"/>
    <n v="11.1"/>
    <n v="8.5"/>
    <n v="7.6"/>
    <n v="12.4"/>
    <x v="2"/>
    <x v="70"/>
    <x v="0"/>
  </r>
  <r>
    <x v="1201"/>
    <s v="CAND27996"/>
    <s v="Arjun Sharma"/>
    <x v="25"/>
    <x v="1"/>
    <s v="Bachelor's"/>
    <s v="Diploma in IT"/>
    <s v="2013"/>
    <n v="12"/>
    <s v="Troubleshooting, Shell Scripting, Security"/>
    <s v="JOB5858"/>
    <x v="8"/>
    <s v="Nimbus Networks"/>
    <x v="0"/>
    <s v="Gurgaon"/>
    <x v="8"/>
    <x v="1"/>
    <s v="Hybrid"/>
    <s v="Security, Backup Management, Virtualization, Active Directory, Troubleshooting, Windows Server"/>
    <n v="1"/>
    <d v="2024-06-01T00:00:00"/>
    <x v="4"/>
    <x v="8"/>
    <x v="0"/>
    <x v="1"/>
    <n v="31"/>
    <s v="Yes"/>
    <s v="Partially Eligible"/>
    <n v="57.1"/>
    <n v="43"/>
    <n v="12.4"/>
    <n v="8.6999899999999997"/>
    <n v="9.9"/>
    <n v="11"/>
    <x v="3"/>
    <x v="223"/>
    <x v="0"/>
  </r>
  <r>
    <x v="1202"/>
    <s v="CAND25534"/>
    <s v="Kabir Nair"/>
    <x v="3"/>
    <x v="1"/>
    <s v="Master's"/>
    <s v="BBA"/>
    <s v="2025"/>
    <n v="0"/>
    <s v="SEO Tools, Teamwork, SEO, Copywriting, Email Marketing, Google Ads, Social Media Marketing, Presentation Skills"/>
    <s v="JOB5335"/>
    <x v="7"/>
    <s v="Sunise Consulting"/>
    <x v="4"/>
    <s v="Delhi"/>
    <x v="5"/>
    <x v="1"/>
    <s v="Work From Office"/>
    <s v="SEM, Social Media Marketing, SEO, Canva, Google Analytics"/>
    <n v="5"/>
    <d v="2025-02-02T00:00:00"/>
    <x v="1"/>
    <x v="0"/>
    <x v="2"/>
    <x v="0"/>
    <n v="41.4"/>
    <s v="No"/>
    <s v="Not Eligible"/>
    <n v="34.299999999999997"/>
    <n v="4"/>
    <n v="2.2999999999999998"/>
    <n v="2.2000000000000002"/>
    <n v="2.5"/>
    <n v="3.5"/>
    <x v="7"/>
    <x v="1"/>
    <x v="0"/>
  </r>
  <r>
    <x v="1203"/>
    <s v="CAND26327"/>
    <s v="Diya Agarwal"/>
    <x v="25"/>
    <x v="2"/>
    <s v="Bachelor's"/>
    <s v="Diploma in IT"/>
    <s v="2010"/>
    <n v="4.5"/>
    <s v="Active Directory, Hindi Proficiency, AWS, Presentation Skills, Linux"/>
    <s v="JOB5653"/>
    <x v="8"/>
    <s v="Crescent Technologies"/>
    <x v="0"/>
    <s v="Delhi"/>
    <x v="5"/>
    <x v="3"/>
    <s v="Work From Office"/>
    <s v="Security, Active Directory, Troubleshooting, Shell Scripting, Backup Management"/>
    <n v="5"/>
    <d v="2024-11-24T00:00:00"/>
    <x v="2"/>
    <x v="3"/>
    <x v="0"/>
    <x v="1"/>
    <n v="21.1"/>
    <s v="No"/>
    <s v="Not Eligible"/>
    <n v="23.9"/>
    <n v="7"/>
    <n v="7.9"/>
    <n v="6.8"/>
    <n v="5.8"/>
    <n v="8"/>
    <x v="2"/>
    <x v="25"/>
    <x v="0"/>
  </r>
  <r>
    <x v="1204"/>
    <s v="CAND24768"/>
    <s v="Arun Das"/>
    <x v="6"/>
    <x v="1"/>
    <s v="Bachelor's"/>
    <s v="BBA"/>
    <s v="2017"/>
    <n v="1.1000000000000001"/>
    <s v="Chat Support, Communication, Problem Solving, Multitasking, Email Support"/>
    <s v="JOB5049"/>
    <x v="2"/>
    <s v="Granite Innovations"/>
    <x v="1"/>
    <s v="Bangalore"/>
    <x v="4"/>
    <x v="1"/>
    <s v="Work From Home"/>
    <s v="Ticketing Tools, Multitasking, Voice Process, MS Office, Problem Solving"/>
    <n v="3"/>
    <d v="2024-05-01T00:00:00"/>
    <x v="4"/>
    <x v="1"/>
    <x v="0"/>
    <x v="1"/>
    <n v="37.6"/>
    <s v="No"/>
    <s v="Not Eligible"/>
    <n v="27.4"/>
    <n v="10"/>
    <n v="2.4"/>
    <n v="2.2000000000000002"/>
    <n v="2"/>
    <n v="2.9"/>
    <x v="11"/>
    <x v="46"/>
    <x v="0"/>
  </r>
  <r>
    <x v="1205"/>
    <s v="CAND32217"/>
    <s v="Rohan Shah"/>
    <x v="23"/>
    <x v="1"/>
    <s v="Diploma"/>
    <s v="B.A"/>
    <s v="2011"/>
    <n v="6.7"/>
    <s v="WordPress, SEO Writing, Grammar, Creativity"/>
    <s v="JOB5014"/>
    <x v="5"/>
    <s v="Xcel Softwares"/>
    <x v="3"/>
    <s v="Noida"/>
    <x v="7"/>
    <x v="3"/>
    <s v="Work From Office"/>
    <s v="Blogging, Copywriting, Content Writing, Proofreading"/>
    <n v="0"/>
    <d v="2025-08-14T00:00:00"/>
    <x v="2"/>
    <x v="7"/>
    <x v="0"/>
    <x v="0"/>
    <n v="0.7"/>
    <s v="Yes"/>
    <s v="Not Eligible"/>
    <n v="40.9"/>
    <n v="16"/>
    <n v="6.1"/>
    <n v="5.3"/>
    <n v="4.8"/>
    <n v="6.2"/>
    <x v="5"/>
    <x v="84"/>
    <x v="0"/>
  </r>
  <r>
    <x v="1206"/>
    <s v="CAND23596"/>
    <s v="Mahesh Ghosh"/>
    <x v="4"/>
    <x v="1"/>
    <s v="Bachelor's"/>
    <s v="MCA"/>
    <s v="2025"/>
    <n v="0"/>
    <s v="Automation Testing, JIRA, Test Cases"/>
    <s v="JOB5501"/>
    <x v="6"/>
    <s v="Trident Networks"/>
    <x v="0"/>
    <s v="Hyderabad"/>
    <x v="0"/>
    <x v="1"/>
    <s v="Work From Home"/>
    <s v="Manual Testing, Automation Testing, JIRA, Regression Testing, SQL"/>
    <n v="0"/>
    <d v="2025-01-26T00:00:00"/>
    <x v="3"/>
    <x v="0"/>
    <x v="0"/>
    <x v="0"/>
    <n v="40.200000000000003"/>
    <s v="Partial"/>
    <s v="Partially Eligible"/>
    <n v="50.3"/>
    <n v="13"/>
    <n v="2.9"/>
    <n v="2.9"/>
    <n v="3"/>
    <n v="4"/>
    <x v="6"/>
    <x v="54"/>
    <x v="2"/>
  </r>
  <r>
    <x v="1207"/>
    <s v="CAND22938"/>
    <s v="Anil Malhotra"/>
    <x v="23"/>
    <x v="1"/>
    <s v="Bachelor's"/>
    <s v="B.A English"/>
    <s v="2004"/>
    <n v="11"/>
    <s v="Proofreading, Creativity, WordPress, Copywriting, Blogging, Content Writing"/>
    <s v="JOB5337"/>
    <x v="5"/>
    <s v="Vindhya Systems"/>
    <x v="3"/>
    <s v="Bengaluru"/>
    <x v="4"/>
    <x v="1"/>
    <s v="Work From Office"/>
    <s v="Creativity, Editing, Proofreading, Copywriting, Research, Content Writing"/>
    <n v="5"/>
    <d v="2024-03-29T00:00:00"/>
    <x v="4"/>
    <x v="3"/>
    <x v="0"/>
    <x v="1"/>
    <n v="65.400000000000006"/>
    <s v="Yes"/>
    <s v="Eligible"/>
    <n v="82.7"/>
    <n v="40"/>
    <n v="1.3169999999999998E-3"/>
    <n v="6.5"/>
    <n v="6.3"/>
    <n v="7"/>
    <x v="10"/>
    <x v="224"/>
    <x v="1"/>
  </r>
  <r>
    <x v="1208"/>
    <s v="CAND22631"/>
    <s v="Bhavana Malhotra"/>
    <x v="7"/>
    <x v="2"/>
    <s v="Bachelor's"/>
    <s v="B.A"/>
    <s v="2013"/>
    <n v="0.2"/>
    <s v="Copywriting, Canva, SEO Tools"/>
    <s v="JOB5342"/>
    <x v="7"/>
    <s v="Crescent Innovations"/>
    <x v="4"/>
    <s v="Hyderabad"/>
    <x v="0"/>
    <x v="3"/>
    <s v="Work From Office"/>
    <s v="Email Marketing, Canva, Google Ads, Google Analytics, SEO Tools"/>
    <n v="1"/>
    <d v="2024-07-20T00:00:00"/>
    <x v="2"/>
    <x v="1"/>
    <x v="0"/>
    <x v="1"/>
    <n v="41.3"/>
    <s v="No"/>
    <s v="Not Eligible"/>
    <n v="30.6"/>
    <n v="28"/>
    <n v="2.9"/>
    <n v="2.6"/>
    <n v="2.5"/>
    <n v="3.6"/>
    <x v="4"/>
    <x v="73"/>
    <x v="0"/>
  </r>
  <r>
    <x v="1209"/>
    <s v="CAND30156"/>
    <s v="Vivaan Mehta"/>
    <x v="12"/>
    <x v="1"/>
    <s v="Bachelor's"/>
    <s v="MBA Marketing"/>
    <s v="2017"/>
    <n v="5.8"/>
    <s v="Copywriting, Google Analytics, SEO, Email Marketing"/>
    <s v="JOB5040"/>
    <x v="7"/>
    <s v="Fusion Ventures"/>
    <x v="4"/>
    <s v="Coimbatore"/>
    <x v="6"/>
    <x v="1"/>
    <s v="Work From Home"/>
    <s v="SEM, SEO Tools, Email Marketing, Canva, Social Media Marketing, Google Ads"/>
    <n v="0"/>
    <d v="2025-02-06T00:00:00"/>
    <x v="5"/>
    <x v="10"/>
    <x v="3"/>
    <x v="1"/>
    <n v="18.5"/>
    <s v="Yes"/>
    <s v="Not Eligible"/>
    <n v="51.8"/>
    <n v="41"/>
    <n v="7.1"/>
    <n v="4.7"/>
    <n v="5.3"/>
    <n v="7.2"/>
    <x v="7"/>
    <x v="154"/>
    <x v="0"/>
  </r>
  <r>
    <x v="1210"/>
    <s v="CAND31692"/>
    <s v="Snehal Khanna"/>
    <x v="9"/>
    <x v="2"/>
    <s v="Diploma"/>
    <s v="MBA Finance"/>
    <s v="2018"/>
    <n v="3.5"/>
    <s v="Financial Modeling, SQL, MS Office, PowerPoint, Budgeting, Teamwork, Financial Reporting, Forecasting, Valuation"/>
    <s v="JOB5883"/>
    <x v="3"/>
    <s v="Saffron Solutions"/>
    <x v="2"/>
    <s v="Mumbai"/>
    <x v="3"/>
    <x v="1"/>
    <s v="Work From Office"/>
    <s v="Risk Analysis, Forecasting, PowerPoint, Financial Modeling, Budgeting"/>
    <n v="0"/>
    <d v="2023-11-30T00:00:00"/>
    <x v="0"/>
    <x v="7"/>
    <x v="0"/>
    <x v="0"/>
    <n v="77.099999999999994"/>
    <s v="Yes"/>
    <s v="Eligible"/>
    <n v="82.7"/>
    <n v="14"/>
    <n v="7.3"/>
    <n v="7.3"/>
    <n v="5.8"/>
    <n v="8.5"/>
    <x v="2"/>
    <x v="54"/>
    <x v="2"/>
  </r>
  <r>
    <x v="1211"/>
    <s v="CAND22503"/>
    <s v="Aadhya Pillai"/>
    <x v="3"/>
    <x v="2"/>
    <s v="Bachelor's"/>
    <s v="Journalism"/>
    <s v="2021"/>
    <n v="4"/>
    <s v="Grammar, Blogging, Research, Content Writing"/>
    <s v="JOB5703"/>
    <x v="5"/>
    <s v="Kite Labs"/>
    <x v="3"/>
    <s v="Kochi"/>
    <x v="1"/>
    <x v="0"/>
    <s v="Hybrid"/>
    <s v="Content Writing, Blogging, Creativity, Research, SEO Writing"/>
    <n v="3"/>
    <d v="2025-08-17T00:00:00"/>
    <x v="2"/>
    <x v="9"/>
    <x v="3"/>
    <x v="3"/>
    <n v="61.4"/>
    <s v="Yes"/>
    <s v="Eligible"/>
    <n v="79.3"/>
    <n v="3"/>
    <n v="3.8"/>
    <n v="3.5"/>
    <n v="3.6"/>
    <n v="5"/>
    <x v="5"/>
    <x v="73"/>
    <x v="0"/>
  </r>
  <r>
    <x v="1212"/>
    <s v="CAND30810"/>
    <s v="Ishaan Saxena"/>
    <x v="20"/>
    <x v="1"/>
    <s v="Bachelor's"/>
    <s v="MA English"/>
    <s v="2011"/>
    <n v="8.1"/>
    <s v="Research, Content Writing, Proofreading, WordPress"/>
    <s v="JOB5385"/>
    <x v="5"/>
    <s v="Trident Softwares"/>
    <x v="3"/>
    <s v="Salem"/>
    <x v="6"/>
    <x v="1"/>
    <s v="Work From Office"/>
    <s v="SEO Writing, Blogging, Proofreading, Editing, WordPress, Content Writing"/>
    <n v="3"/>
    <d v="2023-05-10T00:00:00"/>
    <x v="2"/>
    <x v="5"/>
    <x v="0"/>
    <x v="1"/>
    <n v="52.3"/>
    <s v="Yes"/>
    <s v="Eligible"/>
    <n v="69.3"/>
    <n v="13"/>
    <n v="6.3"/>
    <n v="5.3"/>
    <n v="5.5"/>
    <n v="6.8"/>
    <x v="11"/>
    <x v="55"/>
    <x v="0"/>
  </r>
  <r>
    <x v="1213"/>
    <s v="CAND21014"/>
    <s v="Ishaan Sharma"/>
    <x v="0"/>
    <x v="1"/>
    <s v="PhD"/>
    <s v="BCA"/>
    <s v="2025"/>
    <n v="0"/>
    <s v="Presentation Skills, React, MongoDB, TypeScript, Git, Leadership"/>
    <s v="JOB5621"/>
    <x v="1"/>
    <s v="Titan Enterprises"/>
    <x v="0"/>
    <s v="Noida"/>
    <x v="7"/>
    <x v="1"/>
    <s v="Work From Home"/>
    <s v="REST API, Bootstrap, Node.js, HTML"/>
    <n v="8"/>
    <d v="2024-05-16T00:00:00"/>
    <x v="2"/>
    <x v="5"/>
    <x v="0"/>
    <x v="1"/>
    <n v="0.9"/>
    <s v="No"/>
    <s v="Not Eligible"/>
    <n v="8.8000000000000007"/>
    <n v="9"/>
    <n v="3.9"/>
    <n v="3.4"/>
    <n v="3.5"/>
    <n v="5.0999999999999996"/>
    <x v="11"/>
    <x v="43"/>
    <x v="0"/>
  </r>
  <r>
    <x v="1214"/>
    <s v="CAND25104"/>
    <s v="Praveen Patel"/>
    <x v="15"/>
    <x v="1"/>
    <s v="Master's"/>
    <s v="B.E"/>
    <s v="2015"/>
    <n v="6.7"/>
    <s v="JavaScript, Algorithms, Python"/>
    <s v="JOB5309"/>
    <x v="9"/>
    <s v="Orbit Enterprises"/>
    <x v="0"/>
    <s v="Mumbai"/>
    <x v="3"/>
    <x v="3"/>
    <s v="Work From Office"/>
    <s v="Git, Data Structures, Spring Boot, Java, Algorithms"/>
    <n v="3"/>
    <d v="2023-03-02T00:00:00"/>
    <x v="4"/>
    <x v="2"/>
    <x v="4"/>
    <x v="1"/>
    <n v="21.4"/>
    <s v="Yes"/>
    <s v="Not Eligible"/>
    <n v="55.6"/>
    <n v="23"/>
    <n v="13.4"/>
    <n v="14.3"/>
    <n v="12.3"/>
    <n v="17.100000000000001"/>
    <x v="10"/>
    <x v="97"/>
    <x v="1"/>
  </r>
  <r>
    <x v="1215"/>
    <s v="CAND21556"/>
    <s v="Girija Rathore"/>
    <x v="17"/>
    <x v="2"/>
    <s v="Bachelor's"/>
    <s v="B.Tech"/>
    <s v="2019"/>
    <n v="6"/>
    <s v="API Testing, Bug Tracking, Regression Testing, Problem Solving"/>
    <s v="JOB5491"/>
    <x v="6"/>
    <s v="Titan Digital"/>
    <x v="0"/>
    <s v="Kolkata"/>
    <x v="2"/>
    <x v="1"/>
    <s v="Work From Office"/>
    <s v="API Testing, Agile, Manual Testing, JIRA, SQL"/>
    <n v="1"/>
    <d v="2023-07-15T00:00:00"/>
    <x v="0"/>
    <x v="3"/>
    <x v="0"/>
    <x v="1"/>
    <n v="22.8"/>
    <s v="Yes"/>
    <s v="Not Eligible"/>
    <n v="52.2"/>
    <n v="17"/>
    <n v="8.1"/>
    <n v="6.1"/>
    <n v="6.1"/>
    <n v="8.1999999999999993"/>
    <x v="4"/>
    <x v="44"/>
    <x v="0"/>
  </r>
  <r>
    <x v="1216"/>
    <s v="CAND30618"/>
    <s v="Nikhil Reddy"/>
    <x v="17"/>
    <x v="1"/>
    <s v="12th"/>
    <s v="B.Com"/>
    <s v="2004"/>
    <n v="3.9"/>
    <s v="VLOOKUP, Tableau, Power BI, SQL, Pandas, Excel"/>
    <s v="JOB5222"/>
    <x v="0"/>
    <s v="Silverline Infotech"/>
    <x v="0"/>
    <s v="Chennai"/>
    <x v="6"/>
    <x v="1"/>
    <s v="Work From Office"/>
    <s v="Data Visualization, SQL, Python, Data Cleaning"/>
    <n v="8"/>
    <d v="2025-08-25T00:00:00"/>
    <x v="3"/>
    <x v="0"/>
    <x v="0"/>
    <x v="0"/>
    <n v="25.7"/>
    <s v="No"/>
    <s v="Not Eligible"/>
    <n v="22.2"/>
    <n v="12"/>
    <n v="6.4"/>
    <n v="5.6"/>
    <n v="5.5"/>
    <n v="8.1"/>
    <x v="5"/>
    <x v="3"/>
    <x v="0"/>
  </r>
  <r>
    <x v="1217"/>
    <s v="CAND29387"/>
    <s v="Pallavi Jain"/>
    <x v="22"/>
    <x v="2"/>
    <s v="Master's"/>
    <s v="MBA Finance"/>
    <s v="2014"/>
    <n v="2.6"/>
    <s v="Budgeting, Valuation, Risk Analysis"/>
    <s v="JOB5114"/>
    <x v="3"/>
    <s v="Zenith Consulting"/>
    <x v="2"/>
    <s v="Salem"/>
    <x v="6"/>
    <x v="1"/>
    <s v="Work From Home"/>
    <s v="Forecasting, Ratio Analysis, SQL, PowerPoint, Budgeting, Excel"/>
    <n v="0"/>
    <d v="2023-03-08T00:00:00"/>
    <x v="2"/>
    <x v="8"/>
    <x v="0"/>
    <x v="1"/>
    <n v="18.5"/>
    <s v="Yes"/>
    <s v="Not Eligible"/>
    <n v="52.2"/>
    <n v="11"/>
    <n v="5.7"/>
    <n v="5.8"/>
    <n v="5"/>
    <n v="7.7"/>
    <x v="10"/>
    <x v="17"/>
    <x v="1"/>
  </r>
  <r>
    <x v="1218"/>
    <s v="CAND30887"/>
    <s v="Gopal Yadav"/>
    <x v="20"/>
    <x v="0"/>
    <s v="Master's"/>
    <s v="M.Com"/>
    <s v="2014"/>
    <n v="10.5"/>
    <s v="Ratio Analysis, Valuation, Financial Modeling, Financial Reporting, Risk Analysis, PowerPoint"/>
    <s v="JOB5646"/>
    <x v="3"/>
    <s v="Unity Infotech"/>
    <x v="2"/>
    <s v="Delhi"/>
    <x v="5"/>
    <x v="1"/>
    <s v="Hybrid"/>
    <s v="Financial Reporting, Forecasting, PowerPoint, SQL, Excel"/>
    <n v="5"/>
    <d v="2024-11-16T00:00:00"/>
    <x v="5"/>
    <x v="4"/>
    <x v="0"/>
    <x v="0"/>
    <n v="37.9"/>
    <s v="Yes"/>
    <s v="Partially Eligible"/>
    <n v="65"/>
    <n v="15"/>
    <n v="13.9"/>
    <n v="11.2"/>
    <n v="11.6"/>
    <n v="13"/>
    <x v="2"/>
    <x v="208"/>
    <x v="0"/>
  </r>
  <r>
    <x v="1219"/>
    <s v="CAND27063"/>
    <s v="Mohan Desai"/>
    <x v="2"/>
    <x v="1"/>
    <s v="Master's"/>
    <s v="MBA"/>
    <s v="2005"/>
    <n v="0.9"/>
    <s v="Pandas, Statistics, VLOOKUP"/>
    <s v="JOB5192"/>
    <x v="0"/>
    <s v="Ganga Services"/>
    <x v="0"/>
    <s v="Bengaluru"/>
    <x v="4"/>
    <x v="1"/>
    <s v="Work From Office"/>
    <s v="Python, VLOOKUP, Excel, Data Visualization"/>
    <n v="1"/>
    <d v="2025-05-26T00:00:00"/>
    <x v="4"/>
    <x v="11"/>
    <x v="0"/>
    <x v="0"/>
    <n v="22.7"/>
    <s v="No"/>
    <s v="Not Eligible"/>
    <n v="18.100000000000001"/>
    <n v="40"/>
    <n v="4"/>
    <n v="4.4000000000000004"/>
    <n v="3.5"/>
    <n v="5.5"/>
    <x v="11"/>
    <x v="71"/>
    <x v="1"/>
  </r>
  <r>
    <x v="1220"/>
    <s v="CAND33158"/>
    <s v="Raghav Chatterjee"/>
    <x v="10"/>
    <x v="1"/>
    <s v="Bachelor's"/>
    <s v="B.A"/>
    <s v="2011"/>
    <n v="6.2"/>
    <s v="SEO Writing, Proofreading, Blogging, WordPress, Editing, Grammar, Research"/>
    <s v="JOB5470"/>
    <x v="5"/>
    <s v="Skyline Systems"/>
    <x v="3"/>
    <s v="Ahmedabad"/>
    <x v="9"/>
    <x v="1"/>
    <s v="Hybrid"/>
    <s v="SEO Writing, Editing, Copywriting, Blogging, Research"/>
    <n v="1"/>
    <d v="2024-11-01T00:00:00"/>
    <x v="4"/>
    <x v="2"/>
    <x v="1"/>
    <x v="1"/>
    <n v="77.3"/>
    <s v="Yes"/>
    <s v="Eligible"/>
    <n v="88.9"/>
    <n v="22"/>
    <n v="5"/>
    <n v="4.7"/>
    <n v="4.5999999999999996"/>
    <n v="6"/>
    <x v="2"/>
    <x v="73"/>
    <x v="0"/>
  </r>
  <r>
    <x v="1221"/>
    <s v="CAND21665"/>
    <s v="Anil Naidu"/>
    <x v="10"/>
    <x v="1"/>
    <s v="Bachelor's"/>
    <s v="B.Tech"/>
    <s v="2025"/>
    <n v="0"/>
    <s v="Stakeholder Management, Requirement Gathering, SQL"/>
    <s v="JOB5024"/>
    <x v="11"/>
    <s v="Bluepeak Industries"/>
    <x v="0"/>
    <s v="Gurugram"/>
    <x v="8"/>
    <x v="0"/>
    <s v="Work From Home"/>
    <s v="Communication, JIRA, Excel, Stakeholder Management, Requirement Gathering, Agile"/>
    <n v="2"/>
    <d v="2023-05-19T00:00:00"/>
    <x v="3"/>
    <x v="0"/>
    <x v="0"/>
    <x v="0"/>
    <n v="36.299999999999997"/>
    <s v="No"/>
    <s v="Not Eligible"/>
    <n v="25.9"/>
    <n v="21"/>
    <n v="3.8"/>
    <n v="3.6"/>
    <n v="4"/>
    <n v="5.5"/>
    <x v="11"/>
    <x v="46"/>
    <x v="0"/>
  </r>
  <r>
    <x v="1222"/>
    <s v="CAND20806"/>
    <s v="Anika Mehta"/>
    <x v="22"/>
    <x v="2"/>
    <s v="Bachelor's"/>
    <s v="B.Com"/>
    <s v="2025"/>
    <n v="0"/>
    <s v="Customer Handling, Ticketing Tools, Chat Support"/>
    <s v="JOB5239"/>
    <x v="2"/>
    <s v="Vertex Digital"/>
    <x v="1"/>
    <s v="Delhi"/>
    <x v="5"/>
    <x v="1"/>
    <s v="Work From Home"/>
    <s v="CRM Software, Email Support, Multitasking, Problem Solving, Voice Process"/>
    <n v="4"/>
    <d v="2024-05-31T00:00:00"/>
    <x v="4"/>
    <x v="7"/>
    <x v="0"/>
    <x v="0"/>
    <n v="0"/>
    <s v="No"/>
    <s v="Not Eligible"/>
    <n v="6.8"/>
    <n v="9"/>
    <n v="2.2000000000000002"/>
    <n v="1.7"/>
    <n v="2"/>
    <n v="2.5"/>
    <x v="11"/>
    <x v="92"/>
    <x v="0"/>
  </r>
  <r>
    <x v="1223"/>
    <s v="CAND22696"/>
    <s v="Muthu Verma"/>
    <x v="16"/>
    <x v="1"/>
    <s v="Bachelor's"/>
    <s v="BBA"/>
    <s v="2008"/>
    <n v="15"/>
    <s v="Problem Solving, Canva, Email Marketing, SEM, Google Analytics"/>
    <s v="JOB5300"/>
    <x v="7"/>
    <s v="Zephyr Infotech"/>
    <x v="4"/>
    <s v="Hyderabad"/>
    <x v="0"/>
    <x v="1"/>
    <s v="Hybrid"/>
    <s v="Email Marketing, Content Marketing, SEO Tools, Google Analytics"/>
    <n v="2"/>
    <d v="2023-04-16T00:00:00"/>
    <x v="5"/>
    <x v="1"/>
    <x v="0"/>
    <x v="1"/>
    <n v="52.6"/>
    <s v="Yes"/>
    <s v="Eligible"/>
    <n v="71.2"/>
    <n v="18"/>
    <n v="8.5"/>
    <n v="8.9"/>
    <n v="8"/>
    <n v="9"/>
    <x v="8"/>
    <x v="71"/>
    <x v="1"/>
  </r>
  <r>
    <x v="1224"/>
    <s v="CAND33283"/>
    <s v="Sanjay Chawla"/>
    <x v="6"/>
    <x v="1"/>
    <s v="Diploma"/>
    <s v="CA Inter"/>
    <s v="2015"/>
    <n v="10"/>
    <s v="Bank Reconciliation, TDS, Tally, Bookkeeping, Excel, Taxation, GST"/>
    <s v="JOB5445"/>
    <x v="4"/>
    <s v="Infinity Services"/>
    <x v="2"/>
    <s v="Mumbai"/>
    <x v="3"/>
    <x v="3"/>
    <s v="Hybrid"/>
    <s v="Tally, GST, Auditing, Accounts Payable, Taxation, Excel"/>
    <n v="1"/>
    <d v="2023-06-14T00:00:00"/>
    <x v="5"/>
    <x v="6"/>
    <x v="3"/>
    <x v="1"/>
    <n v="68.5"/>
    <s v="Yes"/>
    <s v="Eligible"/>
    <n v="82.1"/>
    <n v="34"/>
    <n v="7.8"/>
    <n v="5.7"/>
    <n v="6.3"/>
    <n v="7"/>
    <x v="3"/>
    <x v="90"/>
    <x v="0"/>
  </r>
  <r>
    <x v="1225"/>
    <s v="CAND32031"/>
    <s v="Rohan Malhotra"/>
    <x v="5"/>
    <x v="1"/>
    <s v="Bachelor's"/>
    <s v="B.A English"/>
    <s v="2008"/>
    <n v="11.9"/>
    <s v="Copywriting, WordPress, Proofreading, SEO Writing, Grammar, Presentation Skills, Creativity, Blogging"/>
    <s v="JOB5420"/>
    <x v="5"/>
    <s v="Silverline Softwares"/>
    <x v="3"/>
    <s v="Cochin"/>
    <x v="1"/>
    <x v="1"/>
    <s v="Hybrid"/>
    <s v="WordPress, Research, Content Writing, SEO Writing, Grammar"/>
    <n v="3"/>
    <d v="2024-11-30T00:00:00"/>
    <x v="4"/>
    <x v="4"/>
    <x v="0"/>
    <x v="0"/>
    <n v="58.8"/>
    <s v="Yes"/>
    <s v="Eligible"/>
    <n v="73.7"/>
    <n v="19"/>
    <n v="7.7"/>
    <n v="5.8"/>
    <n v="6.3"/>
    <n v="7"/>
    <x v="2"/>
    <x v="49"/>
    <x v="0"/>
  </r>
  <r>
    <x v="1226"/>
    <s v="CAND24985"/>
    <s v="Pooja Agarwal"/>
    <x v="24"/>
    <x v="2"/>
    <s v="Bachelor's"/>
    <s v="Any Graduate"/>
    <s v="2016"/>
    <n v="9"/>
    <s v="Client Relationship, CRM Software, Market Research"/>
    <s v="JOB5159"/>
    <x v="12"/>
    <s v="Titan Cosulting"/>
    <x v="5"/>
    <s v="Ahmedabad"/>
    <x v="9"/>
    <x v="1"/>
    <s v="Work From Office"/>
    <s v="Market Research, Lead Generation, Cold Calling, Negotiation"/>
    <n v="1"/>
    <d v="2024-04-22T00:00:00"/>
    <x v="1"/>
    <x v="10"/>
    <x v="3"/>
    <x v="1"/>
    <n v="27.7"/>
    <s v="Yes"/>
    <s v="Not Eligible"/>
    <n v="59.4"/>
    <n v="37"/>
    <n v="7"/>
    <n v="6.3"/>
    <n v="6.6"/>
    <n v="8"/>
    <x v="8"/>
    <x v="11"/>
    <x v="0"/>
  </r>
  <r>
    <x v="1227"/>
    <s v="CAND23054"/>
    <s v="Yash Rathore"/>
    <x v="5"/>
    <x v="0"/>
    <s v="Bachelor's"/>
    <s v="MBA"/>
    <s v="2016"/>
    <n v="3.3"/>
    <s v="Documentation, Hindi Proficiency, Requirement Gathering, Power BI, Adaptability, SQL, Excel, JIRA, Agile"/>
    <s v="JOB5308"/>
    <x v="11"/>
    <s v="Xcel Softwares"/>
    <x v="0"/>
    <s v="Chennai"/>
    <x v="6"/>
    <x v="1"/>
    <s v="Work From Office"/>
    <s v="Business Process Modeling, Stakeholder Management, Agile, Documentation"/>
    <n v="0"/>
    <d v="2023-05-02T00:00:00"/>
    <x v="5"/>
    <x v="10"/>
    <x v="0"/>
    <x v="1"/>
    <n v="49.8"/>
    <s v="Yes"/>
    <s v="Partially Eligible"/>
    <n v="70.8"/>
    <n v="45"/>
    <n v="6.8"/>
    <n v="7.4"/>
    <n v="5.8"/>
    <n v="8.8000000000000007"/>
    <x v="11"/>
    <x v="12"/>
    <x v="1"/>
  </r>
  <r>
    <x v="1228"/>
    <s v="CAND26849"/>
    <s v="Aditya Shah"/>
    <x v="21"/>
    <x v="1"/>
    <s v="Bachelor's"/>
    <s v="MBA Finance"/>
    <s v="2023"/>
    <n v="2"/>
    <s v="Valuation, Financial Reporting, Ratio Analysis"/>
    <s v="JOB5694"/>
    <x v="3"/>
    <s v="Xcel Services"/>
    <x v="2"/>
    <s v="Noida"/>
    <x v="7"/>
    <x v="1"/>
    <s v="Work From Home"/>
    <s v="PowerPoint, Valuation, Budgeting, Excel, SQL, Financial Reporting"/>
    <n v="1"/>
    <d v="2024-01-03T00:00:00"/>
    <x v="3"/>
    <x v="4"/>
    <x v="0"/>
    <x v="0"/>
    <n v="35.5"/>
    <s v="Yes"/>
    <s v="Partially Eligible"/>
    <n v="61.8"/>
    <n v="14"/>
    <n v="6.4"/>
    <n v="5.2"/>
    <n v="4.5"/>
    <n v="7.2"/>
    <x v="6"/>
    <x v="6"/>
    <x v="0"/>
  </r>
  <r>
    <x v="1229"/>
    <s v="CAND22368"/>
    <s v="Chirag Agarwal"/>
    <x v="11"/>
    <x v="1"/>
    <s v="Bachelor's"/>
    <s v="B.Tech"/>
    <s v="2017"/>
    <n v="8"/>
    <s v="Troubleshooting, Backup Management, AWS, Windows Server, Active Directory, Linux, Security"/>
    <s v="JOB5549"/>
    <x v="8"/>
    <s v="Crescent Consulting"/>
    <x v="0"/>
    <s v="Kochi"/>
    <x v="1"/>
    <x v="1"/>
    <s v="Hybrid"/>
    <s v="Linux, Troubleshooting, AWS, Windows Server, Active Directory"/>
    <n v="1"/>
    <d v="2023-11-05T00:00:00"/>
    <x v="1"/>
    <x v="12"/>
    <x v="1"/>
    <x v="2"/>
    <n v="98.9"/>
    <s v="Yes"/>
    <s v="Eligible"/>
    <n v="100"/>
    <n v="41"/>
    <n v="8.3000000000000007"/>
    <n v="9.6999999999999993"/>
    <n v="8.4"/>
    <n v="10.6"/>
    <x v="2"/>
    <x v="185"/>
    <x v="1"/>
  </r>
  <r>
    <x v="1230"/>
    <s v="CAND30164"/>
    <s v="Rohan Gupta"/>
    <x v="7"/>
    <x v="1"/>
    <s v="Bachelor's"/>
    <s v="B.A"/>
    <s v="2008"/>
    <n v="0.6"/>
    <s v="Communication, Onboarding, Exit Formalities, Payroll, Attendance Management, HRMS"/>
    <s v="JOB5665"/>
    <x v="13"/>
    <s v="Vantage Global"/>
    <x v="6"/>
    <s v="Mumbai"/>
    <x v="3"/>
    <x v="1"/>
    <s v="Hybrid"/>
    <s v="Exit Formalities, Employee Engagement, HRMS, Recruitment"/>
    <n v="6"/>
    <d v="2024-01-21T00:00:00"/>
    <x v="1"/>
    <x v="5"/>
    <x v="0"/>
    <x v="1"/>
    <n v="52.7"/>
    <s v="No"/>
    <s v="Not Eligible"/>
    <n v="41"/>
    <n v="12"/>
    <n v="2.5"/>
    <n v="2.8"/>
    <n v="2.5"/>
    <n v="3.7"/>
    <x v="6"/>
    <x v="26"/>
    <x v="1"/>
  </r>
  <r>
    <x v="1231"/>
    <s v="CAND31770"/>
    <s v="Chirag Kapoor"/>
    <x v="13"/>
    <x v="1"/>
    <s v="Bachelor's"/>
    <s v="MA English"/>
    <s v="2025"/>
    <n v="0"/>
    <s v="Copywriting, SEO Writing, Grammar, Editing, WordPress"/>
    <s v="JOB5591"/>
    <x v="5"/>
    <s v="Unity Softwares"/>
    <x v="3"/>
    <s v="Gurgaon"/>
    <x v="8"/>
    <x v="1"/>
    <s v="Work From Office"/>
    <s v="Blogging, Research, SEO Writing, Content Writing"/>
    <n v="5"/>
    <d v="2024-10-30T00:00:00"/>
    <x v="1"/>
    <x v="5"/>
    <x v="0"/>
    <x v="1"/>
    <n v="24.3"/>
    <s v="No"/>
    <s v="Not Eligible"/>
    <n v="24.1"/>
    <n v="2"/>
    <n v="2.4"/>
    <n v="2"/>
    <n v="2.5"/>
    <n v="3.2"/>
    <x v="1"/>
    <x v="34"/>
    <x v="0"/>
  </r>
  <r>
    <x v="1232"/>
    <s v="CAND30757"/>
    <s v="Aarav Pandey"/>
    <x v="1"/>
    <x v="1"/>
    <s v="Diploma"/>
    <s v="B.Com"/>
    <s v="2002"/>
    <n v="14"/>
    <s v="Labour Law, MS Office, Exit Formalities"/>
    <s v="JOB5823"/>
    <x v="13"/>
    <s v="Silverline Softwares"/>
    <x v="6"/>
    <s v="Coimbatore"/>
    <x v="6"/>
    <x v="1"/>
    <s v="Work From Home"/>
    <s v="Payroll, HRMS, Exit Formalities, Onboarding, MS Office, Communication"/>
    <n v="5"/>
    <d v="2025-01-23T00:00:00"/>
    <x v="2"/>
    <x v="10"/>
    <x v="0"/>
    <x v="1"/>
    <n v="30.6"/>
    <s v="Yes"/>
    <s v="Partially Eligible"/>
    <n v="59.8"/>
    <n v="45"/>
    <n v="8.6999999999999993"/>
    <n v="7"/>
    <n v="7.2"/>
    <n v="8"/>
    <x v="6"/>
    <x v="29"/>
    <x v="0"/>
  </r>
  <r>
    <x v="1233"/>
    <s v="CAND22000"/>
    <s v="Vikram Bansal"/>
    <x v="14"/>
    <x v="1"/>
    <s v="Bachelor's"/>
    <s v="M.Tech"/>
    <s v="2007"/>
    <n v="9.5"/>
    <s v="Scikit-learn, SQL, Python, Data Visualization"/>
    <s v="JOB5589"/>
    <x v="10"/>
    <s v="Orbit Ventures"/>
    <x v="0"/>
    <s v="Pune"/>
    <x v="3"/>
    <x v="1"/>
    <s v="Work From Office"/>
    <s v="Pandas, Python, SQL, Scikit-learn, Deep Learning, TensorFlow"/>
    <n v="0"/>
    <d v="2023-11-29T00:00:00"/>
    <x v="1"/>
    <x v="7"/>
    <x v="0"/>
    <x v="0"/>
    <n v="49"/>
    <s v="Yes"/>
    <s v="Partially Eligible"/>
    <n v="71.900000000000006"/>
    <n v="42"/>
    <n v="19.2"/>
    <n v="21.2"/>
    <n v="18.8"/>
    <n v="22"/>
    <x v="2"/>
    <x v="101"/>
    <x v="1"/>
  </r>
  <r>
    <x v="1234"/>
    <s v="CAND31216"/>
    <s v="Perumal Iyer"/>
    <x v="10"/>
    <x v="1"/>
    <s v="Master's"/>
    <s v="B.Tech"/>
    <s v="2014"/>
    <n v="0.3"/>
    <s v="Python, SQL, Statistics, NLP, Scikit-learn, Pandas"/>
    <s v="JOB5543"/>
    <x v="10"/>
    <s v="Silverline Global"/>
    <x v="0"/>
    <s v="Noida"/>
    <x v="7"/>
    <x v="1"/>
    <s v="Work From Office"/>
    <s v="SQL, Pandas, Data Visualization, Python, Deep Learning, TensorFlow"/>
    <n v="1"/>
    <d v="2024-08-18T00:00:00"/>
    <x v="3"/>
    <x v="5"/>
    <x v="0"/>
    <x v="1"/>
    <n v="47"/>
    <s v="No"/>
    <s v="Not Eligible"/>
    <n v="35.6"/>
    <n v="42"/>
    <n v="5.9"/>
    <n v="6"/>
    <n v="6"/>
    <n v="8.9"/>
    <x v="5"/>
    <x v="17"/>
    <x v="1"/>
  </r>
  <r>
    <x v="1235"/>
    <s v="CAND33823"/>
    <s v="Snehal Nair"/>
    <x v="16"/>
    <x v="2"/>
    <s v="Master's"/>
    <s v="B.Tech"/>
    <s v="2007"/>
    <n v="3.1"/>
    <s v="Communication, Stakeholder Management, SQL, Excel"/>
    <s v="JOB5343"/>
    <x v="11"/>
    <s v="Sunrise Industries"/>
    <x v="0"/>
    <s v="Coimbatore"/>
    <x v="6"/>
    <x v="0"/>
    <s v="Work From Office"/>
    <s v="Requirement Gathering, Agile, SQL, Communication, Excel"/>
    <n v="2"/>
    <d v="2025-09-03T00:00:00"/>
    <x v="3"/>
    <x v="6"/>
    <x v="0"/>
    <x v="1"/>
    <n v="60.4"/>
    <s v="Yes"/>
    <s v="Eligible"/>
    <n v="78.3"/>
    <n v="24"/>
    <n v="8"/>
    <n v="7.2"/>
    <n v="5.6"/>
    <n v="8.6"/>
    <x v="0"/>
    <x v="84"/>
    <x v="0"/>
  </r>
  <r>
    <x v="1236"/>
    <s v="CAND34463"/>
    <s v="Manoj Murugan"/>
    <x v="13"/>
    <x v="1"/>
    <s v="Master's"/>
    <s v="Diploma in IT"/>
    <s v="2011"/>
    <n v="12.2"/>
    <s v="Virtualization, Networking, Active Directory, Backup Management, Security"/>
    <s v="JOB5796"/>
    <x v="8"/>
    <s v="Kite Technlogies"/>
    <x v="0"/>
    <s v="Delhi"/>
    <x v="5"/>
    <x v="1"/>
    <s v="Work From Office"/>
    <s v="Troubleshooting, AWS, Virtualization, Windows Server, Security, Shell Scripting"/>
    <n v="6"/>
    <d v="2025-12-20T00:00:00"/>
    <x v="4"/>
    <x v="3"/>
    <x v="2"/>
    <x v="1"/>
    <n v="31.1"/>
    <s v="Yes"/>
    <s v="Partially Eligible"/>
    <n v="55.2"/>
    <n v="32"/>
    <n v="11.8"/>
    <n v="11.1"/>
    <n v="9.9"/>
    <n v="11"/>
    <x v="9"/>
    <x v="80"/>
    <x v="0"/>
  </r>
  <r>
    <x v="1237"/>
    <s v="CAND26719"/>
    <s v="Arjun Shah"/>
    <x v="17"/>
    <x v="1"/>
    <s v="Bachelor's"/>
    <s v="M.Tech"/>
    <s v="2008"/>
    <n v="8"/>
    <s v="REST API, Data Structures, JavaScript, SQL, C++, Teamwork, English Proficiency, Algorithms"/>
    <s v="JOB5492"/>
    <x v="9"/>
    <s v="Trident Corp"/>
    <x v="0"/>
    <s v="Salem"/>
    <x v="6"/>
    <x v="1"/>
    <s v="Work From Office"/>
    <s v="Data Structures, Python, C++, Algorithms"/>
    <n v="3"/>
    <d v="2025-03-06T00:00:00"/>
    <x v="5"/>
    <x v="9"/>
    <x v="1"/>
    <x v="3"/>
    <n v="76.099999999999994"/>
    <s v="Yes"/>
    <s v="Eligible"/>
    <n v="83.8"/>
    <n v="36"/>
    <n v="19"/>
    <n v="13.6"/>
    <n v="14.4"/>
    <n v="19.2"/>
    <x v="10"/>
    <x v="225"/>
    <x v="0"/>
  </r>
  <r>
    <x v="1238"/>
    <s v="CAND25291"/>
    <s v="Ananya Tiwari"/>
    <x v="7"/>
    <x v="2"/>
    <s v="Bachelor's"/>
    <s v="B.A"/>
    <s v="2012"/>
    <n v="10.8"/>
    <s v="SEO Writing, WordPress, Creativity"/>
    <s v="JOB5823"/>
    <x v="5"/>
    <s v="Orbit Ventures"/>
    <x v="3"/>
    <s v="Pune"/>
    <x v="3"/>
    <x v="1"/>
    <s v="Work From Office"/>
    <s v="Editing, Blogging, Grammar, SEO Writing, Research, WordPress"/>
    <n v="4"/>
    <d v="2024-07-02T00:00:00"/>
    <x v="0"/>
    <x v="10"/>
    <x v="3"/>
    <x v="1"/>
    <n v="31.2"/>
    <s v="Yes"/>
    <s v="Partially Eligible"/>
    <n v="56.9"/>
    <n v="7"/>
    <n v="7.6"/>
    <n v="5.4"/>
    <n v="6.3"/>
    <n v="7"/>
    <x v="4"/>
    <x v="0"/>
    <x v="0"/>
  </r>
  <r>
    <x v="1239"/>
    <s v="CAND33152"/>
    <s v="Radha Murugan"/>
    <x v="19"/>
    <x v="2"/>
    <s v="Diploma"/>
    <s v="B.A"/>
    <s v="2015"/>
    <n v="10"/>
    <s v="Attendance Management, Communication, Payroll, MS Office, Employee Engagement, Recruitment, HRMS"/>
    <s v="JOB5434"/>
    <x v="13"/>
    <s v="Sunrise Industries"/>
    <x v="6"/>
    <s v="Coimbatore"/>
    <x v="6"/>
    <x v="2"/>
    <s v="Work From Home"/>
    <s v="Payroll, MS Office, Attendance Management, HRMS, Onboarding, Exit Formalities"/>
    <n v="5"/>
    <d v="2025-01-01T00:00:00"/>
    <x v="3"/>
    <x v="9"/>
    <x v="1"/>
    <x v="2"/>
    <n v="68.599999999999994"/>
    <s v="Yes"/>
    <s v="Eligible"/>
    <n v="80.5"/>
    <n v="30"/>
    <n v="9"/>
    <n v="6.2"/>
    <n v="7.2"/>
    <n v="8"/>
    <x v="6"/>
    <x v="161"/>
    <x v="0"/>
  </r>
  <r>
    <x v="1240"/>
    <s v="CAND25679"/>
    <s v="Sundar Chauhan"/>
    <x v="13"/>
    <x v="1"/>
    <s v="Master's"/>
    <s v="BCA"/>
    <s v="2007"/>
    <n v="8.8000000000000007"/>
    <s v="Excel, Data Cleaning, Data Visualization, Python, SQL, VLOOKUP, Power BI"/>
    <s v="JOB5563"/>
    <x v="0"/>
    <s v="Yellowstone Industries"/>
    <x v="0"/>
    <s v="Hyderabad"/>
    <x v="0"/>
    <x v="1"/>
    <s v="Work From Office"/>
    <s v="Statistics, Data Visualization, SQL, Pandas"/>
    <n v="6"/>
    <d v="2025-05-13T00:00:00"/>
    <x v="5"/>
    <x v="0"/>
    <x v="0"/>
    <x v="0"/>
    <n v="47.4"/>
    <s v="Yes"/>
    <s v="Partially Eligible"/>
    <n v="65"/>
    <n v="40"/>
    <n v="12.1"/>
    <n v="11"/>
    <n v="9.6999999999999993"/>
    <n v="12"/>
    <x v="11"/>
    <x v="4"/>
    <x v="0"/>
  </r>
  <r>
    <x v="1241"/>
    <s v="CAND31267"/>
    <s v="Gopal Arora"/>
    <x v="10"/>
    <x v="1"/>
    <s v="Bachelor's"/>
    <s v="MBA HR"/>
    <s v="2016"/>
    <n v="7.7"/>
    <s v="Time Management, Labour Law, Teamwork, Employee Engagement, Recruitment, Exit Formalities, Onboarding, Communication"/>
    <s v="JOB5894"/>
    <x v="13"/>
    <s v="Yellowstone Systems"/>
    <x v="6"/>
    <s v="Delhi"/>
    <x v="5"/>
    <x v="1"/>
    <s v="Hybrid"/>
    <s v="Recruitment, Onboarding, Employee Engagement, Labour Law"/>
    <n v="6"/>
    <d v="2023-08-21T00:00:00"/>
    <x v="4"/>
    <x v="3"/>
    <x v="0"/>
    <x v="1"/>
    <n v="97.7"/>
    <s v="Yes"/>
    <s v="Eligible"/>
    <n v="96.4"/>
    <n v="23"/>
    <n v="7.3"/>
    <n v="5.5"/>
    <n v="5.9"/>
    <n v="7.6"/>
    <x v="5"/>
    <x v="10"/>
    <x v="0"/>
  </r>
  <r>
    <x v="1242"/>
    <s v="CAND27758"/>
    <s v="Nisha Sen"/>
    <x v="11"/>
    <x v="2"/>
    <s v="PhD"/>
    <s v="MCA"/>
    <s v="2009"/>
    <n v="6"/>
    <s v="Presentation Skills, Regression Testing, JIRA, Agile, Selenium, Hindi Proficiency, SQL"/>
    <s v="JOB5351"/>
    <x v="6"/>
    <s v="Nimbus Networks"/>
    <x v="0"/>
    <s v="Kolkata"/>
    <x v="2"/>
    <x v="1"/>
    <s v="Work From Home"/>
    <s v="Regression Testing, Automation Testing, SQL, Test Cases, Selenium"/>
    <n v="8"/>
    <d v="2023-04-08T00:00:00"/>
    <x v="0"/>
    <x v="0"/>
    <x v="2"/>
    <x v="0"/>
    <n v="62.5"/>
    <s v="No"/>
    <s v="Not Eligible"/>
    <n v="48.8"/>
    <n v="6"/>
    <n v="7.6"/>
    <n v="7.2"/>
    <n v="6.1"/>
    <n v="8.1999899999999997"/>
    <x v="8"/>
    <x v="21"/>
    <x v="0"/>
  </r>
  <r>
    <x v="1243"/>
    <s v="CAND25474"/>
    <s v="Sanjay Chatterjee"/>
    <x v="12"/>
    <x v="1"/>
    <s v="Master's"/>
    <s v="BBA"/>
    <s v="2007"/>
    <n v="1.7"/>
    <s v="Cold Calling, MS Office, Communication, Client Relationship, Sales Reporting, Lead Generation, Target Achievement, English Proficiency"/>
    <s v="JOB5302"/>
    <x v="12"/>
    <s v="Zenith Consulting"/>
    <x v="5"/>
    <s v="Coimbatore"/>
    <x v="6"/>
    <x v="1"/>
    <s v="Work From Office"/>
    <s v="Client Relationship, Presentation Skills, Negotiation, Market Research, Lead Generation"/>
    <n v="2"/>
    <d v="2025-10-14T00:00:00"/>
    <x v="2"/>
    <x v="3"/>
    <x v="0"/>
    <x v="1"/>
    <n v="38.9"/>
    <s v="No"/>
    <s v="Not Eligible"/>
    <n v="30.7"/>
    <n v="26"/>
    <n v="3"/>
    <n v="3.2"/>
    <n v="2.6"/>
    <n v="4.3"/>
    <x v="1"/>
    <x v="31"/>
    <x v="1"/>
  </r>
  <r>
    <x v="1244"/>
    <s v="CAND24621"/>
    <s v="Yamini Verma"/>
    <x v="2"/>
    <x v="2"/>
    <s v="Bachelor's"/>
    <s v="M.Com"/>
    <s v="2021"/>
    <n v="4"/>
    <s v="Forecasting, Risk Analysis, Excel, Financial Reporting"/>
    <s v="JOB5328"/>
    <x v="3"/>
    <s v="Zenith Consulting"/>
    <x v="2"/>
    <s v="Pune"/>
    <x v="3"/>
    <x v="1"/>
    <s v="Work From Home"/>
    <s v="Financial Modeling, Ratio Analysis, Forecasting, PowerPoint, Financial Reporting"/>
    <n v="6"/>
    <d v="2024-12-04T00:00:00"/>
    <x v="4"/>
    <x v="4"/>
    <x v="0"/>
    <x v="0"/>
    <n v="40.4"/>
    <s v="No"/>
    <s v="Not Eligible"/>
    <n v="30.2"/>
    <n v="5"/>
    <n v="7.4"/>
    <n v="6.1"/>
    <n v="6.2"/>
    <n v="8.9"/>
    <x v="9"/>
    <x v="14"/>
    <x v="0"/>
  </r>
  <r>
    <x v="1245"/>
    <s v="CAND31393"/>
    <s v="Ishaan Chopra"/>
    <x v="25"/>
    <x v="1"/>
    <s v="Master's"/>
    <s v="Any Graduate"/>
    <s v="2007"/>
    <n v="10.5"/>
    <s v="CRM Software, Email Support, Communication, Customer Handling"/>
    <s v="JOB5449"/>
    <x v="2"/>
    <s v="Lotus Enterprises"/>
    <x v="1"/>
    <s v="Coimbatore"/>
    <x v="6"/>
    <x v="1"/>
    <s v="Work From Home"/>
    <s v="Chat Support, Problem Solving, Voice Process, MS Office, Multitasking"/>
    <n v="8"/>
    <d v="2024-02-28T00:00:00"/>
    <x v="1"/>
    <x v="0"/>
    <x v="0"/>
    <x v="0"/>
    <n v="0"/>
    <s v="Yes"/>
    <s v="Not Eligible"/>
    <n v="43.1"/>
    <n v="34"/>
    <n v="4.7"/>
    <n v="4.4000000000000004"/>
    <n v="5"/>
    <n v="5.5"/>
    <x v="7"/>
    <x v="73"/>
    <x v="0"/>
  </r>
  <r>
    <x v="1246"/>
    <s v="CAND22829"/>
    <s v="Padma Rao"/>
    <x v="17"/>
    <x v="2"/>
    <s v="Master's"/>
    <s v="MBA Finance"/>
    <s v="2019"/>
    <n v="6"/>
    <s v="Excel, Ratio Analysis, PowerPoint, Risk Analysis"/>
    <s v="JOB5508"/>
    <x v="3"/>
    <s v="Zenith Services"/>
    <x v="2"/>
    <s v="Noida"/>
    <x v="7"/>
    <x v="1"/>
    <s v="Hybrid"/>
    <s v="Ratio Analysis, Valuation, Excel, Financial Reporting, SQL"/>
    <n v="2"/>
    <d v="2025-03-14T00:00:00"/>
    <x v="5"/>
    <x v="10"/>
    <x v="3"/>
    <x v="1"/>
    <n v="38.299999999999997"/>
    <s v="Yes"/>
    <s v="Partially Eligible"/>
    <n v="59.8"/>
    <n v="26"/>
    <n v="8.4"/>
    <n v="9.6"/>
    <n v="8.1"/>
    <n v="10.8"/>
    <x v="10"/>
    <x v="15"/>
    <x v="1"/>
  </r>
  <r>
    <x v="1247"/>
    <s v="CAND27832"/>
    <s v="Kavitha Banerjee"/>
    <x v="19"/>
    <x v="2"/>
    <s v="Bachelor's"/>
    <s v="B.Com"/>
    <s v="2017"/>
    <n v="4"/>
    <s v="Payroll, MS Office, Onboarding, Exit Formalities"/>
    <s v="JOB5684"/>
    <x v="13"/>
    <s v="Nexus Corp"/>
    <x v="6"/>
    <s v="Bengaluru"/>
    <x v="4"/>
    <x v="1"/>
    <s v="Hybrid"/>
    <s v="Payroll, Communication, Labour Law, Exit Formalities, Onboarding"/>
    <n v="4"/>
    <d v="2023-12-20T00:00:00"/>
    <x v="1"/>
    <x v="10"/>
    <x v="3"/>
    <x v="1"/>
    <n v="57.2"/>
    <s v="Partial"/>
    <s v="Partially Eligible"/>
    <n v="58"/>
    <n v="5"/>
    <n v="4.8"/>
    <n v="3.7"/>
    <n v="3.9"/>
    <n v="5.5"/>
    <x v="9"/>
    <x v="4"/>
    <x v="0"/>
  </r>
  <r>
    <x v="1248"/>
    <s v="CAND31285"/>
    <s v="Kirti Pandey"/>
    <x v="2"/>
    <x v="2"/>
    <s v="Bachelor's"/>
    <s v="BBA"/>
    <s v="2004"/>
    <n v="10.9"/>
    <s v="Negotiation, Sales Reporting, CRM Software, Communication"/>
    <s v="JOB5533"/>
    <x v="12"/>
    <s v="Falcon Ventures"/>
    <x v="5"/>
    <s v="Pune"/>
    <x v="3"/>
    <x v="0"/>
    <s v="Work From Home"/>
    <s v="CRM Software, Negotiation, Sales Reporting, Cold Calling, Market Research"/>
    <n v="5"/>
    <d v="2023-11-09T00:00:00"/>
    <x v="1"/>
    <x v="5"/>
    <x v="0"/>
    <x v="1"/>
    <n v="58.7"/>
    <s v="Yes"/>
    <s v="Eligible"/>
    <n v="72.5"/>
    <n v="41"/>
    <n v="8"/>
    <n v="7.4"/>
    <n v="7.2"/>
    <n v="8"/>
    <x v="2"/>
    <x v="2"/>
    <x v="0"/>
  </r>
  <r>
    <x v="1249"/>
    <s v="CAND22749"/>
    <s v="Ganesh Yadav"/>
    <x v="1"/>
    <x v="0"/>
    <s v="12th"/>
    <s v="B.Com"/>
    <s v="2021"/>
    <n v="0.7"/>
    <s v="Negotiation, Presentation Skills, Sales Reporting"/>
    <s v="JOB5536"/>
    <x v="12"/>
    <s v="Bluepeak Technologes"/>
    <x v="5"/>
    <s v="Noida"/>
    <x v="7"/>
    <x v="1"/>
    <s v="Hybrid"/>
    <s v="CRM Software, Cold Calling, Communication, Lead Generation, Target Achievement, Sales Reporting"/>
    <n v="0"/>
    <d v="2025-05-22T00:00:00"/>
    <x v="5"/>
    <x v="0"/>
    <x v="0"/>
    <x v="0"/>
    <n v="13.8"/>
    <s v="Yes"/>
    <s v="Not Eligible"/>
    <n v="48.4"/>
    <n v="41"/>
    <n v="3.2"/>
    <n v="2.5"/>
    <n v="2.5"/>
    <n v="3.7"/>
    <x v="11"/>
    <x v="11"/>
    <x v="0"/>
  </r>
  <r>
    <x v="1250"/>
    <s v="CAND28711"/>
    <s v="Vihaan Pandey"/>
    <x v="11"/>
    <x v="1"/>
    <s v="Master's"/>
    <s v="MA English"/>
    <s v="2006"/>
    <n v="2.8"/>
    <s v="Creativity, Copywriting, Proofreading"/>
    <s v="JOB5674"/>
    <x v="5"/>
    <s v="Trident Networks"/>
    <x v="3"/>
    <s v="Mumbai"/>
    <x v="3"/>
    <x v="1"/>
    <s v="Work From Office"/>
    <s v="WordPress, Blogging, Grammar, Research, Content Writing, Creativity"/>
    <n v="0"/>
    <d v="2024-02-10T00:00:00"/>
    <x v="2"/>
    <x v="2"/>
    <x v="3"/>
    <x v="1"/>
    <n v="18.600000000000001"/>
    <s v="Yes"/>
    <s v="Not Eligible"/>
    <n v="50"/>
    <n v="20"/>
    <n v="3.9"/>
    <n v="3.8"/>
    <n v="3.1"/>
    <n v="4.4000000000000004"/>
    <x v="7"/>
    <x v="13"/>
    <x v="0"/>
  </r>
  <r>
    <x v="1251"/>
    <s v="CAND26008"/>
    <s v="Sowmya Kumar"/>
    <x v="0"/>
    <x v="2"/>
    <s v="Master's"/>
    <s v="BBA"/>
    <s v="2013"/>
    <n v="5.6"/>
    <s v="Social Media Marketing, Canva, Copywriting, Content Marketing"/>
    <s v="JOB5063"/>
    <x v="7"/>
    <s v="Sunrise Corp"/>
    <x v="4"/>
    <s v="Hyderabad"/>
    <x v="0"/>
    <x v="1"/>
    <s v="Work From Home"/>
    <s v="Content Marketing, Google Analytics, Canva, SEO Tools, Email Marketing, SEM"/>
    <n v="6"/>
    <d v="2023-02-12T00:00:00"/>
    <x v="2"/>
    <x v="0"/>
    <x v="0"/>
    <x v="0"/>
    <n v="31.8"/>
    <s v="No"/>
    <s v="Not Eligible"/>
    <n v="25.1"/>
    <n v="6"/>
    <n v="6.8"/>
    <n v="4.7"/>
    <n v="5.2"/>
    <n v="7.1"/>
    <x v="7"/>
    <x v="90"/>
    <x v="0"/>
  </r>
  <r>
    <x v="1252"/>
    <s v="CAND20851"/>
    <s v="Sunita Saxena"/>
    <x v="12"/>
    <x v="2"/>
    <s v="Master's"/>
    <s v="BCA"/>
    <s v="2008"/>
    <n v="2.5"/>
    <s v="Excel, Data Visualization, Data Cleaning, Pandas, VLOOKUP"/>
    <s v="JOB5040"/>
    <x v="0"/>
    <s v="Fusion Networks"/>
    <x v="0"/>
    <s v="Mumbai"/>
    <x v="3"/>
    <x v="2"/>
    <s v="Work From Office"/>
    <s v="Statistics, Power BI, Tableau, Data Cleaning"/>
    <n v="6"/>
    <d v="2024-02-19T00:00:00"/>
    <x v="1"/>
    <x v="11"/>
    <x v="0"/>
    <x v="0"/>
    <n v="25.8"/>
    <s v="No"/>
    <s v="Not Eligible"/>
    <n v="22.5"/>
    <n v="39"/>
    <n v="5.9"/>
    <n v="4.7"/>
    <n v="4.3"/>
    <n v="6.9"/>
    <x v="7"/>
    <x v="6"/>
    <x v="0"/>
  </r>
  <r>
    <x v="1253"/>
    <s v="CAND27480"/>
    <s v="Gopal Mukherjee"/>
    <x v="7"/>
    <x v="1"/>
    <s v="Master's"/>
    <s v="B.Com"/>
    <s v="2011"/>
    <n v="11"/>
    <s v="Lead Generation, Presentation Skills, Target Achievement, CRM Software"/>
    <s v="JOB5837"/>
    <x v="12"/>
    <s v="Brightindustries"/>
    <x v="5"/>
    <s v="Salem"/>
    <x v="6"/>
    <x v="1"/>
    <s v="Hybrid"/>
    <s v="Presentation Skills, Sales Reporting, Target Achievement, Negotiation, CRM Software"/>
    <n v="5"/>
    <d v="2024-06-14T00:00:00"/>
    <x v="3"/>
    <x v="6"/>
    <x v="0"/>
    <x v="1"/>
    <n v="62.8"/>
    <s v="Yes"/>
    <s v="Eligible"/>
    <n v="77.400000000000006"/>
    <n v="40"/>
    <n v="8.4"/>
    <n v="8.3000000000000007"/>
    <n v="7.2"/>
    <n v="8"/>
    <x v="3"/>
    <x v="1"/>
    <x v="0"/>
  </r>
  <r>
    <x v="1254"/>
    <s v="CAND27251"/>
    <s v="Rohan Iyer"/>
    <x v="1"/>
    <x v="0"/>
    <s v="Master's"/>
    <s v="BBA"/>
    <s v="2002"/>
    <n v="4"/>
    <s v="Email Support, Voice Process, Chat Support, Customer Handling, Ticketing Tools, Multitasking"/>
    <s v="JOB5206"/>
    <x v="2"/>
    <s v="Harbor Services"/>
    <x v="1"/>
    <s v="Salem"/>
    <x v="6"/>
    <x v="1"/>
    <s v="Work From Office"/>
    <s v="Voice Process, Chat Support, Ticketing Tools, Problem Solving, CRM Software, Multitasking"/>
    <n v="2"/>
    <d v="2024-12-21T00:00:00"/>
    <x v="0"/>
    <x v="6"/>
    <x v="0"/>
    <x v="1"/>
    <n v="69.099999999999994"/>
    <s v="Yes"/>
    <s v="Eligible"/>
    <n v="81.5"/>
    <n v="21"/>
    <n v="3.1"/>
    <n v="3.3"/>
    <n v="2.9"/>
    <n v="3.9"/>
    <x v="9"/>
    <x v="93"/>
    <x v="1"/>
  </r>
  <r>
    <x v="1255"/>
    <s v="CAND23772"/>
    <s v="Priya Yadav"/>
    <x v="2"/>
    <x v="2"/>
    <s v="Bachelor's"/>
    <s v="BBA"/>
    <s v="2006"/>
    <n v="0.9"/>
    <s v="Communication, Requirement Gathering, Stakeholder Management, SQL, JIRA, Excel, Documentation"/>
    <s v="JOB5292"/>
    <x v="11"/>
    <s v="Trident Services"/>
    <x v="0"/>
    <s v="Ahmedabad"/>
    <x v="9"/>
    <x v="0"/>
    <s v="Work From Home"/>
    <s v="Stakeholder Management, JIRA, SQL, Requirement Gathering, Power BI, Documentation"/>
    <n v="6"/>
    <d v="2024-07-12T00:00:00"/>
    <x v="3"/>
    <x v="0"/>
    <x v="0"/>
    <x v="0"/>
    <n v="85.9"/>
    <s v="No"/>
    <s v="Not Eligible"/>
    <n v="59.3"/>
    <n v="23"/>
    <n v="4.9000000000000004"/>
    <n v="3.7"/>
    <n v="4"/>
    <n v="6.4"/>
    <x v="4"/>
    <x v="6"/>
    <x v="0"/>
  </r>
  <r>
    <x v="1256"/>
    <s v="CAND29285"/>
    <s v="Raghav Murugan"/>
    <x v="5"/>
    <x v="1"/>
    <s v="Bachelor's"/>
    <s v="B.Com"/>
    <s v="2002"/>
    <n v="10.199999999999999"/>
    <s v="CRM Software, Client Relationship, Cold Calling"/>
    <s v="JOB5250"/>
    <x v="12"/>
    <s v="Ironclad Consulting"/>
    <x v="5"/>
    <s v="Pune"/>
    <x v="3"/>
    <x v="1"/>
    <s v="Work From Home"/>
    <s v="Negotiation, Target Achievement, Cold Calling, Sales Reporting, Market Research"/>
    <n v="3"/>
    <d v="2025-03-06T00:00:00"/>
    <x v="4"/>
    <x v="2"/>
    <x v="1"/>
    <x v="1"/>
    <n v="21.2"/>
    <s v="Yes"/>
    <s v="Not Eligible"/>
    <n v="50"/>
    <n v="25"/>
    <n v="7"/>
    <n v="7.2"/>
    <n v="7.2"/>
    <n v="8"/>
    <x v="10"/>
    <x v="31"/>
    <x v="1"/>
  </r>
  <r>
    <x v="1257"/>
    <s v="CAND23986"/>
    <s v="Padma Agarwal"/>
    <x v="12"/>
    <x v="2"/>
    <s v="Master's"/>
    <s v="B.Com"/>
    <s v="2022"/>
    <n v="3"/>
    <s v="Email Support, Problem Solving, Customer Handling, Chat Support, Multitasking, Ticketing Tools, CRM Software"/>
    <s v="JOB5628"/>
    <x v="2"/>
    <s v="Vindhya Labs"/>
    <x v="1"/>
    <s v="Noida"/>
    <x v="7"/>
    <x v="2"/>
    <s v="Hybrid"/>
    <s v="Email Support, MS Office, Multitasking, Problem Solving, Customer Handling, Communication"/>
    <n v="6"/>
    <d v="2024-08-17T00:00:00"/>
    <x v="4"/>
    <x v="11"/>
    <x v="0"/>
    <x v="0"/>
    <n v="63.9"/>
    <s v="No"/>
    <s v="Not Eligible"/>
    <n v="48.7"/>
    <n v="32"/>
    <n v="3"/>
    <n v="2.6"/>
    <n v="2.5"/>
    <n v="3.6"/>
    <x v="5"/>
    <x v="34"/>
    <x v="0"/>
  </r>
  <r>
    <x v="1258"/>
    <s v="CAND31029"/>
    <s v="Suresh Mishra"/>
    <x v="24"/>
    <x v="1"/>
    <s v="Bachelor's"/>
    <s v="BCA"/>
    <s v="2006"/>
    <n v="8"/>
    <s v="Power BI, Problem Solving, Data Visualization, MS Office, SQL, Statistics, Excel"/>
    <s v="JOB5628"/>
    <x v="0"/>
    <s v="Bluepeak Ventures"/>
    <x v="0"/>
    <s v="Pune"/>
    <x v="3"/>
    <x v="1"/>
    <s v="Work From Office"/>
    <s v="Tableau, VLOOKUP, Statistics, Python, Data Visualization"/>
    <n v="6"/>
    <d v="2025-03-08T00:00:00"/>
    <x v="1"/>
    <x v="3"/>
    <x v="0"/>
    <x v="1"/>
    <n v="41.4"/>
    <s v="Yes"/>
    <s v="Partially Eligible"/>
    <n v="65.3"/>
    <n v="15"/>
    <n v="11"/>
    <n v="8.1999999999999993"/>
    <n v="9"/>
    <n v="11.6"/>
    <x v="10"/>
    <x v="134"/>
    <x v="0"/>
  </r>
  <r>
    <x v="1259"/>
    <s v="CAND32289"/>
    <s v="Aarohi Murugan"/>
    <x v="21"/>
    <x v="2"/>
    <s v="Bachelor's"/>
    <s v="Any Graduate"/>
    <s v="2014"/>
    <n v="1"/>
    <s v="Voice Process, Customer Handling, Problem Solving, Email Support"/>
    <s v="JOB5333"/>
    <x v="2"/>
    <s v="Bharat Labs"/>
    <x v="1"/>
    <s v="Delhi"/>
    <x v="5"/>
    <x v="1"/>
    <s v="Hybrid"/>
    <s v="CRM Software, Voice Process, Problem Solving, Email Support"/>
    <n v="8"/>
    <d v="2024-03-18T00:00:00"/>
    <x v="5"/>
    <x v="4"/>
    <x v="0"/>
    <x v="0"/>
    <n v="75.099999999999994"/>
    <s v="No"/>
    <s v="Not Eligible"/>
    <n v="53.2"/>
    <n v="18"/>
    <n v="2"/>
    <n v="2"/>
    <n v="2"/>
    <n v="2.9"/>
    <x v="10"/>
    <x v="54"/>
    <x v="2"/>
  </r>
  <r>
    <x v="1260"/>
    <s v="CAND21653"/>
    <s v="Sunita Iyengar"/>
    <x v="15"/>
    <x v="2"/>
    <s v="Bachelor's"/>
    <s v="B.Tech"/>
    <s v="2003"/>
    <n v="8.1999999999999993"/>
    <s v="Manual Testing, Regression Testing, JIRA, Test Cases, SQL, Selenium"/>
    <s v="JOB5873"/>
    <x v="6"/>
    <s v="Delta Systems"/>
    <x v="0"/>
    <s v="Bengaluru"/>
    <x v="4"/>
    <x v="1"/>
    <s v="Work From Home"/>
    <s v="API Testing, Selenium, SQL, Bug Tracking, Automation Testing, JIRA"/>
    <n v="1"/>
    <d v="2023-06-09T00:00:00"/>
    <x v="3"/>
    <x v="0"/>
    <x v="0"/>
    <x v="0"/>
    <n v="49.1"/>
    <s v="Yes"/>
    <s v="Partially Eligible"/>
    <n v="66.5"/>
    <n v="21"/>
    <n v="7.8"/>
    <n v="6.8"/>
    <n v="7.7"/>
    <n v="9.8000000000000007"/>
    <x v="3"/>
    <x v="55"/>
    <x v="0"/>
  </r>
  <r>
    <x v="1261"/>
    <s v="CAND24918"/>
    <s v="Priyanka Saxena"/>
    <x v="3"/>
    <x v="2"/>
    <s v="Bachelor's"/>
    <s v="MA English"/>
    <s v="2015"/>
    <n v="0.5"/>
    <s v="English Proficiency, Grammar, Proofreading, Editing"/>
    <s v="JOB5851"/>
    <x v="5"/>
    <s v="Orbit Infotech"/>
    <x v="3"/>
    <s v="Pune"/>
    <x v="3"/>
    <x v="1"/>
    <s v="Work From Home"/>
    <s v="Content Writing, Editing, SEO Writing, Blogging, Proofreading"/>
    <n v="5"/>
    <d v="2024-06-18T00:00:00"/>
    <x v="5"/>
    <x v="11"/>
    <x v="0"/>
    <x v="0"/>
    <n v="37.4"/>
    <s v="No"/>
    <s v="Not Eligible"/>
    <n v="29.9"/>
    <n v="18"/>
    <n v="2.8"/>
    <n v="2.5"/>
    <n v="2.5"/>
    <n v="3.4"/>
    <x v="3"/>
    <x v="73"/>
    <x v="0"/>
  </r>
  <r>
    <x v="1262"/>
    <s v="CAND21008"/>
    <s v="Manoj Menon"/>
    <x v="15"/>
    <x v="1"/>
    <s v="Bachelor's"/>
    <s v="B.Tech"/>
    <s v="2005"/>
    <n v="5"/>
    <s v="Regression Testing, Agile, Automation Testing, Manual Testing, Selenium"/>
    <s v="JOB5468"/>
    <x v="6"/>
    <s v="Titan Digital"/>
    <x v="0"/>
    <s v="Coimbatore"/>
    <x v="6"/>
    <x v="1"/>
    <s v="Work From Office"/>
    <s v="API Testing, Bug Tracking, SQL, Manual Testing, Agile"/>
    <n v="0"/>
    <d v="2025-04-24T00:00:00"/>
    <x v="2"/>
    <x v="0"/>
    <x v="0"/>
    <x v="0"/>
    <n v="41.2"/>
    <s v="Yes"/>
    <s v="Partially Eligible"/>
    <n v="67"/>
    <n v="33"/>
    <n v="5.8"/>
    <n v="5.4"/>
    <n v="5.4"/>
    <n v="7.5"/>
    <x v="8"/>
    <x v="21"/>
    <x v="0"/>
  </r>
  <r>
    <x v="1263"/>
    <s v="CAND26322"/>
    <s v="Krishna Mukherjee"/>
    <x v="24"/>
    <x v="1"/>
    <s v="Bachelor's"/>
    <s v="B.A"/>
    <s v="2008"/>
    <n v="5.0999999999999996"/>
    <s v="Content Marketing, Google Ads, Canva"/>
    <s v="JOB5467"/>
    <x v="7"/>
    <s v="Solstice Corp"/>
    <x v="4"/>
    <s v="Salem"/>
    <x v="6"/>
    <x v="3"/>
    <s v="Hybrid"/>
    <s v="Canva, SEO Tools, Content Marketing, Google Ads"/>
    <n v="1"/>
    <d v="2025-08-28T00:00:00"/>
    <x v="3"/>
    <x v="2"/>
    <x v="3"/>
    <x v="1"/>
    <n v="77.2"/>
    <s v="Yes"/>
    <s v="Eligible"/>
    <n v="90"/>
    <n v="32"/>
    <n v="6.1"/>
    <n v="4.7"/>
    <n v="4.8"/>
    <n v="6.8"/>
    <x v="5"/>
    <x v="39"/>
    <x v="0"/>
  </r>
  <r>
    <x v="1264"/>
    <s v="CAND24290"/>
    <s v="Snehal Raman"/>
    <x v="2"/>
    <x v="2"/>
    <s v="Bachelor's"/>
    <s v="MBA Finance"/>
    <s v="2012"/>
    <n v="13"/>
    <s v="Financial Reporting, Risk Analysis, Time Management, SQL, Excel, Budgeting, Leadership, Financial Modeling"/>
    <s v="JOB5825"/>
    <x v="3"/>
    <s v="Crescent Technologies"/>
    <x v="2"/>
    <s v="Coimbatore"/>
    <x v="6"/>
    <x v="1"/>
    <s v="Hybrid"/>
    <s v="Ratio Analysis, Budgeting, SQL, Financial Reporting"/>
    <n v="1"/>
    <d v="2025-04-28T00:00:00"/>
    <x v="5"/>
    <x v="12"/>
    <x v="4"/>
    <x v="2"/>
    <n v="73.5"/>
    <s v="Yes"/>
    <s v="Eligible"/>
    <n v="85.6"/>
    <n v="41"/>
    <n v="14.7"/>
    <n v="11"/>
    <n v="11.6"/>
    <n v="13"/>
    <x v="8"/>
    <x v="153"/>
    <x v="0"/>
  </r>
  <r>
    <x v="1265"/>
    <s v="CAND26637"/>
    <s v="Abhishek Warrier"/>
    <x v="3"/>
    <x v="1"/>
    <s v="Bachelor's"/>
    <s v="BCA"/>
    <s v="2004"/>
    <n v="14.8"/>
    <s v="Regression Testing, Test Cases, Automation Testing, Bug Tracking"/>
    <s v="JOB5391"/>
    <x v="6"/>
    <s v="Aster Enterprises"/>
    <x v="0"/>
    <s v="Salem"/>
    <x v="6"/>
    <x v="1"/>
    <s v="Work From Office"/>
    <s v="JIRA, Selenium, Agile, Automation Testing"/>
    <n v="4"/>
    <d v="2025-08-22T00:00:00"/>
    <x v="2"/>
    <x v="5"/>
    <x v="0"/>
    <x v="1"/>
    <n v="25"/>
    <s v="Yes"/>
    <s v="Not Eligible"/>
    <n v="56.2"/>
    <n v="32"/>
    <n v="8.5"/>
    <n v="7.6"/>
    <n v="8.9"/>
    <n v="10"/>
    <x v="5"/>
    <x v="22"/>
    <x v="0"/>
  </r>
  <r>
    <x v="1266"/>
    <s v="CAND27598"/>
    <s v="Anjali Subramanian"/>
    <x v="2"/>
    <x v="2"/>
    <s v="Bachelor's"/>
    <s v="M.Com"/>
    <s v="2022"/>
    <n v="3"/>
    <s v="TDS, Accounts Payable, Bank Reconciliation"/>
    <s v="JOB5657"/>
    <x v="4"/>
    <s v="Ironclad Consulting"/>
    <x v="2"/>
    <s v="Gurugram"/>
    <x v="8"/>
    <x v="0"/>
    <s v="Work From Office"/>
    <s v="TDS, Auditing, GST, Accounts Payable, Bookkeeping"/>
    <n v="3"/>
    <d v="2024-05-20T00:00:00"/>
    <x v="5"/>
    <x v="5"/>
    <x v="2"/>
    <x v="1"/>
    <n v="37.4"/>
    <s v="Partial"/>
    <s v="Partially Eligible"/>
    <n v="47"/>
    <n v="33"/>
    <n v="3.6"/>
    <n v="4"/>
    <n v="3.2"/>
    <n v="4.5"/>
    <x v="11"/>
    <x v="109"/>
    <x v="1"/>
  </r>
  <r>
    <x v="1267"/>
    <s v="CAND20935"/>
    <s v="Bhavana Warrier"/>
    <x v="23"/>
    <x v="2"/>
    <s v="Bachelor's"/>
    <s v="B.Com"/>
    <s v="2022"/>
    <n v="3"/>
    <s v="GST, TDS, Tally"/>
    <s v="JOB5508"/>
    <x v="4"/>
    <s v="Bright Industries"/>
    <x v="2"/>
    <s v="Ahmedabad"/>
    <x v="9"/>
    <x v="1"/>
    <s v="Work From Office"/>
    <s v="Bookkeeping, GST, Taxation, Tally"/>
    <n v="1"/>
    <d v="2023-12-21T00:00:00"/>
    <x v="2"/>
    <x v="2"/>
    <x v="3"/>
    <x v="1"/>
    <n v="48.6"/>
    <s v="Yes"/>
    <s v="Partially Eligible"/>
    <n v="68"/>
    <n v="35"/>
    <n v="3.7"/>
    <n v="3.4"/>
    <n v="3.2"/>
    <n v="4.5"/>
    <x v="9"/>
    <x v="87"/>
    <x v="0"/>
  </r>
  <r>
    <x v="1268"/>
    <s v="CAND23929"/>
    <s v="Suma Desai"/>
    <x v="2"/>
    <x v="2"/>
    <s v="Bachelor's"/>
    <s v="MBA Finance"/>
    <s v="2013"/>
    <n v="10.3"/>
    <s v="Risk Analysis, Excel, Valuation, SQL"/>
    <s v="JOB5225"/>
    <x v="3"/>
    <s v="Skyline Systems"/>
    <x v="2"/>
    <s v="Salem"/>
    <x v="6"/>
    <x v="1"/>
    <s v="Hybrid"/>
    <s v="Financial Modeling, Forecasting, Excel, SQL"/>
    <n v="2"/>
    <d v="2023-02-19T00:00:00"/>
    <x v="4"/>
    <x v="2"/>
    <x v="1"/>
    <x v="1"/>
    <n v="52.4"/>
    <s v="Yes"/>
    <s v="Eligible"/>
    <n v="70.8"/>
    <n v="17"/>
    <n v="13"/>
    <n v="10.4"/>
    <n v="11.6"/>
    <n v="13"/>
    <x v="7"/>
    <x v="70"/>
    <x v="0"/>
  </r>
  <r>
    <x v="1269"/>
    <s v="CAND26711"/>
    <s v="Prakash Chawla"/>
    <x v="7"/>
    <x v="1"/>
    <s v="12th"/>
    <s v="CA Inter"/>
    <s v="2018"/>
    <n v="7"/>
    <s v="Time Management, Tally, Auditing, Accounts Payable, Taxation, MS Office"/>
    <s v="JOB5779"/>
    <x v="4"/>
    <s v="Pinnacle Networks"/>
    <x v="2"/>
    <s v="Hyderabad"/>
    <x v="0"/>
    <x v="1"/>
    <s v="Work From Home"/>
    <s v="GST, Taxation, Bank Reconciliation, Accounts Payable"/>
    <n v="1"/>
    <d v="2023-08-19T00:00:00"/>
    <x v="2"/>
    <x v="2"/>
    <x v="3"/>
    <x v="1"/>
    <n v="48.6"/>
    <s v="Yes"/>
    <s v="Partially Eligible"/>
    <n v="70.7"/>
    <n v="25"/>
    <n v="4.9000000000000004"/>
    <n v="4.5"/>
    <n v="5"/>
    <n v="6.3"/>
    <x v="5"/>
    <x v="24"/>
    <x v="0"/>
  </r>
  <r>
    <x v="1270"/>
    <s v="CAND22438"/>
    <s v="Praveen Iyer"/>
    <x v="9"/>
    <x v="1"/>
    <s v="12th"/>
    <s v="B.A"/>
    <s v="2002"/>
    <n v="6.6"/>
    <s v="Canva, Google Ads, Email Marketing, SEO Tools, Copywriting, SEM"/>
    <s v="JOB5534"/>
    <x v="7"/>
    <s v="Vindhya Solutions"/>
    <x v="4"/>
    <s v="Ahmedabad"/>
    <x v="9"/>
    <x v="1"/>
    <s v="Work From Office"/>
    <s v="SEO Tools, Email Marketing, SEO, Content Marketing"/>
    <n v="2"/>
    <d v="2023-02-22T00:00:00"/>
    <x v="1"/>
    <x v="2"/>
    <x v="1"/>
    <x v="1"/>
    <n v="50.4"/>
    <s v="Yes"/>
    <s v="Eligible"/>
    <n v="70.599999999999994"/>
    <n v="5"/>
    <n v="5.9"/>
    <n v="5.3"/>
    <n v="5.8"/>
    <n v="7.8"/>
    <x v="7"/>
    <x v="38"/>
    <x v="0"/>
  </r>
  <r>
    <x v="1271"/>
    <s v="CAND32499"/>
    <s v="Suresh Singh"/>
    <x v="9"/>
    <x v="1"/>
    <s v="Bachelor's"/>
    <s v="B.Tech"/>
    <s v="2014"/>
    <n v="3.3"/>
    <s v="Security, Shell Scripting, Backup Management"/>
    <s v="JOB5497"/>
    <x v="8"/>
    <s v="Kite Technologies"/>
    <x v="0"/>
    <s v="Gurugram"/>
    <x v="8"/>
    <x v="1"/>
    <s v="Hybrid"/>
    <s v="Windows Server, Networking, AWS, Backup Management, Troubleshooting, Virtualization"/>
    <n v="2"/>
    <d v="2025-04-06T00:00:00"/>
    <x v="4"/>
    <x v="5"/>
    <x v="0"/>
    <x v="1"/>
    <n v="18"/>
    <s v="Yes"/>
    <s v="Not Eligible"/>
    <n v="49.3"/>
    <n v="26"/>
    <n v="5.8"/>
    <n v="6.2"/>
    <n v="4.8"/>
    <n v="7.1"/>
    <x v="8"/>
    <x v="71"/>
    <x v="1"/>
  </r>
  <r>
    <x v="1272"/>
    <s v="CAND25858"/>
    <s v="Snehal Mishra"/>
    <x v="7"/>
    <x v="2"/>
    <s v="12th"/>
    <s v="Diploma in IT"/>
    <s v="2018"/>
    <n v="3"/>
    <s v="Virtualization, Backup Management, Windows Server, MS Office"/>
    <s v="JOB5593"/>
    <x v="8"/>
    <s v="Nimbus Networks"/>
    <x v="0"/>
    <s v="Mumbai"/>
    <x v="3"/>
    <x v="1"/>
    <s v="Work From Home"/>
    <s v="Linux, Troubleshooting, Virtualization, Active Directory, AWS"/>
    <n v="5"/>
    <d v="2023-09-28T00:00:00"/>
    <x v="2"/>
    <x v="4"/>
    <x v="0"/>
    <x v="0"/>
    <n v="17.8"/>
    <s v="No"/>
    <s v="Not Eligible"/>
    <n v="19.600000000000001"/>
    <n v="2"/>
    <n v="5.2"/>
    <n v="5.09999"/>
    <n v="4.5999999999999996"/>
    <n v="6.9"/>
    <x v="0"/>
    <x v="226"/>
    <x v="0"/>
  </r>
  <r>
    <x v="1273"/>
    <s v="CAND33859"/>
    <s v="Dhruv Desai"/>
    <x v="10"/>
    <x v="1"/>
    <s v="Master's"/>
    <s v="B.A"/>
    <s v="2011"/>
    <n v="5.4"/>
    <s v="Problem Solving, MS Office, Customer Handling, CRM Software, Ticketing Tools"/>
    <s v="JOB5576"/>
    <x v="2"/>
    <s v="Titan Systems"/>
    <x v="1"/>
    <s v="Coimbatore"/>
    <x v="6"/>
    <x v="0"/>
    <s v="Hybrid"/>
    <s v="Chat Support, Multitasking, Ticketing Tools, CRM Software, Problem Solving"/>
    <n v="1"/>
    <d v="2025-01-14T00:00:00"/>
    <x v="4"/>
    <x v="9"/>
    <x v="1"/>
    <x v="3"/>
    <n v="61.5"/>
    <s v="Yes"/>
    <s v="Eligible"/>
    <n v="78.3"/>
    <n v="6"/>
    <n v="3.7"/>
    <n v="4"/>
    <n v="3.4"/>
    <n v="4.4000000000000004"/>
    <x v="6"/>
    <x v="26"/>
    <x v="1"/>
  </r>
  <r>
    <x v="1274"/>
    <s v="CAND30743"/>
    <s v="Diya Chauhan"/>
    <x v="5"/>
    <x v="2"/>
    <s v="Bachelor's"/>
    <s v="B.Tech"/>
    <s v="2009"/>
    <n v="1.9"/>
    <s v="Tableau, Python, Power BI, Pandas, Data Visualization, VLOOKUP, Time Management"/>
    <s v="JOB5522"/>
    <x v="0"/>
    <s v="Bharat Systems"/>
    <x v="0"/>
    <s v="Kolkata"/>
    <x v="2"/>
    <x v="1"/>
    <s v="Hybrid"/>
    <s v="Pandas, VLOOKUP, Statistics, Data Visualization, SQL, Data Cleaning"/>
    <n v="5"/>
    <d v="2024-02-06T00:00:00"/>
    <x v="1"/>
    <x v="11"/>
    <x v="0"/>
    <x v="0"/>
    <n v="48.4"/>
    <s v="No"/>
    <s v="Not Eligible"/>
    <n v="33.5"/>
    <n v="14"/>
    <n v="5.3"/>
    <n v="4.8"/>
    <n v="3.8"/>
    <n v="6.4"/>
    <x v="7"/>
    <x v="43"/>
    <x v="0"/>
  </r>
  <r>
    <x v="1275"/>
    <s v="CAND30658"/>
    <s v="Sai Iyer"/>
    <x v="6"/>
    <x v="1"/>
    <s v="Bachelor's"/>
    <s v="B.A English"/>
    <s v="2019"/>
    <n v="5.3"/>
    <s v="WordPress, Editing, Creativity, SEO Writing, Proofreading"/>
    <s v="JOB5754"/>
    <x v="5"/>
    <s v="Saffron Solutions"/>
    <x v="3"/>
    <s v="Gurugram"/>
    <x v="8"/>
    <x v="0"/>
    <s v="Work From Office"/>
    <s v="Research, Blogging, SEO Writing, Editing"/>
    <n v="6"/>
    <d v="2023-05-25T00:00:00"/>
    <x v="0"/>
    <x v="3"/>
    <x v="0"/>
    <x v="1"/>
    <n v="50"/>
    <s v="No"/>
    <s v="Not Eligible"/>
    <n v="37.6"/>
    <n v="8"/>
    <n v="4.8"/>
    <n v="4.5"/>
    <n v="4.2"/>
    <n v="5.6"/>
    <x v="11"/>
    <x v="73"/>
    <x v="0"/>
  </r>
  <r>
    <x v="1276"/>
    <s v="CAND22813"/>
    <s v="Arjun Chatterjee"/>
    <x v="25"/>
    <x v="1"/>
    <s v="Diploma"/>
    <s v="B.Sc Computer Science"/>
    <s v="2007"/>
    <n v="3.2"/>
    <s v="Hindi Proficiency, Agile, SQL, API Testing, Test Cases, Manual Testing"/>
    <s v="JOB5143"/>
    <x v="6"/>
    <s v="Bluepeak Industries"/>
    <x v="0"/>
    <s v="Calcutta"/>
    <x v="2"/>
    <x v="1"/>
    <s v="Hybrid"/>
    <s v="API Testing, Regression Testing, Bug Tracking, Manual Testing"/>
    <n v="1"/>
    <d v="2024-05-21T00:00:00"/>
    <x v="2"/>
    <x v="2"/>
    <x v="3"/>
    <x v="1"/>
    <n v="52.6"/>
    <s v="Yes"/>
    <s v="Eligible"/>
    <n v="74.2"/>
    <n v="44"/>
    <n v="5.5"/>
    <n v="4.9000000000000004"/>
    <n v="4.2"/>
    <n v="6.3"/>
    <x v="11"/>
    <x v="2"/>
    <x v="0"/>
  </r>
  <r>
    <x v="1277"/>
    <s v="CAND21814"/>
    <s v="Anil Kapoor"/>
    <x v="18"/>
    <x v="1"/>
    <s v="Bachelor's"/>
    <s v="MCA"/>
    <s v="2015"/>
    <n v="10"/>
    <s v="JavaScript, HTML, Bootstrap"/>
    <s v="JOB5302"/>
    <x v="1"/>
    <s v="Quest Global"/>
    <x v="0"/>
    <s v="Kolkata"/>
    <x v="2"/>
    <x v="1"/>
    <s v="Work From Office"/>
    <s v="HTML, Git, JavaScript, React"/>
    <n v="1"/>
    <d v="2024-11-03T00:00:00"/>
    <x v="3"/>
    <x v="2"/>
    <x v="3"/>
    <x v="1"/>
    <n v="47.7"/>
    <s v="Yes"/>
    <s v="Partially Eligible"/>
    <n v="71.3"/>
    <n v="31"/>
    <n v="12.6"/>
    <n v="14.2"/>
    <n v="12.4"/>
    <n v="14"/>
    <x v="2"/>
    <x v="227"/>
    <x v="1"/>
  </r>
  <r>
    <x v="1278"/>
    <s v="CAND22190"/>
    <s v="Ravi Khanna"/>
    <x v="14"/>
    <x v="1"/>
    <s v="Bachelor's"/>
    <s v="B.A English"/>
    <s v="2013"/>
    <n v="2.8"/>
    <s v="Grammar, WordPress, Research, Content Writing, Copywriting, Proofreading"/>
    <s v="JOB5009"/>
    <x v="5"/>
    <s v="Solstice Industries"/>
    <x v="3"/>
    <s v="Coimbatore"/>
    <x v="6"/>
    <x v="1"/>
    <s v="Hybrid"/>
    <s v="SEO Writing, Proofreading, Copywriting, Research"/>
    <n v="4"/>
    <d v="2025-01-06T00:00:00"/>
    <x v="5"/>
    <x v="1"/>
    <x v="0"/>
    <x v="1"/>
    <n v="77.7"/>
    <s v="No"/>
    <s v="Not Eligible"/>
    <n v="52.6"/>
    <n v="39"/>
    <n v="3.6"/>
    <n v="3.2"/>
    <n v="3.1"/>
    <n v="4.4000000000000004"/>
    <x v="6"/>
    <x v="34"/>
    <x v="0"/>
  </r>
  <r>
    <x v="1279"/>
    <s v="CAND26272"/>
    <s v="Uma Raman"/>
    <x v="13"/>
    <x v="2"/>
    <s v="Bachelor's"/>
    <s v="B.Sc Computer Science"/>
    <s v="2012"/>
    <n v="2.9"/>
    <s v="Active Directory, Windows Server, Troubleshooting, Backup Management, AWS, Shell Scripting, Linux"/>
    <s v="JOB5645"/>
    <x v="8"/>
    <s v="Bluepeak Labs"/>
    <x v="0"/>
    <s v="Chennai"/>
    <x v="6"/>
    <x v="0"/>
    <s v="Hybrid"/>
    <s v="Windows Server, Networking, Backup Management, Security, AWS"/>
    <n v="0"/>
    <d v="2024-07-30T00:00:00"/>
    <x v="0"/>
    <x v="3"/>
    <x v="0"/>
    <x v="1"/>
    <n v="60.2"/>
    <s v="Yes"/>
    <s v="Eligible"/>
    <n v="77.5"/>
    <n v="26"/>
    <n v="4.9000000000000004"/>
    <n v="4.7"/>
    <n v="4.5"/>
    <n v="6.8"/>
    <x v="4"/>
    <x v="7"/>
    <x v="0"/>
  </r>
  <r>
    <x v="1280"/>
    <s v="CAND34311"/>
    <s v="Sundar Mukherjee"/>
    <x v="5"/>
    <x v="1"/>
    <s v="Master's"/>
    <s v="B.Tech"/>
    <s v="2007"/>
    <n v="10.1"/>
    <s v="Pandas, VLOOKUP, Data Visualization, Data Cleaning"/>
    <s v="JOB5516"/>
    <x v="0"/>
    <s v="Bharat Systems"/>
    <x v="0"/>
    <s v="Kolkata"/>
    <x v="2"/>
    <x v="1"/>
    <s v="Work From Office"/>
    <s v="VLOOKUP, Power BI, Excel, Python, Pandas, Data Visualization"/>
    <n v="3"/>
    <d v="2025-08-05T00:00:00"/>
    <x v="3"/>
    <x v="10"/>
    <x v="3"/>
    <x v="1"/>
    <n v="47.3"/>
    <s v="Yes"/>
    <s v="Partially Eligible"/>
    <n v="68.900000000000006"/>
    <n v="30"/>
    <n v="10.6"/>
    <n v="9.5"/>
    <n v="10.7"/>
    <n v="12"/>
    <x v="5"/>
    <x v="4"/>
    <x v="0"/>
  </r>
  <r>
    <x v="1281"/>
    <s v="CAND32274"/>
    <s v="Vijay Gupta"/>
    <x v="13"/>
    <x v="1"/>
    <s v="Diploma"/>
    <s v="B.Tech"/>
    <s v="2007"/>
    <n v="8.3000000000000007"/>
    <s v="Data Visualization, TensorFlow, Deep Learning, Scikit-learn, Machine Learning"/>
    <s v="JOB5646"/>
    <x v="10"/>
    <s v="Jupiter Pvt Ltd"/>
    <x v="0"/>
    <s v="Chennai"/>
    <x v="6"/>
    <x v="1"/>
    <s v="Work From Office"/>
    <s v="SQL, Data Visualization, Deep Learning, Pandas, Statistics, Machine Learning"/>
    <n v="1"/>
    <d v="2025-06-16T00:00:00"/>
    <x v="4"/>
    <x v="10"/>
    <x v="3"/>
    <x v="1"/>
    <n v="51.2"/>
    <s v="Yes"/>
    <s v="Eligible"/>
    <n v="71.2"/>
    <n v="29"/>
    <n v="17.7"/>
    <n v="17.5"/>
    <n v="16.899999999999999"/>
    <n v="21.7"/>
    <x v="3"/>
    <x v="36"/>
    <x v="0"/>
  </r>
  <r>
    <x v="1282"/>
    <s v="CAND28088"/>
    <s v="Reyansh Kapoor"/>
    <x v="21"/>
    <x v="1"/>
    <s v="Bachelor's"/>
    <s v="B.Tech"/>
    <s v="2007"/>
    <n v="1.3"/>
    <s v="Pandas, NLP, Hindi Proficiency, SQL, Statistics, TensorFlow, Machine Learning, Data Visualization, Problem Solving"/>
    <s v="JOB5820"/>
    <x v="10"/>
    <s v="Skyline Innovations"/>
    <x v="0"/>
    <s v="Kochi"/>
    <x v="1"/>
    <x v="1"/>
    <s v="Work From Office"/>
    <s v="Scikit-learn, Machine Learning, Data Visualization, NLP, Statistics, Deep Learning"/>
    <n v="2"/>
    <d v="2024-08-24T00:00:00"/>
    <x v="0"/>
    <x v="5"/>
    <x v="0"/>
    <x v="1"/>
    <n v="65"/>
    <s v="No"/>
    <s v="Not Eligible"/>
    <n v="49"/>
    <n v="41"/>
    <n v="9"/>
    <n v="7.6"/>
    <n v="6"/>
    <n v="10.5"/>
    <x v="5"/>
    <x v="16"/>
    <x v="0"/>
  </r>
  <r>
    <x v="1283"/>
    <s v="CAND31077"/>
    <s v="Rekha Agarwal"/>
    <x v="5"/>
    <x v="2"/>
    <s v="Bachelor's"/>
    <s v="BBA"/>
    <s v="2005"/>
    <n v="9.6"/>
    <s v="Voice Process, CRM Software, Multitasking, English Proficiency, Chat Support, Customer Handling, MS Office, Problem Solving"/>
    <s v="JOB5806"/>
    <x v="2"/>
    <s v="Unity Infotech"/>
    <x v="1"/>
    <s v="Delhi"/>
    <x v="5"/>
    <x v="1"/>
    <s v="Work From Home"/>
    <s v="Multitasking, Problem Solving, Voice Process, Ticketing Tools, Chat Support, MS Office"/>
    <n v="5"/>
    <d v="2025-01-13T00:00:00"/>
    <x v="1"/>
    <x v="9"/>
    <x v="1"/>
    <x v="2"/>
    <n v="80.7"/>
    <s v="Yes"/>
    <s v="Eligible"/>
    <n v="88.4"/>
    <n v="17"/>
    <n v="6"/>
    <n v="4.59999"/>
    <n v="4.8"/>
    <n v="5.5"/>
    <x v="6"/>
    <x v="169"/>
    <x v="0"/>
  </r>
  <r>
    <x v="1284"/>
    <s v="CAND21608"/>
    <s v="Preeti Naidu"/>
    <x v="12"/>
    <x v="2"/>
    <s v="Bachelor's"/>
    <s v="BCA"/>
    <s v="2025"/>
    <n v="0"/>
    <s v="AWS, Active Directory, Backup Management"/>
    <s v="JOB5582"/>
    <x v="8"/>
    <s v="Saffron Global"/>
    <x v="0"/>
    <s v="Noida"/>
    <x v="7"/>
    <x v="0"/>
    <s v="Hybrid"/>
    <s v="Troubleshooting, AWS, Security, Windows Server, Linux, Networking"/>
    <n v="5"/>
    <d v="2025-04-13T00:00:00"/>
    <x v="0"/>
    <x v="7"/>
    <x v="0"/>
    <x v="0"/>
    <n v="16"/>
    <s v="No"/>
    <s v="Not Eligible"/>
    <n v="20.399999999999999"/>
    <n v="42"/>
    <n v="3.7"/>
    <n v="3.2"/>
    <n v="3.5"/>
    <n v="4.5999999999999996"/>
    <x v="8"/>
    <x v="43"/>
    <x v="0"/>
  </r>
  <r>
    <x v="1285"/>
    <s v="CAND24514"/>
    <s v="Vihaan Chopra"/>
    <x v="21"/>
    <x v="1"/>
    <s v="Bachelor's"/>
    <s v="BBA Finance"/>
    <s v="2012"/>
    <n v="4.2"/>
    <s v="TDS, Tally, Accounts Payable, Taxation, English Proficiency, Presentation Skills"/>
    <s v="JOB5103"/>
    <x v="4"/>
    <s v="Granite Services"/>
    <x v="2"/>
    <s v="Noida"/>
    <x v="7"/>
    <x v="1"/>
    <s v="Hybrid"/>
    <s v="Excel, Auditing, Bookkeeping, Bank Reconciliation, Accounts Payable"/>
    <n v="2"/>
    <d v="2024-12-11T00:00:00"/>
    <x v="1"/>
    <x v="0"/>
    <x v="0"/>
    <x v="0"/>
    <n v="21.9"/>
    <s v="Yes"/>
    <s v="Not Eligible"/>
    <n v="53.9"/>
    <n v="26"/>
    <n v="4.3"/>
    <n v="4"/>
    <n v="3.7"/>
    <n v="5.0999999999999996"/>
    <x v="9"/>
    <x v="73"/>
    <x v="0"/>
  </r>
  <r>
    <x v="1286"/>
    <s v="CAND24525"/>
    <s v="Gopal Gupta"/>
    <x v="6"/>
    <x v="1"/>
    <s v="Bachelor's"/>
    <s v="M.Com"/>
    <s v="2023"/>
    <n v="2"/>
    <s v="PowerPoint, Forecasting, Financial Reporting, Hindi Proficiency, Financial Modeling, Problem Solving, Valuation"/>
    <s v="JOB5877"/>
    <x v="3"/>
    <s v="Panther Global"/>
    <x v="2"/>
    <s v="Coimbatore"/>
    <x v="6"/>
    <x v="1"/>
    <s v="Work From Home"/>
    <s v="Excel, PowerPoint, Financial Reporting, Budgeting, Risk Analysis, Forecasting"/>
    <n v="3"/>
    <d v="2023-02-04T00:00:00"/>
    <x v="3"/>
    <x v="0"/>
    <x v="0"/>
    <x v="0"/>
    <n v="52.1"/>
    <s v="No"/>
    <s v="Not Eligible"/>
    <n v="39.5"/>
    <n v="38"/>
    <n v="5.6"/>
    <n v="5.7"/>
    <n v="4.5"/>
    <n v="7.2"/>
    <x v="7"/>
    <x v="35"/>
    <x v="1"/>
  </r>
  <r>
    <x v="1287"/>
    <s v="CAND23023"/>
    <s v="Karthik Yadav"/>
    <x v="21"/>
    <x v="1"/>
    <s v="Bachelor's"/>
    <s v="MBA HR"/>
    <s v="2012"/>
    <n v="5.5"/>
    <s v="Communication, Teamwork, HRMS, Attendance Management, MS Office, Employee Engagement, English Proficiency, Recruitment, Payroll"/>
    <s v="JOB5159"/>
    <x v="13"/>
    <s v="Bright Solutions"/>
    <x v="6"/>
    <s v="Hyderabad"/>
    <x v="0"/>
    <x v="1"/>
    <s v="Work From Office"/>
    <s v="Attendance Management, MS Office, Labour Law, Payroll, Onboarding"/>
    <n v="3"/>
    <d v="2025-11-16T00:00:00"/>
    <x v="3"/>
    <x v="10"/>
    <x v="0"/>
    <x v="1"/>
    <n v="60.3"/>
    <s v="Yes"/>
    <s v="Eligible"/>
    <n v="72.5"/>
    <n v="14"/>
    <n v="5.7"/>
    <n v="4.2"/>
    <n v="4.7"/>
    <n v="6.4"/>
    <x v="2"/>
    <x v="53"/>
    <x v="0"/>
  </r>
  <r>
    <x v="1288"/>
    <s v="CAND30867"/>
    <s v="Sanjay Yadav"/>
    <x v="21"/>
    <x v="1"/>
    <s v="Bachelor's"/>
    <s v="B.Com"/>
    <s v="2014"/>
    <n v="5.2"/>
    <s v="Data Cleaning, Data Visualization, Statistics, Pandas, Python"/>
    <s v="JOB5518"/>
    <x v="0"/>
    <s v="Trident Corp"/>
    <x v="0"/>
    <s v="Noida"/>
    <x v="7"/>
    <x v="1"/>
    <s v="Hybrid"/>
    <s v="Excel, Tableau, Data Cleaning, Pandas, Data Visualization"/>
    <n v="5"/>
    <d v="2023-01-13T00:00:00"/>
    <x v="2"/>
    <x v="7"/>
    <x v="0"/>
    <x v="0"/>
    <n v="61.6"/>
    <s v="Partial"/>
    <s v="Partially Eligible"/>
    <n v="58.4"/>
    <n v="38"/>
    <n v="7.3"/>
    <n v="7.8"/>
    <n v="6.6"/>
    <n v="9.1999999999999993"/>
    <x v="6"/>
    <x v="19"/>
    <x v="1"/>
  </r>
  <r>
    <x v="1289"/>
    <s v="CAND26280"/>
    <s v="Ashok Mukherjee"/>
    <x v="20"/>
    <x v="1"/>
    <s v="Bachelor's"/>
    <s v="B.A"/>
    <s v="2007"/>
    <n v="0.5"/>
    <s v="Copywriting, SEO, Canva, Social Media Marketing, Content Marketing"/>
    <s v="JOB5487"/>
    <x v="7"/>
    <s v="Titan Technologies"/>
    <x v="4"/>
    <s v="Kochi"/>
    <x v="1"/>
    <x v="1"/>
    <s v="Work From Office"/>
    <s v="Social Media Marketing, Copywriting, Email Marketing, SEO Tools"/>
    <n v="8"/>
    <d v="2023-08-18T00:00:00"/>
    <x v="0"/>
    <x v="0"/>
    <x v="0"/>
    <x v="0"/>
    <n v="51.3"/>
    <s v="No"/>
    <s v="Not Eligible"/>
    <n v="36.1"/>
    <n v="18"/>
    <n v="2.8"/>
    <n v="2.2000000000000002"/>
    <n v="2.5"/>
    <n v="3.8"/>
    <x v="5"/>
    <x v="2"/>
    <x v="0"/>
  </r>
  <r>
    <x v="1290"/>
    <s v="CAND33094"/>
    <s v="Mohan Jain"/>
    <x v="0"/>
    <x v="1"/>
    <s v="12th"/>
    <s v="MCA"/>
    <s v="2013"/>
    <n v="4.9000000000000004"/>
    <s v="Data Visualization, SQL, Statistics"/>
    <s v="JOB5003"/>
    <x v="10"/>
    <s v="Delta Solutions"/>
    <x v="0"/>
    <s v="Ahmedabad"/>
    <x v="9"/>
    <x v="3"/>
    <s v="Work From Office"/>
    <s v="Data Visualization, Deep Learning, Statistics, TensorFlow"/>
    <n v="2"/>
    <d v="2025-10-15T00:00:00"/>
    <x v="5"/>
    <x v="10"/>
    <x v="3"/>
    <x v="1"/>
    <n v="50.4"/>
    <s v="Yes"/>
    <s v="Eligible"/>
    <n v="72.099999999999994"/>
    <n v="32"/>
    <n v="15.4"/>
    <n v="11.2"/>
    <n v="11.4"/>
    <n v="16.2"/>
    <x v="1"/>
    <x v="228"/>
    <x v="0"/>
  </r>
  <r>
    <x v="1291"/>
    <s v="CAND33203"/>
    <s v="Muthu Tiwari"/>
    <x v="23"/>
    <x v="1"/>
    <s v="Diploma"/>
    <s v="B.Sc Computer Science"/>
    <s v="2011"/>
    <n v="9.1999999999999993"/>
    <s v="API Testing, Regression Testing, Bug Tracking, Manual Testing, SQL"/>
    <s v="JOB5502"/>
    <x v="6"/>
    <s v="Quest Technologies"/>
    <x v="0"/>
    <s v="Cochin"/>
    <x v="1"/>
    <x v="3"/>
    <s v="Hybrid"/>
    <s v="API Testing, Test Cases, Bug Tracking, Automation Testing, Agile, JIRA"/>
    <n v="8"/>
    <d v="2025-11-06T00:00:00"/>
    <x v="2"/>
    <x v="5"/>
    <x v="0"/>
    <x v="1"/>
    <n v="33.4"/>
    <s v="Yes"/>
    <s v="Partially Eligible"/>
    <n v="58.7"/>
    <n v="8"/>
    <n v="10.19999"/>
    <n v="7.1"/>
    <n v="8.4"/>
    <n v="10"/>
    <x v="2"/>
    <x v="229"/>
    <x v="0"/>
  </r>
  <r>
    <x v="1292"/>
    <s v="CAND25531"/>
    <s v="Ishita Naidu"/>
    <x v="13"/>
    <x v="2"/>
    <s v="Diploma"/>
    <s v="B.Sc Statistics"/>
    <s v="2016"/>
    <n v="0.1"/>
    <s v="MS Office, Excel, VLOOKUP, Tableau, Data Cleaning"/>
    <s v="JOB5047"/>
    <x v="0"/>
    <s v="Solstice Digital"/>
    <x v="0"/>
    <s v="Gurugram"/>
    <x v="8"/>
    <x v="1"/>
    <s v="Work From Home"/>
    <s v="Pandas, Power BI, SQL, VLOOKUP, Excel"/>
    <n v="0"/>
    <d v="2024-04-16T00:00:00"/>
    <x v="1"/>
    <x v="10"/>
    <x v="3"/>
    <x v="1"/>
    <n v="41.4"/>
    <s v="Partial"/>
    <s v="Partially Eligible"/>
    <n v="52.1"/>
    <n v="33"/>
    <n v="3.4"/>
    <n v="3.7"/>
    <n v="3.5"/>
    <n v="4.9000000000000004"/>
    <x v="8"/>
    <x v="23"/>
    <x v="1"/>
  </r>
  <r>
    <x v="1293"/>
    <s v="CAND29578"/>
    <s v="Raghav Kumar"/>
    <x v="8"/>
    <x v="1"/>
    <s v="Master's"/>
    <s v="MCA"/>
    <s v="2017"/>
    <n v="2.6"/>
    <s v="NLP, Data Visualization, TensorFlow, Statistics, Deep Learning, Machine Learning"/>
    <s v="JOB5258"/>
    <x v="10"/>
    <s v="Granite Services"/>
    <x v="0"/>
    <s v="Chennai"/>
    <x v="6"/>
    <x v="1"/>
    <s v="Hybrid"/>
    <s v="Scikit-learn, NLP, Deep Learning, TensorFlow, Statistics"/>
    <n v="2"/>
    <d v="2024-08-24T00:00:00"/>
    <x v="5"/>
    <x v="0"/>
    <x v="0"/>
    <x v="0"/>
    <n v="80.599999999999994"/>
    <s v="Yes"/>
    <s v="Eligible"/>
    <n v="87.6"/>
    <n v="15"/>
    <n v="10.7"/>
    <n v="9.1"/>
    <n v="7.8"/>
    <n v="12.6"/>
    <x v="5"/>
    <x v="65"/>
    <x v="0"/>
  </r>
  <r>
    <x v="1294"/>
    <s v="CAND21259"/>
    <s v="Ashok Subramanian"/>
    <x v="5"/>
    <x v="1"/>
    <s v="12th"/>
    <s v="Diploma in IT"/>
    <s v="2024"/>
    <n v="1"/>
    <s v="Networking, Troubleshooting, Active Directory, Windows Server, Hindi Proficiency, Security"/>
    <s v="JOB5702"/>
    <x v="8"/>
    <s v="Silverline Networks"/>
    <x v="0"/>
    <s v="Delhi"/>
    <x v="5"/>
    <x v="1"/>
    <s v="Work From Office"/>
    <s v="Active Directory, Windows Server, Networking, AWS, Virtualization"/>
    <n v="1"/>
    <d v="2025-07-11T00:00:00"/>
    <x v="3"/>
    <x v="6"/>
    <x v="3"/>
    <x v="1"/>
    <n v="59.4"/>
    <s v="Partial"/>
    <s v="Partially Eligible"/>
    <n v="62.9"/>
    <n v="44"/>
    <n v="4.8"/>
    <n v="4.3"/>
    <n v="3.5"/>
    <n v="5.4"/>
    <x v="4"/>
    <x v="43"/>
    <x v="0"/>
  </r>
  <r>
    <x v="1295"/>
    <s v="CAND21908"/>
    <s v="Praveen Naidu"/>
    <x v="2"/>
    <x v="1"/>
    <s v="12th"/>
    <s v="B.A"/>
    <s v="2010"/>
    <n v="10.4"/>
    <s v="SEM, Email Marketing, Social Media Marketing, Copywriting, Canva"/>
    <s v="JOB5452"/>
    <x v="7"/>
    <s v="Shakti Solutions"/>
    <x v="4"/>
    <s v="Ahmedabad"/>
    <x v="9"/>
    <x v="1"/>
    <s v="Work From Office"/>
    <s v="SEO, Content Marketing, Email Marketing, SEM, Canva"/>
    <n v="1"/>
    <d v="2024-08-25T00:00:00"/>
    <x v="2"/>
    <x v="5"/>
    <x v="0"/>
    <x v="1"/>
    <n v="60.3"/>
    <s v="Yes"/>
    <s v="Eligible"/>
    <n v="74.7"/>
    <n v="2"/>
    <n v="10.19999"/>
    <n v="7.9"/>
    <n v="8"/>
    <n v="9"/>
    <x v="5"/>
    <x v="230"/>
    <x v="0"/>
  </r>
  <r>
    <x v="1296"/>
    <s v="CAND34226"/>
    <s v="Deepak Subramanian"/>
    <x v="17"/>
    <x v="1"/>
    <s v="Bachelor's"/>
    <s v="MCA"/>
    <s v="2012"/>
    <n v="13"/>
    <s v="Automation Testing, Agile, Regression Testing"/>
    <s v="JOB5079"/>
    <x v="6"/>
    <s v="Nova Labs"/>
    <x v="0"/>
    <s v="Bengaluru"/>
    <x v="4"/>
    <x v="1"/>
    <s v="Work From Home"/>
    <s v="API Testing, SQL, Test Cases, Manual Testing, Bug Tracking, Automation Testing"/>
    <n v="0"/>
    <d v="2024-12-22T00:00:00"/>
    <x v="4"/>
    <x v="3"/>
    <x v="0"/>
    <x v="1"/>
    <n v="18.600000000000001"/>
    <s v="Yes"/>
    <s v="Not Eligible"/>
    <n v="53.1"/>
    <n v="39"/>
    <n v="9"/>
    <n v="8.9"/>
    <n v="8.9"/>
    <n v="10"/>
    <x v="9"/>
    <x v="1"/>
    <x v="0"/>
  </r>
  <r>
    <x v="1297"/>
    <s v="CAND21525"/>
    <s v="Arjun Arora"/>
    <x v="13"/>
    <x v="1"/>
    <s v="Master's"/>
    <s v="BCA"/>
    <s v="2013"/>
    <n v="12"/>
    <s v="AWS, Shell Scripting, Linux"/>
    <s v="JOB5552"/>
    <x v="8"/>
    <s v="Orbit Pvt Ltd"/>
    <x v="0"/>
    <s v="Gurugram"/>
    <x v="8"/>
    <x v="2"/>
    <s v="Hybrid"/>
    <s v="Windows Server, Shell Scripting, Networking, Security, Troubleshooting"/>
    <n v="0"/>
    <d v="2024-02-26T00:00:00"/>
    <x v="0"/>
    <x v="4"/>
    <x v="0"/>
    <x v="0"/>
    <n v="19.7"/>
    <s v="Yes"/>
    <s v="Not Eligible"/>
    <n v="51.8"/>
    <n v="16"/>
    <n v="9.6"/>
    <n v="11.3"/>
    <n v="9.9"/>
    <n v="11"/>
    <x v="7"/>
    <x v="206"/>
    <x v="1"/>
  </r>
  <r>
    <x v="1298"/>
    <s v="CAND20651"/>
    <s v="Kirti Rathore"/>
    <x v="21"/>
    <x v="2"/>
    <s v="Bachelor's"/>
    <s v="M.Tech"/>
    <s v="2013"/>
    <n v="3"/>
    <s v="Scikit-learn, NLP, Adaptability, Machine Learning, Statistics, English Proficiency"/>
    <s v="JOB5345"/>
    <x v="10"/>
    <s v="Granite Services"/>
    <x v="0"/>
    <s v="Coimbatore"/>
    <x v="6"/>
    <x v="0"/>
    <s v="Work From Office"/>
    <s v="Statistics, Machine Learning, NLP, Scikit-learn, Data Visualization, SQL"/>
    <n v="8"/>
    <d v="2024-06-27T00:00:00"/>
    <x v="4"/>
    <x v="5"/>
    <x v="0"/>
    <x v="1"/>
    <n v="67.599999999999994"/>
    <s v="No"/>
    <s v="Not Eligible"/>
    <n v="50.2"/>
    <n v="30"/>
    <n v="11.7"/>
    <n v="10.4"/>
    <n v="8.4"/>
    <n v="13.2"/>
    <x v="3"/>
    <x v="58"/>
    <x v="0"/>
  </r>
  <r>
    <x v="1299"/>
    <s v="CAND33287"/>
    <s v="Shalini Yadav"/>
    <x v="23"/>
    <x v="2"/>
    <s v="Bachelor's"/>
    <s v="BBA"/>
    <s v="2002"/>
    <n v="1.8"/>
    <s v="Leadership, Employee Engagement, Exit Formalities, Payroll, Presentation Skills"/>
    <s v="JOB5509"/>
    <x v="13"/>
    <s v="Kite Industries"/>
    <x v="6"/>
    <s v="Kolkata"/>
    <x v="2"/>
    <x v="1"/>
    <s v="Work From Office"/>
    <s v="Employee Engagement, Exit Formalities, Recruitment, MS Office, Onboarding, HRMS"/>
    <n v="0"/>
    <d v="2024-03-22T00:00:00"/>
    <x v="2"/>
    <x v="0"/>
    <x v="0"/>
    <x v="0"/>
    <n v="30.4"/>
    <s v="Yes"/>
    <s v="Partially Eligible"/>
    <n v="58.8"/>
    <n v="11"/>
    <n v="3.7"/>
    <n v="3.4"/>
    <n v="2.7"/>
    <n v="4.3"/>
    <x v="10"/>
    <x v="87"/>
    <x v="0"/>
  </r>
  <r>
    <x v="1300"/>
    <s v="CAND31876"/>
    <s v="Keerthana Chatterjee"/>
    <x v="10"/>
    <x v="2"/>
    <s v="Bachelor's"/>
    <s v="M.Com"/>
    <s v="2007"/>
    <n v="12.2"/>
    <s v="PowerPoint, Forecasting, Excel, Budgeting, SQL, Ratio Analysis, English Proficiency, Adaptability"/>
    <s v="JOB5165"/>
    <x v="3"/>
    <s v="Vindhya Systems"/>
    <x v="2"/>
    <s v="Gurugram"/>
    <x v="8"/>
    <x v="1"/>
    <s v="Work From Home"/>
    <s v="Risk Analysis, Excel, Financial Reporting, Financial Modeling"/>
    <n v="0"/>
    <d v="2023-07-27T00:00:00"/>
    <x v="4"/>
    <x v="5"/>
    <x v="0"/>
    <x v="1"/>
    <n v="22.2"/>
    <s v="Yes"/>
    <s v="Not Eligible"/>
    <n v="49.5"/>
    <n v="42"/>
    <n v="11.6"/>
    <n v="10.1"/>
    <n v="11.6"/>
    <n v="13"/>
    <x v="4"/>
    <x v="53"/>
    <x v="0"/>
  </r>
  <r>
    <x v="1301"/>
    <s v="CAND26435"/>
    <s v="Arun Warrier"/>
    <x v="21"/>
    <x v="1"/>
    <s v="Bachelor's"/>
    <s v="B.Com"/>
    <s v="2014"/>
    <n v="11"/>
    <s v="Voice Process, MS Office, Chat Support, Multitasking, Adaptability"/>
    <s v="JOB5681"/>
    <x v="2"/>
    <s v="Titan Enterprises"/>
    <x v="1"/>
    <s v="Kolkata"/>
    <x v="2"/>
    <x v="1"/>
    <s v="Work From Office"/>
    <s v="Voice Process, Email Support, Communication, CRM Software, Problem Solving"/>
    <n v="3"/>
    <d v="2024-05-15T00:00:00"/>
    <x v="1"/>
    <x v="11"/>
    <x v="0"/>
    <x v="0"/>
    <n v="17.5"/>
    <s v="Yes"/>
    <s v="Not Eligible"/>
    <n v="47.2"/>
    <n v="5"/>
    <n v="5.7"/>
    <n v="5"/>
    <n v="5"/>
    <n v="5.5"/>
    <x v="11"/>
    <x v="11"/>
    <x v="0"/>
  </r>
  <r>
    <x v="1302"/>
    <s v="CAND34041"/>
    <s v="Ashok Tiwari"/>
    <x v="14"/>
    <x v="1"/>
    <s v="Bachelor's"/>
    <s v="B.Com"/>
    <s v="2011"/>
    <n v="3.6"/>
    <s v="Communication, Employee Engagement, Payroll"/>
    <s v="JOB5023"/>
    <x v="13"/>
    <s v="Bright Solutions"/>
    <x v="6"/>
    <s v="Calcutta"/>
    <x v="2"/>
    <x v="1"/>
    <s v="Work From Home"/>
    <s v="Attendance Management, Payroll, Recruitment, MS Office, HRMS, Exit Formalities"/>
    <n v="0"/>
    <d v="2025-04-02T00:00:00"/>
    <x v="3"/>
    <x v="1"/>
    <x v="2"/>
    <x v="1"/>
    <n v="14.1"/>
    <s v="Yes"/>
    <s v="Not Eligible"/>
    <n v="47.4"/>
    <n v="40"/>
    <n v="4.7"/>
    <n v="4.3"/>
    <n v="3.7"/>
    <n v="5.3"/>
    <x v="8"/>
    <x v="24"/>
    <x v="0"/>
  </r>
  <r>
    <x v="1303"/>
    <s v="CAND30630"/>
    <s v="Sowmya Kumar"/>
    <x v="14"/>
    <x v="2"/>
    <s v="12th"/>
    <s v="B.Com"/>
    <s v="2020"/>
    <n v="2.5"/>
    <s v="Problem Solving, CRM Software, Chat Support, Ticketing Tools"/>
    <s v="JOB5454"/>
    <x v="2"/>
    <s v="Orbit Industries"/>
    <x v="1"/>
    <s v="Noida"/>
    <x v="7"/>
    <x v="1"/>
    <s v="Hybrid"/>
    <s v="CRM Software, Customer Handling, Problem Solving, Multitasking"/>
    <n v="5"/>
    <d v="2025-07-28T00:00:00"/>
    <x v="4"/>
    <x v="0"/>
    <x v="0"/>
    <x v="0"/>
    <n v="52"/>
    <s v="No"/>
    <s v="Not Eligible"/>
    <n v="41.1"/>
    <n v="9"/>
    <n v="2.6"/>
    <n v="2.8"/>
    <n v="2.4"/>
    <n v="3.4"/>
    <x v="4"/>
    <x v="93"/>
    <x v="1"/>
  </r>
  <r>
    <x v="1304"/>
    <s v="CAND29147"/>
    <s v="Ishita Chopra"/>
    <x v="11"/>
    <x v="2"/>
    <s v="Diploma"/>
    <s v="MBA Finance"/>
    <s v="2024"/>
    <n v="1"/>
    <s v="Financial Reporting, Valuation, Budgeting"/>
    <s v="JOB5352"/>
    <x v="3"/>
    <s v="Nova Labs"/>
    <x v="2"/>
    <s v="Salem"/>
    <x v="6"/>
    <x v="1"/>
    <s v="Work From Office"/>
    <s v="Valuation, Financial Reporting, Financial Modeling, Budgeting, PowerPoint"/>
    <n v="3"/>
    <d v="2025-10-05T00:00:00"/>
    <x v="4"/>
    <x v="1"/>
    <x v="0"/>
    <x v="1"/>
    <n v="59.3"/>
    <s v="No"/>
    <s v="Not Eligible"/>
    <n v="42.9"/>
    <n v="17"/>
    <n v="5.5"/>
    <n v="5.0999999999999996"/>
    <n v="4"/>
    <n v="6.2"/>
    <x v="1"/>
    <x v="24"/>
    <x v="0"/>
  </r>
  <r>
    <x v="1305"/>
    <s v="CAND30487"/>
    <s v="Madhavi Sharma"/>
    <x v="6"/>
    <x v="2"/>
    <s v="Master's"/>
    <s v="MBA"/>
    <s v="2010"/>
    <n v="2.9"/>
    <s v="Communication, Business Process Modeling, JIRA, Stakeholder Management, SQL, Excel"/>
    <s v="JOB5738"/>
    <x v="11"/>
    <s v="Shakti Soluions"/>
    <x v="0"/>
    <s v="Gurugram"/>
    <x v="8"/>
    <x v="1"/>
    <s v="Work From Office"/>
    <s v="Requirement Gathering, Communication, JIRA, Power BI, SQL"/>
    <n v="2"/>
    <d v="2025-05-01T00:00:00"/>
    <x v="2"/>
    <x v="8"/>
    <x v="0"/>
    <x v="1"/>
    <n v="61.5"/>
    <s v="Yes"/>
    <s v="Eligible"/>
    <n v="75.5"/>
    <n v="40"/>
    <n v="6.2"/>
    <n v="5.2"/>
    <n v="5.4"/>
    <n v="8.4"/>
    <x v="11"/>
    <x v="55"/>
    <x v="0"/>
  </r>
  <r>
    <x v="1306"/>
    <s v="CAND26603"/>
    <s v="Aryan Balan"/>
    <x v="5"/>
    <x v="1"/>
    <s v="Diploma"/>
    <s v="B.Com"/>
    <s v="2023"/>
    <n v="2"/>
    <s v="Excel, GST, Taxation, Bank Reconciliation, Auditing, Tally, TDS"/>
    <s v="JOB5227"/>
    <x v="4"/>
    <s v="Orbit Vt Ltd"/>
    <x v="2"/>
    <s v="Hyderabad"/>
    <x v="0"/>
    <x v="1"/>
    <s v="Hybrid"/>
    <s v="GST, Auditing, Taxation, TDS, Accounts Payable, Bank Reconciliation"/>
    <n v="2"/>
    <d v="2024-06-03T00:00:00"/>
    <x v="3"/>
    <x v="1"/>
    <x v="0"/>
    <x v="1"/>
    <n v="80.900000000000006"/>
    <s v="Partial"/>
    <s v="Partially Eligible"/>
    <n v="70.2"/>
    <n v="45"/>
    <n v="3"/>
    <n v="3.3"/>
    <n v="2.7"/>
    <n v="4.09999"/>
    <x v="3"/>
    <x v="26"/>
    <x v="1"/>
  </r>
  <r>
    <x v="1307"/>
    <s v="CAND32507"/>
    <s v="Mahesh Tiwari"/>
    <x v="4"/>
    <x v="1"/>
    <s v="Master's"/>
    <s v="B.Tech"/>
    <s v="2006"/>
    <n v="4.9000000000000004"/>
    <s v="VLOOKUP, Excel, Python"/>
    <s v="JOB5184"/>
    <x v="0"/>
    <s v="Fusion Infotech"/>
    <x v="0"/>
    <s v="Hyderabad"/>
    <x v="0"/>
    <x v="1"/>
    <s v="Work From Office"/>
    <s v="Pandas, Excel, Statistics, Data Cleaning, SQL"/>
    <n v="1"/>
    <d v="2023-12-09T00:00:00"/>
    <x v="1"/>
    <x v="2"/>
    <x v="1"/>
    <x v="1"/>
    <n v="21.5"/>
    <s v="Yes"/>
    <s v="Not Eligible"/>
    <n v="51.4"/>
    <n v="12"/>
    <n v="7.9"/>
    <n v="6.1"/>
    <n v="6.4"/>
    <n v="8.9"/>
    <x v="9"/>
    <x v="56"/>
    <x v="0"/>
  </r>
  <r>
    <x v="1308"/>
    <s v="CAND33424"/>
    <s v="Pallavi Mukherjee"/>
    <x v="18"/>
    <x v="2"/>
    <s v="Master's"/>
    <s v="B.E"/>
    <s v="2016"/>
    <n v="9"/>
    <s v="JavaScript, Spring Boot, Time Management, REST API, SQL"/>
    <s v="JOB5758"/>
    <x v="9"/>
    <s v="Nova Global"/>
    <x v="0"/>
    <s v="Coimbatore"/>
    <x v="6"/>
    <x v="1"/>
    <s v="Hybrid"/>
    <s v="JavaScript, Java, REST API, C++, Algorithms"/>
    <n v="4"/>
    <d v="2023-08-13T00:00:00"/>
    <x v="4"/>
    <x v="10"/>
    <x v="0"/>
    <x v="1"/>
    <n v="39"/>
    <s v="Yes"/>
    <s v="Partially Eligible"/>
    <n v="61.3"/>
    <n v="12"/>
    <n v="15.8"/>
    <n v="15.8"/>
    <n v="16"/>
    <n v="20"/>
    <x v="5"/>
    <x v="54"/>
    <x v="2"/>
  </r>
  <r>
    <x v="1309"/>
    <s v="CAND32012"/>
    <s v="Reyansh Balan"/>
    <x v="11"/>
    <x v="1"/>
    <s v="Master's"/>
    <s v="BCA"/>
    <s v="2021"/>
    <n v="4"/>
    <s v="Linux, Security, Active Directory, AWS, Shell Scripting"/>
    <s v="JOB5479"/>
    <x v="8"/>
    <s v="Solstice Industries"/>
    <x v="0"/>
    <s v="Chennai"/>
    <x v="6"/>
    <x v="1"/>
    <s v="Hybrid"/>
    <s v="Security, Linux, Windows Server, Virtualization, Networking, Troubleshooting"/>
    <n v="2"/>
    <d v="2025-05-31T00:00:00"/>
    <x v="3"/>
    <x v="2"/>
    <x v="1"/>
    <x v="1"/>
    <n v="30.5"/>
    <s v="Yes"/>
    <s v="Partially Eligible"/>
    <n v="62.2"/>
    <n v="42"/>
    <n v="5.7"/>
    <n v="5.8"/>
    <n v="5.4"/>
    <n v="7.6"/>
    <x v="11"/>
    <x v="17"/>
    <x v="1"/>
  </r>
  <r>
    <x v="1310"/>
    <s v="CAND26922"/>
    <s v="Yamini Warrier"/>
    <x v="5"/>
    <x v="2"/>
    <s v="PhD"/>
    <s v="B.E"/>
    <s v="2015"/>
    <n v="5.3"/>
    <s v="C++, JavaScript, Data Structures"/>
    <s v="JOB5292"/>
    <x v="9"/>
    <s v="Delta Technologies"/>
    <x v="0"/>
    <s v="Calcutta"/>
    <x v="2"/>
    <x v="1"/>
    <s v="Work From Home"/>
    <s v="Spring Boot, Algorithms, C++, JavaScript, Java"/>
    <n v="4"/>
    <d v="2025-03-13T00:00:00"/>
    <x v="2"/>
    <x v="10"/>
    <x v="3"/>
    <x v="1"/>
    <n v="39.4"/>
    <s v="Yes"/>
    <s v="Partially Eligible"/>
    <n v="61.4"/>
    <n v="17"/>
    <n v="11.6"/>
    <n v="10"/>
    <n v="10.1"/>
    <n v="14.9"/>
    <x v="10"/>
    <x v="65"/>
    <x v="0"/>
  </r>
  <r>
    <x v="1311"/>
    <s v="CAND27766"/>
    <s v="Naveen Chandran"/>
    <x v="25"/>
    <x v="1"/>
    <s v="12th"/>
    <s v="B.A"/>
    <s v="2011"/>
    <n v="4.3"/>
    <s v="Blogging, Proofreading, Research, Editing, Content Writing"/>
    <s v="JOB5725"/>
    <x v="5"/>
    <s v="Triden Corp"/>
    <x v="3"/>
    <s v="Kochi"/>
    <x v="1"/>
    <x v="1"/>
    <s v="Hybrid"/>
    <s v="Research, Content Writing, Editing, Proofreading, SEO Writing, Copywriting"/>
    <n v="6"/>
    <d v="2024-03-03T00:00:00"/>
    <x v="5"/>
    <x v="2"/>
    <x v="1"/>
    <x v="1"/>
    <n v="65.5"/>
    <s v="No"/>
    <s v="Not Eligible"/>
    <n v="50.6"/>
    <n v="20"/>
    <n v="4.2"/>
    <n v="3.8"/>
    <n v="3.8"/>
    <n v="5.0999999999999996"/>
    <x v="10"/>
    <x v="24"/>
    <x v="0"/>
  </r>
  <r>
    <x v="1312"/>
    <s v="CAND20018"/>
    <s v="Vinay Chauhan"/>
    <x v="24"/>
    <x v="1"/>
    <s v="Master's"/>
    <s v="Any Graduate"/>
    <s v="2024"/>
    <n v="1"/>
    <s v="CRM Software, Voice Process, MS Office, Ticketing Tools, Problem Solving"/>
    <s v="JOB5887"/>
    <x v="2"/>
    <s v="Horizon Ventures"/>
    <x v="1"/>
    <s v="Noida"/>
    <x v="7"/>
    <x v="1"/>
    <s v="Work From Office"/>
    <s v="Chat Support, Communication, MS Office, Email Support, Problem Solving"/>
    <n v="3"/>
    <d v="2023-01-16T00:00:00"/>
    <x v="1"/>
    <x v="5"/>
    <x v="0"/>
    <x v="1"/>
    <n v="41.6"/>
    <s v="No"/>
    <s v="Not Eligible"/>
    <n v="34.200000000000003"/>
    <n v="23"/>
    <n v="2.7"/>
    <n v="1.9"/>
    <n v="2"/>
    <n v="2.9"/>
    <x v="6"/>
    <x v="172"/>
    <x v="0"/>
  </r>
  <r>
    <x v="1313"/>
    <s v="CAND29103"/>
    <s v="Perumal Reddy"/>
    <x v="18"/>
    <x v="1"/>
    <s v="Bachelor's"/>
    <s v="M.Com"/>
    <s v="2008"/>
    <n v="4"/>
    <s v="GST, TDS, Excel, Accounts Payable, Bookkeeping, Tally, Taxation"/>
    <s v="JOB5536"/>
    <x v="4"/>
    <s v="Delta Solutions"/>
    <x v="2"/>
    <s v="Mumbai"/>
    <x v="3"/>
    <x v="3"/>
    <s v="Work From Office"/>
    <s v="Auditing, TDS, Bookkeeping, Excel, GST"/>
    <n v="0"/>
    <d v="2025-01-08T00:00:00"/>
    <x v="1"/>
    <x v="6"/>
    <x v="3"/>
    <x v="1"/>
    <n v="78"/>
    <s v="Yes"/>
    <s v="Eligible"/>
    <n v="90.6"/>
    <n v="38"/>
    <n v="4.4000000000000004"/>
    <n v="3.2"/>
    <n v="3.6"/>
    <n v="5"/>
    <x v="6"/>
    <x v="6"/>
    <x v="0"/>
  </r>
  <r>
    <x v="1314"/>
    <s v="CAND25729"/>
    <s v="Manoj Khanna"/>
    <x v="1"/>
    <x v="1"/>
    <s v="Diploma"/>
    <s v="B.Com"/>
    <s v="2002"/>
    <n v="1.5"/>
    <s v="CRM Software, Cold Calling, Client Relationship, Target Achievement, Presentation Skills"/>
    <s v="JOB5296"/>
    <x v="12"/>
    <s v="Everest Services"/>
    <x v="5"/>
    <s v="Delhi"/>
    <x v="5"/>
    <x v="1"/>
    <s v="Hybrid"/>
    <s v="Negotiation, Lead Generation, Presentation Skills, Market Research, Communication, Target Achievement"/>
    <n v="2"/>
    <d v="2023-05-23T00:00:00"/>
    <x v="1"/>
    <x v="0"/>
    <x v="0"/>
    <x v="0"/>
    <n v="32.6"/>
    <s v="No"/>
    <s v="Not Eligible"/>
    <n v="24.1"/>
    <n v="42"/>
    <n v="3.2"/>
    <n v="2.7"/>
    <n v="2.5"/>
    <n v="4.2"/>
    <x v="11"/>
    <x v="43"/>
    <x v="0"/>
  </r>
  <r>
    <x v="1315"/>
    <s v="CAND20583"/>
    <s v="Kiran Nambiar"/>
    <x v="6"/>
    <x v="1"/>
    <s v="Master's"/>
    <s v="B.A"/>
    <s v="2004"/>
    <n v="5.4"/>
    <s v="Google Analytics, Email Marketing, Canva, SEM, SEO, Social Media Marketing, Copywriting"/>
    <s v="JOB5134"/>
    <x v="7"/>
    <s v="Saffron Global"/>
    <x v="4"/>
    <s v="Bangalore"/>
    <x v="4"/>
    <x v="1"/>
    <s v="Work From Office"/>
    <s v="SEO Tools, Copywriting, SEO, Google Analytics, Email Marketing, Google Ads"/>
    <n v="8"/>
    <d v="2025-10-28T00:00:00"/>
    <x v="1"/>
    <x v="6"/>
    <x v="3"/>
    <x v="1"/>
    <n v="69.400000000000006"/>
    <s v="No"/>
    <s v="Not Eligible"/>
    <n v="52.3"/>
    <n v="41"/>
    <n v="5.3"/>
    <n v="5.5"/>
    <n v="5"/>
    <n v="7"/>
    <x v="1"/>
    <x v="31"/>
    <x v="1"/>
  </r>
  <r>
    <x v="1316"/>
    <s v="CAND30543"/>
    <s v="Vidya Rao"/>
    <x v="2"/>
    <x v="2"/>
    <s v="Bachelor's"/>
    <s v="Any Graduate"/>
    <s v="2025"/>
    <n v="0"/>
    <s v="Client Relationship, Sales Reporting, Communication, Target Achievement, Presentation Skills, Lead Generation, CRM Software"/>
    <s v="JOB5077"/>
    <x v="12"/>
    <s v="Nimbus Solutions"/>
    <x v="5"/>
    <s v="Coimbatore"/>
    <x v="6"/>
    <x v="3"/>
    <s v="Work From Office"/>
    <s v="Cold Calling, CRM Software, Lead Generation, Negotiation"/>
    <n v="2"/>
    <d v="2023-09-30T00:00:00"/>
    <x v="4"/>
    <x v="0"/>
    <x v="2"/>
    <x v="0"/>
    <n v="50"/>
    <s v="No"/>
    <s v="Not Eligible"/>
    <n v="40.4"/>
    <n v="42"/>
    <n v="2.4"/>
    <n v="2.5"/>
    <n v="2.5"/>
    <n v="3.3"/>
    <x v="0"/>
    <x v="137"/>
    <x v="1"/>
  </r>
  <r>
    <x v="1317"/>
    <s v="CAND26665"/>
    <s v="Priyanka Saxena"/>
    <x v="4"/>
    <x v="2"/>
    <s v="Bachelor's"/>
    <s v="B.Com"/>
    <s v="2004"/>
    <n v="5.0999999999999996"/>
    <s v="Tableau, Data Visualization, Data Cleaning, VLOOKUP, Statistics, SQL, Excel"/>
    <s v="JOB5600"/>
    <x v="0"/>
    <s v="Sunrise Consulting"/>
    <x v="0"/>
    <s v="Coimbatore"/>
    <x v="6"/>
    <x v="0"/>
    <s v="Work From Office"/>
    <s v="Pandas, Python, Statistics, Tableau, SQL, Data Cleaning"/>
    <n v="0"/>
    <d v="2024-01-30T00:00:00"/>
    <x v="1"/>
    <x v="9"/>
    <x v="3"/>
    <x v="2"/>
    <n v="63.9"/>
    <s v="Yes"/>
    <s v="Eligible"/>
    <n v="81.900000000000006"/>
    <n v="16"/>
    <n v="6.9"/>
    <n v="7.9"/>
    <n v="6.6"/>
    <n v="9.1"/>
    <x v="6"/>
    <x v="114"/>
    <x v="1"/>
  </r>
  <r>
    <x v="1318"/>
    <s v="CAND24562"/>
    <s v="Sneha Joshi"/>
    <x v="25"/>
    <x v="2"/>
    <s v="Bachelor's"/>
    <s v="B.Com"/>
    <s v="2006"/>
    <n v="9.1"/>
    <s v="Labour Law, Onboarding, Attendance Management, Exit Formalities, Communication"/>
    <s v="JOB5723"/>
    <x v="13"/>
    <s v="Everest Digital"/>
    <x v="6"/>
    <s v="Gurugram"/>
    <x v="8"/>
    <x v="3"/>
    <s v="Work From Office"/>
    <s v="MS Office, Onboarding, Labour Law, Attendance Management"/>
    <n v="6"/>
    <d v="2024-06-10T00:00:00"/>
    <x v="5"/>
    <x v="4"/>
    <x v="2"/>
    <x v="0"/>
    <n v="76.3"/>
    <s v="Yes"/>
    <s v="Eligible"/>
    <n v="89"/>
    <n v="4"/>
    <n v="7.5"/>
    <n v="6.6"/>
    <n v="6.7"/>
    <n v="8"/>
    <x v="3"/>
    <x v="22"/>
    <x v="0"/>
  </r>
  <r>
    <x v="1319"/>
    <s v="CAND24265"/>
    <s v="Aditya Verma"/>
    <x v="18"/>
    <x v="1"/>
    <s v="PhD"/>
    <s v="MBA"/>
    <s v="2024"/>
    <n v="0.5"/>
    <s v="Agile, Communication, Requirement Gathering, Excel, Adaptability, Power BI"/>
    <s v="JOB5074"/>
    <x v="11"/>
    <s v="Prism Industries"/>
    <x v="0"/>
    <s v="Hyderabad"/>
    <x v="0"/>
    <x v="0"/>
    <s v="Work From Office"/>
    <s v="Power BI, Documentation, Requirement Gathering, Business Process Modeling"/>
    <n v="8"/>
    <d v="2024-07-10T00:00:00"/>
    <x v="4"/>
    <x v="4"/>
    <x v="0"/>
    <x v="0"/>
    <n v="49.2"/>
    <s v="No"/>
    <s v="Not Eligible"/>
    <n v="37.700000000000003"/>
    <n v="3"/>
    <n v="4.5"/>
    <n v="4.0999999999999996"/>
    <n v="4"/>
    <n v="6"/>
    <x v="4"/>
    <x v="24"/>
    <x v="0"/>
  </r>
  <r>
    <x v="1320"/>
    <s v="CAND29986"/>
    <s v="Priya Patel"/>
    <x v="5"/>
    <x v="2"/>
    <s v="Diploma"/>
    <s v="BCA"/>
    <s v="2020"/>
    <n v="2.7"/>
    <s v="Bootstrap, React, Node.js, TypeScript, CSS"/>
    <s v="JOB5857"/>
    <x v="1"/>
    <s v="Ganga Digital"/>
    <x v="0"/>
    <s v="Kochi"/>
    <x v="1"/>
    <x v="1"/>
    <s v="Work From Home"/>
    <s v="REST API, TypeScript, MongoDB, Node.js, JavaScript, Bootstrap"/>
    <n v="0"/>
    <d v="2024-10-28T00:00:00"/>
    <x v="3"/>
    <x v="2"/>
    <x v="1"/>
    <x v="1"/>
    <n v="48.3"/>
    <s v="Yes"/>
    <s v="Partially Eligible"/>
    <n v="72.900000000000006"/>
    <n v="42"/>
    <n v="7.3"/>
    <n v="5"/>
    <n v="4.8"/>
    <n v="7.9"/>
    <x v="1"/>
    <x v="32"/>
    <x v="0"/>
  </r>
  <r>
    <x v="1321"/>
    <s v="CAND22286"/>
    <s v="Sanjay Raman"/>
    <x v="2"/>
    <x v="1"/>
    <s v="Bachelor's"/>
    <s v="M.Sc Statistics"/>
    <s v="2006"/>
    <n v="13.2"/>
    <s v="Tableau, VLOOKUP, Power BI, Pandas, Data Visualization, Data Cleaning, Python"/>
    <s v="JOB5407"/>
    <x v="0"/>
    <s v="Prism Pvt Ltd"/>
    <x v="0"/>
    <s v="Noida"/>
    <x v="7"/>
    <x v="0"/>
    <s v="Work From Office"/>
    <s v="Excel, VLOOKUP, Pandas, Statistics, Python, Power BI"/>
    <n v="3"/>
    <d v="2024-09-01T00:00:00"/>
    <x v="0"/>
    <x v="9"/>
    <x v="1"/>
    <x v="2"/>
    <n v="65.8"/>
    <s v="Yes"/>
    <s v="Eligible"/>
    <n v="78.2"/>
    <n v="14"/>
    <n v="13.5"/>
    <n v="12.3"/>
    <n v="10.7"/>
    <n v="12"/>
    <x v="0"/>
    <x v="57"/>
    <x v="0"/>
  </r>
  <r>
    <x v="1322"/>
    <s v="CAND29483"/>
    <s v="Aarohi Nambiar"/>
    <x v="7"/>
    <x v="2"/>
    <s v="Master's"/>
    <s v="MBA Marketing"/>
    <s v="2009"/>
    <n v="6.5"/>
    <s v="Social Media Marketing, SEM, SEO Tools, Email Marketing, Google Analytics, SEO, Critical Thinking"/>
    <s v="JOB5477"/>
    <x v="7"/>
    <s v="Vantage Consulting"/>
    <x v="4"/>
    <s v="Gurugram"/>
    <x v="8"/>
    <x v="3"/>
    <s v="Work From Office"/>
    <s v="Canva, Social Media Marketing, Email Marketing, Copywriting, Google Analytics"/>
    <n v="0"/>
    <d v="2024-02-25T00:00:00"/>
    <x v="5"/>
    <x v="1"/>
    <x v="0"/>
    <x v="1"/>
    <n v="62.2"/>
    <s v="Yes"/>
    <s v="Eligible"/>
    <n v="74"/>
    <n v="19"/>
    <n v="7"/>
    <n v="6.2"/>
    <n v="5.8"/>
    <n v="7.7"/>
    <x v="7"/>
    <x v="84"/>
    <x v="0"/>
  </r>
  <r>
    <x v="1323"/>
    <s v="CAND23905"/>
    <s v="Ravi Bhatia"/>
    <x v="13"/>
    <x v="1"/>
    <s v="Bachelor's"/>
    <s v="B.Com"/>
    <s v="2012"/>
    <n v="2.2999999999999998"/>
    <s v="JIRA, Stakeholder Management, Agile, Communication, Excel"/>
    <s v="JOB5224"/>
    <x v="11"/>
    <s v="Zenith Consulting"/>
    <x v="0"/>
    <s v="Salem"/>
    <x v="6"/>
    <x v="1"/>
    <s v="Work From Home"/>
    <s v="Communication, SQL, Agile, Business Process Modeling"/>
    <n v="0"/>
    <d v="2025-09-11T00:00:00"/>
    <x v="3"/>
    <x v="10"/>
    <x v="0"/>
    <x v="1"/>
    <n v="52.3"/>
    <s v="Yes"/>
    <s v="Eligible"/>
    <n v="67.599999999999994"/>
    <n v="38"/>
    <n v="5.7"/>
    <n v="4.9000000000000004"/>
    <n v="4.8"/>
    <n v="7.8"/>
    <x v="0"/>
    <x v="84"/>
    <x v="0"/>
  </r>
  <r>
    <x v="1324"/>
    <s v="CAND32691"/>
    <s v="Mohan Singh"/>
    <x v="4"/>
    <x v="1"/>
    <s v="Bachelor's"/>
    <s v="B.Tech"/>
    <s v="2007"/>
    <n v="0.7"/>
    <s v="JavaScript, HTML, Git, MongoDB"/>
    <s v="JOB5647"/>
    <x v="1"/>
    <s v="Pinnacle Enterprises"/>
    <x v="0"/>
    <s v="Coimbatore"/>
    <x v="6"/>
    <x v="3"/>
    <s v="Work From Office"/>
    <s v="Git, HTML, REST API, Bootstrap, React, Node.js"/>
    <n v="2"/>
    <d v="2024-06-26T00:00:00"/>
    <x v="5"/>
    <x v="3"/>
    <x v="0"/>
    <x v="1"/>
    <n v="33.9"/>
    <s v="No"/>
    <s v="Not Eligible"/>
    <n v="32.200000000000003"/>
    <n v="1"/>
    <n v="4.2"/>
    <n v="3.5"/>
    <n v="3.5"/>
    <n v="5.8"/>
    <x v="3"/>
    <x v="11"/>
    <x v="0"/>
  </r>
  <r>
    <x v="1325"/>
    <s v="CAND32763"/>
    <s v="Deepak Mishra"/>
    <x v="22"/>
    <x v="1"/>
    <s v="12th"/>
    <s v="BBA"/>
    <s v="2015"/>
    <n v="2.5"/>
    <s v="Communication, CRM Software, Chat Support, Ticketing Tools, MS Office"/>
    <s v="JOB5057"/>
    <x v="2"/>
    <s v="Falcon Systems"/>
    <x v="1"/>
    <s v="Chennai"/>
    <x v="6"/>
    <x v="1"/>
    <s v="Work From Office"/>
    <s v="Chat Support, Customer Handling, Multitasking, Ticketing Tools"/>
    <n v="1"/>
    <d v="2025-03-19T00:00:00"/>
    <x v="1"/>
    <x v="4"/>
    <x v="0"/>
    <x v="0"/>
    <n v="49.2"/>
    <s v="Yes"/>
    <s v="Partially Eligible"/>
    <n v="70.900000000000006"/>
    <n v="35"/>
    <n v="2.5"/>
    <n v="2.8"/>
    <n v="2.4"/>
    <n v="3.4"/>
    <x v="10"/>
    <x v="26"/>
    <x v="1"/>
  </r>
  <r>
    <x v="1326"/>
    <s v="CAND21064"/>
    <s v="Riya Raman"/>
    <x v="25"/>
    <x v="2"/>
    <s v="Bachelor's"/>
    <s v="B.Com"/>
    <s v="2008"/>
    <n v="11.6"/>
    <s v="SEO Tools, Google Ads, Content Marketing, Social Media Marketing"/>
    <s v="JOB5555"/>
    <x v="7"/>
    <s v="Kite Technologies"/>
    <x v="4"/>
    <s v="Kochi"/>
    <x v="1"/>
    <x v="1"/>
    <s v="Work From Office"/>
    <s v="SEO Tools, SEM, Content Marketing, Copywriting, Canva"/>
    <n v="3"/>
    <d v="2023-03-09T00:00:00"/>
    <x v="5"/>
    <x v="2"/>
    <x v="3"/>
    <x v="1"/>
    <n v="42.1"/>
    <s v="Yes"/>
    <s v="Partially Eligible"/>
    <n v="67.900000000000006"/>
    <n v="25"/>
    <n v="9.9"/>
    <n v="7.3"/>
    <n v="8"/>
    <n v="9"/>
    <x v="10"/>
    <x v="231"/>
    <x v="0"/>
  </r>
  <r>
    <x v="1327"/>
    <s v="CAND32126"/>
    <s v="Varun Naidu"/>
    <x v="15"/>
    <x v="1"/>
    <s v="Master's"/>
    <s v="B.Com"/>
    <s v="2006"/>
    <n v="3.7"/>
    <s v="Taxation, Bookkeeping, TDS, Problem Solving, Tally, Accounts Receivable, Presentation Skills"/>
    <s v="JOB5853"/>
    <x v="4"/>
    <s v="Ironclad Corp"/>
    <x v="2"/>
    <s v="Noida"/>
    <x v="7"/>
    <x v="1"/>
    <s v="Work From Office"/>
    <s v="Tally, TDS, Accounts Payable, Excel"/>
    <n v="5"/>
    <d v="2025-11-20T00:00:00"/>
    <x v="0"/>
    <x v="0"/>
    <x v="0"/>
    <x v="0"/>
    <n v="52.7"/>
    <s v="No"/>
    <s v="Not Eligible"/>
    <n v="40.299999999999997"/>
    <n v="13"/>
    <n v="4.2"/>
    <n v="3.7"/>
    <n v="3.5"/>
    <n v="4.8"/>
    <x v="2"/>
    <x v="43"/>
    <x v="0"/>
  </r>
  <r>
    <x v="1328"/>
    <s v="CAND25244"/>
    <s v="Vihaan Khanna"/>
    <x v="7"/>
    <x v="1"/>
    <s v="Master's"/>
    <s v="B.A"/>
    <s v="2006"/>
    <n v="8.1999999999999993"/>
    <s v="Customer Handling, Problem Solving, CRM Software, Voice Process, Chat Support, MS Office"/>
    <s v="JOB5266"/>
    <x v="2"/>
    <s v="Sunrise Consulting"/>
    <x v="1"/>
    <s v="Mumbai"/>
    <x v="3"/>
    <x v="0"/>
    <s v="Work From Home"/>
    <s v="Multitasking, Customer Handling, Problem Solving, CRM Software, Voice Process, Email Support"/>
    <n v="0"/>
    <d v="2025-01-27T00:00:00"/>
    <x v="5"/>
    <x v="9"/>
    <x v="1"/>
    <x v="2"/>
    <n v="66.2"/>
    <s v="Yes"/>
    <s v="Eligible"/>
    <n v="79.400000000000006"/>
    <n v="2"/>
    <n v="4.4000000000000004"/>
    <n v="4.8"/>
    <n v="4.3"/>
    <n v="5.4"/>
    <x v="6"/>
    <x v="129"/>
    <x v="1"/>
  </r>
  <r>
    <x v="1329"/>
    <s v="CAND22648"/>
    <s v="Suma Mehta"/>
    <x v="5"/>
    <x v="2"/>
    <s v="Bachelor's"/>
    <s v="B.Sc"/>
    <s v="2004"/>
    <n v="9.6999999999999993"/>
    <s v="Documentation, Business Process Modeling, Stakeholder Management"/>
    <s v="JOB5723"/>
    <x v="11"/>
    <s v="Ganga Labs"/>
    <x v="0"/>
    <s v="Hyderabad"/>
    <x v="0"/>
    <x v="3"/>
    <s v="Work From Office"/>
    <s v="Agile, Stakeholder Management, Requirement Gathering, Power BI, SQL"/>
    <n v="6"/>
    <d v="2024-08-14T00:00:00"/>
    <x v="2"/>
    <x v="10"/>
    <x v="0"/>
    <x v="1"/>
    <n v="20.8"/>
    <s v="Yes"/>
    <s v="Not Eligible"/>
    <n v="50.4"/>
    <n v="10"/>
    <n v="15"/>
    <n v="13.8"/>
    <n v="12.2"/>
    <n v="14"/>
    <x v="5"/>
    <x v="57"/>
    <x v="0"/>
  </r>
  <r>
    <x v="1330"/>
    <s v="CAND28675"/>
    <s v="Anjali Mukherjee"/>
    <x v="9"/>
    <x v="2"/>
    <s v="Bachelor's"/>
    <s v="B.Com"/>
    <s v="2014"/>
    <n v="1.5"/>
    <s v="Presentation Skills, Client Relationship, Communication"/>
    <s v="JOB5332"/>
    <x v="12"/>
    <s v="Granite Innovations"/>
    <x v="5"/>
    <s v="Coimbatore"/>
    <x v="6"/>
    <x v="2"/>
    <s v="Work From Office"/>
    <s v="Target Achievement, Cold Calling, Presentation Skills, CRM Software, Lead Generation"/>
    <n v="2"/>
    <d v="2023-10-03T00:00:00"/>
    <x v="2"/>
    <x v="4"/>
    <x v="0"/>
    <x v="0"/>
    <n v="19.600000000000001"/>
    <s v="No"/>
    <s v="Not Eligible"/>
    <n v="19.600000000000001"/>
    <n v="23"/>
    <n v="3.1"/>
    <n v="3.4"/>
    <n v="2.5"/>
    <n v="4.2"/>
    <x v="1"/>
    <x v="26"/>
    <x v="1"/>
  </r>
  <r>
    <x v="1331"/>
    <s v="CAND33561"/>
    <s v="Rohan Rao"/>
    <x v="16"/>
    <x v="1"/>
    <s v="Bachelor's"/>
    <s v="BBA"/>
    <s v="2020"/>
    <n v="1.8"/>
    <s v="Requirement Gathering, Excel, Presentation Skills, JIRA, Leadership"/>
    <s v="JOB5203"/>
    <x v="11"/>
    <s v="Delta Solutions"/>
    <x v="0"/>
    <s v="Kolkata"/>
    <x v="2"/>
    <x v="2"/>
    <s v="Hybrid"/>
    <s v="Stakeholder Management, Documentation, JIRA, Excel, SQL, Power BI"/>
    <n v="2"/>
    <d v="2025-09-06T00:00:00"/>
    <x v="4"/>
    <x v="4"/>
    <x v="0"/>
    <x v="0"/>
    <n v="35.4"/>
    <s v="No"/>
    <s v="Not Eligible"/>
    <n v="29.3"/>
    <n v="28"/>
    <n v="5.0999999999999996"/>
    <n v="4.4000000000000004"/>
    <n v="4.3"/>
    <n v="7.3"/>
    <x v="0"/>
    <x v="47"/>
    <x v="0"/>
  </r>
  <r>
    <x v="1332"/>
    <s v="CAND29822"/>
    <s v="Sanjay Menon"/>
    <x v="24"/>
    <x v="1"/>
    <s v="Bachelor's"/>
    <s v="B.Com"/>
    <s v="2018"/>
    <n v="6.3"/>
    <s v="CRM Software, Chat Support, MS Office, Customer Handling, Presentation Skills, Adaptability"/>
    <s v="JOB5811"/>
    <x v="2"/>
    <s v="Jupiter Pvt Ltd"/>
    <x v="1"/>
    <s v="Delhi"/>
    <x v="5"/>
    <x v="0"/>
    <s v="Work From Home"/>
    <s v="CRM Software, Ticketing Tools, Problem Solving, Multitasking, MS Office"/>
    <n v="2"/>
    <d v="2023-11-19T00:00:00"/>
    <x v="5"/>
    <x v="4"/>
    <x v="0"/>
    <x v="0"/>
    <n v="39.200000000000003"/>
    <s v="Yes"/>
    <s v="Partially Eligible"/>
    <n v="64.099999999999994"/>
    <n v="35"/>
    <n v="4.59999"/>
    <n v="3.5"/>
    <n v="3.7"/>
    <n v="4.7"/>
    <x v="2"/>
    <x v="232"/>
    <x v="0"/>
  </r>
  <r>
    <x v="1333"/>
    <s v="CAND20052"/>
    <s v="Gopal Iyengar"/>
    <x v="7"/>
    <x v="1"/>
    <s v="Bachelor's"/>
    <s v="M.Sc Statistics"/>
    <s v="2012"/>
    <n v="13"/>
    <s v="Power BI, Pandas, Data Cleaning, Adaptability"/>
    <s v="JOB5630"/>
    <x v="0"/>
    <s v="Sakti Solutions"/>
    <x v="0"/>
    <s v="Delhi"/>
    <x v="5"/>
    <x v="1"/>
    <s v="Work From Office"/>
    <s v="Python, Tableau, Power BI, Data Cleaning, Excel"/>
    <n v="1"/>
    <d v="2023-05-10T00:00:00"/>
    <x v="4"/>
    <x v="8"/>
    <x v="0"/>
    <x v="1"/>
    <n v="42.3"/>
    <s v="Yes"/>
    <s v="Partially Eligible"/>
    <n v="65.2"/>
    <n v="35"/>
    <n v="10.4"/>
    <n v="10.4"/>
    <n v="10.7"/>
    <n v="12"/>
    <x v="11"/>
    <x v="54"/>
    <x v="2"/>
  </r>
  <r>
    <x v="1334"/>
    <s v="CAND31847"/>
    <s v="Deepak Iyer"/>
    <x v="19"/>
    <x v="1"/>
    <s v="Bachelor's"/>
    <s v="Diploma in IT"/>
    <s v="2024"/>
    <n v="0.5"/>
    <s v="Troubleshooting, Virtualization, AWS, Active Directory, Linux, Shell Scripting"/>
    <s v="JOB5849"/>
    <x v="8"/>
    <s v="Lotus Digital"/>
    <x v="0"/>
    <s v="Mumbai"/>
    <x v="3"/>
    <x v="0"/>
    <s v="Work From Office"/>
    <s v="AWS, Virtualization, Networking, Windows Server, Active Directory"/>
    <n v="2"/>
    <d v="2023-07-01T00:00:00"/>
    <x v="3"/>
    <x v="0"/>
    <x v="2"/>
    <x v="0"/>
    <n v="57.7"/>
    <s v="No"/>
    <s v="Not Eligible"/>
    <n v="43.7"/>
    <n v="23"/>
    <n v="4.4000000000000004"/>
    <n v="3.1"/>
    <n v="3.5"/>
    <n v="5"/>
    <x v="4"/>
    <x v="147"/>
    <x v="0"/>
  </r>
  <r>
    <x v="1335"/>
    <s v="CAND29488"/>
    <s v="Nikhil Chatterjee"/>
    <x v="13"/>
    <x v="1"/>
    <s v="Bachelor's"/>
    <s v="B.Tech"/>
    <s v="2025"/>
    <n v="0"/>
    <s v="Selenium, API Testing, SQL, Manual Testing, Bug Tracking"/>
    <s v="JOB5142"/>
    <x v="6"/>
    <s v="Tident Networks"/>
    <x v="0"/>
    <s v="Pune"/>
    <x v="3"/>
    <x v="1"/>
    <s v="Work From Office"/>
    <s v="Manual Testing, Bug Tracking, Test Cases, SQL, Regression Testing"/>
    <n v="2"/>
    <d v="2024-12-21T00:00:00"/>
    <x v="1"/>
    <x v="0"/>
    <x v="0"/>
    <x v="0"/>
    <n v="60.4"/>
    <s v="No"/>
    <s v="Not Eligible"/>
    <n v="42.5"/>
    <n v="32"/>
    <n v="3.1"/>
    <n v="2.9"/>
    <n v="3"/>
    <n v="4"/>
    <x v="9"/>
    <x v="7"/>
    <x v="0"/>
  </r>
  <r>
    <x v="1336"/>
    <s v="CAND20255"/>
    <s v="Aryan Nambiar"/>
    <x v="18"/>
    <x v="1"/>
    <s v="Master's"/>
    <s v="B.A"/>
    <s v="2019"/>
    <n v="2"/>
    <s v="Proofreading, Blogging, Copywriting, SEO Writing, MS Office"/>
    <s v="JOB5324"/>
    <x v="5"/>
    <s v="Onyx Services"/>
    <x v="3"/>
    <s v="Bengaluru"/>
    <x v="4"/>
    <x v="0"/>
    <s v="Hybrid"/>
    <s v="Creativity, Content Writing, WordPress, SEO Writing"/>
    <n v="2"/>
    <d v="2023-10-09T00:00:00"/>
    <x v="2"/>
    <x v="7"/>
    <x v="0"/>
    <x v="0"/>
    <n v="23"/>
    <s v="Partial"/>
    <s v="Not Eligible"/>
    <n v="34.6"/>
    <n v="38"/>
    <n v="3.4"/>
    <n v="3.5"/>
    <n v="2.7"/>
    <n v="4.0999999999999996"/>
    <x v="1"/>
    <x v="137"/>
    <x v="1"/>
  </r>
  <r>
    <x v="1337"/>
    <s v="CAND29158"/>
    <s v="Nithya Pandey"/>
    <x v="18"/>
    <x v="2"/>
    <s v="Diploma"/>
    <s v="BCA"/>
    <s v="2007"/>
    <n v="1.5"/>
    <s v="AWS, Networking, Troubleshooting"/>
    <s v="JOB5390"/>
    <x v="8"/>
    <s v="Xcel Softwares"/>
    <x v="0"/>
    <s v="Chenai"/>
    <x v="6"/>
    <x v="1"/>
    <s v="Work From Office"/>
    <s v="Networking, Security, Linux, Backup Management, Windows Server"/>
    <n v="2"/>
    <d v="2024-11-10T00:00:00"/>
    <x v="0"/>
    <x v="7"/>
    <x v="2"/>
    <x v="0"/>
    <n v="22.6"/>
    <s v="No"/>
    <s v="Not Eligible"/>
    <n v="22.9"/>
    <n v="1"/>
    <n v="4.5"/>
    <n v="4"/>
    <n v="3.5"/>
    <n v="5.8"/>
    <x v="2"/>
    <x v="43"/>
    <x v="0"/>
  </r>
  <r>
    <x v="1338"/>
    <s v="CAND27311"/>
    <s v="Saanvi Naidu"/>
    <x v="15"/>
    <x v="2"/>
    <s v="Bachelor's"/>
    <s v="Journalism"/>
    <s v="2018"/>
    <n v="3.1"/>
    <s v="Proofreading, Creativity, Grammar, SEO Writing, WordPress, Editing, Copywriting"/>
    <s v="JOB5330"/>
    <x v="5"/>
    <s v="Zephyr Infotech"/>
    <x v="3"/>
    <s v="Kolkata"/>
    <x v="2"/>
    <x v="1"/>
    <s v="Work From Office"/>
    <s v="SEO Writing, Proofreading, Blogging, Grammar"/>
    <n v="0"/>
    <d v="2025-07-02T00:00:00"/>
    <x v="1"/>
    <x v="2"/>
    <x v="3"/>
    <x v="1"/>
    <n v="77.2"/>
    <s v="Yes"/>
    <s v="Eligible"/>
    <n v="88.4"/>
    <n v="20"/>
    <n v="4.5"/>
    <n v="3.2"/>
    <n v="3.2"/>
    <n v="4.59999"/>
    <x v="4"/>
    <x v="83"/>
    <x v="0"/>
  </r>
  <r>
    <x v="1339"/>
    <s v="CAND26431"/>
    <s v="Priyanka Malhotra"/>
    <x v="17"/>
    <x v="2"/>
    <s v="Bachelor's"/>
    <s v="BBA Finance"/>
    <s v="2021"/>
    <n v="4"/>
    <s v="Bank Reconciliation, TDS, Taxation, Auditing"/>
    <s v="JOB5039"/>
    <x v="4"/>
    <s v="Unity Infotech"/>
    <x v="2"/>
    <s v="Gurugram"/>
    <x v="8"/>
    <x v="1"/>
    <s v="Work From Office"/>
    <s v="Accounts Payable, TDS, Taxation, Accounts Receivable, GST"/>
    <n v="1"/>
    <d v="2023-09-01T00:00:00"/>
    <x v="4"/>
    <x v="6"/>
    <x v="0"/>
    <x v="1"/>
    <n v="37.299999999999997"/>
    <s v="Yes"/>
    <s v="Partially Eligible"/>
    <n v="58.5"/>
    <n v="21"/>
    <n v="4.3"/>
    <n v="3.5"/>
    <n v="3.6"/>
    <n v="5"/>
    <x v="0"/>
    <x v="84"/>
    <x v="0"/>
  </r>
  <r>
    <x v="1340"/>
    <s v="CAND33989"/>
    <s v="Rajesh Rao"/>
    <x v="2"/>
    <x v="1"/>
    <s v="Bachelor's"/>
    <s v="B.Com"/>
    <s v="2023"/>
    <n v="2"/>
    <s v="Employee Engagement, Payroll, HRMS, Communication, Labour Law"/>
    <s v="JOB5212"/>
    <x v="13"/>
    <s v="Kite Labs"/>
    <x v="6"/>
    <s v="Delhi"/>
    <x v="5"/>
    <x v="1"/>
    <s v="Work From Office"/>
    <s v="Onboarding, HRMS, Communication, Employee Engagement"/>
    <n v="8"/>
    <d v="2023-07-29T00:00:00"/>
    <x v="3"/>
    <x v="0"/>
    <x v="0"/>
    <x v="0"/>
    <n v="74.5"/>
    <s v="No"/>
    <s v="Not Eligible"/>
    <n v="52.3"/>
    <n v="37"/>
    <n v="4.09999"/>
    <n v="3.4"/>
    <n v="2.8"/>
    <n v="4.4000000000000004"/>
    <x v="4"/>
    <x v="233"/>
    <x v="0"/>
  </r>
  <r>
    <x v="1341"/>
    <s v="CAND20597"/>
    <s v="Yamini Pillai"/>
    <x v="8"/>
    <x v="2"/>
    <s v="Diploma"/>
    <s v="BCA"/>
    <s v="2011"/>
    <n v="7"/>
    <s v="REST API, Java, Python, Spring Boot, Data Structures, C++, Git"/>
    <s v="JOB5159"/>
    <x v="9"/>
    <s v="Zephyr Infotech"/>
    <x v="0"/>
    <s v="Kochi"/>
    <x v="1"/>
    <x v="1"/>
    <s v="Work From Office"/>
    <s v="Data Structures, JavaScript, Algorithms, Java, SQL"/>
    <n v="8"/>
    <d v="2025-09-08T00:00:00"/>
    <x v="3"/>
    <x v="0"/>
    <x v="0"/>
    <x v="0"/>
    <n v="37.5"/>
    <s v="No"/>
    <s v="Not Eligible"/>
    <n v="27.9"/>
    <n v="14"/>
    <n v="13.3"/>
    <n v="13.7"/>
    <n v="12.8"/>
    <n v="17.600000000000001"/>
    <x v="0"/>
    <x v="234"/>
    <x v="1"/>
  </r>
  <r>
    <x v="1342"/>
    <s v="CAND24426"/>
    <s v="Keerthana Das"/>
    <x v="0"/>
    <x v="2"/>
    <s v="Bachelor's"/>
    <s v="B.Tech"/>
    <s v="2002"/>
    <n v="7.3"/>
    <s v="Linux, MS Office, Networking, Virtualization, Windows Server"/>
    <s v="JOB5660"/>
    <x v="8"/>
    <s v="Vindhya Systems"/>
    <x v="0"/>
    <s v="Hyderabad"/>
    <x v="0"/>
    <x v="1"/>
    <s v="Work From Office"/>
    <s v="Active Directory, Shell Scripting, AWS, Linux"/>
    <n v="0"/>
    <d v="2024-11-27T00:00:00"/>
    <x v="4"/>
    <x v="0"/>
    <x v="0"/>
    <x v="0"/>
    <n v="24.1"/>
    <s v="Yes"/>
    <s v="Not Eligible"/>
    <n v="51.8"/>
    <n v="4"/>
    <n v="7.8"/>
    <n v="7.1"/>
    <n v="7.8"/>
    <n v="10.1"/>
    <x v="2"/>
    <x v="11"/>
    <x v="0"/>
  </r>
  <r>
    <x v="1343"/>
    <s v="CAND21982"/>
    <s v="Naveen Khanna"/>
    <x v="13"/>
    <x v="1"/>
    <s v="Diploma"/>
    <s v="B.E"/>
    <s v="2013"/>
    <n v="12"/>
    <s v="Java, Spring Boot, Teamwork, Data Structures, Python"/>
    <s v="JOB5735"/>
    <x v="9"/>
    <s v="Infinity Innovations"/>
    <x v="0"/>
    <s v="Delhi"/>
    <x v="5"/>
    <x v="0"/>
    <s v="Hybrid"/>
    <s v="Algorithms, C++, Spring Boot, Data Structures"/>
    <n v="6"/>
    <d v="2024-01-27T00:00:00"/>
    <x v="4"/>
    <x v="0"/>
    <x v="0"/>
    <x v="0"/>
    <n v="52.5"/>
    <s v="Yes"/>
    <s v="Eligible"/>
    <n v="69.3"/>
    <n v="35"/>
    <n v="21.9"/>
    <n v="19.600000000000001"/>
    <n v="17.600000000000001"/>
    <n v="20"/>
    <x v="6"/>
    <x v="235"/>
    <x v="0"/>
  </r>
  <r>
    <x v="1344"/>
    <s v="CAND28742"/>
    <s v="Meena Desai"/>
    <x v="8"/>
    <x v="2"/>
    <s v="Bachelor's"/>
    <s v="CA Inter"/>
    <s v="2003"/>
    <n v="1.9"/>
    <s v="Auditing, Tally, Accounts Payable, Hindi Proficiency, TDS, Bank Reconciliation, Adaptability"/>
    <s v="JOB5016"/>
    <x v="4"/>
    <s v="Ironclad Consulting"/>
    <x v="2"/>
    <s v="Ahmedabad"/>
    <x v="9"/>
    <x v="1"/>
    <s v="Hybrid"/>
    <s v="Tally, Accounts Payable, GST, TDS, Taxation"/>
    <n v="5"/>
    <d v="2025-05-30T00:00:00"/>
    <x v="1"/>
    <x v="0"/>
    <x v="2"/>
    <x v="0"/>
    <n v="62.4"/>
    <s v="No"/>
    <s v="Not Eligible"/>
    <n v="46.8"/>
    <n v="12"/>
    <n v="3.3"/>
    <n v="2.7"/>
    <n v="2.7"/>
    <n v="4"/>
    <x v="11"/>
    <x v="2"/>
    <x v="0"/>
  </r>
  <r>
    <x v="1345"/>
    <s v="CAND28723"/>
    <s v="Ananya Desai"/>
    <x v="6"/>
    <x v="2"/>
    <s v="Master's"/>
    <s v="MBA Finance"/>
    <s v="2008"/>
    <n v="4.9000000000000004"/>
    <s v="Excel, SQL, Financial Modeling, Risk Analysis, Financial Reporting, Ratio Analysis, PowerPoint"/>
    <s v="JOB5081"/>
    <x v="3"/>
    <s v="Nova Global"/>
    <x v="2"/>
    <s v="Noida"/>
    <x v="7"/>
    <x v="3"/>
    <s v="Work From Office"/>
    <s v="SQL, Risk Analysis, Financial Reporting, Valuation, Ratio Analysis, Forecasting"/>
    <n v="1"/>
    <d v="2024-03-13T00:00:00"/>
    <x v="0"/>
    <x v="9"/>
    <x v="1"/>
    <x v="2"/>
    <n v="65.2"/>
    <s v="Yes"/>
    <s v="Eligible"/>
    <n v="80.599999999999994"/>
    <n v="44"/>
    <n v="8"/>
    <n v="7.5"/>
    <n v="7.1"/>
    <n v="9.8000000000000007"/>
    <x v="10"/>
    <x v="43"/>
    <x v="0"/>
  </r>
  <r>
    <x v="1346"/>
    <s v="CAND29267"/>
    <s v="Suma Chandran"/>
    <x v="5"/>
    <x v="2"/>
    <s v="Bachelor's"/>
    <s v="B.A English"/>
    <s v="2005"/>
    <n v="11.5"/>
    <s v="Copywriting, Proofreading, Creativity, Blogging, WordPress, Editing, Grammar"/>
    <s v="JOB5632"/>
    <x v="5"/>
    <s v="Ganga Digital"/>
    <x v="3"/>
    <s v="Bengaluru"/>
    <x v="4"/>
    <x v="3"/>
    <s v="Work From Office"/>
    <s v="WordPress, Content Writing, SEO Writing, Research"/>
    <n v="5"/>
    <d v="2025-12-20T00:00:00"/>
    <x v="0"/>
    <x v="0"/>
    <x v="0"/>
    <x v="0"/>
    <n v="27.5"/>
    <s v="Yes"/>
    <s v="Not Eligible"/>
    <n v="54.9"/>
    <n v="35"/>
    <n v="6.2"/>
    <n v="5.3"/>
    <n v="6.3"/>
    <n v="7"/>
    <x v="9"/>
    <x v="22"/>
    <x v="0"/>
  </r>
  <r>
    <x v="1347"/>
    <s v="CAND22117"/>
    <s v="Rajesh Khanna"/>
    <x v="24"/>
    <x v="1"/>
    <s v="PhD"/>
    <s v="B.A"/>
    <s v="2023"/>
    <n v="2"/>
    <s v="Multitasking, CRM Software, Problem Solving, MS Office, Voice Process, Chat Support, Customer Handling"/>
    <s v="JOB5178"/>
    <x v="2"/>
    <s v="Zephyr Infotech"/>
    <x v="1"/>
    <s v="Noida"/>
    <x v="7"/>
    <x v="3"/>
    <s v="Work From Office"/>
    <s v="Problem Solving, Communication, Customer Handling, Ticketing Tools, MS Office"/>
    <n v="6"/>
    <d v="2023-05-07T00:00:00"/>
    <x v="1"/>
    <x v="0"/>
    <x v="0"/>
    <x v="0"/>
    <n v="59.1"/>
    <s v="No"/>
    <s v="Not Eligible"/>
    <n v="47.2"/>
    <n v="1"/>
    <n v="3"/>
    <n v="2.5"/>
    <n v="2.2000000000000002"/>
    <n v="3.2"/>
    <x v="11"/>
    <x v="43"/>
    <x v="0"/>
  </r>
  <r>
    <x v="1348"/>
    <s v="CAND21916"/>
    <s v="Keerthana Patel"/>
    <x v="17"/>
    <x v="2"/>
    <s v="Bachelor's"/>
    <s v="M.Tech"/>
    <s v="2019"/>
    <n v="6"/>
    <s v="Machine Learning, Deep Learning, Statistics, Pandas"/>
    <s v="JOB5136"/>
    <x v="10"/>
    <s v="Magna Corp"/>
    <x v="0"/>
    <s v="Pune"/>
    <x v="3"/>
    <x v="1"/>
    <s v="Work From Office"/>
    <s v="TensorFlow, NLP, Statistics, SQL"/>
    <n v="2"/>
    <d v="2024-02-21T00:00:00"/>
    <x v="3"/>
    <x v="3"/>
    <x v="0"/>
    <x v="1"/>
    <n v="24.3"/>
    <s v="Yes"/>
    <s v="Not Eligible"/>
    <n v="58.1"/>
    <n v="24"/>
    <n v="15.9"/>
    <n v="13.4"/>
    <n v="13.2"/>
    <n v="18"/>
    <x v="7"/>
    <x v="41"/>
    <x v="0"/>
  </r>
  <r>
    <x v="1349"/>
    <s v="CAND32953"/>
    <s v="Selvam Chatterjee"/>
    <x v="17"/>
    <x v="1"/>
    <s v="Bachelor's"/>
    <s v="BCA"/>
    <s v="2022"/>
    <n v="3"/>
    <s v="CSS, REST API, Node.js, TypeScript, English Proficiency, MongoDB, Critical Thinking, JavaScript, React"/>
    <s v="JOB5719"/>
    <x v="1"/>
    <s v="Bharat Solutons"/>
    <x v="0"/>
    <s v="Noida"/>
    <x v="7"/>
    <x v="1"/>
    <s v="Hybrid"/>
    <s v="REST API, Bootstrap, CSS, HTML, MongoDB, TypeScript"/>
    <n v="5"/>
    <d v="2025-11-12T00:00:00"/>
    <x v="2"/>
    <x v="5"/>
    <x v="0"/>
    <x v="1"/>
    <n v="66.599999999999994"/>
    <s v="No"/>
    <s v="Not Eligible"/>
    <n v="48.6"/>
    <n v="43"/>
    <n v="6.4"/>
    <n v="6.5"/>
    <n v="5.0999999999999996"/>
    <n v="8.1999999999999993"/>
    <x v="2"/>
    <x v="17"/>
    <x v="1"/>
  </r>
  <r>
    <x v="1350"/>
    <s v="CAND24080"/>
    <s v="Riya Kapoor"/>
    <x v="15"/>
    <x v="2"/>
    <s v="Bachelor's"/>
    <s v="M.Com"/>
    <s v="2018"/>
    <n v="7"/>
    <s v="Auditing, GST, Accounts Receivable, Bookkeeping, Bank Reconciliation, Excel"/>
    <s v="JOB5022"/>
    <x v="4"/>
    <s v="Kite Industries"/>
    <x v="2"/>
    <s v="Noida"/>
    <x v="7"/>
    <x v="0"/>
    <s v="Work From Office"/>
    <s v="Excel, Bookkeeping, Bank Reconciliation, Auditing"/>
    <n v="3"/>
    <d v="2025-11-13T00:00:00"/>
    <x v="4"/>
    <x v="10"/>
    <x v="0"/>
    <x v="1"/>
    <n v="100"/>
    <s v="Yes"/>
    <s v="Eligible"/>
    <n v="98.5"/>
    <n v="5"/>
    <n v="6.2"/>
    <n v="5"/>
    <n v="5"/>
    <n v="6.3"/>
    <x v="2"/>
    <x v="6"/>
    <x v="0"/>
  </r>
  <r>
    <x v="1351"/>
    <s v="CAND24965"/>
    <s v="Muthu Trivedi"/>
    <x v="15"/>
    <x v="1"/>
    <s v="Bachelor's"/>
    <s v="B.A"/>
    <s v="2004"/>
    <n v="5.4"/>
    <s v="Recruitment, MS Office, Communication, HRMS, Attendance Management, Onboarding"/>
    <s v="JOB5536"/>
    <x v="13"/>
    <s v="Delta Technologies"/>
    <x v="6"/>
    <s v="Kochi"/>
    <x v="1"/>
    <x v="1"/>
    <s v="Work From Office"/>
    <s v="Labour Law, Employee Engagement, Communication, HRMS"/>
    <n v="1"/>
    <d v="2025-12-12T00:00:00"/>
    <x v="2"/>
    <x v="8"/>
    <x v="2"/>
    <x v="1"/>
    <n v="51.3"/>
    <s v="Yes"/>
    <s v="Eligible"/>
    <n v="67.599999999999994"/>
    <n v="24"/>
    <n v="6.1"/>
    <n v="5.4"/>
    <n v="4.59999"/>
    <n v="6.3"/>
    <x v="9"/>
    <x v="47"/>
    <x v="0"/>
  </r>
  <r>
    <x v="1352"/>
    <s v="CAND34152"/>
    <s v="Mahesh Ghosh"/>
    <x v="9"/>
    <x v="1"/>
    <s v="Bachelor's"/>
    <s v="BCA"/>
    <s v="2010"/>
    <n v="2.1"/>
    <s v="Bootstrap, REST API, MongoDB"/>
    <s v="JOB5899"/>
    <x v="1"/>
    <s v="Infinity Labs"/>
    <x v="0"/>
    <s v="Ahmedabad"/>
    <x v="9"/>
    <x v="0"/>
    <s v="Work From Office"/>
    <s v="REST API, Git, TypeScript, React, MongoDB"/>
    <n v="1"/>
    <d v="2023-07-20T00:00:00"/>
    <x v="0"/>
    <x v="7"/>
    <x v="2"/>
    <x v="0"/>
    <n v="40.700000000000003"/>
    <s v="Yes"/>
    <s v="Partially Eligible"/>
    <n v="63.1"/>
    <n v="34"/>
    <n v="5.5"/>
    <n v="5.3"/>
    <n v="4.0999999999999996"/>
    <n v="7.3"/>
    <x v="4"/>
    <x v="7"/>
    <x v="0"/>
  </r>
  <r>
    <x v="1353"/>
    <s v="CAND20672"/>
    <s v="Pooja Murugan"/>
    <x v="7"/>
    <x v="2"/>
    <s v="Bachelor's"/>
    <s v="B.Com"/>
    <s v="2018"/>
    <n v="2.2999999999999998"/>
    <s v="Tally, Excel, TDS, Accounts Receivable"/>
    <s v="JOB5775"/>
    <x v="4"/>
    <s v="Gana Infotech"/>
    <x v="2"/>
    <s v="Noida"/>
    <x v="7"/>
    <x v="1"/>
    <s v="Work From Office"/>
    <s v="Tally, Accounts Payable, Bank Reconciliation, Accounts Receivable"/>
    <n v="2"/>
    <d v="2024-03-08T00:00:00"/>
    <x v="3"/>
    <x v="3"/>
    <x v="0"/>
    <x v="1"/>
    <n v="51.8"/>
    <s v="Partial"/>
    <s v="Partially Eligible"/>
    <n v="51.1"/>
    <n v="2"/>
    <n v="3.5"/>
    <n v="3.1"/>
    <n v="2.9"/>
    <n v="4.2"/>
    <x v="10"/>
    <x v="34"/>
    <x v="0"/>
  </r>
  <r>
    <x v="1354"/>
    <s v="CAND23343"/>
    <s v="Keerthana Agarwal"/>
    <x v="11"/>
    <x v="2"/>
    <s v="Bachelor's"/>
    <s v="M.Com"/>
    <s v="2011"/>
    <n v="14"/>
    <s v="Forecasting, Ratio Analysis, Excel, Financial Modeling"/>
    <s v="JOB5086"/>
    <x v="3"/>
    <s v="Falcon Global"/>
    <x v="2"/>
    <s v="Ahmedabad"/>
    <x v="9"/>
    <x v="1"/>
    <s v="Work From Office"/>
    <s v="Ratio Analysis, Valuation, Budgeting, Financial Modeling"/>
    <n v="2"/>
    <d v="2023-06-25T00:00:00"/>
    <x v="4"/>
    <x v="2"/>
    <x v="1"/>
    <x v="1"/>
    <n v="48.7"/>
    <s v="Yes"/>
    <s v="Partially Eligible"/>
    <n v="71.599999999999994"/>
    <n v="36"/>
    <n v="13.8"/>
    <n v="11.3"/>
    <n v="11.6"/>
    <n v="13"/>
    <x v="3"/>
    <x v="41"/>
    <x v="0"/>
  </r>
  <r>
    <x v="1355"/>
    <s v="CAND27547"/>
    <s v="Divya Malhotra"/>
    <x v="7"/>
    <x v="2"/>
    <s v="Bachelor's"/>
    <s v="MCA"/>
    <s v="2008"/>
    <n v="0.7"/>
    <s v="NLP, Machine Learning, Statistics, Adaptability, Data Visualization, MS Office"/>
    <s v="JOB5498"/>
    <x v="10"/>
    <s v="Delta Technologies"/>
    <x v="0"/>
    <s v="Gurugram"/>
    <x v="8"/>
    <x v="2"/>
    <s v="Work From Office"/>
    <s v="Machine Learning, Python, Deep Learning, Data Visualization"/>
    <n v="0"/>
    <d v="2023-09-05T00:00:00"/>
    <x v="3"/>
    <x v="3"/>
    <x v="0"/>
    <x v="1"/>
    <n v="52.8"/>
    <s v="Yes"/>
    <s v="Eligible"/>
    <n v="73.2"/>
    <n v="35"/>
    <n v="7.1"/>
    <n v="7.1"/>
    <n v="6"/>
    <n v="9.5"/>
    <x v="0"/>
    <x v="54"/>
    <x v="2"/>
  </r>
  <r>
    <x v="1356"/>
    <s v="CAND30203"/>
    <s v="Raghav Bansal"/>
    <x v="8"/>
    <x v="1"/>
    <s v="Bachelor's"/>
    <s v="MA English"/>
    <s v="2021"/>
    <n v="4"/>
    <s v="Proofreading, Copywriting, Creativity, SEO Writing, Content Writing, Editing"/>
    <s v="JOB5894"/>
    <x v="5"/>
    <s v="Zenith Services"/>
    <x v="3"/>
    <s v="Kolkata"/>
    <x v="2"/>
    <x v="1"/>
    <s v="Hybrid"/>
    <s v="Creativity, Research, Content Writing, WordPress, Copywriting"/>
    <n v="1"/>
    <d v="2023-12-05T00:00:00"/>
    <x v="2"/>
    <x v="1"/>
    <x v="0"/>
    <x v="1"/>
    <n v="57.3"/>
    <s v="Yes"/>
    <s v="Eligible"/>
    <n v="74.5"/>
    <n v="10"/>
    <n v="3.7"/>
    <n v="4.5"/>
    <n v="3.6"/>
    <n v="5"/>
    <x v="9"/>
    <x v="158"/>
    <x v="1"/>
  </r>
  <r>
    <x v="1357"/>
    <s v="CAND23351"/>
    <s v="Arun Yadav"/>
    <x v="14"/>
    <x v="1"/>
    <s v="Bachelor's"/>
    <s v="BCA"/>
    <s v="2025"/>
    <n v="0"/>
    <s v="Agile, Leadership, Automation Testing, JIRA, Test Cases"/>
    <s v="JOB5773"/>
    <x v="6"/>
    <s v="Nexus Services"/>
    <x v="0"/>
    <s v="Mumbai"/>
    <x v="3"/>
    <x v="0"/>
    <s v="Work From Home"/>
    <s v="Automation Testing, Agile, Test Cases, SQL, Bug Tracking, Selenium"/>
    <n v="1"/>
    <d v="2023-09-16T00:00:00"/>
    <x v="2"/>
    <x v="3"/>
    <x v="0"/>
    <x v="1"/>
    <n v="49.7"/>
    <s v="No"/>
    <s v="Not Eligible"/>
    <n v="38.799999999999997"/>
    <n v="35"/>
    <n v="2.7"/>
    <n v="2.6"/>
    <n v="3"/>
    <n v="4"/>
    <x v="0"/>
    <x v="13"/>
    <x v="0"/>
  </r>
  <r>
    <x v="1358"/>
    <s v="CAND20860"/>
    <s v="Manoj Das"/>
    <x v="12"/>
    <x v="1"/>
    <s v="PhD"/>
    <s v="B.Com"/>
    <s v="2018"/>
    <n v="3.5"/>
    <s v="TDS, Auditing, Bookkeeping"/>
    <s v="JOB5815"/>
    <x v="4"/>
    <s v="Unity Infotech"/>
    <x v="2"/>
    <s v="Salem"/>
    <x v="6"/>
    <x v="0"/>
    <s v="Hybrid"/>
    <s v="Tally, Taxation, Bank Reconciliation, Bookkeeping"/>
    <n v="0"/>
    <d v="2023-08-29T00:00:00"/>
    <x v="5"/>
    <x v="3"/>
    <x v="0"/>
    <x v="1"/>
    <n v="27.1"/>
    <s v="Yes"/>
    <s v="Not Eligible"/>
    <n v="59.2"/>
    <n v="2"/>
    <n v="4.3"/>
    <n v="4.3"/>
    <n v="3.4"/>
    <n v="4.8"/>
    <x v="5"/>
    <x v="54"/>
    <x v="2"/>
  </r>
  <r>
    <x v="1359"/>
    <s v="CAND20668"/>
    <s v="Shalini Malhotra"/>
    <x v="3"/>
    <x v="2"/>
    <s v="Master's"/>
    <s v="B.Sc Computer Science"/>
    <s v="2024"/>
    <n v="0.5"/>
    <s v="Node.js, Bootstrap, Git, JavaScript, MongoDB, React, CSS"/>
    <s v="JOB5176"/>
    <x v="1"/>
    <s v="Everest Digital"/>
    <x v="0"/>
    <s v="Delhi"/>
    <x v="5"/>
    <x v="1"/>
    <s v="Work From Office"/>
    <s v="Bootstrap, TypeScript, MongoDB, CSS, Node.js"/>
    <n v="6"/>
    <d v="2025-04-05T00:00:00"/>
    <x v="0"/>
    <x v="2"/>
    <x v="1"/>
    <x v="1"/>
    <n v="82.5"/>
    <s v="No"/>
    <s v="Not Eligible"/>
    <n v="58.6"/>
    <n v="17"/>
    <n v="4.5999999999999996"/>
    <n v="3.3"/>
    <n v="3.5"/>
    <n v="5.6"/>
    <x v="8"/>
    <x v="83"/>
    <x v="0"/>
  </r>
  <r>
    <x v="1360"/>
    <s v="CAND28471"/>
    <s v="Praveen Reddy"/>
    <x v="22"/>
    <x v="1"/>
    <s v="Bachelor's"/>
    <s v="B.Sc Computer Science"/>
    <s v="2024"/>
    <n v="1"/>
    <s v="Bootstrap, HTML, MS Office, MongoDB, Git, Time Management, TypeScript, CSS, Node.js"/>
    <s v="JOB5116"/>
    <x v="1"/>
    <s v="Granite Innovations"/>
    <x v="0"/>
    <s v="Coimbatore"/>
    <x v="6"/>
    <x v="1"/>
    <s v="Work From Office"/>
    <s v="Git, HTML, React, JavaScript, Bootstrap, Node.js"/>
    <n v="3"/>
    <d v="2025-01-30T00:00:00"/>
    <x v="1"/>
    <x v="0"/>
    <x v="0"/>
    <x v="0"/>
    <n v="69.5"/>
    <s v="No"/>
    <s v="Not Eligible"/>
    <n v="50.4"/>
    <n v="31"/>
    <n v="5.2"/>
    <n v="3.9"/>
    <n v="3.5"/>
    <n v="6.1"/>
    <x v="6"/>
    <x v="147"/>
    <x v="0"/>
  </r>
  <r>
    <x v="1361"/>
    <s v="CAND21600"/>
    <s v="Suresh Joshi"/>
    <x v="14"/>
    <x v="1"/>
    <s v="Bachelor's"/>
    <s v="Any Graduate"/>
    <s v="2017"/>
    <n v="8"/>
    <s v="Presentation Skills, Market Research, Presentation Skills, Cold Calling, CRM Software"/>
    <s v="JOB5391"/>
    <x v="12"/>
    <s v="Infinity Enterprises"/>
    <x v="5"/>
    <s v="Coimbatore"/>
    <x v="6"/>
    <x v="1"/>
    <s v="Work From Office"/>
    <s v="Presentation Skills, Cold Calling, Lead Generation, Market Research"/>
    <n v="1"/>
    <d v="2023-06-02T00:00:00"/>
    <x v="0"/>
    <x v="2"/>
    <x v="1"/>
    <x v="1"/>
    <n v="76.3"/>
    <s v="Yes"/>
    <s v="Eligible"/>
    <n v="87.1"/>
    <n v="2"/>
    <n v="7"/>
    <n v="5.8"/>
    <n v="6.1"/>
    <n v="7.7"/>
    <x v="3"/>
    <x v="6"/>
    <x v="0"/>
  </r>
  <r>
    <x v="1362"/>
    <s v="CAND23633"/>
    <s v="Vivaan Agarwal"/>
    <x v="13"/>
    <x v="1"/>
    <s v="PhD"/>
    <s v="BBA"/>
    <s v="2023"/>
    <n v="2"/>
    <s v="SEO Tools, Content Marketing, Google Ads, Google Analytics, SEO, Social Media Marketing"/>
    <s v="JOB5529"/>
    <x v="7"/>
    <s v="Skyline Systems"/>
    <x v="4"/>
    <s v="Salem"/>
    <x v="6"/>
    <x v="2"/>
    <s v="Work From Office"/>
    <s v="Content Marketing, Canva, Google Analytics, Copywriting"/>
    <n v="8"/>
    <d v="2023-11-09T00:00:00"/>
    <x v="0"/>
    <x v="1"/>
    <x v="2"/>
    <x v="1"/>
    <n v="53"/>
    <s v="No"/>
    <s v="Not Eligible"/>
    <n v="37.799999999999997"/>
    <n v="41"/>
    <n v="4.0999999999999996"/>
    <n v="3.8"/>
    <n v="2.8"/>
    <n v="4.8"/>
    <x v="2"/>
    <x v="73"/>
    <x v="0"/>
  </r>
  <r>
    <x v="1363"/>
    <s v="CAND24637"/>
    <s v="Arun Mehta"/>
    <x v="16"/>
    <x v="1"/>
    <s v="Bachelor's"/>
    <s v="MBA"/>
    <s v="2018"/>
    <n v="2.1"/>
    <s v="Excel, Communication, Requirement Gathering"/>
    <s v="JOB5349"/>
    <x v="11"/>
    <s v="Zenith Industries"/>
    <x v="0"/>
    <s v="Chennai"/>
    <x v="6"/>
    <x v="1"/>
    <s v="Hybrid"/>
    <s v="Power BI, Documentation, Agile, Requirement Gathering, SQL, Business Process Modeling"/>
    <n v="8"/>
    <d v="2024-04-21T00:00:00"/>
    <x v="4"/>
    <x v="13"/>
    <x v="0"/>
    <x v="0"/>
    <n v="18.399999999999999"/>
    <s v="No"/>
    <s v="Not Eligible"/>
    <n v="15.9"/>
    <n v="21"/>
    <n v="7"/>
    <n v="5.2"/>
    <n v="4.5999999999999996"/>
    <n v="7.6"/>
    <x v="8"/>
    <x v="10"/>
    <x v="0"/>
  </r>
  <r>
    <x v="1364"/>
    <s v="CAND30410"/>
    <s v="Saanvi Shah"/>
    <x v="7"/>
    <x v="2"/>
    <s v="Master's"/>
    <s v="B.A"/>
    <s v="2005"/>
    <n v="1"/>
    <s v="Voice Process, Communication, Problem Solving, Leadership, Multitasking, Customer Handling, Email Support, Ticketing Tools"/>
    <s v="JOB5875"/>
    <x v="2"/>
    <s v="Ganga Digital"/>
    <x v="1"/>
    <s v="Gurugram"/>
    <x v="8"/>
    <x v="0"/>
    <s v="Work From Office"/>
    <s v="Customer Handling, Multitasking, Communication, Problem Solving"/>
    <n v="4"/>
    <d v="2023-04-18T00:00:00"/>
    <x v="3"/>
    <x v="2"/>
    <x v="1"/>
    <x v="1"/>
    <n v="97.6"/>
    <s v="No"/>
    <s v="Not Eligible"/>
    <n v="62.6"/>
    <n v="38"/>
    <n v="2.1"/>
    <n v="2.4"/>
    <n v="2"/>
    <n v="2.9"/>
    <x v="8"/>
    <x v="26"/>
    <x v="1"/>
  </r>
  <r>
    <x v="1365"/>
    <s v="CAND20081"/>
    <s v="Manoj Rathore"/>
    <x v="10"/>
    <x v="1"/>
    <s v="Bachelor's"/>
    <s v="MBA Finance"/>
    <s v="2014"/>
    <n v="0.3"/>
    <s v="Ratio Analysis, PowerPoint, Budgeting, Financial Modeling, Risk Analysis, Valuation"/>
    <s v="JOB5235"/>
    <x v="3"/>
    <s v="Rapid Eterprises"/>
    <x v="2"/>
    <s v="Bengaluru"/>
    <x v="4"/>
    <x v="1"/>
    <s v="Work From Office"/>
    <s v="Valuation, Financial Reporting, Risk Analysis, Ratio Analysis, Financial Modeling"/>
    <n v="0"/>
    <d v="2023-02-09T00:00:00"/>
    <x v="4"/>
    <x v="2"/>
    <x v="1"/>
    <x v="1"/>
    <n v="78.5"/>
    <s v="Partial"/>
    <s v="Partially Eligible"/>
    <n v="74.099999999999994"/>
    <n v="22"/>
    <n v="4"/>
    <n v="4.3"/>
    <n v="4"/>
    <n v="5.6"/>
    <x v="7"/>
    <x v="26"/>
    <x v="1"/>
  </r>
  <r>
    <x v="1366"/>
    <s v="CAND22568"/>
    <s v="Selvam Joshi"/>
    <x v="0"/>
    <x v="1"/>
    <s v="Master's"/>
    <s v="B.A"/>
    <s v="2023"/>
    <n v="2"/>
    <s v="Labour Law, Exit Formalities, Recruitment"/>
    <s v="JOB5525"/>
    <x v="13"/>
    <s v="Solstice Innovations"/>
    <x v="6"/>
    <s v="Pune"/>
    <x v="3"/>
    <x v="1"/>
    <s v="Hybrid"/>
    <s v="MS Office, Labour Law, Recruitment, HRMS, Onboarding"/>
    <n v="2"/>
    <d v="2025-06-28T00:00:00"/>
    <x v="2"/>
    <x v="0"/>
    <x v="0"/>
    <x v="0"/>
    <n v="40"/>
    <s v="Partial"/>
    <s v="Partially Eligible"/>
    <n v="47.9"/>
    <n v="3"/>
    <n v="3.8"/>
    <n v="2.9"/>
    <n v="2.8"/>
    <n v="4.4000000000000004"/>
    <x v="3"/>
    <x v="102"/>
    <x v="0"/>
  </r>
  <r>
    <x v="1367"/>
    <s v="CAND28952"/>
    <s v="Ishaan Banerjee"/>
    <x v="3"/>
    <x v="1"/>
    <s v="Bachelor's"/>
    <s v="B.Com"/>
    <s v="2011"/>
    <n v="13.1"/>
    <s v="Sales Reporting, Presentation Skills, Cold Calling, Target Achievement, Market Research, Hindi Proficiency, Adaptability"/>
    <s v="JOB5804"/>
    <x v="12"/>
    <s v="Xcel Global"/>
    <x v="5"/>
    <s v="Bengaluru"/>
    <x v="4"/>
    <x v="3"/>
    <s v="Work From Home"/>
    <s v="Client Relationship, Market Research, Negotiation, Sales Reporting, Communication, Target Achievement"/>
    <n v="2"/>
    <d v="2023-07-15T00:00:00"/>
    <x v="3"/>
    <x v="5"/>
    <x v="2"/>
    <x v="1"/>
    <n v="52.8"/>
    <s v="Yes"/>
    <s v="Eligible"/>
    <n v="74"/>
    <n v="42"/>
    <n v="8.1999999999999993"/>
    <n v="8.3000000000000007"/>
    <n v="7.2"/>
    <n v="8"/>
    <x v="4"/>
    <x v="198"/>
    <x v="1"/>
  </r>
  <r>
    <x v="1368"/>
    <s v="CAND28370"/>
    <s v="Shweta Singh"/>
    <x v="1"/>
    <x v="2"/>
    <s v="Master's"/>
    <s v="B.Sc Computer Science"/>
    <s v="2022"/>
    <n v="2.4"/>
    <s v="MongoDB, CSS, Bootstrap"/>
    <s v="JOB5351"/>
    <x v="1"/>
    <s v="Titan Technologies"/>
    <x v="0"/>
    <s v="Noida"/>
    <x v="7"/>
    <x v="1"/>
    <s v="Work From Office"/>
    <s v="JavaScript, Git, Bootstrap, Node.js, TypeScript, MongoDB"/>
    <n v="1"/>
    <d v="2025-04-12T00:00:00"/>
    <x v="1"/>
    <x v="2"/>
    <x v="3"/>
    <x v="1"/>
    <n v="36"/>
    <s v="Yes"/>
    <s v="Partially Eligible"/>
    <n v="60.9"/>
    <n v="29"/>
    <n v="6"/>
    <n v="5.5"/>
    <n v="4.4000000000000004"/>
    <n v="7.6"/>
    <x v="8"/>
    <x v="43"/>
    <x v="0"/>
  </r>
  <r>
    <x v="1369"/>
    <s v="CAND27603"/>
    <s v="Snehal Balan"/>
    <x v="19"/>
    <x v="2"/>
    <s v="Master's"/>
    <s v="M.Tech"/>
    <s v="2023"/>
    <n v="0.8"/>
    <s v="TensorFlow, Pandas, Scikit-learn, SQL, Data Visualization"/>
    <s v="JOB5833"/>
    <x v="10"/>
    <s v="Shakti Services"/>
    <x v="0"/>
    <s v="Hyderabad"/>
    <x v="0"/>
    <x v="1"/>
    <s v="Work From Office"/>
    <s v="Python, Scikit-learn, Machine Learning, NLP, SQL, Deep Learning"/>
    <n v="3"/>
    <d v="2025-04-18T00:00:00"/>
    <x v="1"/>
    <x v="3"/>
    <x v="2"/>
    <x v="1"/>
    <n v="33.9"/>
    <s v="No"/>
    <s v="Not Eligible"/>
    <n v="26.2"/>
    <n v="25"/>
    <n v="8.1999999999999993"/>
    <n v="5.5"/>
    <n v="6"/>
    <n v="9.6999999999999993"/>
    <x v="8"/>
    <x v="105"/>
    <x v="0"/>
  </r>
  <r>
    <x v="1370"/>
    <s v="CAND33717"/>
    <s v="Vihaan Sharma"/>
    <x v="6"/>
    <x v="1"/>
    <s v="Master's"/>
    <s v="Diploma in IT"/>
    <s v="2004"/>
    <n v="13.7"/>
    <s v="Backup Management, Problem Solving, Active Directory, Security, Networking"/>
    <s v="JOB5754"/>
    <x v="8"/>
    <s v="Xcel Global"/>
    <x v="0"/>
    <s v="Coimbatore"/>
    <x v="6"/>
    <x v="1"/>
    <s v="Work From Office"/>
    <s v="Backup Management, Troubleshooting, Shell Scripting, Windows Server"/>
    <n v="6"/>
    <d v="2023-03-14T00:00:00"/>
    <x v="1"/>
    <x v="7"/>
    <x v="0"/>
    <x v="0"/>
    <n v="27.9"/>
    <s v="Yes"/>
    <s v="Not Eligible"/>
    <n v="54.3"/>
    <n v="20"/>
    <n v="10"/>
    <n v="11.3"/>
    <n v="9.9"/>
    <n v="11"/>
    <x v="10"/>
    <x v="217"/>
    <x v="1"/>
  </r>
  <r>
    <x v="1371"/>
    <s v="CAND20633"/>
    <s v="Yamini Chawla"/>
    <x v="17"/>
    <x v="2"/>
    <s v="PhD"/>
    <s v="B.Com"/>
    <s v="2002"/>
    <n v="5.0999999999999996"/>
    <s v="Financial Reporting, Valuation, Budgeting, Excel, Financial Modeling, Ratio Analysis, SQL"/>
    <s v="JOB5811"/>
    <x v="3"/>
    <s v="Bluepeak Global"/>
    <x v="2"/>
    <s v="Bengaluru"/>
    <x v="4"/>
    <x v="0"/>
    <s v="Hybrid"/>
    <s v="Valuation, Forecasting, SQL, Financial Modeling"/>
    <n v="6"/>
    <d v="2024-06-18T00:00:00"/>
    <x v="0"/>
    <x v="2"/>
    <x v="3"/>
    <x v="1"/>
    <n v="77.5"/>
    <s v="No"/>
    <s v="Not Eligible"/>
    <n v="54.8"/>
    <n v="26"/>
    <n v="9.1999999999999993"/>
    <n v="7.1"/>
    <n v="7.2"/>
    <n v="9.9"/>
    <x v="3"/>
    <x v="90"/>
    <x v="0"/>
  </r>
  <r>
    <x v="1372"/>
    <s v="CAND34069"/>
    <s v="Suma Sen"/>
    <x v="16"/>
    <x v="2"/>
    <s v="Bachelor's"/>
    <s v="MBA Marketing"/>
    <s v="2025"/>
    <n v="0"/>
    <s v="Cold Calling, Market Research, Lead Generation, Negotiation, Presentation Skills"/>
    <s v="JOB5724"/>
    <x v="12"/>
    <s v="Infinity Infotech"/>
    <x v="5"/>
    <s v="Kolkata"/>
    <x v="2"/>
    <x v="0"/>
    <s v="Work From Home"/>
    <s v="Market Research, Target Achievement, Lead Generation, Cold Calling, Negotiation"/>
    <n v="1"/>
    <d v="2024-09-08T00:00:00"/>
    <x v="4"/>
    <x v="2"/>
    <x v="1"/>
    <x v="1"/>
    <n v="81.599999999999994"/>
    <s v="No"/>
    <s v="Not Eligible"/>
    <n v="55.1"/>
    <n v="10"/>
    <n v="2.5"/>
    <n v="2.2000000000000002"/>
    <n v="2.5"/>
    <n v="3.3"/>
    <x v="0"/>
    <x v="73"/>
    <x v="0"/>
  </r>
  <r>
    <x v="1373"/>
    <s v="CAND27013"/>
    <s v="Lakshmi Rathore"/>
    <x v="3"/>
    <x v="2"/>
    <s v="Bachelor's"/>
    <s v="B.A"/>
    <s v="2004"/>
    <n v="3.2"/>
    <s v="Blogging, Research, Editing, Presentation Skills, Grammar"/>
    <s v="JOB5184"/>
    <x v="5"/>
    <s v="Ganga Digital"/>
    <x v="3"/>
    <s v="Hyderabad"/>
    <x v="0"/>
    <x v="1"/>
    <s v="Work From Home"/>
    <s v="Proofreading, Creativity, WordPress, Editing"/>
    <n v="8"/>
    <d v="2025-06-26T00:00:00"/>
    <x v="5"/>
    <x v="7"/>
    <x v="0"/>
    <x v="0"/>
    <n v="23"/>
    <s v="No"/>
    <s v="Not Eligible"/>
    <n v="22.3"/>
    <n v="20"/>
    <n v="4.5"/>
    <n v="3.9"/>
    <n v="3.3"/>
    <n v="4.5999999999999996"/>
    <x v="3"/>
    <x v="81"/>
    <x v="0"/>
  </r>
  <r>
    <x v="1374"/>
    <s v="CAND22322"/>
    <s v="Sundar Chatterjee"/>
    <x v="0"/>
    <x v="1"/>
    <s v="Diploma"/>
    <s v="B.Com"/>
    <s v="2016"/>
    <n v="9"/>
    <s v="Payroll, Employee Engagement, MS Office"/>
    <s v="JOB5102"/>
    <x v="13"/>
    <s v="Nimbus Digital"/>
    <x v="6"/>
    <s v="Kochi"/>
    <x v="1"/>
    <x v="1"/>
    <s v="Hybrid"/>
    <s v="HRMS, Recruitment, Communication, Onboarding, Employee Engagement, Payroll"/>
    <n v="0"/>
    <d v="2024-12-25T00:00:00"/>
    <x v="5"/>
    <x v="1"/>
    <x v="0"/>
    <x v="1"/>
    <n v="35.9"/>
    <s v="Yes"/>
    <s v="Partially Eligible"/>
    <n v="63.4"/>
    <n v="14"/>
    <n v="7.1"/>
    <n v="5.7"/>
    <n v="6.6"/>
    <n v="8"/>
    <x v="9"/>
    <x v="39"/>
    <x v="0"/>
  </r>
  <r>
    <x v="1375"/>
    <s v="CAND28623"/>
    <s v="Muthu Mehta"/>
    <x v="12"/>
    <x v="1"/>
    <s v="Bachelor's"/>
    <s v="B.Com"/>
    <s v="2022"/>
    <n v="3"/>
    <s v="Market Research, Negotiation, Communication, Client Relationship, Sales Reporting"/>
    <s v="JOB5137"/>
    <x v="12"/>
    <s v="Infinity Innovations"/>
    <x v="5"/>
    <s v="Ahmedabad"/>
    <x v="9"/>
    <x v="1"/>
    <s v="Work From Home"/>
    <s v="CRM Software, Sales Reporting, Client Relationship, Communication, Negotiation"/>
    <n v="5"/>
    <d v="2023-07-10T00:00:00"/>
    <x v="4"/>
    <x v="0"/>
    <x v="0"/>
    <x v="0"/>
    <n v="81.599999999999994"/>
    <s v="No"/>
    <s v="Not Eligible"/>
    <n v="53.4"/>
    <n v="27"/>
    <n v="4.5999999999999996"/>
    <n v="3.5"/>
    <n v="3.3"/>
    <n v="5"/>
    <x v="4"/>
    <x v="4"/>
    <x v="0"/>
  </r>
  <r>
    <x v="1376"/>
    <s v="CAND21355"/>
    <s v="Praveen Chatterjee"/>
    <x v="24"/>
    <x v="1"/>
    <s v="Master's"/>
    <s v="BCA"/>
    <s v="2003"/>
    <n v="5"/>
    <s v="Statistics, VLOOKUP, Data Visualization, Data Cleaning, Python"/>
    <s v="JOB5135"/>
    <x v="0"/>
    <s v="Yellowstone Industries"/>
    <x v="0"/>
    <s v="Ahmedabad"/>
    <x v="9"/>
    <x v="0"/>
    <s v="Hybrid"/>
    <s v="SQL, Pandas, Data Cleaning, Tableau, Excel, Statistics"/>
    <n v="2"/>
    <d v="2024-02-05T00:00:00"/>
    <x v="1"/>
    <x v="6"/>
    <x v="3"/>
    <x v="1"/>
    <n v="32.299999999999997"/>
    <s v="Yes"/>
    <s v="Partially Eligible"/>
    <n v="59.3"/>
    <n v="23"/>
    <n v="7.3"/>
    <n v="7.1"/>
    <n v="6.5"/>
    <n v="9"/>
    <x v="7"/>
    <x v="7"/>
    <x v="0"/>
  </r>
  <r>
    <x v="1377"/>
    <s v="CAND30150"/>
    <s v="Preeti Mukherjee"/>
    <x v="22"/>
    <x v="2"/>
    <s v="Bachelor's"/>
    <s v="B.Com"/>
    <s v="2023"/>
    <n v="0.2"/>
    <s v="Financial Modeling, SQL, Valuation, Forecasting, Ratio Analysis, Financial Reporting"/>
    <s v="JOB5282"/>
    <x v="3"/>
    <s v="Unity Infotech"/>
    <x v="2"/>
    <s v="Hyderabad"/>
    <x v="0"/>
    <x v="1"/>
    <s v="Hybrid"/>
    <s v="PowerPoint, Excel, Forecasting, Valuation, SQL"/>
    <n v="8"/>
    <d v="2025-04-13T00:00:00"/>
    <x v="2"/>
    <x v="13"/>
    <x v="0"/>
    <x v="0"/>
    <n v="58.4"/>
    <s v="No"/>
    <s v="Not Eligible"/>
    <n v="45.8"/>
    <n v="36"/>
    <n v="4.5999999999999996"/>
    <n v="4.3"/>
    <n v="4"/>
    <n v="5.5"/>
    <x v="8"/>
    <x v="73"/>
    <x v="0"/>
  </r>
  <r>
    <x v="1378"/>
    <s v="CAND22779"/>
    <s v="Sai Murugan"/>
    <x v="14"/>
    <x v="1"/>
    <s v="Bachelor's"/>
    <s v="B.Tech"/>
    <s v="2003"/>
    <n v="1.1000000000000001"/>
    <s v="Requirement Gathering, Business Process Modeling, Power BI, Documentation, Excel, Stakeholder Management"/>
    <s v="JOB5097"/>
    <x v="11"/>
    <s v="Trident Digital"/>
    <x v="0"/>
    <s v="Kochi"/>
    <x v="1"/>
    <x v="1"/>
    <s v="Hybrid"/>
    <s v="Excel, Communication, Documentation, Business Process Modeling"/>
    <n v="0"/>
    <d v="2023-12-24T00:00:00"/>
    <x v="1"/>
    <x v="12"/>
    <x v="1"/>
    <x v="2"/>
    <n v="74.599999999999994"/>
    <s v="Yes"/>
    <s v="Eligible"/>
    <n v="81.7"/>
    <n v="25"/>
    <n v="4.7"/>
    <n v="4.5"/>
    <n v="4"/>
    <n v="6.6"/>
    <x v="9"/>
    <x v="7"/>
    <x v="0"/>
  </r>
  <r>
    <x v="1379"/>
    <s v="CAND24127"/>
    <s v="Sai Sen"/>
    <x v="15"/>
    <x v="1"/>
    <s v="Master's"/>
    <s v="BBA"/>
    <s v="2012"/>
    <n v="3.1"/>
    <s v="Recruitment, Attendance Management, MS Office, Payroll, Employee Engagement"/>
    <s v="JOB5168"/>
    <x v="13"/>
    <s v="Trident Industries"/>
    <x v="6"/>
    <s v="Salem"/>
    <x v="6"/>
    <x v="1"/>
    <s v="Work From Office"/>
    <s v="Recruitment, Exit Formalities, MS Office, Onboarding"/>
    <n v="0"/>
    <d v="2025-08-19T00:00:00"/>
    <x v="1"/>
    <x v="3"/>
    <x v="0"/>
    <x v="1"/>
    <n v="51.4"/>
    <s v="Yes"/>
    <s v="Eligible"/>
    <n v="68.8"/>
    <n v="6"/>
    <n v="4.3"/>
    <n v="4.2"/>
    <n v="3.4"/>
    <n v="5"/>
    <x v="5"/>
    <x v="1"/>
    <x v="0"/>
  </r>
  <r>
    <x v="1380"/>
    <s v="CAND31674"/>
    <s v="Harini Bansal"/>
    <x v="6"/>
    <x v="2"/>
    <s v="Bachelor's"/>
    <s v="BBA Finance"/>
    <s v="2018"/>
    <n v="4.9000000000000004"/>
    <s v="Ratio Analysis, Financial Reporting, PowerPoint, SQL"/>
    <s v="JOB5073"/>
    <x v="3"/>
    <s v="Shakti Services"/>
    <x v="2"/>
    <s v="Mumbai"/>
    <x v="3"/>
    <x v="1"/>
    <s v="Work From Home"/>
    <s v="SQL, Forecasting, Valuation, Excel"/>
    <n v="2"/>
    <d v="2025-09-12T00:00:00"/>
    <x v="4"/>
    <x v="10"/>
    <x v="3"/>
    <x v="1"/>
    <n v="25.1"/>
    <s v="Yes"/>
    <s v="Not Eligible"/>
    <n v="55.1"/>
    <n v="17"/>
    <n v="8"/>
    <n v="8.6999899999999997"/>
    <n v="7.1"/>
    <n v="9.8000000000000007"/>
    <x v="0"/>
    <x v="236"/>
    <x v="1"/>
  </r>
  <r>
    <x v="1381"/>
    <s v="CAND21756"/>
    <s v="Gopal Warrier"/>
    <x v="23"/>
    <x v="1"/>
    <s v="Bachelor's"/>
    <s v="BCA"/>
    <s v="2016"/>
    <n v="1.1000000000000001"/>
    <s v="Shell Scripting, Active Directory, Backup Management"/>
    <s v="JOB5219"/>
    <x v="8"/>
    <s v="Titan Systems"/>
    <x v="0"/>
    <s v="Salem"/>
    <x v="6"/>
    <x v="3"/>
    <s v="Work From Office"/>
    <s v="Linux, Security, Backup Management, Active Directory, Virtualization, Troubleshooting"/>
    <n v="3"/>
    <d v="2025-05-18T00:00:00"/>
    <x v="2"/>
    <x v="1"/>
    <x v="0"/>
    <x v="1"/>
    <n v="35.5"/>
    <s v="No"/>
    <s v="Not Eligible"/>
    <n v="28.7"/>
    <n v="2"/>
    <n v="4.3"/>
    <n v="3.7"/>
    <n v="3.5"/>
    <n v="5.5"/>
    <x v="11"/>
    <x v="2"/>
    <x v="0"/>
  </r>
  <r>
    <x v="1382"/>
    <s v="CAND20265"/>
    <s v="Uma Arora"/>
    <x v="17"/>
    <x v="2"/>
    <s v="PhD"/>
    <s v="B.Com"/>
    <s v="2012"/>
    <n v="13"/>
    <s v="Tally, GST, Accounts Receivable, Bank Reconciliation"/>
    <s v="JOB5058"/>
    <x v="4"/>
    <s v="Prism Solutions"/>
    <x v="2"/>
    <s v="Hyderabad"/>
    <x v="0"/>
    <x v="3"/>
    <s v="Work From Office"/>
    <s v="Auditing, Accounts Payable, Taxation, Bookkeeping, Bank Reconciliation, Tally"/>
    <n v="2"/>
    <d v="2025-10-06T00:00:00"/>
    <x v="2"/>
    <x v="10"/>
    <x v="3"/>
    <x v="1"/>
    <n v="32.299999999999997"/>
    <s v="Yes"/>
    <s v="Partially Eligible"/>
    <n v="56.3"/>
    <n v="7"/>
    <n v="7.6"/>
    <n v="6.8"/>
    <n v="6.3"/>
    <n v="7"/>
    <x v="1"/>
    <x v="84"/>
    <x v="0"/>
  </r>
  <r>
    <x v="1383"/>
    <s v="CAND21115"/>
    <s v="Saanvi Sen"/>
    <x v="4"/>
    <x v="2"/>
    <s v="Bachelor's"/>
    <s v="MCA"/>
    <s v="2023"/>
    <n v="2"/>
    <s v="Problem Solving, Manual Testing, Regression Testing, API Testing, Agile, SQL"/>
    <s v="JOB5781"/>
    <x v="6"/>
    <s v="Kite Global"/>
    <x v="0"/>
    <s v="Mumbai"/>
    <x v="3"/>
    <x v="1"/>
    <s v="Work From Office"/>
    <s v="JIRA, Manual Testing, Selenium, Regression Testing, SQL, Bug Tracking"/>
    <n v="2"/>
    <d v="2023-12-01T00:00:00"/>
    <x v="5"/>
    <x v="8"/>
    <x v="0"/>
    <x v="1"/>
    <n v="49.7"/>
    <s v="Partial"/>
    <s v="Partially Eligible"/>
    <n v="52.5"/>
    <n v="29"/>
    <n v="4.5"/>
    <n v="4"/>
    <n v="3.4"/>
    <n v="5.4"/>
    <x v="9"/>
    <x v="43"/>
    <x v="0"/>
  </r>
  <r>
    <x v="1384"/>
    <s v="CAND31710"/>
    <s v="Sai Yadav"/>
    <x v="6"/>
    <x v="1"/>
    <s v="Master's"/>
    <s v="BCA"/>
    <s v="2021"/>
    <n v="4"/>
    <s v="Windows Server, Backup Management, AWS, Security, Troubleshooting"/>
    <s v="JOB5883"/>
    <x v="8"/>
    <s v="Infinity Services"/>
    <x v="0"/>
    <s v="Chennai"/>
    <x v="6"/>
    <x v="1"/>
    <s v="Hybrid"/>
    <s v="Active Directory, Security, Windows Server, Backup Management, Virtualization"/>
    <n v="2"/>
    <d v="2023-11-08T00:00:00"/>
    <x v="5"/>
    <x v="9"/>
    <x v="3"/>
    <x v="2"/>
    <n v="58.2"/>
    <s v="Yes"/>
    <s v="Eligible"/>
    <n v="75.400000000000006"/>
    <n v="12"/>
    <n v="6.7"/>
    <n v="6.3"/>
    <n v="5.4"/>
    <n v="7.6"/>
    <x v="2"/>
    <x v="24"/>
    <x v="0"/>
  </r>
  <r>
    <x v="1385"/>
    <s v="CAND33353"/>
    <s v="Deepa Bansal"/>
    <x v="15"/>
    <x v="2"/>
    <s v="Bachelor's"/>
    <s v="BCA"/>
    <s v="2022"/>
    <n v="3"/>
    <s v="Adaptability, Python, SQL, JavaScript, Spring Boot, Java, Time Management, Algorithms"/>
    <s v="JOB5390"/>
    <x v="9"/>
    <s v="Quest Enterpries"/>
    <x v="0"/>
    <s v="Pune"/>
    <x v="3"/>
    <x v="1"/>
    <s v="Work From Home"/>
    <s v="JavaScript, Data Structures, Python, Git, Java"/>
    <n v="6"/>
    <d v="2024-11-08T00:00:00"/>
    <x v="0"/>
    <x v="0"/>
    <x v="0"/>
    <x v="0"/>
    <n v="57.7"/>
    <s v="No"/>
    <s v="Not Eligible"/>
    <n v="43.9"/>
    <n v="24"/>
    <n v="8.9"/>
    <n v="8.9"/>
    <n v="6.4"/>
    <n v="11.2"/>
    <x v="2"/>
    <x v="54"/>
    <x v="2"/>
  </r>
  <r>
    <x v="1386"/>
    <s v="CAND21905"/>
    <s v="Radha Joshi"/>
    <x v="2"/>
    <x v="2"/>
    <s v="Master's"/>
    <s v="MCA"/>
    <s v="2011"/>
    <n v="6.7"/>
    <s v="Selenium, Automation Testing, SQL, Bug Tracking"/>
    <s v="JOB5843"/>
    <x v="6"/>
    <s v="Noa Consulting"/>
    <x v="0"/>
    <s v="Coimbatore"/>
    <x v="6"/>
    <x v="0"/>
    <s v="Work From Home"/>
    <s v="Regression Testing, API Testing, Automation Testing, SQL, Agile"/>
    <n v="1"/>
    <d v="2024-11-19T00:00:00"/>
    <x v="4"/>
    <x v="0"/>
    <x v="2"/>
    <x v="0"/>
    <n v="42.6"/>
    <s v="Yes"/>
    <s v="Partially Eligible"/>
    <n v="62.4"/>
    <n v="41"/>
    <n v="7.6"/>
    <n v="7.8"/>
    <n v="6.6"/>
    <n v="8.6999999999999993"/>
    <x v="2"/>
    <x v="31"/>
    <x v="1"/>
  </r>
  <r>
    <x v="1387"/>
    <s v="CAND20647"/>
    <s v="Lakshmi Iyer"/>
    <x v="9"/>
    <x v="2"/>
    <s v="Master's"/>
    <s v="BBA"/>
    <s v="2008"/>
    <n v="11.9"/>
    <s v="Communication, Problem Solving, Customer Handling, MS Office"/>
    <s v="JOB5097"/>
    <x v="2"/>
    <s v="Lotus Enterprises"/>
    <x v="1"/>
    <s v="Mumbai"/>
    <x v="3"/>
    <x v="1"/>
    <s v="Work From Office"/>
    <s v="Voice Process, Multitasking, Customer Handling, Problem Solving, Ticketing Tools, Chat Support"/>
    <n v="3"/>
    <d v="2025-10-29T00:00:00"/>
    <x v="3"/>
    <x v="1"/>
    <x v="0"/>
    <x v="1"/>
    <n v="33.799999999999997"/>
    <s v="Yes"/>
    <s v="Partially Eligible"/>
    <n v="58.8"/>
    <n v="24"/>
    <n v="4.9000000000000004"/>
    <n v="5.4"/>
    <n v="5"/>
    <n v="5.5"/>
    <x v="1"/>
    <x v="19"/>
    <x v="1"/>
  </r>
  <r>
    <x v="1388"/>
    <s v="CAND33721"/>
    <s v="Arjun Balan"/>
    <x v="20"/>
    <x v="1"/>
    <s v="Bachelor's"/>
    <s v="B.A"/>
    <s v="2020"/>
    <n v="5"/>
    <s v="Editing, Blogging, Research, WordPress, Content Writing, Creativity"/>
    <s v="JOB5129"/>
    <x v="5"/>
    <s v="Saffron Labs"/>
    <x v="3"/>
    <s v="Chennai"/>
    <x v="6"/>
    <x v="1"/>
    <s v="Hybrid"/>
    <s v="Blogging, Copywriting, Creativity, Grammar"/>
    <n v="4"/>
    <d v="2023-02-17T00:00:00"/>
    <x v="5"/>
    <x v="2"/>
    <x v="3"/>
    <x v="1"/>
    <n v="48.5"/>
    <s v="Yes"/>
    <s v="Partially Eligible"/>
    <n v="66.7"/>
    <n v="6"/>
    <n v="4.5"/>
    <n v="4"/>
    <n v="4.09999"/>
    <n v="5.4"/>
    <x v="7"/>
    <x v="43"/>
    <x v="0"/>
  </r>
  <r>
    <x v="1389"/>
    <s v="CAND27991"/>
    <s v="Raghav Sen"/>
    <x v="25"/>
    <x v="1"/>
    <s v="12th"/>
    <s v="B.Sc Statistics"/>
    <s v="2023"/>
    <n v="1"/>
    <s v="Pandas, Python, Tableau, Excel, Data Visualization"/>
    <s v="JOB5061"/>
    <x v="0"/>
    <s v="Nexus Services"/>
    <x v="0"/>
    <s v="Kochi"/>
    <x v="1"/>
    <x v="1"/>
    <s v="Work From Home"/>
    <s v="Tableau, Statistics, Data Cleaning, Pandas"/>
    <n v="6"/>
    <d v="2023-12-25T00:00:00"/>
    <x v="5"/>
    <x v="0"/>
    <x v="0"/>
    <x v="0"/>
    <n v="47.7"/>
    <s v="No"/>
    <s v="Not Eligible"/>
    <n v="37"/>
    <n v="37"/>
    <n v="4.2"/>
    <n v="4.5"/>
    <n v="3.5"/>
    <n v="5.6"/>
    <x v="9"/>
    <x v="26"/>
    <x v="1"/>
  </r>
  <r>
    <x v="1390"/>
    <s v="CAND25308"/>
    <s v="Radha Pandey"/>
    <x v="3"/>
    <x v="2"/>
    <s v="Master's"/>
    <s v="B.Sc Computer Science"/>
    <s v="2003"/>
    <n v="0.7"/>
    <s v="Troubleshooting, Windows Server, Virtualization, Networking, Shell Scripting"/>
    <s v="JOB5067"/>
    <x v="8"/>
    <s v="Pism Ventures"/>
    <x v="0"/>
    <s v="Pune"/>
    <x v="3"/>
    <x v="1"/>
    <s v="Work From Office"/>
    <s v="Backup Management, Active Directory, Security, Troubleshooting, Virtualization, Shell Scripting"/>
    <n v="0"/>
    <d v="2023-03-19T00:00:00"/>
    <x v="4"/>
    <x v="0"/>
    <x v="0"/>
    <x v="0"/>
    <n v="51.7"/>
    <s v="Yes"/>
    <s v="Eligible"/>
    <n v="71.7"/>
    <n v="15"/>
    <n v="3.8"/>
    <n v="3.3"/>
    <n v="3.5"/>
    <n v="5.2"/>
    <x v="10"/>
    <x v="43"/>
    <x v="0"/>
  </r>
  <r>
    <x v="1391"/>
    <s v="CAND34008"/>
    <s v="Vivaan Singh"/>
    <x v="0"/>
    <x v="1"/>
    <s v="Master's"/>
    <s v="MCA"/>
    <s v="2022"/>
    <n v="3"/>
    <s v="Regression Testing, Automation Testing, SQL"/>
    <s v="JOB5664"/>
    <x v="6"/>
    <s v="Vantage Pvt Ltd"/>
    <x v="0"/>
    <s v="Hyderabad"/>
    <x v="0"/>
    <x v="0"/>
    <s v="Work From Office"/>
    <s v="Selenium, Agile, API Testing, SQL"/>
    <n v="2"/>
    <d v="2023-07-06T00:00:00"/>
    <x v="2"/>
    <x v="6"/>
    <x v="0"/>
    <x v="1"/>
    <n v="23.5"/>
    <s v="Yes"/>
    <s v="Not Eligible"/>
    <n v="57.7"/>
    <n v="14"/>
    <n v="4.8"/>
    <n v="5.3"/>
    <n v="4"/>
    <n v="6.1"/>
    <x v="4"/>
    <x v="19"/>
    <x v="1"/>
  </r>
  <r>
    <x v="1392"/>
    <s v="CAND30687"/>
    <s v="Perumal Subramanian"/>
    <x v="15"/>
    <x v="1"/>
    <s v="Bachelor's"/>
    <s v="BBA"/>
    <s v="2008"/>
    <n v="10.199999999999999"/>
    <s v="English Proficiency, Attendance Management, Employee Engagement, Time Management, Onboarding, HRMS, Payroll"/>
    <s v="JOB5673"/>
    <x v="13"/>
    <s v="Solstice Solutions"/>
    <x v="6"/>
    <s v="Ahmedabad"/>
    <x v="9"/>
    <x v="3"/>
    <s v="Work From Office"/>
    <s v="Communication, HRMS, Attendance Management, Payroll"/>
    <n v="0"/>
    <d v="2024-04-28T00:00:00"/>
    <x v="3"/>
    <x v="10"/>
    <x v="3"/>
    <x v="1"/>
    <n v="77.099999999999994"/>
    <s v="Yes"/>
    <s v="Eligible"/>
    <n v="82.5"/>
    <n v="35"/>
    <n v="8.1"/>
    <n v="8.1999899999999997"/>
    <n v="7.2"/>
    <n v="8"/>
    <x v="8"/>
    <x v="103"/>
    <x v="1"/>
  </r>
  <r>
    <x v="1393"/>
    <s v="CAND22291"/>
    <s v="Abhishek Raman"/>
    <x v="16"/>
    <x v="1"/>
    <s v="PhD"/>
    <s v="Diploma in IT"/>
    <s v="2020"/>
    <n v="2.5"/>
    <s v="Hindi Proficiency, Virtualization, Linux, Networking, Security, Active Directory"/>
    <s v="JOB5739"/>
    <x v="8"/>
    <s v="Falcon Systems"/>
    <x v="0"/>
    <s v="Gurugram"/>
    <x v="8"/>
    <x v="1"/>
    <s v="Work From Home"/>
    <s v="Virtualization, Troubleshooting, Networking, Backup Management, Active Directory, Windows Server"/>
    <n v="0"/>
    <d v="2025-06-22T00:00:00"/>
    <x v="5"/>
    <x v="10"/>
    <x v="3"/>
    <x v="1"/>
    <n v="49.5"/>
    <s v="Yes"/>
    <s v="Partially Eligible"/>
    <n v="69"/>
    <n v="40"/>
    <n v="5.5"/>
    <n v="5.2"/>
    <n v="4.2"/>
    <n v="6.5"/>
    <x v="3"/>
    <x v="73"/>
    <x v="0"/>
  </r>
  <r>
    <x v="1394"/>
    <s v="CAND21834"/>
    <s v="Arun Gupta"/>
    <x v="15"/>
    <x v="1"/>
    <s v="Master's"/>
    <s v="BBA Finance"/>
    <s v="2006"/>
    <n v="13.5"/>
    <s v="PowerPoint, Excel, SQL"/>
    <s v="JOB5244"/>
    <x v="3"/>
    <s v="Bharat Digital"/>
    <x v="2"/>
    <s v="Ahmedabad"/>
    <x v="9"/>
    <x v="1"/>
    <s v="Work From Home"/>
    <s v="Ratio Analysis, Valuation, SQL, Forecasting"/>
    <n v="3"/>
    <d v="2023-04-20T00:00:00"/>
    <x v="3"/>
    <x v="2"/>
    <x v="1"/>
    <x v="1"/>
    <n v="26.7"/>
    <s v="Yes"/>
    <s v="Not Eligible"/>
    <n v="58.2"/>
    <n v="23"/>
    <n v="12.9"/>
    <n v="10.7"/>
    <n v="11.6"/>
    <n v="13"/>
    <x v="8"/>
    <x v="142"/>
    <x v="0"/>
  </r>
  <r>
    <x v="1395"/>
    <s v="CAND29592"/>
    <s v="Prakash Iyengar"/>
    <x v="24"/>
    <x v="1"/>
    <s v="Bachelor's"/>
    <s v="B.Tech"/>
    <s v="2011"/>
    <n v="9.3000000000000007"/>
    <s v="MS Office, Excel, Data Visualization, Statistics"/>
    <s v="JOB5706"/>
    <x v="0"/>
    <s v="Delta Services"/>
    <x v="0"/>
    <s v="Hyderabad"/>
    <x v="0"/>
    <x v="2"/>
    <s v="Work From Office"/>
    <s v="Tableau, Data Visualization, SQL, Excel, VLOOKUP"/>
    <n v="6"/>
    <d v="2023-02-18T00:00:00"/>
    <x v="5"/>
    <x v="2"/>
    <x v="1"/>
    <x v="1"/>
    <n v="39.299999999999997"/>
    <s v="Yes"/>
    <s v="Partially Eligible"/>
    <n v="62.5"/>
    <n v="15"/>
    <n v="11.9"/>
    <n v="8.9"/>
    <n v="10.1"/>
    <n v="12"/>
    <x v="7"/>
    <x v="20"/>
    <x v="0"/>
  </r>
  <r>
    <x v="1396"/>
    <s v="CAND33073"/>
    <s v="Ramesh Iyengar"/>
    <x v="21"/>
    <x v="1"/>
    <s v="Diploma"/>
    <s v="B.Com"/>
    <s v="2008"/>
    <n v="0.1"/>
    <s v="Communication, Attendance Management, Employee Engagement"/>
    <s v="JOB5836"/>
    <x v="13"/>
    <s v="Jupiter Softwares"/>
    <x v="6"/>
    <s v="Salem"/>
    <x v="6"/>
    <x v="1"/>
    <s v="Work From Home"/>
    <s v="Labour Law, Employee Engagement, Recruitment, Exit Formalities"/>
    <n v="5"/>
    <d v="2024-01-14T00:00:00"/>
    <x v="5"/>
    <x v="0"/>
    <x v="0"/>
    <x v="0"/>
    <n v="26.2"/>
    <s v="No"/>
    <s v="Not Eligible"/>
    <n v="27.2"/>
    <n v="15"/>
    <n v="2.2000000000000002"/>
    <n v="2.4"/>
    <n v="2.5"/>
    <n v="3.4"/>
    <x v="6"/>
    <x v="93"/>
    <x v="1"/>
  </r>
  <r>
    <x v="1397"/>
    <s v="CAND33630"/>
    <s v="Nisha Jain"/>
    <x v="14"/>
    <x v="2"/>
    <s v="Master's"/>
    <s v="B.Sc Statistics"/>
    <s v="2025"/>
    <n v="0"/>
    <s v="Pandas, Deep Learning, SQL, NLP"/>
    <s v="JOB5487"/>
    <x v="10"/>
    <s v="Bharat Solutions"/>
    <x v="0"/>
    <s v="Salem"/>
    <x v="6"/>
    <x v="1"/>
    <s v="Hybrid"/>
    <s v="TensorFlow, Python, Deep Learning, SQL, Pandas"/>
    <n v="6"/>
    <d v="2023-01-27T00:00:00"/>
    <x v="2"/>
    <x v="0"/>
    <x v="0"/>
    <x v="0"/>
    <n v="60.5"/>
    <s v="No"/>
    <s v="Not Eligible"/>
    <n v="41.3"/>
    <n v="41"/>
    <n v="6"/>
    <n v="5.8"/>
    <n v="6"/>
    <n v="8.4"/>
    <x v="6"/>
    <x v="7"/>
    <x v="0"/>
  </r>
  <r>
    <x v="1398"/>
    <s v="CAND33977"/>
    <s v="Perumal Verma"/>
    <x v="17"/>
    <x v="1"/>
    <s v="Master's"/>
    <s v="B.Sc Computer Science"/>
    <s v="2019"/>
    <n v="0"/>
    <s v="Agile, JIRA, SQL, Bug Tracking, Regression Testing"/>
    <s v="JOB5331"/>
    <x v="6"/>
    <s v="Vantage Services"/>
    <x v="0"/>
    <s v="Pune"/>
    <x v="3"/>
    <x v="1"/>
    <s v="Hybrid"/>
    <s v="Regression Testing, JIRA, Bug Tracking, Manual Testing, Selenium"/>
    <n v="1"/>
    <d v="2024-04-26T00:00:00"/>
    <x v="5"/>
    <x v="0"/>
    <x v="0"/>
    <x v="0"/>
    <n v="57.4"/>
    <s v="No"/>
    <s v="Not Eligible"/>
    <n v="43.8"/>
    <n v="25"/>
    <n v="3.2"/>
    <n v="3"/>
    <n v="3"/>
    <n v="4"/>
    <x v="8"/>
    <x v="7"/>
    <x v="0"/>
  </r>
  <r>
    <x v="1399"/>
    <s v="CAND28839"/>
    <s v="Vivaan Jain"/>
    <x v="10"/>
    <x v="0"/>
    <s v="Bachelor's"/>
    <s v="BBA"/>
    <s v="2007"/>
    <n v="12.2"/>
    <s v="Employee Engagement, Labour Law, Critical Thinking, Onboarding, Attendance Management, Exit Formalities, Time Management"/>
    <s v="JOB5136"/>
    <x v="13"/>
    <s v="Unity Infotech"/>
    <x v="6"/>
    <s v="Chennai"/>
    <x v="6"/>
    <x v="0"/>
    <s v="Work From Home"/>
    <s v="Recruitment, Onboarding, MS Office, Payroll"/>
    <n v="5"/>
    <d v="2023-06-08T00:00:00"/>
    <x v="2"/>
    <x v="7"/>
    <x v="2"/>
    <x v="0"/>
    <n v="26.4"/>
    <s v="Yes"/>
    <s v="Not Eligible"/>
    <n v="52"/>
    <n v="26"/>
    <n v="8.6999999999999993"/>
    <n v="8.1"/>
    <n v="7.2"/>
    <n v="8"/>
    <x v="3"/>
    <x v="2"/>
    <x v="0"/>
  </r>
  <r>
    <x v="1400"/>
    <s v="CAND33885"/>
    <s v="Anika Tiwari"/>
    <x v="2"/>
    <x v="2"/>
    <s v="Master's"/>
    <s v="BBA"/>
    <s v="2003"/>
    <n v="11"/>
    <s v="Communication, Multitasking, MS Office, CRM Software"/>
    <s v="JOB5289"/>
    <x v="2"/>
    <s v="Prism Ventures"/>
    <x v="1"/>
    <s v="Hyderabad"/>
    <x v="0"/>
    <x v="1"/>
    <s v="Work From Office"/>
    <s v="Ticketing Tools, Customer Handling, Problem Solving, Voice Process"/>
    <n v="1"/>
    <d v="2024-08-28T00:00:00"/>
    <x v="5"/>
    <x v="5"/>
    <x v="0"/>
    <x v="1"/>
    <n v="1"/>
    <s v="Yes"/>
    <s v="Not Eligible"/>
    <n v="40.299999999999997"/>
    <n v="35"/>
    <n v="5.3"/>
    <n v="5.0999999999999996"/>
    <n v="5"/>
    <n v="5.5"/>
    <x v="5"/>
    <x v="7"/>
    <x v="0"/>
  </r>
  <r>
    <x v="1401"/>
    <s v="CAND22305"/>
    <s v="Rahul Agarwal"/>
    <x v="1"/>
    <x v="1"/>
    <s v="Bachelor's"/>
    <s v="B.Sc Computer Science"/>
    <s v="2021"/>
    <n v="2"/>
    <s v="Windows Server, Troubleshooting, Networking, Active Directory, Shell Scripting, Linux"/>
    <s v="JOB5248"/>
    <x v="8"/>
    <s v="Qest Digital"/>
    <x v="0"/>
    <s v="Pune"/>
    <x v="3"/>
    <x v="0"/>
    <s v="Work From Office"/>
    <s v="Backup Management, AWS, Networking, Shell Scripting"/>
    <n v="3"/>
    <d v="2025-06-12T00:00:00"/>
    <x v="3"/>
    <x v="0"/>
    <x v="0"/>
    <x v="0"/>
    <n v="51"/>
    <s v="No"/>
    <s v="Not Eligible"/>
    <n v="42.5"/>
    <n v="16"/>
    <n v="5.6"/>
    <n v="5"/>
    <n v="3.9"/>
    <n v="6.1"/>
    <x v="3"/>
    <x v="2"/>
    <x v="0"/>
  </r>
  <r>
    <x v="1402"/>
    <s v="CAND20217"/>
    <s v="Sanjay Tiwari"/>
    <x v="12"/>
    <x v="1"/>
    <s v="Master's"/>
    <s v="B.Sc Statistics"/>
    <s v="2012"/>
    <n v="4"/>
    <s v="NLP, Deep Learning, Pandas, SQL, Data Visualization, TensorFlow, Machine Learning"/>
    <s v="JOB5664"/>
    <x v="10"/>
    <s v="Prism Global"/>
    <x v="0"/>
    <s v="Coimbatore"/>
    <x v="6"/>
    <x v="1"/>
    <s v="Work From Office"/>
    <s v="Data Visualization, Python, Deep Learning, Machine Learning, SQL"/>
    <n v="6"/>
    <d v="2023-02-04T00:00:00"/>
    <x v="4"/>
    <x v="7"/>
    <x v="0"/>
    <x v="0"/>
    <n v="82.9"/>
    <s v="No"/>
    <s v="Not Eligible"/>
    <n v="59"/>
    <n v="8"/>
    <n v="13.8"/>
    <n v="10.4"/>
    <n v="10"/>
    <n v="14.8"/>
    <x v="7"/>
    <x v="104"/>
    <x v="0"/>
  </r>
  <r>
    <x v="1403"/>
    <s v="CAND24760"/>
    <s v="Deepa Trivedi"/>
    <x v="5"/>
    <x v="2"/>
    <s v="Bachelor's"/>
    <s v="B.Sc Computer Science"/>
    <s v="2023"/>
    <n v="2"/>
    <s v="REST API, Git, JavaScript"/>
    <s v="JOB5300"/>
    <x v="1"/>
    <s v="Kite Technologies"/>
    <x v="0"/>
    <s v="Hyderabad"/>
    <x v="0"/>
    <x v="1"/>
    <s v="Work From Office"/>
    <s v="CSS, JavaScript, Git, TypeScript, Node.js"/>
    <n v="4"/>
    <d v="2023-01-14T00:00:00"/>
    <x v="2"/>
    <x v="0"/>
    <x v="0"/>
    <x v="0"/>
    <n v="39.700000000000003"/>
    <s v="No"/>
    <s v="Not Eligible"/>
    <n v="35.299999999999997"/>
    <n v="32"/>
    <n v="4.8"/>
    <n v="5.6"/>
    <n v="4"/>
    <n v="7.2"/>
    <x v="6"/>
    <x v="158"/>
    <x v="1"/>
  </r>
  <r>
    <x v="1404"/>
    <s v="CAND29627"/>
    <s v="Aryan Mehta"/>
    <x v="10"/>
    <x v="1"/>
    <s v="Bachelor's"/>
    <s v="BCA"/>
    <s v="2019"/>
    <n v="6"/>
    <s v="Python, Pandas, Excel, Power BI, Tableau"/>
    <s v="JOB5715"/>
    <x v="0"/>
    <s v="Nexus Services"/>
    <x v="0"/>
    <s v="Kolkata"/>
    <x v="2"/>
    <x v="1"/>
    <s v="Work From Home"/>
    <s v="Pandas, Data Visualization, Statistics, Python, Power BI, Data Cleaning"/>
    <n v="8"/>
    <d v="2024-09-01T00:00:00"/>
    <x v="0"/>
    <x v="0"/>
    <x v="0"/>
    <x v="0"/>
    <n v="47.4"/>
    <s v="No"/>
    <s v="Not Eligible"/>
    <n v="34.700000000000003"/>
    <n v="25"/>
    <n v="7.5"/>
    <n v="9"/>
    <n v="7.3"/>
    <n v="9.9"/>
    <x v="0"/>
    <x v="183"/>
    <x v="1"/>
  </r>
  <r>
    <x v="1405"/>
    <s v="CAND22484"/>
    <s v="Rahul Reddy"/>
    <x v="17"/>
    <x v="1"/>
    <s v="Diploma"/>
    <s v="B.Tech"/>
    <s v="2004"/>
    <n v="1"/>
    <s v="JIRA, Selenium, SQL, API Testing"/>
    <s v="JOB5881"/>
    <x v="6"/>
    <s v="Infinity Labs"/>
    <x v="0"/>
    <s v="Bengaluru"/>
    <x v="4"/>
    <x v="1"/>
    <s v="Work From Office"/>
    <s v="Agile, API Testing, Selenium, Manual Testing, Regression Testing"/>
    <n v="2"/>
    <d v="2023-02-06T00:00:00"/>
    <x v="3"/>
    <x v="13"/>
    <x v="0"/>
    <x v="0"/>
    <n v="38.4"/>
    <s v="No"/>
    <s v="Not Eligible"/>
    <n v="27.4"/>
    <n v="12"/>
    <n v="3.2"/>
    <n v="3.2"/>
    <n v="3"/>
    <n v="4.8"/>
    <x v="7"/>
    <x v="54"/>
    <x v="2"/>
  </r>
  <r>
    <x v="1406"/>
    <s v="CAND20464"/>
    <s v="Kabir Khanna"/>
    <x v="0"/>
    <x v="1"/>
    <s v="Bachelor's"/>
    <s v="BBA"/>
    <s v="2002"/>
    <n v="8.9"/>
    <s v="Customer Handling, CRM Software, Chat Support, Ticketing Tools, Multitasking, Problem Solving, MS Office"/>
    <s v="JOB5683"/>
    <x v="2"/>
    <s v="Unity Pvt Ltd"/>
    <x v="1"/>
    <s v="Delhi"/>
    <x v="5"/>
    <x v="1"/>
    <s v="Hybrid"/>
    <s v="Chat Support, Email Support, Ticketing Tools, MS Office, Customer Handling"/>
    <n v="0"/>
    <d v="2024-06-01T00:00:00"/>
    <x v="1"/>
    <x v="10"/>
    <x v="3"/>
    <x v="1"/>
    <n v="82.2"/>
    <s v="Yes"/>
    <s v="Eligible"/>
    <n v="86.9"/>
    <n v="39"/>
    <n v="4.9000000000000004"/>
    <n v="4.2"/>
    <n v="4.5999999999999996"/>
    <n v="5.5"/>
    <x v="3"/>
    <x v="11"/>
    <x v="0"/>
  </r>
  <r>
    <x v="1407"/>
    <s v="CAND33170"/>
    <s v="Mohan Arora"/>
    <x v="19"/>
    <x v="1"/>
    <s v="Bachelor's"/>
    <s v="B.Tech"/>
    <s v="2010"/>
    <n v="0.2"/>
    <s v="HTML, Bootstrap, Node.js, React, CSS, English Proficiency, Git, MongoDB"/>
    <s v="JOB5682"/>
    <x v="1"/>
    <s v="Horizon Enterprises"/>
    <x v="0"/>
    <s v="Noida"/>
    <x v="7"/>
    <x v="0"/>
    <s v="Work From Office"/>
    <s v="TypeScript, Node.js, REST API, CSS, JavaScript, MongoDB"/>
    <n v="1"/>
    <d v="2025-01-09T00:00:00"/>
    <x v="4"/>
    <x v="13"/>
    <x v="0"/>
    <x v="0"/>
    <n v="47.5"/>
    <s v="No"/>
    <s v="Not Eligible"/>
    <n v="34.700000000000003"/>
    <n v="45"/>
    <n v="3.9"/>
    <n v="3.2"/>
    <n v="3.5"/>
    <n v="5.3"/>
    <x v="6"/>
    <x v="139"/>
    <x v="0"/>
  </r>
  <r>
    <x v="1408"/>
    <s v="CAND28928"/>
    <s v="Nithya Patel"/>
    <x v="4"/>
    <x v="2"/>
    <s v="Bachelor's"/>
    <s v="MBA Marketing"/>
    <s v="2006"/>
    <n v="2"/>
    <s v="SEO, Canva, Social Media Marketing"/>
    <s v="JOB5795"/>
    <x v="7"/>
    <s v="Vertex Digital"/>
    <x v="4"/>
    <s v="Pune"/>
    <x v="3"/>
    <x v="0"/>
    <s v="Hybrid"/>
    <s v="SEM, Google Analytics, Social Media Marketing, Email Marketing, Content Marketing"/>
    <n v="4"/>
    <d v="2025-06-12T00:00:00"/>
    <x v="3"/>
    <x v="3"/>
    <x v="0"/>
    <x v="1"/>
    <n v="18.600000000000001"/>
    <s v="No"/>
    <s v="Not Eligible"/>
    <n v="22.2"/>
    <n v="20"/>
    <n v="3.4"/>
    <n v="3.8"/>
    <n v="2.8"/>
    <n v="4.8"/>
    <x v="3"/>
    <x v="109"/>
    <x v="1"/>
  </r>
  <r>
    <x v="1409"/>
    <s v="CAND31070"/>
    <s v="Yamini Warrier"/>
    <x v="16"/>
    <x v="2"/>
    <s v="Master's"/>
    <s v="BBA"/>
    <s v="2019"/>
    <n v="6"/>
    <s v="Copywriting, Content Marketing, Google Ads, Email Marketing, SEO, Teamwork, SEM"/>
    <s v="JOB5190"/>
    <x v="7"/>
    <s v="Bluepeak Global"/>
    <x v="4"/>
    <s v="Coimbatore"/>
    <x v="6"/>
    <x v="1"/>
    <s v="Work From Office"/>
    <s v="Content Marketing, Email Marketing, SEO, SEM, Google Analytics, Canva"/>
    <n v="3"/>
    <d v="2024-03-27T00:00:00"/>
    <x v="4"/>
    <x v="10"/>
    <x v="3"/>
    <x v="1"/>
    <n v="67.3"/>
    <s v="Yes"/>
    <s v="Eligible"/>
    <n v="81.7"/>
    <n v="26"/>
    <n v="6.3"/>
    <n v="4.8"/>
    <n v="5.4"/>
    <n v="7.4"/>
    <x v="10"/>
    <x v="53"/>
    <x v="0"/>
  </r>
  <r>
    <x v="1410"/>
    <s v="CAND26396"/>
    <s v="Vidya Verma"/>
    <x v="0"/>
    <x v="2"/>
    <s v="Bachelor's"/>
    <s v="M.Com"/>
    <s v="2020"/>
    <n v="4.5"/>
    <s v="SQL, Financial Reporting, Ratio Analysis"/>
    <s v="JOB5804"/>
    <x v="3"/>
    <s v="Titan Ventures"/>
    <x v="2"/>
    <s v="Bangalore"/>
    <x v="4"/>
    <x v="3"/>
    <s v="Work From Office"/>
    <s v="Financial Modeling, Forecasting, Risk Analysis, Ratio Analysis, Financial Reporting"/>
    <n v="6"/>
    <d v="2025-08-05T00:00:00"/>
    <x v="0"/>
    <x v="0"/>
    <x v="0"/>
    <x v="0"/>
    <n v="41.2"/>
    <s v="No"/>
    <s v="Not Eligible"/>
    <n v="33.4"/>
    <n v="26"/>
    <n v="7.2"/>
    <n v="6.9"/>
    <n v="6.7"/>
    <n v="9.4"/>
    <x v="5"/>
    <x v="73"/>
    <x v="0"/>
  </r>
  <r>
    <x v="1411"/>
    <s v="CAND28408"/>
    <s v="Nithya Patel"/>
    <x v="16"/>
    <x v="2"/>
    <s v="Bachelor's"/>
    <s v="MBA"/>
    <s v="2020"/>
    <n v="5"/>
    <s v="Power BI, Data Cleaning, Statistics"/>
    <s v="JOB5836"/>
    <x v="0"/>
    <s v="Nova Labs"/>
    <x v="0"/>
    <s v="Gurugram"/>
    <x v="8"/>
    <x v="1"/>
    <s v="Hybrid"/>
    <s v="Excel, SQL, Data Cleaning, Data Visualization, Statistics"/>
    <n v="0"/>
    <d v="2025-10-24T00:00:00"/>
    <x v="3"/>
    <x v="3"/>
    <x v="0"/>
    <x v="1"/>
    <n v="40.200000000000003"/>
    <s v="Yes"/>
    <s v="Partially Eligible"/>
    <n v="60.4"/>
    <n v="20"/>
    <n v="7.5"/>
    <n v="7.9"/>
    <n v="6.5"/>
    <n v="9"/>
    <x v="1"/>
    <x v="71"/>
    <x v="1"/>
  </r>
  <r>
    <x v="1412"/>
    <s v="CAND34257"/>
    <s v="Ramesh Arora"/>
    <x v="0"/>
    <x v="1"/>
    <s v="Master's"/>
    <s v="M.Com"/>
    <s v="2014"/>
    <n v="5.4"/>
    <s v="Valuation, Forecasting, Financial Modeling, PowerPoint"/>
    <s v="JOB5886"/>
    <x v="3"/>
    <s v="Crescent Technologies"/>
    <x v="2"/>
    <s v="Kolkata"/>
    <x v="2"/>
    <x v="1"/>
    <s v="Work From Office"/>
    <s v="Forecasting, SQL, Risk Analysis, Financial Modeling, Budgeting"/>
    <n v="6"/>
    <d v="2023-06-12T00:00:00"/>
    <x v="3"/>
    <x v="7"/>
    <x v="0"/>
    <x v="0"/>
    <n v="40.700000000000003"/>
    <s v="No"/>
    <s v="Not Eligible"/>
    <n v="31.2"/>
    <n v="21"/>
    <n v="8.1999999999999993"/>
    <n v="8"/>
    <n v="7.5"/>
    <n v="10.19999"/>
    <x v="3"/>
    <x v="36"/>
    <x v="0"/>
  </r>
  <r>
    <x v="1413"/>
    <s v="CAND24198"/>
    <s v="Rahul Pandey"/>
    <x v="14"/>
    <x v="1"/>
    <s v="Master's"/>
    <s v="B.Tech"/>
    <s v="2023"/>
    <n v="1"/>
    <s v="HTML, Bootstrap, Node.js, JavaScript, MongoDB"/>
    <s v="JOB5232"/>
    <x v="1"/>
    <s v="Rapid Industries"/>
    <x v="0"/>
    <s v="Bengaluru"/>
    <x v="4"/>
    <x v="1"/>
    <s v="Work From Office"/>
    <s v="CSS, React, JavaScript, HTML, TypeScript"/>
    <n v="4"/>
    <d v="2024-01-27T00:00:00"/>
    <x v="5"/>
    <x v="4"/>
    <x v="0"/>
    <x v="0"/>
    <n v="39.4"/>
    <s v="No"/>
    <s v="Not Eligible"/>
    <n v="28.8"/>
    <n v="10"/>
    <n v="4.3"/>
    <n v="4.2"/>
    <n v="3.5"/>
    <n v="6.1"/>
    <x v="6"/>
    <x v="1"/>
    <x v="0"/>
  </r>
  <r>
    <x v="1414"/>
    <s v="CAND28189"/>
    <s v="Meena Naidu"/>
    <x v="16"/>
    <x v="2"/>
    <s v="Bachelor's"/>
    <s v="MBA"/>
    <s v="2019"/>
    <n v="0.9"/>
    <s v="Leadership, SQL, Data Cleaning, Data Visualization, Statistics, Pandas, Power BI, Excel"/>
    <s v="JOB5513"/>
    <x v="0"/>
    <s v="Trident Pvt Ltd"/>
    <x v="0"/>
    <s v="Pune"/>
    <x v="3"/>
    <x v="1"/>
    <s v="Hybrid"/>
    <s v="Data Visualization, Excel, Power BI, Python, Pandas, VLOOKUP"/>
    <n v="1"/>
    <d v="2025-02-04T00:00:00"/>
    <x v="1"/>
    <x v="11"/>
    <x v="0"/>
    <x v="0"/>
    <n v="67.099999999999994"/>
    <s v="No"/>
    <s v="Not Eligible"/>
    <n v="48"/>
    <n v="44"/>
    <n v="4.0999999999999996"/>
    <n v="3.8"/>
    <n v="3.5"/>
    <n v="5.5"/>
    <x v="7"/>
    <x v="73"/>
    <x v="0"/>
  </r>
  <r>
    <x v="1415"/>
    <s v="CAND25112"/>
    <s v="Ashok Krishnan"/>
    <x v="1"/>
    <x v="1"/>
    <s v="Master's"/>
    <s v="B.E"/>
    <s v="2025"/>
    <n v="0"/>
    <s v="Python, Spring Boot, REST API, Git"/>
    <s v="JOB5148"/>
    <x v="9"/>
    <s v="Harbor Services"/>
    <x v="0"/>
    <s v="Bengaluru"/>
    <x v="4"/>
    <x v="1"/>
    <s v="Work From Office"/>
    <s v="Data Structures, REST API, SQL, Git"/>
    <n v="2"/>
    <d v="2024-02-14T00:00:00"/>
    <x v="0"/>
    <x v="4"/>
    <x v="0"/>
    <x v="0"/>
    <n v="49.2"/>
    <s v="No"/>
    <s v="Not Eligible"/>
    <n v="38.6"/>
    <n v="4"/>
    <n v="3.9"/>
    <n v="3.6"/>
    <n v="4"/>
    <n v="6.4"/>
    <x v="7"/>
    <x v="73"/>
    <x v="0"/>
  </r>
  <r>
    <x v="1416"/>
    <s v="CAND30500"/>
    <s v="Shalini Mishra"/>
    <x v="17"/>
    <x v="2"/>
    <s v="Diploma"/>
    <s v="Diploma in IT"/>
    <s v="2003"/>
    <n v="3.3"/>
    <s v="Backup Management, Linux, AWS, Shell Scripting, Networking, Troubleshooting"/>
    <s v="JOB5826"/>
    <x v="8"/>
    <s v="Everest Digital"/>
    <x v="0"/>
    <s v="Pune"/>
    <x v="3"/>
    <x v="1"/>
    <s v="Work From Office"/>
    <s v="Linux, Security, Virtualization, Active Directory"/>
    <n v="1"/>
    <d v="2025-07-16T00:00:00"/>
    <x v="3"/>
    <x v="2"/>
    <x v="4"/>
    <x v="1"/>
    <n v="27.4"/>
    <s v="Yes"/>
    <s v="Not Eligible"/>
    <n v="59"/>
    <n v="32"/>
    <n v="6.8"/>
    <n v="5.2"/>
    <n v="4.8"/>
    <n v="7.1"/>
    <x v="4"/>
    <x v="65"/>
    <x v="0"/>
  </r>
  <r>
    <x v="1417"/>
    <s v="CAND22612"/>
    <s v="Deepa Iyer"/>
    <x v="22"/>
    <x v="2"/>
    <s v="Diploma"/>
    <s v="Any Graduate"/>
    <s v="2018"/>
    <n v="3.5"/>
    <s v="Negotiation, CRM Software, Market Research, Presentation Skills, Client Relationship, Cold Calling, Lead Generation"/>
    <s v="JOB5427"/>
    <x v="12"/>
    <s v="Prism Industries"/>
    <x v="5"/>
    <s v="Bengaluru"/>
    <x v="4"/>
    <x v="0"/>
    <s v="Hybrid"/>
    <s v="CRM Software, Client Relationship, Negotiation, Communication, Lead Generation"/>
    <n v="0"/>
    <d v="2023-11-08T00:00:00"/>
    <x v="1"/>
    <x v="9"/>
    <x v="3"/>
    <x v="3"/>
    <n v="80.7"/>
    <s v="Yes"/>
    <s v="Eligible"/>
    <n v="86.3"/>
    <n v="4"/>
    <n v="4.3"/>
    <n v="4"/>
    <n v="3.6"/>
    <n v="5.2"/>
    <x v="2"/>
    <x v="73"/>
    <x v="0"/>
  </r>
  <r>
    <x v="1418"/>
    <s v="CAND33278"/>
    <s v="Priya Chatterjee"/>
    <x v="11"/>
    <x v="2"/>
    <s v="Diploma"/>
    <s v="BCA"/>
    <s v="2022"/>
    <n v="3"/>
    <s v="Bootstrap, Node.js, MongoDB, React, MS Office, JavaScript"/>
    <s v="JOB5355"/>
    <x v="1"/>
    <s v="Silverline Global"/>
    <x v="0"/>
    <s v="Mumbai"/>
    <x v="3"/>
    <x v="1"/>
    <s v="Hybrid"/>
    <s v="REST API, MongoDB, Git, Bootstrap, Node.js, HTML"/>
    <n v="0"/>
    <d v="2025-02-14T00:00:00"/>
    <x v="5"/>
    <x v="2"/>
    <x v="1"/>
    <x v="1"/>
    <n v="51.9"/>
    <s v="Yes"/>
    <s v="Eligible"/>
    <n v="73.5"/>
    <n v="7"/>
    <n v="6.9"/>
    <n v="5"/>
    <n v="5.0999999999999996"/>
    <n v="8.1999999999999993"/>
    <x v="7"/>
    <x v="49"/>
    <x v="0"/>
  </r>
  <r>
    <x v="1419"/>
    <s v="CAND33521"/>
    <s v="Ananya Rathore"/>
    <x v="2"/>
    <x v="2"/>
    <s v="Bachelor's"/>
    <s v="MCA"/>
    <s v="2018"/>
    <n v="7"/>
    <s v="TypeScript, HTML, Git, REST API, React, JavaScript"/>
    <s v="JOB5790"/>
    <x v="1"/>
    <s v="Falcon Global"/>
    <x v="0"/>
    <s v="Hyderabad"/>
    <x v="0"/>
    <x v="1"/>
    <s v="Work From Office"/>
    <s v="React, Node.js, REST API, JavaScript"/>
    <n v="4"/>
    <d v="2023-05-06T00:00:00"/>
    <x v="0"/>
    <x v="2"/>
    <x v="3"/>
    <x v="1"/>
    <n v="73.400000000000006"/>
    <s v="Yes"/>
    <s v="Eligible"/>
    <n v="82.9"/>
    <n v="41"/>
    <n v="11.6"/>
    <n v="9.6999999999999993"/>
    <n v="9.3000000000000007"/>
    <n v="12.4"/>
    <x v="11"/>
    <x v="49"/>
    <x v="0"/>
  </r>
  <r>
    <x v="1420"/>
    <s v="CAND21860"/>
    <s v="Harsha Tiwari"/>
    <x v="25"/>
    <x v="1"/>
    <s v="Bachelor's"/>
    <s v="B.Tech"/>
    <s v="2014"/>
    <n v="11"/>
    <s v="API Testing, Bug Tracking, Regression Testing, Automation Testing, Agile, JIRA"/>
    <s v="JOB5654"/>
    <x v="6"/>
    <s v="Bluepea Global"/>
    <x v="0"/>
    <s v="Ahmedabad"/>
    <x v="9"/>
    <x v="1"/>
    <s v="Hybrid"/>
    <s v="Selenium, Manual Testing, Bug Tracking, JIRA, Regression Testing"/>
    <n v="1"/>
    <d v="2024-09-16T00:00:00"/>
    <x v="5"/>
    <x v="2"/>
    <x v="1"/>
    <x v="1"/>
    <n v="59.6"/>
    <s v="Yes"/>
    <s v="Eligible"/>
    <n v="79.400000000000006"/>
    <n v="19"/>
    <n v="9.8000000000000007"/>
    <n v="9.6"/>
    <n v="8.9"/>
    <n v="10"/>
    <x v="0"/>
    <x v="146"/>
    <x v="0"/>
  </r>
  <r>
    <x v="1421"/>
    <s v="CAND29278"/>
    <s v="Sowmya Rathore"/>
    <x v="18"/>
    <x v="2"/>
    <s v="Bachelor's"/>
    <s v="B.Com"/>
    <s v="2011"/>
    <n v="9.8000000000000007"/>
    <s v="SEO, SEM, Content Marketing, Google Ads, SEO Tools, Canva, Social Media Marketing"/>
    <s v="JOB5582"/>
    <x v="7"/>
    <s v="Yellowstone Industries"/>
    <x v="4"/>
    <s v="Hyderabad"/>
    <x v="0"/>
    <x v="1"/>
    <s v="Hybrid"/>
    <s v="Content Marketing, Social Media Marketing, SEO, Google Ads, Email Marketing"/>
    <n v="6"/>
    <d v="2025-10-17T00:00:00"/>
    <x v="4"/>
    <x v="3"/>
    <x v="0"/>
    <x v="1"/>
    <n v="80.900000000000006"/>
    <s v="Yes"/>
    <s v="Eligible"/>
    <n v="92.3"/>
    <n v="25"/>
    <n v="10"/>
    <n v="8.6999999999999993"/>
    <n v="7.9"/>
    <n v="9"/>
    <x v="1"/>
    <x v="14"/>
    <x v="0"/>
  </r>
  <r>
    <x v="1422"/>
    <s v="CAND33730"/>
    <s v="Mahesh Naidu"/>
    <x v="16"/>
    <x v="1"/>
    <s v="Diploma"/>
    <s v="BCA"/>
    <s v="2009"/>
    <n v="11.2"/>
    <s v="React, Git, Hindi Proficiency, HTML"/>
    <s v="JOB5126"/>
    <x v="1"/>
    <s v="Infinity Enterprises"/>
    <x v="0"/>
    <s v="Pune"/>
    <x v="3"/>
    <x v="1"/>
    <s v="Hybrid"/>
    <s v="Bootstrap, Node.js, CSS, JavaScript, TypeScript, HTML"/>
    <n v="4"/>
    <d v="2024-06-19T00:00:00"/>
    <x v="0"/>
    <x v="0"/>
    <x v="0"/>
    <x v="0"/>
    <n v="16.2"/>
    <s v="Yes"/>
    <s v="Not Eligible"/>
    <n v="48.8"/>
    <n v="24"/>
    <n v="14"/>
    <n v="11.4"/>
    <n v="12.4"/>
    <n v="14"/>
    <x v="3"/>
    <x v="70"/>
    <x v="0"/>
  </r>
  <r>
    <x v="1423"/>
    <s v="CAND31987"/>
    <s v="Riya Murugan"/>
    <x v="24"/>
    <x v="2"/>
    <s v="Bachelor's"/>
    <s v="B.Tech"/>
    <s v="2018"/>
    <n v="7"/>
    <s v="Git, Teamwork, SQL, REST API, Spring Boot, C++, JavaScript"/>
    <s v="JOB5651"/>
    <x v="9"/>
    <s v="Falcon Ventures"/>
    <x v="0"/>
    <s v="Kochi"/>
    <x v="1"/>
    <x v="1"/>
    <s v="Work From Home"/>
    <s v="SQL, Python, Java, JavaScript"/>
    <n v="1"/>
    <d v="2025-03-01T00:00:00"/>
    <x v="1"/>
    <x v="1"/>
    <x v="0"/>
    <x v="1"/>
    <n v="52.9"/>
    <s v="Yes"/>
    <s v="Eligible"/>
    <n v="73.5"/>
    <n v="22"/>
    <n v="14.9"/>
    <n v="12.2"/>
    <n v="12.8"/>
    <n v="17.600000000000001"/>
    <x v="10"/>
    <x v="208"/>
    <x v="0"/>
  </r>
  <r>
    <x v="1424"/>
    <s v="CAND22282"/>
    <s v="Ganesh Sharma"/>
    <x v="2"/>
    <x v="1"/>
    <s v="Bachelor's"/>
    <s v="B.A"/>
    <s v="2019"/>
    <n v="3"/>
    <s v="Communication, Customer Handling, CRM Software, Chat Support, Voice Process, Problem Solving"/>
    <s v="JOB5148"/>
    <x v="2"/>
    <s v="Sunrise Corp"/>
    <x v="1"/>
    <s v="Chennai"/>
    <x v="6"/>
    <x v="1"/>
    <s v="Work From Office"/>
    <s v="Multitasking, Chat Support, Problem Solving, Customer Handling, Communication, Voice Process"/>
    <n v="2"/>
    <d v="2025-02-16T00:00:00"/>
    <x v="2"/>
    <x v="10"/>
    <x v="0"/>
    <x v="1"/>
    <n v="84.7"/>
    <s v="Yes"/>
    <s v="Eligible"/>
    <n v="91.4"/>
    <n v="6"/>
    <n v="3.2"/>
    <n v="2.6"/>
    <n v="2.5"/>
    <n v="3.6"/>
    <x v="7"/>
    <x v="81"/>
    <x v="0"/>
  </r>
  <r>
    <x v="1425"/>
    <s v="CAND29291"/>
    <s v="Meena Kapoor"/>
    <x v="3"/>
    <x v="2"/>
    <s v="Master's"/>
    <s v="CA Inter"/>
    <s v="2014"/>
    <n v="1.6"/>
    <s v="Leadership, Bookkeeping, GST, Accounts Payable, Excel"/>
    <s v="JOB5644"/>
    <x v="4"/>
    <s v="Xcel Services"/>
    <x v="2"/>
    <s v="Salem"/>
    <x v="6"/>
    <x v="1"/>
    <s v="Hybrid"/>
    <s v="Taxation, Excel, Bookkeeping, GST, Bank Reconciliation"/>
    <n v="5"/>
    <d v="2023-11-24T00:00:00"/>
    <x v="4"/>
    <x v="0"/>
    <x v="0"/>
    <x v="0"/>
    <n v="62.8"/>
    <s v="No"/>
    <s v="Not Eligible"/>
    <n v="45"/>
    <n v="42"/>
    <n v="2.9"/>
    <n v="2.8"/>
    <n v="2.5"/>
    <n v="3.9"/>
    <x v="2"/>
    <x v="13"/>
    <x v="0"/>
  </r>
  <r>
    <x v="1426"/>
    <s v="CAND22508"/>
    <s v="Uma Yadav"/>
    <x v="7"/>
    <x v="2"/>
    <s v="Bachelor's"/>
    <s v="BBA"/>
    <s v="2013"/>
    <n v="10.199999999999999"/>
    <s v="Presentation Skills, Client Relationship, Teamwork, Sales Reporting, Communication, Leadership, Target Achievement"/>
    <s v="JOB5287"/>
    <x v="12"/>
    <s v="Orbit Enterprises"/>
    <x v="5"/>
    <s v="Gurugram"/>
    <x v="8"/>
    <x v="1"/>
    <s v="Work From Home"/>
    <s v="Negotiation, Communication, Sales Reporting, Cold Calling, Presentation Skills, Client Relationship"/>
    <n v="4"/>
    <d v="2024-03-19T00:00:00"/>
    <x v="1"/>
    <x v="9"/>
    <x v="1"/>
    <x v="3"/>
    <n v="65.7"/>
    <s v="Yes"/>
    <s v="Eligible"/>
    <n v="80.400000000000006"/>
    <n v="43"/>
    <n v="7.7"/>
    <n v="6.8"/>
    <n v="7.2"/>
    <n v="8"/>
    <x v="10"/>
    <x v="22"/>
    <x v="0"/>
  </r>
  <r>
    <x v="1427"/>
    <s v="CAND31694"/>
    <s v="Siddharth Mishra"/>
    <x v="13"/>
    <x v="1"/>
    <s v="Master's"/>
    <s v="Any Graduate"/>
    <s v="2018"/>
    <n v="7"/>
    <s v="Lead Generation, Sales Reporting, Client Relationship"/>
    <s v="JOB5802"/>
    <x v="12"/>
    <s v="Bright Ventures"/>
    <x v="5"/>
    <s v="Delhi"/>
    <x v="5"/>
    <x v="1"/>
    <s v="Work From Office"/>
    <s v="Presentation Skills, CRM Software, Market Research, Cold Calling"/>
    <n v="3"/>
    <d v="2024-07-29T00:00:00"/>
    <x v="1"/>
    <x v="0"/>
    <x v="0"/>
    <x v="0"/>
    <n v="0"/>
    <s v="Yes"/>
    <s v="Not Eligible"/>
    <n v="40.1"/>
    <n v="1"/>
    <n v="5.6"/>
    <n v="4.9000000000000004"/>
    <n v="5.5"/>
    <n v="7.2"/>
    <x v="4"/>
    <x v="47"/>
    <x v="0"/>
  </r>
  <r>
    <x v="1428"/>
    <s v="CAND33914"/>
    <s v="Rohan Pandey"/>
    <x v="15"/>
    <x v="1"/>
    <s v="Bachelor's"/>
    <s v="BBA"/>
    <s v="2024"/>
    <n v="0.5"/>
    <s v="Payroll, Onboarding, Attendance Management, Communication, Labour Law, Employee Engagement, Recruitment"/>
    <s v="JOB5739"/>
    <x v="13"/>
    <s v="Delta Services"/>
    <x v="6"/>
    <s v="Ahmedabad"/>
    <x v="9"/>
    <x v="1"/>
    <s v="Work From Office"/>
    <s v="Onboarding, Attendance Management, HRMS, Labour Law, Employee Engagement, Communication"/>
    <n v="1"/>
    <d v="2024-07-11T00:00:00"/>
    <x v="3"/>
    <x v="0"/>
    <x v="0"/>
    <x v="0"/>
    <n v="84.4"/>
    <s v="No"/>
    <s v="Not Eligible"/>
    <n v="58.2"/>
    <n v="5"/>
    <n v="2.7"/>
    <n v="2.2999900000000002"/>
    <n v="2.5"/>
    <n v="3.6"/>
    <x v="4"/>
    <x v="193"/>
    <x v="0"/>
  </r>
  <r>
    <x v="1429"/>
    <s v="CAND34076"/>
    <s v="Harini Chandran"/>
    <x v="20"/>
    <x v="2"/>
    <s v="Master's"/>
    <s v="M.Sc Data Science"/>
    <s v="2011"/>
    <n v="1"/>
    <s v="Data Visualization, Deep Learning, SQL, Scikit-learn, Python, Pandas, NLP"/>
    <s v="JOB5817"/>
    <x v="10"/>
    <s v="Zephyr Softwares"/>
    <x v="0"/>
    <s v="Kochi"/>
    <x v="1"/>
    <x v="1"/>
    <s v="Work From Home"/>
    <s v="TensorFlow, NLP, Scikit-learn, Pandas, Machine Learning, Deep Learning"/>
    <n v="0"/>
    <d v="2024-03-30T00:00:00"/>
    <x v="4"/>
    <x v="0"/>
    <x v="0"/>
    <x v="0"/>
    <n v="63.9"/>
    <s v="Yes"/>
    <s v="Eligible"/>
    <n v="80.8"/>
    <n v="18"/>
    <n v="8.1999999999999993"/>
    <n v="7.4"/>
    <n v="6"/>
    <n v="10"/>
    <x v="10"/>
    <x v="45"/>
    <x v="0"/>
  </r>
  <r>
    <x v="1430"/>
    <s v="CAND21815"/>
    <s v="Gopal Banerjee"/>
    <x v="23"/>
    <x v="1"/>
    <s v="Bachelor's"/>
    <s v="MCA"/>
    <s v="2015"/>
    <n v="10"/>
    <s v="Pandas, NLP, Scikit-learn, Time Management, Machine Learning, Data Visualization, Python, SQL"/>
    <s v="JOB5605"/>
    <x v="10"/>
    <s v="Bharat Systems"/>
    <x v="0"/>
    <s v="Pune"/>
    <x v="3"/>
    <x v="0"/>
    <s v="Work From Office"/>
    <s v="Deep Learning, Data Visualization, Statistics, SQL"/>
    <n v="0"/>
    <d v="2025-01-20T00:00:00"/>
    <x v="4"/>
    <x v="5"/>
    <x v="2"/>
    <x v="1"/>
    <n v="47.8"/>
    <s v="Yes"/>
    <s v="Partially Eligible"/>
    <n v="68.599999999999994"/>
    <n v="36"/>
    <n v="19.399999999999999"/>
    <n v="21"/>
    <n v="19.600000000000001"/>
    <n v="22"/>
    <x v="6"/>
    <x v="132"/>
    <x v="1"/>
  </r>
  <r>
    <x v="1431"/>
    <s v="CAND21758"/>
    <s v="Muthu Desai"/>
    <x v="10"/>
    <x v="1"/>
    <s v="Diploma"/>
    <s v="BBA"/>
    <s v="2014"/>
    <n v="11"/>
    <s v="Labour Law, Employee Engagement, MS Office, Exit Formalities, HRMS, Attendance Management, Communication"/>
    <s v="JOB5292"/>
    <x v="13"/>
    <s v="Granite Services"/>
    <x v="6"/>
    <s v="Kolkata"/>
    <x v="2"/>
    <x v="1"/>
    <s v="Hybrid"/>
    <s v="Recruitment, MS Office, Attendance Management, Labour Law, Employee Engagement"/>
    <n v="1"/>
    <d v="2024-10-01T00:00:00"/>
    <x v="1"/>
    <x v="8"/>
    <x v="0"/>
    <x v="1"/>
    <n v="78.400000000000006"/>
    <s v="Yes"/>
    <s v="Eligible"/>
    <n v="86"/>
    <n v="15"/>
    <n v="8.8000000000000007"/>
    <n v="7.5"/>
    <n v="7.2"/>
    <n v="8"/>
    <x v="1"/>
    <x v="14"/>
    <x v="0"/>
  </r>
  <r>
    <x v="1432"/>
    <s v="CAND28581"/>
    <s v="Shalini Nambiar"/>
    <x v="0"/>
    <x v="2"/>
    <s v="Bachelor's"/>
    <s v="BCA"/>
    <s v="2016"/>
    <n v="9"/>
    <s v="Data Structures, REST API, JavaScript, SQL, Git, Spring Boot, Python"/>
    <s v="JOB5636"/>
    <x v="9"/>
    <s v="Crescent Innovations"/>
    <x v="0"/>
    <s v="Delhi"/>
    <x v="5"/>
    <x v="1"/>
    <s v="Work From Office"/>
    <s v="C++, REST API, Java, SQL, Git"/>
    <n v="3"/>
    <d v="2024-04-26T00:00:00"/>
    <x v="4"/>
    <x v="6"/>
    <x v="0"/>
    <x v="1"/>
    <n v="61.1"/>
    <s v="Yes"/>
    <s v="Eligible"/>
    <n v="80.599999999999994"/>
    <n v="34"/>
    <n v="19.3"/>
    <n v="16.2"/>
    <n v="16"/>
    <n v="20"/>
    <x v="8"/>
    <x v="237"/>
    <x v="0"/>
  </r>
  <r>
    <x v="1433"/>
    <s v="CAND23147"/>
    <s v="Nisha Reddy"/>
    <x v="15"/>
    <x v="2"/>
    <s v="Bachelor's"/>
    <s v="BCA"/>
    <s v="2014"/>
    <n v="5.5"/>
    <s v="Automation Testing, Selenium, Manual Testing"/>
    <s v="JOB5012"/>
    <x v="6"/>
    <s v="Nibus Ventures"/>
    <x v="0"/>
    <s v="Pune"/>
    <x v="3"/>
    <x v="1"/>
    <s v="Work From Office"/>
    <s v="Regression Testing, JIRA, SQL, Test Cases, Manual Testing"/>
    <n v="3"/>
    <d v="2023-02-07T00:00:00"/>
    <x v="1"/>
    <x v="5"/>
    <x v="0"/>
    <x v="1"/>
    <n v="22.2"/>
    <s v="Yes"/>
    <s v="Not Eligible"/>
    <n v="55.2"/>
    <n v="24"/>
    <n v="7.5"/>
    <n v="6.7"/>
    <n v="5.8"/>
    <n v="7.9"/>
    <x v="7"/>
    <x v="84"/>
    <x v="0"/>
  </r>
  <r>
    <x v="1434"/>
    <s v="CAND29772"/>
    <s v="Padma Khanna"/>
    <x v="10"/>
    <x v="2"/>
    <s v="Bachelor's"/>
    <s v="M.Sc Data Science"/>
    <s v="2005"/>
    <n v="4.7"/>
    <s v="MS Office, Pandas, Deep Learning, Python, Data Visualization, Scikit-learn, Machine Learning"/>
    <s v="JOB5406"/>
    <x v="10"/>
    <s v="Everest Systems"/>
    <x v="0"/>
    <s v="Ahmedabad"/>
    <x v="9"/>
    <x v="0"/>
    <s v="Work From Office"/>
    <s v="Scikit-learn, Machine Learning, Deep Learning, Statistics, NLP, Pandas"/>
    <n v="8"/>
    <d v="2025-02-23T00:00:00"/>
    <x v="0"/>
    <x v="13"/>
    <x v="0"/>
    <x v="0"/>
    <n v="69.400000000000006"/>
    <s v="No"/>
    <s v="Not Eligible"/>
    <n v="45.9"/>
    <n v="29"/>
    <n v="11.7"/>
    <n v="14"/>
    <n v="11.1"/>
    <n v="15.9"/>
    <x v="7"/>
    <x v="238"/>
    <x v="1"/>
  </r>
  <r>
    <x v="1435"/>
    <s v="CAND25597"/>
    <s v="Prakash Desai"/>
    <x v="0"/>
    <x v="1"/>
    <s v="Diploma"/>
    <s v="BBA"/>
    <s v="2010"/>
    <n v="10.1"/>
    <s v="Problem Solving, CRM Software, Ticketing Tools, Customer Handling, Voice Process, MS Office"/>
    <s v="JOB5504"/>
    <x v="2"/>
    <s v="Nexus Consulting"/>
    <x v="1"/>
    <s v="Mumbai"/>
    <x v="3"/>
    <x v="1"/>
    <s v="Hybrid"/>
    <s v="Customer Handling, Problem Solving, Ticketing Tools, Chat Support"/>
    <n v="0"/>
    <d v="2024-10-23T00:00:00"/>
    <x v="1"/>
    <x v="9"/>
    <x v="1"/>
    <x v="2"/>
    <n v="74.8"/>
    <s v="Yes"/>
    <s v="Eligible"/>
    <n v="87.6"/>
    <n v="17"/>
    <n v="4.8"/>
    <n v="4.5"/>
    <n v="5"/>
    <n v="5.5"/>
    <x v="1"/>
    <x v="73"/>
    <x v="0"/>
  </r>
  <r>
    <x v="1436"/>
    <s v="CAND24511"/>
    <s v="Prakash Iyer"/>
    <x v="5"/>
    <x v="1"/>
    <s v="Bachelor's"/>
    <s v="B.Tech"/>
    <s v="2017"/>
    <n v="0.2"/>
    <s v="REST API, React, CSS"/>
    <s v="JOB5844"/>
    <x v="1"/>
    <s v="Lotus Global"/>
    <x v="0"/>
    <s v="Chennai"/>
    <x v="6"/>
    <x v="1"/>
    <s v="Hybrid"/>
    <s v="JavaScript, Bootstrap, HTML, React"/>
    <n v="1"/>
    <d v="2024-01-14T00:00:00"/>
    <x v="0"/>
    <x v="0"/>
    <x v="0"/>
    <x v="0"/>
    <n v="27.6"/>
    <s v="No"/>
    <s v="Not Eligible"/>
    <n v="27.4"/>
    <n v="34"/>
    <n v="4.09999"/>
    <n v="3.1"/>
    <n v="3.5"/>
    <n v="5.3"/>
    <x v="6"/>
    <x v="239"/>
    <x v="0"/>
  </r>
  <r>
    <x v="1437"/>
    <s v="CAND24945"/>
    <s v="Vinay Iyengar"/>
    <x v="2"/>
    <x v="1"/>
    <s v="Bachelor's"/>
    <s v="BBA Finance"/>
    <s v="2016"/>
    <n v="9"/>
    <s v="Bookkeeping, Auditing, Tally, Bank Reconciliation, Taxation"/>
    <s v="JOB5065"/>
    <x v="4"/>
    <s v="Kite Labs"/>
    <x v="2"/>
    <s v="Coimbatore"/>
    <x v="6"/>
    <x v="1"/>
    <s v="Work From Office"/>
    <s v="Tally, Accounts Receivable, Excel, Bookkeeping, Bank Reconciliation"/>
    <n v="3"/>
    <d v="2023-03-19T00:00:00"/>
    <x v="5"/>
    <x v="2"/>
    <x v="3"/>
    <x v="1"/>
    <n v="58.4"/>
    <s v="Yes"/>
    <s v="Eligible"/>
    <n v="75.400000000000006"/>
    <n v="43"/>
    <n v="6.9"/>
    <n v="5.2"/>
    <n v="5.9"/>
    <n v="7"/>
    <x v="10"/>
    <x v="67"/>
    <x v="0"/>
  </r>
  <r>
    <x v="1438"/>
    <s v="CAND28290"/>
    <s v="Rahul Pandey"/>
    <x v="16"/>
    <x v="1"/>
    <s v="Diploma"/>
    <s v="Journalism"/>
    <s v="2011"/>
    <n v="32.9"/>
    <s v="WordPress, Adaptability, Research, Proofreading, SEO Writing, Presentation Skills, Creativity, Copywriting"/>
    <s v="JOB5272"/>
    <x v="5"/>
    <s v="Coral Solutions"/>
    <x v="3"/>
    <s v="Chennai"/>
    <x v="6"/>
    <x v="1"/>
    <s v="Work From Office"/>
    <s v="Grammar, Content Writing, Research, Blogging"/>
    <n v="8"/>
    <d v="2024-11-04T00:00:00"/>
    <x v="0"/>
    <x v="5"/>
    <x v="0"/>
    <x v="1"/>
    <n v="25.9"/>
    <s v="Yes"/>
    <s v="Not Eligible"/>
    <n v="53.4"/>
    <n v="42"/>
    <n v="6.4"/>
    <n v="7.2"/>
    <n v="6.3"/>
    <n v="7"/>
    <x v="2"/>
    <x v="158"/>
    <x v="1"/>
  </r>
  <r>
    <x v="1439"/>
    <s v="CAND33072"/>
    <s v="Aarav Chauhan"/>
    <x v="5"/>
    <x v="1"/>
    <s v="Diploma"/>
    <s v="B.Com"/>
    <s v="2022"/>
    <n v="3"/>
    <s v="Forecasting, PowerPoint, Financial Reporting"/>
    <s v="JOB5189"/>
    <x v="3"/>
    <s v="Sunrise Industries"/>
    <x v="2"/>
    <s v="Pune"/>
    <x v="3"/>
    <x v="1"/>
    <s v="Hybrid"/>
    <s v="Risk Analysis, SQL, Valuation, Financial Reporting"/>
    <n v="4"/>
    <d v="2024-02-19T00:00:00"/>
    <x v="3"/>
    <x v="0"/>
    <x v="0"/>
    <x v="0"/>
    <n v="27.1"/>
    <s v="No"/>
    <s v="Not Eligible"/>
    <n v="20.8"/>
    <n v="26"/>
    <n v="7.1"/>
    <n v="6"/>
    <n v="5.3"/>
    <n v="8.1"/>
    <x v="7"/>
    <x v="4"/>
    <x v="0"/>
  </r>
  <r>
    <x v="1440"/>
    <s v="CAND25817"/>
    <s v="Krishna Malhotra"/>
    <x v="14"/>
    <x v="1"/>
    <s v="Bachelor's"/>
    <s v="MBA"/>
    <s v="2007"/>
    <n v="3.3"/>
    <s v="Pandas, Statistics, Excel, English Proficiency, Adaptability"/>
    <s v="JOB5216"/>
    <x v="0"/>
    <s v="Rapid Enterprises"/>
    <x v="0"/>
    <s v="Delhi"/>
    <x v="5"/>
    <x v="1"/>
    <s v="Work From Office"/>
    <s v="VLOOKUP, Statistics, Data Visualization, Power BI, Data Cleaning"/>
    <n v="2"/>
    <d v="2023-03-28T00:00:00"/>
    <x v="4"/>
    <x v="2"/>
    <x v="3"/>
    <x v="1"/>
    <n v="22.1"/>
    <s v="Yes"/>
    <s v="Not Eligible"/>
    <n v="53.5"/>
    <n v="15"/>
    <n v="6.9"/>
    <n v="5.4"/>
    <n v="5"/>
    <n v="7.6"/>
    <x v="10"/>
    <x v="53"/>
    <x v="0"/>
  </r>
  <r>
    <x v="1441"/>
    <s v="CAND23576"/>
    <s v="Deepa Krishnan"/>
    <x v="5"/>
    <x v="2"/>
    <s v="Master's"/>
    <s v="B.Com"/>
    <s v="2025"/>
    <n v="0"/>
    <s v="VLOOKUP, Power BI, Statistics, Python, Data Visualization"/>
    <s v="JOB5429"/>
    <x v="0"/>
    <s v="Falcon Global"/>
    <x v="0"/>
    <s v="Mumbai"/>
    <x v="3"/>
    <x v="1"/>
    <s v="Work From Office"/>
    <s v="VLOOKUP, Python, SQL, Data Visualization, Power BI"/>
    <n v="5"/>
    <d v="2024-07-24T00:00:00"/>
    <x v="1"/>
    <x v="10"/>
    <x v="3"/>
    <x v="1"/>
    <n v="78.3"/>
    <s v="No"/>
    <s v="Not Eligible"/>
    <n v="53.4"/>
    <n v="45"/>
    <n v="3.1"/>
    <n v="3.6"/>
    <n v="3.5"/>
    <n v="4.8"/>
    <x v="4"/>
    <x v="19"/>
    <x v="1"/>
  </r>
  <r>
    <x v="1442"/>
    <s v="CAND34049"/>
    <s v="Suma Mukherjee"/>
    <x v="6"/>
    <x v="2"/>
    <s v="12th"/>
    <s v="BBA"/>
    <s v="2009"/>
    <n v="6"/>
    <s v="Exit Formalities, Labour Law, MS Office, Onboarding, Payroll"/>
    <s v="JOB5544"/>
    <x v="13"/>
    <s v="Xcel Softwares"/>
    <x v="6"/>
    <s v="Noida"/>
    <x v="7"/>
    <x v="1"/>
    <s v="Work From Office"/>
    <s v="Recruitment, Communication, Labour Law, Exit Formalities, Onboarding, Attendance Management"/>
    <n v="0"/>
    <d v="2025-11-25T00:00:00"/>
    <x v="0"/>
    <x v="3"/>
    <x v="0"/>
    <x v="1"/>
    <n v="48.2"/>
    <s v="Yes"/>
    <s v="Partially Eligible"/>
    <n v="71.8"/>
    <n v="27"/>
    <n v="6.3"/>
    <n v="5.7"/>
    <n v="5"/>
    <n v="6.6"/>
    <x v="2"/>
    <x v="2"/>
    <x v="0"/>
  </r>
  <r>
    <x v="1443"/>
    <s v="CAND28676"/>
    <s v="Trisha Rao"/>
    <x v="3"/>
    <x v="2"/>
    <s v="Bachelor's"/>
    <s v="B.Com"/>
    <s v="2015"/>
    <n v="5.0999999999999996"/>
    <s v="Recruitment, Exit Formalities, Labour Law, MS Office"/>
    <s v="JOB5830"/>
    <x v="13"/>
    <s v="Ironclad Infotech"/>
    <x v="6"/>
    <s v="Bangalore"/>
    <x v="4"/>
    <x v="1"/>
    <s v="Work From Office"/>
    <s v="Attendance Management, Employee Engagement, Exit Formalities, Labour Law"/>
    <n v="8"/>
    <d v="2024-10-14T00:00:00"/>
    <x v="2"/>
    <x v="11"/>
    <x v="0"/>
    <x v="0"/>
    <n v="47.2"/>
    <s v="No"/>
    <s v="Not Eligible"/>
    <n v="33.200000000000003"/>
    <n v="8"/>
    <n v="4.8"/>
    <n v="4.3"/>
    <n v="4.5"/>
    <n v="6.1"/>
    <x v="1"/>
    <x v="43"/>
    <x v="0"/>
  </r>
  <r>
    <x v="1444"/>
    <s v="CAND23703"/>
    <s v="Mohan Warrier"/>
    <x v="11"/>
    <x v="1"/>
    <s v="Master's"/>
    <s v="BBA"/>
    <s v="2024"/>
    <n v="1"/>
    <s v="Power BI, Stakeholder Management, Agile, Communication, SQL, Business Process Modeling, JIRA"/>
    <s v="JOB5350"/>
    <x v="11"/>
    <s v="Horizon Ventures"/>
    <x v="0"/>
    <s v="Chennai"/>
    <x v="6"/>
    <x v="1"/>
    <s v="Work From Home"/>
    <s v="JIRA, Agile, Excel, Requirement Gathering, Power BI, Communication"/>
    <n v="1"/>
    <d v="2024-12-19T00:00:00"/>
    <x v="5"/>
    <x v="0"/>
    <x v="0"/>
    <x v="0"/>
    <n v="66.400000000000006"/>
    <s v="Partial"/>
    <s v="Partially Eligible"/>
    <n v="61.8"/>
    <n v="37"/>
    <n v="5.3"/>
    <n v="4.8"/>
    <n v="4"/>
    <n v="6.5"/>
    <x v="9"/>
    <x v="43"/>
    <x v="0"/>
  </r>
  <r>
    <x v="1445"/>
    <s v="CAND32355"/>
    <s v="Priyanka Iyengar"/>
    <x v="7"/>
    <x v="2"/>
    <s v="Bachelor's"/>
    <s v="B.Sc Computer Science"/>
    <s v="2023"/>
    <n v="2"/>
    <s v="Linux, Adaptability, Problem Solving, Troubleshooting, AWS, Virtualization, Shell Scripting, Backup Management, Windows Server"/>
    <s v="JOB5174"/>
    <x v="8"/>
    <s v="Kite Industries"/>
    <x v="0"/>
    <s v="Calcutta"/>
    <x v="2"/>
    <x v="1"/>
    <s v="Hybrid"/>
    <s v="AWS, Networking, Troubleshooting, Backup Management, Linux"/>
    <n v="3"/>
    <d v="2025-12-04T00:00:00"/>
    <x v="1"/>
    <x v="10"/>
    <x v="3"/>
    <x v="1"/>
    <n v="82.9"/>
    <s v="No"/>
    <s v="Not Eligible"/>
    <n v="59.8"/>
    <n v="10"/>
    <n v="4.9000000000000004"/>
    <n v="4.8"/>
    <n v="3.9"/>
    <n v="6.1"/>
    <x v="9"/>
    <x v="66"/>
    <x v="0"/>
  </r>
  <r>
    <x v="1446"/>
    <s v="CAND24452"/>
    <s v="Diya Shah"/>
    <x v="18"/>
    <x v="2"/>
    <s v="Master's"/>
    <s v="BCA"/>
    <s v="2024"/>
    <n v="1"/>
    <s v="Git, REST API, Node.js, CSS, React, Bootstrap"/>
    <s v="JOB5792"/>
    <x v="1"/>
    <s v="Falcon Consulting"/>
    <x v="0"/>
    <s v="Kolkata"/>
    <x v="2"/>
    <x v="1"/>
    <s v="Hybrid"/>
    <s v="Bootstrap, JavaScript, Git, React, HTML"/>
    <n v="1"/>
    <d v="2023-09-11T00:00:00"/>
    <x v="1"/>
    <x v="3"/>
    <x v="0"/>
    <x v="1"/>
    <n v="61.4"/>
    <s v="Partial"/>
    <s v="Partially Eligible"/>
    <n v="64.400000000000006"/>
    <n v="14"/>
    <n v="4"/>
    <n v="4"/>
    <n v="3.5"/>
    <n v="6.1"/>
    <x v="0"/>
    <x v="54"/>
    <x v="2"/>
  </r>
  <r>
    <x v="1447"/>
    <s v="CAND30236"/>
    <s v="Vihaan Subramanian"/>
    <x v="3"/>
    <x v="1"/>
    <s v="Bachelor's"/>
    <s v="Diploma in IT"/>
    <s v="2020"/>
    <n v="5"/>
    <s v="Active Directory, Windows Server, Shell Scripting, AWS"/>
    <s v="JOB5284"/>
    <x v="8"/>
    <s v="Granite Innovations"/>
    <x v="0"/>
    <s v="Delhi"/>
    <x v="5"/>
    <x v="1"/>
    <s v="Work From Office"/>
    <s v="Networking, Troubleshooting, Security, Linux, Active Directory, Shell Scripting"/>
    <n v="2"/>
    <d v="2025-01-27T00:00:00"/>
    <x v="5"/>
    <x v="3"/>
    <x v="0"/>
    <x v="1"/>
    <n v="30.9"/>
    <s v="Yes"/>
    <s v="Partially Eligible"/>
    <n v="61"/>
    <n v="37"/>
    <n v="6.9"/>
    <n v="6.9"/>
    <n v="6.1"/>
    <n v="8.4"/>
    <x v="6"/>
    <x v="54"/>
    <x v="2"/>
  </r>
  <r>
    <x v="1448"/>
    <s v="CAND33792"/>
    <s v="Sneha Arora"/>
    <x v="6"/>
    <x v="2"/>
    <s v="Bachelor's"/>
    <s v="B.Tech"/>
    <s v="2006"/>
    <n v="7.1"/>
    <s v="Bug Tracking, Regression Testing, API Testing, Test Cases"/>
    <s v="JOB5150"/>
    <x v="6"/>
    <s v="Coral Pvt Ltd"/>
    <x v="0"/>
    <s v="Ahmedabad"/>
    <x v="9"/>
    <x v="1"/>
    <s v="Hybrid"/>
    <s v="SQL, Manual Testing, Automation Testing, JIRA"/>
    <n v="8"/>
    <d v="2023-01-08T00:00:00"/>
    <x v="1"/>
    <x v="0"/>
    <x v="0"/>
    <x v="0"/>
    <n v="0"/>
    <s v="No"/>
    <s v="Not Eligible"/>
    <n v="11.8"/>
    <n v="12"/>
    <n v="7.9"/>
    <n v="7"/>
    <n v="6.9"/>
    <n v="9"/>
    <x v="6"/>
    <x v="22"/>
    <x v="0"/>
  </r>
  <r>
    <x v="1449"/>
    <s v="CAND32736"/>
    <s v="Sai Naidu"/>
    <x v="12"/>
    <x v="1"/>
    <s v="PhD"/>
    <s v="B.Tech"/>
    <s v="2008"/>
    <n v="1.4"/>
    <s v="Pandas, Data Visualization, SQL, VLOOKUP, Excel, Tableau, Power BI"/>
    <s v="JOB5276"/>
    <x v="0"/>
    <s v="Solstice Innovations"/>
    <x v="0"/>
    <s v="Calcutta"/>
    <x v="2"/>
    <x v="1"/>
    <s v="Hybrid"/>
    <s v="Data Cleaning, Excel, Data Visualization, Tableau, Python"/>
    <n v="1"/>
    <d v="2023-04-09T00:00:00"/>
    <x v="2"/>
    <x v="2"/>
    <x v="1"/>
    <x v="1"/>
    <n v="62.3"/>
    <s v="Partial"/>
    <s v="Partially Eligible"/>
    <n v="64.8"/>
    <n v="16"/>
    <n v="4.09999"/>
    <n v="4.4000000000000004"/>
    <n v="3.5"/>
    <n v="6"/>
    <x v="8"/>
    <x v="240"/>
    <x v="1"/>
  </r>
  <r>
    <x v="1450"/>
    <s v="CAND22441"/>
    <s v="Mahesh Khanna"/>
    <x v="21"/>
    <x v="1"/>
    <s v="Master's"/>
    <s v="MCA"/>
    <s v="2024"/>
    <n v="1"/>
    <s v="TypeScript, Node.js, REST API, Bootstrap, Git"/>
    <s v="JOB5245"/>
    <x v="1"/>
    <s v="Quest Digital"/>
    <x v="0"/>
    <s v="Gurugram"/>
    <x v="8"/>
    <x v="1"/>
    <s v="Hybrid"/>
    <s v="React, Git, Bootstrap, MongoDB, TypeScript"/>
    <n v="8"/>
    <d v="2025-07-31T00:00:00"/>
    <x v="0"/>
    <x v="4"/>
    <x v="0"/>
    <x v="0"/>
    <n v="58.2"/>
    <s v="No"/>
    <s v="Not Eligible"/>
    <n v="42.6"/>
    <n v="30"/>
    <n v="4.5"/>
    <n v="4.3"/>
    <n v="3.5"/>
    <n v="6.1"/>
    <x v="4"/>
    <x v="7"/>
    <x v="0"/>
  </r>
  <r>
    <x v="1451"/>
    <s v="CAND29284"/>
    <s v="Snehal Nambiar"/>
    <x v="3"/>
    <x v="2"/>
    <s v="Bachelor's"/>
    <s v="BBA Finance"/>
    <s v="2005"/>
    <n v="3.1"/>
    <s v="Accounts Receivable, Tally, Accounts Payable, Presentation Skills"/>
    <s v="JOB5511"/>
    <x v="4"/>
    <s v="Nimbus Ventures"/>
    <x v="2"/>
    <s v="Bangalore"/>
    <x v="4"/>
    <x v="1"/>
    <s v="Work From Office"/>
    <s v="Accounts Receivable, TDS, Excel, Accounts Payable"/>
    <n v="3"/>
    <d v="2025-07-05T00:00:00"/>
    <x v="0"/>
    <x v="5"/>
    <x v="0"/>
    <x v="1"/>
    <n v="49.5"/>
    <s v="Partial"/>
    <s v="Partially Eligible"/>
    <n v="57.3"/>
    <n v="29"/>
    <n v="3.7"/>
    <n v="3.1"/>
    <n v="3.2"/>
    <n v="4.5999999999999996"/>
    <x v="4"/>
    <x v="81"/>
    <x v="0"/>
  </r>
  <r>
    <x v="1452"/>
    <s v="CAND33785"/>
    <s v="Harini Khanna"/>
    <x v="19"/>
    <x v="2"/>
    <s v="Diploma"/>
    <s v="Any Graduate"/>
    <s v="2022"/>
    <n v="3"/>
    <s v="Market Research, Lead Generation, CRM Software, Presentation Skills, Communication, Client Relationship"/>
    <s v="JOB5026"/>
    <x v="12"/>
    <s v="Trident Inustries"/>
    <x v="5"/>
    <s v="Noida"/>
    <x v="7"/>
    <x v="1"/>
    <s v="Work From Home"/>
    <s v="Target Achievement, Client Relationship, Lead Generation, Communication, Sales Reporting"/>
    <n v="8"/>
    <d v="2025-03-27T00:00:00"/>
    <x v="1"/>
    <x v="0"/>
    <x v="0"/>
    <x v="0"/>
    <n v="59.7"/>
    <s v="No"/>
    <s v="Not Eligible"/>
    <n v="43.5"/>
    <n v="28"/>
    <n v="4"/>
    <n v="4.2"/>
    <n v="3.3"/>
    <n v="5"/>
    <x v="10"/>
    <x v="31"/>
    <x v="1"/>
  </r>
  <r>
    <x v="1453"/>
    <s v="CAND20489"/>
    <s v="Girija Singh"/>
    <x v="6"/>
    <x v="2"/>
    <s v="12th"/>
    <s v="MBA"/>
    <s v="2010"/>
    <n v="5.9"/>
    <s v="Tableau, SQL, Statistics, Power BI, VLOOKUP, Excel"/>
    <s v="JOB5850"/>
    <x v="0"/>
    <s v="Silverline Softwares"/>
    <x v="0"/>
    <s v="Coimbatore"/>
    <x v="6"/>
    <x v="1"/>
    <s v="Work From Office"/>
    <s v="Statistics, Pandas, Data Cleaning, Power BI, VLOOKUP, Data Visualization"/>
    <n v="5"/>
    <d v="2025-06-22T00:00:00"/>
    <x v="0"/>
    <x v="0"/>
    <x v="0"/>
    <x v="0"/>
    <n v="48.3"/>
    <s v="Yes"/>
    <s v="Partially Eligible"/>
    <n v="69.2"/>
    <n v="1"/>
    <n v="8.1999999999999993"/>
    <n v="6.7"/>
    <n v="7.2"/>
    <n v="9.8000000000000007"/>
    <x v="3"/>
    <x v="163"/>
    <x v="0"/>
  </r>
  <r>
    <x v="1454"/>
    <s v="CAND26489"/>
    <s v="Sundar Malhotra"/>
    <x v="16"/>
    <x v="0"/>
    <s v="Bachelor's"/>
    <s v="B.Com"/>
    <s v="2013"/>
    <n v="0.4"/>
    <s v="Data Visualization, Python, Pandas"/>
    <s v="JOB5484"/>
    <x v="0"/>
    <s v="Orbit Infotech"/>
    <x v="0"/>
    <s v="Coimbatore"/>
    <x v="6"/>
    <x v="0"/>
    <s v="Work From Office"/>
    <s v="Python, Pandas, Statistics, Tableau, Excel"/>
    <n v="0"/>
    <d v="2024-04-04T00:00:00"/>
    <x v="2"/>
    <x v="0"/>
    <x v="0"/>
    <x v="0"/>
    <n v="40"/>
    <s v="Partial"/>
    <s v="Partially Eligible"/>
    <n v="46"/>
    <n v="17"/>
    <n v="4"/>
    <n v="3.7"/>
    <n v="3.5"/>
    <n v="5.09999"/>
    <x v="8"/>
    <x v="73"/>
    <x v="0"/>
  </r>
  <r>
    <x v="1455"/>
    <s v="CAND27595"/>
    <s v="Aishwarya Krishnan"/>
    <x v="13"/>
    <x v="2"/>
    <s v="Bachelor's"/>
    <s v="CA Inter"/>
    <s v="2017"/>
    <n v="8"/>
    <s v="Bookkeeping, Problem Solving, GST, Accounts Payable"/>
    <s v="JOB5838"/>
    <x v="4"/>
    <s v="Bright Solutions"/>
    <x v="2"/>
    <s v="Noida"/>
    <x v="7"/>
    <x v="1"/>
    <s v="Hybrid"/>
    <s v="Excel, Bank Reconciliation, Bookkeeping, Tally"/>
    <n v="2"/>
    <d v="2025-12-15T00:00:00"/>
    <x v="0"/>
    <x v="10"/>
    <x v="3"/>
    <x v="1"/>
    <n v="22.3"/>
    <s v="Yes"/>
    <s v="Not Eligible"/>
    <n v="57.1"/>
    <n v="12"/>
    <n v="6.9"/>
    <n v="4.7"/>
    <n v="5.4"/>
    <n v="6.8"/>
    <x v="9"/>
    <x v="48"/>
    <x v="0"/>
  </r>
  <r>
    <x v="1456"/>
    <s v="CAND31797"/>
    <s v="Ashok Krishnan"/>
    <x v="22"/>
    <x v="1"/>
    <s v="12th"/>
    <s v="BCA"/>
    <s v="2017"/>
    <n v="2.6"/>
    <s v="HTML, CSS, JavaScript, MongoDB, TypeScript"/>
    <s v="JOB5635"/>
    <x v="1"/>
    <s v="Xcel Digital"/>
    <x v="0"/>
    <s v="Hyderabad"/>
    <x v="0"/>
    <x v="1"/>
    <s v="Work From Office"/>
    <s v="Node.js, Bootstrap, CSS, TypeScript, HTML"/>
    <n v="6"/>
    <d v="2024-09-04T00:00:00"/>
    <x v="4"/>
    <x v="1"/>
    <x v="0"/>
    <x v="1"/>
    <n v="61.4"/>
    <s v="No"/>
    <s v="Not Eligible"/>
    <n v="47.6"/>
    <n v="17"/>
    <n v="6.5"/>
    <n v="5.3"/>
    <n v="4.7"/>
    <n v="7.8"/>
    <x v="0"/>
    <x v="6"/>
    <x v="0"/>
  </r>
  <r>
    <x v="1457"/>
    <s v="CAND32248"/>
    <s v="Vihaan Subramanian"/>
    <x v="8"/>
    <x v="1"/>
    <s v="Bachelor's"/>
    <s v="B.Tech"/>
    <s v="2017"/>
    <n v="7.9"/>
    <s v="Windows Server, AWS, Shell Scripting, Virtualization, Security, Networking, Active Directory"/>
    <s v="JOB5787"/>
    <x v="8"/>
    <s v="Quantum Ventures"/>
    <x v="0"/>
    <s v="Bombay"/>
    <x v="3"/>
    <x v="1"/>
    <s v="Hybrid"/>
    <s v="Security, Virtualization, Troubleshooting, Linux, Windows Server, Networking"/>
    <n v="1"/>
    <d v="2023-07-06T00:00:00"/>
    <x v="3"/>
    <x v="2"/>
    <x v="1"/>
    <x v="1"/>
    <n v="69.2"/>
    <s v="Yes"/>
    <s v="Eligible"/>
    <n v="83.4"/>
    <n v="116"/>
    <n v="8.8000000000000007"/>
    <n v="8.1999899999999997"/>
    <n v="8.3000000000000007"/>
    <n v="10.6"/>
    <x v="4"/>
    <x v="241"/>
    <x v="0"/>
  </r>
  <r>
    <x v="1458"/>
    <s v="CAND31960"/>
    <s v="Vivaan Pillai"/>
    <x v="23"/>
    <x v="1"/>
    <s v="Bachelor's"/>
    <s v="BBA"/>
    <s v="2015"/>
    <n v="0.1"/>
    <s v="Communication, Payroll, Exit Formalities, MS Office, Labour Law"/>
    <s v="JOB5528"/>
    <x v="13"/>
    <s v="Bharat Digital"/>
    <x v="6"/>
    <s v="Kolkata"/>
    <x v="2"/>
    <x v="1"/>
    <s v="Hybrid"/>
    <s v="MS Office, Labour Law, Attendance Management, Onboarding, HRMS"/>
    <n v="1"/>
    <d v="2025-07-24T00:00:00"/>
    <x v="2"/>
    <x v="0"/>
    <x v="0"/>
    <x v="0"/>
    <n v="41.6"/>
    <s v="No"/>
    <s v="Not Eligible"/>
    <n v="32.4"/>
    <n v="11"/>
    <n v="2.8"/>
    <n v="2.2000000000000002"/>
    <n v="2.5"/>
    <n v="3.4"/>
    <x v="4"/>
    <x v="2"/>
    <x v="0"/>
  </r>
  <r>
    <x v="1459"/>
    <s v="CAND31556"/>
    <s v="Nikhil Ghosh"/>
    <x v="13"/>
    <x v="1"/>
    <s v="Master's"/>
    <s v="BBA"/>
    <s v="2007"/>
    <n v="9.3000000000000007"/>
    <s v="Cold Calling, Sales Reporting, Target Achievement, Market Research, Client Relationship"/>
    <s v="JOB5507"/>
    <x v="12"/>
    <s v="Zephyr Infotech"/>
    <x v="5"/>
    <s v="Bengaluru"/>
    <x v="4"/>
    <x v="3"/>
    <s v="Hybrid"/>
    <s v="Lead Generation, Communication, Target Achievement, Client Relationship"/>
    <n v="5"/>
    <d v="2023-03-09T00:00:00"/>
    <x v="3"/>
    <x v="5"/>
    <x v="0"/>
    <x v="1"/>
    <n v="52.1"/>
    <s v="Yes"/>
    <s v="Eligible"/>
    <n v="74.5"/>
    <n v="21"/>
    <n v="8.1999999999999993"/>
    <n v="6.7"/>
    <n v="6.8"/>
    <n v="8"/>
    <x v="10"/>
    <x v="163"/>
    <x v="0"/>
  </r>
  <r>
    <x v="1460"/>
    <s v="CAND27513"/>
    <s v="Manoj Kapoor"/>
    <x v="24"/>
    <x v="1"/>
    <s v="Bachelor's"/>
    <s v="BBA Finance"/>
    <s v="2017"/>
    <n v="0.8"/>
    <s v="Financial Reporting, SQL, Forecasting, Financial Modeling, Time Management, Ratio Analysis, Excel"/>
    <s v="JOB5543"/>
    <x v="3"/>
    <s v="Sunrise Industries"/>
    <x v="2"/>
    <s v="Noida"/>
    <x v="7"/>
    <x v="1"/>
    <s v="Work From Home"/>
    <s v="SQL, Forecasting, Budgeting, Financial Reporting, PowerPoint"/>
    <n v="6"/>
    <d v="2024-08-04T00:00:00"/>
    <x v="1"/>
    <x v="5"/>
    <x v="0"/>
    <x v="1"/>
    <n v="57.6"/>
    <s v="No"/>
    <s v="Not Eligible"/>
    <n v="40.1"/>
    <n v="24"/>
    <n v="5.3"/>
    <n v="4.2"/>
    <n v="4"/>
    <n v="6.1"/>
    <x v="5"/>
    <x v="4"/>
    <x v="0"/>
  </r>
  <r>
    <x v="1461"/>
    <s v="CAND21916"/>
    <s v="Uma Murugan"/>
    <x v="5"/>
    <x v="2"/>
    <s v="Bachelor's"/>
    <s v="B.E"/>
    <s v="2004"/>
    <n v="12"/>
    <s v="Time Management, REST API, Git, Java, Python, Presentation Skills, Algorithms"/>
    <s v="JOB5004"/>
    <x v="9"/>
    <s v="Aster Enterprises"/>
    <x v="0"/>
    <s v="Delhi"/>
    <x v="5"/>
    <x v="1"/>
    <s v="Hybrid"/>
    <s v="Algorithms, JavaScript, Git, Java, Spring Boot"/>
    <n v="4"/>
    <d v="2024-12-05T00:00:00"/>
    <x v="0"/>
    <x v="2"/>
    <x v="3"/>
    <x v="1"/>
    <n v="57.2"/>
    <s v="Yes"/>
    <s v="Eligible"/>
    <n v="75.7"/>
    <n v="44"/>
    <n v="21.6"/>
    <n v="19.899999999999999"/>
    <n v="17.600000000000001"/>
    <n v="20"/>
    <x v="9"/>
    <x v="242"/>
    <x v="0"/>
  </r>
  <r>
    <x v="1462"/>
    <s v="CAND28012"/>
    <s v="Reyansh  Joshi"/>
    <x v="17"/>
    <x v="1"/>
    <s v="Master's"/>
    <s v="Any Graduate"/>
    <s v="2015"/>
    <n v="7.6"/>
    <s v="Communication, Market Research, Presentation Skills, CRM Software, Target Achievement"/>
    <s v="JOB5407"/>
    <x v="12"/>
    <s v="Ganga Services"/>
    <x v="5"/>
    <s v="Ahmedabad"/>
    <x v="9"/>
    <x v="1"/>
    <s v="Work From Office"/>
    <s v="Sales Reporting, Presentation Skills, Lead Generation, Negotiation"/>
    <n v="1"/>
    <d v="2025-12-29T00:00:00"/>
    <x v="3"/>
    <x v="2"/>
    <x v="4"/>
    <x v="1"/>
    <n v="23.1"/>
    <s v="Yes"/>
    <s v="Not Eligible"/>
    <n v="50.7"/>
    <n v="7"/>
    <n v="6.3"/>
    <n v="6.8"/>
    <n v="5.9"/>
    <n v="7.5"/>
    <x v="9"/>
    <x v="19"/>
    <x v="1"/>
  </r>
  <r>
    <x v="1463"/>
    <s v="CAND34013"/>
    <s v="Snehal Banerjee"/>
    <x v="7"/>
    <x v="2"/>
    <s v="Bachelor's"/>
    <s v="CA Inter"/>
    <s v="2023"/>
    <n v="2"/>
    <s v="Taxation, Accounts Receivable, GST, Excel, TDS, Bank Reconciliation"/>
    <s v="JOB5592"/>
    <x v="4"/>
    <s v="Skyline Softwares"/>
    <x v="2"/>
    <s v="Bengaluru"/>
    <x v="4"/>
    <x v="1"/>
    <s v="Work From Office"/>
    <s v="Taxation, Accounts Payable, GST, Bookkeeping, Accounts Receivable"/>
    <n v="6"/>
    <d v="2024-03-21T00:00:00"/>
    <x v="3"/>
    <x v="11"/>
    <x v="0"/>
    <x v="0"/>
    <n v="61.2"/>
    <s v="No"/>
    <s v="Not Eligible"/>
    <n v="41.8"/>
    <n v="30"/>
    <n v="3.4"/>
    <n v="3.3"/>
    <n v="2.7"/>
    <n v="4.0999999999999996"/>
    <x v="10"/>
    <x v="13"/>
    <x v="0"/>
  </r>
  <r>
    <x v="1464"/>
    <s v="CAND22762"/>
    <s v="Yamini Chatterjee"/>
    <x v="15"/>
    <x v="2"/>
    <s v="Bachelor's"/>
    <s v="B.Tech"/>
    <s v="2017"/>
    <n v="0.4"/>
    <s v="Troubleshooting, Backup Management, Windows Server, Shell Scripting, Networking, Linux, AWS"/>
    <s v="JOB5842"/>
    <x v="8"/>
    <s v="Falcon Solutions"/>
    <x v="0"/>
    <s v="Delhi"/>
    <x v="5"/>
    <x v="1"/>
    <s v="Hybrid"/>
    <s v="Virtualization, Troubleshooting, Windows Server, Linux, Networking, Active Directory"/>
    <n v="5"/>
    <d v="2023-10-25T00:00:00"/>
    <x v="1"/>
    <x v="0"/>
    <x v="0"/>
    <x v="0"/>
    <n v="69.5"/>
    <s v="No"/>
    <s v="Not Eligible"/>
    <n v="52.5"/>
    <n v="6"/>
    <n v="3.5"/>
    <n v="3.4"/>
    <n v="3.5"/>
    <n v="4.9000000000000004"/>
    <x v="1"/>
    <x v="13"/>
    <x v="0"/>
  </r>
  <r>
    <x v="1465"/>
    <s v="CAND25182"/>
    <s v="Aadhya Balan"/>
    <x v="14"/>
    <x v="0"/>
    <s v="Bachelor's"/>
    <s v="BBA Finance"/>
    <s v="2023"/>
    <n v="2"/>
    <s v="Accounts Receivable, Taxation, Excel, Bookkeeping, Auditing"/>
    <s v="JOB5088"/>
    <x v="4"/>
    <s v="Bluepeak Technoogies"/>
    <x v="2"/>
    <s v="Mumbai"/>
    <x v="3"/>
    <x v="1"/>
    <s v="Hybrid"/>
    <s v="TDS, Bank Reconciliation, Accounts Payable, Bookkeeping, Auditing"/>
    <n v="3"/>
    <d v="2024-07-06T00:00:00"/>
    <x v="1"/>
    <x v="1"/>
    <x v="0"/>
    <x v="1"/>
    <n v="41.4"/>
    <s v="No"/>
    <s v="Not Eligible"/>
    <n v="28.9"/>
    <n v="18"/>
    <n v="3.8"/>
    <n v="3.2"/>
    <n v="2.7"/>
    <n v="4.09999"/>
    <x v="4"/>
    <x v="2"/>
    <x v="0"/>
  </r>
  <r>
    <x v="1466"/>
    <s v="CAND23537"/>
    <s v="Divya Jain"/>
    <x v="15"/>
    <x v="2"/>
    <s v="Master's"/>
    <s v="B.Sc"/>
    <s v="2021"/>
    <n v="4"/>
    <s v="Stakeholder Management, Agile, SQL, Power BI, Excel, Business Process Modeling, JIRA"/>
    <s v="JOB5126"/>
    <x v="11"/>
    <s v="Pinnacle Services"/>
    <x v="0"/>
    <s v="Bengaluru"/>
    <x v="4"/>
    <x v="1"/>
    <s v="Work From Home"/>
    <s v="Documentation, Agile, Business Process Modeling, Excel, SQL"/>
    <n v="1"/>
    <d v="2025-02-01T00:00:00"/>
    <x v="4"/>
    <x v="8"/>
    <x v="2"/>
    <x v="1"/>
    <n v="82"/>
    <s v="Yes"/>
    <s v="Eligible"/>
    <n v="90.4"/>
    <n v="17"/>
    <n v="7.4"/>
    <n v="8"/>
    <n v="6.5"/>
    <n v="9.5"/>
    <x v="7"/>
    <x v="18"/>
    <x v="1"/>
  </r>
  <r>
    <x v="1467"/>
    <s v="CAND34183"/>
    <s v="Nithya Yadav"/>
    <x v="16"/>
    <x v="2"/>
    <s v="Master's"/>
    <s v="BCA"/>
    <s v="2021"/>
    <n v="0.9"/>
    <s v="Troubleshooting, AWS, Backup Management, Security, Networking, Windows Server, Active Directory"/>
    <s v="JOB5806"/>
    <x v="8"/>
    <s v="Bharat Digital"/>
    <x v="0"/>
    <s v="Noida"/>
    <x v="7"/>
    <x v="1"/>
    <s v="Work From Office"/>
    <s v="AWS, Troubleshooting, Backup Management, Active Directory"/>
    <n v="4"/>
    <d v="2023-05-05T00:00:00"/>
    <x v="1"/>
    <x v="3"/>
    <x v="2"/>
    <x v="1"/>
    <n v="100"/>
    <s v="No"/>
    <s v="Not Eligible"/>
    <n v="69.7"/>
    <n v="43"/>
    <n v="4"/>
    <n v="3.8"/>
    <n v="3.5"/>
    <n v="5.3"/>
    <x v="11"/>
    <x v="7"/>
    <x v="0"/>
  </r>
  <r>
    <x v="1468"/>
    <s v="CAND23388"/>
    <s v="Sanjay Gupta"/>
    <x v="8"/>
    <x v="1"/>
    <s v="Bachelor's"/>
    <s v="B.A"/>
    <s v="2005"/>
    <n v="5.9"/>
    <s v="Content Marketing, SEO Tools, Email Marketing"/>
    <s v="JOB5205"/>
    <x v="7"/>
    <s v="Solstice Digital"/>
    <x v="4"/>
    <s v="Hyderabad"/>
    <x v="0"/>
    <x v="1"/>
    <s v="Work From Home"/>
    <s v="Google Analytics, Copywriting, Content Marketing, SEM"/>
    <n v="1"/>
    <d v="2023-10-09T00:00:00"/>
    <x v="5"/>
    <x v="6"/>
    <x v="3"/>
    <x v="1"/>
    <n v="25.8"/>
    <s v="Yes"/>
    <s v="Not Eligible"/>
    <n v="53.4"/>
    <n v="45"/>
    <n v="6.2"/>
    <n v="5.5"/>
    <n v="5.4"/>
    <n v="7.3"/>
    <x v="1"/>
    <x v="11"/>
    <x v="0"/>
  </r>
  <r>
    <x v="1469"/>
    <s v="CAND31332"/>
    <s v="Diya Trivedi"/>
    <x v="9"/>
    <x v="2"/>
    <s v="Bachelor's"/>
    <s v="BBA"/>
    <s v="2003"/>
    <n v="3.4"/>
    <s v="Chat Support, MS Office, Ticketing Tools, CRM Software, Communication, Voice Process"/>
    <s v="JOB5519"/>
    <x v="2"/>
    <s v="Solstice Services"/>
    <x v="1"/>
    <s v="Bengaluru"/>
    <x v="4"/>
    <x v="1"/>
    <s v="Work From Office"/>
    <s v="Chat Support, Problem Solving, MS Office, Communication, Ticketing Tools, Multitasking"/>
    <n v="0"/>
    <d v="2024-04-05T00:00:00"/>
    <x v="0"/>
    <x v="12"/>
    <x v="3"/>
    <x v="2"/>
    <n v="66.3"/>
    <s v="Yes"/>
    <s v="Eligible"/>
    <n v="76.3"/>
    <n v="42"/>
    <n v="3.4"/>
    <n v="2.5"/>
    <n v="2.7"/>
    <n v="3.7"/>
    <x v="8"/>
    <x v="102"/>
    <x v="0"/>
  </r>
  <r>
    <x v="1470"/>
    <s v="CAND20310"/>
    <s v="Kavya Bansal"/>
    <x v="25"/>
    <x v="2"/>
    <s v="PhD"/>
    <s v="B.Tech"/>
    <s v="2021"/>
    <n v="3.6"/>
    <s v="API Testing, Test Cases, Automation Testing, JIRA, Regression Testing"/>
    <s v="JOB5713"/>
    <x v="6"/>
    <s v="Everest Digital"/>
    <x v="0"/>
    <s v="Ahmedabad"/>
    <x v="9"/>
    <x v="1"/>
    <s v="Work From Office"/>
    <s v="Bug Tracking, Regression Testing, Manual Testing, JIRA, SQL, Test Cases"/>
    <n v="4"/>
    <d v="2023-07-20T00:00:00"/>
    <x v="1"/>
    <x v="3"/>
    <x v="0"/>
    <x v="1"/>
    <n v="50.8"/>
    <s v="No"/>
    <s v="Not Eligible"/>
    <n v="40.9"/>
    <n v="1"/>
    <n v="6.3"/>
    <n v="4.9000000000000004"/>
    <n v="4.5"/>
    <n v="6.6"/>
    <x v="4"/>
    <x v="39"/>
    <x v="0"/>
  </r>
  <r>
    <x v="1471"/>
    <s v="CAND27974"/>
    <s v="Trisha Rathore"/>
    <x v="8"/>
    <x v="2"/>
    <s v="Bachelor's"/>
    <s v="B.Com"/>
    <s v="2023"/>
    <n v="2"/>
    <s v="Communication, Negotiation, Cold Calling, Market Research, CRM Software"/>
    <s v="JOB5897"/>
    <x v="12"/>
    <s v="Delta Systems"/>
    <x v="5"/>
    <s v="Delhi"/>
    <x v="5"/>
    <x v="1"/>
    <s v="Work From Home"/>
    <s v="Lead Generation, Negotiation, Cold Calling, Market Research"/>
    <n v="4"/>
    <d v="2025-09-17T00:00:00"/>
    <x v="5"/>
    <x v="10"/>
    <x v="3"/>
    <x v="1"/>
    <n v="77.400000000000006"/>
    <s v="No"/>
    <s v="Not Eligible"/>
    <n v="53.4"/>
    <n v="32"/>
    <n v="3.8"/>
    <n v="3.5"/>
    <n v="2.8"/>
    <n v="4.4000000000000004"/>
    <x v="0"/>
    <x v="73"/>
    <x v="0"/>
  </r>
  <r>
    <x v="1472"/>
    <s v="CAND33160"/>
    <s v="Balaji Balan"/>
    <x v="16"/>
    <x v="1"/>
    <s v="Bachelor's"/>
    <s v="Journalism"/>
    <s v="2024"/>
    <n v="0.2"/>
    <s v="Editing, Proofreading, SEO Writing, Grammar, WordPress, Creativity, Blogging"/>
    <s v="JOB5796"/>
    <x v="5"/>
    <s v="Horizon Ventures"/>
    <x v="3"/>
    <s v="Ahmedabad"/>
    <x v="9"/>
    <x v="0"/>
    <s v="Work From Office"/>
    <s v="Proofreading, Creativity, Blogging, Copywriting, Research"/>
    <n v="4"/>
    <d v="2023-10-29T00:00:00"/>
    <x v="4"/>
    <x v="0"/>
    <x v="0"/>
    <x v="0"/>
    <n v="57.8"/>
    <s v="No"/>
    <s v="Not Eligible"/>
    <n v="41.8"/>
    <n v="32"/>
    <n v="2.4"/>
    <n v="2"/>
    <n v="2.5"/>
    <n v="3.3"/>
    <x v="1"/>
    <x v="34"/>
    <x v="0"/>
  </r>
  <r>
    <x v="1473"/>
    <s v="CAND24765"/>
    <s v="Aarav Bhatia"/>
    <x v="5"/>
    <x v="1"/>
    <s v="Diploma"/>
    <s v="B.Sc"/>
    <s v="2002"/>
    <n v="7.8"/>
    <s v="SQL, Power BI, Excel, Communication"/>
    <s v="JOB5189"/>
    <x v="11"/>
    <s v="Unity Pvt Ltd"/>
    <x v="0"/>
    <s v="Ahmedabad"/>
    <x v="9"/>
    <x v="3"/>
    <s v="Hybrid"/>
    <s v="Excel, Agile, Documentation, Stakeholder Management, Business Process Modeling"/>
    <n v="0"/>
    <d v="2025-01-04T00:00:00"/>
    <x v="1"/>
    <x v="10"/>
    <x v="0"/>
    <x v="1"/>
    <n v="20.3"/>
    <s v="Yes"/>
    <s v="Not Eligible"/>
    <n v="55.9"/>
    <n v="41"/>
    <n v="10.3"/>
    <n v="10.1"/>
    <n v="10.3"/>
    <n v="13.3"/>
    <x v="6"/>
    <x v="146"/>
    <x v="0"/>
  </r>
  <r>
    <x v="1474"/>
    <s v="CAND22838"/>
    <s v="Sundar Malhotra"/>
    <x v="12"/>
    <x v="1"/>
    <s v="Master's"/>
    <s v="B.Sc Computer Science"/>
    <s v="2024"/>
    <n v="0.5"/>
    <s v="React, CSS, Bootstrap, Node.js, REST API, JavaScript, MongoDB"/>
    <s v="JOB5220"/>
    <x v="1"/>
    <s v="Orbit Infotech"/>
    <x v="0"/>
    <s v="Pune"/>
    <x v="3"/>
    <x v="1"/>
    <s v="Hybrid"/>
    <s v="TypeScript, JavaScript, CSS, Git, Node.js"/>
    <n v="0"/>
    <d v="2025-12-21T00:00:00"/>
    <x v="5"/>
    <x v="10"/>
    <x v="3"/>
    <x v="1"/>
    <n v="62.5"/>
    <s v="Yes"/>
    <s v="Eligible"/>
    <n v="81.2"/>
    <n v="34"/>
    <n v="3.6"/>
    <n v="3.4"/>
    <n v="3.5"/>
    <n v="5.6"/>
    <x v="9"/>
    <x v="7"/>
    <x v="0"/>
  </r>
  <r>
    <x v="1475"/>
    <s v="CAND26889"/>
    <s v="Pallavi Kumar"/>
    <x v="8"/>
    <x v="2"/>
    <s v="Master's"/>
    <s v="MBA HR"/>
    <s v="2006"/>
    <n v="13.4"/>
    <s v="Payroll, Employee Engagement, Exit Formalities, Onboarding"/>
    <s v="JOB5517"/>
    <x v="13"/>
    <s v="Crescent Technologies"/>
    <x v="6"/>
    <s v="Noida"/>
    <x v="7"/>
    <x v="1"/>
    <s v="Hybrid"/>
    <s v="Labour Law, Attendance Management, Recruitment, Onboarding"/>
    <n v="8"/>
    <d v="2025-02-15T00:00:00"/>
    <x v="4"/>
    <x v="10"/>
    <x v="0"/>
    <x v="1"/>
    <n v="24.1"/>
    <s v="Yes"/>
    <s v="Not Eligible"/>
    <n v="52.1"/>
    <n v="19"/>
    <n v="7.8"/>
    <n v="7.6"/>
    <n v="7.2"/>
    <n v="8"/>
    <x v="7"/>
    <x v="7"/>
    <x v="0"/>
  </r>
  <r>
    <x v="1476"/>
    <s v="CAND25163"/>
    <s v="Vidya Subramanian"/>
    <x v="0"/>
    <x v="2"/>
    <s v="Diploma"/>
    <s v="MBA"/>
    <s v="2016"/>
    <n v="9"/>
    <s v="Stakeholder Management, Excel, Business Process Modeling"/>
    <s v="JOB5278"/>
    <x v="11"/>
    <s v="Prism Solutions"/>
    <x v="0"/>
    <s v="Gurugram"/>
    <x v="8"/>
    <x v="3"/>
    <s v="Work From Home"/>
    <s v="SQL, Agile, JIRA, Stakeholder Management"/>
    <n v="0"/>
    <d v="2024-03-20T00:00:00"/>
    <x v="4"/>
    <x v="2"/>
    <x v="3"/>
    <x v="1"/>
    <n v="25.9"/>
    <s v="Yes"/>
    <s v="Not Eligible"/>
    <n v="57"/>
    <n v="30"/>
    <n v="12.3"/>
    <n v="10.1"/>
    <n v="11.5"/>
    <n v="14"/>
    <x v="10"/>
    <x v="142"/>
    <x v="0"/>
  </r>
  <r>
    <x v="1477"/>
    <s v="CAND24354"/>
    <s v="Arjun Kumar"/>
    <x v="25"/>
    <x v="1"/>
    <s v="Master's"/>
    <s v="BBA Finance"/>
    <s v="2002"/>
    <n v="0.7"/>
    <s v="Excel, Ratio Analysis, Financial Reporting, Valuation, Risk Analysis, Forecasting, SQL"/>
    <s v="JOB5232"/>
    <x v="3"/>
    <s v="Solstice Digital"/>
    <x v="2"/>
    <s v="Hyderabad"/>
    <x v="0"/>
    <x v="0"/>
    <s v="Work From Office"/>
    <s v="Excel, Forecasting, Financial Reporting, PowerPoint"/>
    <n v="3"/>
    <d v="2023-03-18T00:00:00"/>
    <x v="2"/>
    <x v="5"/>
    <x v="0"/>
    <x v="1"/>
    <n v="72.3"/>
    <s v="No"/>
    <s v="Not Eligible"/>
    <n v="49.7"/>
    <n v="11"/>
    <n v="4.3"/>
    <n v="4.7"/>
    <n v="4"/>
    <n v="6"/>
    <x v="10"/>
    <x v="71"/>
    <x v="1"/>
  </r>
  <r>
    <x v="1478"/>
    <s v="CAND20411"/>
    <s v="Krishna Bansal"/>
    <x v="11"/>
    <x v="1"/>
    <s v="Master's"/>
    <s v="Any Graduate"/>
    <s v="2003"/>
    <n v="10.5"/>
    <s v="MS Office, Cold Calling, Target Achievement, English Proficiency, Client Relationship, Sales Reporting, Negotiation"/>
    <s v="JOB5378"/>
    <x v="12"/>
    <s v="Sunrise Corp"/>
    <x v="5"/>
    <s v="Pune"/>
    <x v="3"/>
    <x v="0"/>
    <s v="Work From Home"/>
    <s v="Cold Calling, Sales Reporting, Presentation Skills, Negotiation, Lead Generation, Market Research"/>
    <n v="1"/>
    <d v="2025-03-27T00:00:00"/>
    <x v="1"/>
    <x v="1"/>
    <x v="0"/>
    <x v="1"/>
    <n v="51"/>
    <s v="Yes"/>
    <s v="Eligible"/>
    <n v="67.900000000000006"/>
    <n v="25"/>
    <n v="7.2"/>
    <n v="6.7"/>
    <n v="7.2"/>
    <n v="8"/>
    <x v="10"/>
    <x v="43"/>
    <x v="0"/>
  </r>
  <r>
    <x v="1479"/>
    <s v="CAND22056"/>
    <s v="Aadhya Iyer"/>
    <x v="5"/>
    <x v="2"/>
    <s v="Bachelor's"/>
    <s v="B.E"/>
    <s v="2006"/>
    <n v="9.4"/>
    <s v="SQL, Spring Boot, Data Structures, Algorithms, JavaScript, Java, C++"/>
    <s v="JOB5855"/>
    <x v="9"/>
    <s v="Solstice Solutions"/>
    <x v="0"/>
    <s v="Noida"/>
    <x v="7"/>
    <x v="3"/>
    <s v="Hybrid"/>
    <s v="SQL, Python, Data Structures, Git"/>
    <n v="4"/>
    <d v="2023-06-12T00:00:00"/>
    <x v="1"/>
    <x v="1"/>
    <x v="0"/>
    <x v="1"/>
    <n v="50.5"/>
    <s v="Yes"/>
    <s v="Eligible"/>
    <n v="67.099999999999994"/>
    <n v="11"/>
    <n v="19.600000000000001"/>
    <n v="19.899999999999999"/>
    <n v="16.600000000000001"/>
    <n v="20"/>
    <x v="3"/>
    <x v="243"/>
    <x v="1"/>
  </r>
  <r>
    <x v="1480"/>
    <s v="CAND25359"/>
    <s v="Aditya Singh"/>
    <x v="11"/>
    <x v="1"/>
    <s v="Master's"/>
    <s v="M.Sc Data Science"/>
    <s v="2007"/>
    <n v="1"/>
    <s v="Deep Learning, Data Visualization, TensorFlow"/>
    <s v="JOB5286"/>
    <x v="10"/>
    <s v="Prism Softwares"/>
    <x v="0"/>
    <s v="Hyderabad"/>
    <x v="0"/>
    <x v="1"/>
    <s v="Work From Office"/>
    <s v="Statistics, Machine Learning, TensorFlow, SQL"/>
    <n v="3"/>
    <d v="2024-06-07T00:00:00"/>
    <x v="1"/>
    <x v="0"/>
    <x v="0"/>
    <x v="0"/>
    <n v="25.4"/>
    <s v="No"/>
    <s v="Not Eligible"/>
    <n v="20.7"/>
    <n v="43"/>
    <n v="8.1999999999999993"/>
    <n v="6.8"/>
    <n v="6"/>
    <n v="10"/>
    <x v="3"/>
    <x v="39"/>
    <x v="0"/>
  </r>
  <r>
    <x v="1481"/>
    <s v="CAND34384"/>
    <s v="Varun Reddy"/>
    <x v="23"/>
    <x v="1"/>
    <s v="Bachelor's"/>
    <s v="B.Tech"/>
    <s v="2007"/>
    <n v="9.6999999999999993"/>
    <s v="Test Cases, API Testing, JIRA, Regression Testing"/>
    <s v="JOB5020"/>
    <x v="6"/>
    <s v="Nexus Systems"/>
    <x v="0"/>
    <s v="Kochi"/>
    <x v="1"/>
    <x v="1"/>
    <s v="Work From Home"/>
    <s v="Agile, Test Cases, Manual Testing, JIRA, Selenium"/>
    <n v="5"/>
    <d v="2023-11-01T00:00:00"/>
    <x v="5"/>
    <x v="0"/>
    <x v="2"/>
    <x v="0"/>
    <n v="39.4"/>
    <s v="Yes"/>
    <s v="Partially Eligible"/>
    <n v="66.8"/>
    <n v="9"/>
    <n v="10.9"/>
    <n v="8.9"/>
    <n v="8.6999999999999993"/>
    <n v="10"/>
    <x v="2"/>
    <x v="44"/>
    <x v="0"/>
  </r>
  <r>
    <x v="1482"/>
    <s v="CAND33517"/>
    <s v="Selvam Warrier"/>
    <x v="25"/>
    <x v="1"/>
    <s v="Master's"/>
    <s v="B.Sc Computer Science"/>
    <s v="2011"/>
    <n v="7"/>
    <s v="Networking, Linux, Backup Management, Virtualization"/>
    <s v="JOB5758"/>
    <x v="8"/>
    <s v="Horizon Industries"/>
    <x v="0"/>
    <s v="Noida"/>
    <x v="7"/>
    <x v="1"/>
    <s v="Work From Home"/>
    <s v="Backup Management, Virtualization, Security, Shell Scripting, AWS, Networking"/>
    <n v="0"/>
    <d v="2025-11-20T00:00:00"/>
    <x v="5"/>
    <x v="10"/>
    <x v="0"/>
    <x v="1"/>
    <n v="52"/>
    <s v="Yes"/>
    <s v="Eligible"/>
    <n v="74.099999999999994"/>
    <n v="28"/>
    <n v="9.5"/>
    <n v="7.8"/>
    <n v="7.6"/>
    <n v="9.9"/>
    <x v="2"/>
    <x v="67"/>
    <x v="0"/>
  </r>
  <r>
    <x v="1483"/>
    <s v="CAND27388"/>
    <s v="Dhruv Chatterjee"/>
    <x v="18"/>
    <x v="1"/>
    <s v="Bachelor's"/>
    <s v="B.Tech"/>
    <s v="2018"/>
    <n v="7"/>
    <s v="JavaScript, SQL, Python, Java, C++"/>
    <s v="JOB5246"/>
    <x v="9"/>
    <s v="Quest Digital"/>
    <x v="0"/>
    <s v="Salem"/>
    <x v="6"/>
    <x v="1"/>
    <s v="Work From Office"/>
    <s v="REST API, Git, Algorithms, C++, Spring Boot, Python"/>
    <n v="0"/>
    <d v="2023-09-05T00:00:00"/>
    <x v="1"/>
    <x v="7"/>
    <x v="0"/>
    <x v="0"/>
    <n v="35.700000000000003"/>
    <s v="Yes"/>
    <s v="Partially Eligible"/>
    <n v="64.2"/>
    <n v="22"/>
    <n v="13.7"/>
    <n v="15.1"/>
    <n v="12.8"/>
    <n v="17.600000000000001"/>
    <x v="0"/>
    <x v="202"/>
    <x v="1"/>
  </r>
  <r>
    <x v="1484"/>
    <s v="CAND25849"/>
    <s v="Snehal Singh"/>
    <x v="22"/>
    <x v="2"/>
    <s v="Bachelor's"/>
    <s v="M.Com"/>
    <s v="2003"/>
    <n v="5.3"/>
    <s v="TDS, Auditing, Bookkeeping"/>
    <s v="JOB5014"/>
    <x v="4"/>
    <s v="Nimbus Ventures"/>
    <x v="2"/>
    <s v="Mumbai"/>
    <x v="3"/>
    <x v="0"/>
    <s v="Hybrid"/>
    <s v="Bookkeeping, Accounts Receivable, Tally, Accounts Payable, Auditing"/>
    <n v="8"/>
    <d v="2025-01-15T00:00:00"/>
    <x v="3"/>
    <x v="0"/>
    <x v="0"/>
    <x v="0"/>
    <n v="42.7"/>
    <s v="No"/>
    <s v="Not Eligible"/>
    <n v="32.299999999999997"/>
    <n v="45"/>
    <n v="5.0999999999999996"/>
    <n v="4.5999999999999996"/>
    <n v="4.2"/>
    <n v="5.6"/>
    <x v="6"/>
    <x v="43"/>
    <x v="0"/>
  </r>
  <r>
    <x v="1485"/>
    <s v="CAND22499"/>
    <s v="Abhishek Verma"/>
    <x v="8"/>
    <x v="1"/>
    <s v="Bachelor's"/>
    <s v="B.Com"/>
    <s v="2016"/>
    <n v="1.6"/>
    <s v="Google Ads, Google Analytics, Copywriting, SEO, Email Marketing"/>
    <s v="JOB5566"/>
    <x v="7"/>
    <s v="Vantage Networks"/>
    <x v="4"/>
    <s v="Noida"/>
    <x v="7"/>
    <x v="3"/>
    <s v="Work From Office"/>
    <s v="SEO Tools, Google Ads, SEM, Social Media Marketing"/>
    <n v="0"/>
    <d v="2025-03-28T00:00:00"/>
    <x v="1"/>
    <x v="2"/>
    <x v="3"/>
    <x v="1"/>
    <n v="25"/>
    <s v="Yes"/>
    <s v="Not Eligible"/>
    <n v="58"/>
    <n v="5"/>
    <n v="3.3"/>
    <n v="3.2"/>
    <n v="2.6"/>
    <n v="4.5"/>
    <x v="10"/>
    <x v="1"/>
    <x v="0"/>
  </r>
  <r>
    <x v="1486"/>
    <s v="CAND21850"/>
    <s v="Bhavana Das"/>
    <x v="10"/>
    <x v="2"/>
    <s v="Bachelor's"/>
    <s v="B.A"/>
    <s v="2005"/>
    <n v="8.8000000000000007"/>
    <s v="Grammar, WordPress, SEO Writing, Critical Thinking, Content Writing"/>
    <s v="JOB5844"/>
    <x v="5"/>
    <s v="Solstice Solutions"/>
    <x v="3"/>
    <s v="Bengaluru"/>
    <x v="4"/>
    <x v="1"/>
    <s v="Work From Home"/>
    <s v="Creativity, Proofreading, WordPress, Research, Grammar, Copywriting"/>
    <n v="5"/>
    <d v="2025-10-18T00:00:00"/>
    <x v="3"/>
    <x v="0"/>
    <x v="0"/>
    <x v="0"/>
    <n v="31.9"/>
    <s v="Yes"/>
    <s v="Partially Eligible"/>
    <n v="59.2"/>
    <n v="31"/>
    <n v="6.3"/>
    <n v="5.6"/>
    <n v="5.8"/>
    <n v="7"/>
    <x v="1"/>
    <x v="11"/>
    <x v="0"/>
  </r>
  <r>
    <x v="1487"/>
    <s v="CAND29916"/>
    <s v="Girija Kapoor"/>
    <x v="1"/>
    <x v="2"/>
    <s v="Bachelor's"/>
    <s v="B.Sc Statistics"/>
    <s v="2004"/>
    <n v="3"/>
    <s v="VLOOKUP, Data Cleaning, Time Management, Power BI, Excel, Data Visualization, Presentation Skills"/>
    <s v="JOB5328"/>
    <x v="0"/>
    <s v="Trident Pvt Ltd"/>
    <x v="0"/>
    <s v="Gurugram"/>
    <x v="8"/>
    <x v="3"/>
    <s v="Work From Home"/>
    <s v="Excel, Power BI, Statistics, Data Cleaning, SQL"/>
    <n v="0"/>
    <d v="2024-06-13T00:00:00"/>
    <x v="3"/>
    <x v="0"/>
    <x v="0"/>
    <x v="0"/>
    <n v="61.4"/>
    <s v="Yes"/>
    <s v="Eligible"/>
    <n v="74.2"/>
    <n v="22"/>
    <n v="6.7"/>
    <n v="5.3"/>
    <n v="4.8"/>
    <n v="7.3"/>
    <x v="3"/>
    <x v="16"/>
    <x v="0"/>
  </r>
  <r>
    <x v="1488"/>
    <s v="CAND26727"/>
    <s v="Vivaan Krishnan"/>
    <x v="10"/>
    <x v="1"/>
    <s v="Bachelor's"/>
    <s v="B.Com"/>
    <s v="2007"/>
    <n v="6.1"/>
    <s v="Bank Reconciliation, Bookkeeping, Accounts Payable, Accounts Receivable, TDS, Tally, Taxation"/>
    <s v="JOB5853"/>
    <x v="4"/>
    <s v="Trident Networks"/>
    <x v="2"/>
    <s v="Delhi"/>
    <x v="5"/>
    <x v="1"/>
    <s v="Work From Office"/>
    <s v="TDS, Excel, Auditing, Accounts Receivable"/>
    <n v="1"/>
    <d v="2023-01-28T00:00:00"/>
    <x v="1"/>
    <x v="2"/>
    <x v="4"/>
    <x v="1"/>
    <n v="49.7"/>
    <s v="Yes"/>
    <s v="Partially Eligible"/>
    <n v="72.599999999999994"/>
    <n v="42"/>
    <n v="5.9"/>
    <n v="5.5"/>
    <n v="4.5999999999999996"/>
    <n v="5.9"/>
    <x v="6"/>
    <x v="24"/>
    <x v="0"/>
  </r>
  <r>
    <x v="1489"/>
    <s v="CAND29260"/>
    <s v="Diya Trivedi"/>
    <x v="7"/>
    <x v="2"/>
    <s v="Bachelor's"/>
    <s v="M.Com"/>
    <s v="2011"/>
    <n v="9.8000000000000007"/>
    <s v="Accounts Receivable, Taxation, Tally, TDS, Accounts Payable, Excel, GST"/>
    <s v="JOB5741"/>
    <x v="4"/>
    <s v="Quest Softwares"/>
    <x v="2"/>
    <s v="Salem"/>
    <x v="6"/>
    <x v="1"/>
    <s v="Work From Home"/>
    <s v="Bank Reconciliation, Accounts Payable, Excel, TDS, Taxation, Accounts Receivable"/>
    <n v="2"/>
    <d v="2024-08-03T00:00:00"/>
    <x v="5"/>
    <x v="6"/>
    <x v="3"/>
    <x v="1"/>
    <n v="83.5"/>
    <s v="Yes"/>
    <s v="Eligible"/>
    <n v="91.7"/>
    <n v="5"/>
    <n v="6"/>
    <n v="6.4"/>
    <n v="6.2"/>
    <n v="7"/>
    <x v="5"/>
    <x v="71"/>
    <x v="1"/>
  </r>
  <r>
    <x v="1490"/>
    <s v="CAND20267"/>
    <s v="Perumal Kumar"/>
    <x v="4"/>
    <x v="1"/>
    <s v="Bachelor's"/>
    <s v="Journalism"/>
    <s v="2017"/>
    <n v="1"/>
    <s v="Copywriting, Blogging, Content Writing, Editing, Grammar, SEO Writing"/>
    <s v="JOB5576"/>
    <x v="5"/>
    <s v="Quest Digital"/>
    <x v="3"/>
    <s v="Pune"/>
    <x v="3"/>
    <x v="1"/>
    <s v="Work From Office"/>
    <s v="WordPress, Creativity, SEO Writing, Content Writing"/>
    <n v="2"/>
    <d v="2024-01-07T00:00:00"/>
    <x v="3"/>
    <x v="0"/>
    <x v="0"/>
    <x v="0"/>
    <n v="52.2"/>
    <s v="No"/>
    <s v="Not Eligible"/>
    <n v="38.9"/>
    <n v="40"/>
    <n v="2.7"/>
    <n v="2.2000000000000002"/>
    <n v="2.5"/>
    <n v="3.6"/>
    <x v="6"/>
    <x v="43"/>
    <x v="0"/>
  </r>
  <r>
    <x v="1491"/>
    <s v="CAND24032"/>
    <s v="Ananya Desai"/>
    <x v="0"/>
    <x v="2"/>
    <s v="Bachelor's"/>
    <s v="Any Graduate"/>
    <s v="2013"/>
    <n v="10.7"/>
    <s v="Client Relationship, Communication, Presentation Skills, Lead Generation"/>
    <s v="JOB5017"/>
    <x v="12"/>
    <s v="Jupiter Pvt Ltd"/>
    <x v="5"/>
    <s v="Chennai"/>
    <x v="6"/>
    <x v="3"/>
    <s v="Work From Office"/>
    <s v="Presentation Skills, Cold Calling, Target Achievement, Market Research, Sales Reporting, CRM Software"/>
    <n v="2"/>
    <d v="2024-07-03T00:00:00"/>
    <x v="3"/>
    <x v="0"/>
    <x v="0"/>
    <x v="0"/>
    <n v="17.100000000000001"/>
    <s v="Yes"/>
    <s v="Not Eligible"/>
    <n v="49.8"/>
    <n v="24"/>
    <n v="8"/>
    <n v="6.3"/>
    <n v="7.2"/>
    <n v="8"/>
    <x v="4"/>
    <x v="67"/>
    <x v="0"/>
  </r>
  <r>
    <x v="1492"/>
    <s v="CAND30935"/>
    <s v="Selvam Sharma"/>
    <x v="13"/>
    <x v="1"/>
    <s v="Bachelor's"/>
    <s v="Any Graduate"/>
    <s v="2024"/>
    <n v="1"/>
    <s v="Market Research, Sales Reporting, Client Relationship, Target Achievement, Communication, CRM Software, Lead Generation"/>
    <s v="JOB5726"/>
    <x v="12"/>
    <s v="Kite Technologies"/>
    <x v="5"/>
    <s v="Coimbatore"/>
    <x v="6"/>
    <x v="1"/>
    <s v="Work From Home"/>
    <s v="Lead Generation, Cold Calling, Communication, Target Achievement, Presentation Skills"/>
    <n v="8"/>
    <d v="2023-12-30T00:00:00"/>
    <x v="2"/>
    <x v="5"/>
    <x v="0"/>
    <x v="1"/>
    <n v="58"/>
    <s v="No"/>
    <s v="Not Eligible"/>
    <n v="41"/>
    <n v="39"/>
    <n v="2.7"/>
    <n v="2.4"/>
    <n v="2.5"/>
    <n v="3.9"/>
    <x v="9"/>
    <x v="87"/>
    <x v="0"/>
  </r>
  <r>
    <x v="1493"/>
    <s v="CAND29722"/>
    <s v="Ramesh Kapoor"/>
    <x v="17"/>
    <x v="1"/>
    <s v="PhD"/>
    <s v="MBA Finance"/>
    <s v="2025"/>
    <n v="0"/>
    <s v="Financial Modeling, Risk Analysis, SQL, Forecasting, Excel, Valuation, Budgeting"/>
    <s v="JOB5855"/>
    <x v="3"/>
    <s v="Fusion Networks"/>
    <x v="2"/>
    <s v="Kolkata"/>
    <x v="2"/>
    <x v="1"/>
    <s v="Hybrid"/>
    <s v="Valuation, Excel, SQL, Financial Modeling, Financial Reporting, Forecasting"/>
    <n v="4"/>
    <d v="2023-08-16T00:00:00"/>
    <x v="0"/>
    <x v="0"/>
    <x v="0"/>
    <x v="0"/>
    <n v="85.1"/>
    <s v="No"/>
    <s v="Not Eligible"/>
    <n v="59.2"/>
    <n v="9"/>
    <n v="3.8"/>
    <n v="3.5"/>
    <n v="4"/>
    <n v="5.3"/>
    <x v="5"/>
    <x v="73"/>
    <x v="0"/>
  </r>
  <r>
    <x v="1494"/>
    <s v="CAND27176"/>
    <s v="Dhruv Verma"/>
    <x v="4"/>
    <x v="1"/>
    <s v="Bachelor's"/>
    <s v="MBA HR"/>
    <s v="2024"/>
    <n v="1"/>
    <s v="Employee Engagement, Communication, Attendance Management, Payroll, Onboarding, MS Office, HRMS"/>
    <s v="JOB5532"/>
    <x v="13"/>
    <s v="Saffron Labs"/>
    <x v="6"/>
    <s v="Kochi"/>
    <x v="1"/>
    <x v="1"/>
    <s v="Hybrid"/>
    <s v="Attendance Management, Employee Engagement, MS Office, Labour Law, HRMS"/>
    <n v="0"/>
    <d v="2023-12-26T00:00:00"/>
    <x v="3"/>
    <x v="9"/>
    <x v="3"/>
    <x v="3"/>
    <n v="81"/>
    <s v="Yes"/>
    <s v="Eligible"/>
    <n v="86.4"/>
    <n v="43"/>
    <n v="3.1"/>
    <n v="2.5"/>
    <n v="2.5"/>
    <n v="3.9"/>
    <x v="9"/>
    <x v="81"/>
    <x v="0"/>
  </r>
  <r>
    <x v="1495"/>
    <s v="CAND22036"/>
    <s v="Diya Khanna"/>
    <x v="16"/>
    <x v="2"/>
    <s v="Bachelor's"/>
    <s v="B.Com"/>
    <s v="2012"/>
    <n v="11.7"/>
    <s v="Market Research, Communication, Target Achievement, CRM Software, Cold Calling, Presentation Skills, Sales Reporting"/>
    <s v="JOB5384"/>
    <x v="12"/>
    <s v="Bright Ventures"/>
    <x v="5"/>
    <s v="Coimbatore"/>
    <x v="6"/>
    <x v="1"/>
    <s v="Hybrid"/>
    <s v="Presentation Skills, Market Research, CRM Software, Target Achievement, Communication"/>
    <n v="5"/>
    <d v="2024-06-18T00:00:00"/>
    <x v="0"/>
    <x v="2"/>
    <x v="3"/>
    <x v="1"/>
    <n v="100"/>
    <s v="Yes"/>
    <s v="Eligible"/>
    <n v="100"/>
    <n v="42"/>
    <n v="8"/>
    <n v="8.1"/>
    <n v="7.2"/>
    <n v="8"/>
    <x v="3"/>
    <x v="17"/>
    <x v="1"/>
  </r>
  <r>
    <x v="1496"/>
    <s v="CAND28275"/>
    <s v="Manoj Rathore"/>
    <x v="21"/>
    <x v="1"/>
    <s v="Bachelor's"/>
    <s v="B.Com"/>
    <s v="2016"/>
    <n v="9"/>
    <s v="Excel, SQL, Tableau, Power BI, Data Visualization, Data Cleaning, Statistics"/>
    <s v="JOB5385"/>
    <x v="0"/>
    <s v="Silverline Systems"/>
    <x v="0"/>
    <s v="Bengaluru"/>
    <x v="4"/>
    <x v="0"/>
    <s v="Work From Office"/>
    <s v="SQL, Excel, Tableau, Python, Data Visualization"/>
    <n v="6"/>
    <d v="2025-06-22T00:00:00"/>
    <x v="2"/>
    <x v="2"/>
    <x v="1"/>
    <x v="1"/>
    <n v="78.599999999999994"/>
    <s v="Yes"/>
    <s v="Eligible"/>
    <n v="91"/>
    <n v="33"/>
    <n v="10.6"/>
    <n v="10.1"/>
    <n v="9.9"/>
    <n v="12"/>
    <x v="3"/>
    <x v="43"/>
    <x v="0"/>
  </r>
  <r>
    <x v="1497"/>
    <s v="CAND23477"/>
    <s v="Raghav Shah"/>
    <x v="4"/>
    <x v="1"/>
    <s v="Master's"/>
    <s v="B.Tech"/>
    <s v="2016"/>
    <n v="4.3"/>
    <s v="Time Management, Algorithms, MS Office, C++, REST API"/>
    <s v="JOB5307"/>
    <x v="9"/>
    <s v="Everest Digital"/>
    <x v="0"/>
    <s v="Chennai"/>
    <x v="6"/>
    <x v="1"/>
    <s v="Hybrid"/>
    <s v="Java, SQL, REST API, Python, Git"/>
    <n v="1"/>
    <d v="2025-11-30T00:00:00"/>
    <x v="5"/>
    <x v="7"/>
    <x v="0"/>
    <x v="0"/>
    <n v="20"/>
    <s v="Yes"/>
    <s v="Not Eligible"/>
    <n v="51.7"/>
    <n v="22"/>
    <n v="9.4"/>
    <n v="10.3"/>
    <n v="8.5"/>
    <n v="13.3"/>
    <x v="2"/>
    <x v="97"/>
    <x v="1"/>
  </r>
  <r>
    <x v="1498"/>
    <s v="CAND31607"/>
    <s v="Vivaan Chawla"/>
    <x v="25"/>
    <x v="1"/>
    <s v="Bachelor's"/>
    <s v="M.Sc Statistics"/>
    <s v="2008"/>
    <n v="6.9"/>
    <s v="Data Cleaning, Python, Power BI, Tableau, SQL, VLOOKUP"/>
    <s v="JOB5895"/>
    <x v="0"/>
    <s v="Delta Technologies"/>
    <x v="0"/>
    <s v="Noida"/>
    <x v="7"/>
    <x v="1"/>
    <s v="Work From Office"/>
    <s v="Pandas, Tableau, Data Cleaning, Python, Data Visualization, Excel"/>
    <n v="1"/>
    <d v="2023-04-27T00:00:00"/>
    <x v="5"/>
    <x v="1"/>
    <x v="0"/>
    <x v="1"/>
    <n v="48.8"/>
    <s v="Yes"/>
    <s v="Partially Eligible"/>
    <n v="67.8"/>
    <n v="34"/>
    <n v="8.1999899999999997"/>
    <n v="8.5"/>
    <n v="8.1"/>
    <n v="10.6"/>
    <x v="8"/>
    <x v="240"/>
    <x v="1"/>
  </r>
  <r>
    <x v="1499"/>
    <s v="CAND29859"/>
    <s v="Snehal Patel"/>
    <x v="15"/>
    <x v="2"/>
    <s v="Bachelor's"/>
    <s v="Diploma in IT"/>
    <s v="2020"/>
    <n v="5"/>
    <s v="Networking, Active Directory, Troubleshooting, Linux, Virtualization, Windows Server, Shell Scripting"/>
    <s v="JOB5141"/>
    <x v="8"/>
    <s v="Zenith Industries"/>
    <x v="0"/>
    <s v="Bengaluru"/>
    <x v="4"/>
    <x v="1"/>
    <s v="Work From Office"/>
    <s v="Troubleshooting, Active Directory, Backup Management, Shell Scripting"/>
    <n v="8"/>
    <d v="2023-06-12T00:00:00"/>
    <x v="0"/>
    <x v="2"/>
    <x v="1"/>
    <x v="1"/>
    <n v="75.2"/>
    <s v="No"/>
    <s v="Not Eligible"/>
    <n v="50.7"/>
    <n v="20"/>
    <n v="6.9"/>
    <n v="5.7"/>
    <n v="6.1"/>
    <n v="8.4"/>
    <x v="3"/>
    <x v="6"/>
    <x v="0"/>
  </r>
  <r>
    <x v="1500"/>
    <s v="CAND31553"/>
    <s v="Snehal Pandey"/>
    <x v="0"/>
    <x v="2"/>
    <s v="Bachelor's"/>
    <s v="M.Tech"/>
    <s v="2012"/>
    <n v="12.7"/>
    <s v="Spring Boot, Java, Python, Time Management"/>
    <s v="JOB5708"/>
    <x v="9"/>
    <s v="Infinity Infoech"/>
    <x v="0"/>
    <s v="Gurugram"/>
    <x v="8"/>
    <x v="3"/>
    <s v="Work From Office"/>
    <s v="REST API, SQL, Algorithms, Java, Data Structures, Python"/>
    <n v="2"/>
    <d v="2025-09-23T00:00:00"/>
    <x v="5"/>
    <x v="5"/>
    <x v="2"/>
    <x v="1"/>
    <n v="32.1"/>
    <s v="Yes"/>
    <s v="Partially Eligible"/>
    <n v="58.9"/>
    <n v="41"/>
    <n v="20.399989999999999"/>
    <n v="18.100000000000001"/>
    <n v="17.600000000000001"/>
    <n v="20"/>
    <x v="0"/>
    <x v="244"/>
    <x v="0"/>
  </r>
  <r>
    <x v="1501"/>
    <s v="CAND28525"/>
    <s v="Krishna Iyer"/>
    <x v="18"/>
    <x v="1"/>
    <s v="Master's"/>
    <s v="M.Sc Data Science"/>
    <s v="2020"/>
    <n v="2.5"/>
    <s v="TensorFlow, Presentation Skills, SQL, Python, Time Management"/>
    <s v="JOB5704"/>
    <x v="10"/>
    <s v="Magna Systems"/>
    <x v="0"/>
    <s v="Mumbai"/>
    <x v="3"/>
    <x v="1"/>
    <s v="Work From Office"/>
    <s v="Deep Learning, Scikit-learn, NLP, Pandas, TensorFlow"/>
    <n v="3"/>
    <d v="2025-04-04T00:00:00"/>
    <x v="0"/>
    <x v="3"/>
    <x v="0"/>
    <x v="1"/>
    <n v="22.3"/>
    <s v="No"/>
    <s v="Not Eligible"/>
    <n v="23"/>
    <n v="8"/>
    <n v="9.3000000000000007"/>
    <n v="9"/>
    <n v="7.6"/>
    <n v="12.4"/>
    <x v="8"/>
    <x v="91"/>
    <x v="0"/>
  </r>
  <r>
    <x v="1502"/>
    <s v="CAND30588"/>
    <s v="Arjun Kumar"/>
    <x v="2"/>
    <x v="1"/>
    <s v="Master's"/>
    <s v="BBA"/>
    <s v="2024"/>
    <n v="24.4"/>
    <s v="Adaptability, Sales Reporting, Lead Generation, Negotiation, Cold Calling, Presentation Skills, Client Relationship"/>
    <s v="JOB5660"/>
    <x v="12"/>
    <s v="Bright Systems"/>
    <x v="5"/>
    <s v="Noida"/>
    <x v="7"/>
    <x v="0"/>
    <s v="Work From Office"/>
    <s v="Target Achievement, CRM Software, Negotiation, Communication, Market Research, Lead Generation"/>
    <n v="2"/>
    <d v="2023-12-03T00:00:00"/>
    <x v="0"/>
    <x v="3"/>
    <x v="0"/>
    <x v="1"/>
    <n v="34.700000000000003"/>
    <s v="Yes"/>
    <s v="Partially Eligible"/>
    <n v="59.4"/>
    <n v="11"/>
    <n v="8.6"/>
    <n v="7.8"/>
    <n v="7.2"/>
    <n v="8"/>
    <x v="9"/>
    <x v="84"/>
    <x v="0"/>
  </r>
  <r>
    <x v="1503"/>
    <s v="CAND21647"/>
    <s v="Muthu Jain"/>
    <x v="3"/>
    <x v="1"/>
    <s v="Bachelor's"/>
    <s v="MBA Marketing"/>
    <s v="2014"/>
    <n v="11"/>
    <s v="Market Research, Presentation Skills, Client Relationship, Problem Solving"/>
    <s v="JOB5216"/>
    <x v="12"/>
    <s v="Vindhya Systems"/>
    <x v="5"/>
    <s v="Delhi"/>
    <x v="5"/>
    <x v="3"/>
    <s v="Work From Office"/>
    <s v="Presentation Skills, Cold Calling, Client Relationship, Negotiation"/>
    <n v="6"/>
    <d v="2025-06-27T00:00:00"/>
    <x v="5"/>
    <x v="0"/>
    <x v="0"/>
    <x v="0"/>
    <n v="48.1"/>
    <s v="Yes"/>
    <s v="Partially Eligible"/>
    <n v="72.7"/>
    <n v="23"/>
    <n v="7.6"/>
    <n v="6.2"/>
    <n v="7.2"/>
    <n v="8"/>
    <x v="3"/>
    <x v="39"/>
    <x v="0"/>
  </r>
  <r>
    <x v="1504"/>
    <s v="CAND28721"/>
    <s v="Anjali Agarwal"/>
    <x v="21"/>
    <x v="2"/>
    <s v="Bachelor's"/>
    <s v="M.Com"/>
    <s v="2021"/>
    <n v="2"/>
    <s v="Accounts Receivable, Excel, Tally, GST, Accounts Payable"/>
    <s v="JOB5736"/>
    <x v="4"/>
    <s v="Zephyr Infotech"/>
    <x v="2"/>
    <s v="Hyderabad"/>
    <x v="0"/>
    <x v="1"/>
    <s v="Work From Office"/>
    <s v="Accounts Payable, Auditing, Bookkeeping, Bank Reconciliation, GST"/>
    <n v="8"/>
    <d v="2023-10-25T00:00:00"/>
    <x v="0"/>
    <x v="7"/>
    <x v="0"/>
    <x v="0"/>
    <n v="39.4"/>
    <s v="No"/>
    <s v="Not Eligible"/>
    <n v="32"/>
    <n v="41"/>
    <n v="3"/>
    <n v="3.1"/>
    <n v="2.7"/>
    <n v="4.0999999999999996"/>
    <x v="1"/>
    <x v="137"/>
    <x v="1"/>
  </r>
  <r>
    <x v="1505"/>
    <s v="CAND30217"/>
    <s v="Vijay Agarwal"/>
    <x v="20"/>
    <x v="1"/>
    <s v="Diploma"/>
    <s v="BCA"/>
    <s v="2011"/>
    <n v="5"/>
    <s v="Shell Scripting, AWS, Windows Server, Backup Management, Time Management, Leadership, Troubleshooting, Active Directory"/>
    <s v="JOB5864"/>
    <x v="8"/>
    <s v="Pinnacle Networks"/>
    <x v="0"/>
    <s v="Noida"/>
    <x v="7"/>
    <x v="1"/>
    <s v="Work From Home"/>
    <s v="Backup Management, Shell Scripting, Active Directory, Networking, Linux, Security"/>
    <n v="5"/>
    <d v="2024-12-16T00:00:00"/>
    <x v="3"/>
    <x v="5"/>
    <x v="0"/>
    <x v="1"/>
    <n v="48"/>
    <s v="Partial"/>
    <s v="Partially Eligible"/>
    <n v="55.8"/>
    <n v="3"/>
    <n v="7.7"/>
    <n v="5.7"/>
    <n v="6.1"/>
    <n v="8.4"/>
    <x v="9"/>
    <x v="44"/>
    <x v="0"/>
  </r>
  <r>
    <x v="1506"/>
    <s v="CAND28554"/>
    <s v="Sundar Chandran"/>
    <x v="1"/>
    <x v="1"/>
    <s v="Bachelor's"/>
    <s v="B.Com"/>
    <s v="2014"/>
    <n v="9.5"/>
    <s v="Business Process Modeling, SQL, Stakeholder Management, Agile"/>
    <s v="JOB5737"/>
    <x v="11"/>
    <s v="Vantage Consulting"/>
    <x v="0"/>
    <s v="Salem"/>
    <x v="6"/>
    <x v="1"/>
    <s v="Hybrid"/>
    <s v="SQL, Business Process Modeling, Power BI, Communication"/>
    <n v="1"/>
    <d v="2023-05-15T00:00:00"/>
    <x v="5"/>
    <x v="10"/>
    <x v="3"/>
    <x v="1"/>
    <n v="52.6"/>
    <s v="Yes"/>
    <s v="Eligible"/>
    <n v="74.3"/>
    <n v="20"/>
    <n v="12.1"/>
    <n v="12.6"/>
    <n v="12"/>
    <n v="14"/>
    <x v="11"/>
    <x v="19"/>
    <x v="1"/>
  </r>
  <r>
    <x v="1507"/>
    <s v="CAND21641"/>
    <s v="Shweta Jain"/>
    <x v="18"/>
    <x v="2"/>
    <s v="Master's"/>
    <s v="MCA"/>
    <s v="2025"/>
    <n v="0"/>
    <s v="Java, Git, Spring Boot, SQL"/>
    <s v="JOB5486"/>
    <x v="9"/>
    <s v="Prism Ventures"/>
    <x v="0"/>
    <s v="Chennai"/>
    <x v="6"/>
    <x v="0"/>
    <s v="Work From Office"/>
    <s v="Git, REST API, Python, Java, Algorithms"/>
    <n v="6"/>
    <d v="2025-08-15T00:00:00"/>
    <x v="1"/>
    <x v="1"/>
    <x v="0"/>
    <x v="1"/>
    <n v="40.299999999999997"/>
    <s v="No"/>
    <s v="Not Eligible"/>
    <n v="35.299999999999997"/>
    <n v="29"/>
    <n v="3.7"/>
    <n v="3.9"/>
    <n v="4"/>
    <n v="6.4"/>
    <x v="5"/>
    <x v="93"/>
    <x v="1"/>
  </r>
  <r>
    <x v="1508"/>
    <s v="CAND29168"/>
    <s v="Preeti Khanna"/>
    <x v="24"/>
    <x v="2"/>
    <s v="Bachelor's"/>
    <s v="B.Tech"/>
    <s v="2021"/>
    <n v="4"/>
    <s v="Excel, Pandas, Data Visualization, Tableau"/>
    <s v="JOB5301"/>
    <x v="0"/>
    <s v="Yellowstone Industries"/>
    <x v="0"/>
    <s v="Salem"/>
    <x v="6"/>
    <x v="0"/>
    <s v="Hybrid"/>
    <s v="Data Cleaning, Tableau, Data Visualization, Python, Statistics, Pandas"/>
    <n v="2"/>
    <d v="2025-10-10T00:00:00"/>
    <x v="0"/>
    <x v="1"/>
    <x v="0"/>
    <x v="1"/>
    <n v="49.3"/>
    <s v="Yes"/>
    <s v="Partially Eligible"/>
    <n v="73.400000000000006"/>
    <n v="30"/>
    <n v="6.8"/>
    <n v="7.2"/>
    <n v="5.6"/>
    <n v="8.1999899999999997"/>
    <x v="1"/>
    <x v="71"/>
    <x v="1"/>
  </r>
  <r>
    <x v="1509"/>
    <s v="CAND22268"/>
    <s v="Aarav Mishra"/>
    <x v="16"/>
    <x v="1"/>
    <s v="Master's"/>
    <s v="BBA"/>
    <s v="2022"/>
    <n v="0.6"/>
    <s v="CRM Software, MS Office, Customer Handling"/>
    <s v="JOB5592"/>
    <x v="2"/>
    <s v="Saffron Infotech"/>
    <x v="1"/>
    <s v="Chennai"/>
    <x v="6"/>
    <x v="1"/>
    <s v="Hybrid"/>
    <s v="Chat Support, Ticketing Tools, Multitasking, CRM Software"/>
    <n v="8"/>
    <d v="2024-05-05T00:00:00"/>
    <x v="1"/>
    <x v="4"/>
    <x v="0"/>
    <x v="0"/>
    <n v="25.1"/>
    <s v="No"/>
    <s v="Not Eligible"/>
    <n v="21.6"/>
    <n v="23"/>
    <n v="2"/>
    <n v="2.2999999999999998"/>
    <n v="2"/>
    <n v="2.7"/>
    <x v="11"/>
    <x v="26"/>
    <x v="1"/>
  </r>
  <r>
    <x v="1510"/>
    <s v="CAND22837"/>
    <s v="Ramesh Gupta"/>
    <x v="10"/>
    <x v="1"/>
    <s v="Bachelor's"/>
    <s v="B.Com"/>
    <s v="2023"/>
    <n v="1.9"/>
    <s v="Accounts Payable, Excel, MS Office, Adaptability, GST"/>
    <s v="JOB5671"/>
    <x v="4"/>
    <s v="Panther Industries"/>
    <x v="2"/>
    <s v="Noida"/>
    <x v="7"/>
    <x v="1"/>
    <s v="Work From Office"/>
    <s v="Tally, Bank Reconciliation, Taxation, Accounts Receivable, TDS, Auditing"/>
    <n v="2"/>
    <d v="2025-02-20T00:00:00"/>
    <x v="0"/>
    <x v="7"/>
    <x v="0"/>
    <x v="0"/>
    <n v="1.5"/>
    <s v="No"/>
    <s v="Not Eligible"/>
    <n v="11.2"/>
    <n v="18"/>
    <n v="3.4"/>
    <n v="3.2"/>
    <n v="2.7"/>
    <n v="4"/>
    <x v="7"/>
    <x v="46"/>
    <x v="0"/>
  </r>
  <r>
    <x v="1511"/>
    <s v="CAND28419"/>
    <s v="Mohan Chopra"/>
    <x v="16"/>
    <x v="1"/>
    <s v="Bachelor's"/>
    <s v="MBA Finance"/>
    <s v="2015"/>
    <n v="10"/>
    <s v="Financial Modeling, Valuation, Risk Analysis, SQL, Forecasting"/>
    <s v="JOB5065"/>
    <x v="3"/>
    <s v="Bright Pvt Ltd"/>
    <x v="2"/>
    <s v="Delhi"/>
    <x v="5"/>
    <x v="0"/>
    <s v="Hybrid"/>
    <s v="Risk Analysis, Forecasting, Budgeting, PowerPoint, SQL, Valuation"/>
    <n v="3"/>
    <d v="2024-04-20T00:00:00"/>
    <x v="2"/>
    <x v="9"/>
    <x v="1"/>
    <x v="3"/>
    <n v="67.7"/>
    <s v="Yes"/>
    <s v="Eligible"/>
    <n v="78.7"/>
    <n v="6"/>
    <n v="13.1"/>
    <n v="12.6"/>
    <n v="11.6"/>
    <n v="13"/>
    <x v="8"/>
    <x v="43"/>
    <x v="0"/>
  </r>
  <r>
    <x v="1512"/>
    <s v="CAND24605"/>
    <s v="Abhishek Mishra"/>
    <x v="21"/>
    <x v="1"/>
    <s v="Bachelor's"/>
    <s v="MCA"/>
    <s v="2008"/>
    <n v="4.5"/>
    <s v="Java, C++, Algorithms, Git, REST API, Adaptability, JavaScript, Python"/>
    <s v="JOB5846"/>
    <x v="9"/>
    <s v="Prism Solutions"/>
    <x v="0"/>
    <s v="Kochi"/>
    <x v="1"/>
    <x v="1"/>
    <s v="Work From Office"/>
    <s v="SQL, JavaScript, Python, Data Structures, Spring Boot"/>
    <n v="1"/>
    <d v="2025-09-04T00:00:00"/>
    <x v="2"/>
    <x v="5"/>
    <x v="2"/>
    <x v="1"/>
    <n v="37.700000000000003"/>
    <s v="Yes"/>
    <s v="Partially Eligible"/>
    <n v="65.400000000000006"/>
    <n v="42"/>
    <n v="11.2"/>
    <n v="8.6"/>
    <n v="8.8000000000000007"/>
    <n v="13.6"/>
    <x v="0"/>
    <x v="70"/>
    <x v="0"/>
  </r>
  <r>
    <x v="1513"/>
    <s v="CAND21045"/>
    <s v="Aryan Joshi"/>
    <x v="1"/>
    <x v="1"/>
    <s v="Bachelor's"/>
    <s v="BBA"/>
    <s v="2013"/>
    <n v="4.7"/>
    <s v="Cold Calling, Sales Reporting, Market Research, MS Office, Presentation Skills, Client Relationship, CRM Software"/>
    <s v="JOB5785"/>
    <x v="12"/>
    <s v="Xcel Ervices"/>
    <x v="5"/>
    <s v="Gurugram"/>
    <x v="8"/>
    <x v="1"/>
    <s v="Work From Home"/>
    <s v="Sales Reporting, Lead Generation, Target Achievement, Presentation Skills, CRM Software"/>
    <n v="1"/>
    <d v="2024-12-23T00:00:00"/>
    <x v="2"/>
    <x v="10"/>
    <x v="3"/>
    <x v="1"/>
    <n v="57.6"/>
    <s v="Yes"/>
    <s v="Eligible"/>
    <n v="72.3"/>
    <n v="43"/>
    <n v="5.7"/>
    <n v="4.5"/>
    <n v="4.3"/>
    <n v="5.9"/>
    <x v="9"/>
    <x v="6"/>
    <x v="0"/>
  </r>
  <r>
    <x v="1514"/>
    <s v="CAND32054"/>
    <s v="Prakash Banerjee"/>
    <x v="25"/>
    <x v="1"/>
    <s v="Bachelor's"/>
    <s v="B.Sc Computer Science"/>
    <s v="2015"/>
    <n v="10"/>
    <s v="Leadership, Problem Solving, API Testing, SQL, Agile"/>
    <s v="JOB5697"/>
    <x v="6"/>
    <s v="Nexus Systems"/>
    <x v="0"/>
    <s v="Kolkata"/>
    <x v="2"/>
    <x v="1"/>
    <s v="Work From Office"/>
    <s v="SQL, Bug Tracking, API Testing, Regression Testing"/>
    <n v="8"/>
    <d v="2023-11-18T00:00:00"/>
    <x v="3"/>
    <x v="10"/>
    <x v="3"/>
    <x v="1"/>
    <n v="49.9"/>
    <s v="Yes"/>
    <s v="Partially Eligible"/>
    <n v="66.599999999999994"/>
    <n v="4"/>
    <n v="10.199999999999999"/>
    <n v="7.6"/>
    <n v="8.9"/>
    <n v="10"/>
    <x v="2"/>
    <x v="70"/>
    <x v="0"/>
  </r>
  <r>
    <x v="1515"/>
    <s v="CAND30619"/>
    <s v="Ramya Jain"/>
    <x v="23"/>
    <x v="2"/>
    <s v="Diploma"/>
    <s v="BCA"/>
    <s v="2017"/>
    <n v="3.8"/>
    <s v="Test Cases, Manual Testing, JIRA, Hindi Proficiency, Regression Testing, API Testing"/>
    <s v="JOB5742"/>
    <x v="6"/>
    <s v="Crescent Industries"/>
    <x v="0"/>
    <s v="Hyderabad"/>
    <x v="0"/>
    <x v="1"/>
    <s v="Hybrid"/>
    <s v="Test Cases, Manual Testing, JIRA, Automation Testing, Regression Testing, Agile"/>
    <n v="0"/>
    <d v="2025-07-17T00:00:00"/>
    <x v="3"/>
    <x v="8"/>
    <x v="0"/>
    <x v="1"/>
    <n v="65.2"/>
    <s v="Yes"/>
    <s v="Eligible"/>
    <n v="80.3"/>
    <n v="42"/>
    <n v="5.0999999999999996"/>
    <n v="4.4000000000000004"/>
    <n v="4.59999"/>
    <n v="6.7"/>
    <x v="4"/>
    <x v="47"/>
    <x v="0"/>
  </r>
  <r>
    <x v="1516"/>
    <s v="CAND25762"/>
    <s v="Meena Chauhan"/>
    <x v="20"/>
    <x v="2"/>
    <s v="Bachelor's"/>
    <s v="B.Com"/>
    <s v="2021"/>
    <n v="4"/>
    <s v="Budgeting, Financial Modeling, Excel, Risk Analysis, PowerPoint, Forecasting"/>
    <s v="JOB5754"/>
    <x v="3"/>
    <s v="Vantage Networks"/>
    <x v="2"/>
    <s v="Gurugram"/>
    <x v="8"/>
    <x v="0"/>
    <s v="Work From Office"/>
    <s v="Budgeting, PowerPoint, SQL, Valuation, Ratio Analysis"/>
    <n v="5"/>
    <d v="2025-11-17T00:00:00"/>
    <x v="1"/>
    <x v="3"/>
    <x v="0"/>
    <x v="1"/>
    <n v="38.5"/>
    <s v="No"/>
    <s v="Not Eligible"/>
    <n v="34.799999999999997"/>
    <n v="44"/>
    <n v="7.3"/>
    <n v="6.6"/>
    <n v="6.2"/>
    <n v="8.9"/>
    <x v="2"/>
    <x v="11"/>
    <x v="0"/>
  </r>
  <r>
    <x v="1517"/>
    <s v="CAND21392"/>
    <s v="Anjali Rao"/>
    <x v="6"/>
    <x v="2"/>
    <s v="Bachelor's"/>
    <s v="BBA"/>
    <s v="2014"/>
    <n v="5"/>
    <s v="Presentation Skills, Hindi Proficiency, Multitasking, Voice Process, Email Support"/>
    <s v="JOB5254"/>
    <x v="2"/>
    <s v="Granite Services"/>
    <x v="1"/>
    <s v="Coimbatore"/>
    <x v="6"/>
    <x v="2"/>
    <s v="Work From Office"/>
    <s v="Chat Support, Communication, Customer Handling, Email Support, Multitasking, Problem Solving"/>
    <n v="5"/>
    <d v="2023-12-08T00:00:00"/>
    <x v="4"/>
    <x v="0"/>
    <x v="0"/>
    <x v="0"/>
    <n v="32.799999999999997"/>
    <s v="Partial"/>
    <s v="Partially Eligible"/>
    <n v="43.6"/>
    <n v="22"/>
    <n v="3.8"/>
    <n v="3.8"/>
    <n v="3.2"/>
    <n v="4.3"/>
    <x v="9"/>
    <x v="54"/>
    <x v="2"/>
  </r>
  <r>
    <x v="1518"/>
    <s v="CAND26939"/>
    <s v="Aarohi Mishra"/>
    <x v="24"/>
    <x v="2"/>
    <s v="Bachelor's"/>
    <s v="MBA"/>
    <s v="2023"/>
    <n v="2"/>
    <s v="Agile, Documentation, Business Process Modeling, Excel"/>
    <s v="JOB5820"/>
    <x v="11"/>
    <s v="Titan Enterprises"/>
    <x v="0"/>
    <s v="Kolkata"/>
    <x v="2"/>
    <x v="1"/>
    <s v="Work From Office"/>
    <s v="Requirement Gathering, Communication, Stakeholder Management, Excel, Power BI"/>
    <n v="3"/>
    <d v="2024-02-10T00:00:00"/>
    <x v="1"/>
    <x v="4"/>
    <x v="0"/>
    <x v="0"/>
    <n v="22.1"/>
    <s v="No"/>
    <s v="Not Eligible"/>
    <n v="24.5"/>
    <n v="27"/>
    <n v="5.9"/>
    <n v="5.9"/>
    <n v="4.5"/>
    <n v="7.5"/>
    <x v="7"/>
    <x v="54"/>
    <x v="2"/>
  </r>
  <r>
    <x v="1519"/>
    <s v="CAND20147"/>
    <s v="Uma Patel"/>
    <x v="15"/>
    <x v="2"/>
    <s v="Bachelor's"/>
    <s v="Any Graduate"/>
    <s v="2002"/>
    <n v="13.3"/>
    <s v="MS Office, Voice Process, Problem Solving, Chat Support, Ticketing Tools, Email Support, CRM Software"/>
    <s v="JOB5397"/>
    <x v="2"/>
    <s v="Lotus Networks"/>
    <x v="1"/>
    <s v="Mumbai"/>
    <x v="3"/>
    <x v="1"/>
    <s v="Work From Office"/>
    <s v="Customer Handling, Problem Solving, Voice Process, Chat Support"/>
    <n v="1"/>
    <d v="2025-03-26T00:00:00"/>
    <x v="0"/>
    <x v="9"/>
    <x v="3"/>
    <x v="3"/>
    <n v="74.599999999999994"/>
    <s v="Yes"/>
    <s v="Eligible"/>
    <n v="87.3"/>
    <n v="21"/>
    <n v="5.4"/>
    <n v="4.9000000000000004"/>
    <n v="5"/>
    <n v="5.5"/>
    <x v="10"/>
    <x v="43"/>
    <x v="0"/>
  </r>
  <r>
    <x v="1520"/>
    <s v="CAND22907"/>
    <s v="Priyanka Chauhan"/>
    <x v="3"/>
    <x v="2"/>
    <s v="Diploma"/>
    <s v="B.A"/>
    <s v="2016"/>
    <n v="9"/>
    <s v="Social Media Marketing, Email Marketing, Google Analytics"/>
    <s v="JOB5534"/>
    <x v="7"/>
    <s v="Horizon Ventures"/>
    <x v="4"/>
    <s v="Pune"/>
    <x v="3"/>
    <x v="1"/>
    <s v="Work From Office"/>
    <s v="Google Ads, SEO, Email Marketing, SEM, Google Analytics, Copywriting"/>
    <n v="8"/>
    <d v="2025-04-08T00:00:00"/>
    <x v="0"/>
    <x v="3"/>
    <x v="0"/>
    <x v="1"/>
    <n v="33.5"/>
    <s v="Yes"/>
    <s v="Partially Eligible"/>
    <n v="57.6"/>
    <n v="42"/>
    <n v="9.3000000000000007"/>
    <n v="7.7"/>
    <n v="7.4"/>
    <n v="9"/>
    <x v="8"/>
    <x v="28"/>
    <x v="0"/>
  </r>
  <r>
    <x v="1521"/>
    <s v="CAND30200"/>
    <s v="Arun Shah"/>
    <x v="15"/>
    <x v="1"/>
    <s v="Bachelor's"/>
    <s v="MCA"/>
    <s v="2024"/>
    <n v="1"/>
    <s v="JIRA, SQL, Manual Testing, Regression Testing, API Testing, Test Cases"/>
    <s v="JOB5167"/>
    <x v="6"/>
    <s v="Zenith Consulting"/>
    <x v="0"/>
    <s v="Delhi"/>
    <x v="5"/>
    <x v="1"/>
    <s v="Hybrid"/>
    <s v="Bug Tracking, Manual Testing, Agile, Automation Testing, Selenium"/>
    <n v="3"/>
    <d v="2023-08-09T00:00:00"/>
    <x v="1"/>
    <x v="7"/>
    <x v="2"/>
    <x v="0"/>
    <n v="20.5"/>
    <s v="No"/>
    <s v="Not Eligible"/>
    <n v="21.2"/>
    <n v="35"/>
    <n v="3.5"/>
    <n v="3.8"/>
    <n v="3"/>
    <n v="4.8"/>
    <x v="5"/>
    <x v="26"/>
    <x v="1"/>
  </r>
  <r>
    <x v="1522"/>
    <s v="CAND33131"/>
    <s v="Ganesh Nair"/>
    <x v="24"/>
    <x v="1"/>
    <s v="Diploma"/>
    <s v="M.Tech"/>
    <s v="2015"/>
    <n v="5.6"/>
    <s v="Scikit-learn, Python, Deep Learning, TensorFlow, Statistics"/>
    <s v="JOB5459"/>
    <x v="10"/>
    <s v="Vertex Digital"/>
    <x v="0"/>
    <s v="Coimbatore"/>
    <x v="6"/>
    <x v="1"/>
    <s v="Work From Office"/>
    <s v="SQL, NLP, Machine Learning, Deep Learning, TensorFlow"/>
    <n v="2"/>
    <d v="2023-02-01T00:00:00"/>
    <x v="0"/>
    <x v="10"/>
    <x v="3"/>
    <x v="1"/>
    <n v="40.5"/>
    <s v="Yes"/>
    <s v="Partially Eligible"/>
    <n v="68.099999999999994"/>
    <n v="16"/>
    <n v="14.7"/>
    <n v="12.4"/>
    <n v="12.6"/>
    <n v="17.399999999999999"/>
    <x v="7"/>
    <x v="209"/>
    <x v="0"/>
  </r>
  <r>
    <x v="1523"/>
    <s v="CAND33385"/>
    <s v="Preeti Malhotra"/>
    <x v="5"/>
    <x v="2"/>
    <s v="Master's"/>
    <s v="MCA"/>
    <s v="2025"/>
    <n v="0"/>
    <s v="Selenium, API Testing, JIRA, Manual Testing"/>
    <s v="JOB5735"/>
    <x v="6"/>
    <s v="Infinity Corp"/>
    <x v="0"/>
    <s v="Bengaluru"/>
    <x v="4"/>
    <x v="0"/>
    <s v="Hybrid"/>
    <s v="Automation Testing, Selenium, JIRA, Test Cases"/>
    <n v="0"/>
    <d v="2023-04-11T00:00:00"/>
    <x v="5"/>
    <x v="5"/>
    <x v="2"/>
    <x v="1"/>
    <n v="47.8"/>
    <s v="Partial"/>
    <s v="Partially Eligible"/>
    <n v="51.1"/>
    <n v="13"/>
    <n v="3.4"/>
    <n v="3"/>
    <n v="3"/>
    <n v="4"/>
    <x v="8"/>
    <x v="34"/>
    <x v="0"/>
  </r>
  <r>
    <x v="1524"/>
    <s v="CAND21907"/>
    <s v="Uma Tiwari"/>
    <x v="23"/>
    <x v="2"/>
    <s v="Bachelor's"/>
    <s v="MA English"/>
    <s v="2018"/>
    <n v="7"/>
    <s v="Copywriting, Content Writing, SEO Writing, Grammar, WordPress"/>
    <s v="JOB5856"/>
    <x v="5"/>
    <s v="Bright Systems"/>
    <x v="3"/>
    <s v="Salem"/>
    <x v="6"/>
    <x v="2"/>
    <s v="Hybrid"/>
    <s v="Copywriting, Editing, SEO Writing, WordPress"/>
    <n v="2"/>
    <d v="2024-09-16T00:00:00"/>
    <x v="4"/>
    <x v="6"/>
    <x v="3"/>
    <x v="1"/>
    <n v="74"/>
    <s v="Yes"/>
    <s v="Eligible"/>
    <n v="86.1"/>
    <n v="38"/>
    <n v="5.6"/>
    <n v="5.4"/>
    <n v="5"/>
    <n v="6.3"/>
    <x v="0"/>
    <x v="36"/>
    <x v="0"/>
  </r>
  <r>
    <x v="1525"/>
    <s v="CAND25946"/>
    <s v="Naveen Tiwari"/>
    <x v="12"/>
    <x v="1"/>
    <s v="Bachelor's"/>
    <s v="B.Com"/>
    <s v="2008"/>
    <n v="10.7"/>
    <s v="Google Ads, Adaptability, Content Marketing, SEO, Email Marketing"/>
    <s v="JOB5138"/>
    <x v="7"/>
    <s v="Granite Innovations"/>
    <x v="4"/>
    <s v="Gurugram"/>
    <x v="8"/>
    <x v="2"/>
    <s v="Work From Office"/>
    <s v="Google Ads, Social Media Marketing, Content Marketing, SEO Tools, Canva, Email Marketing"/>
    <n v="0"/>
    <d v="2024-10-26T00:00:00"/>
    <x v="0"/>
    <x v="2"/>
    <x v="3"/>
    <x v="1"/>
    <n v="52.3"/>
    <s v="Yes"/>
    <s v="Eligible"/>
    <n v="69.7"/>
    <n v="3"/>
    <n v="8"/>
    <n v="8.8000000000000007"/>
    <n v="8"/>
    <n v="9"/>
    <x v="1"/>
    <x v="78"/>
    <x v="1"/>
  </r>
  <r>
    <x v="1526"/>
    <s v="CAND23407"/>
    <s v="Ishita Mishra"/>
    <x v="22"/>
    <x v="2"/>
    <s v="Bachelor's"/>
    <s v="MA English"/>
    <s v="2018"/>
    <n v="7"/>
    <s v="Copywriting, Grammar, Blogging, Content Writing, Creativity, Research, Editing"/>
    <s v="JOB5071"/>
    <x v="5"/>
    <s v="Zenith Services"/>
    <x v="3"/>
    <s v="Coimbatore"/>
    <x v="6"/>
    <x v="1"/>
    <s v="Hybrid"/>
    <s v="Creativity, WordPress, Copywriting, SEO Writing, Blogging"/>
    <n v="3"/>
    <d v="2023-06-22T00:00:00"/>
    <x v="1"/>
    <x v="7"/>
    <x v="0"/>
    <x v="0"/>
    <n v="59.1"/>
    <s v="Yes"/>
    <s v="Eligible"/>
    <n v="73.5"/>
    <n v="41"/>
    <n v="5.9"/>
    <n v="4.3"/>
    <n v="5"/>
    <n v="6.3"/>
    <x v="3"/>
    <x v="28"/>
    <x v="0"/>
  </r>
  <r>
    <x v="1527"/>
    <s v="CAND27080"/>
    <s v="Snehal Desai"/>
    <x v="17"/>
    <x v="2"/>
    <s v="Bachelor's"/>
    <s v="BBA"/>
    <s v="2012"/>
    <n v="11.6"/>
    <s v="Business Process Modeling, Stakeholder Management, Agile, Communication, English Proficiency, JIRA"/>
    <s v="JOB5263"/>
    <x v="11"/>
    <s v="Crescent Soluions"/>
    <x v="0"/>
    <s v="Salem"/>
    <x v="6"/>
    <x v="1"/>
    <s v="Hybrid"/>
    <s v="Requirement Gathering, Agile, Excel, Business Process Modeling"/>
    <n v="6"/>
    <d v="2025-01-15T00:00:00"/>
    <x v="2"/>
    <x v="2"/>
    <x v="1"/>
    <x v="1"/>
    <n v="49.4"/>
    <s v="Yes"/>
    <s v="Partially Eligible"/>
    <n v="71.2"/>
    <n v="43"/>
    <n v="13.8"/>
    <n v="12.3"/>
    <n v="12.5"/>
    <n v="14"/>
    <x v="6"/>
    <x v="53"/>
    <x v="0"/>
  </r>
  <r>
    <x v="1528"/>
    <s v="CAND23004"/>
    <s v="Saanvi Chatterjee"/>
    <x v="4"/>
    <x v="2"/>
    <s v="Bachelor's"/>
    <s v="BCA"/>
    <s v="2011"/>
    <n v="12.3"/>
    <s v="Data Structures, Python, JavaScript, SQL, Spring Boot"/>
    <s v="JOB5746"/>
    <x v="9"/>
    <s v="Vantage Industries"/>
    <x v="0"/>
    <s v="Cochin"/>
    <x v="1"/>
    <x v="1"/>
    <s v="Work From Office"/>
    <s v="Data Structures, C++, JavaScript, Algorithms"/>
    <n v="5"/>
    <d v="2023-06-27T00:00:00"/>
    <x v="4"/>
    <x v="3"/>
    <x v="0"/>
    <x v="1"/>
    <n v="51.6"/>
    <s v="Yes"/>
    <s v="Eligible"/>
    <n v="74.8"/>
    <n v="37"/>
    <n v="21.6"/>
    <n v="15.5"/>
    <n v="17.600000000000001"/>
    <n v="20"/>
    <x v="3"/>
    <x v="245"/>
    <x v="0"/>
  </r>
  <r>
    <x v="1529"/>
    <s v="CAND33564"/>
    <s v="Sathish Nair"/>
    <x v="8"/>
    <x v="1"/>
    <s v="PhD"/>
    <s v="BBA"/>
    <s v="2005"/>
    <n v="8.6999999999999993"/>
    <s v="Problem Solving, Multitasking, Voice Process, Customer Handling, Ticketing Tools, CRM Software"/>
    <s v="JOB5367"/>
    <x v="2"/>
    <s v="Orbit Infotech"/>
    <x v="1"/>
    <s v="Coimbatore"/>
    <x v="6"/>
    <x v="1"/>
    <s v="Hybrid"/>
    <s v="Communication, Voice Process, Ticketing Tools, MS Office, Problem Solving, Chat Support"/>
    <n v="6"/>
    <d v="2025-12-14T00:00:00"/>
    <x v="5"/>
    <x v="10"/>
    <x v="0"/>
    <x v="1"/>
    <n v="52.1"/>
    <s v="Yes"/>
    <s v="Eligible"/>
    <n v="67.5"/>
    <n v="34"/>
    <n v="5.8"/>
    <n v="4.5999999999999996"/>
    <n v="4.5"/>
    <n v="5.5"/>
    <x v="9"/>
    <x v="6"/>
    <x v="0"/>
  </r>
  <r>
    <x v="1530"/>
    <s v="CAND20731"/>
    <s v="Anika Joshi"/>
    <x v="1"/>
    <x v="2"/>
    <s v="Bachelor's"/>
    <s v="B.Tech"/>
    <s v="2005"/>
    <n v="0.9"/>
    <s v="CSS, REST API, TypeScript, Teamwork, HTML, Bootstrap, Git, JavaScript"/>
    <s v="JOB5844"/>
    <x v="1"/>
    <s v="Falcon Ventures"/>
    <x v="0"/>
    <s v="Noida"/>
    <x v="7"/>
    <x v="1"/>
    <s v="Work From Office"/>
    <s v="CSS, Bootstrap, TypeScript, JavaScript"/>
    <n v="3"/>
    <d v="2024-07-04T00:00:00"/>
    <x v="2"/>
    <x v="10"/>
    <x v="3"/>
    <x v="1"/>
    <n v="97.8"/>
    <s v="No"/>
    <s v="Not Eligible"/>
    <n v="68.099999999999994"/>
    <n v="7"/>
    <n v="4.4000000000000004"/>
    <n v="3.9"/>
    <n v="3.5"/>
    <n v="6"/>
    <x v="4"/>
    <x v="74"/>
    <x v="0"/>
  </r>
  <r>
    <x v="1531"/>
    <s v="CAND31239"/>
    <s v="Nithya Trivedi"/>
    <x v="25"/>
    <x v="2"/>
    <s v="Bachelor's"/>
    <s v="BCA"/>
    <s v="2019"/>
    <n v="3"/>
    <s v="Data Cleaning, Python, Power BI, Adaptability, Statistics, SQL"/>
    <s v="JOB5820"/>
    <x v="0"/>
    <s v="Unity Softwares"/>
    <x v="0"/>
    <s v="Salem"/>
    <x v="6"/>
    <x v="3"/>
    <s v="Hybrid"/>
    <s v="Power BI, Tableau, SQL, Python"/>
    <n v="1"/>
    <d v="2024-04-28T00:00:00"/>
    <x v="5"/>
    <x v="9"/>
    <x v="1"/>
    <x v="2"/>
    <n v="73"/>
    <s v="Yes"/>
    <s v="Eligible"/>
    <n v="87.2"/>
    <n v="29"/>
    <n v="6.7"/>
    <n v="6"/>
    <n v="4.8"/>
    <n v="7.3"/>
    <x v="8"/>
    <x v="11"/>
    <x v="0"/>
  </r>
  <r>
    <x v="1532"/>
    <s v="CAND24651"/>
    <s v="Selvam Trivedi"/>
    <x v="16"/>
    <x v="1"/>
    <s v="Bachelor's"/>
    <s v="MBA"/>
    <s v="2018"/>
    <n v="0.1"/>
    <s v="Pandas, Python, SQL, VLOOKUP, Data Visualization, Data Cleaning"/>
    <s v="JOB5853"/>
    <x v="0"/>
    <s v="Bharat Systems"/>
    <x v="0"/>
    <s v="Mumbai"/>
    <x v="3"/>
    <x v="1"/>
    <s v="Work From Office"/>
    <s v="Power BI, SQL, Pandas, Data Visualization, VLOOKUP, Excel"/>
    <n v="1"/>
    <d v="2023-04-17T00:00:00"/>
    <x v="4"/>
    <x v="4"/>
    <x v="0"/>
    <x v="0"/>
    <n v="65.3"/>
    <s v="No"/>
    <s v="Not Eligible"/>
    <n v="44.4"/>
    <n v="44"/>
    <n v="3.4"/>
    <n v="3.2"/>
    <n v="3.5"/>
    <n v="4.9000000000000004"/>
    <x v="8"/>
    <x v="46"/>
    <x v="0"/>
  </r>
  <r>
    <x v="1533"/>
    <s v="CAND30984"/>
    <s v="Anil Bansal"/>
    <x v="11"/>
    <x v="1"/>
    <s v="Bachelor's"/>
    <s v="B.Tech"/>
    <s v="2014"/>
    <n v="11"/>
    <s v="Deep Learning, Statistics, TensorFlow, Machine Learning, Python, SQL"/>
    <s v="JOB5491"/>
    <x v="10"/>
    <s v="Ganga Services"/>
    <x v="0"/>
    <s v="Salem"/>
    <x v="6"/>
    <x v="1"/>
    <s v="Work From Office"/>
    <s v="Scikit-learn, Machine Learning, SQL, Data Visualization, Pandas, NLP"/>
    <n v="8"/>
    <d v="2025-08-24T00:00:00"/>
    <x v="5"/>
    <x v="2"/>
    <x v="1"/>
    <x v="1"/>
    <n v="35.299999999999997"/>
    <s v="Yes"/>
    <s v="Partially Eligible"/>
    <n v="60.7"/>
    <n v="33"/>
    <n v="23"/>
    <n v="19.100000000000001"/>
    <n v="19.600000000000001"/>
    <n v="22"/>
    <x v="5"/>
    <x v="246"/>
    <x v="0"/>
  </r>
  <r>
    <x v="1534"/>
    <s v="CAND25989"/>
    <s v="Sundar Mukherjee"/>
    <x v="18"/>
    <x v="1"/>
    <s v="Bachelor's"/>
    <s v="BBA"/>
    <s v="2011"/>
    <n v="7.4"/>
    <s v="Sales Reporting, Market Research, Client Relationship, CRM Software, Target Achievement, Communication"/>
    <s v="JOB5418"/>
    <x v="12"/>
    <s v="Yellowstone Digital"/>
    <x v="5"/>
    <s v="Bengaluru"/>
    <x v="4"/>
    <x v="3"/>
    <s v="Work From Office"/>
    <s v="CRM Software, Market Research, Target Achievement, Negotiation, Client Relationship"/>
    <n v="2"/>
    <d v="2023-02-19T00:00:00"/>
    <x v="1"/>
    <x v="9"/>
    <x v="4"/>
    <x v="3"/>
    <n v="77.2"/>
    <s v="Yes"/>
    <s v="Eligible"/>
    <n v="89.9"/>
    <n v="38"/>
    <n v="6.5"/>
    <n v="6.2"/>
    <n v="5.7"/>
    <n v="7.4"/>
    <x v="7"/>
    <x v="73"/>
    <x v="0"/>
  </r>
  <r>
    <x v="1535"/>
    <s v="CAND21304"/>
    <s v="Ravi Mehta"/>
    <x v="25"/>
    <x v="1"/>
    <s v="Bachelor's"/>
    <s v="CA Inter"/>
    <s v="2006"/>
    <n v="3.1"/>
    <s v="Adaptability, Accounts Receivable, Taxation, Time Management, Bookkeeping"/>
    <s v="JOB5544"/>
    <x v="4"/>
    <s v="Fusion Networks"/>
    <x v="2"/>
    <s v="Kochi"/>
    <x v="1"/>
    <x v="1"/>
    <s v="Hybrid"/>
    <s v="GST, Bank Reconciliation, Bookkeeping, Accounts Payable, TDS"/>
    <n v="0"/>
    <d v="2025-06-15T00:00:00"/>
    <x v="4"/>
    <x v="5"/>
    <x v="0"/>
    <x v="1"/>
    <n v="17.5"/>
    <s v="Yes"/>
    <s v="Not Eligible"/>
    <n v="52.7"/>
    <n v="40"/>
    <n v="3.8"/>
    <n v="3"/>
    <n v="3.2"/>
    <n v="4.5999999999999996"/>
    <x v="3"/>
    <x v="84"/>
    <x v="0"/>
  </r>
  <r>
    <x v="1536"/>
    <s v="CAND27004"/>
    <s v="Aishwarya Verma"/>
    <x v="13"/>
    <x v="2"/>
    <s v="Bachelor's"/>
    <s v="BBA"/>
    <s v="2023"/>
    <n v="2"/>
    <s v="Google Analytics, Social Media Marketing, SEM"/>
    <s v="JOB5340"/>
    <x v="7"/>
    <s v="Vantage Global"/>
    <x v="4"/>
    <s v="Pune"/>
    <x v="3"/>
    <x v="1"/>
    <s v="Work From Home"/>
    <s v="Canva, Email Marketing, SEM, Social Media Marketing, Copywriting, SEO Tools"/>
    <n v="2"/>
    <d v="2024-08-25T00:00:00"/>
    <x v="1"/>
    <x v="1"/>
    <x v="0"/>
    <x v="1"/>
    <n v="30.3"/>
    <s v="Partial"/>
    <s v="Partially Eligible"/>
    <n v="41.2"/>
    <n v="12"/>
    <n v="4.2"/>
    <n v="2.9"/>
    <n v="2.8"/>
    <n v="4.8"/>
    <x v="5"/>
    <x v="147"/>
    <x v="0"/>
  </r>
  <r>
    <x v="1537"/>
    <s v="CAND32243"/>
    <s v="Selvam Verma"/>
    <x v="8"/>
    <x v="1"/>
    <s v="Bachelor's"/>
    <s v="B.A"/>
    <s v="2002"/>
    <n v="8.1"/>
    <s v="Content Writing, Creativity, Proofreading"/>
    <s v="JOB5681"/>
    <x v="5"/>
    <s v="Falcon Ventures"/>
    <x v="3"/>
    <s v="Gurugram"/>
    <x v="8"/>
    <x v="1"/>
    <s v="Work From Office"/>
    <s v="Creativity, Grammar, Proofreading, Research, SEO Writing"/>
    <n v="8"/>
    <d v="2025-05-30T00:00:00"/>
    <x v="5"/>
    <x v="3"/>
    <x v="0"/>
    <x v="1"/>
    <n v="41.7"/>
    <s v="Partial"/>
    <s v="Partially Eligible"/>
    <n v="46.2"/>
    <n v="19"/>
    <n v="6.4"/>
    <n v="5.2"/>
    <n v="5.5"/>
    <n v="6.8"/>
    <x v="11"/>
    <x v="6"/>
    <x v="0"/>
  </r>
  <r>
    <x v="1538"/>
    <s v="CAND31966"/>
    <s v="Alia Chauhan"/>
    <x v="12"/>
    <x v="2"/>
    <s v="Bachelor's"/>
    <s v="B.E"/>
    <s v="2017"/>
    <n v="4"/>
    <s v="Python, Data Structures, Java, JavaScript, Algorithms, Spring Boot"/>
    <s v="JOB5410"/>
    <x v="9"/>
    <s v="Panther Solutions"/>
    <x v="0"/>
    <s v="Noida"/>
    <x v="7"/>
    <x v="1"/>
    <s v="Hybrid"/>
    <s v="Java, REST API, Python, Spring Boot, Data Structures"/>
    <n v="8"/>
    <d v="2023-02-20T00:00:00"/>
    <x v="1"/>
    <x v="10"/>
    <x v="0"/>
    <x v="1"/>
    <n v="81.599999999999994"/>
    <s v="No"/>
    <s v="Not Eligible"/>
    <n v="56.2"/>
    <n v="13"/>
    <n v="11.6"/>
    <n v="9.5"/>
    <n v="8"/>
    <n v="12.8"/>
    <x v="7"/>
    <x v="90"/>
    <x v="0"/>
  </r>
  <r>
    <x v="1539"/>
    <s v="CAND22612"/>
    <s v="Ravi Iyer"/>
    <x v="14"/>
    <x v="1"/>
    <s v="Bachelor's"/>
    <s v="B.Com"/>
    <s v="2014"/>
    <n v="5.5"/>
    <s v="PowerPoint, Financial Modeling, Ratio Analysis, Financial Reporting, Excel"/>
    <s v="JOB5532"/>
    <x v="3"/>
    <s v="Quest Enterprises"/>
    <x v="2"/>
    <s v="Noida"/>
    <x v="7"/>
    <x v="1"/>
    <s v="Work From Office"/>
    <s v="Risk Analysis, Forecasting, Budgeting, SQL, Financial Reporting, Valuation"/>
    <n v="0"/>
    <d v="2024-03-21T00:00:00"/>
    <x v="0"/>
    <x v="0"/>
    <x v="0"/>
    <x v="0"/>
    <n v="18"/>
    <s v="Yes"/>
    <s v="Not Eligible"/>
    <n v="49.7"/>
    <n v="21"/>
    <n v="7.9"/>
    <n v="6.9"/>
    <n v="7.6"/>
    <n v="10.3"/>
    <x v="10"/>
    <x v="55"/>
    <x v="0"/>
  </r>
  <r>
    <x v="1540"/>
    <s v="CAND33953"/>
    <s v="Vinay Joshi"/>
    <x v="9"/>
    <x v="1"/>
    <s v="Master's"/>
    <s v="BCA"/>
    <s v="2013"/>
    <n v="2.4"/>
    <s v="AWS, Virtualization, Active Directory"/>
    <s v="JOB5254"/>
    <x v="8"/>
    <s v="Harbor Servces"/>
    <x v="0"/>
    <s v="Mumbai"/>
    <x v="3"/>
    <x v="1"/>
    <s v="Hybrid"/>
    <s v="Windows Server, Shell Scripting, Virtualization, Active Directory, AWS, Networking"/>
    <n v="0"/>
    <d v="2025-10-07T00:00:00"/>
    <x v="2"/>
    <x v="3"/>
    <x v="2"/>
    <x v="1"/>
    <n v="49.6"/>
    <s v="Yes"/>
    <s v="Partially Eligible"/>
    <n v="71.099999999999994"/>
    <n v="22"/>
    <n v="4.8"/>
    <n v="4.3"/>
    <n v="4.2"/>
    <n v="6.4"/>
    <x v="1"/>
    <x v="43"/>
    <x v="0"/>
  </r>
  <r>
    <x v="1541"/>
    <s v="CAND23567"/>
    <s v="Muthu Arora"/>
    <x v="9"/>
    <x v="1"/>
    <s v="Bachelor's"/>
    <s v="BBA"/>
    <s v="2018"/>
    <n v="4.0999999999999996"/>
    <s v="Canva, Email Marketing, Google Ads, SEO, SEM, Content Marketing, Social Media Marketing"/>
    <s v="JOB5296"/>
    <x v="7"/>
    <s v="Vindhya Systems"/>
    <x v="4"/>
    <s v="Salem"/>
    <x v="6"/>
    <x v="1"/>
    <s v="Hybrid"/>
    <s v="Google Analytics, Social Media Marketing, SEO, SEM"/>
    <n v="8"/>
    <d v="2025-03-17T00:00:00"/>
    <x v="3"/>
    <x v="10"/>
    <x v="3"/>
    <x v="1"/>
    <n v="75.400000000000006"/>
    <s v="No"/>
    <s v="Not Eligible"/>
    <n v="57.1"/>
    <n v="36"/>
    <n v="5.5"/>
    <n v="4.8"/>
    <n v="4.2"/>
    <n v="6.1"/>
    <x v="10"/>
    <x v="11"/>
    <x v="0"/>
  </r>
  <r>
    <x v="1542"/>
    <s v="CAND32254"/>
    <s v="Sowmya Iyengar"/>
    <x v="2"/>
    <x v="2"/>
    <s v="Master's"/>
    <s v="M.Com"/>
    <s v="2016"/>
    <n v="0.5"/>
    <s v="Excel, Bank Reconciliation, Accounts Receivable, TDS, GST"/>
    <s v="JOB5878"/>
    <x v="4"/>
    <s v="Falcon Solutions"/>
    <x v="2"/>
    <s v="Salem"/>
    <x v="6"/>
    <x v="1"/>
    <s v="Work From Home"/>
    <s v="TDS, GST, Bank Reconciliation, Taxation, Accounts Payable, Auditing"/>
    <n v="2"/>
    <d v="2025-12-29T00:00:00"/>
    <x v="1"/>
    <x v="3"/>
    <x v="0"/>
    <x v="1"/>
    <n v="47"/>
    <s v="No"/>
    <s v="Not Eligible"/>
    <n v="39.5"/>
    <n v="18"/>
    <n v="3.1"/>
    <n v="2.8"/>
    <n v="2.5"/>
    <n v="3.4"/>
    <x v="9"/>
    <x v="87"/>
    <x v="0"/>
  </r>
  <r>
    <x v="1543"/>
    <s v="CAND25367"/>
    <s v="Shalini Pillai"/>
    <x v="14"/>
    <x v="2"/>
    <s v="Bachelor's"/>
    <s v="MBA Marketing"/>
    <s v="2023"/>
    <n v="2"/>
    <s v="Google Analytics, Content Marketing, SEO Tools, Social Media Marketing"/>
    <s v="JOB5319"/>
    <x v="7"/>
    <s v="Meridian Industries"/>
    <x v="4"/>
    <s v="Noida"/>
    <x v="7"/>
    <x v="1"/>
    <s v="Work From Home"/>
    <s v="Copywriting, SEM, Content Marketing, SEO, Email Marketing"/>
    <n v="5"/>
    <d v="2023-02-16T00:00:00"/>
    <x v="0"/>
    <x v="0"/>
    <x v="0"/>
    <x v="0"/>
    <n v="22.8"/>
    <s v="No"/>
    <s v="Not Eligible"/>
    <n v="25"/>
    <n v="24"/>
    <n v="4.0999999999999996"/>
    <n v="3.1"/>
    <n v="2.8"/>
    <n v="4.8"/>
    <x v="7"/>
    <x v="77"/>
    <x v="0"/>
  </r>
  <r>
    <x v="1544"/>
    <s v="CAND29383"/>
    <s v="Priyanka Murugan"/>
    <x v="19"/>
    <x v="2"/>
    <s v="Bachelor's"/>
    <s v="B.Com"/>
    <s v="2005"/>
    <n v="3.4"/>
    <s v="Canva, SEO Tools, Email Marketing, Google Analytics, Content Marketing, Copywriting"/>
    <s v="JOB5046"/>
    <x v="7"/>
    <s v="Nexus Pvt Ltd"/>
    <x v="4"/>
    <s v="Kolkata"/>
    <x v="2"/>
    <x v="3"/>
    <s v="Work From Office"/>
    <s v="Google Ads, Social Media Marketing, Copywriting, Email Marketing"/>
    <n v="2"/>
    <d v="2024-01-20T00:00:00"/>
    <x v="1"/>
    <x v="2"/>
    <x v="1"/>
    <x v="1"/>
    <n v="50.4"/>
    <s v="Yes"/>
    <s v="Eligible"/>
    <n v="70.7"/>
    <n v="36"/>
    <n v="5.2"/>
    <n v="4.7"/>
    <n v="3.7"/>
    <n v="5.7"/>
    <x v="6"/>
    <x v="43"/>
    <x v="0"/>
  </r>
  <r>
    <x v="1545"/>
    <s v="CAND34335"/>
    <s v="Meena Banerjee"/>
    <x v="14"/>
    <x v="2"/>
    <s v="12th"/>
    <s v="B.Tech"/>
    <s v="2005"/>
    <n v="6.9"/>
    <s v="MongoDB, REST API, React, TypeScript, HTML, Git, JavaScript, Critical Thinking"/>
    <s v="JOB5839"/>
    <x v="1"/>
    <s v="Panther Infotech"/>
    <x v="0"/>
    <s v="Bengaluru"/>
    <x v="4"/>
    <x v="1"/>
    <s v="Hybrid"/>
    <s v="TypeScript, REST API, Bootstrap, Node.js, JavaScript"/>
    <n v="0"/>
    <d v="2023-02-19T00:00:00"/>
    <x v="1"/>
    <x v="6"/>
    <x v="0"/>
    <x v="1"/>
    <n v="61.6"/>
    <s v="Yes"/>
    <s v="Eligible"/>
    <n v="77.2"/>
    <n v="41"/>
    <n v="9.6"/>
    <n v="9.6"/>
    <n v="9.1999899999999997"/>
    <n v="12.3"/>
    <x v="7"/>
    <x v="54"/>
    <x v="2"/>
  </r>
  <r>
    <x v="1546"/>
    <s v="CAND21964"/>
    <s v="Suresh Kapoor"/>
    <x v="24"/>
    <x v="1"/>
    <s v="Bachelor's"/>
    <s v="B.Sc Computer Science"/>
    <s v="2009"/>
    <n v="0.3"/>
    <s v="Troubleshooting, AWS, Backup Management, Virtualization, Active Directory"/>
    <s v="JOB5560"/>
    <x v="8"/>
    <s v="Lotus Enterprises"/>
    <x v="0"/>
    <s v="Ahmedabad"/>
    <x v="9"/>
    <x v="1"/>
    <s v="Hybrid"/>
    <s v="Virtualization, Troubleshooting, AWS, Shell Scripting, Backup Management"/>
    <n v="5"/>
    <d v="2023-09-25T00:00:00"/>
    <x v="4"/>
    <x v="3"/>
    <x v="0"/>
    <x v="1"/>
    <n v="79.5"/>
    <s v="No"/>
    <s v="Not Eligible"/>
    <n v="58"/>
    <n v="15"/>
    <n v="3.4"/>
    <n v="3"/>
    <n v="3.5"/>
    <n v="4.8"/>
    <x v="0"/>
    <x v="34"/>
    <x v="0"/>
  </r>
  <r>
    <x v="1547"/>
    <s v="CAND27207"/>
    <s v="Mahesh Patel"/>
    <x v="14"/>
    <x v="1"/>
    <s v="Bachelor's"/>
    <s v="BBA"/>
    <s v="2013"/>
    <n v="9.3000000000000007"/>
    <s v="Negotiation, Communication, Leadership, CRM Software"/>
    <s v="JOB5868"/>
    <x v="12"/>
    <s v="Coral Pvt Ltd"/>
    <x v="5"/>
    <s v="Gurugram"/>
    <x v="8"/>
    <x v="1"/>
    <s v="Work From Office"/>
    <s v="Lead Generation, Negotiation, Sales Reporting, Market Research"/>
    <n v="5"/>
    <d v="2025-05-25T00:00:00"/>
    <x v="5"/>
    <x v="2"/>
    <x v="1"/>
    <x v="1"/>
    <n v="22.5"/>
    <s v="Yes"/>
    <s v="Not Eligible"/>
    <n v="57.2"/>
    <n v="11"/>
    <n v="8.1999999999999993"/>
    <n v="7.8"/>
    <n v="6.8"/>
    <n v="8"/>
    <x v="11"/>
    <x v="21"/>
    <x v="0"/>
  </r>
  <r>
    <x v="1548"/>
    <s v="CAND20424"/>
    <s v="Padma Chandran"/>
    <x v="5"/>
    <x v="2"/>
    <s v="Master's"/>
    <s v="MBA Finance"/>
    <s v="2020"/>
    <n v="4.5999999999999996"/>
    <s v="SQL, Excel, Risk Analysis, Financial Modeling"/>
    <s v="JOB5557"/>
    <x v="3"/>
    <s v="Zenith Services"/>
    <x v="2"/>
    <s v="Salem"/>
    <x v="6"/>
    <x v="1"/>
    <s v="Hybrid"/>
    <s v="Valuation, Forecasting, SQL, PowerPoint"/>
    <n v="4"/>
    <d v="2023-06-29T00:00:00"/>
    <x v="2"/>
    <x v="4"/>
    <x v="0"/>
    <x v="0"/>
    <n v="24.2"/>
    <s v="Yes"/>
    <s v="Not Eligible"/>
    <n v="52.2"/>
    <n v="7"/>
    <n v="9.4"/>
    <n v="6.9"/>
    <n v="6.8"/>
    <n v="9.5"/>
    <x v="3"/>
    <x v="41"/>
    <x v="0"/>
  </r>
  <r>
    <x v="1549"/>
    <s v="CAND25273"/>
    <s v="Radha Khanna"/>
    <x v="0"/>
    <x v="2"/>
    <s v="PhD"/>
    <s v="M.Sc Statistics"/>
    <s v="2022"/>
    <n v="1.5"/>
    <s v="Python, Data Visualization, Excel, VLOOKUP, Power BI"/>
    <s v="JOB5813"/>
    <x v="0"/>
    <s v="Panthr Infotech"/>
    <x v="0"/>
    <s v="Coimbatore"/>
    <x v="6"/>
    <x v="1"/>
    <s v="Work From Office"/>
    <s v="Power BI, Excel, Data Visualization, Statistics, Python"/>
    <n v="3"/>
    <d v="2023-12-04T00:00:00"/>
    <x v="0"/>
    <x v="5"/>
    <x v="0"/>
    <x v="1"/>
    <n v="82.4"/>
    <s v="No"/>
    <s v="Not Eligible"/>
    <n v="56.3"/>
    <n v="45"/>
    <n v="4.8"/>
    <n v="3.8"/>
    <n v="3.5"/>
    <n v="6"/>
    <x v="9"/>
    <x v="55"/>
    <x v="0"/>
  </r>
  <r>
    <x v="1550"/>
    <s v="CAND25930"/>
    <s v="Selvam Chawla"/>
    <x v="5"/>
    <x v="1"/>
    <s v="Bachelor's"/>
    <s v="B.A"/>
    <s v="2021"/>
    <n v="4"/>
    <s v="Labour Law, Recruitment, Employee Engagement, Onboarding, MS Office, HRMS, Exit Formalities"/>
    <s v="JOB5590"/>
    <x v="13"/>
    <s v="Titan Ventures"/>
    <x v="6"/>
    <s v="Salem"/>
    <x v="6"/>
    <x v="1"/>
    <s v="Hybrid"/>
    <s v="Employee Engagement, HRMS, Communication, Attendance Management, Payroll"/>
    <n v="2"/>
    <d v="2025-07-03T00:00:00"/>
    <x v="4"/>
    <x v="10"/>
    <x v="3"/>
    <x v="1"/>
    <n v="38.200000000000003"/>
    <s v="Yes"/>
    <s v="Partially Eligible"/>
    <n v="65"/>
    <n v="7"/>
    <n v="5.2"/>
    <n v="4.9000000000000004"/>
    <n v="3.9"/>
    <n v="5.5"/>
    <x v="4"/>
    <x v="73"/>
    <x v="0"/>
  </r>
  <r>
    <x v="1551"/>
    <s v="CAND27317"/>
    <s v="Anil Iyer"/>
    <x v="24"/>
    <x v="1"/>
    <s v="Bachelor's"/>
    <s v="B.Com"/>
    <s v="2022"/>
    <n v="3"/>
    <s v="Python, Tableau, Pandas, Power BI, Excel, Data Cleaning"/>
    <s v="JOB5059"/>
    <x v="0"/>
    <s v="Delta Solutions"/>
    <x v="0"/>
    <s v="Coimbatore"/>
    <x v="6"/>
    <x v="1"/>
    <s v="Hybrid"/>
    <s v="VLOOKUP, Tableau, Data Cleaning, Statistics, Excel"/>
    <n v="5"/>
    <d v="2025-05-25T00:00:00"/>
    <x v="2"/>
    <x v="0"/>
    <x v="0"/>
    <x v="0"/>
    <n v="59"/>
    <s v="No"/>
    <s v="Not Eligible"/>
    <n v="45.1"/>
    <n v="7"/>
    <n v="6.5"/>
    <n v="6.1"/>
    <n v="4.8"/>
    <n v="7.3"/>
    <x v="11"/>
    <x v="24"/>
    <x v="0"/>
  </r>
  <r>
    <x v="1552"/>
    <s v="CAND23574"/>
    <s v="Yamini Kapoor"/>
    <x v="12"/>
    <x v="2"/>
    <s v="Bachelor's"/>
    <s v="BCA"/>
    <s v="2023"/>
    <n v="1"/>
    <s v="MongoDB, HTML, Git, TypeScript"/>
    <s v="JOB5350"/>
    <x v="1"/>
    <s v="Trident Corp"/>
    <x v="0"/>
    <s v="Kochi"/>
    <x v="1"/>
    <x v="3"/>
    <s v="Hybrid"/>
    <s v="Git, CSS, MongoDB, Bootstrap, TypeScript, Node.js"/>
    <n v="2"/>
    <d v="2025-05-29T00:00:00"/>
    <x v="5"/>
    <x v="7"/>
    <x v="0"/>
    <x v="0"/>
    <n v="50.9"/>
    <s v="No"/>
    <s v="Not Eligible"/>
    <n v="39.299999999999997"/>
    <n v="25"/>
    <n v="5"/>
    <n v="3.8"/>
    <n v="3.5"/>
    <n v="6.1"/>
    <x v="11"/>
    <x v="6"/>
    <x v="0"/>
  </r>
  <r>
    <x v="1553"/>
    <s v="CAND33792"/>
    <s v="Aadhya Krishnan"/>
    <x v="17"/>
    <x v="2"/>
    <s v="Bachelor's"/>
    <s v="B.Sc Computer Science"/>
    <s v="2011"/>
    <n v="12.7"/>
    <s v="Git, MongoDB, CSS, HTML, REST API, TypeScript"/>
    <s v="JOB5126"/>
    <x v="1"/>
    <s v="Silverline Systems"/>
    <x v="0"/>
    <s v="Mumbai"/>
    <x v="3"/>
    <x v="1"/>
    <s v="Work From Office"/>
    <s v="Node.js, CSS, MongoDB, JavaScript, REST API"/>
    <n v="6"/>
    <d v="2023-05-02T00:00:00"/>
    <x v="0"/>
    <x v="2"/>
    <x v="1"/>
    <x v="1"/>
    <n v="62.2"/>
    <s v="Yes"/>
    <s v="Eligible"/>
    <n v="73.599999999999994"/>
    <n v="13"/>
    <n v="13.4"/>
    <n v="10.8"/>
    <n v="12.4"/>
    <n v="14"/>
    <x v="11"/>
    <x v="70"/>
    <x v="0"/>
  </r>
  <r>
    <x v="1554"/>
    <s v="CAND22340"/>
    <s v="Raghav Naidu"/>
    <x v="1"/>
    <x v="1"/>
    <s v="Diploma"/>
    <s v="B.Sc Computer Science"/>
    <s v="2009"/>
    <n v="2.4"/>
    <s v="Active Directory, Security, Shell Scripting, Networking"/>
    <s v="JOB5229"/>
    <x v="8"/>
    <s v="Prism Inustries"/>
    <x v="0"/>
    <s v="Gurugram"/>
    <x v="8"/>
    <x v="1"/>
    <s v="Hybrid"/>
    <s v="AWS, Backup Management, Windows Server, Shell Scripting, Networking"/>
    <n v="3"/>
    <d v="2025-03-11T00:00:00"/>
    <x v="2"/>
    <x v="5"/>
    <x v="0"/>
    <x v="1"/>
    <n v="42.9"/>
    <s v="No"/>
    <s v="Not Eligible"/>
    <n v="35.700000000000003"/>
    <n v="17"/>
    <n v="5.2"/>
    <n v="4.5"/>
    <n v="4.2"/>
    <n v="6.4"/>
    <x v="10"/>
    <x v="11"/>
    <x v="0"/>
  </r>
  <r>
    <x v="1555"/>
    <s v="CAND23473"/>
    <s v="Muthu Saxena"/>
    <x v="6"/>
    <x v="1"/>
    <s v="12th"/>
    <s v="BCA"/>
    <s v="2008"/>
    <n v="0.6"/>
    <s v="Shell Scripting, AWS, Windows Server"/>
    <s v="JOB5066"/>
    <x v="8"/>
    <s v="Kite Industries"/>
    <x v="0"/>
    <s v="Delhi"/>
    <x v="5"/>
    <x v="1"/>
    <s v="Hybrid"/>
    <s v="Windows Server, Security, Networking, Linux, Shell Scripting, Active Directory"/>
    <n v="3"/>
    <d v="2023-02-02T00:00:00"/>
    <x v="3"/>
    <x v="1"/>
    <x v="2"/>
    <x v="1"/>
    <n v="30.4"/>
    <s v="No"/>
    <s v="Not Eligible"/>
    <n v="27.1"/>
    <n v="41"/>
    <n v="4.2"/>
    <n v="3.7"/>
    <n v="3.5"/>
    <n v="5.0999999999999996"/>
    <x v="7"/>
    <x v="43"/>
    <x v="0"/>
  </r>
  <r>
    <x v="1556"/>
    <s v="CAND28007"/>
    <s v="Deepa Balan"/>
    <x v="17"/>
    <x v="0"/>
    <s v="12th"/>
    <s v="B.Com"/>
    <s v="2008"/>
    <n v="1.8"/>
    <s v="Attendance Management, Labour Law, MS Office, HRMS, Employee Engagement"/>
    <s v="JOB5362"/>
    <x v="13"/>
    <s v="Coral Soltions"/>
    <x v="6"/>
    <s v="Kochi"/>
    <x v="1"/>
    <x v="1"/>
    <s v="Hybrid"/>
    <s v="Communication, MS Office, Recruitment, Attendance Management, HRMS, Employee Engagement"/>
    <n v="2"/>
    <d v="2023-09-01T00:00:00"/>
    <x v="1"/>
    <x v="0"/>
    <x v="0"/>
    <x v="0"/>
    <n v="65.400000000000006"/>
    <s v="No"/>
    <s v="Not Eligible"/>
    <n v="50.6"/>
    <n v="22"/>
    <n v="3.9"/>
    <n v="2.9"/>
    <n v="2.7"/>
    <n v="4.3"/>
    <x v="0"/>
    <x v="55"/>
    <x v="0"/>
  </r>
  <r>
    <x v="1557"/>
    <s v="CAND33003"/>
    <s v="Keerthana Malhotra"/>
    <x v="21"/>
    <x v="2"/>
    <s v="Bachelor's"/>
    <s v="MCA"/>
    <s v="2007"/>
    <n v="2"/>
    <s v="JavaScript, Problem Solving, Git, Bootstrap, HTML, TypeScript, English Proficiency, MongoDB, Node.js"/>
    <s v="JOB5662"/>
    <x v="1"/>
    <s v="Shakti Services"/>
    <x v="0"/>
    <s v="Gurugram"/>
    <x v="8"/>
    <x v="2"/>
    <s v="Work From Office"/>
    <s v="HTML, Git, CSS, TypeScript"/>
    <n v="8"/>
    <d v="2024-06-13T00:00:00"/>
    <x v="1"/>
    <x v="1"/>
    <x v="0"/>
    <x v="1"/>
    <n v="72.099999999999994"/>
    <s v="No"/>
    <s v="Not Eligible"/>
    <n v="49.1"/>
    <n v="44"/>
    <n v="6.2"/>
    <n v="5.09999"/>
    <n v="4"/>
    <n v="7.2"/>
    <x v="3"/>
    <x v="141"/>
    <x v="0"/>
  </r>
  <r>
    <x v="1558"/>
    <s v="CAND33804"/>
    <s v="Vikram Sen"/>
    <x v="25"/>
    <x v="1"/>
    <s v="Diploma"/>
    <s v="M.Com"/>
    <s v="2008"/>
    <n v="10.8"/>
    <s v="Bank Reconciliation, Accounts Receivable, Bookkeeping, Accounts Payable, Taxation, Tally"/>
    <s v="JOB5388"/>
    <x v="4"/>
    <s v="Fusion Networks"/>
    <x v="2"/>
    <s v="Salem"/>
    <x v="6"/>
    <x v="0"/>
    <s v="Work From Office"/>
    <s v="Accounts Payable, GST, Bookkeeping, Excel, Accounts Receivable, Taxation"/>
    <n v="0"/>
    <d v="2023-01-17T00:00:00"/>
    <x v="5"/>
    <x v="10"/>
    <x v="3"/>
    <x v="1"/>
    <n v="67.8"/>
    <s v="Yes"/>
    <s v="Eligible"/>
    <n v="81"/>
    <n v="5"/>
    <n v="7.1"/>
    <n v="6.1"/>
    <n v="6.3"/>
    <n v="7"/>
    <x v="6"/>
    <x v="55"/>
    <x v="0"/>
  </r>
  <r>
    <x v="1559"/>
    <s v="CAND30679"/>
    <s v="Prakash Menon"/>
    <x v="8"/>
    <x v="1"/>
    <s v="12th"/>
    <s v="B.A"/>
    <s v="2016"/>
    <n v="9"/>
    <s v="Exit Formalities, HRMS, Labour Law, Employee Engagement, Communication"/>
    <s v="JOB5686"/>
    <x v="13"/>
    <s v="Granite Innovations"/>
    <x v="6"/>
    <s v="Kochi"/>
    <x v="1"/>
    <x v="1"/>
    <s v="Work From Office"/>
    <s v="MS Office, Labour Law, Communication, Recruitment, HRMS, Employee Engagement"/>
    <n v="2"/>
    <d v="2023-06-18T00:00:00"/>
    <x v="2"/>
    <x v="8"/>
    <x v="0"/>
    <x v="1"/>
    <n v="68"/>
    <s v="Yes"/>
    <s v="Eligible"/>
    <n v="78.400000000000006"/>
    <n v="12"/>
    <n v="6.4"/>
    <n v="6.9"/>
    <n v="6.6"/>
    <n v="8"/>
    <x v="3"/>
    <x v="19"/>
    <x v="1"/>
  </r>
  <r>
    <x v="1560"/>
    <s v="CAND20804"/>
    <s v="Keerthana Malhotra"/>
    <x v="12"/>
    <x v="2"/>
    <s v="Master's"/>
    <s v="B.Sc Statistics"/>
    <s v="2017"/>
    <n v="0.1"/>
    <s v="Statistics, Pandas, NLP, Deep Learning, TensorFlow, Machine Learning"/>
    <s v="JOB5319"/>
    <x v="10"/>
    <s v="Rapid Systems"/>
    <x v="0"/>
    <s v="Hyderabad"/>
    <x v="0"/>
    <x v="1"/>
    <s v="Work From Home"/>
    <s v="SQL, Deep Learning, NLP, Pandas"/>
    <n v="6"/>
    <d v="2023-12-03T00:00:00"/>
    <x v="0"/>
    <x v="10"/>
    <x v="0"/>
    <x v="1"/>
    <n v="73.8"/>
    <s v="No"/>
    <s v="Not Eligible"/>
    <n v="50.5"/>
    <n v="11"/>
    <n v="5.4"/>
    <n v="5.0999999999999996"/>
    <n v="6"/>
    <n v="8.6"/>
    <x v="9"/>
    <x v="91"/>
    <x v="0"/>
  </r>
  <r>
    <x v="1561"/>
    <s v="CAND31780"/>
    <s v="Ashok Das"/>
    <x v="18"/>
    <x v="1"/>
    <s v="Diploma"/>
    <s v="MBA Marketing"/>
    <s v="2011"/>
    <n v="7.1"/>
    <s v="Sales Reporting, Presentation Skills, Market Research, Cold Calling, CRM Software"/>
    <s v="JOB5416"/>
    <x v="12"/>
    <s v="Bright Ventures"/>
    <x v="5"/>
    <s v="Salem"/>
    <x v="6"/>
    <x v="1"/>
    <s v="Work From Office"/>
    <s v="CRM Software, Cold Calling, Presentation Skills, Target Achievement, Market Research"/>
    <n v="1"/>
    <d v="2023-03-05T00:00:00"/>
    <x v="1"/>
    <x v="6"/>
    <x v="3"/>
    <x v="1"/>
    <n v="77.599999999999994"/>
    <s v="Yes"/>
    <s v="Eligible"/>
    <n v="83.5"/>
    <n v="36"/>
    <n v="6.2"/>
    <n v="5.4"/>
    <n v="5.6"/>
    <n v="7.2"/>
    <x v="10"/>
    <x v="84"/>
    <x v="0"/>
  </r>
  <r>
    <x v="1562"/>
    <s v="CAND26190"/>
    <s v="Suresh Jain"/>
    <x v="11"/>
    <x v="1"/>
    <s v="Bachelor's"/>
    <s v="BCA"/>
    <s v="2014"/>
    <n v="5.5"/>
    <s v="Excel, MS Office, Pandas, Tableau, VLOOKUP, Data Visualization"/>
    <s v="JOB5185"/>
    <x v="0"/>
    <s v="Orbit Enterprises"/>
    <x v="0"/>
    <s v="Kolkata"/>
    <x v="2"/>
    <x v="1"/>
    <s v="Work From Office"/>
    <s v="Power BI, Data Cleaning, Python, SQL"/>
    <n v="0"/>
    <d v="2024-04-02T00:00:00"/>
    <x v="4"/>
    <x v="3"/>
    <x v="2"/>
    <x v="1"/>
    <n v="0"/>
    <s v="Yes"/>
    <s v="Not Eligible"/>
    <n v="43"/>
    <n v="33"/>
    <n v="8.4"/>
    <n v="8.4"/>
    <n v="6.9"/>
    <n v="9.4"/>
    <x v="8"/>
    <x v="54"/>
    <x v="2"/>
  </r>
  <r>
    <x v="1563"/>
    <s v="CAND28179"/>
    <s v="Madhavi Desai"/>
    <x v="1"/>
    <x v="2"/>
    <s v="Bachelor's"/>
    <s v="B.Com"/>
    <s v="2023"/>
    <n v="0.9"/>
    <s v="Auditing, GST, Bookkeeping, Accounts Receivable, TDS, Bank Reconciliation"/>
    <s v="JOB5125"/>
    <x v="4"/>
    <s v="Bright Solutions"/>
    <x v="2"/>
    <s v="Ahmedabad"/>
    <x v="9"/>
    <x v="1"/>
    <s v="Work From Home"/>
    <s v="GST, Bank Reconciliation, Accounts Receivable, Excel"/>
    <n v="5"/>
    <d v="2023-04-10T00:00:00"/>
    <x v="4"/>
    <x v="1"/>
    <x v="0"/>
    <x v="1"/>
    <n v="72.7"/>
    <s v="No"/>
    <s v="Not Eligible"/>
    <n v="53.5"/>
    <n v="9"/>
    <n v="3.2"/>
    <n v="2.6"/>
    <n v="2.5"/>
    <n v="3.6"/>
    <x v="8"/>
    <x v="81"/>
    <x v="0"/>
  </r>
  <r>
    <x v="1564"/>
    <s v="CAND32691"/>
    <s v="Sai Balan"/>
    <x v="17"/>
    <x v="1"/>
    <s v="Diploma"/>
    <s v="BBA"/>
    <s v="2009"/>
    <n v="14.6"/>
    <s v="SEM, SEO Tools, Content Marketing, Teamwork, English Proficiency, Canva"/>
    <s v="JOB5763"/>
    <x v="7"/>
    <s v="Quest Technologies"/>
    <x v="4"/>
    <s v="Salem"/>
    <x v="6"/>
    <x v="3"/>
    <s v="Work From Office"/>
    <s v="SEO Tools, Google Ads, Social Media Marketing, SEM, SEO"/>
    <n v="8"/>
    <d v="2025-08-15T00:00:00"/>
    <x v="1"/>
    <x v="8"/>
    <x v="0"/>
    <x v="1"/>
    <n v="38.299999999999997"/>
    <s v="Yes"/>
    <s v="Partially Eligible"/>
    <n v="62"/>
    <n v="1"/>
    <n v="9.3000000000000007"/>
    <n v="8.9"/>
    <n v="8"/>
    <n v="9"/>
    <x v="5"/>
    <x v="24"/>
    <x v="0"/>
  </r>
  <r>
    <x v="1565"/>
    <s v="CAND22627"/>
    <s v="Ananya Pandey"/>
    <x v="2"/>
    <x v="2"/>
    <s v="Bachelor's"/>
    <s v="Any Graduate"/>
    <s v="2020"/>
    <n v="5"/>
    <s v="Cold Calling, CRM Software, Target Achievement, Market Research"/>
    <s v="JOB5748"/>
    <x v="12"/>
    <s v="Shakti Labs"/>
    <x v="5"/>
    <s v="Pune"/>
    <x v="3"/>
    <x v="1"/>
    <s v="Work From Office"/>
    <s v="Cold Calling, Target Achievement, CRM Software, Presentation Skills, Negotiation"/>
    <n v="5"/>
    <d v="2024-06-02T00:00:00"/>
    <x v="2"/>
    <x v="5"/>
    <x v="0"/>
    <x v="1"/>
    <n v="61.7"/>
    <s v="Partial"/>
    <s v="Partially Eligible"/>
    <n v="64.8"/>
    <n v="27"/>
    <n v="5.3"/>
    <n v="5.0999999999999996"/>
    <n v="4.4000000000000004"/>
    <n v="6.1"/>
    <x v="3"/>
    <x v="7"/>
    <x v="0"/>
  </r>
  <r>
    <x v="1566"/>
    <s v="CAND32560"/>
    <s v="Gopal Shah"/>
    <x v="17"/>
    <x v="1"/>
    <s v="Bachelor's"/>
    <s v="MCA"/>
    <s v="2019"/>
    <n v="3.4"/>
    <s v="Data Visualization, Machine Learning, Statistics"/>
    <s v="JOB5352"/>
    <x v="10"/>
    <s v="Quantum Enterprises"/>
    <x v="0"/>
    <s v="Noida"/>
    <x v="7"/>
    <x v="1"/>
    <s v="Work From Home"/>
    <s v="Deep Learning, TensorFlow, Statistics, Machine Learning, Python"/>
    <n v="6"/>
    <d v="2024-04-30T00:00:00"/>
    <x v="2"/>
    <x v="1"/>
    <x v="0"/>
    <x v="1"/>
    <n v="37.799999999999997"/>
    <s v="No"/>
    <s v="Not Eligible"/>
    <n v="31.7"/>
    <n v="45"/>
    <n v="11.5"/>
    <n v="10.5"/>
    <n v="9"/>
    <n v="13.8"/>
    <x v="8"/>
    <x v="55"/>
    <x v="0"/>
  </r>
  <r>
    <x v="1567"/>
    <s v="CAND22258"/>
    <s v="Ishita Kumar"/>
    <x v="20"/>
    <x v="2"/>
    <s v="Bachelor's"/>
    <s v="B.A English"/>
    <s v="2006"/>
    <n v="7.2"/>
    <s v="Creativity, WordPress, Copywriting, Editing, Grammar, SEO Writing, Blogging"/>
    <s v="JOB5228"/>
    <x v="5"/>
    <s v="Quest Consulting"/>
    <x v="3"/>
    <s v="Delhi"/>
    <x v="5"/>
    <x v="1"/>
    <s v="Work From Office"/>
    <s v="Creativity, SEO Writing, Copywriting, Proofreading"/>
    <n v="2"/>
    <d v="2023-05-23T00:00:00"/>
    <x v="2"/>
    <x v="9"/>
    <x v="1"/>
    <x v="2"/>
    <n v="73.099999999999994"/>
    <s v="Yes"/>
    <s v="Eligible"/>
    <n v="84.9"/>
    <n v="26"/>
    <n v="5.0999999999999996"/>
    <n v="4.5"/>
    <n v="5.0999999999999996"/>
    <n v="6.4"/>
    <x v="11"/>
    <x v="2"/>
    <x v="0"/>
  </r>
  <r>
    <x v="1568"/>
    <s v="CAND26727"/>
    <s v="Anil Das"/>
    <x v="3"/>
    <x v="1"/>
    <s v="Bachelor's"/>
    <s v="B.Tech"/>
    <s v="2016"/>
    <n v="8"/>
    <s v="Statistics, Pandas, SQL, TensorFlow, Data Visualization, Python"/>
    <s v="JOB5845"/>
    <x v="10"/>
    <s v="Everest Services"/>
    <x v="0"/>
    <s v="Pune"/>
    <x v="3"/>
    <x v="1"/>
    <s v="Work From Office"/>
    <s v="Machine Learning, TensorFlow, SQL, Python"/>
    <n v="1"/>
    <d v="2024-02-24T00:00:00"/>
    <x v="3"/>
    <x v="9"/>
    <x v="1"/>
    <x v="2"/>
    <n v="75.599999999999994"/>
    <s v="Yes"/>
    <s v="Eligible"/>
    <n v="86.7"/>
    <n v="29"/>
    <n v="16.600000000000001"/>
    <n v="15.5"/>
    <n v="16.399999999999999"/>
    <n v="21.2"/>
    <x v="7"/>
    <x v="247"/>
    <x v="0"/>
  </r>
  <r>
    <x v="1569"/>
    <s v="CAND30653"/>
    <s v="Sundar Bansal"/>
    <x v="14"/>
    <x v="1"/>
    <s v="Bachelor's"/>
    <s v="B.A"/>
    <s v="2004"/>
    <n v="5.8"/>
    <s v="Proofreading, Editing, WordPress, Adaptability, Blogging, Content Writing, Copywriting"/>
    <s v="JOB5700"/>
    <x v="5"/>
    <s v="Magna Systems"/>
    <x v="3"/>
    <s v="Chennai"/>
    <x v="6"/>
    <x v="3"/>
    <s v="Work From Office"/>
    <s v="WordPress, Research, Blogging, Grammar, Creativity"/>
    <n v="3"/>
    <d v="2025-01-08T00:00:00"/>
    <x v="4"/>
    <x v="10"/>
    <x v="3"/>
    <x v="1"/>
    <n v="37.4"/>
    <s v="Yes"/>
    <s v="Partially Eligible"/>
    <n v="66.3"/>
    <n v="16"/>
    <n v="5.5"/>
    <n v="4"/>
    <n v="4.4000000000000004"/>
    <n v="5.8"/>
    <x v="6"/>
    <x v="53"/>
    <x v="0"/>
  </r>
  <r>
    <x v="1570"/>
    <s v="CAND28449"/>
    <s v="Vivaan Mishra"/>
    <x v="0"/>
    <x v="1"/>
    <s v="Master's"/>
    <s v="BBA"/>
    <s v="2016"/>
    <n v="6.4"/>
    <s v="Requirement Gathering, Hindi Proficiency, Excel, Documentation, Stakeholder Management, Communication, Agile, Business Process Modeling"/>
    <s v="JOB5132"/>
    <x v="11"/>
    <s v="Quest Softwares"/>
    <x v="0"/>
    <s v="Noida"/>
    <x v="7"/>
    <x v="1"/>
    <s v="Work From Office"/>
    <s v="Power BI, Business Process Modeling, Agile, Documentation, Stakeholder Management, Requirement Gathering"/>
    <n v="4"/>
    <d v="2025-06-21T00:00:00"/>
    <x v="0"/>
    <x v="9"/>
    <x v="1"/>
    <x v="2"/>
    <n v="81.7"/>
    <s v="Yes"/>
    <s v="Eligible"/>
    <n v="89.8"/>
    <n v="35"/>
    <n v="9.1"/>
    <n v="8.6999999999999993"/>
    <n v="8.9"/>
    <n v="11.9"/>
    <x v="3"/>
    <x v="24"/>
    <x v="0"/>
  </r>
  <r>
    <x v="1571"/>
    <s v="CAND24311"/>
    <s v="Kabir Saxena"/>
    <x v="15"/>
    <x v="1"/>
    <s v="Bachelor's"/>
    <s v="B.A"/>
    <s v="2024"/>
    <n v="1"/>
    <s v="Voice Process, Communication, Chat Support, MS Office, Ticketing Tools, MS Office, Multitasking, Problem Solving"/>
    <s v="JOB5718"/>
    <x v="2"/>
    <s v="Bluepeak Labs"/>
    <x v="1"/>
    <s v="Bangalore"/>
    <x v="4"/>
    <x v="1"/>
    <s v="Work From Home"/>
    <s v="Communication, Chat Support, Ticketing Tools, Email Support"/>
    <n v="4"/>
    <d v="2025-07-25T00:00:00"/>
    <x v="2"/>
    <x v="11"/>
    <x v="0"/>
    <x v="0"/>
    <n v="72.599999999999994"/>
    <s v="No"/>
    <s v="Not Eligible"/>
    <n v="47.8"/>
    <n v="40"/>
    <n v="2.2999999999999998"/>
    <n v="2.2999999999999998"/>
    <n v="2"/>
    <n v="2.9"/>
    <x v="4"/>
    <x v="54"/>
    <x v="2"/>
  </r>
  <r>
    <x v="1572"/>
    <s v="CAND28296"/>
    <s v="Sathish Saxena"/>
    <x v="7"/>
    <x v="1"/>
    <s v="Bachelor's"/>
    <s v="BBA"/>
    <s v="2016"/>
    <n v="4.5"/>
    <s v="English Proficiency, Documentation, Excel, Adaptability, Communication"/>
    <s v="JOB5100"/>
    <x v="11"/>
    <s v="Xcel Corp"/>
    <x v="0"/>
    <s v="Delhi"/>
    <x v="5"/>
    <x v="1"/>
    <s v="Work From Office"/>
    <s v="Power BI, Business Process Modeling, Excel, Stakeholder Management, Communication, Agile"/>
    <n v="1"/>
    <d v="2024-09-07T00:00:00"/>
    <x v="1"/>
    <x v="7"/>
    <x v="2"/>
    <x v="0"/>
    <n v="32.299999999999997"/>
    <s v="Yes"/>
    <s v="Partially Eligible"/>
    <n v="61.5"/>
    <n v="7"/>
    <n v="8.4"/>
    <n v="6.6"/>
    <n v="7"/>
    <n v="10"/>
    <x v="0"/>
    <x v="56"/>
    <x v="0"/>
  </r>
  <r>
    <x v="1573"/>
    <s v="CAND20934"/>
    <s v="Kabir Naidu"/>
    <x v="12"/>
    <x v="1"/>
    <s v="Diploma"/>
    <s v="B.Com"/>
    <s v="2020"/>
    <n v="2.7"/>
    <s v="Taxation, Bank Reconciliation, TDS, Accounts Payable, GST, Bookkeeping"/>
    <s v="JOB5443"/>
    <x v="4"/>
    <s v="Yellowstone Labs"/>
    <x v="2"/>
    <s v="Kolkata"/>
    <x v="2"/>
    <x v="1"/>
    <s v="Hybrid"/>
    <s v="TDS, Taxation, GST, Tally"/>
    <n v="0"/>
    <d v="2023-06-08T00:00:00"/>
    <x v="3"/>
    <x v="10"/>
    <x v="3"/>
    <x v="1"/>
    <n v="75.2"/>
    <s v="Yes"/>
    <s v="Eligible"/>
    <n v="87.7"/>
    <n v="2"/>
    <n v="4.2"/>
    <n v="3.4"/>
    <n v="3"/>
    <n v="4.4000000000000004"/>
    <x v="3"/>
    <x v="172"/>
    <x v="0"/>
  </r>
  <r>
    <x v="1574"/>
    <s v="CAND22571"/>
    <s v="Kiran Shah"/>
    <x v="13"/>
    <x v="1"/>
    <s v="Diploma"/>
    <s v="B.Com"/>
    <s v="2023"/>
    <n v="2"/>
    <s v="Accounts Receivable, Accounts Payable, TDS"/>
    <s v="JOB5273"/>
    <x v="4"/>
    <s v="Granite Services"/>
    <x v="2"/>
    <s v="Chennai"/>
    <x v="6"/>
    <x v="1"/>
    <s v="Hybrid"/>
    <s v="Accounts Payable, Tally, TDS, Accounts Receivable"/>
    <n v="1"/>
    <d v="2023-02-28T00:00:00"/>
    <x v="4"/>
    <x v="2"/>
    <x v="1"/>
    <x v="1"/>
    <n v="76.5"/>
    <s v="Yes"/>
    <s v="Eligible"/>
    <n v="86.8"/>
    <n v="14"/>
    <n v="2.9"/>
    <n v="3.3"/>
    <n v="2.7"/>
    <n v="4.0999999999999996"/>
    <x v="7"/>
    <x v="109"/>
    <x v="1"/>
  </r>
  <r>
    <x v="1575"/>
    <s v="CAND27737"/>
    <s v="Nithya Desai"/>
    <x v="6"/>
    <x v="2"/>
    <s v="Bachelor's"/>
    <s v="B.Sc Computer Science"/>
    <s v="2012"/>
    <n v="1.6"/>
    <s v="Linux, Backup Management, AWS, Active Directory, Networking"/>
    <s v="JOB5578"/>
    <x v="8"/>
    <s v="Vertex Digital"/>
    <x v="0"/>
    <s v="Coimbatore"/>
    <x v="6"/>
    <x v="1"/>
    <s v="Hybrid"/>
    <s v="Backup Management, Networking, Windows Server, AWS"/>
    <n v="5"/>
    <d v="2025-01-20T00:00:00"/>
    <x v="0"/>
    <x v="1"/>
    <x v="0"/>
    <x v="1"/>
    <n v="73.400000000000006"/>
    <s v="No"/>
    <s v="Not Eligible"/>
    <n v="55.8"/>
    <n v="25"/>
    <n v="4.09999"/>
    <n v="4.7"/>
    <n v="3.6"/>
    <n v="5.8"/>
    <x v="6"/>
    <x v="204"/>
    <x v="1"/>
  </r>
  <r>
    <x v="1576"/>
    <s v="CAND20358"/>
    <s v="Saanvi Warrier"/>
    <x v="14"/>
    <x v="2"/>
    <s v="Bachelor's"/>
    <s v="BBA"/>
    <s v="2002"/>
    <n v="5.9"/>
    <s v="Target Achievement, Market Research, Sales Reporting, Presentation Skills, Client Relationship"/>
    <s v="JOB5291"/>
    <x v="12"/>
    <s v="Vantage Services"/>
    <x v="5"/>
    <s v="Hyderabad"/>
    <x v="0"/>
    <x v="3"/>
    <s v="Work From Office"/>
    <s v="Lead Generation, Negotiation, Sales Reporting, Client Relationship, CRM Software, Presentation Skills"/>
    <n v="3"/>
    <d v="2025-01-15T00:00:00"/>
    <x v="5"/>
    <x v="10"/>
    <x v="0"/>
    <x v="1"/>
    <n v="52.7"/>
    <s v="Yes"/>
    <s v="Eligible"/>
    <n v="73.400000000000006"/>
    <n v="19"/>
    <n v="6"/>
    <n v="5"/>
    <n v="4.9000000000000004"/>
    <n v="6.6"/>
    <x v="6"/>
    <x v="55"/>
    <x v="0"/>
  </r>
  <r>
    <x v="1577"/>
    <s v="CAND20053"/>
    <s v="Pooja Naidu"/>
    <x v="3"/>
    <x v="2"/>
    <s v="Bachelor's"/>
    <s v="B.Sc Statistics"/>
    <s v="2023"/>
    <n v="0.5"/>
    <s v="Statistics, Deep Learning, Leadership, English Proficiency, Scikit-learn, Machine Learning, TensorFlow, Pandas, Python"/>
    <s v="JOB5877"/>
    <x v="10"/>
    <s v="Bright Industries"/>
    <x v="0"/>
    <s v="Salem"/>
    <x v="6"/>
    <x v="1"/>
    <s v="Work From Home"/>
    <s v="Statistics, NLP, Deep Learning, Scikit-learn, Data Visualization"/>
    <n v="8"/>
    <d v="2025-01-26T00:00:00"/>
    <x v="1"/>
    <x v="5"/>
    <x v="0"/>
    <x v="1"/>
    <n v="58.3"/>
    <s v="No"/>
    <s v="Not Eligible"/>
    <n v="40.5"/>
    <n v="21"/>
    <n v="7.2"/>
    <n v="6.9"/>
    <n v="6"/>
    <n v="9.1999899999999997"/>
    <x v="6"/>
    <x v="73"/>
    <x v="0"/>
  </r>
  <r>
    <x v="1578"/>
    <s v="CAND22977"/>
    <s v="Yash Iyengar"/>
    <x v="12"/>
    <x v="1"/>
    <s v="Master's"/>
    <s v="B.Sc"/>
    <s v="2022"/>
    <n v="2"/>
    <s v="JIRA, SQL, Communication"/>
    <s v="JOB5455"/>
    <x v="11"/>
    <s v="Bharat Digital"/>
    <x v="0"/>
    <s v="Hyderabad"/>
    <x v="0"/>
    <x v="3"/>
    <s v="Work From Office"/>
    <s v="Stakeholder Management, Communication, Business Process Modeling, JIRA, Requirement Gathering"/>
    <n v="0"/>
    <d v="2023-09-19T00:00:00"/>
    <x v="1"/>
    <x v="1"/>
    <x v="2"/>
    <x v="1"/>
    <n v="37.700000000000003"/>
    <s v="Yes"/>
    <s v="Partially Eligible"/>
    <n v="62.1"/>
    <n v="11"/>
    <n v="5.7"/>
    <n v="4.8"/>
    <n v="4.5"/>
    <n v="7.5"/>
    <x v="0"/>
    <x v="22"/>
    <x v="0"/>
  </r>
  <r>
    <x v="1579"/>
    <s v="CAND23751"/>
    <s v="Anil Banerjee"/>
    <x v="14"/>
    <x v="1"/>
    <s v="12th"/>
    <s v="B.Com"/>
    <s v="2017"/>
    <n v="8"/>
    <s v="TDS, Auditing, GST, Bookkeeping"/>
    <s v="JOB5555"/>
    <x v="4"/>
    <s v="Ganga Services"/>
    <x v="2"/>
    <s v="Coimbatore"/>
    <x v="6"/>
    <x v="1"/>
    <s v="Work From Office"/>
    <s v="Excel, TDS, Tally, Auditing"/>
    <n v="4"/>
    <d v="2024-10-16T00:00:00"/>
    <x v="4"/>
    <x v="10"/>
    <x v="0"/>
    <x v="1"/>
    <n v="48.3"/>
    <s v="Yes"/>
    <s v="Partially Eligible"/>
    <n v="70.7"/>
    <n v="17"/>
    <n v="5.6"/>
    <n v="6.3"/>
    <n v="5.4"/>
    <n v="6.8"/>
    <x v="1"/>
    <x v="9"/>
    <x v="1"/>
  </r>
  <r>
    <x v="1580"/>
    <s v="CAND27774"/>
    <s v="Ira Naidu"/>
    <x v="5"/>
    <x v="2"/>
    <s v="Master's"/>
    <s v="Journalism"/>
    <s v="2011"/>
    <n v="5.6"/>
    <s v="MS Office, Copywriting, Grammar, Research"/>
    <s v="JOB5577"/>
    <x v="5"/>
    <s v="Everest Services"/>
    <x v="3"/>
    <s v="Banglore"/>
    <x v="4"/>
    <x v="1"/>
    <s v="Work From Office"/>
    <s v="Content Writing, WordPress, Grammar, Creativity, Editing, Blogging"/>
    <n v="2"/>
    <d v="2023-07-17T00:00:00"/>
    <x v="1"/>
    <x v="0"/>
    <x v="0"/>
    <x v="0"/>
    <n v="18.100000000000001"/>
    <s v="Yes"/>
    <s v="Not Eligible"/>
    <n v="51.8"/>
    <n v="4"/>
    <n v="5.0999999999999996"/>
    <n v="4.2"/>
    <n v="4.3"/>
    <n v="5.7"/>
    <x v="4"/>
    <x v="98"/>
    <x v="0"/>
  </r>
  <r>
    <x v="1581"/>
    <s v="CAND32769"/>
    <s v="Preeti Chawla"/>
    <x v="12"/>
    <x v="2"/>
    <s v="12th"/>
    <s v="MBA"/>
    <s v="2025"/>
    <n v="0"/>
    <s v="Power BI, VLOOKUP, Pandas, Data Visualization, SQL"/>
    <s v="JOB5305"/>
    <x v="0"/>
    <s v="Nimbus Digital"/>
    <x v="0"/>
    <s v="Gurugram"/>
    <x v="8"/>
    <x v="1"/>
    <s v="Hybrid"/>
    <s v="Excel, Power BI, Data Cleaning, Pandas, SQL"/>
    <n v="2"/>
    <d v="2024-08-18T00:00:00"/>
    <x v="5"/>
    <x v="4"/>
    <x v="2"/>
    <x v="0"/>
    <n v="62"/>
    <s v="No"/>
    <s v="Not Eligible"/>
    <n v="42.5"/>
    <n v="11"/>
    <n v="3.9"/>
    <n v="3.5"/>
    <n v="3.5"/>
    <n v="4.8"/>
    <x v="5"/>
    <x v="34"/>
    <x v="0"/>
  </r>
  <r>
    <x v="1582"/>
    <s v="CAND27778"/>
    <s v="Sundar Shah"/>
    <x v="21"/>
    <x v="1"/>
    <s v="Bachelor's"/>
    <s v="B.A"/>
    <s v="2002"/>
    <n v="2.8"/>
    <s v="Exit Formalities, Attendance Management, MS Office, Payroll, Employee Engagement, Labour Law"/>
    <s v="JOB5606"/>
    <x v="13"/>
    <s v="Coral Pvt Ltd"/>
    <x v="6"/>
    <s v="Coimbatore"/>
    <x v="6"/>
    <x v="1"/>
    <s v="Work From Office"/>
    <s v="Employee Engagement, Communication, Recruitment, Attendance Management, MS Office"/>
    <n v="8"/>
    <d v="2023-01-02T00:00:00"/>
    <x v="3"/>
    <x v="5"/>
    <x v="0"/>
    <x v="1"/>
    <n v="57.7"/>
    <s v="No"/>
    <s v="Not Eligible"/>
    <n v="45.1"/>
    <n v="31"/>
    <n v="3.8"/>
    <n v="3.7"/>
    <n v="3.2"/>
    <n v="4.9000000000000004"/>
    <x v="6"/>
    <x v="1"/>
    <x v="0"/>
  </r>
  <r>
    <x v="1583"/>
    <s v="CAND31179"/>
    <s v="Ganesh Murugan"/>
    <x v="3"/>
    <x v="1"/>
    <s v="12th"/>
    <s v="BCA"/>
    <s v="2007"/>
    <n v="10.3"/>
    <s v="Python, Tableau, Pandas, Data Cleaning, Excel, Data Visualization"/>
    <s v="JOB5152"/>
    <x v="0"/>
    <s v="Xcel Digital"/>
    <x v="0"/>
    <s v="Noida"/>
    <x v="7"/>
    <x v="1"/>
    <s v="Hybrid"/>
    <s v="Excel, SQL, Pandas, Tableau, Data Cleaning, VLOOKUP"/>
    <n v="8"/>
    <d v="2024-12-29T00:00:00"/>
    <x v="4"/>
    <x v="2"/>
    <x v="3"/>
    <x v="1"/>
    <n v="64.400000000000006"/>
    <s v="Yes"/>
    <s v="Eligible"/>
    <n v="81.900000000000006"/>
    <n v="30"/>
    <n v="12.3"/>
    <n v="12.4"/>
    <n v="10.7"/>
    <n v="12"/>
    <x v="9"/>
    <x v="17"/>
    <x v="1"/>
  </r>
  <r>
    <x v="1584"/>
    <s v="CAND23471"/>
    <s v="Mahesh Nair"/>
    <x v="10"/>
    <x v="1"/>
    <s v="Diploma"/>
    <s v="BBA"/>
    <s v="2024"/>
    <n v="0.5"/>
    <s v="SEO, Google Analytics, Content Marketing, SEO Tools, Email Marketing, Google Ads, Copywriting"/>
    <s v="JOB5748"/>
    <x v="7"/>
    <s v="Crescent Solutions"/>
    <x v="4"/>
    <s v="Chennai"/>
    <x v="6"/>
    <x v="0"/>
    <s v="Work From Office"/>
    <s v="Google Ads, Content Marketing, Email Marketing, SEO"/>
    <n v="1"/>
    <d v="2023-04-03T00:00:00"/>
    <x v="5"/>
    <x v="0"/>
    <x v="0"/>
    <x v="0"/>
    <n v="99.7"/>
    <s v="No"/>
    <s v="Not Eligible"/>
    <n v="71"/>
    <n v="20"/>
    <n v="3.2"/>
    <n v="2.4"/>
    <n v="2.5"/>
    <n v="3.8"/>
    <x v="8"/>
    <x v="172"/>
    <x v="0"/>
  </r>
  <r>
    <x v="1585"/>
    <s v="CAND29385"/>
    <s v="Krishna Patel"/>
    <x v="16"/>
    <x v="1"/>
    <s v="Diploma"/>
    <s v="B.Tech"/>
    <s v="2007"/>
    <n v="1.3"/>
    <s v="React, Bootstrap, HTML, JavaScript, Node.js"/>
    <s v="JOB5576"/>
    <x v="1"/>
    <s v="Onyx Services"/>
    <x v="0"/>
    <s v="Chennai"/>
    <x v="6"/>
    <x v="1"/>
    <s v="Hybrid"/>
    <s v="CSS, React, MongoDB, TypeScript"/>
    <n v="5"/>
    <d v="2025-07-07T00:00:00"/>
    <x v="1"/>
    <x v="13"/>
    <x v="0"/>
    <x v="0"/>
    <n v="23.9"/>
    <s v="No"/>
    <s v="Not Eligible"/>
    <n v="18.5"/>
    <n v="38"/>
    <n v="4.5"/>
    <n v="5"/>
    <n v="3.5"/>
    <n v="6.4"/>
    <x v="4"/>
    <x v="19"/>
    <x v="1"/>
  </r>
  <r>
    <x v="1586"/>
    <s v="CAND28479"/>
    <s v="Nikhil Subramanian"/>
    <x v="13"/>
    <x v="0"/>
    <s v="Master's"/>
    <s v="B.Sc Statistics"/>
    <s v="2010"/>
    <n v="7.4"/>
    <s v="Data Visualization, Scikit-learn, SQL, Python, Pandas, Statistics, TensorFlow"/>
    <s v="JOB5457"/>
    <x v="10"/>
    <s v="Solstice Digital"/>
    <x v="0"/>
    <s v="Chennai"/>
    <x v="6"/>
    <x v="1"/>
    <s v="Work From Office"/>
    <s v="Python, Scikit-learn, Statistics, NLP, Machine Learning"/>
    <n v="0"/>
    <d v="2025-06-01T00:00:00"/>
    <x v="2"/>
    <x v="5"/>
    <x v="0"/>
    <x v="1"/>
    <n v="57.6"/>
    <s v="Yes"/>
    <s v="Eligible"/>
    <n v="71.400000000000006"/>
    <n v="15"/>
    <n v="15.7"/>
    <n v="17.600000000000001"/>
    <n v="15.4"/>
    <n v="20.2"/>
    <x v="3"/>
    <x v="248"/>
    <x v="1"/>
  </r>
  <r>
    <x v="1587"/>
    <s v="CAND32885"/>
    <s v="Aditya Sen"/>
    <x v="25"/>
    <x v="1"/>
    <s v="Master's"/>
    <s v="MBA"/>
    <s v="2017"/>
    <n v="0.5"/>
    <s v="Data Visualization, Power BI, Excel, Python, Tableau, Data Cleaning"/>
    <s v="JOB5772"/>
    <x v="0"/>
    <s v="Titan Consulting"/>
    <x v="0"/>
    <s v="Delhi"/>
    <x v="5"/>
    <x v="1"/>
    <s v="Work From Home"/>
    <s v="Statistics, Pandas, Python, Data Cleaning"/>
    <n v="1"/>
    <d v="2024-03-08T00:00:00"/>
    <x v="1"/>
    <x v="3"/>
    <x v="0"/>
    <x v="1"/>
    <n v="52.4"/>
    <s v="No"/>
    <s v="Not Eligible"/>
    <n v="41.4"/>
    <n v="6"/>
    <n v="3.8"/>
    <n v="3.5"/>
    <n v="3.5"/>
    <n v="5.2"/>
    <x v="10"/>
    <x v="73"/>
    <x v="0"/>
  </r>
  <r>
    <x v="1588"/>
    <s v="CAND27367"/>
    <s v="Radha Trivedi"/>
    <x v="7"/>
    <x v="2"/>
    <s v="Bachelor's"/>
    <s v="MBA Marketing"/>
    <s v="2020"/>
    <n v="5"/>
    <s v="Copywriting, SEM, Social Media Marketing, Google Analytics, Email Marketing, Canva, English Proficiency, SEO Tools"/>
    <s v="JOB5571"/>
    <x v="7"/>
    <s v="Pinnacle Enterprises"/>
    <x v="4"/>
    <s v="Noida"/>
    <x v="7"/>
    <x v="1"/>
    <s v="Work From Office"/>
    <s v="Copywriting, Email Marketing, SEM, SEO, Google Analytics, Google Ads"/>
    <n v="5"/>
    <d v="2024-05-16T00:00:00"/>
    <x v="2"/>
    <x v="0"/>
    <x v="0"/>
    <x v="0"/>
    <n v="69.599999999999994"/>
    <s v="Partial"/>
    <s v="Partially Eligible"/>
    <n v="69.099999999999994"/>
    <n v="12"/>
    <n v="6"/>
    <n v="5.8"/>
    <n v="4.8"/>
    <n v="6.7"/>
    <x v="11"/>
    <x v="7"/>
    <x v="0"/>
  </r>
  <r>
    <x v="1589"/>
    <s v="CAND34083"/>
    <s v="Ramesh Mehta"/>
    <x v="25"/>
    <x v="1"/>
    <s v="Bachelor's"/>
    <s v="M.Sc Statistics"/>
    <s v="2002"/>
    <n v="8.1999999999999993"/>
    <s v="Python, Power BI, Data Cleaning, Tableau, Data Visualization, Statistics"/>
    <s v="JOB5160"/>
    <x v="0"/>
    <s v="Trident Industries"/>
    <x v="0"/>
    <s v="Noida"/>
    <x v="7"/>
    <x v="1"/>
    <s v="Work From Home"/>
    <s v="Statistics, Power BI, Tableau, Pandas, Excel, VLOOKUP"/>
    <n v="0"/>
    <d v="2025-07-08T00:00:00"/>
    <x v="3"/>
    <x v="1"/>
    <x v="0"/>
    <x v="1"/>
    <n v="51.7"/>
    <s v="Yes"/>
    <s v="Eligible"/>
    <n v="68.8"/>
    <n v="17"/>
    <n v="9.5"/>
    <n v="8.1999999999999993"/>
    <n v="9.1999999999999993"/>
    <n v="11.7"/>
    <x v="4"/>
    <x v="14"/>
    <x v="0"/>
  </r>
  <r>
    <x v="1590"/>
    <s v="CAND32032"/>
    <s v="Vidya Nambiar"/>
    <x v="6"/>
    <x v="2"/>
    <s v="Master's"/>
    <s v="BCA"/>
    <s v="2013"/>
    <n v="3.4"/>
    <s v="VLOOKUP, MS Office, Data Visualization, Power BI, Tableau, Data Cleaning, Python, SQL, Critical Thinking"/>
    <s v="JOB5679"/>
    <x v="0"/>
    <s v="Fusion Networks"/>
    <x v="0"/>
    <s v="Gurgaon"/>
    <x v="8"/>
    <x v="1"/>
    <s v="Work From Office"/>
    <s v="Excel, Statistics, Tableau, VLOOKUP"/>
    <n v="8"/>
    <d v="2025-01-14T00:00:00"/>
    <x v="1"/>
    <x v="4"/>
    <x v="0"/>
    <x v="0"/>
    <n v="52.8"/>
    <s v="No"/>
    <s v="Not Eligible"/>
    <n v="36"/>
    <n v="22"/>
    <n v="7"/>
    <n v="6"/>
    <n v="5.09999"/>
    <n v="7.7"/>
    <x v="6"/>
    <x v="55"/>
    <x v="0"/>
  </r>
  <r>
    <x v="1591"/>
    <s v="CAND22937"/>
    <s v="Harsha Jain"/>
    <x v="21"/>
    <x v="1"/>
    <s v="Master's"/>
    <s v="B.Sc Computer Science"/>
    <s v="2002"/>
    <n v="11.9"/>
    <s v="Troubleshooting, Virtualization, AWS, Networking, Backup Management"/>
    <s v="JOB5149"/>
    <x v="8"/>
    <s v="Trident Corp"/>
    <x v="0"/>
    <s v="Gurugram"/>
    <x v="8"/>
    <x v="3"/>
    <s v="Work From Home"/>
    <s v="AWS, Windows Server, Virtualization, Security"/>
    <n v="5"/>
    <d v="2023-02-26T00:00:00"/>
    <x v="3"/>
    <x v="3"/>
    <x v="0"/>
    <x v="1"/>
    <n v="50.8"/>
    <s v="Yes"/>
    <s v="Eligible"/>
    <n v="72.099999999999994"/>
    <n v="20"/>
    <n v="9.9"/>
    <n v="9.9"/>
    <n v="9.9"/>
    <n v="11"/>
    <x v="7"/>
    <x v="54"/>
    <x v="2"/>
  </r>
  <r>
    <x v="1592"/>
    <s v="CAND27616"/>
    <s v="Rohan Ghosh"/>
    <x v="1"/>
    <x v="1"/>
    <s v="Bachelor's"/>
    <s v="B.Tech"/>
    <s v="2008"/>
    <n v="6.9"/>
    <s v="Pandas, TensorFlow, Python, Machine Learning, Scikit-learn, MS Office, SQL"/>
    <s v="JOB5481"/>
    <x v="10"/>
    <s v="Shakti Solutions"/>
    <x v="0"/>
    <s v="Delhi"/>
    <x v="5"/>
    <x v="0"/>
    <s v="Work From Office"/>
    <s v="TensorFlow, Data Visualization, Scikit-learn, Deep Learning, Pandas, NLP"/>
    <n v="3"/>
    <d v="2024-09-27T00:00:00"/>
    <x v="5"/>
    <x v="2"/>
    <x v="1"/>
    <x v="1"/>
    <n v="51.4"/>
    <s v="Yes"/>
    <s v="Eligible"/>
    <n v="67.900000000000006"/>
    <n v="3"/>
    <n v="17.600000000000001"/>
    <n v="16.3"/>
    <n v="14.6"/>
    <n v="19.399999999999999"/>
    <x v="0"/>
    <x v="14"/>
    <x v="0"/>
  </r>
  <r>
    <x v="1593"/>
    <s v="CAND25476"/>
    <s v="Rekha Nambiar"/>
    <x v="3"/>
    <x v="2"/>
    <s v="Master's"/>
    <s v="B.A"/>
    <s v="2014"/>
    <n v="8.5"/>
    <s v="Payroll, Communication, HRMS, Labour Law, Presentation Skills"/>
    <s v="JOB5746"/>
    <x v="13"/>
    <s v="Bharat Digital"/>
    <x v="6"/>
    <s v="Hyderabad"/>
    <x v="0"/>
    <x v="1"/>
    <s v="Work From Office"/>
    <s v="HRMS, Employee Engagement, Attendance Management, Exit Formalities, MS Office, Communication"/>
    <n v="0"/>
    <d v="2025-03-02T00:00:00"/>
    <x v="1"/>
    <x v="5"/>
    <x v="0"/>
    <x v="1"/>
    <n v="33.6"/>
    <s v="Yes"/>
    <s v="Partially Eligible"/>
    <n v="64"/>
    <n v="33"/>
    <n v="6.2"/>
    <n v="5.6"/>
    <n v="6.3"/>
    <n v="8"/>
    <x v="10"/>
    <x v="38"/>
    <x v="0"/>
  </r>
  <r>
    <x v="1594"/>
    <s v="CAND24411"/>
    <s v="Abhishek Mukherjee"/>
    <x v="21"/>
    <x v="1"/>
    <s v="Bachelor's"/>
    <s v="MCA"/>
    <s v="2016"/>
    <n v="4.7"/>
    <s v="Scikit-learn, Deep Learning, SQL"/>
    <s v="JOB5479"/>
    <x v="10"/>
    <s v="Solstice Corp"/>
    <x v="0"/>
    <s v="Salem"/>
    <x v="6"/>
    <x v="1"/>
    <s v="Work From Office"/>
    <s v="TensorFlow, Statistics, SQL, NLP, Deep Learning"/>
    <n v="3"/>
    <d v="2024-10-04T00:00:00"/>
    <x v="1"/>
    <x v="2"/>
    <x v="1"/>
    <x v="1"/>
    <n v="37.200000000000003"/>
    <s v="Yes"/>
    <s v="Partially Eligible"/>
    <n v="63.6"/>
    <n v="16"/>
    <n v="12.1"/>
    <n v="12"/>
    <n v="11.1"/>
    <n v="15.9"/>
    <x v="1"/>
    <x v="1"/>
    <x v="0"/>
  </r>
  <r>
    <x v="1595"/>
    <s v="CAND22958"/>
    <s v="Myra Joshi"/>
    <x v="0"/>
    <x v="2"/>
    <s v="12th"/>
    <s v="M.Tech"/>
    <s v="2024"/>
    <n v="0.5"/>
    <s v="Git, Python, Spring Boot"/>
    <s v="JOB5743"/>
    <x v="9"/>
    <s v="Vantage Consulting"/>
    <x v="0"/>
    <s v="Hyderabad"/>
    <x v="0"/>
    <x v="1"/>
    <s v="Hybrid"/>
    <s v="Spring Boot, Data Structures, JavaScript, Algorithms, Git"/>
    <n v="5"/>
    <d v="2023-05-04T00:00:00"/>
    <x v="5"/>
    <x v="5"/>
    <x v="0"/>
    <x v="1"/>
    <n v="41.9"/>
    <s v="No"/>
    <s v="Not Eligible"/>
    <n v="36"/>
    <n v="28"/>
    <n v="5.3"/>
    <n v="4.59999"/>
    <n v="4"/>
    <n v="7.2"/>
    <x v="11"/>
    <x v="99"/>
    <x v="0"/>
  </r>
  <r>
    <x v="1596"/>
    <s v="CAND33147"/>
    <s v="Ganesh Desai"/>
    <x v="21"/>
    <x v="1"/>
    <s v="Bachelor's"/>
    <s v="BCA"/>
    <s v="2023"/>
    <n v="2"/>
    <s v="AWS, Virtualization, Backup Management, Security, Shell Scripting, Troubleshooting, Active Directory"/>
    <s v="JOB5083"/>
    <x v="8"/>
    <s v="Panther Global"/>
    <x v="0"/>
    <s v="Bengaluru"/>
    <x v="4"/>
    <x v="1"/>
    <s v="Work From Home"/>
    <s v="AWS, Security, Troubleshooting, Backup Management"/>
    <n v="2"/>
    <d v="2025-08-18T00:00:00"/>
    <x v="1"/>
    <x v="2"/>
    <x v="1"/>
    <x v="1"/>
    <n v="100"/>
    <s v="Partial"/>
    <s v="Partially Eligible"/>
    <n v="84.7"/>
    <n v="14"/>
    <n v="4.4000000000000004"/>
    <n v="4.2"/>
    <n v="3.9"/>
    <n v="6.1"/>
    <x v="5"/>
    <x v="7"/>
    <x v="0"/>
  </r>
  <r>
    <x v="1597"/>
    <s v="CAND26141"/>
    <s v="Ishita Iyengar"/>
    <x v="4"/>
    <x v="2"/>
    <s v="Bachelor's"/>
    <s v="MBA"/>
    <s v="2018"/>
    <n v="2.2999999999999998"/>
    <s v="SQL, Tableau, VLOOKUP, Excel, Statistics, Data Visualization"/>
    <s v="JOB5280"/>
    <x v="0"/>
    <s v="Quest Technologies"/>
    <x v="0"/>
    <s v="Delhi"/>
    <x v="5"/>
    <x v="0"/>
    <s v="Work From Office"/>
    <s v="Tableau, Python, Pandas, Power BI"/>
    <n v="1"/>
    <d v="2025-11-28T00:00:00"/>
    <x v="2"/>
    <x v="0"/>
    <x v="0"/>
    <x v="0"/>
    <n v="27.3"/>
    <s v="Yes"/>
    <s v="Not Eligible"/>
    <n v="52.9"/>
    <n v="24"/>
    <n v="6"/>
    <n v="4.4000000000000004"/>
    <n v="4.2"/>
    <n v="6.7"/>
    <x v="2"/>
    <x v="65"/>
    <x v="0"/>
  </r>
  <r>
    <x v="1598"/>
    <s v="CAND33585"/>
    <s v="Vijay Tiwari"/>
    <x v="7"/>
    <x v="1"/>
    <s v="Bachelor's"/>
    <s v="MBA Marketing"/>
    <s v="2022"/>
    <n v="2"/>
    <s v="Communication, Target Achievement, Cold Calling, Sales Reporting"/>
    <s v="JOB5379"/>
    <x v="12"/>
    <s v="Bright Ndustries"/>
    <x v="5"/>
    <s v="Chennai"/>
    <x v="6"/>
    <x v="1"/>
    <s v="Hybrid"/>
    <s v="Negotiation, Sales Reporting, Cold Calling, Market Research, Target Achievement"/>
    <n v="6"/>
    <d v="2023-11-27T00:00:00"/>
    <x v="0"/>
    <x v="7"/>
    <x v="0"/>
    <x v="0"/>
    <n v="57.1"/>
    <s v="No"/>
    <s v="Not Eligible"/>
    <n v="41.5"/>
    <n v="39"/>
    <n v="3.1"/>
    <n v="3.6"/>
    <n v="2.8"/>
    <n v="4.4000000000000004"/>
    <x v="2"/>
    <x v="19"/>
    <x v="1"/>
  </r>
  <r>
    <x v="1599"/>
    <s v="CAND23495"/>
    <s v="Yash Ghosh"/>
    <x v="11"/>
    <x v="1"/>
    <s v="Bachelor's"/>
    <s v="MBA Marketing"/>
    <s v="2010"/>
    <n v="2.6"/>
    <s v="Cold Calling, CRM Software, Sales Reporting"/>
    <s v="JOB5344"/>
    <x v="12"/>
    <s v="Magna Technologies"/>
    <x v="5"/>
    <s v="Chennai"/>
    <x v="6"/>
    <x v="0"/>
    <s v="Work From Office"/>
    <s v="Sales Reporting, Cold Calling, Target Achievement, Market Research"/>
    <n v="0"/>
    <d v="2023-09-03T00:00:00"/>
    <x v="0"/>
    <x v="10"/>
    <x v="3"/>
    <x v="1"/>
    <n v="49.1"/>
    <s v="Yes"/>
    <s v="Partially Eligible"/>
    <n v="73.3"/>
    <n v="45"/>
    <n v="4.09999"/>
    <n v="3.7"/>
    <n v="3.1"/>
    <n v="4.8"/>
    <x v="0"/>
    <x v="145"/>
    <x v="0"/>
  </r>
  <r>
    <x v="1600"/>
    <s v="CAND33747"/>
    <s v="Sundar Rathore"/>
    <x v="21"/>
    <x v="1"/>
    <s v="Bachelor's"/>
    <s v="B.Tech"/>
    <s v="2017"/>
    <n v="0.2"/>
    <s v="TensorFlow, Python, Pandas, SQL, Deep Learning, Scikit-learn"/>
    <s v="JOB5635"/>
    <x v="10"/>
    <s v="Infinity Labs"/>
    <x v="0"/>
    <s v="Gurgaon"/>
    <x v="8"/>
    <x v="0"/>
    <s v="Work From Office"/>
    <s v="NLP, SQL, Deep Learning, Pandas, TensorFlow, Python"/>
    <n v="2"/>
    <d v="2025-03-25T00:00:00"/>
    <x v="2"/>
    <x v="2"/>
    <x v="3"/>
    <x v="1"/>
    <n v="81.900000000000006"/>
    <s v="No"/>
    <s v="Not Eligible"/>
    <n v="59.3"/>
    <n v="18"/>
    <n v="6.5"/>
    <n v="5.3"/>
    <n v="6"/>
    <n v="8.6999999999999993"/>
    <x v="10"/>
    <x v="6"/>
    <x v="0"/>
  </r>
  <r>
    <x v="1601"/>
    <s v="CAND24773"/>
    <s v="Swati Menon"/>
    <x v="16"/>
    <x v="2"/>
    <s v="Bachelor's"/>
    <s v="MBA HR"/>
    <s v="2003"/>
    <n v="11.7"/>
    <s v="Time Management, Payroll, Exit Formalities, HRMS"/>
    <s v="JOB5014"/>
    <x v="13"/>
    <s v="Falcon Ventures"/>
    <x v="6"/>
    <s v="Kolkata"/>
    <x v="2"/>
    <x v="1"/>
    <s v="Hybrid"/>
    <s v="Labour Law, Attendance Management, MS Office, Employee Engagement, Exit Formalities"/>
    <n v="2"/>
    <d v="2025-05-12T00:00:00"/>
    <x v="0"/>
    <x v="0"/>
    <x v="0"/>
    <x v="0"/>
    <n v="19.3"/>
    <s v="Yes"/>
    <s v="Not Eligible"/>
    <n v="48.7"/>
    <n v="36"/>
    <n v="8.1"/>
    <n v="7.8"/>
    <n v="7.2"/>
    <n v="8"/>
    <x v="11"/>
    <x v="73"/>
    <x v="0"/>
  </r>
  <r>
    <x v="1602"/>
    <s v="CAND22153"/>
    <s v="Varun Mishra"/>
    <x v="20"/>
    <x v="1"/>
    <s v="Bachelor's"/>
    <s v="M.Com"/>
    <s v="2023"/>
    <n v="1"/>
    <s v="SQL, Ratio Analysis, Excel, Valuation, Hindi Proficiency, Financial Reporting"/>
    <s v="JOB5453"/>
    <x v="3"/>
    <s v="Vatage Networks"/>
    <x v="2"/>
    <s v="Kochi"/>
    <x v="1"/>
    <x v="1"/>
    <s v="Hybrid"/>
    <s v="Financial Reporting, Forecasting, Valuation, Budgeting"/>
    <n v="8"/>
    <d v="2024-11-19T00:00:00"/>
    <x v="2"/>
    <x v="4"/>
    <x v="0"/>
    <x v="0"/>
    <n v="52"/>
    <s v="No"/>
    <s v="Not Eligible"/>
    <n v="41.3"/>
    <n v="8"/>
    <n v="5.5"/>
    <n v="3.7"/>
    <n v="4"/>
    <n v="6.2"/>
    <x v="2"/>
    <x v="10"/>
    <x v="0"/>
  </r>
  <r>
    <x v="1603"/>
    <s v="CAND27959"/>
    <s v="Naveen Verma"/>
    <x v="22"/>
    <x v="1"/>
    <s v="PhD"/>
    <s v="B.Tech"/>
    <s v="2021"/>
    <n v="4"/>
    <s v="Manual Testing, JIRA, Teamwork, SQL, Agile"/>
    <s v="JOB5255"/>
    <x v="6"/>
    <s v="Unity Systems"/>
    <x v="0"/>
    <s v="Delhi"/>
    <x v="5"/>
    <x v="3"/>
    <s v="Work From Office"/>
    <s v="Manual Testing, Regression Testing, SQL, Automation Testing"/>
    <n v="0"/>
    <d v="2025-10-31T00:00:00"/>
    <x v="4"/>
    <x v="10"/>
    <x v="3"/>
    <x v="1"/>
    <n v="49.4"/>
    <s v="Yes"/>
    <s v="Partially Eligible"/>
    <n v="70.3"/>
    <n v="13"/>
    <n v="5.0999999999999996"/>
    <n v="4.59999"/>
    <n v="4.8"/>
    <n v="6.9"/>
    <x v="1"/>
    <x v="151"/>
    <x v="0"/>
  </r>
  <r>
    <x v="1604"/>
    <s v="CAND25043"/>
    <s v="Yash Tiwari"/>
    <x v="2"/>
    <x v="1"/>
    <s v="12th"/>
    <s v="B.Com"/>
    <s v="2010"/>
    <n v="7.3"/>
    <s v="Power BI, Pandas, Statistics, Data Cleaning, Data Visualization, Python"/>
    <s v="JOB5119"/>
    <x v="0"/>
    <s v="Skyline Systems"/>
    <x v="0"/>
    <s v="Ahmedabad"/>
    <x v="9"/>
    <x v="2"/>
    <s v="Work From Office"/>
    <s v="SQL, Data Visualization, Data Cleaning, Python, VLOOKUP"/>
    <n v="0"/>
    <d v="2025-10-04T00:00:00"/>
    <x v="3"/>
    <x v="7"/>
    <x v="0"/>
    <x v="0"/>
    <n v="61.1"/>
    <s v="Yes"/>
    <s v="Eligible"/>
    <n v="77.2"/>
    <n v="37"/>
    <n v="8.9"/>
    <n v="7.5"/>
    <n v="8.4"/>
    <n v="11"/>
    <x v="1"/>
    <x v="16"/>
    <x v="0"/>
  </r>
  <r>
    <x v="1605"/>
    <s v="CAND23565"/>
    <s v="Prakash Rao"/>
    <x v="6"/>
    <x v="1"/>
    <s v="Bachelor's"/>
    <s v="B.A"/>
    <s v="2011"/>
    <n v="10.9"/>
    <s v="Payroll, HRMS, MS Office, Communication, Exit Formalities, Attendance Management, Recruitment"/>
    <s v="JOB5362"/>
    <x v="13"/>
    <s v="Nimbus Ventures"/>
    <x v="6"/>
    <s v="Ahmedabad"/>
    <x v="9"/>
    <x v="1"/>
    <s v="Work From Office"/>
    <s v="Labour Law, Attendance Management, Exit Formalities, Employee Engagement"/>
    <n v="1"/>
    <d v="2023-12-03T00:00:00"/>
    <x v="5"/>
    <x v="4"/>
    <x v="0"/>
    <x v="0"/>
    <n v="47.8"/>
    <s v="Yes"/>
    <s v="Partially Eligible"/>
    <n v="71.900000000000006"/>
    <n v="34"/>
    <n v="8.5"/>
    <n v="6.8"/>
    <n v="7.2"/>
    <n v="8"/>
    <x v="9"/>
    <x v="67"/>
    <x v="0"/>
  </r>
  <r>
    <x v="1606"/>
    <s v="CAND27357"/>
    <s v="Aishwarya Trivedi"/>
    <x v="23"/>
    <x v="2"/>
    <s v="Bachelor's"/>
    <s v="BBA Finance"/>
    <s v="2004"/>
    <n v="6.3"/>
    <s v="Excel, GST, Bookkeeping, Accounts Receivable"/>
    <s v="JOB5521"/>
    <x v="4"/>
    <s v="Ironclad Infotech"/>
    <x v="2"/>
    <s v="Hyderabad"/>
    <x v="0"/>
    <x v="1"/>
    <s v="Hybrid"/>
    <s v="GST, Accounts Receivable, Bookkeeping, Auditing, Accounts Payable"/>
    <n v="8"/>
    <d v="2024-07-09T00:00:00"/>
    <x v="1"/>
    <x v="0"/>
    <x v="0"/>
    <x v="0"/>
    <n v="57.2"/>
    <s v="No"/>
    <s v="Not Eligible"/>
    <n v="42.3"/>
    <n v="42"/>
    <n v="5.0999999999999996"/>
    <n v="4.7"/>
    <n v="4.7"/>
    <n v="6"/>
    <x v="4"/>
    <x v="21"/>
    <x v="0"/>
  </r>
  <r>
    <x v="1607"/>
    <s v="CAND26160"/>
    <s v="Sanjay Kumar"/>
    <x v="23"/>
    <x v="1"/>
    <s v="Master's"/>
    <s v="B.Com"/>
    <s v="2016"/>
    <n v="3.4"/>
    <s v="CRM Software, Cold Calling, Sales Reporting, Communication, Client Relationship, Negotiation"/>
    <s v="JOB5621"/>
    <x v="12"/>
    <s v="Delta Sysems"/>
    <x v="5"/>
    <s v="Gurugram"/>
    <x v="8"/>
    <x v="1"/>
    <s v="Work From Home"/>
    <s v="Negotiation, Sales Reporting, Presentation Skills, Cold Calling, CRM Software, Target Achievement"/>
    <n v="1"/>
    <d v="2023-09-10T00:00:00"/>
    <x v="3"/>
    <x v="9"/>
    <x v="3"/>
    <x v="2"/>
    <n v="67.099999999999994"/>
    <s v="Yes"/>
    <s v="Eligible"/>
    <n v="82.1"/>
    <n v="38"/>
    <n v="4.4000000000000004"/>
    <n v="4.5"/>
    <n v="3.5"/>
    <n v="5.2"/>
    <x v="0"/>
    <x v="17"/>
    <x v="1"/>
  </r>
  <r>
    <x v="1608"/>
    <s v="CAND28420"/>
    <s v="Suresh Mishra"/>
    <x v="12"/>
    <x v="1"/>
    <s v="Bachelor's"/>
    <s v="M.Com"/>
    <s v="2015"/>
    <n v="10"/>
    <s v="PowerPoint, Presentation Skills, Risk Analysis, Forecasting, Budgeting, Ratio Analysis, Time Management, SQL, Financial Modeling"/>
    <s v="JOB5013"/>
    <x v="3"/>
    <s v="Vantage Pvt Ltd"/>
    <x v="2"/>
    <s v="Ahmedabad"/>
    <x v="9"/>
    <x v="1"/>
    <s v="Work From Home"/>
    <s v="Financial Reporting, Financial Modeling, Valuation, Ratio Analysis, SQL, Budgeting"/>
    <n v="1"/>
    <d v="2023-05-29T00:00:00"/>
    <x v="2"/>
    <x v="9"/>
    <x v="1"/>
    <x v="2"/>
    <n v="64.400000000000006"/>
    <s v="Yes"/>
    <s v="Eligible"/>
    <n v="79.5"/>
    <n v="35"/>
    <n v="11.7"/>
    <n v="12.9"/>
    <n v="11.6"/>
    <n v="13"/>
    <x v="11"/>
    <x v="157"/>
    <x v="1"/>
  </r>
  <r>
    <x v="1609"/>
    <s v="CAND24657"/>
    <s v="Muthu Gupta"/>
    <x v="0"/>
    <x v="1"/>
    <s v="12th"/>
    <s v="M.Tech"/>
    <s v="2019"/>
    <n v="1.8"/>
    <s v="Machine Learning, Deep Learning, Data Visualization"/>
    <s v="JOB5732"/>
    <x v="10"/>
    <s v="Everest Digital"/>
    <x v="0"/>
    <s v="Noida"/>
    <x v="7"/>
    <x v="0"/>
    <s v="Work From Office"/>
    <s v="Pandas, TensorFlow, SQL, Statistics, Python"/>
    <n v="1"/>
    <d v="2023-08-17T00:00:00"/>
    <x v="2"/>
    <x v="4"/>
    <x v="0"/>
    <x v="0"/>
    <n v="0"/>
    <s v="Yes"/>
    <s v="Not Eligible"/>
    <n v="41.5"/>
    <n v="38"/>
    <n v="8.8000000000000007"/>
    <n v="8.9"/>
    <n v="6.5"/>
    <n v="11.3"/>
    <x v="5"/>
    <x v="17"/>
    <x v="1"/>
  </r>
  <r>
    <x v="1610"/>
    <s v="CAND24014"/>
    <s v="Ashok Reddy"/>
    <x v="4"/>
    <x v="1"/>
    <s v="Bachelor's"/>
    <s v="M.Tech"/>
    <s v="2009"/>
    <n v="5.3"/>
    <s v="JavaScript, C++, Java, Git, Spring Boot, Python, REST API"/>
    <s v="JOB5695"/>
    <x v="9"/>
    <s v="Ganga Digital"/>
    <x v="0"/>
    <s v="Salem"/>
    <x v="6"/>
    <x v="1"/>
    <s v="Work From Home"/>
    <s v="Python, Data Structures, Spring Boot, Algorithms"/>
    <n v="6"/>
    <d v="2024-10-04T00:00:00"/>
    <x v="0"/>
    <x v="13"/>
    <x v="0"/>
    <x v="0"/>
    <n v="52.2"/>
    <s v="No"/>
    <s v="Not Eligible"/>
    <n v="37.4"/>
    <n v="10"/>
    <n v="13.8"/>
    <n v="12.3"/>
    <n v="10.1"/>
    <n v="14.9"/>
    <x v="1"/>
    <x v="53"/>
    <x v="0"/>
  </r>
  <r>
    <x v="1611"/>
    <s v="CAND32696"/>
    <s v="Balaji Mehta"/>
    <x v="8"/>
    <x v="1"/>
    <s v="Bachelor's"/>
    <s v="BBA Finance"/>
    <s v="2015"/>
    <n v="5"/>
    <s v="Excel, Risk Analysis, Valuation, Budgeting, Ratio Analysis"/>
    <s v="JOB5385"/>
    <x v="3"/>
    <s v="Solstice Industries"/>
    <x v="2"/>
    <s v="Noida"/>
    <x v="7"/>
    <x v="1"/>
    <s v="Work From Office"/>
    <s v="Excel, Risk Analysis, Financial Modeling, Ratio Analysis, PowerPoint"/>
    <n v="8"/>
    <d v="2024-11-27T00:00:00"/>
    <x v="3"/>
    <x v="0"/>
    <x v="0"/>
    <x v="0"/>
    <n v="60.6"/>
    <s v="No"/>
    <s v="Not Eligible"/>
    <n v="46.2"/>
    <n v="1"/>
    <n v="7.5"/>
    <n v="8"/>
    <n v="7.2"/>
    <n v="9.9"/>
    <x v="2"/>
    <x v="19"/>
    <x v="1"/>
  </r>
  <r>
    <x v="1612"/>
    <s v="CAND33618"/>
    <s v="Kavitha Raman"/>
    <x v="23"/>
    <x v="2"/>
    <s v="Master's"/>
    <s v="B.Sc Computer Science"/>
    <s v="2003"/>
    <n v="7.3"/>
    <s v="Bug Tracking, Regression Testing, SQL, JIRA"/>
    <s v="JOB5426"/>
    <x v="6"/>
    <s v="Silverline Softwares"/>
    <x v="0"/>
    <s v="Gurugram"/>
    <x v="8"/>
    <x v="1"/>
    <s v="Work From Office"/>
    <s v="Agile, Regression Testing, Selenium, SQL, API Testing, JIRA"/>
    <n v="3"/>
    <d v="2024-09-13T00:00:00"/>
    <x v="3"/>
    <x v="2"/>
    <x v="3"/>
    <x v="1"/>
    <n v="48.4"/>
    <s v="Yes"/>
    <s v="Partially Eligible"/>
    <n v="67.7"/>
    <n v="40"/>
    <n v="7.5"/>
    <n v="6.9"/>
    <n v="7.1"/>
    <n v="9.1999899999999997"/>
    <x v="0"/>
    <x v="2"/>
    <x v="0"/>
  </r>
  <r>
    <x v="1613"/>
    <s v="CAND31493"/>
    <s v="Yash Tiwari"/>
    <x v="12"/>
    <x v="1"/>
    <s v="Bachelor's"/>
    <s v="BCA"/>
    <s v="2013"/>
    <n v="7.2"/>
    <s v="Tableau, Python, Data Cleaning, Presentation Skills, Power BI, Statistics"/>
    <s v="JOB5209"/>
    <x v="0"/>
    <s v="Fusion Ventures"/>
    <x v="0"/>
    <s v="Pune"/>
    <x v="3"/>
    <x v="0"/>
    <s v="Work From Office"/>
    <s v="SQL, Excel, Python, Data Visualization, Power BI, Statistics"/>
    <n v="8"/>
    <d v="2024-09-14T00:00:00"/>
    <x v="2"/>
    <x v="5"/>
    <x v="0"/>
    <x v="1"/>
    <n v="52.2"/>
    <s v="No"/>
    <s v="Not Eligible"/>
    <n v="38.700000000000003"/>
    <n v="37"/>
    <n v="10"/>
    <n v="8.4"/>
    <n v="8.3000000000000007"/>
    <n v="10.9"/>
    <x v="0"/>
    <x v="65"/>
    <x v="0"/>
  </r>
  <r>
    <x v="1614"/>
    <s v="CAND22297"/>
    <s v="Sowmya Kapoor"/>
    <x v="24"/>
    <x v="2"/>
    <s v="Master's"/>
    <s v="BBA"/>
    <s v="2014"/>
    <n v="5.7"/>
    <s v="Power BI, JIRA, Business Process Modeling, Requirement Gathering"/>
    <s v="JOB5410"/>
    <x v="11"/>
    <s v="Saffron Labs"/>
    <x v="0"/>
    <s v="Salem"/>
    <x v="6"/>
    <x v="3"/>
    <s v="Hybrid"/>
    <s v="Stakeholder Management, Documentation, Power BI, Communication, JIRA, Business Process Modeling"/>
    <n v="2"/>
    <d v="2023-10-21T00:00:00"/>
    <x v="2"/>
    <x v="10"/>
    <x v="0"/>
    <x v="1"/>
    <n v="48"/>
    <s v="Yes"/>
    <s v="Partially Eligible"/>
    <n v="70"/>
    <n v="24"/>
    <n v="10"/>
    <n v="7.9"/>
    <n v="8.1999999999999993"/>
    <n v="11.2"/>
    <x v="1"/>
    <x v="90"/>
    <x v="0"/>
  </r>
  <r>
    <x v="1615"/>
    <s v="CAND27087"/>
    <s v="Ramesh Balan"/>
    <x v="21"/>
    <x v="1"/>
    <s v="Master's"/>
    <s v="MCA"/>
    <s v="2019"/>
    <n v="4.8"/>
    <s v="Test Cases, Regression Testing, JIRA"/>
    <s v="JOB5573"/>
    <x v="6"/>
    <s v="Trident Networks"/>
    <x v="0"/>
    <s v="Kochi"/>
    <x v="1"/>
    <x v="1"/>
    <s v="Work From Home"/>
    <s v="Test Cases, SQL, Manual Testing, JIRA"/>
    <n v="2"/>
    <d v="2025-05-26T00:00:00"/>
    <x v="5"/>
    <x v="10"/>
    <x v="3"/>
    <x v="1"/>
    <n v="47.3"/>
    <s v="Yes"/>
    <s v="Partially Eligible"/>
    <n v="65.599999999999994"/>
    <n v="39"/>
    <n v="5.9"/>
    <n v="5"/>
    <n v="5.3"/>
    <n v="7.4"/>
    <x v="11"/>
    <x v="22"/>
    <x v="0"/>
  </r>
  <r>
    <x v="1616"/>
    <s v="CAND27536"/>
    <s v="Padma Agarwal"/>
    <x v="9"/>
    <x v="2"/>
    <s v="12th"/>
    <s v="M.Com"/>
    <s v="2025"/>
    <n v="0"/>
    <s v="GST, Bookkeeping, Excel, Tally, Auditing, Accounts Receivable, Accounts Payable"/>
    <s v="JOB5591"/>
    <x v="4"/>
    <s v="Vantage Networks"/>
    <x v="2"/>
    <s v="Chennai"/>
    <x v="6"/>
    <x v="1"/>
    <s v="Work From Office"/>
    <s v="Auditing, Accounts Receivable, Accounts Payable, GST"/>
    <n v="2"/>
    <d v="2024-05-21T00:00:00"/>
    <x v="4"/>
    <x v="1"/>
    <x v="0"/>
    <x v="1"/>
    <n v="100"/>
    <s v="No"/>
    <s v="Not Eligible"/>
    <n v="67.3"/>
    <n v="4"/>
    <n v="2.2999999999999998"/>
    <n v="2.2999999999999998"/>
    <n v="2.5"/>
    <n v="3.2"/>
    <x v="11"/>
    <x v="54"/>
    <x v="2"/>
  </r>
  <r>
    <x v="1617"/>
    <s v="CAND31630"/>
    <s v="Manoj Rao"/>
    <x v="4"/>
    <x v="1"/>
    <s v="Diploma"/>
    <s v="B.Sc Statistics"/>
    <s v="2002"/>
    <n v="5.0999999999999996"/>
    <s v="TensorFlow, NLP, Statistics"/>
    <s v="JOB5517"/>
    <x v="10"/>
    <s v="Bharat Digital"/>
    <x v="0"/>
    <s v="Pune"/>
    <x v="3"/>
    <x v="1"/>
    <s v="Work From Office"/>
    <s v="SQL, Data Visualization, Pandas, TensorFlow"/>
    <n v="8"/>
    <d v="2023-06-26T00:00:00"/>
    <x v="4"/>
    <x v="7"/>
    <x v="0"/>
    <x v="0"/>
    <n v="22.1"/>
    <s v="No"/>
    <s v="Not Eligible"/>
    <n v="17.600000000000001"/>
    <n v="7"/>
    <n v="15.7"/>
    <n v="10.9"/>
    <n v="11.8"/>
    <n v="16.600000000000001"/>
    <x v="3"/>
    <x v="249"/>
    <x v="0"/>
  </r>
  <r>
    <x v="1618"/>
    <s v="CAND23306"/>
    <s v="Raghav Agarwal"/>
    <x v="20"/>
    <x v="1"/>
    <s v="Bachelor's"/>
    <s v="BBA Finance"/>
    <s v="2008"/>
    <n v="3.3"/>
    <s v="Forecasting, SQL, Risk Analysis, Valuation, Excel"/>
    <s v="JOB5151"/>
    <x v="3"/>
    <s v="Delta Softwares"/>
    <x v="2"/>
    <s v="Kolkata"/>
    <x v="2"/>
    <x v="1"/>
    <s v="Work From Office"/>
    <s v="Excel, Valuation, Financial Reporting, Risk Analysis"/>
    <n v="1"/>
    <d v="2023-06-23T00:00:00"/>
    <x v="0"/>
    <x v="9"/>
    <x v="1"/>
    <x v="2"/>
    <n v="75.8"/>
    <s v="Yes"/>
    <s v="Eligible"/>
    <n v="81.7"/>
    <n v="23"/>
    <n v="7.3"/>
    <n v="6.8"/>
    <n v="5.6"/>
    <n v="8.3000000000000007"/>
    <x v="3"/>
    <x v="43"/>
    <x v="0"/>
  </r>
  <r>
    <x v="1619"/>
    <s v="CAND24829"/>
    <s v="Aditya Mukherjee"/>
    <x v="22"/>
    <x v="1"/>
    <s v="Bachelor's"/>
    <s v="B.Sc Statistics"/>
    <s v="2005"/>
    <n v="11.4"/>
    <s v="Tableau, VLOOKUP, SQL, Data Visualization, Power BI"/>
    <s v="JOB5689"/>
    <x v="0"/>
    <s v="Solstice Digital"/>
    <x v="0"/>
    <s v="Pune"/>
    <x v="3"/>
    <x v="2"/>
    <s v="Work From Office"/>
    <s v="VLOOKUP, Excel, SQL, Statistics, Python, Power BI"/>
    <n v="6"/>
    <d v="2023-03-21T00:00:00"/>
    <x v="4"/>
    <x v="1"/>
    <x v="0"/>
    <x v="1"/>
    <n v="51.3"/>
    <s v="Yes"/>
    <s v="Eligible"/>
    <n v="71.2"/>
    <n v="24"/>
    <n v="12.4"/>
    <n v="10.8"/>
    <n v="10.7"/>
    <n v="12"/>
    <x v="10"/>
    <x v="65"/>
    <x v="0"/>
  </r>
  <r>
    <x v="1620"/>
    <s v="CAND24690"/>
    <s v="Anjali Sharma"/>
    <x v="17"/>
    <x v="2"/>
    <s v="Bachelor's"/>
    <s v="MBA HR"/>
    <s v="2009"/>
    <n v="11.8"/>
    <s v="Payroll, Exit Formalities, Labour Law, Employee Engagement, Onboarding, Leadership, HRMS"/>
    <s v="JOB5851"/>
    <x v="13"/>
    <s v="Rapid Enterprises"/>
    <x v="6"/>
    <s v="Calcutta"/>
    <x v="2"/>
    <x v="1"/>
    <s v="Work From Office"/>
    <s v="Labour Law, Payroll, MS Office, Exit Formalities, Onboarding"/>
    <n v="5"/>
    <d v="2025-07-06T00:00:00"/>
    <x v="4"/>
    <x v="2"/>
    <x v="1"/>
    <x v="1"/>
    <n v="79.7"/>
    <s v="Yes"/>
    <s v="Eligible"/>
    <n v="89"/>
    <n v="11"/>
    <n v="7.8"/>
    <n v="8"/>
    <n v="7.2"/>
    <n v="8"/>
    <x v="4"/>
    <x v="31"/>
    <x v="1"/>
  </r>
  <r>
    <x v="1621"/>
    <s v="CAND21414"/>
    <s v="Krishna Shah"/>
    <x v="15"/>
    <x v="1"/>
    <s v="Master's"/>
    <s v="B.Com"/>
    <s v="2015"/>
    <n v="6.7"/>
    <s v="Pandas, Data Visualization, Tableau, Python"/>
    <s v="JOB5032"/>
    <x v="0"/>
    <s v="Shakti Solutions"/>
    <x v="0"/>
    <s v="Delhi"/>
    <x v="5"/>
    <x v="1"/>
    <s v="Work From Office"/>
    <s v="Python, Data Cleaning, Tableau, Data Visualization, Excel, Statistics"/>
    <n v="3"/>
    <d v="2024-03-12T00:00:00"/>
    <x v="2"/>
    <x v="2"/>
    <x v="1"/>
    <x v="1"/>
    <n v="52.7"/>
    <s v="Yes"/>
    <s v="Eligible"/>
    <n v="67.900000000000006"/>
    <n v="9"/>
    <n v="9.5"/>
    <n v="8.1999999999999993"/>
    <n v="7.9"/>
    <n v="10.5"/>
    <x v="10"/>
    <x v="14"/>
    <x v="0"/>
  </r>
  <r>
    <x v="1622"/>
    <s v="CAND21459"/>
    <s v="Meena Chatterjee"/>
    <x v="4"/>
    <x v="2"/>
    <s v="Master's"/>
    <s v="MA English"/>
    <s v="2024"/>
    <n v="1"/>
    <s v="SEO Writing, Editing, Creativity, Blogging, Grammar"/>
    <s v="JOB5241"/>
    <x v="5"/>
    <s v="Nova Systems"/>
    <x v="3"/>
    <s v="Hyderabad"/>
    <x v="0"/>
    <x v="1"/>
    <s v="Work From Office"/>
    <s v="SEO Writing, Creativity, Editing, Proofreading"/>
    <n v="4"/>
    <d v="2024-04-21T00:00:00"/>
    <x v="5"/>
    <x v="0"/>
    <x v="0"/>
    <x v="0"/>
    <n v="72.2"/>
    <s v="No"/>
    <s v="Not Eligible"/>
    <n v="49.9"/>
    <n v="7"/>
    <n v="3.3"/>
    <n v="2.6"/>
    <n v="2.5"/>
    <n v="3.6"/>
    <x v="8"/>
    <x v="139"/>
    <x v="0"/>
  </r>
  <r>
    <x v="1623"/>
    <s v="CAND29591"/>
    <s v="Sanjay Tiwari"/>
    <x v="9"/>
    <x v="1"/>
    <s v="Master's"/>
    <s v="B.A"/>
    <s v="2018"/>
    <n v="5.5"/>
    <s v="Employee Engagement, Recruitment, MS Office, Exit Formalities, Payroll"/>
    <s v="JOB5349"/>
    <x v="13"/>
    <s v="Horizon Ventures"/>
    <x v="6"/>
    <s v="Ahmedabad"/>
    <x v="9"/>
    <x v="3"/>
    <s v="Hybrid"/>
    <s v="Employee Engagement, HRMS, Recruitment, Onboarding, Exit Formalities"/>
    <n v="4"/>
    <d v="2023-07-16T00:00:00"/>
    <x v="2"/>
    <x v="6"/>
    <x v="3"/>
    <x v="1"/>
    <n v="61.1"/>
    <s v="Yes"/>
    <s v="Eligible"/>
    <n v="77.7"/>
    <n v="42"/>
    <n v="5.9"/>
    <n v="4.8"/>
    <n v="4.7"/>
    <n v="6.4"/>
    <x v="4"/>
    <x v="25"/>
    <x v="0"/>
  </r>
  <r>
    <x v="1624"/>
    <s v="CAND20951"/>
    <s v="Harini Iyengar"/>
    <x v="2"/>
    <x v="2"/>
    <s v="Bachelor's"/>
    <s v="MBA Finance"/>
    <s v="2020"/>
    <n v="1.6"/>
    <s v="Risk Analysis, SQL, Excel, PowerPoint, Financial Modeling, Ratio Analysis"/>
    <s v="JOB5739"/>
    <x v="3"/>
    <s v="Silverline Infotech"/>
    <x v="2"/>
    <s v="Kolkata"/>
    <x v="2"/>
    <x v="1"/>
    <s v="Work From Office"/>
    <s v="Valuation, SQL, Risk Analysis, Forecasting, Budgeting"/>
    <n v="1"/>
    <d v="2025-10-02T00:00:00"/>
    <x v="2"/>
    <x v="5"/>
    <x v="0"/>
    <x v="1"/>
    <n v="37.5"/>
    <s v="Yes"/>
    <s v="Partially Eligible"/>
    <n v="62"/>
    <n v="18"/>
    <n v="5.6"/>
    <n v="4.0999999999999996"/>
    <n v="4.09999"/>
    <n v="6.8"/>
    <x v="1"/>
    <x v="53"/>
    <x v="0"/>
  </r>
  <r>
    <x v="1625"/>
    <s v="CAND23992"/>
    <s v="Shalini Malhotra"/>
    <x v="5"/>
    <x v="2"/>
    <s v="Master's"/>
    <s v="B.Com"/>
    <s v="2009"/>
    <n v="8.5"/>
    <s v="Canva, SEO Tools, Google Analytics, Copywriting, Content Marketing, SEM"/>
    <s v="JOB5156"/>
    <x v="7"/>
    <s v="Orbit Labs"/>
    <x v="4"/>
    <s v="Gurugram"/>
    <x v="8"/>
    <x v="1"/>
    <s v="Work From Home"/>
    <s v="Canva, SEO, Content Marketing, SEM"/>
    <n v="8"/>
    <d v="2023-11-04T00:00:00"/>
    <x v="3"/>
    <x v="0"/>
    <x v="2"/>
    <x v="0"/>
    <n v="75.599999999999994"/>
    <s v="Yes"/>
    <s v="Eligible"/>
    <n v="85.3"/>
    <n v="36"/>
    <n v="6.9"/>
    <n v="7.4"/>
    <n v="7"/>
    <n v="9"/>
    <x v="2"/>
    <x v="19"/>
    <x v="1"/>
  </r>
  <r>
    <x v="1626"/>
    <s v="CAND33193"/>
    <s v="Shweta Chatterjee"/>
    <x v="16"/>
    <x v="2"/>
    <s v="Bachelor's"/>
    <s v="B.A English"/>
    <s v="2006"/>
    <n v="14.6"/>
    <s v="Research, Creativity, Copywriting, Proofreading, SEO Writing"/>
    <s v="JOB5511"/>
    <x v="5"/>
    <s v="Rapid Industries"/>
    <x v="3"/>
    <s v="Mumbai"/>
    <x v="3"/>
    <x v="1"/>
    <s v="Work From Office"/>
    <s v="Copywriting, Blogging, Editing, Creativity, Research, Content Writing"/>
    <n v="0"/>
    <d v="2025-09-15T00:00:00"/>
    <x v="3"/>
    <x v="3"/>
    <x v="2"/>
    <x v="1"/>
    <n v="47.1"/>
    <s v="Yes"/>
    <s v="Partially Eligible"/>
    <n v="68.5"/>
    <n v="30"/>
    <n v="6.5"/>
    <n v="6.8"/>
    <n v="6.3"/>
    <n v="7"/>
    <x v="0"/>
    <x v="26"/>
    <x v="1"/>
  </r>
  <r>
    <x v="1627"/>
    <s v="CAND25692"/>
    <s v="Sanjay Nambiar"/>
    <x v="24"/>
    <x v="1"/>
    <s v="Master's"/>
    <s v="B.A"/>
    <s v="2002"/>
    <n v="5.6"/>
    <s v="Problem Solving, Leadership, Communication, HRMS, Recruitment"/>
    <s v="JOB5596"/>
    <x v="13"/>
    <s v="Delta Softwares"/>
    <x v="6"/>
    <s v="Mumbai"/>
    <x v="3"/>
    <x v="1"/>
    <s v="Work From Office"/>
    <s v="Recruitment, Labour Law, Employee Engagement, MS Office, Payroll, Exit Formalities"/>
    <n v="2"/>
    <d v="2024-11-07T00:00:00"/>
    <x v="2"/>
    <x v="0"/>
    <x v="0"/>
    <x v="0"/>
    <n v="16.399999999999999"/>
    <s v="Yes"/>
    <s v="Not Eligible"/>
    <n v="52.6"/>
    <n v="35"/>
    <n v="5.8"/>
    <n v="5.2"/>
    <n v="4.8"/>
    <n v="6.4"/>
    <x v="2"/>
    <x v="2"/>
    <x v="0"/>
  </r>
  <r>
    <x v="1628"/>
    <s v="CAND26190"/>
    <s v="Deepak Bansal"/>
    <x v="2"/>
    <x v="1"/>
    <s v="Bachelor's"/>
    <s v="B.Sc Statistics"/>
    <s v="2005"/>
    <n v="13.9"/>
    <s v="Data Cleaning, Excel, Statistics, Pandas, Python"/>
    <s v="JOB5816"/>
    <x v="0"/>
    <s v="Orbit Labs"/>
    <x v="0"/>
    <s v="Salem"/>
    <x v="6"/>
    <x v="1"/>
    <s v="Work From Office"/>
    <s v="Tableau, SQL, Pandas, VLOOKUP, Data Cleaning"/>
    <n v="1"/>
    <d v="2023-01-09T00:00:00"/>
    <x v="5"/>
    <x v="3"/>
    <x v="0"/>
    <x v="1"/>
    <n v="39.9"/>
    <s v="Yes"/>
    <s v="Partially Eligible"/>
    <n v="62.1"/>
    <n v="2"/>
    <n v="11.3"/>
    <n v="9.5"/>
    <n v="10.7"/>
    <n v="12"/>
    <x v="6"/>
    <x v="56"/>
    <x v="0"/>
  </r>
  <r>
    <x v="1629"/>
    <s v="CAND33306"/>
    <s v="Rohan Arora"/>
    <x v="17"/>
    <x v="1"/>
    <s v="PhD"/>
    <s v="Journalism"/>
    <s v="2012"/>
    <n v="4"/>
    <s v="Creativity, Content Writing, Grammar, Research, MS Office, Teamwork, SEO Writing, Proofreading"/>
    <s v="JOB5736"/>
    <x v="5"/>
    <s v="Vindhya Labs"/>
    <x v="3"/>
    <s v="Delhi"/>
    <x v="5"/>
    <x v="1"/>
    <s v="Hybrid"/>
    <s v="SEO Writing, Content Writing, WordPress, Grammar"/>
    <n v="5"/>
    <d v="2023-10-20T00:00:00"/>
    <x v="3"/>
    <x v="3"/>
    <x v="0"/>
    <x v="1"/>
    <n v="73.400000000000006"/>
    <s v="No"/>
    <s v="Not Eligible"/>
    <n v="51.6"/>
    <n v="24"/>
    <n v="3.8"/>
    <n v="4"/>
    <n v="3.6"/>
    <n v="5"/>
    <x v="1"/>
    <x v="31"/>
    <x v="1"/>
  </r>
  <r>
    <x v="1630"/>
    <s v="CAND29265"/>
    <s v="Karthik Bansal"/>
    <x v="5"/>
    <x v="1"/>
    <s v="Master's"/>
    <s v="MBA"/>
    <s v="2022"/>
    <n v="3"/>
    <s v="Excel, Requirement Gathering, Power BI, Communication, JIRA"/>
    <s v="JOB5356"/>
    <x v="11"/>
    <s v="Crescent Consulting"/>
    <x v="0"/>
    <s v="Delhi"/>
    <x v="5"/>
    <x v="0"/>
    <s v="Hybrid"/>
    <s v="Communication, Business Process Modeling, Documentation, Agile, JIRA"/>
    <n v="2"/>
    <d v="2024-01-02T00:00:00"/>
    <x v="3"/>
    <x v="10"/>
    <x v="0"/>
    <x v="1"/>
    <n v="39.5"/>
    <s v="Yes"/>
    <s v="Partially Eligible"/>
    <n v="62.9"/>
    <n v="15"/>
    <n v="7.8"/>
    <n v="7"/>
    <n v="5.5"/>
    <n v="8.5"/>
    <x v="6"/>
    <x v="84"/>
    <x v="0"/>
  </r>
  <r>
    <x v="1631"/>
    <s v="CAND23639"/>
    <s v="Deepa Jain"/>
    <x v="20"/>
    <x v="2"/>
    <s v="Bachelor's"/>
    <s v="M.Tech"/>
    <s v="2009"/>
    <n v="2.9"/>
    <s v="Statistics, Deep Learning, Scikit-learn, NLP"/>
    <s v="JOB5642"/>
    <x v="10"/>
    <s v="Meriian Industries"/>
    <x v="0"/>
    <s v="Chennai"/>
    <x v="6"/>
    <x v="1"/>
    <s v="Work From Home"/>
    <s v="NLP, Scikit-learn, Python, SQL"/>
    <n v="8"/>
    <d v="2024-02-11T00:00:00"/>
    <x v="4"/>
    <x v="7"/>
    <x v="2"/>
    <x v="0"/>
    <n v="52.1"/>
    <s v="No"/>
    <s v="Not Eligible"/>
    <n v="40"/>
    <n v="21"/>
    <n v="9.4"/>
    <n v="11"/>
    <n v="8.1999999999999993"/>
    <n v="13"/>
    <x v="7"/>
    <x v="227"/>
    <x v="1"/>
  </r>
  <r>
    <x v="1632"/>
    <s v="CAND21308"/>
    <s v="Meena Balan"/>
    <x v="7"/>
    <x v="2"/>
    <s v="Bachelor's"/>
    <s v="Any Graduate"/>
    <s v="2019"/>
    <n v="0.4"/>
    <s v="Email Support, Communication, MS Office, Customer Handling, Voice Process, CRM Software, Chat Support"/>
    <s v="JOB5517"/>
    <x v="2"/>
    <s v="Fusion Softwares"/>
    <x v="1"/>
    <s v="Coimbatore"/>
    <x v="6"/>
    <x v="1"/>
    <s v="Work From Home"/>
    <s v="Voice Process, CRM Software, Customer Handling, MS Office, Multitasking"/>
    <n v="8"/>
    <d v="2023-07-11T00:00:00"/>
    <x v="2"/>
    <x v="2"/>
    <x v="3"/>
    <x v="1"/>
    <n v="77.2"/>
    <s v="No"/>
    <s v="Not Eligible"/>
    <n v="55.4"/>
    <n v="37"/>
    <n v="2.2000000000000002"/>
    <n v="1.8"/>
    <n v="2"/>
    <n v="2.7"/>
    <x v="4"/>
    <x v="133"/>
    <x v="0"/>
  </r>
  <r>
    <x v="1633"/>
    <s v="CAND20272"/>
    <s v="Selvam Sen"/>
    <x v="20"/>
    <x v="1"/>
    <s v="Master's"/>
    <s v="BBA"/>
    <s v="2004"/>
    <n v="9.4"/>
    <s v="Lead Generation, CRM Software, Target Achievement, Communication, Cold Calling"/>
    <s v="JOB5885"/>
    <x v="12"/>
    <s v="Xcel Services"/>
    <x v="5"/>
    <s v="Ahmedabad"/>
    <x v="9"/>
    <x v="1"/>
    <s v="Work From Office"/>
    <s v="Presentation Skills, Cold Calling, Market Research, Client Relationship, Communication, CRM Software"/>
    <n v="0"/>
    <d v="2023-09-10T00:00:00"/>
    <x v="1"/>
    <x v="1"/>
    <x v="2"/>
    <x v="1"/>
    <n v="52.8"/>
    <s v="Yes"/>
    <s v="Eligible"/>
    <n v="68.2"/>
    <n v="21"/>
    <n v="7.3"/>
    <n v="5.8"/>
    <n v="6.8"/>
    <n v="8"/>
    <x v="0"/>
    <x v="53"/>
    <x v="0"/>
  </r>
  <r>
    <x v="1634"/>
    <s v="CAND33230"/>
    <s v="Shweta Trivedi"/>
    <x v="5"/>
    <x v="2"/>
    <s v="Master's"/>
    <s v="B.Sc Statistics"/>
    <s v="2004"/>
    <n v="2"/>
    <s v="VLOOKUP, Data Cleaning, Pandas, Power BI, SQL, Adaptability, Statistics"/>
    <s v="JOB5039"/>
    <x v="0"/>
    <s v="Xcel Corp"/>
    <x v="0"/>
    <s v="Hyderabad"/>
    <x v="0"/>
    <x v="3"/>
    <s v="Work From Office"/>
    <s v="VLOOKUP, Tableau, Data Visualization, Statistics, Power BI, Excel"/>
    <n v="2"/>
    <d v="2024-12-20T00:00:00"/>
    <x v="2"/>
    <x v="10"/>
    <x v="0"/>
    <x v="1"/>
    <n v="48.6"/>
    <s v="Partial"/>
    <s v="Partially Eligible"/>
    <n v="55.1"/>
    <n v="20"/>
    <n v="4.8"/>
    <n v="5.4"/>
    <n v="3.9"/>
    <n v="6.5"/>
    <x v="9"/>
    <x v="12"/>
    <x v="1"/>
  </r>
  <r>
    <x v="1635"/>
    <s v="CAND30924"/>
    <s v="Aishwarya Naidu"/>
    <x v="0"/>
    <x v="2"/>
    <s v="Bachelor's"/>
    <s v="B.Tech"/>
    <s v="2016"/>
    <n v="2.5"/>
    <s v="AWS, Security, Shell Scripting, Linux, Windows Server, Virtualization"/>
    <s v="JOB5037"/>
    <x v="8"/>
    <s v="Xcelsoftwares"/>
    <x v="0"/>
    <s v="Delhi"/>
    <x v="5"/>
    <x v="1"/>
    <s v="Work From Home"/>
    <s v="Virtualization, Backup Management, AWS, Active Directory, Security, Shell Scripting"/>
    <n v="0"/>
    <d v="2025-10-08T00:00:00"/>
    <x v="2"/>
    <x v="10"/>
    <x v="0"/>
    <x v="1"/>
    <n v="64.599999999999994"/>
    <s v="Yes"/>
    <s v="Eligible"/>
    <n v="75.2"/>
    <n v="44"/>
    <n v="5.6"/>
    <n v="4.0999999999999996"/>
    <n v="4.2"/>
    <n v="6.5"/>
    <x v="1"/>
    <x v="53"/>
    <x v="0"/>
  </r>
  <r>
    <x v="1636"/>
    <s v="CAND26616"/>
    <s v="Swati Chopra"/>
    <x v="19"/>
    <x v="2"/>
    <s v="Master's"/>
    <s v="BBA Finance"/>
    <s v="2010"/>
    <n v="5.8"/>
    <s v="PowerPoint, Budgeting, Forecasting, Valuation"/>
    <s v="JOB5157"/>
    <x v="3"/>
    <s v="Infinity Corp"/>
    <x v="2"/>
    <s v="Noida"/>
    <x v="7"/>
    <x v="1"/>
    <s v="Work From Office"/>
    <s v="PowerPoint, Financial Reporting, SQL, Valuation, Forecasting"/>
    <n v="0"/>
    <d v="2023-11-05T00:00:00"/>
    <x v="2"/>
    <x v="0"/>
    <x v="2"/>
    <x v="0"/>
    <n v="60.6"/>
    <s v="Yes"/>
    <s v="Eligible"/>
    <n v="72.900000000000006"/>
    <n v="24"/>
    <n v="9.5"/>
    <n v="7.2"/>
    <n v="7.9"/>
    <n v="10.6"/>
    <x v="2"/>
    <x v="32"/>
    <x v="0"/>
  </r>
  <r>
    <x v="1637"/>
    <s v="CAND30104"/>
    <s v="Muthu Chopra"/>
    <x v="1"/>
    <x v="0"/>
    <s v="Bachelor's"/>
    <s v="Any Graduate"/>
    <s v="2013"/>
    <n v="2"/>
    <s v="Multitasking, Voice Process, Chat Support, Communication, Ticketing Tools, Problem Solving"/>
    <s v="JOB5251"/>
    <x v="2"/>
    <s v="Falcon Solutions"/>
    <x v="1"/>
    <s v="Coimbatore"/>
    <x v="6"/>
    <x v="1"/>
    <s v="Work From Office"/>
    <s v="Problem Solving, Chat Support, Email Support, CRM Software"/>
    <n v="4"/>
    <d v="2024-04-04T00:00:00"/>
    <x v="1"/>
    <x v="3"/>
    <x v="2"/>
    <x v="1"/>
    <n v="50.2"/>
    <s v="No"/>
    <s v="Not Eligible"/>
    <n v="35.799999999999997"/>
    <n v="36"/>
    <n v="2.6"/>
    <n v="2.8"/>
    <n v="2.2000000000000002"/>
    <n v="3.2"/>
    <x v="8"/>
    <x v="93"/>
    <x v="1"/>
  </r>
  <r>
    <x v="1638"/>
    <s v="CAND20187"/>
    <s v="Geeta Khanna"/>
    <x v="14"/>
    <x v="2"/>
    <s v="Bachelor's"/>
    <s v="BBA"/>
    <s v="2020"/>
    <n v="4.8"/>
    <s v="Agile, Stakeholder Management, Communication"/>
    <s v="JOB5173"/>
    <x v="11"/>
    <s v="Ironclad Infotech"/>
    <x v="0"/>
    <s v="Chennai"/>
    <x v="6"/>
    <x v="1"/>
    <s v="Work From Office"/>
    <s v="Communication, Power BI, Stakeholder Management, Agile, Business Process Modeling"/>
    <n v="5"/>
    <d v="2025-10-03T00:00:00"/>
    <x v="3"/>
    <x v="11"/>
    <x v="0"/>
    <x v="0"/>
    <n v="60.1"/>
    <s v="No"/>
    <s v="Not Eligible"/>
    <n v="43.3"/>
    <n v="33"/>
    <n v="8.9"/>
    <n v="7.5"/>
    <n v="7.3"/>
    <n v="10.3"/>
    <x v="1"/>
    <x v="16"/>
    <x v="0"/>
  </r>
  <r>
    <x v="1639"/>
    <s v="CAND23426"/>
    <s v="Sathish Patel"/>
    <x v="11"/>
    <x v="1"/>
    <s v="Bachelor's"/>
    <s v="MBA Marketing"/>
    <s v="2010"/>
    <n v="0.7"/>
    <s v="CRM Software, Market Research, Sales Reporting"/>
    <s v="JOB5435"/>
    <x v="12"/>
    <s v="Coral Pvt Ltd"/>
    <x v="5"/>
    <s v="Pune"/>
    <x v="3"/>
    <x v="1"/>
    <s v="Work From Office"/>
    <s v="Target Achievement, Market Research, Presentation Skills, Cold Calling, Lead Generation, Negotiation"/>
    <n v="1"/>
    <d v="2023-06-10T00:00:00"/>
    <x v="3"/>
    <x v="0"/>
    <x v="2"/>
    <x v="0"/>
    <n v="14.1"/>
    <s v="No"/>
    <s v="Not Eligible"/>
    <n v="15.7"/>
    <n v="22"/>
    <n v="3.1"/>
    <n v="2.2000000000000002"/>
    <n v="2.5"/>
    <n v="3.7"/>
    <x v="3"/>
    <x v="102"/>
    <x v="0"/>
  </r>
  <r>
    <x v="1640"/>
    <s v="CAND32089"/>
    <s v="Aarav Menon"/>
    <x v="1"/>
    <x v="1"/>
    <s v="Bachelor's"/>
    <s v="Any Graduate"/>
    <s v="2014"/>
    <n v="4.3"/>
    <s v="Chat Support, Voice Process, Ticketing Tools"/>
    <s v="JOB5058"/>
    <x v="2"/>
    <s v="Quest Global"/>
    <x v="1"/>
    <s v="Kolkata"/>
    <x v="2"/>
    <x v="1"/>
    <s v="Hybrid"/>
    <s v="CRM Software, Voice Process, Multitasking, Customer Handling, Chat Support, MS Office"/>
    <n v="8"/>
    <d v="2023-10-23T00:00:00"/>
    <x v="2"/>
    <x v="5"/>
    <x v="0"/>
    <x v="1"/>
    <n v="30.6"/>
    <s v="No"/>
    <s v="Not Eligible"/>
    <n v="26.6"/>
    <n v="28"/>
    <n v="3.3"/>
    <n v="2.9"/>
    <n v="3"/>
    <n v="4"/>
    <x v="1"/>
    <x v="34"/>
    <x v="0"/>
  </r>
  <r>
    <x v="1641"/>
    <s v="CAND30201"/>
    <s v="Rahul Das"/>
    <x v="18"/>
    <x v="1"/>
    <s v="Master's"/>
    <s v="BCA"/>
    <s v="2011"/>
    <n v="4.4000000000000004"/>
    <s v="Troubleshooting, Active Directory, Linux"/>
    <s v="JOB5065"/>
    <x v="8"/>
    <s v="Bluepeak Industries"/>
    <x v="0"/>
    <s v="Bangalore"/>
    <x v="4"/>
    <x v="1"/>
    <s v="Work From Office"/>
    <s v="Shell Scripting, Networking, Troubleshooting, AWS, Security"/>
    <n v="3"/>
    <d v="2025-08-25T00:00:00"/>
    <x v="1"/>
    <x v="3"/>
    <x v="2"/>
    <x v="1"/>
    <n v="19.2"/>
    <s v="Yes"/>
    <s v="Not Eligible"/>
    <n v="52.1"/>
    <n v="11"/>
    <n v="6"/>
    <n v="5.4"/>
    <n v="5.7"/>
    <n v="7.9"/>
    <x v="5"/>
    <x v="2"/>
    <x v="0"/>
  </r>
  <r>
    <x v="1642"/>
    <s v="CAND20407"/>
    <s v="Prakash Banerjee"/>
    <x v="24"/>
    <x v="1"/>
    <s v="Bachelor's"/>
    <s v="BBA"/>
    <s v="2017"/>
    <n v="8"/>
    <s v="SEM, SEO, SEO Tools, Google Ads, Leadership, Google Analytics, Content Marketing"/>
    <s v="JOB5137"/>
    <x v="7"/>
    <s v="Rapid Industries"/>
    <x v="4"/>
    <s v="Kolkata"/>
    <x v="2"/>
    <x v="1"/>
    <s v="Work From Office"/>
    <s v="Google Analytics, Google Ads, Email Marketing, Social Media Marketing"/>
    <n v="0"/>
    <d v="2023-10-20T00:00:00"/>
    <x v="4"/>
    <x v="1"/>
    <x v="2"/>
    <x v="1"/>
    <n v="52.6"/>
    <s v="Yes"/>
    <s v="Eligible"/>
    <n v="71.400000000000006"/>
    <n v="32"/>
    <n v="7.5"/>
    <n v="6"/>
    <n v="6.7"/>
    <n v="8.6999999999999993"/>
    <x v="1"/>
    <x v="53"/>
    <x v="0"/>
  </r>
  <r>
    <x v="1643"/>
    <s v="CAND30277"/>
    <s v="Arjun Verma"/>
    <x v="24"/>
    <x v="1"/>
    <s v="12th"/>
    <s v="BBA"/>
    <s v="2017"/>
    <n v="8"/>
    <s v="Chat Support, MS Office, Ticketing Tools, Multitasking, Voice Process"/>
    <s v="JOB5792"/>
    <x v="2"/>
    <s v="Silverline Networks"/>
    <x v="1"/>
    <s v="Delhi"/>
    <x v="5"/>
    <x v="1"/>
    <s v="Work From Office"/>
    <s v="Communication, Email Support, MS Office, Problem Solving, Voice Process"/>
    <n v="8"/>
    <d v="2023-09-14T00:00:00"/>
    <x v="5"/>
    <x v="10"/>
    <x v="0"/>
    <x v="1"/>
    <n v="42.1"/>
    <s v="Partial"/>
    <s v="Partially Eligible"/>
    <n v="51.2"/>
    <n v="7"/>
    <n v="4.5"/>
    <n v="4.8"/>
    <n v="4.3"/>
    <n v="5.3"/>
    <x v="0"/>
    <x v="26"/>
    <x v="1"/>
  </r>
  <r>
    <x v="1644"/>
    <s v="CAND22788"/>
    <s v="Harsha Mehta"/>
    <x v="17"/>
    <x v="1"/>
    <s v="Master's"/>
    <s v="B.Tech"/>
    <s v="2015"/>
    <n v="10"/>
    <s v="SQL, API Testing, Manual Testing, Time Management, Bug Tracking, Regression Testing, Teamwork, Test Cases"/>
    <s v="JOB5696"/>
    <x v="6"/>
    <s v="Zephyr Systems"/>
    <x v="0"/>
    <s v="Pune"/>
    <x v="3"/>
    <x v="1"/>
    <s v="Hybrid"/>
    <s v="API Testing, JIRA, Test Cases, Regression Testing"/>
    <n v="6"/>
    <d v="2023-10-24T00:00:00"/>
    <x v="0"/>
    <x v="2"/>
    <x v="1"/>
    <x v="1"/>
    <n v="72.2"/>
    <s v="Yes"/>
    <s v="Eligible"/>
    <n v="84.9"/>
    <n v="43"/>
    <n v="9.3000000000000007"/>
    <n v="10.1"/>
    <n v="8.9"/>
    <n v="10"/>
    <x v="1"/>
    <x v="250"/>
    <x v="1"/>
  </r>
  <r>
    <x v="1645"/>
    <s v="CAND26149"/>
    <s v="Diya Mishra"/>
    <x v="7"/>
    <x v="2"/>
    <s v="Bachelor's"/>
    <s v="BCA"/>
    <s v="2021"/>
    <n v="0.8"/>
    <s v="Algorithms, Critical Thinking, Data Structures, REST API"/>
    <s v="JOB5711"/>
    <x v="9"/>
    <s v="Rapid Industries"/>
    <x v="0"/>
    <s v="Kochi"/>
    <x v="1"/>
    <x v="2"/>
    <s v="Work From Home"/>
    <s v="Java, Algorithms, Python, C++, Spring Boot, Git"/>
    <n v="2"/>
    <d v="2024-03-01T00:00:00"/>
    <x v="1"/>
    <x v="1"/>
    <x v="0"/>
    <x v="1"/>
    <n v="14"/>
    <s v="No"/>
    <s v="Not Eligible"/>
    <n v="13.7"/>
    <n v="25"/>
    <n v="5.7"/>
    <n v="4"/>
    <n v="4"/>
    <n v="7.7"/>
    <x v="10"/>
    <x v="67"/>
    <x v="0"/>
  </r>
  <r>
    <x v="1646"/>
    <s v="CAND29765"/>
    <s v="Kavya Arora"/>
    <x v="19"/>
    <x v="2"/>
    <s v="Bachelor's"/>
    <s v="MBA"/>
    <s v="2022"/>
    <n v="3"/>
    <s v="Pandas, Python, VLOOKUP, Excel"/>
    <s v="JOB5898"/>
    <x v="0"/>
    <s v="Nimbus Ventures"/>
    <x v="0"/>
    <s v="Gurugram"/>
    <x v="8"/>
    <x v="1"/>
    <s v="Work From Home"/>
    <s v="Python, Data Visualization, VLOOKUP, SQL"/>
    <n v="5"/>
    <d v="2023-10-27T00:00:00"/>
    <x v="4"/>
    <x v="7"/>
    <x v="0"/>
    <x v="0"/>
    <n v="52.8"/>
    <s v="No"/>
    <s v="Not Eligible"/>
    <n v="43.1"/>
    <n v="2"/>
    <n v="6.4"/>
    <n v="4.9000000000000004"/>
    <n v="4.8"/>
    <n v="7.3"/>
    <x v="1"/>
    <x v="53"/>
    <x v="0"/>
  </r>
  <r>
    <x v="1647"/>
    <s v="CAND27410"/>
    <s v="Anika Khanna"/>
    <x v="5"/>
    <x v="2"/>
    <s v="Bachelor's"/>
    <s v="B.Sc Computer Science"/>
    <s v="2025"/>
    <n v="0"/>
    <s v="Networking, Linux, Security, Troubleshooting, Shell Scripting, Backup Management"/>
    <s v="JOB5575"/>
    <x v="8"/>
    <s v="Trident Softwares"/>
    <x v="0"/>
    <s v="Coimbatore"/>
    <x v="6"/>
    <x v="1"/>
    <s v="Work From Office"/>
    <s v="Active Directory, Linux, Virtualization, Backup Management"/>
    <n v="2"/>
    <d v="2024-07-12T00:00:00"/>
    <x v="5"/>
    <x v="5"/>
    <x v="0"/>
    <x v="1"/>
    <n v="51.5"/>
    <s v="No"/>
    <s v="Not Eligible"/>
    <n v="37.6"/>
    <n v="5"/>
    <n v="3.3"/>
    <n v="3.4"/>
    <n v="3.5"/>
    <n v="4.5999999999999996"/>
    <x v="4"/>
    <x v="137"/>
    <x v="1"/>
  </r>
  <r>
    <x v="1648"/>
    <s v="CAND33915"/>
    <s v="Muthu Mehta"/>
    <x v="10"/>
    <x v="1"/>
    <s v="Bachelor's"/>
    <s v="B.Com"/>
    <s v="2008"/>
    <n v="12.1"/>
    <s v="Presentation Skills, Communication, Client Relationship, Negotiation, Adaptability, CRM Software, Presentation Skills"/>
    <s v="JOB5691"/>
    <x v="12"/>
    <s v="Falcon Systems"/>
    <x v="5"/>
    <s v="Noida"/>
    <x v="7"/>
    <x v="0"/>
    <s v="Work From Home"/>
    <s v="Client Relationship, Negotiation, Market Research, Lead Generation"/>
    <n v="2"/>
    <d v="2025-04-04T00:00:00"/>
    <x v="1"/>
    <x v="7"/>
    <x v="0"/>
    <x v="0"/>
    <n v="48.8"/>
    <s v="Yes"/>
    <s v="Partially Eligible"/>
    <n v="66"/>
    <n v="33"/>
    <n v="7"/>
    <n v="7.5"/>
    <n v="7.2"/>
    <n v="8"/>
    <x v="8"/>
    <x v="19"/>
    <x v="1"/>
  </r>
  <r>
    <x v="1649"/>
    <s v="CAND30698"/>
    <s v="Vinay Mishra"/>
    <x v="20"/>
    <x v="1"/>
    <s v="Bachelor's"/>
    <s v="B.Com"/>
    <s v="2019"/>
    <n v="3.8"/>
    <s v="Attendance Management, Communication, HRMS, Employee Engagement, Onboarding"/>
    <s v="JOB5815"/>
    <x v="13"/>
    <s v="Bright Ventures"/>
    <x v="6"/>
    <s v="Kolkata"/>
    <x v="2"/>
    <x v="1"/>
    <s v="Hybrid"/>
    <s v="Payroll, HRMS, Labour Law, Attendance Management, Employee Engagement"/>
    <n v="2"/>
    <d v="2025-09-15T00:00:00"/>
    <x v="1"/>
    <x v="10"/>
    <x v="0"/>
    <x v="1"/>
    <n v="57.6"/>
    <s v="Yes"/>
    <s v="Eligible"/>
    <n v="77.2"/>
    <n v="26"/>
    <n v="4.4000000000000004"/>
    <n v="3.7"/>
    <n v="3.8"/>
    <n v="5.4"/>
    <x v="0"/>
    <x v="11"/>
    <x v="0"/>
  </r>
  <r>
    <x v="1650"/>
    <s v="CAND29715"/>
    <s v="Deepa Ghosh"/>
    <x v="1"/>
    <x v="2"/>
    <s v="Bachelor's"/>
    <s v="Diploma in IT"/>
    <s v="2004"/>
    <n v="2.8"/>
    <s v="Shell Scripting, Security, Networking, Backup Management, Linux, AWS, Windows Server"/>
    <s v="JOB5259"/>
    <x v="8"/>
    <s v="Trident Networks"/>
    <x v="0"/>
    <s v="Kolkata"/>
    <x v="2"/>
    <x v="2"/>
    <s v="Hybrid"/>
    <s v="Networking, Virtualization, Backup Management, Security, Linux, Active Directory"/>
    <n v="5"/>
    <d v="2025-06-30T00:00:00"/>
    <x v="0"/>
    <x v="0"/>
    <x v="0"/>
    <x v="0"/>
    <n v="66.3"/>
    <s v="No"/>
    <s v="Not Eligible"/>
    <n v="46.7"/>
    <n v="36"/>
    <n v="5.0999999999999996"/>
    <n v="4.2"/>
    <n v="4.5"/>
    <n v="6.7"/>
    <x v="3"/>
    <x v="98"/>
    <x v="0"/>
  </r>
  <r>
    <x v="1651"/>
    <s v="CAND26093"/>
    <s v="Sneha Saxena"/>
    <x v="26"/>
    <x v="2"/>
    <s v="Master's"/>
    <s v="M.Com"/>
    <s v="2017"/>
    <n v="4.7"/>
    <s v="SQL, Excel, Risk Analysis, Financial Modeling, Financial Reporting, PowerPoint"/>
    <s v="JOB5750"/>
    <x v="3"/>
    <s v="Titan Ventures"/>
    <x v="2"/>
    <s v="Salem"/>
    <x v="6"/>
    <x v="2"/>
    <s v="Work From Office"/>
    <s v="Risk Analysis, PowerPoint, Ratio Analysis, Financial Modeling"/>
    <n v="8"/>
    <d v="2023-10-27T00:00:00"/>
    <x v="1"/>
    <x v="10"/>
    <x v="3"/>
    <x v="1"/>
    <n v="75.8"/>
    <s v="No"/>
    <s v="Not Eligible"/>
    <n v="54.8"/>
    <n v="35"/>
    <n v="8"/>
    <n v="6.2"/>
    <n v="6.9"/>
    <n v="9.6"/>
    <x v="1"/>
    <x v="10"/>
    <x v="0"/>
  </r>
  <r>
    <x v="1652"/>
    <s v="CAND24399"/>
    <s v="Anjali Tiwari"/>
    <x v="21"/>
    <x v="2"/>
    <s v="Master's"/>
    <s v="B.Tech"/>
    <s v="2020"/>
    <n v="5"/>
    <s v="Power BI, Excel, Leadership, Presentation Skills, Documentation, SQL, Agile, Business Process Modeling, Communication"/>
    <s v="JOB5662"/>
    <x v="11"/>
    <s v="Coral Solutions"/>
    <x v="0"/>
    <s v="Ahmedabad"/>
    <x v="9"/>
    <x v="1"/>
    <s v="Work From Home"/>
    <s v="Excel, Stakeholder Management, Agile, JIRA, Business Process Modeling, Communication"/>
    <n v="1"/>
    <d v="2025-10-04T00:00:00"/>
    <x v="1"/>
    <x v="12"/>
    <x v="1"/>
    <x v="2"/>
    <n v="66"/>
    <s v="Yes"/>
    <s v="Eligible"/>
    <n v="76"/>
    <n v="37"/>
    <n v="8.3000000000000007"/>
    <n v="8.1999899999999997"/>
    <n v="7.5"/>
    <n v="10.5"/>
    <x v="1"/>
    <x v="251"/>
    <x v="0"/>
  </r>
  <r>
    <x v="1653"/>
    <s v="CAND33024"/>
    <s v="Harsha Pillai"/>
    <x v="19"/>
    <x v="1"/>
    <s v="Master's"/>
    <s v="BBA"/>
    <s v="2013"/>
    <n v="12"/>
    <s v="Content Marketing, Google Analytics, SEM, Canva, SEO, Copywriting, Google Ads"/>
    <s v="JOB5827"/>
    <x v="7"/>
    <s v="Rapid Enterprises"/>
    <x v="4"/>
    <s v="Bengaluru"/>
    <x v="4"/>
    <x v="1"/>
    <s v="Work From Office"/>
    <s v="Google Ads, Social Media Marketing, Content Marketing, Canva, SEO"/>
    <n v="8"/>
    <d v="2024-09-14T00:00:00"/>
    <x v="0"/>
    <x v="2"/>
    <x v="4"/>
    <x v="1"/>
    <n v="80.5"/>
    <s v="Yes"/>
    <s v="Eligible"/>
    <n v="88"/>
    <n v="20"/>
    <n v="8.6999999999999993"/>
    <n v="9.1"/>
    <n v="8"/>
    <n v="9"/>
    <x v="0"/>
    <x v="71"/>
    <x v="1"/>
  </r>
  <r>
    <x v="1654"/>
    <s v="CAND32557"/>
    <s v="Myra Sen"/>
    <x v="0"/>
    <x v="2"/>
    <s v="Bachelor's"/>
    <s v="Any Graduate"/>
    <s v="2019"/>
    <n v="3"/>
    <s v="Email Support, Voice Process, Chat Support, Problem Solving"/>
    <s v="JOB5872"/>
    <x v="2"/>
    <s v="Rapid Enterprises"/>
    <x v="1"/>
    <s v="Salem"/>
    <x v="6"/>
    <x v="1"/>
    <s v="Work From Office"/>
    <s v="Chat Support, Problem Solving, Customer Handling, Communication, MS Office"/>
    <n v="2"/>
    <d v="2025-09-14T00:00:00"/>
    <x v="5"/>
    <x v="3"/>
    <x v="0"/>
    <x v="1"/>
    <n v="42.8"/>
    <s v="Yes"/>
    <s v="Partially Eligible"/>
    <n v="68.8"/>
    <n v="26"/>
    <n v="3.1"/>
    <n v="2.5"/>
    <n v="2.5"/>
    <n v="3.6"/>
    <x v="0"/>
    <x v="81"/>
    <x v="0"/>
  </r>
  <r>
    <x v="1655"/>
    <s v="CAND29856"/>
    <s v="Deepak Chawla"/>
    <x v="18"/>
    <x v="1"/>
    <s v="Bachelor's"/>
    <s v="Diploma in IT"/>
    <s v="2025"/>
    <n v="0"/>
    <s v="Windows Server, Networking, Troubleshooting, Linux, AWS"/>
    <s v="JOB5013"/>
    <x v="8"/>
    <s v="Saffron Global"/>
    <x v="0"/>
    <s v="Kochi"/>
    <x v="1"/>
    <x v="1"/>
    <s v="Work From Home"/>
    <s v="Virtualization, Windows Server, AWS, Active Directory, Networking"/>
    <n v="4"/>
    <d v="2024-09-06T00:00:00"/>
    <x v="4"/>
    <x v="0"/>
    <x v="0"/>
    <x v="0"/>
    <n v="58.9"/>
    <s v="No"/>
    <s v="Not Eligible"/>
    <n v="47.3"/>
    <n v="3"/>
    <n v="3.4"/>
    <n v="3.5"/>
    <n v="3.5"/>
    <n v="4.5999999999999996"/>
    <x v="0"/>
    <x v="137"/>
    <x v="1"/>
  </r>
  <r>
    <x v="1656"/>
    <s v="CAND31427"/>
    <s v="Anika Chopra"/>
    <x v="17"/>
    <x v="2"/>
    <s v="Bachelor's"/>
    <s v="B.A"/>
    <s v="2012"/>
    <n v="8.8000000000000007"/>
    <s v="Google Ads, SEO Tools, SEM, Social Media Marketing"/>
    <s v="JOB5681"/>
    <x v="7"/>
    <s v="Vantage Pvt Ltd"/>
    <x v="4"/>
    <s v="Kochi"/>
    <x v="1"/>
    <x v="1"/>
    <s v="Hybrid"/>
    <s v="SEO, SEM, Copywriting, SEO Tools, Google Analytics, Content Marketing"/>
    <n v="0"/>
    <d v="2024-02-05T00:00:00"/>
    <x v="3"/>
    <x v="4"/>
    <x v="0"/>
    <x v="0"/>
    <n v="30.9"/>
    <s v="Yes"/>
    <s v="Partially Eligible"/>
    <n v="61.9"/>
    <n v="6"/>
    <n v="7.2"/>
    <n v="7.5"/>
    <n v="7.2"/>
    <n v="9"/>
    <x v="7"/>
    <x v="26"/>
    <x v="1"/>
  </r>
  <r>
    <x v="1657"/>
    <s v="CAND29232"/>
    <s v="Chirag Tiwari"/>
    <x v="23"/>
    <x v="1"/>
    <s v="Master's"/>
    <s v="B.Com"/>
    <s v="2024"/>
    <n v="1"/>
    <s v="Taxation, GST, Accounts Payable"/>
    <s v="JOB5070"/>
    <x v="4"/>
    <s v="Silverline Infotech"/>
    <x v="2"/>
    <s v="Coimbatore"/>
    <x v="6"/>
    <x v="1"/>
    <s v="Work From Home"/>
    <s v="Accounts Payable, Auditing, TDS, Tally"/>
    <n v="5"/>
    <d v="2023-02-13T00:00:00"/>
    <x v="1"/>
    <x v="5"/>
    <x v="0"/>
    <x v="1"/>
    <n v="24.5"/>
    <s v="No"/>
    <s v="Not Eligible"/>
    <n v="21.9"/>
    <n v="9"/>
    <n v="3.1"/>
    <n v="2.7"/>
    <n v="2.5"/>
    <n v="3.6"/>
    <x v="7"/>
    <x v="34"/>
    <x v="0"/>
  </r>
  <r>
    <x v="1658"/>
    <s v="CAND23213"/>
    <s v="Sathish Chatterjee"/>
    <x v="13"/>
    <x v="1"/>
    <s v="Diploma"/>
    <s v="BCA"/>
    <s v="2021"/>
    <n v="4"/>
    <s v="VLOOKUP, Statistics, Power BI, Tableau, Data Cleaning"/>
    <s v="JOB5635"/>
    <x v="0"/>
    <s v="Nova Global"/>
    <x v="0"/>
    <s v="Pune"/>
    <x v="3"/>
    <x v="1"/>
    <s v="Hybrid"/>
    <s v="Python, Excel, Tableau, Pandas"/>
    <n v="0"/>
    <d v="2023-05-12T00:00:00"/>
    <x v="0"/>
    <x v="10"/>
    <x v="3"/>
    <x v="1"/>
    <n v="26.8"/>
    <s v="Yes"/>
    <s v="Not Eligible"/>
    <n v="54.6"/>
    <n v="2"/>
    <n v="6"/>
    <n v="6.5"/>
    <n v="5.6"/>
    <n v="8.1999999999999993"/>
    <x v="11"/>
    <x v="19"/>
    <x v="1"/>
  </r>
  <r>
    <x v="1659"/>
    <s v="CAND23896"/>
    <s v="Geeta Subramanian"/>
    <x v="9"/>
    <x v="2"/>
    <s v="Bachelor's"/>
    <s v="Any Graduate"/>
    <s v="2013"/>
    <n v="1.6"/>
    <s v="Cold Calling, Communication, Target Achievement, Leadership, CRM Software, Presentation Skills, Client Relationship"/>
    <s v="JOB5050"/>
    <x v="12"/>
    <s v="Quest Global"/>
    <x v="5"/>
    <s v="Chennai"/>
    <x v="6"/>
    <x v="3"/>
    <s v="Hybrid"/>
    <s v="Presentation Skills, Negotiation, CRM Software, Sales Reporting"/>
    <n v="1"/>
    <d v="2025-11-14T00:00:00"/>
    <x v="3"/>
    <x v="4"/>
    <x v="2"/>
    <x v="0"/>
    <n v="47.2"/>
    <s v="Yes"/>
    <s v="Partially Eligible"/>
    <n v="68.400000000000006"/>
    <n v="29"/>
    <n v="3.3"/>
    <n v="3"/>
    <n v="2.6"/>
    <n v="4.2"/>
    <x v="2"/>
    <x v="73"/>
    <x v="0"/>
  </r>
  <r>
    <x v="1660"/>
    <s v="CAND23847"/>
    <s v="Naveen Nambiar"/>
    <x v="1"/>
    <x v="1"/>
    <s v="Bachelor's"/>
    <s v="B.A"/>
    <s v="2016"/>
    <n v="2.8"/>
    <s v="HRMS, MS Office, Onboarding, Recruitment"/>
    <s v="JOB5401"/>
    <x v="13"/>
    <s v="Orbit Ventures"/>
    <x v="6"/>
    <s v="Gurugram"/>
    <x v="8"/>
    <x v="1"/>
    <s v="Work From Home"/>
    <s v="Onboarding, MS Office, Exit Formalities, Labour Law, Attendance Management"/>
    <n v="8"/>
    <d v="2025-08-13T00:00:00"/>
    <x v="1"/>
    <x v="7"/>
    <x v="0"/>
    <x v="0"/>
    <n v="38"/>
    <s v="No"/>
    <s v="Not Eligible"/>
    <n v="33.700000000000003"/>
    <n v="15"/>
    <n v="3.4"/>
    <n v="3.4"/>
    <n v="3.2"/>
    <n v="4.9000000000000004"/>
    <x v="5"/>
    <x v="54"/>
    <x v="2"/>
  </r>
  <r>
    <x v="1661"/>
    <s v="CAND33110"/>
    <s v="Shweta Chawla"/>
    <x v="5"/>
    <x v="2"/>
    <s v="Master's"/>
    <s v="B.Tech"/>
    <s v="2023"/>
    <n v="1"/>
    <s v="Critical Thinking, Documentation, Power BI, Agile, Business Process Modeling, Excel, Leadership, Stakeholder Management"/>
    <s v="JOB5461"/>
    <x v="11"/>
    <s v="Horizon Industries"/>
    <x v="0"/>
    <s v="Banglore"/>
    <x v="4"/>
    <x v="2"/>
    <s v="Work From Office"/>
    <s v="Agile, Documentation, Business Process Modeling, Requirement Gathering, JIRA"/>
    <n v="4"/>
    <d v="2024-12-05T00:00:00"/>
    <x v="0"/>
    <x v="8"/>
    <x v="0"/>
    <x v="1"/>
    <n v="59.2"/>
    <s v="No"/>
    <s v="Not Eligible"/>
    <n v="40.1"/>
    <n v="8"/>
    <n v="5.6"/>
    <n v="5.2"/>
    <n v="4"/>
    <n v="6.5"/>
    <x v="9"/>
    <x v="21"/>
    <x v="0"/>
  </r>
  <r>
    <x v="1662"/>
    <s v="CAND24678"/>
    <s v="Sundar Chatterjee"/>
    <x v="9"/>
    <x v="1"/>
    <s v="Bachelor's"/>
    <s v="B.A"/>
    <s v="2018"/>
    <n v="7"/>
    <s v="MS Office, Teamwork, CRM Software, Ticketing Tools, Voice Process, Problem Solving, Customer Handling"/>
    <s v="JOB5794"/>
    <x v="2"/>
    <s v="Xcel Digital"/>
    <x v="1"/>
    <s v="Chennai"/>
    <x v="6"/>
    <x v="1"/>
    <s v="Work From Office"/>
    <s v="Customer Handling, Problem Solving, Chat Support, Communication, Multitasking, Ticketing Tools"/>
    <n v="2"/>
    <d v="2023-05-04T00:00:00"/>
    <x v="5"/>
    <x v="2"/>
    <x v="1"/>
    <x v="1"/>
    <n v="51.9"/>
    <s v="Yes"/>
    <s v="Eligible"/>
    <n v="72.900000000000006"/>
    <n v="12"/>
    <n v="5"/>
    <n v="4.3"/>
    <n v="3.9"/>
    <n v="5"/>
    <x v="11"/>
    <x v="11"/>
    <x v="0"/>
  </r>
  <r>
    <x v="1663"/>
    <s v="CAND23755"/>
    <s v="Arjun Rathore"/>
    <x v="22"/>
    <x v="1"/>
    <s v="Bachelor's"/>
    <s v="B.Tech"/>
    <s v="2015"/>
    <n v="1.2"/>
    <s v="Git, CSS, Node.js, TypeScript, MongoDB, REST API, JavaScript"/>
    <s v="JOB5804"/>
    <x v="1"/>
    <s v="Infinity Infotech"/>
    <x v="0"/>
    <s v="Hyderabad"/>
    <x v="0"/>
    <x v="0"/>
    <s v="Hybrid"/>
    <s v="Bootstrap, REST API, React, HTML"/>
    <n v="2"/>
    <d v="2023-03-08T00:00:00"/>
    <x v="3"/>
    <x v="0"/>
    <x v="0"/>
    <x v="0"/>
    <n v="27.8"/>
    <s v="No"/>
    <s v="Not Eligible"/>
    <n v="27.5"/>
    <n v="29"/>
    <n v="4.8"/>
    <n v="3.6"/>
    <n v="3.5"/>
    <n v="6.3"/>
    <x v="10"/>
    <x v="76"/>
    <x v="0"/>
  </r>
  <r>
    <x v="1664"/>
    <s v="CAND28295"/>
    <s v="Mohan Das"/>
    <x v="5"/>
    <x v="1"/>
    <s v="Master's"/>
    <s v="MCA"/>
    <s v="2019"/>
    <n v="6"/>
    <s v="React, MongoDB, Bootstrap, Git, TypeScript, JavaScript"/>
    <s v="JOB5070"/>
    <x v="1"/>
    <s v="Bluepeak Industries"/>
    <x v="0"/>
    <s v="Kochi"/>
    <x v="1"/>
    <x v="3"/>
    <s v="Work From Office"/>
    <s v="React, REST API, Git, JavaScript, Node.js, Bootstrap"/>
    <n v="0"/>
    <d v="2025-03-28T00:00:00"/>
    <x v="2"/>
    <x v="2"/>
    <x v="1"/>
    <x v="1"/>
    <n v="68.2"/>
    <s v="Yes"/>
    <s v="Eligible"/>
    <n v="79.7"/>
    <n v="21"/>
    <n v="10.4"/>
    <n v="8.1"/>
    <n v="8.1999999999999993"/>
    <n v="11.4"/>
    <x v="10"/>
    <x v="182"/>
    <x v="0"/>
  </r>
  <r>
    <x v="1665"/>
    <s v="CAND22144"/>
    <s v="Aarav Chatterjee"/>
    <x v="22"/>
    <x v="1"/>
    <s v="Diploma"/>
    <s v="MCA"/>
    <s v="2022"/>
    <n v="3"/>
    <s v="Test Cases, API Testing, English Proficiency, SQL, Critical Thinking, Agile, Automation Testing"/>
    <s v="JOB5896"/>
    <x v="6"/>
    <s v="Horizon Ventures"/>
    <x v="0"/>
    <s v="Chennai"/>
    <x v="6"/>
    <x v="0"/>
    <s v="Work From Home"/>
    <s v="Manual Testing, Selenium, Automation Testing, API Testing, SQL, Agile"/>
    <n v="1"/>
    <d v="2025-02-13T00:00:00"/>
    <x v="0"/>
    <x v="9"/>
    <x v="3"/>
    <x v="2"/>
    <n v="67.5"/>
    <s v="Yes"/>
    <s v="Eligible"/>
    <n v="82.4"/>
    <n v="29"/>
    <n v="5.8"/>
    <n v="4.59999"/>
    <n v="4"/>
    <n v="6.1"/>
    <x v="7"/>
    <x v="110"/>
    <x v="0"/>
  </r>
  <r>
    <x v="1666"/>
    <s v="CAND32926"/>
    <s v="Myra Trivedi"/>
    <x v="17"/>
    <x v="2"/>
    <s v="Bachelor's"/>
    <s v="B.Tech"/>
    <s v="2003"/>
    <n v="6.7"/>
    <s v="Troubleshooting, Networking, Backup Management, Active Directory"/>
    <s v="JOB5527"/>
    <x v="8"/>
    <s v="Lotus Networks"/>
    <x v="0"/>
    <s v="Kochi"/>
    <x v="1"/>
    <x v="1"/>
    <s v="Work From Office"/>
    <s v="Active Directory, Security, Virtualization, Networking"/>
    <n v="0"/>
    <d v="2024-08-18T00:00:00"/>
    <x v="0"/>
    <x v="3"/>
    <x v="0"/>
    <x v="1"/>
    <n v="50.3"/>
    <s v="Yes"/>
    <s v="Eligible"/>
    <n v="72.7"/>
    <n v="19"/>
    <n v="8.9"/>
    <n v="7.7"/>
    <n v="7.4"/>
    <n v="9.6999999999999993"/>
    <x v="5"/>
    <x v="6"/>
    <x v="0"/>
  </r>
  <r>
    <x v="1667"/>
    <s v="CAND25674"/>
    <s v="Prakash Bansal"/>
    <x v="21"/>
    <x v="1"/>
    <s v="Bachelor's"/>
    <s v="MA English"/>
    <s v="2005"/>
    <n v="14.8"/>
    <s v="Proofreading, WordPress, MS Office, SEO Writing, Creativity, Editing, Leadership"/>
    <s v="JOB5495"/>
    <x v="5"/>
    <s v="Solstice Corp"/>
    <x v="3"/>
    <s v="Coimbatore"/>
    <x v="6"/>
    <x v="2"/>
    <s v="Work From Office"/>
    <s v="Editing, SEO Writing, Grammar, Content Writing, Blogging"/>
    <n v="2"/>
    <d v="2023-01-06T00:00:00"/>
    <x v="0"/>
    <x v="2"/>
    <x v="1"/>
    <x v="1"/>
    <n v="42.9"/>
    <s v="Yes"/>
    <s v="Partially Eligible"/>
    <n v="68.7"/>
    <n v="27"/>
    <n v="7.6"/>
    <n v="5.3"/>
    <n v="6.3"/>
    <n v="7"/>
    <x v="6"/>
    <x v="32"/>
    <x v="0"/>
  </r>
  <r>
    <x v="1668"/>
    <s v="CAND32289"/>
    <s v="Raghav Patel"/>
    <x v="22"/>
    <x v="1"/>
    <s v="Bachelor's"/>
    <s v="B.Com"/>
    <s v="2008"/>
    <n v="6.6"/>
    <s v="Email Marketing, Canva, SEM, Copywriting, Google Analytics, Google Ads, Social Media Marketing"/>
    <s v="JOB5033"/>
    <x v="7"/>
    <s v="Bluepeak Industries"/>
    <x v="4"/>
    <s v="Gurugram"/>
    <x v="8"/>
    <x v="1"/>
    <s v="Work From Home"/>
    <s v="Google Analytics, SEO Tools, Social Media Marketing, Google Ads, Content Marketing, Canva"/>
    <n v="6"/>
    <d v="2025-11-17T00:00:00"/>
    <x v="2"/>
    <x v="9"/>
    <x v="1"/>
    <x v="2"/>
    <n v="65.099999999999994"/>
    <s v="Yes"/>
    <s v="Eligible"/>
    <n v="82.7"/>
    <n v="37"/>
    <n v="6.6"/>
    <n v="6.4"/>
    <n v="5.8"/>
    <n v="7.8"/>
    <x v="2"/>
    <x v="36"/>
    <x v="0"/>
  </r>
  <r>
    <x v="1669"/>
    <s v="CAND28170"/>
    <s v="Aadhya Malhotra"/>
    <x v="20"/>
    <x v="2"/>
    <s v="Bachelor's"/>
    <s v="MCA"/>
    <s v="2007"/>
    <n v="0.1"/>
    <s v="Time Management, React, Node.js, REST API, MongoDB, Bootstrap, CSS"/>
    <s v="JOB5778"/>
    <x v="1"/>
    <s v="Vertex Industries"/>
    <x v="0"/>
    <s v="Noida"/>
    <x v="7"/>
    <x v="1"/>
    <s v="Hybrid"/>
    <s v="React, CSS, HTML, JavaScript, REST API"/>
    <n v="0"/>
    <d v="2023-05-04T00:00:00"/>
    <x v="2"/>
    <x v="3"/>
    <x v="0"/>
    <x v="1"/>
    <n v="60"/>
    <s v="Partial"/>
    <s v="Partially Eligible"/>
    <n v="60.5"/>
    <n v="37"/>
    <n v="4"/>
    <n v="3.8"/>
    <n v="3.5"/>
    <n v="5.2"/>
    <x v="11"/>
    <x v="7"/>
    <x v="0"/>
  </r>
  <r>
    <x v="1670"/>
    <s v="CAND26672"/>
    <s v="Rekha Bhatia"/>
    <x v="6"/>
    <x v="2"/>
    <s v="Bachelor's"/>
    <s v="MCA"/>
    <s v="2007"/>
    <n v="5.2"/>
    <s v="C++, Algorithms, REST API, JavaScript, SQL, Data Structures, Spring Boot"/>
    <s v="JOB5659"/>
    <x v="9"/>
    <s v="Orbit Pvt Ltd"/>
    <x v="0"/>
    <s v="Pune"/>
    <x v="3"/>
    <x v="1"/>
    <s v="Work From Office"/>
    <s v="SQL, Python, JavaScript, C++"/>
    <n v="3"/>
    <d v="2025-08-14T00:00:00"/>
    <x v="5"/>
    <x v="10"/>
    <x v="0"/>
    <x v="1"/>
    <n v="77.400000000000006"/>
    <s v="Yes"/>
    <s v="Eligible"/>
    <n v="88"/>
    <n v="8"/>
    <n v="10.6"/>
    <n v="9.5"/>
    <n v="9.9"/>
    <n v="14.7"/>
    <x v="5"/>
    <x v="4"/>
    <x v="0"/>
  </r>
  <r>
    <x v="1671"/>
    <s v="CAND24753"/>
    <s v="Harini Banerjee"/>
    <x v="8"/>
    <x v="2"/>
    <s v="PhD"/>
    <s v="BCA"/>
    <s v="2006"/>
    <n v="0.1"/>
    <s v="Test Cases, Bug Tracking, Manual Testing, Agile, Hindi Proficiency, JIRA"/>
    <s v="JOB5546"/>
    <x v="6"/>
    <s v="Lotus Enterprises"/>
    <x v="0"/>
    <s v="Noida"/>
    <x v="7"/>
    <x v="1"/>
    <s v="Work From Office"/>
    <s v="Bug Tracking, Manual Testing, Selenium, Automation Testing, Regression Testing, Agile"/>
    <n v="2"/>
    <d v="2023-12-15T00:00:00"/>
    <x v="3"/>
    <x v="13"/>
    <x v="2"/>
    <x v="0"/>
    <n v="47.5"/>
    <s v="No"/>
    <s v="Not Eligible"/>
    <n v="40.1"/>
    <n v="35"/>
    <n v="3.5"/>
    <n v="3.1"/>
    <n v="3"/>
    <n v="4.09999"/>
    <x v="9"/>
    <x v="34"/>
    <x v="0"/>
  </r>
  <r>
    <x v="1672"/>
    <s v="CAND21650"/>
    <s v="Selvam Raman"/>
    <x v="25"/>
    <x v="1"/>
    <s v="Bachelor's"/>
    <s v="Any Graduate"/>
    <s v="2012"/>
    <n v="11.6"/>
    <s v="Customer Handling, MS Office, Multitasking, Voice Process"/>
    <s v="JOB5399"/>
    <x v="2"/>
    <s v="Infinity Enterprises"/>
    <x v="1"/>
    <s v="Coimbatore"/>
    <x v="6"/>
    <x v="1"/>
    <s v="Work From Office"/>
    <s v="Email Support, Multitasking, Problem Solving, Ticketing Tools"/>
    <n v="0"/>
    <d v="2024-07-09T00:00:00"/>
    <x v="5"/>
    <x v="8"/>
    <x v="0"/>
    <x v="1"/>
    <n v="22.3"/>
    <s v="Yes"/>
    <s v="Not Eligible"/>
    <n v="52.2"/>
    <n v="29"/>
    <n v="5.4"/>
    <n v="4.7"/>
    <n v="5"/>
    <n v="5.5"/>
    <x v="4"/>
    <x v="11"/>
    <x v="0"/>
  </r>
  <r>
    <x v="1673"/>
    <s v="CAND23058"/>
    <s v="Lakshmi Chatterjee"/>
    <x v="0"/>
    <x v="2"/>
    <s v="Bachelor's"/>
    <s v="Diploma in IT"/>
    <s v="2006"/>
    <n v="3.2"/>
    <s v="Shell Scripting, Active Directory, Virtualization, Backup Management, Networking, Linux, Troubleshooting"/>
    <s v="JOB5173"/>
    <x v="8"/>
    <s v="Bharat Systems"/>
    <x v="0"/>
    <s v="Mumbai"/>
    <x v="3"/>
    <x v="1"/>
    <s v="Hybrid"/>
    <s v="Shell Scripting, Backup Management, AWS, Security"/>
    <n v="4"/>
    <d v="2024-05-27T00:00:00"/>
    <x v="0"/>
    <x v="7"/>
    <x v="0"/>
    <x v="0"/>
    <n v="51.4"/>
    <s v="No"/>
    <s v="Not Eligible"/>
    <n v="36.200000000000003"/>
    <n v="18"/>
    <n v="5.4"/>
    <n v="5.09999"/>
    <n v="4.8"/>
    <n v="7"/>
    <x v="11"/>
    <x v="135"/>
    <x v="0"/>
  </r>
  <r>
    <x v="1674"/>
    <s v="CAND25903"/>
    <s v="Anika Pandey"/>
    <x v="11"/>
    <x v="2"/>
    <s v="Diploma"/>
    <s v="MBA Finance"/>
    <s v="2019"/>
    <n v="6"/>
    <s v="Financial Reporting, Budgeting, Financial Modeling, Excel, Forecasting, Valuation"/>
    <s v="JOB5154"/>
    <x v="3"/>
    <s v="Fusion Networks"/>
    <x v="2"/>
    <s v="Noida"/>
    <x v="7"/>
    <x v="1"/>
    <s v="Work From Office"/>
    <s v="PowerPoint, Ratio Analysis, Excel, Forecasting, SQL"/>
    <n v="0"/>
    <d v="2025-01-04T00:00:00"/>
    <x v="2"/>
    <x v="3"/>
    <x v="0"/>
    <x v="1"/>
    <n v="38.200000000000003"/>
    <s v="Yes"/>
    <s v="Partially Eligible"/>
    <n v="60.9"/>
    <n v="10"/>
    <n v="8.6"/>
    <n v="8.8000000000000007"/>
    <n v="8.1"/>
    <n v="10.8"/>
    <x v="6"/>
    <x v="64"/>
    <x v="1"/>
  </r>
  <r>
    <x v="1675"/>
    <s v="CAND30489"/>
    <s v="Sai Joshi"/>
    <x v="3"/>
    <x v="1"/>
    <s v="Bachelor's"/>
    <s v="CA Inter"/>
    <s v="2022"/>
    <n v="0.6"/>
    <s v="Accounts Payable, TDS, Accounts Receivable"/>
    <s v="JOB5671"/>
    <x v="4"/>
    <s v="Horizon Pvt Ltd"/>
    <x v="2"/>
    <s v="Mumbai"/>
    <x v="3"/>
    <x v="1"/>
    <s v="Hybrid"/>
    <s v="Accounts Payable, Auditing, TDS, Taxation, Accounts Receivable"/>
    <n v="0"/>
    <d v="2024-11-12T00:00:00"/>
    <x v="2"/>
    <x v="10"/>
    <x v="3"/>
    <x v="1"/>
    <n v="57.7"/>
    <s v="Yes"/>
    <s v="Eligible"/>
    <n v="72.8"/>
    <n v="22"/>
    <n v="2.6"/>
    <n v="2.2999999999999998"/>
    <n v="2.5"/>
    <n v="3.4"/>
    <x v="2"/>
    <x v="87"/>
    <x v="0"/>
  </r>
  <r>
    <x v="1676"/>
    <s v="CAND26282"/>
    <s v="Diya Joshi"/>
    <x v="10"/>
    <x v="2"/>
    <s v="Bachelor's"/>
    <s v="Diploma in IT"/>
    <s v="2021"/>
    <n v="4"/>
    <s v="Backup Management, Troubleshooting, Active Directory"/>
    <s v="JOB5547"/>
    <x v="8"/>
    <s v="Prism Ventures"/>
    <x v="0"/>
    <s v="Ahmedabad"/>
    <x v="9"/>
    <x v="1"/>
    <s v="Work From Office"/>
    <s v="Networking, Backup Management, Virtualization, Linux"/>
    <n v="1"/>
    <d v="2023-02-06T00:00:00"/>
    <x v="0"/>
    <x v="4"/>
    <x v="0"/>
    <x v="0"/>
    <n v="23.5"/>
    <s v="Yes"/>
    <s v="Not Eligible"/>
    <n v="53"/>
    <n v="44"/>
    <n v="6.8"/>
    <n v="5"/>
    <n v="5.4"/>
    <n v="7.6"/>
    <x v="7"/>
    <x v="10"/>
    <x v="0"/>
  </r>
  <r>
    <x v="1677"/>
    <s v="CAND25944"/>
    <s v="Ishaan Sharma"/>
    <x v="5"/>
    <x v="1"/>
    <s v="Diploma"/>
    <s v="BBA"/>
    <s v="2019"/>
    <n v="6"/>
    <s v="Documentation, Communication, Excel, Business Process Modeling, Power BI, SQL"/>
    <s v="JOB5010"/>
    <x v="11"/>
    <s v="Solstice Industries"/>
    <x v="0"/>
    <s v="Salem"/>
    <x v="6"/>
    <x v="0"/>
    <s v="Work From Office"/>
    <s v="Communication, SQL, Excel, Power BI, JIRA"/>
    <n v="3"/>
    <d v="2023-03-04T00:00:00"/>
    <x v="1"/>
    <x v="2"/>
    <x v="1"/>
    <x v="1"/>
    <n v="77.5"/>
    <s v="Yes"/>
    <s v="Eligible"/>
    <n v="83.6"/>
    <n v="9"/>
    <n v="8.8000000000000007"/>
    <n v="8.9"/>
    <n v="8.5"/>
    <n v="11.5"/>
    <x v="10"/>
    <x v="17"/>
    <x v="1"/>
  </r>
  <r>
    <x v="1678"/>
    <s v="CAND22424"/>
    <s v="Shalini Mishra"/>
    <x v="24"/>
    <x v="2"/>
    <s v="Bachelor's"/>
    <s v="B.Com"/>
    <s v="2004"/>
    <n v="13.6"/>
    <s v="Communication, Lead Generation, Negotiation, Cold Calling, CRM Software, Market Research, Target Achievement"/>
    <s v="JOB5429"/>
    <x v="12"/>
    <s v="Titan Ventures"/>
    <x v="5"/>
    <s v="Mumbai"/>
    <x v="3"/>
    <x v="1"/>
    <s v="Hybrid"/>
    <s v="CRM Software, Target Achievement, Presentation Skills, Sales Reporting, Client Relationship, Cold Calling"/>
    <n v="2"/>
    <d v="2025-09-26T00:00:00"/>
    <x v="0"/>
    <x v="0"/>
    <x v="0"/>
    <x v="0"/>
    <n v="52.3"/>
    <s v="Yes"/>
    <s v="Eligible"/>
    <n v="72"/>
    <n v="25"/>
    <n v="8.3000000000000007"/>
    <n v="7.6"/>
    <n v="7.2"/>
    <n v="8"/>
    <x v="0"/>
    <x v="80"/>
    <x v="0"/>
  </r>
  <r>
    <x v="1679"/>
    <s v="CAND20175"/>
    <s v="Muthu Arora"/>
    <x v="23"/>
    <x v="1"/>
    <s v="Bachelor's"/>
    <s v="MCA"/>
    <s v="2010"/>
    <n v="3.1"/>
    <s v="Problem Solving, Critical Thinking, Deep Learning, TensorFlow, Python, Pandas"/>
    <s v="JOB5004"/>
    <x v="10"/>
    <s v="Skyline Systems"/>
    <x v="0"/>
    <s v="Cochin"/>
    <x v="1"/>
    <x v="1"/>
    <s v="Work From Office"/>
    <s v="Scikit-learn, Statistics, Deep Learning, Machine Learning, Python, NLP"/>
    <n v="4"/>
    <d v="2025-11-18T00:00:00"/>
    <x v="1"/>
    <x v="3"/>
    <x v="0"/>
    <x v="1"/>
    <n v="30.7"/>
    <s v="No"/>
    <s v="Not Eligible"/>
    <n v="26.7"/>
    <n v="35"/>
    <n v="9.6"/>
    <n v="10.5"/>
    <n v="8.6"/>
    <n v="13.4"/>
    <x v="2"/>
    <x v="97"/>
    <x v="1"/>
  </r>
  <r>
    <x v="1680"/>
    <s v="CAND23764"/>
    <s v="Ashok Shah"/>
    <x v="5"/>
    <x v="1"/>
    <s v="Bachelor's"/>
    <s v="BBA Finance"/>
    <s v="2005"/>
    <n v="5.9"/>
    <s v="Excel, Risk Analysis, Valuation, Financial Modeling"/>
    <s v="JOB5666"/>
    <x v="3"/>
    <s v="Solstice Corp"/>
    <x v="2"/>
    <s v="Hyderabad"/>
    <x v="0"/>
    <x v="1"/>
    <s v="Work From Home"/>
    <s v="Financial Reporting, Financial Modeling, SQL, Budgeting"/>
    <n v="2"/>
    <d v="2023-11-07T00:00:00"/>
    <x v="3"/>
    <x v="5"/>
    <x v="0"/>
    <x v="1"/>
    <n v="22"/>
    <s v="Yes"/>
    <s v="Not Eligible"/>
    <n v="49.5"/>
    <n v="16"/>
    <n v="10.199999999999999"/>
    <n v="9.1"/>
    <n v="8"/>
    <n v="10.7"/>
    <x v="2"/>
    <x v="4"/>
    <x v="0"/>
  </r>
  <r>
    <x v="1681"/>
    <s v="CAND26592"/>
    <s v="Ishita Banerjee"/>
    <x v="14"/>
    <x v="2"/>
    <s v="PhD"/>
    <s v="Diploma in IT"/>
    <s v="2009"/>
    <n v="13.3"/>
    <s v="Backup Management, Windows Server, Security, Virtualization"/>
    <s v="JOB5264"/>
    <x v="8"/>
    <s v="Panther Solutions"/>
    <x v="0"/>
    <s v="Noida"/>
    <x v="7"/>
    <x v="1"/>
    <s v="Hybrid"/>
    <s v="Shell Scripting, Active Directory, AWS, Security, Virtualization"/>
    <n v="3"/>
    <d v="2024-08-04T00:00:00"/>
    <x v="0"/>
    <x v="5"/>
    <x v="0"/>
    <x v="1"/>
    <n v="39.299999999999997"/>
    <s v="Yes"/>
    <s v="Partially Eligible"/>
    <n v="63.5"/>
    <n v="9"/>
    <n v="11.1"/>
    <n v="8.5"/>
    <n v="9.9"/>
    <n v="11"/>
    <x v="5"/>
    <x v="70"/>
    <x v="0"/>
  </r>
  <r>
    <x v="1682"/>
    <s v="CAND30836"/>
    <s v="Pooja Das"/>
    <x v="15"/>
    <x v="2"/>
    <s v="Bachelor's"/>
    <s v="B.Sc Computer Science"/>
    <s v="2017"/>
    <n v="1.6"/>
    <s v="Active Directory, MS Office, Networking, Backup Management, Linux, AWS, Shell Scripting, Virtualization"/>
    <s v="JOB5308"/>
    <x v="8"/>
    <s v="Zenith Consulting"/>
    <x v="0"/>
    <s v="Ahmedabad"/>
    <x v="9"/>
    <x v="1"/>
    <s v="Work From Home"/>
    <s v="Backup Management, Linux, Active Directory, Virtualization, Security"/>
    <n v="2"/>
    <d v="2023-03-07T00:00:00"/>
    <x v="0"/>
    <x v="0"/>
    <x v="0"/>
    <x v="0"/>
    <n v="78"/>
    <s v="No"/>
    <s v="Not Eligible"/>
    <n v="53"/>
    <n v="1"/>
    <n v="4.4000000000000004"/>
    <n v="3.6"/>
    <n v="3.6"/>
    <n v="5.8"/>
    <x v="10"/>
    <x v="172"/>
    <x v="0"/>
  </r>
  <r>
    <x v="1683"/>
    <s v="CAND22878"/>
    <s v="Shweta Naidu"/>
    <x v="22"/>
    <x v="2"/>
    <s v="Bachelor's"/>
    <s v="BBA"/>
    <s v="2002"/>
    <n v="7.3"/>
    <s v="Client Relationship, Communication, Lead Generation, CRM Software"/>
    <s v="JOB5838"/>
    <x v="12"/>
    <s v="Nova Consulting"/>
    <x v="5"/>
    <s v="Kochi"/>
    <x v="1"/>
    <x v="1"/>
    <s v="Work From Office"/>
    <s v="Negotiation, Client Relationship, CRM Software, Communication, Presentation Skills"/>
    <n v="2"/>
    <d v="2025-12-08T00:00:00"/>
    <x v="3"/>
    <x v="0"/>
    <x v="0"/>
    <x v="0"/>
    <n v="57.6"/>
    <s v="Yes"/>
    <s v="Eligible"/>
    <n v="71.2"/>
    <n v="24"/>
    <n v="7.2"/>
    <n v="4.9000000000000004"/>
    <n v="5.7"/>
    <n v="7.3"/>
    <x v="9"/>
    <x v="32"/>
    <x v="0"/>
  </r>
  <r>
    <x v="1684"/>
    <s v="CAND25690"/>
    <s v="Saanvi Verma"/>
    <x v="23"/>
    <x v="2"/>
    <s v="Diploma"/>
    <s v="B.E"/>
    <s v="2002"/>
    <n v="9.5"/>
    <s v="Data Structures, C++, Git, SQL, Spring Boot, MS Office, JavaScript, Algorithms"/>
    <s v="JOB5048"/>
    <x v="9"/>
    <s v="Shakti Services"/>
    <x v="0"/>
    <s v="Delhi"/>
    <x v="5"/>
    <x v="1"/>
    <s v="Hybrid"/>
    <s v="Python, Java, Spring Boot, Data Structures, Algorithms, Git"/>
    <n v="6"/>
    <d v="2024-10-13T00:00:00"/>
    <x v="5"/>
    <x v="4"/>
    <x v="0"/>
    <x v="0"/>
    <n v="64.5"/>
    <s v="Yes"/>
    <s v="Eligible"/>
    <n v="81.5"/>
    <n v="20"/>
    <n v="20.5"/>
    <n v="19.5"/>
    <n v="16.8"/>
    <n v="20"/>
    <x v="1"/>
    <x v="55"/>
    <x v="0"/>
  </r>
  <r>
    <x v="1685"/>
    <s v="CAND28096"/>
    <s v="Naveen Sharma"/>
    <x v="24"/>
    <x v="1"/>
    <s v="Diploma"/>
    <s v="B.A"/>
    <s v="2024"/>
    <n v="1"/>
    <s v="English Proficiency, Copywriting, Critical Thinking, Grammar, Content Writing"/>
    <s v="JOB5342"/>
    <x v="5"/>
    <s v="Infinity Innovations"/>
    <x v="3"/>
    <s v="Ahmedabad"/>
    <x v="9"/>
    <x v="3"/>
    <s v="Work From Office"/>
    <s v="Blogging, Research, Proofreading, Grammar"/>
    <n v="8"/>
    <d v="2024-08-14T00:00:00"/>
    <x v="5"/>
    <x v="1"/>
    <x v="0"/>
    <x v="1"/>
    <n v="24.8"/>
    <s v="No"/>
    <s v="Not Eligible"/>
    <n v="24.9"/>
    <n v="33"/>
    <n v="3"/>
    <n v="2.7"/>
    <n v="2.5"/>
    <n v="3.6"/>
    <x v="5"/>
    <x v="73"/>
    <x v="0"/>
  </r>
  <r>
    <x v="1686"/>
    <s v="CAND24552"/>
    <s v="Shalini Malhotra"/>
    <x v="1"/>
    <x v="2"/>
    <s v="Master's"/>
    <s v="MBA Marketing"/>
    <s v="2016"/>
    <n v="9"/>
    <s v="SEO, Email Marketing, Social Media Marketing, Content Marketing, SEO Tools"/>
    <s v="JOB5278"/>
    <x v="7"/>
    <s v="Crescent Consulting"/>
    <x v="4"/>
    <s v="Chennai"/>
    <x v="6"/>
    <x v="1"/>
    <s v="Work From Home"/>
    <s v="Google Analytics, Google Ads, SEO Tools, Content Marketing, SEM, Email Marketing"/>
    <n v="8"/>
    <d v="2025-06-26T00:00:00"/>
    <x v="0"/>
    <x v="10"/>
    <x v="0"/>
    <x v="1"/>
    <n v="51.7"/>
    <s v="Yes"/>
    <s v="Eligible"/>
    <n v="73.099999999999994"/>
    <n v="40"/>
    <n v="9.5"/>
    <n v="8"/>
    <n v="7.4"/>
    <n v="9"/>
    <x v="3"/>
    <x v="53"/>
    <x v="0"/>
  </r>
  <r>
    <x v="1687"/>
    <s v="CAND30129"/>
    <s v="Naveen Krishnan"/>
    <x v="24"/>
    <x v="1"/>
    <s v="Diploma"/>
    <s v="B.Tech"/>
    <s v="2016"/>
    <n v="4.8"/>
    <s v="Manual Testing, API Testing, SQL, Test Cases"/>
    <s v="JOB5434"/>
    <x v="6"/>
    <s v="Horizon Industries"/>
    <x v="0"/>
    <s v="Ahmedabad"/>
    <x v="9"/>
    <x v="0"/>
    <s v="Work From Office"/>
    <s v="Bug Tracking, Regression Testing, Test Cases, SQL, JIRA, Manual Testing"/>
    <n v="4"/>
    <d v="2023-02-22T00:00:00"/>
    <x v="0"/>
    <x v="3"/>
    <x v="0"/>
    <x v="1"/>
    <n v="51.1"/>
    <s v="Yes"/>
    <s v="Eligible"/>
    <n v="68.3"/>
    <n v="43"/>
    <n v="7.2"/>
    <n v="5.8"/>
    <n v="5.3"/>
    <n v="7.4"/>
    <x v="7"/>
    <x v="16"/>
    <x v="0"/>
  </r>
  <r>
    <x v="1688"/>
    <s v="CAND25849"/>
    <s v="Naveen Rao"/>
    <x v="5"/>
    <x v="1"/>
    <s v="Bachelor's"/>
    <s v="MBA HR"/>
    <s v="2004"/>
    <n v="3.1"/>
    <s v="Employee Engagement, MS Office, Labour Law, HRMS, Onboarding"/>
    <s v="JOB5537"/>
    <x v="13"/>
    <s v="Ganga Digtal"/>
    <x v="6"/>
    <s v="Noida"/>
    <x v="7"/>
    <x v="1"/>
    <s v="Work From Office"/>
    <s v="MS Office, HRMS, Labour Law, Exit Formalities, Onboarding, Payroll"/>
    <n v="2"/>
    <d v="2025-04-22T00:00:00"/>
    <x v="0"/>
    <x v="6"/>
    <x v="0"/>
    <x v="1"/>
    <n v="66.2"/>
    <s v="Yes"/>
    <s v="Eligible"/>
    <n v="80.099999999999994"/>
    <n v="2"/>
    <n v="4.7"/>
    <n v="3.7"/>
    <n v="3.4"/>
    <n v="5"/>
    <x v="8"/>
    <x v="55"/>
    <x v="0"/>
  </r>
  <r>
    <x v="1689"/>
    <s v="CAND27226"/>
    <s v="Praveen Patel"/>
    <x v="5"/>
    <x v="1"/>
    <s v="Bachelor's"/>
    <s v="B.Com"/>
    <s v="2021"/>
    <n v="1.2"/>
    <s v="Copywriting, Social Media Marketing, SEM"/>
    <s v="JOB5335"/>
    <x v="7"/>
    <s v="Ganga Labs"/>
    <x v="4"/>
    <s v="Pune"/>
    <x v="3"/>
    <x v="1"/>
    <s v="Work From Home"/>
    <s v="Canva, SEM, Content Marketing, Google Ads, Copywriting, SEO"/>
    <n v="2"/>
    <d v="2023-01-28T00:00:00"/>
    <x v="1"/>
    <x v="0"/>
    <x v="0"/>
    <x v="0"/>
    <n v="35.5"/>
    <s v="No"/>
    <s v="Not Eligible"/>
    <n v="29.7"/>
    <n v="29"/>
    <n v="3.5"/>
    <n v="3.3"/>
    <n v="2.5"/>
    <n v="4.3"/>
    <x v="6"/>
    <x v="7"/>
    <x v="0"/>
  </r>
  <r>
    <x v="1690"/>
    <s v="CAND31671"/>
    <s v="Preeti Reddy"/>
    <x v="15"/>
    <x v="2"/>
    <s v="Bachelor's"/>
    <s v="MBA HR"/>
    <s v="2014"/>
    <n v="3.3"/>
    <s v="Employee Engagement, Exit Formalities, Labour Law, Payroll, Onboarding, Recruitment"/>
    <s v="JOB5368"/>
    <x v="13"/>
    <s v="Rapid Systems"/>
    <x v="6"/>
    <s v="Kolkata"/>
    <x v="2"/>
    <x v="3"/>
    <s v="Work From Office"/>
    <s v="Attendance Management, MS Office, Labour Law, Employee Engagement, Communication"/>
    <n v="1"/>
    <d v="2025-04-19T00:00:00"/>
    <x v="0"/>
    <x v="5"/>
    <x v="0"/>
    <x v="1"/>
    <n v="39.6"/>
    <s v="Yes"/>
    <s v="Partially Eligible"/>
    <n v="62.8"/>
    <n v="16"/>
    <n v="4.2"/>
    <n v="3.7"/>
    <n v="3.5"/>
    <n v="5.0999999999999996"/>
    <x v="8"/>
    <x v="43"/>
    <x v="0"/>
  </r>
  <r>
    <x v="1691"/>
    <s v="CAND24304"/>
    <s v="Padma Warrier"/>
    <x v="11"/>
    <x v="2"/>
    <s v="Bachelor's"/>
    <s v="MBA Marketing"/>
    <s v="2019"/>
    <n v="2.9"/>
    <s v="Target Achievement, Sales Reporting, Client Relationship"/>
    <s v="JOB5220"/>
    <x v="12"/>
    <s v="Yellowstone Systems"/>
    <x v="5"/>
    <s v="Mumbai"/>
    <x v="3"/>
    <x v="1"/>
    <s v="Hybrid"/>
    <s v="Client Relationship, Negotiation, Market Research, Presentation Skills, Target Achievement, Cold Calling"/>
    <n v="1"/>
    <d v="2025-02-21T00:00:00"/>
    <x v="1"/>
    <x v="2"/>
    <x v="1"/>
    <x v="1"/>
    <n v="34.200000000000003"/>
    <s v="Yes"/>
    <s v="Partially Eligible"/>
    <n v="57.8"/>
    <n v="43"/>
    <n v="4.4000000000000004"/>
    <n v="3.8"/>
    <n v="3.3"/>
    <n v="4.9000000000000004"/>
    <x v="7"/>
    <x v="38"/>
    <x v="0"/>
  </r>
  <r>
    <x v="1692"/>
    <s v="CAND25396"/>
    <s v="Ishaan Singh"/>
    <x v="15"/>
    <x v="1"/>
    <s v="Bachelor's"/>
    <s v="Any Graduate"/>
    <s v="2005"/>
    <n v="1.1000000000000001"/>
    <s v="Voice Process, Problem Solving, Ticketing Tools, Customer Handling, Email Support"/>
    <s v="JOB5601"/>
    <x v="2"/>
    <s v="Everest Systems"/>
    <x v="1"/>
    <s v="Hyderabad"/>
    <x v="0"/>
    <x v="1"/>
    <s v="Hybrid"/>
    <s v="Communication, Voice Process, Email Support, Customer Handling"/>
    <n v="8"/>
    <d v="2025-10-22T00:00:00"/>
    <x v="0"/>
    <x v="10"/>
    <x v="0"/>
    <x v="1"/>
    <n v="72.7"/>
    <s v="No"/>
    <s v="Not Eligible"/>
    <n v="54.1"/>
    <n v="6"/>
    <n v="2.7"/>
    <n v="2.2000000000000002"/>
    <n v="2"/>
    <n v="2.9"/>
    <x v="1"/>
    <x v="43"/>
    <x v="0"/>
  </r>
  <r>
    <x v="1693"/>
    <s v="CAND32920"/>
    <s v="Chirag Bhatia"/>
    <x v="25"/>
    <x v="1"/>
    <s v="Master's"/>
    <s v="MBA Finance"/>
    <s v="2011"/>
    <n v="2.6"/>
    <s v="Excel, SQL, PowerPoint, Hindi Proficiency, Forecasting, Time Management, Financial Reporting, Valuation, Ratio Analysis"/>
    <s v="JOB5123"/>
    <x v="3"/>
    <s v="Panther Industries"/>
    <x v="2"/>
    <s v="Pune"/>
    <x v="3"/>
    <x v="1"/>
    <s v="Hybrid"/>
    <s v="Ratio Analysis, Financial Modeling, Risk Analysis, Forecasting, Valuation, Budgeting"/>
    <n v="4"/>
    <d v="2023-06-07T00:00:00"/>
    <x v="2"/>
    <x v="11"/>
    <x v="0"/>
    <x v="0"/>
    <n v="50.5"/>
    <s v="No"/>
    <s v="Not Eligible"/>
    <n v="40.799999999999997"/>
    <n v="9"/>
    <n v="6.3"/>
    <n v="5.9"/>
    <n v="5"/>
    <n v="7.7"/>
    <x v="3"/>
    <x v="21"/>
    <x v="0"/>
  </r>
  <r>
    <x v="1694"/>
    <s v="CAND25971"/>
    <s v="Krishna Subramanian"/>
    <x v="3"/>
    <x v="1"/>
    <s v="12th"/>
    <s v="B.Tech"/>
    <s v="2016"/>
    <n v="4.5"/>
    <s v="Networking, Time Management, Linux, Windows Server, Backup Management"/>
    <s v="JOB5766"/>
    <x v="8"/>
    <s v="Fusion Softwares"/>
    <x v="0"/>
    <s v="Pune"/>
    <x v="3"/>
    <x v="1"/>
    <s v="Work From Office"/>
    <s v="Linux, Backup Management, Troubleshooting, Networking, Active Directory"/>
    <n v="0"/>
    <d v="2024-02-28T00:00:00"/>
    <x v="1"/>
    <x v="3"/>
    <x v="2"/>
    <x v="1"/>
    <n v="62"/>
    <s v="Yes"/>
    <s v="Eligible"/>
    <n v="80.7"/>
    <n v="24"/>
    <n v="6"/>
    <n v="5.4"/>
    <n v="5.8"/>
    <n v="8"/>
    <x v="7"/>
    <x v="2"/>
    <x v="0"/>
  </r>
  <r>
    <x v="1695"/>
    <s v="CAND20834"/>
    <s v="Ganesh Subramanian"/>
    <x v="18"/>
    <x v="1"/>
    <s v="Bachelor's"/>
    <s v="MA English"/>
    <s v="2005"/>
    <n v="14.6"/>
    <s v="WordPress, Research, Content Writing, SEO Writing, Proofreading"/>
    <s v="JOB5856"/>
    <x v="5"/>
    <s v="Trident Services"/>
    <x v="3"/>
    <s v="Salem"/>
    <x v="6"/>
    <x v="1"/>
    <s v="Work From Office"/>
    <s v="Proofreading, Research, Editing, Grammar, Content Writing, Blogging"/>
    <n v="2"/>
    <d v="2023-08-25T00:00:00"/>
    <x v="1"/>
    <x v="10"/>
    <x v="3"/>
    <x v="1"/>
    <n v="49.4"/>
    <s v="Yes"/>
    <s v="Partially Eligible"/>
    <n v="68.3"/>
    <n v="27"/>
    <n v="6.4"/>
    <n v="6.6"/>
    <n v="6.3"/>
    <n v="7"/>
    <x v="5"/>
    <x v="88"/>
    <x v="1"/>
  </r>
  <r>
    <x v="1696"/>
    <s v="CAND25775"/>
    <s v="Ishita Chandran"/>
    <x v="22"/>
    <x v="2"/>
    <s v="Bachelor's"/>
    <s v="B.Sc Computer Science"/>
    <s v="2005"/>
    <n v="14.1"/>
    <s v="Git, Node.js, REST API, TypeScript, HTML"/>
    <s v="JOB5606"/>
    <x v="1"/>
    <s v="Sunris Consulting"/>
    <x v="0"/>
    <s v="Gurugram"/>
    <x v="8"/>
    <x v="1"/>
    <s v="Hybrid"/>
    <s v="CSS, JavaScript, TypeScript, MongoDB, Git, Bootstrap"/>
    <n v="0"/>
    <d v="2025-04-15T00:00:00"/>
    <x v="2"/>
    <x v="0"/>
    <x v="0"/>
    <x v="0"/>
    <n v="32.1"/>
    <s v="Yes"/>
    <s v="Partially Eligible"/>
    <n v="56.6"/>
    <n v="33"/>
    <n v="12.6"/>
    <n v="12.8"/>
    <n v="12.4"/>
    <n v="14"/>
    <x v="8"/>
    <x v="64"/>
    <x v="1"/>
  </r>
  <r>
    <x v="1697"/>
    <s v="CAND33122"/>
    <s v="Ravi Iyengar"/>
    <x v="10"/>
    <x v="1"/>
    <s v="Diploma"/>
    <s v="Diploma in IT"/>
    <s v="2005"/>
    <n v="3.8"/>
    <s v="Networking, Virtualization, Adaptability, Security, AWS, Windows Server, Hindi Proficiency, Troubleshooting"/>
    <s v="JOB5371"/>
    <x v="8"/>
    <s v="Yellowstone Digital"/>
    <x v="0"/>
    <s v="Noida"/>
    <x v="7"/>
    <x v="1"/>
    <s v="Work From Office"/>
    <s v="Shell Scripting, Security, Linux, Active Directory, Backup Management"/>
    <n v="5"/>
    <d v="2023-04-13T00:00:00"/>
    <x v="3"/>
    <x v="11"/>
    <x v="0"/>
    <x v="0"/>
    <n v="18.100000000000001"/>
    <s v="No"/>
    <s v="Not Eligible"/>
    <n v="22.2"/>
    <n v="29"/>
    <n v="5.7"/>
    <n v="6.7"/>
    <n v="5.2"/>
    <n v="7.5"/>
    <x v="8"/>
    <x v="114"/>
    <x v="1"/>
  </r>
  <r>
    <x v="1698"/>
    <s v="CAND21178"/>
    <s v="Riya Jain"/>
    <x v="10"/>
    <x v="2"/>
    <s v="Bachelor's"/>
    <s v="MCA"/>
    <s v="2014"/>
    <n v="9.8000000000000007"/>
    <s v="Selenium, Regression Testing, API Testing, Automation Testing"/>
    <s v="JOB5077"/>
    <x v="6"/>
    <s v="Nimbus Solutions"/>
    <x v="0"/>
    <s v="Chennai"/>
    <x v="6"/>
    <x v="1"/>
    <s v="Work From Home"/>
    <s v="Regression Testing, Selenium, JIRA, Automation Testing"/>
    <n v="2"/>
    <d v="2023-01-19T00:00:00"/>
    <x v="1"/>
    <x v="9"/>
    <x v="1"/>
    <x v="3"/>
    <n v="76.400000000000006"/>
    <s v="Yes"/>
    <s v="Eligible"/>
    <n v="85.1"/>
    <n v="41"/>
    <n v="10.3"/>
    <n v="7.4"/>
    <n v="8.8000000000000007"/>
    <n v="10"/>
    <x v="6"/>
    <x v="252"/>
    <x v="0"/>
  </r>
  <r>
    <x v="1699"/>
    <s v="CAND25926"/>
    <s v="Pallavi Chandran"/>
    <x v="7"/>
    <x v="2"/>
    <s v="Diploma"/>
    <s v="BBA Finance"/>
    <s v="2004"/>
    <n v="9.6999999999999993"/>
    <s v="Bookkeeping, Excel, Taxation"/>
    <s v="JOB5469"/>
    <x v="4"/>
    <s v="Skylne Innovations"/>
    <x v="2"/>
    <s v="Pune"/>
    <x v="3"/>
    <x v="1"/>
    <s v="Work From Office"/>
    <s v="Excel, Accounts Payable, Bank Reconciliation, Auditing"/>
    <n v="8"/>
    <d v="2024-12-30T00:00:00"/>
    <x v="2"/>
    <x v="10"/>
    <x v="0"/>
    <x v="1"/>
    <n v="26.2"/>
    <s v="Yes"/>
    <s v="Not Eligible"/>
    <n v="59.4"/>
    <n v="16"/>
    <n v="7.1"/>
    <n v="6"/>
    <n v="6.2"/>
    <n v="7"/>
    <x v="9"/>
    <x v="4"/>
    <x v="0"/>
  </r>
  <r>
    <x v="1700"/>
    <s v="CAND23053"/>
    <s v="Rohan Reddy"/>
    <x v="1"/>
    <x v="1"/>
    <s v="Bachelor's"/>
    <s v="B.Tech"/>
    <s v="2006"/>
    <n v="6.3"/>
    <s v="Business Process Modeling, Documentation, JIRA, Stakeholder Management"/>
    <s v="JOB5186"/>
    <x v="11"/>
    <s v="Xcel Digital"/>
    <x v="0"/>
    <s v="Mumbai"/>
    <x v="3"/>
    <x v="0"/>
    <s v="Work From Office"/>
    <s v="JIRA, Business Process Modeling, Communication, Stakeholder Management, Agile, Documentation"/>
    <n v="6"/>
    <d v="2023-03-16T00:00:00"/>
    <x v="1"/>
    <x v="2"/>
    <x v="1"/>
    <x v="1"/>
    <n v="64.3"/>
    <s v="Partial"/>
    <s v="Partially Eligible"/>
    <n v="62.2"/>
    <n v="34"/>
    <n v="9.1"/>
    <n v="9.1"/>
    <n v="8.8000000000000007"/>
    <n v="11.8"/>
    <x v="10"/>
    <x v="54"/>
    <x v="2"/>
  </r>
  <r>
    <x v="1701"/>
    <s v="CAND29767"/>
    <s v="Dhruv Rathore"/>
    <x v="12"/>
    <x v="1"/>
    <s v="Bachelor's"/>
    <s v="MBA Finance"/>
    <s v="2003"/>
    <n v="7.4"/>
    <s v="Financial Modeling, SQL, Excel, PowerPoint, Financial Reporting"/>
    <s v="JOB5594"/>
    <x v="3"/>
    <s v="Ganga Labs"/>
    <x v="2"/>
    <s v="Mumbai"/>
    <x v="3"/>
    <x v="1"/>
    <s v="Hybrid"/>
    <s v="Forecasting, Financial Reporting, Valuation, SQL, Ratio Analysis, Excel"/>
    <n v="2"/>
    <d v="2023-08-10T00:00:00"/>
    <x v="5"/>
    <x v="1"/>
    <x v="0"/>
    <x v="1"/>
    <n v="48.1"/>
    <s v="Yes"/>
    <s v="Partially Eligible"/>
    <n v="66.099999999999994"/>
    <n v="28"/>
    <n v="12.1"/>
    <n v="9.9"/>
    <n v="9.3000000000000007"/>
    <n v="12"/>
    <x v="5"/>
    <x v="0"/>
    <x v="0"/>
  </r>
  <r>
    <x v="1702"/>
    <s v="CAND34175"/>
    <s v="Arjun Raman"/>
    <x v="17"/>
    <x v="1"/>
    <s v="Bachelor's"/>
    <s v="M.Com"/>
    <s v="2025"/>
    <n v="0"/>
    <s v="Auditing, Bookkeeping, Tally, Taxation, Bank Reconciliation, Excel, GST"/>
    <s v="JOB5669"/>
    <x v="4"/>
    <s v="Nexus Softwares"/>
    <x v="2"/>
    <s v="Pune"/>
    <x v="3"/>
    <x v="1"/>
    <s v="Work From Office"/>
    <s v="Bank Reconciliation, Accounts Payable, Taxation, Tally"/>
    <n v="2"/>
    <d v="2025-12-11T00:00:00"/>
    <x v="4"/>
    <x v="3"/>
    <x v="0"/>
    <x v="1"/>
    <n v="76.400000000000006"/>
    <s v="No"/>
    <s v="Not Eligible"/>
    <n v="55.7"/>
    <n v="40"/>
    <n v="2.7"/>
    <n v="2.5"/>
    <n v="2.5"/>
    <n v="3.2"/>
    <x v="9"/>
    <x v="7"/>
    <x v="0"/>
  </r>
  <r>
    <x v="1703"/>
    <s v="CAND21618"/>
    <s v="Chirag Mehta"/>
    <x v="15"/>
    <x v="1"/>
    <s v="Master's"/>
    <s v="Any Graduate"/>
    <s v="2014"/>
    <n v="2"/>
    <s v="Market Research, Target Achievement, Negotiation, Communication"/>
    <s v="JOB5267"/>
    <x v="12"/>
    <s v="Shakti Solutions"/>
    <x v="5"/>
    <s v="Kolkata"/>
    <x v="2"/>
    <x v="0"/>
    <s v="Work From Home"/>
    <s v="Target Achievement, Negotiation, Presentation Skills, Lead Generation, Communication"/>
    <n v="3"/>
    <d v="2025-07-26T00:00:00"/>
    <x v="1"/>
    <x v="7"/>
    <x v="0"/>
    <x v="0"/>
    <n v="60.7"/>
    <s v="No"/>
    <s v="Not Eligible"/>
    <n v="41.9"/>
    <n v="29"/>
    <n v="3.5"/>
    <n v="3.4"/>
    <n v="2.8"/>
    <n v="4.4000000000000004"/>
    <x v="4"/>
    <x v="13"/>
    <x v="0"/>
  </r>
  <r>
    <x v="1704"/>
    <s v="CAND30056"/>
    <s v="Abhishek Tiwari"/>
    <x v="19"/>
    <x v="1"/>
    <s v="Master's"/>
    <s v="B.Com"/>
    <s v="2018"/>
    <n v="6.7"/>
    <s v="Valuation, Forecasting, PowerPoint, Ratio Analysis, Budgeting, Problem Solving, Financial Reporting, Financial Modeling"/>
    <s v="JOB5704"/>
    <x v="3"/>
    <s v="Sunrise Consulting"/>
    <x v="2"/>
    <s v="Coimbatore"/>
    <x v="6"/>
    <x v="1"/>
    <s v="Work From Office"/>
    <s v="Financial Reporting, Valuation, Risk Analysis, Financial Modeling"/>
    <n v="2"/>
    <d v="2025-10-07T00:00:00"/>
    <x v="3"/>
    <x v="7"/>
    <x v="0"/>
    <x v="0"/>
    <n v="76.3"/>
    <s v="Yes"/>
    <s v="Eligible"/>
    <n v="88.2"/>
    <n v="11"/>
    <n v="9.1"/>
    <n v="8.5"/>
    <n v="8.6999999999999993"/>
    <n v="11.4"/>
    <x v="1"/>
    <x v="2"/>
    <x v="0"/>
  </r>
  <r>
    <x v="1705"/>
    <s v="CAND27106"/>
    <s v="Arjun Iyer"/>
    <x v="2"/>
    <x v="1"/>
    <s v="Master's"/>
    <s v="Diploma in IT"/>
    <s v="2025"/>
    <n v="0"/>
    <s v="Shell Scripting, Adaptability, Networking, Security, Linux, Virtualization, Troubleshooting, Active Directory"/>
    <s v="JOB5831"/>
    <x v="8"/>
    <s v="Trident Softwares"/>
    <x v="0"/>
    <s v="Bengaluru"/>
    <x v="4"/>
    <x v="1"/>
    <s v="Work From Office"/>
    <s v="Virtualization, Windows Server, Troubleshooting, Linux, Security, Backup Management"/>
    <n v="0"/>
    <d v="2025-12-19T00:00:00"/>
    <x v="2"/>
    <x v="2"/>
    <x v="3"/>
    <x v="1"/>
    <n v="65.7"/>
    <s v="Partial"/>
    <s v="Partially Eligible"/>
    <n v="60.9"/>
    <n v="21"/>
    <n v="3.6"/>
    <n v="2.8"/>
    <n v="3.5"/>
    <n v="4.5999999999999996"/>
    <x v="9"/>
    <x v="172"/>
    <x v="0"/>
  </r>
  <r>
    <x v="1706"/>
    <s v="CAND29772"/>
    <s v="Siddharth Chauhan"/>
    <x v="1"/>
    <x v="1"/>
    <s v="Master's"/>
    <s v="MBA"/>
    <s v="2002"/>
    <n v="1.6"/>
    <s v="Python, Power BI, Data Visualization, VLOOKUP, Excel, Tableau, SQL"/>
    <s v="JOB5885"/>
    <x v="0"/>
    <s v="Vantage Pvt Ltd"/>
    <x v="0"/>
    <s v="Hyderabad"/>
    <x v="0"/>
    <x v="1"/>
    <s v="Work From Home"/>
    <s v="Data Visualization, Data Cleaning, SQL, Tableau, Excel"/>
    <n v="3"/>
    <d v="2024-02-05T00:00:00"/>
    <x v="0"/>
    <x v="5"/>
    <x v="2"/>
    <x v="1"/>
    <n v="80.5"/>
    <s v="No"/>
    <s v="Not Eligible"/>
    <n v="54.1"/>
    <n v="17"/>
    <n v="4.2"/>
    <n v="4.5"/>
    <n v="3.6"/>
    <n v="6.1"/>
    <x v="7"/>
    <x v="26"/>
    <x v="1"/>
  </r>
  <r>
    <x v="1707"/>
    <s v="CAND29360"/>
    <s v="Nithya Shah"/>
    <x v="4"/>
    <x v="2"/>
    <s v="Bachelor's"/>
    <s v="CA Inter"/>
    <s v="2013"/>
    <n v="8.6999999999999993"/>
    <s v="Accounts Payable, Bank Reconciliation, GST, TDS, Tally, Taxation, Auditing"/>
    <s v="JOB5151"/>
    <x v="4"/>
    <s v="Trident Corp"/>
    <x v="2"/>
    <s v="Pune"/>
    <x v="3"/>
    <x v="3"/>
    <s v="Work From Home"/>
    <s v="Auditing, Excel, GST, Accounts Payable, TDS"/>
    <n v="8"/>
    <d v="2024-07-20T00:00:00"/>
    <x v="4"/>
    <x v="3"/>
    <x v="0"/>
    <x v="1"/>
    <n v="81"/>
    <s v="Yes"/>
    <s v="Eligible"/>
    <n v="89.2"/>
    <n v="45"/>
    <n v="7.1"/>
    <n v="6.2"/>
    <n v="5.7"/>
    <n v="7"/>
    <x v="4"/>
    <x v="98"/>
    <x v="0"/>
  </r>
  <r>
    <x v="1708"/>
    <s v="CAND32402"/>
    <s v="Kavya Mehta"/>
    <x v="20"/>
    <x v="2"/>
    <s v="Master's"/>
    <s v="B.Sc Computer Science"/>
    <s v="2020"/>
    <n v="2.5"/>
    <s v="English Proficiency, Windows Server, Virtualization, Troubleshooting, Backup Management, Security, Adaptability, Networking, AWS"/>
    <s v="JOB5043"/>
    <x v="8"/>
    <s v="Titan Ventures"/>
    <x v="0"/>
    <s v="Bengaluru"/>
    <x v="4"/>
    <x v="1"/>
    <s v="Hybrid"/>
    <s v="Security, Shell Scripting, Troubleshooting, Backup Management, Active Directory"/>
    <n v="6"/>
    <d v="2024-12-21T00:00:00"/>
    <x v="4"/>
    <x v="0"/>
    <x v="0"/>
    <x v="0"/>
    <n v="60.4"/>
    <s v="No"/>
    <s v="Not Eligible"/>
    <n v="46.4"/>
    <n v="35"/>
    <n v="5.3"/>
    <n v="5.5"/>
    <n v="4.2"/>
    <n v="6.5"/>
    <x v="9"/>
    <x v="31"/>
    <x v="1"/>
  </r>
  <r>
    <x v="1709"/>
    <s v="CAND32672"/>
    <s v="Aishwarya Nambiar"/>
    <x v="21"/>
    <x v="2"/>
    <s v="Bachelor's"/>
    <s v="B.Tech"/>
    <s v="2010"/>
    <n v="6"/>
    <s v="Java, JavaScript, Data Structures, Algorithms, Spring Boot, Git, Leadership, Python"/>
    <s v="JOB5899"/>
    <x v="9"/>
    <s v="Bright Solutions"/>
    <x v="0"/>
    <s v="Kolkata"/>
    <x v="2"/>
    <x v="1"/>
    <s v="Work From Office"/>
    <s v="REST API, Data Structures, Git, JavaScript, Spring Boot, C++"/>
    <n v="6"/>
    <d v="2025-12-11T00:00:00"/>
    <x v="4"/>
    <x v="0"/>
    <x v="0"/>
    <x v="0"/>
    <n v="67.099999999999994"/>
    <s v="Partial"/>
    <s v="Partially Eligible"/>
    <n v="61.2"/>
    <n v="19"/>
    <n v="12.1"/>
    <n v="11.5"/>
    <n v="11.2"/>
    <n v="16"/>
    <x v="9"/>
    <x v="2"/>
    <x v="0"/>
  </r>
  <r>
    <x v="1710"/>
    <s v="CAND27406"/>
    <s v="Selvam Balan"/>
    <x v="10"/>
    <x v="1"/>
    <s v="Bachelor's"/>
    <s v="BCA"/>
    <s v="2004"/>
    <n v="6.4"/>
    <s v="Data Structures, C++, Python, SQL, Algorithms, Java, REST API"/>
    <s v="JOB5171"/>
    <x v="9"/>
    <s v="Falcon Systems"/>
    <x v="0"/>
    <s v="Mumbai"/>
    <x v="3"/>
    <x v="1"/>
    <s v="Hybrid"/>
    <s v="Git, Algorithms, Data Structures, Java, C++, SQL"/>
    <n v="2"/>
    <d v="2024-10-13T00:00:00"/>
    <x v="4"/>
    <x v="9"/>
    <x v="1"/>
    <x v="2"/>
    <n v="82"/>
    <s v="Yes"/>
    <s v="Eligible"/>
    <n v="91.2"/>
    <n v="30"/>
    <n v="14"/>
    <n v="14.8"/>
    <n v="11.8"/>
    <n v="16.600000000000001"/>
    <x v="1"/>
    <x v="78"/>
    <x v="1"/>
  </r>
  <r>
    <x v="1711"/>
    <s v="CAND28039"/>
    <s v="Muthu Yadav"/>
    <x v="0"/>
    <x v="1"/>
    <s v="Master's"/>
    <s v="B.A"/>
    <s v="2006"/>
    <n v="12.1"/>
    <s v="Canva, SEO Tools, Hindi Proficiency, Adaptability, Email Marketing"/>
    <s v="JOB5044"/>
    <x v="7"/>
    <s v="Crescent Consulting"/>
    <x v="4"/>
    <s v="Bengaluru"/>
    <x v="4"/>
    <x v="3"/>
    <s v="Work From Home"/>
    <s v="Canva, Email Marketing, SEO Tools, Google Ads, SEO"/>
    <n v="2"/>
    <d v="2025-05-07T00:00:00"/>
    <x v="1"/>
    <x v="9"/>
    <x v="1"/>
    <x v="2"/>
    <n v="60.5"/>
    <s v="Yes"/>
    <s v="Eligible"/>
    <n v="78.3"/>
    <n v="34"/>
    <n v="8"/>
    <n v="7"/>
    <n v="8"/>
    <n v="9"/>
    <x v="11"/>
    <x v="55"/>
    <x v="0"/>
  </r>
  <r>
    <x v="1712"/>
    <s v="CAND29260"/>
    <s v="Madhavi Bhatia"/>
    <x v="20"/>
    <x v="2"/>
    <s v="Bachelor's"/>
    <s v="MBA Finance"/>
    <s v="2020"/>
    <n v="5"/>
    <s v="Financial Reporting, PowerPoint, MS Office, Valuation, Risk Analysis"/>
    <s v="JOB5571"/>
    <x v="3"/>
    <s v="Xcel Softwares"/>
    <x v="2"/>
    <s v="Delhi"/>
    <x v="5"/>
    <x v="1"/>
    <s v="Work From Office"/>
    <s v="Financial Modeling, Budgeting, SQL, Financial Reporting, Excel"/>
    <n v="0"/>
    <d v="2024-04-29T00:00:00"/>
    <x v="1"/>
    <x v="5"/>
    <x v="0"/>
    <x v="1"/>
    <n v="22.3"/>
    <s v="Yes"/>
    <s v="Not Eligible"/>
    <n v="54"/>
    <n v="9"/>
    <n v="8.1"/>
    <n v="6.8"/>
    <n v="7.2"/>
    <n v="9.9"/>
    <x v="8"/>
    <x v="83"/>
    <x v="0"/>
  </r>
  <r>
    <x v="1713"/>
    <s v="CAND34287"/>
    <s v="Madhavi Naidu"/>
    <x v="7"/>
    <x v="2"/>
    <s v="Bachelor's"/>
    <s v="CA Inter"/>
    <s v="2021"/>
    <n v="2"/>
    <s v="Auditing, Bookkeeping, Accounts Receivable, Tally, TDS, Taxation, Bank Reconciliation"/>
    <s v="JOB5201"/>
    <x v="4"/>
    <s v="Sunrise Services"/>
    <x v="2"/>
    <s v="Bengaluru"/>
    <x v="4"/>
    <x v="1"/>
    <s v="Work From Office"/>
    <s v="Accounts Payable, Auditing, Tally, Taxation, Bookkeeping, Bank Reconciliation"/>
    <n v="4"/>
    <d v="2023-11-04T00:00:00"/>
    <x v="3"/>
    <x v="2"/>
    <x v="1"/>
    <x v="1"/>
    <n v="82.7"/>
    <s v="No"/>
    <s v="Not Eligible"/>
    <n v="61"/>
    <n v="24"/>
    <n v="3.3"/>
    <n v="2.6"/>
    <n v="2.7"/>
    <n v="4.0999999999999996"/>
    <x v="2"/>
    <x v="139"/>
    <x v="0"/>
  </r>
  <r>
    <x v="1714"/>
    <s v="CAND26596"/>
    <s v="Balaji Malhotra"/>
    <x v="1"/>
    <x v="1"/>
    <s v="Bachelor's"/>
    <s v="Diploma in IT"/>
    <s v="2003"/>
    <n v="9.6999999999999993"/>
    <s v="Shell Scripting, Virtualization, Windows Server, Backup Management, Linux"/>
    <s v="JOB5191"/>
    <x v="8"/>
    <s v="Shakti Labs"/>
    <x v="0"/>
    <s v="Gurugram"/>
    <x v="8"/>
    <x v="2"/>
    <s v="Work From Home"/>
    <s v="Security, Shell Scripting, Troubleshooting, Networking"/>
    <n v="8"/>
    <d v="2025-04-04T00:00:00"/>
    <x v="3"/>
    <x v="0"/>
    <x v="0"/>
    <x v="0"/>
    <n v="25.6"/>
    <s v="Yes"/>
    <s v="Not Eligible"/>
    <n v="59.1"/>
    <n v="36"/>
    <n v="10.3"/>
    <n v="8.1999999999999993"/>
    <n v="9.6"/>
    <n v="11"/>
    <x v="8"/>
    <x v="222"/>
    <x v="0"/>
  </r>
  <r>
    <x v="1715"/>
    <s v="CAND23118"/>
    <s v="Vijay Kumar"/>
    <x v="21"/>
    <x v="1"/>
    <s v="Master's"/>
    <s v="B.Com"/>
    <s v="2013"/>
    <n v="9.1999999999999993"/>
    <s v="Accounts Receivable, Bank Reconciliation, Accounts Payable, Auditing, Excel, Bookkeeping"/>
    <s v="JOB5403"/>
    <x v="4"/>
    <s v="Bluepeak Technologies"/>
    <x v="2"/>
    <s v="Mumbai"/>
    <x v="3"/>
    <x v="2"/>
    <s v="Work From Office"/>
    <s v="Taxation, Accounts Receivable, Tally, Bookkeeping, Accounts Payable, GST"/>
    <n v="0"/>
    <d v="2024-02-12T00:00:00"/>
    <x v="3"/>
    <x v="3"/>
    <x v="0"/>
    <x v="1"/>
    <n v="52.3"/>
    <s v="Yes"/>
    <s v="Eligible"/>
    <n v="68.2"/>
    <n v="13"/>
    <n v="6.6"/>
    <n v="6.9"/>
    <n v="6"/>
    <n v="7"/>
    <x v="7"/>
    <x v="63"/>
    <x v="1"/>
  </r>
  <r>
    <x v="1716"/>
    <s v="CAND24136"/>
    <s v="Nikhil Singh"/>
    <x v="25"/>
    <x v="1"/>
    <s v="Diploma"/>
    <s v="B.Com"/>
    <s v="2023"/>
    <n v="2"/>
    <s v="TDS, Bookkeeping, Taxation, GST, Auditing, Bank Reconciliation"/>
    <s v="JOB5022"/>
    <x v="4"/>
    <s v="Bluepeak Ventures"/>
    <x v="2"/>
    <s v="Ahmedabad"/>
    <x v="9"/>
    <x v="0"/>
    <s v="Work From Office"/>
    <s v="Taxation, Accounts Receivable, Bookkeeping, Accounts Payable"/>
    <n v="6"/>
    <d v="2025-08-17T00:00:00"/>
    <x v="2"/>
    <x v="0"/>
    <x v="0"/>
    <x v="0"/>
    <n v="50.2"/>
    <s v="No"/>
    <s v="Not Eligible"/>
    <n v="41.1"/>
    <n v="28"/>
    <n v="3.7"/>
    <n v="3.5"/>
    <n v="2.7"/>
    <n v="4.0999999999999996"/>
    <x v="5"/>
    <x v="7"/>
    <x v="0"/>
  </r>
  <r>
    <x v="1717"/>
    <s v="CAND30060"/>
    <s v="Bhavana Tiwari"/>
    <x v="12"/>
    <x v="2"/>
    <s v="Bachelor's"/>
    <s v="BBA"/>
    <s v="2003"/>
    <n v="6.1"/>
    <s v="Problem Solving, MS Office, Multitasking, Chat Support, Email Support, Customer Handling, CRM Software"/>
    <s v="JOB5550"/>
    <x v="2"/>
    <s v="Trident Softwares"/>
    <x v="1"/>
    <s v="Kochi"/>
    <x v="1"/>
    <x v="2"/>
    <s v="Work From Office"/>
    <s v="Chat Support, Voice Process, Customer Handling, Ticketing Tools, MS Office, Communication"/>
    <n v="6"/>
    <d v="2024-06-28T00:00:00"/>
    <x v="3"/>
    <x v="5"/>
    <x v="0"/>
    <x v="1"/>
    <n v="51.6"/>
    <s v="Partial"/>
    <s v="Partially Eligible"/>
    <n v="57.1"/>
    <n v="39"/>
    <n v="3.7"/>
    <n v="3.4"/>
    <n v="3.6"/>
    <n v="4.7"/>
    <x v="3"/>
    <x v="87"/>
    <x v="0"/>
  </r>
  <r>
    <x v="1718"/>
    <s v="CAND32352"/>
    <s v="Vikram Murugan"/>
    <x v="24"/>
    <x v="1"/>
    <s v="Bachelor's"/>
    <s v="BBA"/>
    <s v="2009"/>
    <n v="0.9"/>
    <s v="Google Analytics, SEM, Canva"/>
    <s v="JOB5816"/>
    <x v="7"/>
    <s v="Xcel Corp"/>
    <x v="4"/>
    <s v="Noida"/>
    <x v="7"/>
    <x v="1"/>
    <s v="Work From Office"/>
    <s v="Email Marketing, Google Ads, Social Media Marketing, Copywriting, Google Analytics, Canva"/>
    <n v="4"/>
    <d v="2025-11-26T00:00:00"/>
    <x v="4"/>
    <x v="0"/>
    <x v="2"/>
    <x v="0"/>
    <n v="33.4"/>
    <s v="No"/>
    <s v="Not Eligible"/>
    <n v="27.9"/>
    <n v="29"/>
    <n v="3.4"/>
    <n v="2.6"/>
    <n v="2.5"/>
    <n v="4.0999999999999996"/>
    <x v="2"/>
    <x v="84"/>
    <x v="0"/>
  </r>
  <r>
    <x v="1719"/>
    <s v="CAND30752"/>
    <s v="Geeta Tiwari"/>
    <x v="2"/>
    <x v="2"/>
    <s v="Master's"/>
    <s v="B.Com"/>
    <s v="2015"/>
    <n v="5"/>
    <s v="Taxation, Excel, Bookkeeping"/>
    <s v="JOB5060"/>
    <x v="4"/>
    <s v="Xcel Sofwares"/>
    <x v="2"/>
    <s v="Noida"/>
    <x v="7"/>
    <x v="1"/>
    <s v="Work From Home"/>
    <s v="TDS, Bank Reconciliation, Auditing, Tally"/>
    <n v="4"/>
    <d v="2023-06-04T00:00:00"/>
    <x v="0"/>
    <x v="5"/>
    <x v="0"/>
    <x v="1"/>
    <n v="2.1"/>
    <s v="Yes"/>
    <s v="Not Eligible"/>
    <n v="39.4"/>
    <n v="18"/>
    <n v="4.8"/>
    <n v="3.9"/>
    <n v="4.0999999999999996"/>
    <n v="5.4"/>
    <x v="3"/>
    <x v="102"/>
    <x v="0"/>
  </r>
  <r>
    <x v="1720"/>
    <s v="CAND29381"/>
    <s v="Krishna Arora"/>
    <x v="19"/>
    <x v="1"/>
    <s v="Bachelor's"/>
    <s v="B.A"/>
    <s v="2008"/>
    <n v="8.6"/>
    <s v="Communication, Ticketing Tools, Customer Handling, Multitasking, MS Office"/>
    <s v="JOB5501"/>
    <x v="2"/>
    <s v="Magna Technologies"/>
    <x v="1"/>
    <s v="Banglore"/>
    <x v="4"/>
    <x v="1"/>
    <s v="Work From Home"/>
    <s v="MS Office, Multitasking, Problem Solving, Communication"/>
    <n v="0"/>
    <d v="2024-01-16T00:00:00"/>
    <x v="0"/>
    <x v="9"/>
    <x v="3"/>
    <x v="2"/>
    <n v="72.900000000000006"/>
    <s v="Yes"/>
    <s v="Eligible"/>
    <n v="83.5"/>
    <n v="45"/>
    <n v="5.7"/>
    <n v="4.5"/>
    <n v="4.5"/>
    <n v="5.5"/>
    <x v="6"/>
    <x v="6"/>
    <x v="0"/>
  </r>
  <r>
    <x v="1721"/>
    <s v="CAND27404"/>
    <s v="Alia Sharma"/>
    <x v="19"/>
    <x v="2"/>
    <s v="Bachelor's"/>
    <s v="B.Tech"/>
    <s v="2021"/>
    <n v="2"/>
    <s v="Documentation, Stakeholder Management, Excel"/>
    <s v="JOB5738"/>
    <x v="11"/>
    <s v="Quest Softwares"/>
    <x v="0"/>
    <s v="Salem"/>
    <x v="6"/>
    <x v="3"/>
    <s v="Work From Office"/>
    <s v="Excel, Documentation, SQL, JIRA"/>
    <n v="6"/>
    <d v="2025-05-02T00:00:00"/>
    <x v="2"/>
    <x v="5"/>
    <x v="0"/>
    <x v="1"/>
    <n v="47.3"/>
    <s v="No"/>
    <s v="Not Eligible"/>
    <n v="35.9"/>
    <n v="1"/>
    <n v="6.9"/>
    <n v="5.4"/>
    <n v="4.5"/>
    <n v="7.5"/>
    <x v="11"/>
    <x v="53"/>
    <x v="0"/>
  </r>
  <r>
    <x v="1722"/>
    <s v="CAND33408"/>
    <s v="Deepak Shah"/>
    <x v="17"/>
    <x v="1"/>
    <s v="Diploma"/>
    <s v="B.Sc Statistics"/>
    <s v="2011"/>
    <n v="1.8"/>
    <s v="Data Visualization, Machine Learning, Deep Learning, NLP, SQL"/>
    <s v="JOB5222"/>
    <x v="10"/>
    <s v="Granie Innovations"/>
    <x v="0"/>
    <s v="Delhi"/>
    <x v="5"/>
    <x v="1"/>
    <s v="Hybrid"/>
    <s v="Machine Learning, SQL, Python, Deep Learning, TensorFlow, Statistics"/>
    <n v="2"/>
    <d v="2023-05-07T00:00:00"/>
    <x v="3"/>
    <x v="0"/>
    <x v="2"/>
    <x v="0"/>
    <n v="52.4"/>
    <s v="No"/>
    <s v="Not Eligible"/>
    <n v="41.7"/>
    <n v="8"/>
    <n v="9.6999999999999993"/>
    <n v="6.9"/>
    <n v="6.5"/>
    <n v="11.3"/>
    <x v="11"/>
    <x v="111"/>
    <x v="0"/>
  </r>
  <r>
    <x v="1723"/>
    <s v="CAND24045"/>
    <s v="Priyanka Saxena"/>
    <x v="4"/>
    <x v="2"/>
    <s v="Bachelor's"/>
    <s v="B.E"/>
    <s v="2008"/>
    <n v="14"/>
    <s v="Git, Spring Boot, Python"/>
    <s v="JOB5366"/>
    <x v="9"/>
    <s v="Bright Pvt Ltd"/>
    <x v="0"/>
    <s v="Bengaluru"/>
    <x v="4"/>
    <x v="1"/>
    <s v="Work From Office"/>
    <s v="Java, Spring Boot, Algorithms, C++, Python"/>
    <n v="0"/>
    <d v="2024-04-22T00:00:00"/>
    <x v="5"/>
    <x v="10"/>
    <x v="3"/>
    <x v="1"/>
    <n v="38.5"/>
    <s v="Yes"/>
    <s v="Partially Eligible"/>
    <n v="63.2"/>
    <n v="27"/>
    <n v="18.8"/>
    <n v="19.2"/>
    <n v="17.600000000000001"/>
    <n v="20"/>
    <x v="8"/>
    <x v="234"/>
    <x v="1"/>
  </r>
  <r>
    <x v="1724"/>
    <s v="CAND33797"/>
    <s v="Kiran Chandran"/>
    <x v="29"/>
    <x v="1"/>
    <s v="Bachelor's"/>
    <s v="B.Tech"/>
    <s v="2022"/>
    <n v="3"/>
    <s v="Java, Git, Algorithms, Python, Spring Boot, JavaScript, Data Structures"/>
    <s v="JOB5718"/>
    <x v="9"/>
    <s v="Falcon Systems"/>
    <x v="0"/>
    <s v="Chennai"/>
    <x v="6"/>
    <x v="1"/>
    <s v="Work From Office"/>
    <s v="Data Structures, Git, C++, Python"/>
    <n v="0"/>
    <d v="2024-05-08T00:00:00"/>
    <x v="1"/>
    <x v="9"/>
    <x v="3"/>
    <x v="2"/>
    <n v="74.2"/>
    <s v="Yes"/>
    <s v="Eligible"/>
    <n v="84.8"/>
    <n v="44"/>
    <n v="7.7"/>
    <n v="7.2"/>
    <n v="6.4"/>
    <n v="11.2"/>
    <x v="11"/>
    <x v="43"/>
    <x v="0"/>
  </r>
  <r>
    <x v="1725"/>
    <s v="CAND22437"/>
    <s v="Arjun Trivedi"/>
    <x v="0"/>
    <x v="1"/>
    <s v="Bachelor's"/>
    <s v="M.Com"/>
    <s v="2010"/>
    <n v="8.1999999999999993"/>
    <s v="Time Management, Financial Reporting, Forecasting, Budgeting, English Proficiency"/>
    <s v="JOB5470"/>
    <x v="3"/>
    <s v="Nimbus Ventures"/>
    <x v="2"/>
    <s v="Kolkata"/>
    <x v="2"/>
    <x v="1"/>
    <s v="Hybrid"/>
    <s v="Financial Reporting, Excel, Budgeting, Forecasting, Ratio Analysis, Risk Analysis"/>
    <n v="3"/>
    <d v="2023-09-20T00:00:00"/>
    <x v="3"/>
    <x v="5"/>
    <x v="0"/>
    <x v="1"/>
    <n v="47"/>
    <s v="Yes"/>
    <s v="Partially Eligible"/>
    <n v="69.400000000000006"/>
    <n v="31"/>
    <n v="9.8000000000000007"/>
    <n v="10.199999999999999"/>
    <n v="10"/>
    <n v="12.7"/>
    <x v="0"/>
    <x v="234"/>
    <x v="1"/>
  </r>
  <r>
    <x v="1726"/>
    <s v="CAND26217"/>
    <s v="Vijay Nambiar"/>
    <x v="2"/>
    <x v="1"/>
    <s v="Bachelor's"/>
    <s v="CA Inter"/>
    <s v="2016"/>
    <n v="4.5"/>
    <s v="Accounts Receivable, Bank Reconciliation, Excel, Accounts Payable"/>
    <s v="JOB5754"/>
    <x v="4"/>
    <s v="Bluepeak Global"/>
    <x v="2"/>
    <s v="Coimbatore"/>
    <x v="6"/>
    <x v="1"/>
    <s v="Work From Office"/>
    <s v="TDS, Auditing, Bookkeeping, Excel, Tally"/>
    <n v="1"/>
    <d v="2024-11-03T00:00:00"/>
    <x v="5"/>
    <x v="2"/>
    <x v="1"/>
    <x v="1"/>
    <n v="19.3"/>
    <s v="Yes"/>
    <s v="Not Eligible"/>
    <n v="51.7"/>
    <n v="113"/>
    <n v="4.5"/>
    <n v="3.8"/>
    <n v="3.9"/>
    <n v="5.2"/>
    <x v="2"/>
    <x v="11"/>
    <x v="0"/>
  </r>
  <r>
    <x v="1727"/>
    <s v="CAND25271"/>
    <s v="Nisha Kumar"/>
    <x v="14"/>
    <x v="2"/>
    <s v="Master's"/>
    <s v="B.Com"/>
    <s v="2013"/>
    <n v="3.8"/>
    <s v="Data Visualization, Data Cleaning, Python, Statistics, Pandas, Power BI"/>
    <s v="JOB5420"/>
    <x v="0"/>
    <s v="Zenith Consulting"/>
    <x v="0"/>
    <s v="Gurgaon"/>
    <x v="8"/>
    <x v="1"/>
    <s v="Work From Home"/>
    <s v="Python, SQL, Tableau, Statistics"/>
    <n v="1"/>
    <d v="2025-03-20T00:00:00"/>
    <x v="3"/>
    <x v="2"/>
    <x v="4"/>
    <x v="1"/>
    <n v="52.5"/>
    <s v="Yes"/>
    <s v="Eligible"/>
    <n v="67.8"/>
    <n v="29"/>
    <n v="6.8"/>
    <n v="5.0999999999999996"/>
    <n v="5.5"/>
    <n v="8"/>
    <x v="10"/>
    <x v="67"/>
    <x v="0"/>
  </r>
  <r>
    <x v="1728"/>
    <s v="CAND23301"/>
    <s v="Preeti Rao"/>
    <x v="20"/>
    <x v="2"/>
    <s v="12th"/>
    <s v="Journalism"/>
    <s v="2010"/>
    <n v="3"/>
    <s v="WordPress, Copywriting, SEO Writing, Content Writing, Editing, Grammar"/>
    <s v="JOB5073"/>
    <x v="5"/>
    <s v="Xcel Corp"/>
    <x v="3"/>
    <s v="Kolkata"/>
    <x v="2"/>
    <x v="3"/>
    <s v="Work From Home"/>
    <s v="Content Writing, WordPress, Creativity, Editing"/>
    <n v="1"/>
    <d v="2025-04-06T00:00:00"/>
    <x v="5"/>
    <x v="12"/>
    <x v="1"/>
    <x v="2"/>
    <n v="74.2"/>
    <s v="Yes"/>
    <s v="Eligible"/>
    <n v="83.4"/>
    <n v="32"/>
    <n v="4"/>
    <n v="3"/>
    <n v="3.2"/>
    <n v="4.5"/>
    <x v="8"/>
    <x v="55"/>
    <x v="0"/>
  </r>
  <r>
    <x v="1729"/>
    <s v="CAND20377"/>
    <s v="Praveen Kapoor"/>
    <x v="25"/>
    <x v="1"/>
    <s v="12th"/>
    <s v="B.Sc Computer Science"/>
    <s v="2007"/>
    <n v="3"/>
    <s v="REST API, MongoDB, Git"/>
    <s v="JOB5588"/>
    <x v="1"/>
    <s v="Zenith Consulting"/>
    <x v="0"/>
    <s v="Calcutta"/>
    <x v="2"/>
    <x v="2"/>
    <s v="Hybrid"/>
    <s v="Node.js, CSS, REST API, Git, React"/>
    <n v="1"/>
    <d v="2025-08-06T00:00:00"/>
    <x v="5"/>
    <x v="0"/>
    <x v="0"/>
    <x v="0"/>
    <n v="37.9"/>
    <s v="Yes"/>
    <s v="Partially Eligible"/>
    <n v="61.3"/>
    <n v="38"/>
    <n v="6.1"/>
    <n v="6"/>
    <n v="5.09999"/>
    <n v="8.1999899999999997"/>
    <x v="5"/>
    <x v="1"/>
    <x v="0"/>
  </r>
  <r>
    <x v="1730"/>
    <s v="CAND20641"/>
    <s v="Sanjay Jain"/>
    <x v="20"/>
    <x v="1"/>
    <s v="Bachelor's"/>
    <s v="MBA Marketing"/>
    <s v="2021"/>
    <n v="4"/>
    <s v="Google Analytics, SEO Tools, SEO"/>
    <s v="JOB5123"/>
    <x v="7"/>
    <s v="Quest Softwares"/>
    <x v="4"/>
    <s v="Kolkata"/>
    <x v="2"/>
    <x v="1"/>
    <s v="Work From Office"/>
    <s v="Google Analytics, SEO, SEM, Canva"/>
    <n v="0"/>
    <d v="2023-08-08T00:00:00"/>
    <x v="0"/>
    <x v="2"/>
    <x v="3"/>
    <x v="1"/>
    <n v="53"/>
    <s v="Yes"/>
    <s v="Eligible"/>
    <n v="70.8"/>
    <n v="18"/>
    <n v="5.3"/>
    <n v="5.3"/>
    <n v="4.0999999999999996"/>
    <n v="6.1"/>
    <x v="5"/>
    <x v="54"/>
    <x v="2"/>
  </r>
  <r>
    <x v="1731"/>
    <s v="CAND21606"/>
    <s v="Mohan Mukherjee"/>
    <x v="2"/>
    <x v="1"/>
    <s v="Master's"/>
    <s v="MBA Marketing"/>
    <s v="2008"/>
    <n v="8.1999999999999993"/>
    <s v="Communication, Cold Calling, Leadership, Client Relationship, Lead Generation, Sales Reporting"/>
    <s v="JOB5850"/>
    <x v="12"/>
    <s v="Granite  Services"/>
    <x v="5"/>
    <s v="Mumbai"/>
    <x v="3"/>
    <x v="0"/>
    <s v="Work From Office"/>
    <s v="Presentation Skills, CRM Software, Communication, Negotiation, Lead Generation, Sales Reporting"/>
    <n v="3"/>
    <d v="2025-07-23T00:00:00"/>
    <x v="3"/>
    <x v="10"/>
    <x v="3"/>
    <x v="1"/>
    <n v="47.9"/>
    <s v="Yes"/>
    <s v="Partially Eligible"/>
    <n v="72.3"/>
    <n v="34"/>
    <n v="7"/>
    <n v="5.5"/>
    <n v="6.2"/>
    <n v="7.8"/>
    <x v="4"/>
    <x v="53"/>
    <x v="0"/>
  </r>
  <r>
    <x v="1732"/>
    <s v="CAND28222"/>
    <s v="Sunita Sen"/>
    <x v="4"/>
    <x v="2"/>
    <s v="Master's"/>
    <s v="BBA"/>
    <s v="2018"/>
    <n v="3.5"/>
    <s v="Stakeholder Management, Agile, Requirement Gathering"/>
    <s v="JOB5157"/>
    <x v="11"/>
    <s v="Yellowstoneindustries"/>
    <x v="0"/>
    <s v="Banglore"/>
    <x v="4"/>
    <x v="1"/>
    <s v="Work From Office"/>
    <s v="Agile, Power BI, Excel, Requirement Gathering, Business Process Modeling"/>
    <n v="1"/>
    <d v="2024-06-09T00:00:00"/>
    <x v="2"/>
    <x v="2"/>
    <x v="3"/>
    <x v="1"/>
    <n v="38.700000000000003"/>
    <s v="Yes"/>
    <s v="Partially Eligible"/>
    <n v="67"/>
    <n v="29"/>
    <n v="7.2"/>
    <n v="7.4"/>
    <n v="6"/>
    <n v="9"/>
    <x v="3"/>
    <x v="31"/>
    <x v="1"/>
  </r>
  <r>
    <x v="1733"/>
    <s v="CAND33198"/>
    <s v="Nisha Das"/>
    <x v="4"/>
    <x v="2"/>
    <s v="Master's"/>
    <s v="M.Tech"/>
    <s v="2008"/>
    <n v="5.2"/>
    <s v="Git, Algorithms, Python"/>
    <s v="JOB5894"/>
    <x v="9"/>
    <s v="Quest Technologies"/>
    <x v="0"/>
    <s v="Gurgaon"/>
    <x v="8"/>
    <x v="3"/>
    <s v="Work From Office"/>
    <s v="Spring Boot, C++, SQL, Algorithms, Git, Java"/>
    <n v="0"/>
    <d v="2024-10-05T00:00:00"/>
    <x v="0"/>
    <x v="6"/>
    <x v="0"/>
    <x v="1"/>
    <n v="31.7"/>
    <s v="Yes"/>
    <s v="Partially Eligible"/>
    <n v="57.3"/>
    <n v="24"/>
    <n v="12.5"/>
    <n v="11.9"/>
    <n v="9.9"/>
    <n v="14.7"/>
    <x v="1"/>
    <x v="2"/>
    <x v="0"/>
  </r>
  <r>
    <x v="1734"/>
    <s v="CAND26944"/>
    <s v="Radha Raman"/>
    <x v="6"/>
    <x v="2"/>
    <s v="Master's"/>
    <s v="B.Tech"/>
    <s v="2019"/>
    <n v="4.5999999999999996"/>
    <s v="Active Directory, AWS, Security, Backup Management, Networking, Troubleshooting, Linux"/>
    <s v="JOB5155"/>
    <x v="8"/>
    <s v="Delta Softwares"/>
    <x v="0"/>
    <s v="Pune"/>
    <x v="3"/>
    <x v="1"/>
    <s v="Work From Home"/>
    <s v="Networking, Active Directory, Security, Troubleshooting, Shell Scripting"/>
    <n v="2"/>
    <d v="2024-12-27T00:00:00"/>
    <x v="0"/>
    <x v="2"/>
    <x v="1"/>
    <x v="1"/>
    <n v="78.900000000000006"/>
    <s v="Yes"/>
    <s v="Eligible"/>
    <n v="85.2"/>
    <n v="36"/>
    <n v="6.5"/>
    <n v="5.4"/>
    <n v="5.8"/>
    <n v="8.1"/>
    <x v="9"/>
    <x v="4"/>
    <x v="0"/>
  </r>
  <r>
    <x v="1735"/>
    <s v="CAND22566"/>
    <s v="Arun Murugan"/>
    <x v="14"/>
    <x v="1"/>
    <s v="Bachelor's"/>
    <s v="BCA"/>
    <s v="2002"/>
    <n v="8.6999999999999993"/>
    <s v="Spring Boot, JavaScript, Python, SQL, Java"/>
    <s v="JOB5450"/>
    <x v="9"/>
    <s v="Infinity Enterprises"/>
    <x v="0"/>
    <s v="Delhi"/>
    <x v="5"/>
    <x v="3"/>
    <s v="Work From Office"/>
    <s v="Python, Git, SQL, REST API, Java"/>
    <n v="1"/>
    <d v="2025-04-02T00:00:00"/>
    <x v="3"/>
    <x v="2"/>
    <x v="1"/>
    <x v="1"/>
    <n v="59.1"/>
    <s v="Yes"/>
    <s v="Eligible"/>
    <n v="73.900000000000006"/>
    <n v="29"/>
    <n v="19"/>
    <n v="17.899999999999999"/>
    <n v="15.5"/>
    <n v="20"/>
    <x v="8"/>
    <x v="247"/>
    <x v="0"/>
  </r>
  <r>
    <x v="1736"/>
    <s v="CAND27544"/>
    <s v="Yamini Trivedi"/>
    <x v="21"/>
    <x v="2"/>
    <s v="Bachelor's"/>
    <s v="B.Com"/>
    <s v="2019"/>
    <n v="6"/>
    <s v="Financial Modeling, Excel, Valuation, Forecasting"/>
    <s v="JOB5040"/>
    <x v="3"/>
    <s v="Nimbus Digital"/>
    <x v="2"/>
    <s v="Salem"/>
    <x v="6"/>
    <x v="1"/>
    <s v="Hybrid"/>
    <s v="Excel, Ratio Analysis, SQL, Forecasting, Budgeting"/>
    <n v="8"/>
    <d v="2023-08-08T00:00:00"/>
    <x v="4"/>
    <x v="4"/>
    <x v="0"/>
    <x v="0"/>
    <n v="41.1"/>
    <s v="No"/>
    <s v="Not Eligible"/>
    <n v="32.700000000000003"/>
    <n v="41"/>
    <n v="9.1999999999999993"/>
    <n v="9.3000000000000007"/>
    <n v="8.1"/>
    <n v="10.8"/>
    <x v="5"/>
    <x v="198"/>
    <x v="1"/>
  </r>
  <r>
    <x v="1737"/>
    <s v="CAND23806"/>
    <s v="Aarohi Pillai"/>
    <x v="14"/>
    <x v="2"/>
    <s v="Bachelor's"/>
    <s v="B.A English"/>
    <s v="2019"/>
    <n v="0.1"/>
    <s v="Content Writing, Copywriting, SEO Writing, Research, Blogging"/>
    <s v="JOB5426"/>
    <x v="5"/>
    <s v="Nexus Consulting"/>
    <x v="3"/>
    <s v="Bengaluru"/>
    <x v="4"/>
    <x v="1"/>
    <s v="Work From Home"/>
    <s v="Research, WordPress, Creativity, SEO Writing, Content Writing"/>
    <n v="1"/>
    <d v="2025-04-01T00:00:00"/>
    <x v="3"/>
    <x v="5"/>
    <x v="0"/>
    <x v="1"/>
    <n v="57.1"/>
    <s v="No"/>
    <s v="Not Eligible"/>
    <n v="42.4"/>
    <n v="14"/>
    <n v="2.9"/>
    <n v="2"/>
    <n v="2.5"/>
    <n v="3.2"/>
    <x v="8"/>
    <x v="102"/>
    <x v="0"/>
  </r>
  <r>
    <x v="1738"/>
    <s v="CAND30485"/>
    <s v="Keerthana Jain"/>
    <x v="1"/>
    <x v="2"/>
    <s v="Bachelor's"/>
    <s v="BCA"/>
    <s v="2012"/>
    <n v="9.6999999999999993"/>
    <s v="Tableau, Statistics, Data Cleaning, Excel, Data Visualization, Power BI, VLOOKUP"/>
    <s v="JOB5302"/>
    <x v="0"/>
    <s v="Quest Enterprises"/>
    <x v="0"/>
    <s v="Pune"/>
    <x v="3"/>
    <x v="1"/>
    <s v="Hybrid"/>
    <s v="Python, Data Cleaning, Data Visualization, SQL, Power BI"/>
    <n v="0"/>
    <d v="2025-08-13T00:00:00"/>
    <x v="3"/>
    <x v="10"/>
    <x v="3"/>
    <x v="1"/>
    <n v="58.5"/>
    <s v="Yes"/>
    <s v="Eligible"/>
    <n v="75.8"/>
    <n v="27"/>
    <n v="11.6"/>
    <n v="9.5"/>
    <n v="10.5"/>
    <n v="12"/>
    <x v="5"/>
    <x v="90"/>
    <x v="0"/>
  </r>
  <r>
    <x v="1739"/>
    <s v="CAND31930"/>
    <s v="Arjun Malhotra"/>
    <x v="14"/>
    <x v="1"/>
    <s v="Master's"/>
    <s v="BBA Finance"/>
    <s v="2002"/>
    <n v="7.4"/>
    <s v="Accounts Payable, GST, TDS, Excel"/>
    <s v="JOB5397"/>
    <x v="4"/>
    <s v="Bluepeak Global"/>
    <x v="2"/>
    <s v="Salem"/>
    <x v="6"/>
    <x v="1"/>
    <s v="Work From Office"/>
    <s v="Accounts Payable, Accounts Receivable, GST, Excel"/>
    <n v="1"/>
    <d v="2025-03-19T00:00:00"/>
    <x v="3"/>
    <x v="9"/>
    <x v="1"/>
    <x v="2"/>
    <n v="76.400000000000006"/>
    <s v="Yes"/>
    <s v="Eligible"/>
    <n v="89.2"/>
    <n v="40"/>
    <n v="6.3"/>
    <n v="5.8"/>
    <n v="5.2"/>
    <n v="6.5"/>
    <x v="10"/>
    <x v="43"/>
    <x v="0"/>
  </r>
  <r>
    <x v="1740"/>
    <s v="CAND33705"/>
    <s v="Saanvi Singh"/>
    <x v="19"/>
    <x v="2"/>
    <s v="Bachelor's"/>
    <s v="MCA"/>
    <s v="2010"/>
    <n v="6.3"/>
    <s v="MS Office, Data Structures, Java, Algorithms, Hindi Proficiency, REST API"/>
    <s v="JOB5711"/>
    <x v="9"/>
    <s v="Horizon Ventures"/>
    <x v="0"/>
    <s v="Noida"/>
    <x v="7"/>
    <x v="1"/>
    <s v="Work From Home"/>
    <s v="Python, SQL, JavaScript, Data Structures, REST API"/>
    <n v="5"/>
    <d v="2024-07-24T00:00:00"/>
    <x v="4"/>
    <x v="0"/>
    <x v="0"/>
    <x v="0"/>
    <n v="42.7"/>
    <s v="Yes"/>
    <s v="Partially Eligible"/>
    <n v="65.400000000000006"/>
    <n v="28"/>
    <n v="12.3"/>
    <n v="13.2"/>
    <n v="11.7"/>
    <n v="16.5"/>
    <x v="4"/>
    <x v="184"/>
    <x v="1"/>
  </r>
  <r>
    <x v="1741"/>
    <s v="CAND32073"/>
    <s v="Snehal Iyengar"/>
    <x v="7"/>
    <x v="2"/>
    <s v="Bachelor's"/>
    <s v="MCA"/>
    <s v="2010"/>
    <n v="2"/>
    <s v="C++, Hindi Proficiency, Python, Java"/>
    <s v="JOB5543"/>
    <x v="9"/>
    <s v="Kite Industries"/>
    <x v="0"/>
    <s v="Noida"/>
    <x v="7"/>
    <x v="1"/>
    <s v="Hybrid"/>
    <s v="Spring Boot, JavaScript, Java, Python"/>
    <n v="3"/>
    <d v="2025-02-04T00:00:00"/>
    <x v="4"/>
    <x v="5"/>
    <x v="0"/>
    <x v="1"/>
    <n v="48.1"/>
    <s v="No"/>
    <s v="Not Eligible"/>
    <n v="34.9"/>
    <n v="33"/>
    <n v="6.9"/>
    <n v="5.6"/>
    <n v="4.8"/>
    <n v="9.6"/>
    <x v="7"/>
    <x v="14"/>
    <x v="0"/>
  </r>
  <r>
    <x v="1742"/>
    <s v="CAND31331"/>
    <s v="Rekha Desai"/>
    <x v="1"/>
    <x v="2"/>
    <s v="Bachelor's"/>
    <s v="B.Sc Computer Science"/>
    <s v="2003"/>
    <n v="5.9"/>
    <s v="API Testing, JIRA, Regression Testing"/>
    <s v="JOB5338"/>
    <x v="6"/>
    <s v="Falcon Systems"/>
    <x v="0"/>
    <s v="Mumbai"/>
    <x v="3"/>
    <x v="1"/>
    <s v="Hybrid"/>
    <s v="Agile, Selenium, Bug Tracking, Regression Testing, Manual Testing, SQL"/>
    <n v="3"/>
    <d v="2025-05-18T00:00:00"/>
    <x v="4"/>
    <x v="5"/>
    <x v="2"/>
    <x v="1"/>
    <n v="17"/>
    <s v="Yes"/>
    <s v="Not Eligible"/>
    <n v="46.7"/>
    <n v="29"/>
    <n v="6.1"/>
    <n v="6.4"/>
    <n v="6.1"/>
    <n v="8.1999999999999993"/>
    <x v="11"/>
    <x v="63"/>
    <x v="1"/>
  </r>
  <r>
    <x v="1743"/>
    <s v="CAND25823"/>
    <s v="Shalini Malhotra"/>
    <x v="22"/>
    <x v="2"/>
    <s v="Bachelor's"/>
    <s v="BCA"/>
    <s v="2011"/>
    <n v="4.4000000000000004"/>
    <s v="Test Cases, Bug Tracking, API Testing, Agile, SQL"/>
    <s v="JOB5087"/>
    <x v="6"/>
    <s v="Eveest Digital"/>
    <x v="0"/>
    <s v="Hyderabad"/>
    <x v="0"/>
    <x v="1"/>
    <s v="Hybrid"/>
    <s v="Agile, SQL, Test Cases, JIRA, Manual Testing, API Testing"/>
    <n v="6"/>
    <d v="2023-08-25T00:00:00"/>
    <x v="4"/>
    <x v="3"/>
    <x v="0"/>
    <x v="1"/>
    <n v="69.099999999999994"/>
    <s v="No"/>
    <s v="Not Eligible"/>
    <n v="46"/>
    <n v="27"/>
    <n v="7"/>
    <n v="4.8"/>
    <n v="5"/>
    <n v="7.1"/>
    <x v="5"/>
    <x v="48"/>
    <x v="0"/>
  </r>
  <r>
    <x v="1744"/>
    <s v="CAND33836"/>
    <s v="Sanjay Iyer"/>
    <x v="8"/>
    <x v="1"/>
    <s v="Bachelor's"/>
    <s v="B.Com"/>
    <s v="2024"/>
    <n v="0.5"/>
    <s v="Bookkeeping, GST, Tally, Accounts Payable, Auditing, Taxation"/>
    <s v="JOB5732"/>
    <x v="4"/>
    <s v="Solstice Corp"/>
    <x v="2"/>
    <s v="Mumbai"/>
    <x v="3"/>
    <x v="1"/>
    <s v="Hybrid"/>
    <s v="Taxation, Accounts Receivable, GST, Excel"/>
    <n v="2"/>
    <d v="2023-07-18T00:00:00"/>
    <x v="1"/>
    <x v="1"/>
    <x v="2"/>
    <x v="1"/>
    <n v="49.1"/>
    <s v="No"/>
    <s v="Not Eligible"/>
    <n v="37.799999999999997"/>
    <n v="26"/>
    <n v="2.6"/>
    <n v="2.7"/>
    <n v="2.5"/>
    <n v="3.4"/>
    <x v="4"/>
    <x v="137"/>
    <x v="1"/>
  </r>
  <r>
    <x v="1745"/>
    <s v="CAND30485"/>
    <s v="Dhruv Pandey"/>
    <x v="7"/>
    <x v="1"/>
    <s v="Master's"/>
    <s v="B.Com"/>
    <s v="2017"/>
    <n v="7.9"/>
    <s v="Recruitment, HRMS, Communication, Exit Formalities, Onboarding, Employee Engagement, Time Management, Hindi Proficiency, Labour Law"/>
    <s v="JOB5693"/>
    <x v="13"/>
    <s v="Bharat Solutions"/>
    <x v="6"/>
    <s v="Salem"/>
    <x v="6"/>
    <x v="1"/>
    <s v="Hybrid"/>
    <s v="Recruitment, HRMS, Attendance Management, Onboarding, Employee Engagement, Exit Formalities"/>
    <n v="2"/>
    <d v="2025-02-09T00:00:00"/>
    <x v="0"/>
    <x v="9"/>
    <x v="1"/>
    <x v="2"/>
    <n v="81.8"/>
    <s v="Yes"/>
    <s v="Eligible"/>
    <n v="90.9"/>
    <n v="18"/>
    <n v="6"/>
    <n v="6.2"/>
    <n v="6"/>
    <n v="7.7"/>
    <x v="7"/>
    <x v="31"/>
    <x v="1"/>
  </r>
  <r>
    <x v="1746"/>
    <s v="CAND21231"/>
    <s v="Gopal Bansal"/>
    <x v="21"/>
    <x v="1"/>
    <s v="Diploma"/>
    <s v="MBA Marketing"/>
    <s v="2018"/>
    <n v="3.5"/>
    <s v="Market Research, Lead Generation, Negotiation"/>
    <s v="JOB5454"/>
    <x v="12"/>
    <s v="Unity Softwares"/>
    <x v="5"/>
    <s v="Mumbai"/>
    <x v="3"/>
    <x v="0"/>
    <s v="Work From Office"/>
    <s v="Market Research, Client Relationship, Cold Calling, Target Achievement"/>
    <n v="4"/>
    <d v="2024-04-07T00:00:00"/>
    <x v="4"/>
    <x v="11"/>
    <x v="0"/>
    <x v="0"/>
    <n v="27.7"/>
    <s v="No"/>
    <s v="Not Eligible"/>
    <n v="25.5"/>
    <n v="33"/>
    <n v="4.9000000000000004"/>
    <n v="4.2"/>
    <n v="3.6"/>
    <n v="5.2"/>
    <x v="8"/>
    <x v="11"/>
    <x v="0"/>
  </r>
  <r>
    <x v="1747"/>
    <s v="CAND31472"/>
    <s v="Vikram Patel"/>
    <x v="6"/>
    <x v="1"/>
    <s v="Master's"/>
    <s v="MBA"/>
    <s v="2020"/>
    <n v="1.2"/>
    <s v="Agile, Documentation, JIRA, Excel, SQL, Power BI, Requirement Gathering"/>
    <s v="JOB5642"/>
    <x v="11"/>
    <s v="Lotus Networks"/>
    <x v="0"/>
    <s v="Salem"/>
    <x v="6"/>
    <x v="1"/>
    <s v="Work From Office"/>
    <s v="Documentation, Stakeholder Management, Excel, Agile"/>
    <n v="5"/>
    <d v="2025-12-31T00:00:00"/>
    <x v="1"/>
    <x v="0"/>
    <x v="0"/>
    <x v="0"/>
    <n v="76"/>
    <s v="No"/>
    <s v="Not Eligible"/>
    <n v="49.8"/>
    <n v="30"/>
    <n v="5.2"/>
    <n v="4.9000000000000004"/>
    <n v="4"/>
    <n v="6.7"/>
    <x v="9"/>
    <x v="73"/>
    <x v="0"/>
  </r>
  <r>
    <x v="1748"/>
    <s v="CAND33397"/>
    <s v="Rohan Joshi"/>
    <x v="23"/>
    <x v="0"/>
    <s v="Master's"/>
    <s v="B.Sc"/>
    <s v="2009"/>
    <n v="14.2"/>
    <s v="Stakeholder Management, JIRA, Documentation, Requirement Gathering, Power BI"/>
    <s v="JOB5203"/>
    <x v="11"/>
    <s v="Bluepeak Ventures"/>
    <x v="0"/>
    <s v="Ahmedabad"/>
    <x v="9"/>
    <x v="3"/>
    <s v="Work From Office"/>
    <s v="Documentation, Communication, Agile, Business Process Modeling, Stakeholder Management, Power BI"/>
    <n v="1"/>
    <d v="2025-05-29T00:00:00"/>
    <x v="4"/>
    <x v="3"/>
    <x v="0"/>
    <x v="1"/>
    <n v="49.8"/>
    <s v="Yes"/>
    <s v="Partially Eligible"/>
    <n v="68"/>
    <n v="18"/>
    <n v="13.2"/>
    <n v="12.2"/>
    <n v="12.5"/>
    <n v="14"/>
    <x v="11"/>
    <x v="55"/>
    <x v="0"/>
  </r>
  <r>
    <x v="1749"/>
    <s v="CAND28752"/>
    <s v="Padma Saxena"/>
    <x v="11"/>
    <x v="2"/>
    <s v="Bachelor's"/>
    <s v="M.Com"/>
    <s v="2022"/>
    <n v="3"/>
    <s v="Accounts Payable, Bookkeeping, GST, Bank Reconciliation, Tally, Auditing"/>
    <s v="JOB5643"/>
    <x v="4"/>
    <s v="Horizon Enterprises"/>
    <x v="2"/>
    <s v="Salem"/>
    <x v="6"/>
    <x v="1"/>
    <s v="Work From Home"/>
    <s v="Accounts Payable, Excel, Accounts Receivable, Tally"/>
    <n v="8"/>
    <d v="2025-02-16T00:00:00"/>
    <x v="0"/>
    <x v="0"/>
    <x v="0"/>
    <x v="0"/>
    <n v="49.2"/>
    <s v="No"/>
    <s v="Not Eligible"/>
    <n v="34.200000000000003"/>
    <n v="41"/>
    <n v="4.3"/>
    <n v="3.2"/>
    <n v="3.2"/>
    <n v="4.5"/>
    <x v="7"/>
    <x v="4"/>
    <x v="0"/>
  </r>
  <r>
    <x v="1750"/>
    <s v="CAND33190"/>
    <s v="Preeti Saxena"/>
    <x v="16"/>
    <x v="2"/>
    <s v="Bachelor's"/>
    <s v="B.A"/>
    <s v="2005"/>
    <n v="7.9"/>
    <s v="Social Media Marketing, Content Marketing, Copywriting, Google Analytics, Google Ads, SEO Tools, Email Marketing"/>
    <s v="JOB5118"/>
    <x v="7"/>
    <s v="Falcon Global"/>
    <x v="4"/>
    <s v="Kochi"/>
    <x v="1"/>
    <x v="1"/>
    <s v="Work From Home"/>
    <s v="SEO Tools, Google Analytics, Content Marketing, SEM, Canva, SEO"/>
    <n v="0"/>
    <d v="2024-02-05T00:00:00"/>
    <x v="5"/>
    <x v="10"/>
    <x v="3"/>
    <x v="1"/>
    <n v="50.5"/>
    <s v="Yes"/>
    <s v="Eligible"/>
    <n v="73.099999999999994"/>
    <n v="8"/>
    <n v="8.5"/>
    <n v="7"/>
    <n v="6.7"/>
    <n v="8.6"/>
    <x v="7"/>
    <x v="53"/>
    <x v="0"/>
  </r>
  <r>
    <x v="1751"/>
    <s v="CAND30872"/>
    <s v="Bhavana Singh"/>
    <x v="11"/>
    <x v="2"/>
    <s v="Bachelor's"/>
    <s v="CA Inter"/>
    <s v="2005"/>
    <n v="2.7"/>
    <s v="Accounts Receivable, Auditing, Bank Reconciliation, Accounts Payable, GST"/>
    <s v="JOB5390"/>
    <x v="4"/>
    <s v="Harbor Services"/>
    <x v="2"/>
    <s v="Noida"/>
    <x v="7"/>
    <x v="1"/>
    <s v="Work From Home"/>
    <s v="Auditing, Tally, Excel, GST, Accounts Receivable"/>
    <n v="8"/>
    <d v="2025-05-26T00:00:00"/>
    <x v="5"/>
    <x v="5"/>
    <x v="0"/>
    <x v="1"/>
    <n v="61.3"/>
    <s v="No"/>
    <s v="Not Eligible"/>
    <n v="47.3"/>
    <n v="25"/>
    <n v="3.4"/>
    <n v="2.9"/>
    <n v="3"/>
    <n v="4.4000000000000004"/>
    <x v="11"/>
    <x v="43"/>
    <x v="0"/>
  </r>
  <r>
    <x v="1752"/>
    <s v="CAND23673"/>
    <s v="Shalini Arora"/>
    <x v="10"/>
    <x v="2"/>
    <s v="Bachelor's"/>
    <s v="BBA"/>
    <s v="2020"/>
    <n v="5"/>
    <s v="Communication, Stakeholder Management, Leadership, Documentation, Presentation Skills, Agile, JIRA, Business Process Modeling, Power BI"/>
    <s v="JOB5320"/>
    <x v="11"/>
    <s v="Saffron Solutions"/>
    <x v="0"/>
    <s v="Pune"/>
    <x v="3"/>
    <x v="1"/>
    <s v="Work From Home"/>
    <s v="Documentation, JIRA, Requirement Gathering, Business Process Modeling, Stakeholder Management"/>
    <n v="2"/>
    <d v="2025-11-16T00:00:00"/>
    <x v="5"/>
    <x v="2"/>
    <x v="3"/>
    <x v="1"/>
    <n v="80.2"/>
    <s v="Yes"/>
    <s v="Eligible"/>
    <n v="90.3"/>
    <n v="38"/>
    <n v="8.9"/>
    <n v="7.8"/>
    <n v="7.5"/>
    <n v="10.5"/>
    <x v="2"/>
    <x v="25"/>
    <x v="0"/>
  </r>
  <r>
    <x v="1753"/>
    <s v="CAND26266"/>
    <s v="Ramya Jain"/>
    <x v="10"/>
    <x v="2"/>
    <s v="Bachelor's"/>
    <s v="BBA"/>
    <s v="2017"/>
    <n v="7.5"/>
    <s v="Communication, Email Support, MS Office, Ticketing Tools, Voice Process, CRM Software, Time Management, Customer Handling"/>
    <s v="JOB5141"/>
    <x v="2"/>
    <s v="Shakti Corp"/>
    <x v="1"/>
    <s v="Kochi"/>
    <x v="1"/>
    <x v="1"/>
    <s v="Hybrid"/>
    <s v="Email Support, Customer Handling, Chat Support, Voice Process, Problem Solving"/>
    <n v="6"/>
    <d v="2023-05-17T00:00:00"/>
    <x v="3"/>
    <x v="10"/>
    <x v="0"/>
    <x v="1"/>
    <n v="60.7"/>
    <s v="Yes"/>
    <s v="Eligible"/>
    <n v="75.900000000000006"/>
    <n v="27"/>
    <n v="4.0999999999999996"/>
    <n v="4"/>
    <n v="4.0999999999999996"/>
    <n v="5.2"/>
    <x v="11"/>
    <x v="1"/>
    <x v="0"/>
  </r>
  <r>
    <x v="1754"/>
    <s v="CAND32608"/>
    <s v="Muthu Nambiar"/>
    <x v="1"/>
    <x v="1"/>
    <s v="12th"/>
    <s v="B.Sc Computer Science"/>
    <s v="2025"/>
    <n v="0"/>
    <s v="JIRA, SQL, Selenium, Manual Testing, Regression Testing, API Testing, Agile"/>
    <s v="JOB5268"/>
    <x v="6"/>
    <s v="Granite Services"/>
    <x v="0"/>
    <s v="Bengaluru"/>
    <x v="4"/>
    <x v="0"/>
    <s v="Hybrid"/>
    <s v="Bug Tracking, JIRA, SQL, Automation Testing, API Testing, Manual Testing"/>
    <n v="4"/>
    <d v="2025-02-21T00:00:00"/>
    <x v="5"/>
    <x v="0"/>
    <x v="0"/>
    <x v="0"/>
    <n v="63.8"/>
    <s v="No"/>
    <s v="Not Eligible"/>
    <n v="47.5"/>
    <n v="11"/>
    <n v="3.2"/>
    <n v="3.1"/>
    <n v="3"/>
    <n v="4"/>
    <x v="7"/>
    <x v="13"/>
    <x v="0"/>
  </r>
  <r>
    <x v="1755"/>
    <s v="CAND29052"/>
    <s v="Suresh Desai"/>
    <x v="25"/>
    <x v="1"/>
    <s v="Bachelor's"/>
    <s v="B.Tech"/>
    <s v="2007"/>
    <n v="11.9"/>
    <s v="Deep Learning, SQL, Python"/>
    <s v="JOB5404"/>
    <x v="10"/>
    <s v="Unity Softwares"/>
    <x v="0"/>
    <s v="Ahmedabad"/>
    <x v="9"/>
    <x v="1"/>
    <s v="Work From Office"/>
    <s v="Python, Deep Learning, Pandas, Scikit-learn, Data Visualization"/>
    <n v="6"/>
    <d v="2024-08-06T00:00:00"/>
    <x v="2"/>
    <x v="0"/>
    <x v="0"/>
    <x v="0"/>
    <n v="37.200000000000003"/>
    <s v="Yes"/>
    <s v="Partially Eligible"/>
    <n v="64.099999999999994"/>
    <n v="6"/>
    <n v="21.1"/>
    <n v="17.8"/>
    <n v="19.600000000000001"/>
    <n v="22"/>
    <x v="5"/>
    <x v="253"/>
    <x v="0"/>
  </r>
  <r>
    <x v="1756"/>
    <s v="CAND21284"/>
    <s v="Selvam Malhotra"/>
    <x v="4"/>
    <x v="1"/>
    <s v="Bachelor's"/>
    <s v="B.Sc Computer Science"/>
    <s v="2017"/>
    <n v="8"/>
    <s v="Active Directory, Linux, Shell Scripting, Troubleshooting, Backup Management"/>
    <s v="JOB5780"/>
    <x v="8"/>
    <s v="Yellowstone Services"/>
    <x v="0"/>
    <s v="Delhi"/>
    <x v="5"/>
    <x v="1"/>
    <s v="Work From Office"/>
    <s v="Linux, Active Directory, Backup Management, Security, AWS"/>
    <n v="5"/>
    <d v="2024-08-10T00:00:00"/>
    <x v="5"/>
    <x v="10"/>
    <x v="0"/>
    <x v="1"/>
    <n v="59.1"/>
    <s v="Yes"/>
    <s v="Eligible"/>
    <n v="78"/>
    <n v="23"/>
    <n v="8.8000000000000007"/>
    <n v="9.8000000000000007"/>
    <n v="8.4"/>
    <n v="10.6"/>
    <x v="5"/>
    <x v="114"/>
    <x v="1"/>
  </r>
  <r>
    <x v="1757"/>
    <s v="CAND27393"/>
    <s v="Shalini Chauhan"/>
    <x v="9"/>
    <x v="2"/>
    <s v="Bachelor's"/>
    <s v="B.Tech"/>
    <s v="2003"/>
    <n v="1.5"/>
    <s v="Python, NLP, Deep Learning, Scikit-learn, Data Visualization, Pandas"/>
    <s v="JOB5021"/>
    <x v="10"/>
    <s v="Panther Industries"/>
    <x v="0"/>
    <s v="Salem"/>
    <x v="6"/>
    <x v="1"/>
    <s v="Work From Office"/>
    <s v="Python, Statistics, Deep Learning, Machine Learning"/>
    <n v="6"/>
    <d v="2024-12-07T00:00:00"/>
    <x v="0"/>
    <x v="7"/>
    <x v="0"/>
    <x v="0"/>
    <n v="50.2"/>
    <s v="No"/>
    <s v="Not Eligible"/>
    <n v="41.9"/>
    <n v="6"/>
    <n v="7.2"/>
    <n v="7.7"/>
    <n v="6"/>
    <n v="10.8"/>
    <x v="9"/>
    <x v="19"/>
    <x v="1"/>
  </r>
  <r>
    <x v="1758"/>
    <s v="CAND34516"/>
    <s v="Naveen Chopra"/>
    <x v="7"/>
    <x v="1"/>
    <s v="Bachelor's"/>
    <s v="MCA"/>
    <s v="2002"/>
    <n v="0.6"/>
    <s v="Regression Testing, Test Cases, Problem Solving, Manual Testing, English Proficiency"/>
    <s v="JOB5630"/>
    <x v="6"/>
    <s v="Vertex Corp"/>
    <x v="0"/>
    <s v="Bengaluru"/>
    <x v="4"/>
    <x v="1"/>
    <s v="Work From Home"/>
    <s v="Regression Testing, API Testing, Automation Testing, Selenium"/>
    <n v="0"/>
    <d v="2023-08-15T00:00:00"/>
    <x v="4"/>
    <x v="0"/>
    <x v="0"/>
    <x v="0"/>
    <n v="22.8"/>
    <s v="Yes"/>
    <s v="Not Eligible"/>
    <n v="50.5"/>
    <n v="19"/>
    <n v="3.9"/>
    <n v="3.2"/>
    <n v="3"/>
    <n v="4.5"/>
    <x v="5"/>
    <x v="139"/>
    <x v="0"/>
  </r>
  <r>
    <x v="1759"/>
    <s v="CAND25561"/>
    <s v="Ishaan Bhatia"/>
    <x v="12"/>
    <x v="1"/>
    <s v="PhD"/>
    <s v="B.Tech"/>
    <s v="2025"/>
    <n v="0"/>
    <s v="TensorFlow, Deep Learning, SQL, Statistics, Pandas, Scikit-learn"/>
    <s v="JOB5694"/>
    <x v="10"/>
    <s v="Trident Industries"/>
    <x v="0"/>
    <s v="Kochi"/>
    <x v="1"/>
    <x v="1"/>
    <s v="Work From Home"/>
    <s v="Machine Learning, Data Visualization, Statistics, Deep Learning"/>
    <n v="4"/>
    <d v="2023-01-26T00:00:00"/>
    <x v="2"/>
    <x v="0"/>
    <x v="2"/>
    <x v="0"/>
    <n v="49.4"/>
    <s v="No"/>
    <s v="Not Eligible"/>
    <n v="41.3"/>
    <n v="25"/>
    <n v="5.5"/>
    <n v="5.9"/>
    <n v="6"/>
    <n v="8.4"/>
    <x v="6"/>
    <x v="71"/>
    <x v="1"/>
  </r>
  <r>
    <x v="1760"/>
    <s v="CAND21887"/>
    <s v="Preeti Reddy"/>
    <x v="10"/>
    <x v="2"/>
    <s v="Bachelor's"/>
    <s v="MCA"/>
    <s v="2008"/>
    <n v="2.2000000000000002"/>
    <s v="JavaScript, Git, CSS, TypeScript, Hindi Proficiency, Bootstrap, HTML"/>
    <s v="JOB5581"/>
    <x v="1"/>
    <s v="Falcon Systems"/>
    <x v="0"/>
    <s v="Chennai"/>
    <x v="6"/>
    <x v="1"/>
    <s v="Hybrid"/>
    <s v="CSS, JavaScript, TypeScript, MongoDB, REST API"/>
    <n v="4"/>
    <d v="2025-03-13T00:00:00"/>
    <x v="3"/>
    <x v="5"/>
    <x v="0"/>
    <x v="1"/>
    <n v="59"/>
    <s v="No"/>
    <s v="Not Eligible"/>
    <n v="42.1"/>
    <n v="1"/>
    <n v="5.5"/>
    <n v="5"/>
    <n v="4.2"/>
    <n v="7.4"/>
    <x v="10"/>
    <x v="43"/>
    <x v="0"/>
  </r>
  <r>
    <x v="1761"/>
    <s v="CAND24026"/>
    <s v="Neha Kumar"/>
    <x v="10"/>
    <x v="2"/>
    <s v="Bachelor's"/>
    <s v="Any Graduate"/>
    <s v="2020"/>
    <n v="5"/>
    <s v="CRM Software, MS Office, Email Support, Customer Handling, Multitasking, Problem Solving"/>
    <s v="JOB5067"/>
    <x v="2"/>
    <s v="Unity Softwares"/>
    <x v="1"/>
    <s v="Mumbai"/>
    <x v="3"/>
    <x v="1"/>
    <s v="Hybrid"/>
    <s v="CRM Software, Ticketing Tools, Problem Solving, Multitasking, Chat Support, Email Support"/>
    <n v="3"/>
    <d v="2023-02-25T00:00:00"/>
    <x v="1"/>
    <x v="9"/>
    <x v="4"/>
    <x v="2"/>
    <n v="65.8"/>
    <s v="Yes"/>
    <s v="Eligible"/>
    <n v="79.099999999999994"/>
    <n v="10"/>
    <n v="3.3"/>
    <n v="3.8"/>
    <n v="3.2"/>
    <n v="4.3"/>
    <x v="7"/>
    <x v="19"/>
    <x v="1"/>
  </r>
  <r>
    <x v="1762"/>
    <s v="CAND30706"/>
    <s v="Harini Trivedi"/>
    <x v="8"/>
    <x v="2"/>
    <s v="Bachelor's"/>
    <s v="MBA Marketing"/>
    <s v="2007"/>
    <n v="0.7"/>
    <s v="Target Achievement, Critical Thinking, Negotiation, CRM Software, Sales Reporting, Problem Solving"/>
    <s v="JOB5824"/>
    <x v="12"/>
    <s v="Bluepeak Labs"/>
    <x v="5"/>
    <s v="Banglore"/>
    <x v="4"/>
    <x v="1"/>
    <s v="Work From Office"/>
    <s v="Sales Reporting, Target Achievement, Client Relationship, Lead Generation"/>
    <n v="0"/>
    <d v="2025-08-02T00:00:00"/>
    <x v="5"/>
    <x v="2"/>
    <x v="3"/>
    <x v="1"/>
    <n v="52.3"/>
    <s v="Yes"/>
    <s v="Eligible"/>
    <n v="73.5"/>
    <n v="26"/>
    <n v="3"/>
    <n v="3"/>
    <n v="2.5"/>
    <n v="3.7"/>
    <x v="5"/>
    <x v="54"/>
    <x v="2"/>
  </r>
  <r>
    <x v="1763"/>
    <s v="CAND27101"/>
    <s v="Pallavi Warrier"/>
    <x v="16"/>
    <x v="2"/>
    <s v="Master's"/>
    <s v="MBA Marketing"/>
    <s v="2011"/>
    <n v="0.5"/>
    <s v="SEO Tools, Content Marketing, Copywriting, Social Media Marketing, Email Marketing, Google Ads"/>
    <s v="JOB5759"/>
    <x v="7"/>
    <s v="Zenith Industries"/>
    <x v="4"/>
    <s v="Chenai"/>
    <x v="6"/>
    <x v="1"/>
    <s v="Hybrid"/>
    <s v="Email Marketing, SEM, Google Ads, Content Marketing"/>
    <n v="0"/>
    <d v="2023-05-01T00:00:00"/>
    <x v="2"/>
    <x v="12"/>
    <x v="3"/>
    <x v="2"/>
    <n v="72.3"/>
    <s v="Yes"/>
    <s v="Eligible"/>
    <n v="79.8"/>
    <n v="13"/>
    <n v="2.4"/>
    <n v="2.4"/>
    <n v="2.5"/>
    <n v="3.8"/>
    <x v="11"/>
    <x v="54"/>
    <x v="2"/>
  </r>
  <r>
    <x v="1764"/>
    <s v="CAND24235"/>
    <s v="Harini Chawla"/>
    <x v="25"/>
    <x v="2"/>
    <s v="Master's"/>
    <s v="BBA"/>
    <s v="2005"/>
    <n v="10.9"/>
    <s v="Business Process Modeling, JIRA, Stakeholder Management, SQL, Excel, Documentation, Power BI"/>
    <s v="JOB5202"/>
    <x v="11"/>
    <s v="Silverline Networks"/>
    <x v="0"/>
    <s v="Hyderabad"/>
    <x v="0"/>
    <x v="1"/>
    <s v="Work From Office"/>
    <s v="Power BI, Agile, Documentation, Stakeholder Management"/>
    <n v="2"/>
    <d v="2024-10-26T00:00:00"/>
    <x v="2"/>
    <x v="8"/>
    <x v="0"/>
    <x v="1"/>
    <n v="75.400000000000006"/>
    <s v="Yes"/>
    <s v="Eligible"/>
    <n v="87.2"/>
    <n v="15"/>
    <n v="12"/>
    <n v="13.7"/>
    <n v="12.5"/>
    <n v="14"/>
    <x v="1"/>
    <x v="254"/>
    <x v="1"/>
  </r>
  <r>
    <x v="1765"/>
    <s v="CAND29735"/>
    <s v="Perumal Mukherjee"/>
    <x v="15"/>
    <x v="1"/>
    <s v="12th"/>
    <s v="B.Com"/>
    <s v="2019"/>
    <n v="6"/>
    <s v="Bookkeeping, Tally, TDS, Accounts Payable, Accounts Receivable, Auditing"/>
    <s v="JOB5053"/>
    <x v="4"/>
    <s v="Vantage Industries"/>
    <x v="2"/>
    <s v="Delhi"/>
    <x v="5"/>
    <x v="1"/>
    <s v="Work From Office"/>
    <s v="Bookkeeping, GST, Accounts Receivable, Taxation, Tally"/>
    <n v="6"/>
    <d v="2025-04-07T00:00:00"/>
    <x v="4"/>
    <x v="10"/>
    <x v="3"/>
    <x v="1"/>
    <n v="62.5"/>
    <s v="Partial"/>
    <s v="Partially Eligible"/>
    <n v="61.8"/>
    <n v="42"/>
    <n v="5.7"/>
    <n v="5.4"/>
    <n v="4.5"/>
    <n v="5.9"/>
    <x v="8"/>
    <x v="73"/>
    <x v="0"/>
  </r>
  <r>
    <x v="1766"/>
    <s v="CAND33400"/>
    <s v="Selvam Chandran"/>
    <x v="16"/>
    <x v="1"/>
    <s v="Master's"/>
    <s v="M.Tech"/>
    <s v="2019"/>
    <n v="4.9000000000000004"/>
    <s v="Scikit-learn, Pandas, Presentation Skills, Statistics, TensorFlow, Deep Learning"/>
    <s v="JOB5884"/>
    <x v="10"/>
    <s v="Bharat Global"/>
    <x v="0"/>
    <s v="Kochi"/>
    <x v="1"/>
    <x v="1"/>
    <s v="Work From Office"/>
    <s v="SQL, Python, Scikit-learn, Deep Learning, NLP, Data Visualization"/>
    <n v="0"/>
    <d v="2024-06-25T00:00:00"/>
    <x v="1"/>
    <x v="2"/>
    <x v="1"/>
    <x v="1"/>
    <n v="35.299999999999997"/>
    <s v="Yes"/>
    <s v="Partially Eligible"/>
    <n v="58"/>
    <n v="32"/>
    <n v="12.4"/>
    <n v="13.3"/>
    <n v="11.4"/>
    <n v="16.2"/>
    <x v="3"/>
    <x v="97"/>
    <x v="1"/>
  </r>
  <r>
    <x v="1767"/>
    <s v="CAND25063"/>
    <s v="Krishna Desai"/>
    <x v="17"/>
    <x v="1"/>
    <s v="Master's"/>
    <s v="B.Tech"/>
    <s v="2002"/>
    <n v="0.1"/>
    <s v="SQL, Machine Learning, Deep Learning, Python"/>
    <s v="JOB5490"/>
    <x v="10"/>
    <s v="Delta Services"/>
    <x v="0"/>
    <s v="Delhi"/>
    <x v="5"/>
    <x v="1"/>
    <s v="Work From Office"/>
    <s v="TensorFlow, Data Visualization, SQL, Statistics, NLP"/>
    <n v="2"/>
    <d v="2023-01-08T00:00:00"/>
    <x v="4"/>
    <x v="0"/>
    <x v="0"/>
    <x v="0"/>
    <n v="21.3"/>
    <s v="No"/>
    <s v="Not Eligible"/>
    <n v="18.7"/>
    <n v="41"/>
    <n v="6.5"/>
    <n v="5.7"/>
    <n v="6"/>
    <n v="8.6"/>
    <x v="6"/>
    <x v="84"/>
    <x v="0"/>
  </r>
  <r>
    <x v="1768"/>
    <s v="CAND30338"/>
    <s v="Vijay Agarwal"/>
    <x v="19"/>
    <x v="1"/>
    <s v="Bachelor's"/>
    <s v="B.A"/>
    <s v="2017"/>
    <n v="8"/>
    <s v="Copywriting, Proofreading, Grammar, Content Writing, Research"/>
    <s v="JOB5619"/>
    <x v="5"/>
    <s v="Titan Digital"/>
    <x v="3"/>
    <s v="Ahmedabad"/>
    <x v="9"/>
    <x v="1"/>
    <s v="Work From Home"/>
    <s v="Content Writing, Creativity, Editing, Grammar"/>
    <n v="8"/>
    <d v="2025-06-15T00:00:00"/>
    <x v="3"/>
    <x v="6"/>
    <x v="3"/>
    <x v="1"/>
    <n v="49.7"/>
    <s v="Partial"/>
    <s v="Partially Eligible"/>
    <n v="51.2"/>
    <n v="23"/>
    <n v="6.5"/>
    <n v="6.3"/>
    <n v="5.4"/>
    <n v="6.8"/>
    <x v="3"/>
    <x v="7"/>
    <x v="0"/>
  </r>
  <r>
    <x v="1769"/>
    <s v="CAND24570"/>
    <s v="Aadhya Desai"/>
    <x v="10"/>
    <x v="2"/>
    <s v="Master's"/>
    <s v="B.A"/>
    <s v="2007"/>
    <n v="3.2"/>
    <s v="MS Office, Ticketing Tools, Critical Thinking, Customer Handling, Communication"/>
    <s v="JOB5255"/>
    <x v="2"/>
    <s v="Ironclad Corp"/>
    <x v="1"/>
    <s v="Chennai"/>
    <x v="6"/>
    <x v="2"/>
    <s v="Hybrid"/>
    <s v="Customer Handling, MS Office, Email Support, Multitasking, Chat Support, CRM Software"/>
    <n v="0"/>
    <d v="2024-01-16T00:00:00"/>
    <x v="3"/>
    <x v="10"/>
    <x v="0"/>
    <x v="1"/>
    <n v="32.6"/>
    <s v="Yes"/>
    <s v="Partially Eligible"/>
    <n v="56"/>
    <n v="39"/>
    <n v="2.9"/>
    <n v="3.3"/>
    <n v="2.6"/>
    <n v="3.6"/>
    <x v="6"/>
    <x v="109"/>
    <x v="1"/>
  </r>
  <r>
    <x v="1770"/>
    <s v="CAND21079"/>
    <s v="Sunita Singh"/>
    <x v="18"/>
    <x v="2"/>
    <s v="Bachelor's"/>
    <s v="M.Com"/>
    <s v="2003"/>
    <n v="12.2"/>
    <s v="Financial Reporting, PowerPoint, Risk Analysis, Forecasting"/>
    <s v="JOB5095"/>
    <x v="3"/>
    <s v="Everest Services"/>
    <x v="2"/>
    <s v="Pune"/>
    <x v="3"/>
    <x v="0"/>
    <s v="Work From Office"/>
    <s v="Risk Analysis, Budgeting, Ratio Analysis, SQL, Valuation"/>
    <n v="6"/>
    <d v="2025-04-29T00:00:00"/>
    <x v="1"/>
    <x v="5"/>
    <x v="0"/>
    <x v="1"/>
    <n v="19.100000000000001"/>
    <s v="Yes"/>
    <s v="Not Eligible"/>
    <n v="55.2"/>
    <n v="5"/>
    <n v="11.9"/>
    <n v="11.6"/>
    <n v="11.6"/>
    <n v="13"/>
    <x v="8"/>
    <x v="91"/>
    <x v="0"/>
  </r>
  <r>
    <x v="1771"/>
    <s v="CAND32564"/>
    <s v="Gopal Iyer"/>
    <x v="9"/>
    <x v="1"/>
    <s v="Diploma"/>
    <s v="MCA"/>
    <s v="2007"/>
    <n v="3.8"/>
    <s v="CSS, Bootstrap, MongoDB, English Proficiency, REST API, Teamwork"/>
    <s v="JOB5510"/>
    <x v="1"/>
    <s v="Zenith Consulting"/>
    <x v="0"/>
    <s v="Delhi"/>
    <x v="5"/>
    <x v="1"/>
    <s v="Work From Office"/>
    <s v="Git, JavaScript, Node.js, React, HTML, REST API"/>
    <n v="0"/>
    <d v="2023-08-14T00:00:00"/>
    <x v="0"/>
    <x v="8"/>
    <x v="0"/>
    <x v="1"/>
    <n v="14.7"/>
    <s v="Yes"/>
    <s v="Not Eligible"/>
    <n v="50.2"/>
    <n v="5"/>
    <n v="6.6"/>
    <n v="7.5"/>
    <n v="5.9"/>
    <n v="9.1"/>
    <x v="5"/>
    <x v="97"/>
    <x v="1"/>
  </r>
  <r>
    <x v="1772"/>
    <s v="CAND24030"/>
    <s v="Kirti Pandey"/>
    <x v="10"/>
    <x v="2"/>
    <s v="Master's"/>
    <s v="B.A"/>
    <s v="2007"/>
    <n v="6.2"/>
    <s v="Ticketing Tools, Email Support, Chat Support, Communication, English Proficiency, Presentation Skills, CRM Software"/>
    <s v="JOB5503"/>
    <x v="2"/>
    <s v="Skyline Softwares"/>
    <x v="1"/>
    <s v="Bengaluru"/>
    <x v="4"/>
    <x v="1"/>
    <s v="Work From Home"/>
    <s v="Ticketing Tools, Voice Process, Problem Solving, MS Office"/>
    <n v="1"/>
    <d v="2024-01-18T00:00:00"/>
    <x v="2"/>
    <x v="0"/>
    <x v="2"/>
    <x v="0"/>
    <n v="27.1"/>
    <s v="Yes"/>
    <s v="Not Eligible"/>
    <n v="55.5"/>
    <n v="4"/>
    <n v="4.5999999999999996"/>
    <n v="4"/>
    <n v="3.6"/>
    <n v="4.7"/>
    <x v="6"/>
    <x v="2"/>
    <x v="0"/>
  </r>
  <r>
    <x v="1773"/>
    <s v="CAND22187"/>
    <s v="Chirag Bansal"/>
    <x v="17"/>
    <x v="1"/>
    <s v="Bachelor's"/>
    <s v="B.A"/>
    <s v="2018"/>
    <n v="0.5"/>
    <s v="Problem Solving, MS Office, Chat Support, CRM Software, Multitasking"/>
    <s v="JOB5295"/>
    <x v="2"/>
    <s v="Orbi Enterprises"/>
    <x v="1"/>
    <s v="Gurgaon"/>
    <x v="8"/>
    <x v="1"/>
    <s v="Work From Home"/>
    <s v="Chat Support, CRM Software, Ticketing Tools, Email Support, MS Office"/>
    <n v="0"/>
    <d v="2025-06-29T00:00:00"/>
    <x v="1"/>
    <x v="3"/>
    <x v="0"/>
    <x v="1"/>
    <n v="62.2"/>
    <s v="Yes"/>
    <s v="Eligible"/>
    <n v="74.8"/>
    <n v="29"/>
    <n v="2.4"/>
    <n v="1.8"/>
    <n v="2"/>
    <n v="2.7"/>
    <x v="3"/>
    <x v="255"/>
    <x v="0"/>
  </r>
  <r>
    <x v="1774"/>
    <s v="CAND29502"/>
    <s v="Ishaan Das"/>
    <x v="7"/>
    <x v="1"/>
    <s v="Bachelor's"/>
    <s v="B.Tech"/>
    <s v="2005"/>
    <n v="5.2"/>
    <s v="Virtualization, Shell Scripting, Troubleshooting, Linux, Active Directory"/>
    <s v="JOB5050"/>
    <x v="8"/>
    <s v="Yellowstone Industries"/>
    <x v="0"/>
    <s v="Ahmedabad"/>
    <x v="9"/>
    <x v="1"/>
    <s v="Work From Office"/>
    <s v="AWS, Backup Management, Troubleshooting, Security, Virtualization"/>
    <n v="4"/>
    <d v="2024-05-28T00:00:00"/>
    <x v="3"/>
    <x v="5"/>
    <x v="0"/>
    <x v="1"/>
    <n v="42.6"/>
    <s v="Yes"/>
    <s v="Partially Eligible"/>
    <n v="68.8"/>
    <n v="6"/>
    <n v="7.7"/>
    <n v="7.4"/>
    <n v="6.3"/>
    <n v="8.5"/>
    <x v="11"/>
    <x v="73"/>
    <x v="0"/>
  </r>
  <r>
    <x v="1775"/>
    <s v="CAND25406"/>
    <s v="Ishaan Iyer"/>
    <x v="18"/>
    <x v="1"/>
    <s v="Bachelor's"/>
    <s v="MCA"/>
    <s v="2014"/>
    <n v="6.5"/>
    <s v="React, Node.js, REST API, Git, Bootstrap, CSS"/>
    <s v="JOB5371"/>
    <x v="1"/>
    <s v="Bluepeak Ventures"/>
    <x v="0"/>
    <s v="Kochi"/>
    <x v="1"/>
    <x v="1"/>
    <s v="Work From Office"/>
    <s v="REST API, HTML, TypeScript, Node.js, React"/>
    <n v="5"/>
    <d v="2023-03-09T00:00:00"/>
    <x v="5"/>
    <x v="9"/>
    <x v="1"/>
    <x v="2"/>
    <n v="61"/>
    <s v="Yes"/>
    <s v="Eligible"/>
    <n v="79.3"/>
    <n v="9"/>
    <n v="10.7"/>
    <n v="8.3000000000000007"/>
    <n v="8.8000000000000007"/>
    <n v="11.9"/>
    <x v="10"/>
    <x v="96"/>
    <x v="0"/>
  </r>
  <r>
    <x v="1776"/>
    <s v="CAND20427"/>
    <s v="Vivaan Chatterjee"/>
    <x v="0"/>
    <x v="1"/>
    <s v="Master's"/>
    <s v="BCA"/>
    <s v="2018"/>
    <n v="2.9"/>
    <s v="Active Directory, Backup Management, Shell Scripting, AWS, Security, Troubleshooting"/>
    <s v="JOB5737"/>
    <x v="8"/>
    <s v="Saffron Global"/>
    <x v="0"/>
    <s v="Pune"/>
    <x v="3"/>
    <x v="1"/>
    <s v="Work From Office"/>
    <s v="Shell Scripting, Backup Management, Linux, Virtualization"/>
    <n v="3"/>
    <d v="2024-01-03T00:00:00"/>
    <x v="4"/>
    <x v="4"/>
    <x v="0"/>
    <x v="0"/>
    <n v="50.3"/>
    <s v="No"/>
    <s v="Not Eligible"/>
    <n v="38.700000000000003"/>
    <n v="13"/>
    <n v="5"/>
    <n v="5.5"/>
    <n v="4.5"/>
    <n v="6.8"/>
    <x v="6"/>
    <x v="19"/>
    <x v="1"/>
  </r>
  <r>
    <x v="1777"/>
    <s v="CAND21669"/>
    <s v="Rajesh Pandey"/>
    <x v="23"/>
    <x v="1"/>
    <s v="Bachelor's"/>
    <s v="BBA Finance"/>
    <s v="2006"/>
    <n v="1.6"/>
    <s v="Accounts Receivable, TDS, Bank Reconciliation, Excel, Accounts Payable, GST"/>
    <s v="JOB5723"/>
    <x v="4"/>
    <s v="Skyline Systems"/>
    <x v="2"/>
    <s v="Hyderabad"/>
    <x v="0"/>
    <x v="1"/>
    <s v="Work From Home"/>
    <s v="GST, Tally, Accounts Payable, Accounts Receivable"/>
    <n v="3"/>
    <d v="2023-09-16T00:00:00"/>
    <x v="0"/>
    <x v="4"/>
    <x v="0"/>
    <x v="0"/>
    <n v="76.7"/>
    <s v="No"/>
    <s v="Not Eligible"/>
    <n v="53.7"/>
    <n v="23"/>
    <n v="3"/>
    <n v="2.4"/>
    <n v="2.5"/>
    <n v="3.9"/>
    <x v="0"/>
    <x v="81"/>
    <x v="0"/>
  </r>
  <r>
    <x v="1778"/>
    <s v="CAND27945"/>
    <s v="Shweta Arora"/>
    <x v="16"/>
    <x v="2"/>
    <s v="Master's"/>
    <s v="B.Sc Computer Science"/>
    <s v="2016"/>
    <n v="0.8"/>
    <s v="Active Directory, Troubleshooting, Linux, Virtualization, Networking, Windows Server"/>
    <s v="JOB5078"/>
    <x v="8"/>
    <s v="Solstice Corp"/>
    <x v="0"/>
    <s v="Calcutta"/>
    <x v="2"/>
    <x v="0"/>
    <s v="Work From Office"/>
    <s v="Active Directory, Shell Scripting, Linux, Backup Management"/>
    <n v="1"/>
    <d v="2025-08-19T00:00:00"/>
    <x v="1"/>
    <x v="4"/>
    <x v="0"/>
    <x v="0"/>
    <n v="52.2"/>
    <s v="No"/>
    <s v="Not Eligible"/>
    <n v="36.700000000000003"/>
    <n v="21"/>
    <n v="4.3"/>
    <n v="3.5"/>
    <n v="3.5"/>
    <n v="5.2"/>
    <x v="5"/>
    <x v="84"/>
    <x v="0"/>
  </r>
  <r>
    <x v="1779"/>
    <s v="CAND31108"/>
    <s v="Anjali Kumar"/>
    <x v="12"/>
    <x v="2"/>
    <s v="Master's"/>
    <s v="B.Tech"/>
    <s v="2008"/>
    <n v="11.9"/>
    <s v="React, Git, TypeScript"/>
    <s v="JOB5867"/>
    <x v="1"/>
    <s v="Trident Corp"/>
    <x v="0"/>
    <s v="Salem"/>
    <x v="6"/>
    <x v="1"/>
    <s v="Work From Office"/>
    <s v="Bootstrap, JavaScript, MongoDB, Git, CSS, TypeScript"/>
    <n v="8"/>
    <d v="2023-01-13T00:00:00"/>
    <x v="0"/>
    <x v="2"/>
    <x v="1"/>
    <x v="1"/>
    <n v="30.7"/>
    <s v="Yes"/>
    <s v="Partially Eligible"/>
    <n v="57.8"/>
    <n v="45"/>
    <n v="12.1"/>
    <n v="11.3"/>
    <n v="12.4"/>
    <n v="14"/>
    <x v="6"/>
    <x v="45"/>
    <x v="0"/>
  </r>
  <r>
    <x v="1780"/>
    <s v="CAND25416"/>
    <s v="Vijay Chopra"/>
    <x v="9"/>
    <x v="1"/>
    <s v="Master's"/>
    <s v="B.Sc Statistics"/>
    <s v="2003"/>
    <n v="14.2"/>
    <s v="Power BI, Data Cleaning, SQL"/>
    <s v="JOB5363"/>
    <x v="0"/>
    <s v="Quest Digital"/>
    <x v="0"/>
    <s v="Ahmedabad"/>
    <x v="9"/>
    <x v="1"/>
    <s v="Work From Office"/>
    <s v="Tableau, Statistics, Power BI, Data Visualization, SQL, Pandas"/>
    <n v="3"/>
    <d v="2023-10-24T00:00:00"/>
    <x v="4"/>
    <x v="0"/>
    <x v="0"/>
    <x v="0"/>
    <n v="30.8"/>
    <s v="Yes"/>
    <s v="Partially Eligible"/>
    <n v="57.2"/>
    <n v="36"/>
    <n v="10.3"/>
    <n v="10.9"/>
    <n v="10.7"/>
    <n v="12"/>
    <x v="1"/>
    <x v="18"/>
    <x v="1"/>
  </r>
  <r>
    <x v="1781"/>
    <s v="CAND22015"/>
    <s v="Suma Murugan"/>
    <x v="23"/>
    <x v="2"/>
    <s v="Master's"/>
    <s v="Journalism"/>
    <s v="2017"/>
    <n v="5.0999999999999996"/>
    <s v="Research, Editing, SEO Writing, Proofreading, WordPress"/>
    <s v="JOB5420"/>
    <x v="5"/>
    <s v="Silverline Infotech"/>
    <x v="3"/>
    <s v="Noida"/>
    <x v="7"/>
    <x v="3"/>
    <s v="Work From Office"/>
    <s v="Blogging, Copywriting, Content Writing, WordPress"/>
    <n v="5"/>
    <d v="2023-12-03T00:00:00"/>
    <x v="4"/>
    <x v="5"/>
    <x v="0"/>
    <x v="1"/>
    <n v="22.4"/>
    <s v="Partial"/>
    <s v="Not Eligible"/>
    <n v="39.5"/>
    <n v="37"/>
    <n v="5.4"/>
    <n v="3.7"/>
    <n v="4.0999999999999996"/>
    <n v="5.5"/>
    <x v="9"/>
    <x v="67"/>
    <x v="0"/>
  </r>
  <r>
    <x v="1782"/>
    <s v="CAND31829"/>
    <s v="Abhishek Subramanian"/>
    <x v="4"/>
    <x v="1"/>
    <s v="Bachelor's"/>
    <s v="BCA"/>
    <s v="2006"/>
    <n v="7.2"/>
    <s v="Windows Server, Linux, Virtualization, Backup Management, Troubleshooting, Active Directory, Security"/>
    <s v="JOB5755"/>
    <x v="8"/>
    <s v="Yellowstone Labs"/>
    <x v="0"/>
    <s v="Ahmedabad"/>
    <x v="9"/>
    <x v="0"/>
    <s v="Work From Office"/>
    <s v="Windows Server, AWS, Backup Management, Active Directory, Security, Shell Scripting"/>
    <n v="5"/>
    <d v="2023-03-30T00:00:00"/>
    <x v="3"/>
    <x v="12"/>
    <x v="1"/>
    <x v="3"/>
    <n v="65.8"/>
    <s v="Yes"/>
    <s v="Eligible"/>
    <n v="76.2"/>
    <n v="42"/>
    <n v="10.1"/>
    <n v="7.3"/>
    <n v="7.8"/>
    <n v="10"/>
    <x v="10"/>
    <x v="161"/>
    <x v="0"/>
  </r>
  <r>
    <x v="1783"/>
    <s v="CAND29362"/>
    <s v="Rahul Das"/>
    <x v="9"/>
    <x v="1"/>
    <s v="Master's"/>
    <s v="BBA"/>
    <s v="2025"/>
    <n v="0"/>
    <s v="Client Relationship, Target Achievement, Market Research, Cold Calling, Communication, Adaptability"/>
    <s v="JOB5074"/>
    <x v="12"/>
    <s v="Vantage Industries"/>
    <x v="5"/>
    <s v="Mumbai"/>
    <x v="3"/>
    <x v="1"/>
    <s v="Work From Office"/>
    <s v="Market Research, Lead Generation, Client Relationship, Presentation Skills, Communication, Negotiation"/>
    <n v="6"/>
    <d v="2025-05-18T00:00:00"/>
    <x v="5"/>
    <x v="5"/>
    <x v="0"/>
    <x v="1"/>
    <n v="48"/>
    <s v="No"/>
    <s v="Not Eligible"/>
    <n v="35.1"/>
    <n v="10"/>
    <n v="2.4"/>
    <n v="2.2000000000000002"/>
    <n v="2.5"/>
    <n v="3.3"/>
    <x v="11"/>
    <x v="46"/>
    <x v="0"/>
  </r>
  <r>
    <x v="1784"/>
    <s v="CAND32834"/>
    <s v="Swati Chatterjee"/>
    <x v="0"/>
    <x v="2"/>
    <s v="Diploma"/>
    <s v="B.Com"/>
    <s v="2018"/>
    <n v="2.2000000000000002"/>
    <s v="MS Office, Communication, Problem Solving, Voice Process, Email Support, Chat Support, CRM Software"/>
    <s v="JOB5186"/>
    <x v="2"/>
    <s v="Delta Services"/>
    <x v="1"/>
    <s v="Coimbatore"/>
    <x v="6"/>
    <x v="1"/>
    <s v="Work From Office"/>
    <s v="Multitasking, CRM Software, Problem Solving, Voice Process, MS Office"/>
    <n v="0"/>
    <d v="2024-08-31T00:00:00"/>
    <x v="2"/>
    <x v="9"/>
    <x v="1"/>
    <x v="2"/>
    <n v="77.3"/>
    <s v="Yes"/>
    <s v="Eligible"/>
    <n v="84.9"/>
    <n v="39"/>
    <n v="86.7"/>
    <n v="2.6"/>
    <n v="2.2000000000000002"/>
    <n v="3.3"/>
    <x v="5"/>
    <x v="256"/>
    <x v="0"/>
  </r>
  <r>
    <x v="1785"/>
    <s v="CAND28670"/>
    <s v="Nikhil Gupta"/>
    <x v="2"/>
    <x v="1"/>
    <s v="Master's"/>
    <s v="Any Graduate"/>
    <s v="2013"/>
    <n v="0.9"/>
    <s v="Communication, MS Office, Voice Process, Email Support, CRM Software"/>
    <s v="JOB5011"/>
    <x v="2"/>
    <s v="Quest Enterprises"/>
    <x v="1"/>
    <s v="Coimbatore"/>
    <x v="6"/>
    <x v="3"/>
    <s v="Work From Office"/>
    <s v="Ticketing Tools, CRM Software, Chat Support, Customer Handling, Communication, Voice Process"/>
    <n v="8"/>
    <d v="2023-02-08T00:00:00"/>
    <x v="3"/>
    <x v="11"/>
    <x v="2"/>
    <x v="0"/>
    <n v="51.3"/>
    <s v="No"/>
    <s v="Not Eligible"/>
    <n v="35"/>
    <n v="41"/>
    <n v="2.1"/>
    <n v="2"/>
    <n v="2"/>
    <n v="2.8"/>
    <x v="7"/>
    <x v="13"/>
    <x v="0"/>
  </r>
  <r>
    <x v="1786"/>
    <s v="CAND30093"/>
    <s v="Raghav Yadav"/>
    <x v="16"/>
    <x v="1"/>
    <s v="Bachelor's"/>
    <s v="B.A"/>
    <s v="2015"/>
    <n v="10"/>
    <s v="Grammar, WordPress, Research, Creativity, Copywriting, Blogging, Proofreading"/>
    <s v="JOB5714"/>
    <x v="5"/>
    <s v="Panther Solutions"/>
    <x v="3"/>
    <s v="Salem"/>
    <x v="6"/>
    <x v="1"/>
    <s v="Hybrid"/>
    <s v="WordPress, Editing, Blogging, Research"/>
    <n v="2"/>
    <d v="2024-01-22T00:00:00"/>
    <x v="5"/>
    <x v="6"/>
    <x v="0"/>
    <x v="1"/>
    <n v="74.5"/>
    <s v="Yes"/>
    <s v="Eligible"/>
    <n v="87.3"/>
    <n v="17"/>
    <n v="6.9"/>
    <n v="6.8"/>
    <n v="6.3"/>
    <n v="7"/>
    <x v="6"/>
    <x v="66"/>
    <x v="0"/>
  </r>
  <r>
    <x v="1787"/>
    <s v="CAND23070"/>
    <s v="Divya Balan"/>
    <x v="4"/>
    <x v="2"/>
    <s v="Bachelor's"/>
    <s v="BBA Finance"/>
    <s v="2010"/>
    <n v="3.7"/>
    <s v="Excel, Forecasting, Financial Reporting, PowerPoint, Budgeting, Financial Modeling"/>
    <s v="JOB5504"/>
    <x v="3"/>
    <s v="Sunrise Consulting"/>
    <x v="2"/>
    <s v="Noida"/>
    <x v="7"/>
    <x v="1"/>
    <s v="Work From Office"/>
    <s v="Excel, Financial Reporting, PowerPoint, Ratio Analysis, Risk Analysis"/>
    <n v="1"/>
    <d v="2024-09-02T00:00:00"/>
    <x v="0"/>
    <x v="6"/>
    <x v="3"/>
    <x v="1"/>
    <n v="57.2"/>
    <s v="Yes"/>
    <s v="Eligible"/>
    <n v="77.8"/>
    <n v="22"/>
    <n v="7.9"/>
    <n v="5.7"/>
    <n v="6"/>
    <n v="8.6999899999999997"/>
    <x v="0"/>
    <x v="48"/>
    <x v="0"/>
  </r>
  <r>
    <x v="1788"/>
    <s v="CAND28583"/>
    <s v="Swati Subramanian"/>
    <x v="1"/>
    <x v="2"/>
    <s v="Bachelor's"/>
    <s v="B.Sc Computer Science"/>
    <s v="2025"/>
    <n v="0"/>
    <s v="Bug Tracking, Problem Solving, Agile, API Testing, Test Cases, Selenium"/>
    <s v="JOB5379"/>
    <x v="6"/>
    <s v="Nexus Pvt Ltd"/>
    <x v="0"/>
    <s v="Noida"/>
    <x v="7"/>
    <x v="1"/>
    <s v="Work From Office"/>
    <s v="API Testing, Automation Testing, Selenium, SQL, Agile"/>
    <n v="0"/>
    <d v="2025-11-25T00:00:00"/>
    <x v="0"/>
    <x v="2"/>
    <x v="3"/>
    <x v="1"/>
    <n v="61.5"/>
    <s v="Partial"/>
    <s v="Partially Eligible"/>
    <n v="60.9"/>
    <n v="1"/>
    <n v="2.9"/>
    <n v="2.6"/>
    <n v="3"/>
    <n v="4"/>
    <x v="2"/>
    <x v="73"/>
    <x v="0"/>
  </r>
  <r>
    <x v="1789"/>
    <s v="CAND30876"/>
    <s v="Sathish Arora"/>
    <x v="3"/>
    <x v="1"/>
    <s v="Bachelor's"/>
    <s v="B.Com"/>
    <s v="2011"/>
    <n v="10.3"/>
    <s v="Ratio Analysis, SQL, Financial Modeling, PowerPoint, Budgeting, Financial Reporting, Excel"/>
    <s v="JOB5334"/>
    <x v="3"/>
    <s v="Silveline Networks"/>
    <x v="2"/>
    <s v="Kolkata"/>
    <x v="2"/>
    <x v="1"/>
    <s v="Hybrid"/>
    <s v="Financial Modeling, Excel, Forecasting, SQL"/>
    <n v="6"/>
    <d v="2023-05-14T00:00:00"/>
    <x v="1"/>
    <x v="9"/>
    <x v="1"/>
    <x v="2"/>
    <n v="74.400000000000006"/>
    <s v="Yes"/>
    <s v="Eligible"/>
    <n v="83.9"/>
    <n v="10"/>
    <n v="11.8"/>
    <n v="11.7"/>
    <n v="11.6"/>
    <n v="13"/>
    <x v="11"/>
    <x v="257"/>
    <x v="0"/>
  </r>
  <r>
    <x v="1790"/>
    <s v="CAND26928"/>
    <s v="Anjali Raman"/>
    <x v="20"/>
    <x v="2"/>
    <s v="Diploma"/>
    <s v="B.Com"/>
    <s v="2019"/>
    <n v="0.5"/>
    <s v="Tableau, SQL, Data Cleaning"/>
    <s v="JOB5333"/>
    <x v="0"/>
    <s v="Nova Global"/>
    <x v="0"/>
    <s v="Gurugram"/>
    <x v="8"/>
    <x v="1"/>
    <s v="Work From Home"/>
    <s v="Statistics, Data Cleaning, VLOOKUP, Data Visualization, Power BI"/>
    <n v="1"/>
    <d v="2024-12-07T00:00:00"/>
    <x v="3"/>
    <x v="4"/>
    <x v="0"/>
    <x v="0"/>
    <n v="19.3"/>
    <s v="No"/>
    <s v="Not Eligible"/>
    <n v="19"/>
    <n v="36"/>
    <n v="4.3"/>
    <n v="4.09999"/>
    <n v="3.5"/>
    <n v="5.2"/>
    <x v="9"/>
    <x v="186"/>
    <x v="0"/>
  </r>
  <r>
    <x v="1791"/>
    <s v="CAND34226"/>
    <s v="Balaji Gupta"/>
    <x v="7"/>
    <x v="1"/>
    <s v="Master's"/>
    <s v="B.Com"/>
    <s v="2002"/>
    <n v="4.3"/>
    <s v="Ticketing Tools, Voice Process, Communication, Customer Handling"/>
    <s v="JOB5539"/>
    <x v="2"/>
    <s v="Yellowstone Industries"/>
    <x v="1"/>
    <s v="Bombay"/>
    <x v="3"/>
    <x v="1"/>
    <s v="Work From Office"/>
    <s v="CRM Software, Email Support, MS Office, Customer Handling, Multitasking, Communication"/>
    <n v="0"/>
    <d v="2024-01-08T00:00:00"/>
    <x v="5"/>
    <x v="1"/>
    <x v="0"/>
    <x v="1"/>
    <n v="30.9"/>
    <s v="Yes"/>
    <s v="Partially Eligible"/>
    <n v="55.1"/>
    <n v="11"/>
    <n v="3.5"/>
    <n v="3.4"/>
    <n v="3"/>
    <n v="4"/>
    <x v="6"/>
    <x v="13"/>
    <x v="0"/>
  </r>
  <r>
    <x v="1792"/>
    <s v="CAND34167"/>
    <s v="Varun Iyengar"/>
    <x v="13"/>
    <x v="1"/>
    <s v="PhD"/>
    <s v="M.Com"/>
    <s v="2012"/>
    <n v="6.7"/>
    <s v="Risk Analysis, Valuation, PowerPoint, Adaptability, Financial Modeling, Excel, Ratio Analysis, Financial Reporting"/>
    <s v="JOB5824"/>
    <x v="3"/>
    <s v="Bright Ventues"/>
    <x v="2"/>
    <s v="Pune"/>
    <x v="3"/>
    <x v="3"/>
    <s v="Hybrid"/>
    <s v="Financial Reporting, Excel, Forecasting, Valuation, Ratio Analysis"/>
    <n v="3"/>
    <d v="2024-06-14T00:00:00"/>
    <x v="4"/>
    <x v="10"/>
    <x v="0"/>
    <x v="1"/>
    <n v="80.900000000000006"/>
    <s v="Yes"/>
    <s v="Eligible"/>
    <n v="90.7"/>
    <n v="11"/>
    <n v="9.1999999999999993"/>
    <n v="10.1"/>
    <n v="8.6999999999999993"/>
    <n v="11.4"/>
    <x v="3"/>
    <x v="97"/>
    <x v="1"/>
  </r>
  <r>
    <x v="1793"/>
    <s v="CAND33764"/>
    <s v="Divya Raman"/>
    <x v="10"/>
    <x v="2"/>
    <s v="Bachelor's"/>
    <s v="MBA"/>
    <s v="2019"/>
    <n v="6"/>
    <s v="Tableau, Excel, SQL, Python, Data Cleaning, Power BI"/>
    <s v="JOB5760"/>
    <x v="0"/>
    <s v="Infinity Innovations"/>
    <x v="0"/>
    <s v="Kochi"/>
    <x v="1"/>
    <x v="1"/>
    <s v="Work From Home"/>
    <s v="Python, Data Cleaning, Power BI, Tableau"/>
    <n v="3"/>
    <d v="2023-03-02T00:00:00"/>
    <x v="2"/>
    <x v="3"/>
    <x v="0"/>
    <x v="1"/>
    <n v="97.7"/>
    <s v="Yes"/>
    <s v="Eligible"/>
    <n v="100"/>
    <n v="20"/>
    <n v="8.4"/>
    <n v="8"/>
    <n v="7.3"/>
    <n v="9.9"/>
    <x v="10"/>
    <x v="24"/>
    <x v="0"/>
  </r>
  <r>
    <x v="1794"/>
    <s v="CAND24675"/>
    <s v="Vinay Banerjee"/>
    <x v="24"/>
    <x v="1"/>
    <s v="PhD"/>
    <s v="MBA HR"/>
    <s v="2006"/>
    <n v="9.6"/>
    <s v="MS Office, Labour Law, Employee Engagement, Attendance Management, Communication, HRMS, Exit Formalities"/>
    <s v="JOB5377"/>
    <x v="13"/>
    <s v="Silverline Infotech"/>
    <x v="6"/>
    <s v="Salem"/>
    <x v="6"/>
    <x v="1"/>
    <s v="Work From Office"/>
    <s v="Labour Law, Recruitment, Onboarding, HRMS"/>
    <n v="8"/>
    <d v="2025-11-02T00:00:00"/>
    <x v="0"/>
    <x v="10"/>
    <x v="0"/>
    <x v="1"/>
    <n v="51.1"/>
    <s v="Yes"/>
    <s v="Eligible"/>
    <n v="72.3"/>
    <n v="18"/>
    <n v="7.3"/>
    <n v="6.8"/>
    <n v="7"/>
    <n v="8"/>
    <x v="2"/>
    <x v="43"/>
    <x v="0"/>
  </r>
  <r>
    <x v="1795"/>
    <s v="CAND21174"/>
    <s v="Perumal Patel"/>
    <x v="9"/>
    <x v="1"/>
    <s v="Bachelor's"/>
    <s v="M.Com"/>
    <s v="2004"/>
    <n v="1"/>
    <s v="Teamwork, Accounts Receivable, Bank Reconciliation, Excel, Hindi Proficiency, TDS, GST, Taxation, Tally"/>
    <s v="JOB5089"/>
    <x v="4"/>
    <s v="Solstice Digital"/>
    <x v="2"/>
    <s v="Mumbai"/>
    <x v="3"/>
    <x v="1"/>
    <s v="Hybrid"/>
    <s v="Tally, Accounts Receivable, Accounts Payable, Excel, Taxation"/>
    <n v="0"/>
    <d v="2024-03-08T00:00:00"/>
    <x v="2"/>
    <x v="9"/>
    <x v="1"/>
    <x v="2"/>
    <n v="77.400000000000006"/>
    <s v="Yes"/>
    <s v="Eligible"/>
    <n v="85.7"/>
    <n v="12"/>
    <n v="3.3"/>
    <n v="3"/>
    <n v="2.5"/>
    <n v="3.6"/>
    <x v="10"/>
    <x v="73"/>
    <x v="0"/>
  </r>
  <r>
    <x v="1796"/>
    <s v="CAND31786"/>
    <s v="Vinay Balan"/>
    <x v="16"/>
    <x v="1"/>
    <s v="Bachelor's"/>
    <s v="MCA"/>
    <s v="2018"/>
    <n v="3.3"/>
    <s v="Deep Learning, NLP, Machine Learning, TensorFlow, Python, Statistics"/>
    <s v="JOB5108"/>
    <x v="10"/>
    <s v="Bluepeak Global"/>
    <x v="0"/>
    <s v="Kochi"/>
    <x v="1"/>
    <x v="1"/>
    <s v="Work From Office"/>
    <s v="Machine Learning, Scikit-learn, Deep Learning, Data Visualization"/>
    <n v="1"/>
    <d v="2024-06-21T00:00:00"/>
    <x v="4"/>
    <x v="0"/>
    <x v="0"/>
    <x v="0"/>
    <n v="48"/>
    <s v="Yes"/>
    <s v="Partially Eligible"/>
    <n v="68"/>
    <n v="27"/>
    <n v="12"/>
    <n v="9.6"/>
    <n v="8.9"/>
    <n v="13.7"/>
    <x v="3"/>
    <x v="82"/>
    <x v="0"/>
  </r>
  <r>
    <x v="1797"/>
    <s v="CAND28296"/>
    <s v="Karthik Nair"/>
    <x v="20"/>
    <x v="1"/>
    <s v="Bachelor's"/>
    <s v="MCA"/>
    <s v="2009"/>
    <n v="10.199999999999999"/>
    <s v="HTML, JavaScript, Git"/>
    <s v="JOB5047"/>
    <x v="1"/>
    <s v="Delta Systems"/>
    <x v="0"/>
    <s v="Salem"/>
    <x v="6"/>
    <x v="1"/>
    <s v="Work From Home"/>
    <s v="Node.js, JavaScript, HTML, Git, REST API, Bootstrap"/>
    <n v="4"/>
    <d v="2023-11-02T00:00:00"/>
    <x v="4"/>
    <x v="1"/>
    <x v="0"/>
    <x v="1"/>
    <n v="53"/>
    <s v="Yes"/>
    <s v="Eligible"/>
    <n v="73.5"/>
    <n v="18"/>
    <n v="15.4"/>
    <n v="12.7"/>
    <n v="12.4"/>
    <n v="14"/>
    <x v="2"/>
    <x v="208"/>
    <x v="0"/>
  </r>
  <r>
    <x v="1798"/>
    <s v="CAND26753"/>
    <s v="Geeta Das"/>
    <x v="21"/>
    <x v="2"/>
    <s v="Master's"/>
    <s v="BBA"/>
    <s v="2014"/>
    <n v="11"/>
    <s v="Chat Support, Voice Process, Problem Solving, MS Office, Communication, Leadership, Multitasking, Ticketing Tools"/>
    <s v="JOB5160"/>
    <x v="2"/>
    <s v="Yellowstone Digital"/>
    <x v="1"/>
    <s v="Ahmedabad"/>
    <x v="9"/>
    <x v="1"/>
    <s v="Work From Office"/>
    <s v="Multitasking, Customer Handling, Voice Process, MS Office, Ticketing Tools, Chat Support"/>
    <n v="0"/>
    <d v="2023-01-25T00:00:00"/>
    <x v="0"/>
    <x v="2"/>
    <x v="1"/>
    <x v="1"/>
    <n v="85.5"/>
    <s v="Yes"/>
    <s v="Eligible"/>
    <n v="94.9"/>
    <n v="5"/>
    <n v="4.8"/>
    <n v="5.0999999999999996"/>
    <n v="5"/>
    <n v="5.5"/>
    <x v="6"/>
    <x v="26"/>
    <x v="1"/>
  </r>
  <r>
    <x v="1799"/>
    <s v="CAND31464"/>
    <s v="Riya Iyengar"/>
    <x v="9"/>
    <x v="2"/>
    <s v="Bachelor's"/>
    <s v="Any Graduate"/>
    <s v="2009"/>
    <n v="10"/>
    <s v="Multitasking, Communication, Ticketing Tools, Customer Handling, CRM Software, MS Office, Email Support"/>
    <s v="JOB5787"/>
    <x v="2"/>
    <s v="Horizon Pvt Ltd"/>
    <x v="1"/>
    <s v="Noida"/>
    <x v="7"/>
    <x v="1"/>
    <s v="Work From Office"/>
    <s v="CRM Software, Chat Support, Ticketing Tools, Communication, Problem Solving, Voice Process"/>
    <n v="8"/>
    <d v="2023-08-02T00:00:00"/>
    <x v="0"/>
    <x v="5"/>
    <x v="0"/>
    <x v="1"/>
    <n v="49.6"/>
    <s v="Yes"/>
    <s v="Partially Eligible"/>
    <n v="72"/>
    <n v="4"/>
    <n v="4.9000000000000004"/>
    <n v="5.3"/>
    <n v="5"/>
    <n v="5.5"/>
    <x v="5"/>
    <x v="129"/>
    <x v="1"/>
  </r>
  <r>
    <x v="1800"/>
    <s v="CAND25212"/>
    <s v="Geeta Menon"/>
    <x v="18"/>
    <x v="2"/>
    <s v="Master's"/>
    <s v="BBA"/>
    <s v="2023"/>
    <n v="1"/>
    <s v="SEO, Google Ads, Copywriting, Email Marketing, Social Media Marketing, Content Marketing, SEM"/>
    <s v="JOB5747"/>
    <x v="7"/>
    <s v="Nimbus Digital"/>
    <x v="4"/>
    <s v="Coimbatore"/>
    <x v="6"/>
    <x v="1"/>
    <s v="Work From Office"/>
    <s v="SEO Tools, Canva, Content Marketing, SEO"/>
    <n v="5"/>
    <d v="2025-05-03T00:00:00"/>
    <x v="2"/>
    <x v="0"/>
    <x v="0"/>
    <x v="0"/>
    <n v="47.4"/>
    <s v="No"/>
    <s v="Not Eligible"/>
    <n v="32.799999999999997"/>
    <n v="21"/>
    <n v="3.1"/>
    <n v="3.1"/>
    <n v="2.5"/>
    <n v="4.0999999999999996"/>
    <x v="11"/>
    <x v="54"/>
    <x v="2"/>
  </r>
  <r>
    <x v="1801"/>
    <s v="CAND33157"/>
    <s v="Karthik Joshi"/>
    <x v="4"/>
    <x v="0"/>
    <s v="Bachelor's"/>
    <s v="BBA Finance"/>
    <s v="2003"/>
    <n v="1"/>
    <s v="Financial Reporting, MS Office, Excel, Hindi Proficiency, SQL, Forecasting, Ratio Analysis"/>
    <s v="JOB5455"/>
    <x v="3"/>
    <s v="Solstice Digital"/>
    <x v="2"/>
    <s v="Hyderabad"/>
    <x v="0"/>
    <x v="1"/>
    <s v="Work From Office"/>
    <s v="Budgeting, Risk Analysis, SQL, Financial Modeling, Valuation, Ratio Analysis"/>
    <n v="1"/>
    <d v="2024-03-31T00:00:00"/>
    <x v="2"/>
    <x v="0"/>
    <x v="0"/>
    <x v="0"/>
    <n v="35.9"/>
    <s v="Partial"/>
    <s v="Partially Eligible"/>
    <n v="47.1"/>
    <n v="8"/>
    <n v="4.5"/>
    <n v="4.5"/>
    <n v="4"/>
    <n v="6.2"/>
    <x v="10"/>
    <x v="54"/>
    <x v="2"/>
  </r>
  <r>
    <x v="1802"/>
    <s v="CAND34324"/>
    <s v="Manoj Pillai"/>
    <x v="6"/>
    <x v="1"/>
    <s v="Bachelor's"/>
    <s v="B.Tech"/>
    <s v="2008"/>
    <n v="11.9"/>
    <s v="Shell Scripting, Active Directory, Security, AWS, Linux"/>
    <s v="JOB5864"/>
    <x v="8"/>
    <s v="Infinity Infotech"/>
    <x v="0"/>
    <s v="Gurugram"/>
    <x v="8"/>
    <x v="1"/>
    <s v="Hybrid"/>
    <s v="Virtualization, Security, Backup Management, Shell Scripting"/>
    <n v="8"/>
    <d v="2023-09-11T00:00:00"/>
    <x v="2"/>
    <x v="1"/>
    <x v="0"/>
    <x v="1"/>
    <n v="49.6"/>
    <s v="Yes"/>
    <s v="Partially Eligible"/>
    <n v="70.900000000000006"/>
    <n v="32"/>
    <n v="12"/>
    <n v="8.9"/>
    <n v="9.9"/>
    <n v="11"/>
    <x v="0"/>
    <x v="214"/>
    <x v="0"/>
  </r>
  <r>
    <x v="1803"/>
    <s v="CAND20836"/>
    <s v="Mahesh Mehta"/>
    <x v="25"/>
    <x v="1"/>
    <s v="Master's"/>
    <s v="BBA"/>
    <s v="2004"/>
    <n v="4.9000000000000004"/>
    <s v="Client Relationship, Cold Calling, Lead Generation, Communication"/>
    <s v="JOB5065"/>
    <x v="12"/>
    <s v="Ganga Services"/>
    <x v="5"/>
    <s v="Gurugram"/>
    <x v="8"/>
    <x v="1"/>
    <s v="Work From Office"/>
    <s v="Target Achievement, Presentation Skills, Market Research, Sales Reporting, CRM Software"/>
    <n v="1"/>
    <d v="2023-02-11T00:00:00"/>
    <x v="2"/>
    <x v="4"/>
    <x v="0"/>
    <x v="0"/>
    <n v="0"/>
    <s v="Yes"/>
    <s v="Not Eligible"/>
    <n v="42.4"/>
    <n v="20"/>
    <n v="5.9"/>
    <n v="5.0999999999999996"/>
    <n v="4.4000000000000004"/>
    <n v="6"/>
    <x v="7"/>
    <x v="3"/>
    <x v="0"/>
  </r>
  <r>
    <x v="1804"/>
    <s v="CAND28116"/>
    <s v="Kiran Pillai"/>
    <x v="6"/>
    <x v="1"/>
    <s v="Master's"/>
    <s v="M.Com"/>
    <s v="2018"/>
    <n v="4"/>
    <s v="Excel, Bank Reconciliation, TDS, Tally, Bookkeeping, Auditing, Taxation"/>
    <s v="JOB5378"/>
    <x v="4"/>
    <s v="Nimbus Digital"/>
    <x v="2"/>
    <s v="Salem"/>
    <x v="6"/>
    <x v="1"/>
    <s v="Work From Office"/>
    <s v="Taxation, Auditing, Bookkeeping, Accounts Payable, Accounts Receivable, TDS"/>
    <n v="3"/>
    <d v="2025-07-30T00:00:00"/>
    <x v="4"/>
    <x v="9"/>
    <x v="4"/>
    <x v="2"/>
    <n v="67.8"/>
    <s v="Yes"/>
    <s v="Eligible"/>
    <n v="78.2"/>
    <n v="17"/>
    <n v="3.9"/>
    <n v="4"/>
    <n v="3.6"/>
    <n v="5"/>
    <x v="4"/>
    <x v="137"/>
    <x v="1"/>
  </r>
  <r>
    <x v="1805"/>
    <s v="CAND32981"/>
    <s v="Swati Sharma"/>
    <x v="7"/>
    <x v="2"/>
    <s v="Master's"/>
    <s v="B.Sc Statistics"/>
    <s v="2019"/>
    <n v="3"/>
    <s v="Excel, Data Visualization, English Proficiency, Statistics, Tableau, VLOOKUP, Pandas, SQL"/>
    <s v="JOB5208"/>
    <x v="0"/>
    <s v="Prism Softwares"/>
    <x v="0"/>
    <s v="Chennai"/>
    <x v="6"/>
    <x v="3"/>
    <s v="Hybrid"/>
    <s v="Pandas, Data Visualization, VLOOKUP, Statistics, SQL"/>
    <n v="5"/>
    <d v="2023-12-05T00:00:00"/>
    <x v="3"/>
    <x v="4"/>
    <x v="0"/>
    <x v="0"/>
    <n v="99.8"/>
    <s v="No"/>
    <s v="Not Eligible"/>
    <n v="71.099999999999994"/>
    <n v="1"/>
    <n v="6.8"/>
    <n v="5.4"/>
    <n v="4.8"/>
    <n v="7.3"/>
    <x v="9"/>
    <x v="39"/>
    <x v="0"/>
  </r>
  <r>
    <x v="1806"/>
    <s v="CAND22064"/>
    <s v="Aarav Agarwal"/>
    <x v="10"/>
    <x v="1"/>
    <s v="Bachelor's"/>
    <s v="B.A"/>
    <s v="2015"/>
    <n v="10"/>
    <s v="Ticketing Tools, Problem Solving, Time Management, MS Office, Voice Process, Communication, Customer Handling, CRM Software"/>
    <s v="JOB5235"/>
    <x v="2"/>
    <s v="Yellowstone Digital"/>
    <x v="1"/>
    <s v="Mumbai"/>
    <x v="3"/>
    <x v="2"/>
    <s v="Work From Office"/>
    <s v="CRM Software, Multitasking, Chat Support, Ticketing Tools, Customer Handling, MS Office"/>
    <n v="0"/>
    <d v="2024-06-13T00:00:00"/>
    <x v="4"/>
    <x v="9"/>
    <x v="3"/>
    <x v="3"/>
    <n v="66"/>
    <s v="Yes"/>
    <s v="Eligible"/>
    <n v="83.3"/>
    <n v="18"/>
    <n v="5.9"/>
    <n v="5.0999999999999996"/>
    <n v="5"/>
    <n v="5.5"/>
    <x v="3"/>
    <x v="3"/>
    <x v="0"/>
  </r>
  <r>
    <x v="1807"/>
    <s v="CAND22706"/>
    <s v="Saanvi Chandran"/>
    <x v="13"/>
    <x v="2"/>
    <s v="Bachelor's"/>
    <s v="B.A English"/>
    <s v="2021"/>
    <n v="4"/>
    <s v="Copywriting, Creativity, Editing, Blogging, Research, Content Writing, SEO Writing"/>
    <s v="JOB5360"/>
    <x v="5"/>
    <s v="Ironclad Corp"/>
    <x v="3"/>
    <s v="Ahmedabad"/>
    <x v="9"/>
    <x v="1"/>
    <s v="Work From Office"/>
    <s v="Blogging, Creativity, Proofreading, WordPress, Editing, Copywriting"/>
    <n v="6"/>
    <d v="2023-11-22T00:00:00"/>
    <x v="3"/>
    <x v="0"/>
    <x v="0"/>
    <x v="0"/>
    <n v="67.599999999999994"/>
    <s v="No"/>
    <s v="Not Eligible"/>
    <n v="47"/>
    <n v="5"/>
    <n v="4"/>
    <n v="4.0999999999999996"/>
    <n v="3.6"/>
    <n v="5"/>
    <x v="2"/>
    <x v="17"/>
    <x v="1"/>
  </r>
  <r>
    <x v="1808"/>
    <s v="CAND30931"/>
    <s v="Anjali Mehta"/>
    <x v="6"/>
    <x v="2"/>
    <s v="Diploma"/>
    <s v="Any Graduate"/>
    <s v="2013"/>
    <n v="12"/>
    <s v="Communication, Client Relationship, Cold Calling, Sales Reporting, Market Research, Negotiation"/>
    <s v="JOB5572"/>
    <x v="12"/>
    <s v="Trident Corp"/>
    <x v="5"/>
    <s v="Bengaluru"/>
    <x v="4"/>
    <x v="0"/>
    <s v="Work From Office"/>
    <s v="Client Relationship, Presentation Skills, CRM Software, Negotiation, Sales Reporting, Target Achievement"/>
    <n v="1"/>
    <d v="2025-08-11T00:00:00"/>
    <x v="0"/>
    <x v="2"/>
    <x v="1"/>
    <x v="1"/>
    <n v="51.5"/>
    <s v="Yes"/>
    <s v="Eligible"/>
    <n v="69"/>
    <n v="5"/>
    <n v="6.9"/>
    <n v="6.7"/>
    <n v="7.2"/>
    <n v="8"/>
    <x v="5"/>
    <x v="7"/>
    <x v="0"/>
  </r>
  <r>
    <x v="1809"/>
    <s v="CAND24491"/>
    <s v="Pooja Reddy"/>
    <x v="2"/>
    <x v="2"/>
    <s v="PhD"/>
    <s v="BBA"/>
    <s v="2007"/>
    <n v="3"/>
    <s v="SEM, Copywriting, Google Ads, SEO Tools, Google Analytics, Social Media Marketing, Canva"/>
    <s v="JOB5495"/>
    <x v="7"/>
    <s v="Falcon Consulting"/>
    <x v="4"/>
    <s v="Pune"/>
    <x v="3"/>
    <x v="1"/>
    <s v="Hybrid"/>
    <s v="Google Analytics, Canva, Google Ads, Content Marketing"/>
    <n v="4"/>
    <d v="2025-08-27T00:00:00"/>
    <x v="1"/>
    <x v="0"/>
    <x v="0"/>
    <x v="0"/>
    <n v="75.3"/>
    <s v="No"/>
    <s v="Not Eligible"/>
    <n v="52.5"/>
    <n v="39"/>
    <n v="4.5"/>
    <n v="3.8"/>
    <n v="3.5"/>
    <n v="5.4"/>
    <x v="5"/>
    <x v="11"/>
    <x v="0"/>
  </r>
  <r>
    <x v="1810"/>
    <s v="CAND25438"/>
    <s v="Ramya Trivedi"/>
    <x v="22"/>
    <x v="2"/>
    <s v="Master's"/>
    <s v="BBA Finance"/>
    <s v="2009"/>
    <n v="1.1000000000000001"/>
    <s v="Accounts Receivable, Accounts Payable, Tally, Bank Reconciliation, Auditing"/>
    <s v="JOB5668"/>
    <x v="4"/>
    <s v="Crescent Solutions"/>
    <x v="2"/>
    <s v="Mumbai"/>
    <x v="3"/>
    <x v="1"/>
    <s v="Hybrid"/>
    <s v="Bookkeeping, Auditing, Excel, GST, Bank Reconciliation, Accounts Payable"/>
    <n v="1"/>
    <d v="2023-06-07T00:00:00"/>
    <x v="2"/>
    <x v="1"/>
    <x v="0"/>
    <x v="1"/>
    <n v="48.3"/>
    <s v="Partial"/>
    <s v="Partially Eligible"/>
    <n v="52"/>
    <n v="30"/>
    <n v="3"/>
    <n v="2.2999900000000002"/>
    <n v="2.5"/>
    <n v="3.7"/>
    <x v="3"/>
    <x v="99"/>
    <x v="0"/>
  </r>
  <r>
    <x v="1811"/>
    <s v="CAND28005"/>
    <s v="Raghav Chawla"/>
    <x v="25"/>
    <x v="1"/>
    <s v="Bachelor's"/>
    <s v="B.Com"/>
    <s v="2025"/>
    <n v="0"/>
    <s v="Social Media Marketing, Google Ads, SEO Tools, Canva, SEM, Content Marketing, Email Marketing"/>
    <s v="JOB5501"/>
    <x v="7"/>
    <s v="Vertex Enterprises"/>
    <x v="4"/>
    <s v="Pune"/>
    <x v="3"/>
    <x v="1"/>
    <s v="Work From Office"/>
    <s v="Canva, SEO Tools, Email Marketing, Copywriting, Content Marketing"/>
    <n v="0"/>
    <d v="2024-07-31T00:00:00"/>
    <x v="3"/>
    <x v="1"/>
    <x v="0"/>
    <x v="1"/>
    <n v="80.400000000000006"/>
    <s v="Partial"/>
    <s v="Partially Eligible"/>
    <n v="70.400000000000006"/>
    <n v="40"/>
    <n v="2.2999999999999998"/>
    <n v="1.9"/>
    <n v="2.5"/>
    <n v="3.5"/>
    <x v="4"/>
    <x v="34"/>
    <x v="0"/>
  </r>
  <r>
    <x v="1812"/>
    <s v="CAND20709"/>
    <s v="Dhruv Agarwal"/>
    <x v="12"/>
    <x v="1"/>
    <s v="Diploma"/>
    <s v="B.Com"/>
    <s v="2011"/>
    <n v="0.9"/>
    <s v="Attendance Management, Employee Engagement, MS Office, Onboarding"/>
    <s v="JOB5649"/>
    <x v="13"/>
    <s v="Crescent Technologies"/>
    <x v="6"/>
    <s v="Noida"/>
    <x v="7"/>
    <x v="1"/>
    <s v="Work From Office"/>
    <s v="Onboarding, Labour Law, Employee Engagement, Communication, Payroll"/>
    <n v="2"/>
    <d v="2023-04-18T00:00:00"/>
    <x v="3"/>
    <x v="7"/>
    <x v="0"/>
    <x v="0"/>
    <n v="41.2"/>
    <s v="No"/>
    <s v="Not Eligible"/>
    <n v="34"/>
    <n v="10"/>
    <n v="2.8"/>
    <n v="2.4"/>
    <n v="2.5"/>
    <n v="3.8"/>
    <x v="8"/>
    <x v="34"/>
    <x v="0"/>
  </r>
  <r>
    <x v="1813"/>
    <s v="CAND22380"/>
    <s v="Varun Nair"/>
    <x v="10"/>
    <x v="1"/>
    <s v="Bachelor's"/>
    <s v="MBA"/>
    <s v="2021"/>
    <n v="4"/>
    <s v="SQL, Excel, Statistics, Pandas, Data Cleaning, Tableau, Data Visualization"/>
    <s v="JOB5033"/>
    <x v="0"/>
    <s v="Nimbus Solutions"/>
    <x v="0"/>
    <s v="Coimbatore"/>
    <x v="6"/>
    <x v="1"/>
    <s v="Work From Home"/>
    <s v="Excel, Power BI, Data Visualization, Data Cleaning, Statistics"/>
    <n v="0"/>
    <d v="2023-07-29T00:00:00"/>
    <x v="4"/>
    <x v="2"/>
    <x v="1"/>
    <x v="1"/>
    <n v="78.2"/>
    <s v="Yes"/>
    <s v="Eligible"/>
    <n v="84.4"/>
    <n v="28"/>
    <n v="6.3"/>
    <n v="6.4"/>
    <n v="5.6"/>
    <n v="8.1999999999999993"/>
    <x v="4"/>
    <x v="35"/>
    <x v="1"/>
  </r>
  <r>
    <x v="1814"/>
    <s v="CAND27829"/>
    <s v="Padma Sharma"/>
    <x v="0"/>
    <x v="2"/>
    <s v="Bachelor's"/>
    <s v="MCA"/>
    <s v="2017"/>
    <n v="2.6"/>
    <s v="JavaScript, Bootstrap, REST API, HTML, Node.js, Git, CSS"/>
    <s v="JOB5865"/>
    <x v="1"/>
    <s v="Vantage Industries"/>
    <x v="0"/>
    <s v="Mumbai"/>
    <x v="3"/>
    <x v="1"/>
    <s v="Work From Office"/>
    <s v="JavaScript, REST API, React, HTML, TypeScript"/>
    <n v="2"/>
    <d v="2024-02-16T00:00:00"/>
    <x v="3"/>
    <x v="9"/>
    <x v="3"/>
    <x v="3"/>
    <n v="58.5"/>
    <s v="Yes"/>
    <s v="Eligible"/>
    <n v="79.099999999999994"/>
    <n v="7"/>
    <n v="5.5"/>
    <n v="4.7"/>
    <n v="4.7"/>
    <n v="7.8"/>
    <x v="7"/>
    <x v="84"/>
    <x v="0"/>
  </r>
  <r>
    <x v="1815"/>
    <s v="CAND29144"/>
    <s v="Sunita Mehta"/>
    <x v="18"/>
    <x v="2"/>
    <s v="Bachelor's"/>
    <s v="B.Com"/>
    <s v="2021"/>
    <n v="4"/>
    <s v="Forecasting, Financial Reporting, Teamwork, SQL, Financial Modeling"/>
    <s v="JOB5269"/>
    <x v="3"/>
    <s v="Delta Technologies"/>
    <x v="2"/>
    <s v="Hyderabad"/>
    <x v="0"/>
    <x v="1"/>
    <s v="Work From Office"/>
    <s v="Risk Analysis, SQL, Budgeting, Financial Reporting"/>
    <n v="3"/>
    <d v="2023-09-10T00:00:00"/>
    <x v="3"/>
    <x v="2"/>
    <x v="1"/>
    <x v="1"/>
    <n v="49.4"/>
    <s v="Yes"/>
    <s v="Partially Eligible"/>
    <n v="72.2"/>
    <n v="33"/>
    <n v="8.5"/>
    <n v="8"/>
    <n v="6.2"/>
    <n v="8.9"/>
    <x v="0"/>
    <x v="43"/>
    <x v="0"/>
  </r>
  <r>
    <x v="1816"/>
    <s v="CAND21427"/>
    <s v="Rekha Sen"/>
    <x v="22"/>
    <x v="2"/>
    <s v="Diploma"/>
    <s v="MCA"/>
    <s v="2016"/>
    <n v="4.3"/>
    <s v="CSS, Node.js, MongoDB, React, TypeScript, Bootstrap"/>
    <s v="JOB5570"/>
    <x v="1"/>
    <s v="Pinnacle Services"/>
    <x v="0"/>
    <s v="Noida"/>
    <x v="7"/>
    <x v="1"/>
    <s v="Work From Office"/>
    <s v="REST API, CSS, MongoDB, JavaScript, Bootstrap, React"/>
    <n v="1"/>
    <d v="2023-12-06T00:00:00"/>
    <x v="1"/>
    <x v="3"/>
    <x v="0"/>
    <x v="1"/>
    <n v="67"/>
    <s v="Yes"/>
    <s v="Eligible"/>
    <n v="78.599999999999994"/>
    <n v="39"/>
    <n v="7.3"/>
    <n v="7"/>
    <n v="6.4"/>
    <n v="9.6"/>
    <x v="9"/>
    <x v="73"/>
    <x v="0"/>
  </r>
  <r>
    <x v="1817"/>
    <s v="CAND27810"/>
    <s v="Shalini Yadav"/>
    <x v="6"/>
    <x v="2"/>
    <s v="Bachelor's"/>
    <s v="M.Sc Statistics"/>
    <s v="2010"/>
    <n v="4.4000000000000004"/>
    <s v="Data Cleaning, Pandas, Excel, Statistics, Python, Tableau, Data Visualization"/>
    <s v="JOB5409"/>
    <x v="0"/>
    <s v="Xcel Corp"/>
    <x v="0"/>
    <s v="Delhi"/>
    <x v="5"/>
    <x v="1"/>
    <s v="Work From Office"/>
    <s v="Excel, Data Visualization, VLOOKUP, Python, SQL, Power BI"/>
    <n v="6"/>
    <d v="2025-12-10T00:00:00"/>
    <x v="0"/>
    <x v="0"/>
    <x v="2"/>
    <x v="0"/>
    <n v="51.5"/>
    <s v="No"/>
    <s v="Not Eligible"/>
    <n v="41.1"/>
    <n v="37"/>
    <n v="6.9"/>
    <n v="5.6"/>
    <n v="6"/>
    <n v="8.5"/>
    <x v="9"/>
    <x v="14"/>
    <x v="0"/>
  </r>
  <r>
    <x v="1818"/>
    <s v="CAND32233"/>
    <s v="Rekha Iyengar"/>
    <x v="21"/>
    <x v="2"/>
    <s v="Diploma"/>
    <s v="B.Com"/>
    <s v="2006"/>
    <n v="2.1"/>
    <s v="Labour Law, Onboarding, Employee Engagement, Exit Formalities, Attendance Management, Payroll, Critical Thinking"/>
    <s v="JOB5784"/>
    <x v="13"/>
    <s v="Vertex Corp"/>
    <x v="6"/>
    <s v="Hyderabad"/>
    <x v="0"/>
    <x v="1"/>
    <s v="Work From Office"/>
    <s v="Recruitment, Attendance Management, Labour Law, MS Office, Payroll, Communication"/>
    <n v="2"/>
    <d v="2023-07-04T00:00:00"/>
    <x v="4"/>
    <x v="5"/>
    <x v="0"/>
    <x v="1"/>
    <n v="51.3"/>
    <s v="Partial"/>
    <s v="Partially Eligible"/>
    <n v="51.2"/>
    <n v="43"/>
    <n v="4"/>
    <n v="3.2"/>
    <n v="2.8"/>
    <n v="4.5"/>
    <x v="4"/>
    <x v="84"/>
    <x v="0"/>
  </r>
  <r>
    <x v="1819"/>
    <s v="CAND26795"/>
    <s v="Anjali Chatterjee"/>
    <x v="0"/>
    <x v="2"/>
    <s v="Bachelor's"/>
    <s v="B.A English"/>
    <s v="2024"/>
    <n v="1"/>
    <s v="Copywriting, SEO Writing, Grammar, Editing, Blogging, Content Writing"/>
    <s v="JOB5611"/>
    <x v="5"/>
    <s v="Sunrise Industries"/>
    <x v="3"/>
    <s v="Delhi"/>
    <x v="5"/>
    <x v="1"/>
    <s v="Work From Home"/>
    <s v="WordPress, SEO Writing, Research, Creativity"/>
    <n v="6"/>
    <d v="2023-12-26T00:00:00"/>
    <x v="3"/>
    <x v="4"/>
    <x v="0"/>
    <x v="0"/>
    <n v="27"/>
    <s v="No"/>
    <s v="Not Eligible"/>
    <n v="26.2"/>
    <n v="8"/>
    <n v="3.2"/>
    <n v="3"/>
    <n v="2.5"/>
    <n v="3.6"/>
    <x v="9"/>
    <x v="7"/>
    <x v="0"/>
  </r>
  <r>
    <x v="1820"/>
    <s v="CAND21391"/>
    <s v="Neha Murugan"/>
    <x v="10"/>
    <x v="2"/>
    <s v="Bachelor's"/>
    <s v="MCA"/>
    <s v="2007"/>
    <n v="13.6"/>
    <s v="TypeScript, HTML, Bootstrap"/>
    <s v="JOB5841"/>
    <x v="1"/>
    <s v="Jupiter Softwares"/>
    <x v="0"/>
    <s v="Salem"/>
    <x v="6"/>
    <x v="3"/>
    <s v="Work From Office"/>
    <s v="Node.js, Git, HTML, REST API, React"/>
    <n v="4"/>
    <d v="2023-11-06T00:00:00"/>
    <x v="0"/>
    <x v="2"/>
    <x v="1"/>
    <x v="1"/>
    <n v="21.7"/>
    <s v="Yes"/>
    <s v="Not Eligible"/>
    <n v="53.3"/>
    <n v="5"/>
    <n v="13.5"/>
    <n v="13.9"/>
    <n v="12.4"/>
    <n v="14"/>
    <x v="2"/>
    <x v="71"/>
    <x v="1"/>
  </r>
  <r>
    <x v="1821"/>
    <s v="CAND29529"/>
    <s v="Ashok Tiwari"/>
    <x v="10"/>
    <x v="1"/>
    <s v="Diploma"/>
    <s v="Any Graduate"/>
    <s v="2011"/>
    <n v="3.7"/>
    <s v="MS Office, Communication, Email Support"/>
    <s v="JOB5284"/>
    <x v="2"/>
    <s v="Trident Softwares"/>
    <x v="1"/>
    <s v="Gurugram"/>
    <x v="8"/>
    <x v="3"/>
    <s v="Work From Office"/>
    <s v="MS Office, Problem Solving, Communication, Ticketing Tools, Multitasking, CRM Software"/>
    <n v="3"/>
    <d v="2024-07-12T00:00:00"/>
    <x v="3"/>
    <x v="7"/>
    <x v="0"/>
    <x v="0"/>
    <n v="31.9"/>
    <s v="Yes"/>
    <s v="Partially Eligible"/>
    <n v="57.2"/>
    <n v="5"/>
    <n v="3.7"/>
    <n v="2.6"/>
    <n v="2.8"/>
    <n v="3.8"/>
    <x v="4"/>
    <x v="179"/>
    <x v="0"/>
  </r>
  <r>
    <x v="1822"/>
    <s v="CAND28321"/>
    <s v="Manoj Reddy"/>
    <x v="18"/>
    <x v="1"/>
    <s v="Master's"/>
    <s v="MBA HR"/>
    <s v="2002"/>
    <n v="4.7"/>
    <s v="Communication, Onboarding, HRMS, MS Office"/>
    <s v="JOB5845"/>
    <x v="13"/>
    <s v="Vantage Services"/>
    <x v="6"/>
    <s v="Calcutta"/>
    <x v="2"/>
    <x v="1"/>
    <s v="Work From Home"/>
    <s v="HRMS, Payroll, Communication, Recruitment"/>
    <n v="1"/>
    <d v="2025-05-09T00:00:00"/>
    <x v="5"/>
    <x v="12"/>
    <x v="1"/>
    <x v="2"/>
    <n v="52.4"/>
    <s v="Yes"/>
    <s v="Eligible"/>
    <n v="75.400000000000006"/>
    <n v="2"/>
    <n v="5.4"/>
    <n v="4.5"/>
    <n v="4.3"/>
    <n v="5.9"/>
    <x v="11"/>
    <x v="22"/>
    <x v="0"/>
  </r>
  <r>
    <x v="1823"/>
    <s v="CAND34132"/>
    <s v="Sanjay Rathore"/>
    <x v="15"/>
    <x v="1"/>
    <s v="Diploma"/>
    <s v="B.Com"/>
    <s v="2002"/>
    <n v="8"/>
    <s v="Excel, JIRA, Documentation, SQL"/>
    <s v="JOB5290"/>
    <x v="11"/>
    <s v="Titan Consulting"/>
    <x v="0"/>
    <s v="Gurugram"/>
    <x v="8"/>
    <x v="1"/>
    <s v="Hybrid"/>
    <s v="SQL, Agile, Excel, Power BI, Business Process Modeling"/>
    <n v="6"/>
    <d v="2024-08-19T00:00:00"/>
    <x v="3"/>
    <x v="2"/>
    <x v="1"/>
    <x v="1"/>
    <n v="39.9"/>
    <s v="Yes"/>
    <s v="Partially Eligible"/>
    <n v="67"/>
    <n v="37"/>
    <n v="12.3"/>
    <n v="9.9"/>
    <n v="10.5"/>
    <n v="13.5"/>
    <x v="5"/>
    <x v="82"/>
    <x v="0"/>
  </r>
  <r>
    <x v="1824"/>
    <s v="CAND25029"/>
    <s v="Uma Yadav"/>
    <x v="11"/>
    <x v="2"/>
    <s v="Diploma"/>
    <s v="M.Sc Data Science"/>
    <s v="2008"/>
    <n v="2"/>
    <s v="Statistics, TensorFlow, Machine Learning, Python"/>
    <s v="JOB5636"/>
    <x v="10"/>
    <s v="Infinity Infotech"/>
    <x v="0"/>
    <s v="Bengaluru"/>
    <x v="4"/>
    <x v="1"/>
    <s v="Hybrid"/>
    <s v="NLP, Scikit-learn, Deep Learning, Statistics, Data Visualization"/>
    <n v="8"/>
    <d v="2025-06-09T00:00:00"/>
    <x v="4"/>
    <x v="1"/>
    <x v="0"/>
    <x v="1"/>
    <n v="20.9"/>
    <s v="No"/>
    <s v="Not Eligible"/>
    <n v="24.4"/>
    <n v="42"/>
    <n v="8.8000000000000007"/>
    <n v="9.1999999999999993"/>
    <n v="6.8"/>
    <n v="11.6"/>
    <x v="3"/>
    <x v="234"/>
    <x v="1"/>
  </r>
  <r>
    <x v="1825"/>
    <s v="CAND24042"/>
    <s v="Aryan Gupta"/>
    <x v="21"/>
    <x v="1"/>
    <s v="Master's"/>
    <s v="BCA"/>
    <s v="2012"/>
    <n v="5.5"/>
    <s v="TypeScript, React, HTML, JavaScript, Git"/>
    <s v="JOB5293"/>
    <x v="1"/>
    <s v="Orbit Labs"/>
    <x v="0"/>
    <s v="Gurugram"/>
    <x v="8"/>
    <x v="1"/>
    <s v="Work From Home"/>
    <s v="HTML, REST API, JavaScript, CSS, TypeScript, Bootstrap"/>
    <n v="6"/>
    <d v="2024-04-20T00:00:00"/>
    <x v="0"/>
    <x v="7"/>
    <x v="0"/>
    <x v="0"/>
    <n v="49"/>
    <s v="No"/>
    <s v="Not Eligible"/>
    <n v="39.700000000000003"/>
    <n v="1"/>
    <n v="9.1"/>
    <n v="8.6999999999999993"/>
    <n v="7.7"/>
    <n v="10.9"/>
    <x v="8"/>
    <x v="24"/>
    <x v="0"/>
  </r>
  <r>
    <x v="1826"/>
    <s v="CAND25711"/>
    <s v="Harini  Chopra"/>
    <x v="18"/>
    <x v="2"/>
    <s v="Master's"/>
    <s v="Any Graduate"/>
    <s v="2018"/>
    <n v="7"/>
    <s v="Ticketing Tools, Multitasking, Chat Support, CRM Software"/>
    <s v="JOB5740"/>
    <x v="2"/>
    <s v="Crescent Industries"/>
    <x v="1"/>
    <s v="Mumbai"/>
    <x v="3"/>
    <x v="0"/>
    <s v="Work From Office"/>
    <s v="Chat Support, Voice Process, CRM Software, Multitasking, Email Support, MS Office"/>
    <n v="1"/>
    <d v="2023-05-12T00:00:00"/>
    <x v="4"/>
    <x v="0"/>
    <x v="0"/>
    <x v="0"/>
    <n v="48"/>
    <s v="Yes"/>
    <s v="Partially Eligible"/>
    <n v="65.099999999999994"/>
    <n v="19"/>
    <n v="4.5"/>
    <n v="3.8"/>
    <n v="3.9"/>
    <n v="5"/>
    <x v="11"/>
    <x v="11"/>
    <x v="0"/>
  </r>
  <r>
    <x v="1827"/>
    <s v="CAND29953"/>
    <s v="Deepak Murugan"/>
    <x v="9"/>
    <x v="1"/>
    <s v="PhD"/>
    <s v="B.Tech"/>
    <s v="2022"/>
    <n v="1.5"/>
    <s v="Data Structures, C++, SQL, Algorithms, JavaScript, Spring Boot"/>
    <s v="JOB5238"/>
    <x v="9"/>
    <s v="Vertex Corp"/>
    <x v="0"/>
    <s v="Bengaluru"/>
    <x v="4"/>
    <x v="2"/>
    <s v="Work From Office"/>
    <s v="SQL, Java, C++, Data Structures, Python, Git"/>
    <n v="8"/>
    <d v="2024-12-10T00:00:00"/>
    <x v="5"/>
    <x v="11"/>
    <x v="0"/>
    <x v="0"/>
    <n v="47.2"/>
    <s v="No"/>
    <s v="Not Eligible"/>
    <n v="36.6"/>
    <n v="9"/>
    <n v="5.8"/>
    <n v="5.4"/>
    <n v="4"/>
    <n v="8.8000000000000007"/>
    <x v="9"/>
    <x v="21"/>
    <x v="0"/>
  </r>
  <r>
    <x v="1828"/>
    <s v="CAND26710"/>
    <s v="Kavya Nambiar"/>
    <x v="13"/>
    <x v="2"/>
    <s v="Diploma"/>
    <s v="B.Tech"/>
    <s v="2015"/>
    <n v="5.8"/>
    <s v="Networking, Backup Management, Security, Windows Server"/>
    <s v="JOB5499"/>
    <x v="8"/>
    <s v="Ironclad Corp"/>
    <x v="0"/>
    <s v="Ahmedabad"/>
    <x v="9"/>
    <x v="1"/>
    <s v="Hybrid"/>
    <s v="Shell Scripting, Virtualization, Security, Active Directory, Backup Management"/>
    <n v="6"/>
    <d v="2025-10-06T00:00:00"/>
    <x v="3"/>
    <x v="3"/>
    <x v="0"/>
    <x v="1"/>
    <n v="39.799999999999997"/>
    <s v="No"/>
    <s v="Not Eligible"/>
    <n v="29.1"/>
    <n v="27"/>
    <n v="8.5"/>
    <n v="7"/>
    <n v="6.7"/>
    <n v="9"/>
    <x v="1"/>
    <x v="53"/>
    <x v="0"/>
  </r>
  <r>
    <x v="1829"/>
    <s v="CAND25952"/>
    <s v="Ramesh Rathore"/>
    <x v="7"/>
    <x v="1"/>
    <s v="Bachelor's"/>
    <s v="B.Tech"/>
    <s v="2006"/>
    <n v="14.1"/>
    <s v="Data Cleaning, Excel, VLOOKUP, Data Visualization, Power BI, Statistics"/>
    <s v="JOB5163"/>
    <x v="0"/>
    <s v="Silverline Softwares"/>
    <x v="0"/>
    <s v="Mumbai"/>
    <x v="3"/>
    <x v="1"/>
    <s v="Work From Home"/>
    <s v="Excel, Statistics, Data Cleaning, Tableau, Pandas, Python"/>
    <n v="0"/>
    <d v="2023-12-09T00:00:00"/>
    <x v="3"/>
    <x v="5"/>
    <x v="0"/>
    <x v="1"/>
    <n v="52.8"/>
    <s v="Yes"/>
    <s v="Eligible"/>
    <n v="70.099999999999994"/>
    <n v="18"/>
    <n v="11"/>
    <n v="12.1"/>
    <n v="10.7"/>
    <n v="12"/>
    <x v="9"/>
    <x v="127"/>
    <x v="1"/>
  </r>
  <r>
    <x v="1830"/>
    <s v="CAND27708"/>
    <s v="Ravi Tiwari"/>
    <x v="25"/>
    <x v="1"/>
    <s v="Bachelor's"/>
    <s v="MBA Marketing"/>
    <s v="2023"/>
    <n v="1"/>
    <s v="Sales Reporting, Communication, Target Achievement, Presentation Skills"/>
    <s v="JOB5331"/>
    <x v="12"/>
    <s v="Magna Corp"/>
    <x v="5"/>
    <s v="Gurugram"/>
    <x v="8"/>
    <x v="1"/>
    <s v="Work From Office"/>
    <s v="Communication, Cold Calling, Market Research, CRM Software"/>
    <n v="1"/>
    <d v="2024-08-31T00:00:00"/>
    <x v="2"/>
    <x v="4"/>
    <x v="0"/>
    <x v="0"/>
    <n v="27.3"/>
    <s v="Partial"/>
    <s v="Not Eligible"/>
    <n v="40.799999999999997"/>
    <n v="32"/>
    <n v="2.8"/>
    <n v="3.2"/>
    <n v="2.5"/>
    <n v="3.9"/>
    <x v="5"/>
    <x v="71"/>
    <x v="1"/>
  </r>
  <r>
    <x v="1831"/>
    <s v="CAND27353"/>
    <s v="Harsha Balan"/>
    <x v="3"/>
    <x v="1"/>
    <s v="Bachelor's"/>
    <s v="MCA"/>
    <s v="2021"/>
    <n v="4"/>
    <s v="Agile, API Testing, Manual Testing, JIRA, Bug Tracking"/>
    <s v="JOB5671"/>
    <x v="6"/>
    <s v="Titan Systems"/>
    <x v="0"/>
    <s v="Hyderabad"/>
    <x v="0"/>
    <x v="2"/>
    <s v="Work From Office"/>
    <s v="Agile, Bug Tracking, Test Cases, API Testing, Manual Testing, Selenium"/>
    <n v="1"/>
    <d v="2025-09-27T00:00:00"/>
    <x v="0"/>
    <x v="2"/>
    <x v="1"/>
    <x v="1"/>
    <n v="67.900000000000006"/>
    <s v="Yes"/>
    <s v="Eligible"/>
    <n v="77.3"/>
    <n v="10"/>
    <n v="6.4"/>
    <n v="5.8"/>
    <n v="4.8"/>
    <n v="6.9"/>
    <x v="0"/>
    <x v="38"/>
    <x v="0"/>
  </r>
  <r>
    <x v="1832"/>
    <s v="CAND29837"/>
    <s v="Varun Kapoor"/>
    <x v="23"/>
    <x v="1"/>
    <s v="Bachelor's"/>
    <s v="BBA"/>
    <s v="2022"/>
    <n v="3"/>
    <s v="Communication, Power BI, Documentation, SQL, Stakeholder Management, Business Process Modeling"/>
    <s v="JOB5752"/>
    <x v="11"/>
    <s v="Ironclad Corp"/>
    <x v="0"/>
    <s v="Noida"/>
    <x v="7"/>
    <x v="1"/>
    <s v="Hybrid"/>
    <s v="JIRA, Stakeholder Management, Excel, Power BI"/>
    <n v="2"/>
    <d v="2024-12-30T00:00:00"/>
    <x v="3"/>
    <x v="2"/>
    <x v="3"/>
    <x v="1"/>
    <n v="48.5"/>
    <s v="Yes"/>
    <s v="Partially Eligible"/>
    <n v="68.2"/>
    <n v="25"/>
    <n v="7.4"/>
    <n v="6"/>
    <n v="5.5"/>
    <n v="8.5"/>
    <x v="9"/>
    <x v="16"/>
    <x v="0"/>
  </r>
  <r>
    <x v="1833"/>
    <s v="CAND23047"/>
    <s v="Aditya Raman"/>
    <x v="22"/>
    <x v="1"/>
    <s v="Bachelor's"/>
    <s v="B.Sc Statistics"/>
    <s v="2002"/>
    <n v="13.1"/>
    <s v="SQL, NLP, Statistics, Machine Learning"/>
    <s v="JOB5164"/>
    <x v="10"/>
    <s v="Infinity Innovations"/>
    <x v="0"/>
    <s v="Coimbatore"/>
    <x v="6"/>
    <x v="3"/>
    <s v="Work From Home"/>
    <s v="SQL, Statistics, Python, Scikit-learn"/>
    <n v="0"/>
    <d v="2023-09-04T00:00:00"/>
    <x v="3"/>
    <x v="2"/>
    <x v="1"/>
    <x v="1"/>
    <n v="48.6"/>
    <s v="Yes"/>
    <s v="Partially Eligible"/>
    <n v="68.400000000000006"/>
    <n v="37"/>
    <n v="24.8"/>
    <n v="22.9"/>
    <n v="19.600000000000001"/>
    <n v="22"/>
    <x v="0"/>
    <x v="258"/>
    <x v="0"/>
  </r>
  <r>
    <x v="1834"/>
    <s v="CAND34364"/>
    <s v="Vihaan Subramanian"/>
    <x v="17"/>
    <x v="1"/>
    <s v="Bachelor's"/>
    <s v="B.Com"/>
    <s v="2008"/>
    <n v="7.3"/>
    <s v="Target Achievement, Client Relationship, Sales Reporting, Market Research, Lead Generation, Communication"/>
    <s v="JOB5125"/>
    <x v="12"/>
    <s v="Falcon Consulting"/>
    <x v="5"/>
    <s v="Calcutta"/>
    <x v="2"/>
    <x v="3"/>
    <s v="Work From Home"/>
    <s v="Lead Generation, Presentation Skills, CRM Software, Communication, Negotiation, Market Research"/>
    <n v="6"/>
    <d v="2024-01-11T00:00:00"/>
    <x v="4"/>
    <x v="5"/>
    <x v="0"/>
    <x v="1"/>
    <n v="51.4"/>
    <s v="Yes"/>
    <s v="Eligible"/>
    <n v="67.7"/>
    <n v="9"/>
    <n v="7"/>
    <n v="5.5"/>
    <n v="5.7"/>
    <n v="7.3"/>
    <x v="6"/>
    <x v="53"/>
    <x v="0"/>
  </r>
  <r>
    <x v="1835"/>
    <s v="CAND29946"/>
    <s v="Anil Chawla"/>
    <x v="19"/>
    <x v="1"/>
    <s v="Bachelor's"/>
    <s v="Any Graduate"/>
    <s v="2008"/>
    <n v="2.2000000000000002"/>
    <s v="Cold Calling, CRM Software, Market Research, Lead Generation, Target Achievement, Communication, Negotiation"/>
    <s v="JOB5641"/>
    <x v="12"/>
    <s v="Xcel Services"/>
    <x v="5"/>
    <s v="Pune"/>
    <x v="3"/>
    <x v="1"/>
    <s v="Work From Office"/>
    <s v="Cold Calling, Sales Reporting, Market Research, Client Relationship"/>
    <n v="3"/>
    <d v="2024-09-23T00:00:00"/>
    <x v="0"/>
    <x v="5"/>
    <x v="2"/>
    <x v="1"/>
    <n v="49.6"/>
    <s v="No"/>
    <s v="Not Eligible"/>
    <n v="36.4"/>
    <n v="35"/>
    <n v="3.5"/>
    <n v="3.6"/>
    <n v="2.9"/>
    <n v="4.5"/>
    <x v="0"/>
    <x v="137"/>
    <x v="1"/>
  </r>
  <r>
    <x v="1836"/>
    <s v="CAND32997"/>
    <s v="Reyansh Jain"/>
    <x v="22"/>
    <x v="1"/>
    <s v="Master's"/>
    <s v="BBA"/>
    <s v="2023"/>
    <n v="1"/>
    <s v="Power BI, Critical Thinking, Communication, SQL, Documentation, Agile, Stakeholder Management, Time Management"/>
    <s v="JOB5709"/>
    <x v="11"/>
    <s v="Lotus Networks"/>
    <x v="0"/>
    <s v="Bengaluru"/>
    <x v="4"/>
    <x v="1"/>
    <s v="Work From Office"/>
    <s v="SQL, Documentation, JIRA, Stakeholder Management, Excel, Power BI"/>
    <n v="2"/>
    <d v="2024-07-11T00:00:00"/>
    <x v="2"/>
    <x v="5"/>
    <x v="0"/>
    <x v="1"/>
    <n v="67.7"/>
    <s v="No"/>
    <s v="Not Eligible"/>
    <n v="47.2"/>
    <n v="43"/>
    <n v="4.5"/>
    <n v="4.9000000000000004"/>
    <n v="4"/>
    <n v="6.5"/>
    <x v="4"/>
    <x v="71"/>
    <x v="1"/>
  </r>
  <r>
    <x v="1837"/>
    <s v="CAND25161"/>
    <s v="Neha Warrier"/>
    <x v="3"/>
    <x v="2"/>
    <s v="Bachelor's"/>
    <s v="MA English"/>
    <s v="2017"/>
    <n v="3.6"/>
    <s v="Research, Editing, WordPress, Content Writing, Blogging, Proofreading"/>
    <s v="JOB5445"/>
    <x v="5"/>
    <s v="Panther Solutions"/>
    <x v="3"/>
    <s v="Ahmedabad"/>
    <x v="9"/>
    <x v="3"/>
    <s v="Hybrid"/>
    <s v="Research, Proofreading, Content Writing, SEO Writing, Blogging"/>
    <n v="4"/>
    <d v="2024-11-02T00:00:00"/>
    <x v="2"/>
    <x v="10"/>
    <x v="0"/>
    <x v="1"/>
    <n v="79.8"/>
    <s v="No"/>
    <s v="Not Eligible"/>
    <n v="57.2"/>
    <n v="41"/>
    <n v="3.9"/>
    <n v="3.6"/>
    <n v="3.4"/>
    <n v="4.8"/>
    <x v="2"/>
    <x v="73"/>
    <x v="0"/>
  </r>
  <r>
    <x v="1838"/>
    <s v="CAND23599"/>
    <s v="Manoj Verma"/>
    <x v="12"/>
    <x v="1"/>
    <s v="Diploma"/>
    <s v="B.Com"/>
    <s v="2015"/>
    <n v="6.5"/>
    <s v="Communication, Exit Formalities, Recruitment, Employee Engagement, Onboarding"/>
    <s v="JOB5391"/>
    <x v="13"/>
    <s v="Bluepeak Global"/>
    <x v="6"/>
    <s v="Chennai"/>
    <x v="6"/>
    <x v="0"/>
    <s v="Work From Office"/>
    <s v="Payroll, Recruitment, Labour Law, Onboarding, Attendance Management"/>
    <n v="0"/>
    <d v="2025-09-29T00:00:00"/>
    <x v="4"/>
    <x v="0"/>
    <x v="0"/>
    <x v="0"/>
    <n v="41.1"/>
    <s v="Yes"/>
    <s v="Partially Eligible"/>
    <n v="68.099999999999994"/>
    <n v="35"/>
    <n v="5.8"/>
    <n v="5.8"/>
    <n v="5.2"/>
    <n v="6.9"/>
    <x v="0"/>
    <x v="54"/>
    <x v="2"/>
  </r>
  <r>
    <x v="1839"/>
    <s v="CAND29452"/>
    <s v="Varun Yadav"/>
    <x v="0"/>
    <x v="1"/>
    <s v="12th"/>
    <s v="MCA"/>
    <s v="2015"/>
    <n v="10"/>
    <s v="TypeScript, React, Node.js, MongoDB, REST API, CSS"/>
    <s v="JOB5034"/>
    <x v="1"/>
    <s v="Zephyr Digital"/>
    <x v="0"/>
    <s v="Gurugram"/>
    <x v="8"/>
    <x v="1"/>
    <s v="Work From Home"/>
    <s v="Git, HTML, REST API, Bootstrap"/>
    <n v="1"/>
    <d v="2024-12-03T00:00:00"/>
    <x v="1"/>
    <x v="10"/>
    <x v="0"/>
    <x v="1"/>
    <n v="25.5"/>
    <s v="Yes"/>
    <s v="Not Eligible"/>
    <n v="54.4"/>
    <n v="31"/>
    <n v="15.4"/>
    <n v="14"/>
    <n v="12.4"/>
    <n v="14"/>
    <x v="9"/>
    <x v="16"/>
    <x v="0"/>
  </r>
  <r>
    <x v="1840"/>
    <s v="CAND23212"/>
    <s v="Deepa Patel"/>
    <x v="8"/>
    <x v="2"/>
    <s v="Master's"/>
    <s v="BBA"/>
    <s v="2002"/>
    <n v="7.9"/>
    <s v="Excel, Business Process Modeling, SQL"/>
    <s v="JOB5761"/>
    <x v="11"/>
    <s v="Vetex Corp"/>
    <x v="0"/>
    <s v="Coimbatore"/>
    <x v="6"/>
    <x v="2"/>
    <s v="Work From Office"/>
    <s v="Documentation, Agile, Excel, Power BI, Requirement Gathering, Stakeholder Management"/>
    <n v="4"/>
    <d v="2025-06-23T00:00:00"/>
    <x v="5"/>
    <x v="11"/>
    <x v="0"/>
    <x v="0"/>
    <n v="16"/>
    <s v="Yes"/>
    <s v="Not Eligible"/>
    <n v="49.1"/>
    <n v="18"/>
    <n v="10.5"/>
    <n v="10.8"/>
    <n v="10.4"/>
    <n v="13.4"/>
    <x v="3"/>
    <x v="63"/>
    <x v="1"/>
  </r>
  <r>
    <x v="1841"/>
    <s v="CAND22967"/>
    <s v="Abhishek Mehta"/>
    <x v="17"/>
    <x v="1"/>
    <s v="Master's"/>
    <s v="B.Com"/>
    <s v="2016"/>
    <n v="1.6"/>
    <s v="Presentation Skills, Target Achievement, Negotiation, Lead Generation, Market Research, Sales Reporting, CRM Software"/>
    <s v="JOB5017"/>
    <x v="12"/>
    <s v="Horizon Industries"/>
    <x v="5"/>
    <s v="Coimbatore"/>
    <x v="6"/>
    <x v="3"/>
    <s v="Hybrid"/>
    <s v="Cold Calling, CRM Software, Market Research, Negotiation, Presentation Skills, Client Relationship"/>
    <n v="8"/>
    <d v="2025-11-12T00:00:00"/>
    <x v="0"/>
    <x v="1"/>
    <x v="0"/>
    <x v="1"/>
    <n v="65.5"/>
    <s v="No"/>
    <s v="Not Eligible"/>
    <n v="46.3"/>
    <n v="39"/>
    <n v="3.7"/>
    <n v="2.8"/>
    <n v="2.6"/>
    <n v="4.2"/>
    <x v="2"/>
    <x v="22"/>
    <x v="0"/>
  </r>
  <r>
    <x v="1842"/>
    <s v="CAND33963"/>
    <s v="Prakash Sharma"/>
    <x v="12"/>
    <x v="1"/>
    <s v="Bachelor's"/>
    <s v="M.Tech"/>
    <s v="2004"/>
    <n v="7.4"/>
    <s v="TensorFlow, Machine Learning, Python, Deep Learning, SQL"/>
    <s v="JOB5429"/>
    <x v="10"/>
    <s v="Bharat Digital"/>
    <x v="0"/>
    <s v="Noida"/>
    <x v="7"/>
    <x v="1"/>
    <s v="Hybrid"/>
    <s v="Deep Learning, Data Visualization, Scikit-learn, Pandas, NLP"/>
    <n v="0"/>
    <d v="2025-05-27T00:00:00"/>
    <x v="5"/>
    <x v="5"/>
    <x v="0"/>
    <x v="1"/>
    <n v="19.8"/>
    <s v="Yes"/>
    <s v="Not Eligible"/>
    <n v="50"/>
    <n v="21"/>
    <n v="19.899999999999999"/>
    <n v="15.4"/>
    <n v="15.4"/>
    <n v="20.2"/>
    <x v="11"/>
    <x v="259"/>
    <x v="0"/>
  </r>
  <r>
    <x v="1843"/>
    <s v="CAND28225"/>
    <s v="Snehal Naidu"/>
    <x v="1"/>
    <x v="2"/>
    <s v="Master's"/>
    <s v="BBA"/>
    <s v="2025"/>
    <n v="0"/>
    <s v="Google Analytics, Canva, Copywriting, Social Media Marketing"/>
    <s v="JOB5554"/>
    <x v="7"/>
    <s v="Bharat Digital"/>
    <x v="4"/>
    <s v="Chennai"/>
    <x v="6"/>
    <x v="0"/>
    <s v="Work From Office"/>
    <s v="Copywriting, Social Media Marketing, SEO Tools, Content Marketing, SEM"/>
    <n v="1"/>
    <d v="2024-10-31T00:00:00"/>
    <x v="4"/>
    <x v="1"/>
    <x v="0"/>
    <x v="1"/>
    <n v="38.700000000000003"/>
    <s v="No"/>
    <s v="Not Eligible"/>
    <n v="30"/>
    <n v="9"/>
    <n v="2.9"/>
    <n v="2.4"/>
    <n v="2.5"/>
    <n v="3.5"/>
    <x v="1"/>
    <x v="43"/>
    <x v="0"/>
  </r>
  <r>
    <x v="1844"/>
    <s v="CAND31129"/>
    <s v="Vinay Iyengar"/>
    <x v="24"/>
    <x v="1"/>
    <s v="Bachelor's"/>
    <s v="BCA"/>
    <s v="2003"/>
    <n v="6.6"/>
    <s v="Manual Testing, Bug Tracking, Automation Testing, Agile, Regression Testing, Selenium"/>
    <s v="JOB5899"/>
    <x v="6"/>
    <s v="Zephyr Digital"/>
    <x v="0"/>
    <s v="Pune"/>
    <x v="3"/>
    <x v="1"/>
    <s v="Hybrid"/>
    <s v="Manual Testing, Bug Tracking, Regression Testing, Selenium"/>
    <n v="6"/>
    <d v="2023-10-30T00:00:00"/>
    <x v="3"/>
    <x v="4"/>
    <x v="0"/>
    <x v="0"/>
    <n v="99.8"/>
    <s v="Yes"/>
    <s v="Eligible"/>
    <n v="99.2"/>
    <n v="33"/>
    <n v="6.9"/>
    <n v="6.3"/>
    <n v="6.6"/>
    <n v="8.6999999999999993"/>
    <x v="1"/>
    <x v="38"/>
    <x v="0"/>
  </r>
  <r>
    <x v="1845"/>
    <s v="CAND31378"/>
    <s v="Vivaan Subramanian"/>
    <x v="6"/>
    <x v="1"/>
    <s v="Bachelor's"/>
    <s v="MBA HR"/>
    <s v="2012"/>
    <n v="1.8"/>
    <s v="Employee Engagement, Onboarding, HRMS"/>
    <s v="JOB5047"/>
    <x v="13"/>
    <s v="Prism Softwares"/>
    <x v="6"/>
    <s v="Kochi"/>
    <x v="1"/>
    <x v="1"/>
    <s v="Work From Office"/>
    <s v="HRMS, Employee Engagement, MS Office, Labour Law, Communication"/>
    <n v="3"/>
    <d v="2025-07-12T00:00:00"/>
    <x v="5"/>
    <x v="4"/>
    <x v="0"/>
    <x v="0"/>
    <n v="37.6"/>
    <s v="No"/>
    <s v="Not Eligible"/>
    <n v="30.5"/>
    <n v="19"/>
    <n v="3.6"/>
    <n v="3.3"/>
    <n v="2.7"/>
    <n v="4.3"/>
    <x v="4"/>
    <x v="87"/>
    <x v="0"/>
  </r>
  <r>
    <x v="1846"/>
    <s v="CAND29945"/>
    <s v="Naveen Khanna"/>
    <x v="11"/>
    <x v="1"/>
    <s v="12th"/>
    <s v="BCA"/>
    <s v="2024"/>
    <n v="1"/>
    <s v="Networking, Active Directory, Shell Scripting, Presentation Skills, Troubleshooting, Backup Management, Security, English Proficiency"/>
    <s v="JOB5561"/>
    <x v="8"/>
    <s v="Delta Innovations"/>
    <x v="0"/>
    <s v="Pune"/>
    <x v="3"/>
    <x v="1"/>
    <s v="Work From Office"/>
    <s v="AWS, Windows Server, Shell Scripting, Backup Management, Troubleshooting"/>
    <n v="4"/>
    <d v="2023-05-11T00:00:00"/>
    <x v="2"/>
    <x v="11"/>
    <x v="0"/>
    <x v="0"/>
    <n v="63"/>
    <s v="No"/>
    <s v="Not Eligible"/>
    <n v="49.2"/>
    <n v="33"/>
    <n v="3.9"/>
    <n v="3.5"/>
    <n v="3.5"/>
    <n v="5.4"/>
    <x v="11"/>
    <x v="34"/>
    <x v="0"/>
  </r>
  <r>
    <x v="1847"/>
    <s v="CAND29729"/>
    <s v="Alia Murugan"/>
    <x v="11"/>
    <x v="2"/>
    <s v="Bachelor's"/>
    <s v="MBA"/>
    <s v="2015"/>
    <n v="0.2"/>
    <s v="Data Cleaning, Power BI, Leadership, Python, SQL, MS Office, Data Visualization, Pandas"/>
    <s v="JOB5608"/>
    <x v="0"/>
    <s v="Rapid Systems"/>
    <x v="0"/>
    <s v="Chennai"/>
    <x v="6"/>
    <x v="1"/>
    <s v="Work From Office"/>
    <s v="Python, Data Cleaning, Data Visualization, Tableau, Power BI"/>
    <n v="4"/>
    <d v="2023-03-28T00:00:00"/>
    <x v="1"/>
    <x v="1"/>
    <x v="0"/>
    <x v="1"/>
    <n v="80.099999999999994"/>
    <s v="No"/>
    <s v="Not Eligible"/>
    <n v="54.8"/>
    <n v="32"/>
    <n v="3.6"/>
    <n v="3.4"/>
    <n v="3.5"/>
    <n v="4.9000000000000004"/>
    <x v="10"/>
    <x v="7"/>
    <x v="0"/>
  </r>
  <r>
    <x v="1848"/>
    <s v="CAND30173"/>
    <s v="Saanvi Das"/>
    <x v="12"/>
    <x v="2"/>
    <s v="Master's"/>
    <s v="MBA Marketing"/>
    <s v="2023"/>
    <n v="1"/>
    <s v="Email Marketing, Canva, SEM, SEO Tools"/>
    <s v="JOB5761"/>
    <x v="7"/>
    <s v="Solstice Corp"/>
    <x v="4"/>
    <s v="Kochi"/>
    <x v="1"/>
    <x v="3"/>
    <s v="Hybrid"/>
    <s v="Copywriting, Email Marketing, Social Media Marketing, SEO, Content Marketing"/>
    <n v="6"/>
    <d v="2025-01-23T00:00:00"/>
    <x v="0"/>
    <x v="7"/>
    <x v="0"/>
    <x v="0"/>
    <n v="20.399999999999999"/>
    <s v="No"/>
    <s v="Not Eligible"/>
    <n v="17.2"/>
    <n v="39"/>
    <n v="3"/>
    <n v="2.7"/>
    <n v="2.5"/>
    <n v="4.0999999999999996"/>
    <x v="6"/>
    <x v="73"/>
    <x v="0"/>
  </r>
  <r>
    <x v="1849"/>
    <s v="CAND33194"/>
    <s v="Aditya Bhatia"/>
    <x v="9"/>
    <x v="1"/>
    <s v="Bachelor's"/>
    <s v="BCA"/>
    <s v="2006"/>
    <n v="9.1"/>
    <s v="TypeScript, Bootstrap, Node.js, Git, CSS"/>
    <s v="JOB5564"/>
    <x v="1"/>
    <s v="Silverline Infotech"/>
    <x v="0"/>
    <s v="Noida"/>
    <x v="7"/>
    <x v="1"/>
    <s v="Work From Home"/>
    <s v="React, Node.js, Git, Bootstrap"/>
    <n v="1"/>
    <d v="2025-01-05T00:00:00"/>
    <x v="4"/>
    <x v="12"/>
    <x v="1"/>
    <x v="2"/>
    <n v="74.5"/>
    <s v="Yes"/>
    <s v="Eligible"/>
    <n v="88.2"/>
    <n v="4"/>
    <n v="14.9"/>
    <n v="12.6"/>
    <n v="11.5"/>
    <n v="14"/>
    <x v="6"/>
    <x v="182"/>
    <x v="0"/>
  </r>
  <r>
    <x v="1850"/>
    <s v="CAND33365"/>
    <s v="Priyanka Bhatia"/>
    <x v="14"/>
    <x v="2"/>
    <s v="Bachelor's"/>
    <s v="MBA Finance"/>
    <s v="2015"/>
    <n v="10"/>
    <s v="Financial Modeling, Excel, Ratio Analysis, Valuation, Budgeting"/>
    <s v="JOB5091"/>
    <x v="3"/>
    <s v="Nova Consulting"/>
    <x v="2"/>
    <s v="Delhi"/>
    <x v="5"/>
    <x v="1"/>
    <s v="Work From Office"/>
    <s v="Financial Reporting, Budgeting, Risk Analysis, PowerPoint"/>
    <n v="5"/>
    <d v="2023-12-30T00:00:00"/>
    <x v="2"/>
    <x v="1"/>
    <x v="0"/>
    <x v="1"/>
    <n v="23.8"/>
    <s v="Yes"/>
    <s v="Not Eligible"/>
    <n v="56"/>
    <n v="36"/>
    <n v="13.9"/>
    <n v="12.3"/>
    <n v="11.6"/>
    <n v="13"/>
    <x v="9"/>
    <x v="65"/>
    <x v="0"/>
  </r>
  <r>
    <x v="1851"/>
    <s v="CAND30686"/>
    <s v="Saanvi Pillai"/>
    <x v="19"/>
    <x v="2"/>
    <s v="PhD"/>
    <s v="B.Sc Computer Science"/>
    <s v="2011"/>
    <n v="8.9"/>
    <s v="HTML, Bootstrap, Teamwork, Git, JavaScript, Adaptability, MongoDB, REST API, React"/>
    <s v="JOB5490"/>
    <x v="1"/>
    <s v="Silverline Softwares"/>
    <x v="0"/>
    <s v="Salem"/>
    <x v="6"/>
    <x v="1"/>
    <s v="Hybrid"/>
    <s v="TypeScript, HTML, REST API, Git, MongoDB, CSS"/>
    <n v="0"/>
    <d v="2024-03-17T00:00:00"/>
    <x v="4"/>
    <x v="9"/>
    <x v="1"/>
    <x v="2"/>
    <n v="66.8"/>
    <s v="Yes"/>
    <s v="Eligible"/>
    <n v="80.8"/>
    <n v="31"/>
    <n v="14.7"/>
    <n v="12"/>
    <n v="11.3"/>
    <n v="14"/>
    <x v="10"/>
    <x v="105"/>
    <x v="0"/>
  </r>
  <r>
    <x v="1852"/>
    <s v="CAND20593"/>
    <s v="Manoj Joshi"/>
    <x v="14"/>
    <x v="1"/>
    <s v="Diploma"/>
    <s v="B.A"/>
    <s v="2018"/>
    <n v="7"/>
    <s v="MS Office, Exit Formalities, Payroll, Labour Law"/>
    <s v="JOB5108"/>
    <x v="13"/>
    <s v="Trident Pvt Ltd"/>
    <x v="6"/>
    <s v="Delhi"/>
    <x v="5"/>
    <x v="1"/>
    <s v="Work From Office"/>
    <s v="HRMS, Payroll, Employee Engagement, Communication"/>
    <n v="3"/>
    <d v="2024-07-20T00:00:00"/>
    <x v="3"/>
    <x v="2"/>
    <x v="3"/>
    <x v="1"/>
    <n v="26.5"/>
    <s v="Yes"/>
    <s v="Not Eligible"/>
    <n v="52.5"/>
    <n v="40"/>
    <n v="6.8"/>
    <n v="6"/>
    <n v="5.5"/>
    <n v="7.2"/>
    <x v="4"/>
    <x v="84"/>
    <x v="0"/>
  </r>
  <r>
    <x v="1853"/>
    <s v="CAND21704"/>
    <s v="Bhavana Shah"/>
    <x v="6"/>
    <x v="2"/>
    <s v="Master's"/>
    <s v="Diploma in IT"/>
    <s v="2002"/>
    <n v="7.3"/>
    <s v="Networking, Active Directory, Windows Server, Backup Management, AWS"/>
    <s v="JOB5548"/>
    <x v="8"/>
    <s v="Bluepeak Global"/>
    <x v="0"/>
    <s v="Kolkata"/>
    <x v="2"/>
    <x v="0"/>
    <s v="Hybrid"/>
    <s v="Shell Scripting, Windows Server, Networking, Troubleshooting, Active Directory"/>
    <n v="8"/>
    <d v="2025-04-05T00:00:00"/>
    <x v="5"/>
    <x v="0"/>
    <x v="0"/>
    <x v="0"/>
    <n v="58.6"/>
    <s v="No"/>
    <s v="Not Eligible"/>
    <n v="41"/>
    <n v="34"/>
    <n v="7.8"/>
    <n v="9.1"/>
    <n v="7.8"/>
    <n v="10.1"/>
    <x v="8"/>
    <x v="260"/>
    <x v="1"/>
  </r>
  <r>
    <x v="1854"/>
    <s v="CAND21585"/>
    <s v="Aishwarya Rathore"/>
    <x v="6"/>
    <x v="2"/>
    <s v="Bachelor's"/>
    <s v="B.Sc Statistics"/>
    <s v="2022"/>
    <n v="1.5"/>
    <s v="Excel, Pandas, Python, Data Cleaning"/>
    <s v="JOB5295"/>
    <x v="0"/>
    <s v="Delta Technologies"/>
    <x v="0"/>
    <s v="Kochi"/>
    <x v="1"/>
    <x v="1"/>
    <s v="Hybrid"/>
    <s v="Pandas, Power BI, Data Visualization, Data Cleaning, Statistics"/>
    <n v="3"/>
    <d v="2025-01-25T00:00:00"/>
    <x v="1"/>
    <x v="4"/>
    <x v="0"/>
    <x v="0"/>
    <n v="37.5"/>
    <s v="No"/>
    <s v="Not Eligible"/>
    <n v="32.5"/>
    <n v="35"/>
    <n v="5.3"/>
    <n v="4.5"/>
    <n v="3.5"/>
    <n v="6"/>
    <x v="6"/>
    <x v="84"/>
    <x v="0"/>
  </r>
  <r>
    <x v="1855"/>
    <s v="CAND25069"/>
    <s v="Padma Chawla"/>
    <x v="7"/>
    <x v="2"/>
    <s v="Diploma"/>
    <s v="B.Com"/>
    <s v="2023"/>
    <n v="2"/>
    <s v="Problem Solving, English Proficiency, Email Support, Communication"/>
    <s v="JOB5554"/>
    <x v="2"/>
    <s v="Corl Solutions"/>
    <x v="1"/>
    <s v="Noida"/>
    <x v="7"/>
    <x v="1"/>
    <s v="Work From Office"/>
    <s v="CRM Software, Customer Handling, Ticketing Tools, Communication, Chat Support, Multitasking"/>
    <n v="0"/>
    <d v="2024-08-23T00:00:00"/>
    <x v="4"/>
    <x v="5"/>
    <x v="0"/>
    <x v="1"/>
    <n v="16.8"/>
    <s v="Yes"/>
    <s v="Not Eligible"/>
    <n v="51.5"/>
    <n v="40"/>
    <n v="2.4"/>
    <n v="2.1"/>
    <n v="2.2000000000000002"/>
    <n v="3.2"/>
    <x v="5"/>
    <x v="73"/>
    <x v="0"/>
  </r>
  <r>
    <x v="1856"/>
    <s v="CAND21496"/>
    <s v="Priyanka Joshi"/>
    <x v="21"/>
    <x v="2"/>
    <s v="Bachelor's"/>
    <s v="Any Graduate"/>
    <s v="2022"/>
    <n v="3"/>
    <s v="Communication, Problem Solving, Email Support, MS Office"/>
    <s v="JOB5837"/>
    <x v="2"/>
    <s v="Vindhya Systems"/>
    <x v="1"/>
    <s v="Bombay"/>
    <x v="3"/>
    <x v="1"/>
    <s v="Work From Office"/>
    <s v="Problem Solving, Chat Support, Ticketing Tools, MS Office, Multitasking, Voice Process"/>
    <n v="6"/>
    <d v="2023-09-21T00:00:00"/>
    <x v="5"/>
    <x v="5"/>
    <x v="0"/>
    <x v="1"/>
    <n v="30.3"/>
    <s v="No"/>
    <s v="Not Eligible"/>
    <n v="28.7"/>
    <n v="43"/>
    <n v="3.4"/>
    <n v="3.2"/>
    <n v="2.5"/>
    <n v="3.6"/>
    <x v="0"/>
    <x v="46"/>
    <x v="0"/>
  </r>
  <r>
    <x v="1857"/>
    <s v="CAND27199"/>
    <s v="Raghav Pillai"/>
    <x v="15"/>
    <x v="1"/>
    <s v="Bachelor's"/>
    <s v="BCA"/>
    <s v="2006"/>
    <n v="0.4"/>
    <s v="Networking, Virtualization, Linux, Active Directory"/>
    <s v="JOB5451"/>
    <x v="8"/>
    <s v="Bright Pvt Ltd"/>
    <x v="0"/>
    <s v="Bengaluru"/>
    <x v="4"/>
    <x v="1"/>
    <s v="Work From Office"/>
    <s v="Windows Server, Shell Scripting, Linux, Networking, Backup Management, Active Directory"/>
    <n v="2"/>
    <d v="2024-03-08T00:00:00"/>
    <x v="4"/>
    <x v="0"/>
    <x v="0"/>
    <x v="0"/>
    <n v="50.1"/>
    <s v="No"/>
    <s v="Not Eligible"/>
    <n v="39.200000000000003"/>
    <n v="45"/>
    <n v="4.3"/>
    <n v="3.3"/>
    <n v="3.5"/>
    <n v="4.9000000000000004"/>
    <x v="10"/>
    <x v="55"/>
    <x v="0"/>
  </r>
  <r>
    <x v="1858"/>
    <s v="CAND27211"/>
    <s v="Aadhya Gupta"/>
    <x v="17"/>
    <x v="2"/>
    <s v="Master's"/>
    <s v="BCA"/>
    <s v="2018"/>
    <n v="1"/>
    <s v="Windows Server, Virtualization, Linux, Security, Troubleshooting, Backup Management, Shell Scripting"/>
    <s v="JOB5379"/>
    <x v="8"/>
    <s v="Delta Services"/>
    <x v="0"/>
    <s v="Hyderabad"/>
    <x v="0"/>
    <x v="1"/>
    <s v="Work From Office"/>
    <s v="AWS, Active Directory, Virtualization, Networking, Shell Scripting"/>
    <n v="0"/>
    <d v="2023-04-10T00:00:00"/>
    <x v="5"/>
    <x v="5"/>
    <x v="0"/>
    <x v="1"/>
    <n v="42.3"/>
    <s v="Yes"/>
    <s v="Partially Eligible"/>
    <n v="63.1"/>
    <n v="8"/>
    <n v="4.59999"/>
    <n v="3.4"/>
    <n v="3.5"/>
    <n v="5.4"/>
    <x v="8"/>
    <x v="261"/>
    <x v="0"/>
  </r>
  <r>
    <x v="1859"/>
    <s v="CAND24056"/>
    <s v="Sanjay Menon"/>
    <x v="24"/>
    <x v="1"/>
    <s v="Bachelor's"/>
    <s v="BBA Finance"/>
    <s v="2022"/>
    <n v="3"/>
    <s v="TDS, Accounts Receivable, Accounts Payable"/>
    <s v="JOB5497"/>
    <x v="4"/>
    <s v="Nexus Servies"/>
    <x v="2"/>
    <s v="Mumbai"/>
    <x v="3"/>
    <x v="1"/>
    <s v="Work From Office"/>
    <s v="GST, Excel, Taxation, Tally, Auditing"/>
    <n v="4"/>
    <d v="2024-02-07T00:00:00"/>
    <x v="5"/>
    <x v="1"/>
    <x v="2"/>
    <x v="1"/>
    <n v="0.6"/>
    <s v="No"/>
    <s v="Not Eligible"/>
    <n v="8.6999999999999993"/>
    <n v="9"/>
    <n v="3.8"/>
    <n v="3.5"/>
    <n v="3.2"/>
    <n v="4.5"/>
    <x v="7"/>
    <x v="73"/>
    <x v="0"/>
  </r>
  <r>
    <x v="1860"/>
    <s v="CAND21784"/>
    <s v="Diya Warrier"/>
    <x v="10"/>
    <x v="2"/>
    <s v="Bachelor's"/>
    <s v="BBA"/>
    <s v="2011"/>
    <n v="2"/>
    <s v="Time Management, Communication, Labour Law, HRMS, Hindi Proficiency, Payroll, Employee Engagement"/>
    <s v="JOB5148"/>
    <x v="13"/>
    <s v="Vindhya Olutions"/>
    <x v="6"/>
    <s v="Mumbai"/>
    <x v="3"/>
    <x v="3"/>
    <s v="Hybrid"/>
    <s v="Recruitment, MS Office, Labour Law, Payroll"/>
    <n v="0"/>
    <d v="2025-03-21T00:00:00"/>
    <x v="5"/>
    <x v="10"/>
    <x v="3"/>
    <x v="1"/>
    <n v="51.7"/>
    <s v="Yes"/>
    <s v="Eligible"/>
    <n v="67.400000000000006"/>
    <n v="15"/>
    <n v="4"/>
    <n v="3.7"/>
    <n v="2.8"/>
    <n v="4.4000000000000004"/>
    <x v="10"/>
    <x v="73"/>
    <x v="0"/>
  </r>
  <r>
    <x v="1861"/>
    <s v="CAND30403"/>
    <s v="Varun  Verma"/>
    <x v="16"/>
    <x v="1"/>
    <s v="Bachelor's"/>
    <s v="B.Com"/>
    <s v="2008"/>
    <n v="6.4"/>
    <s v="Tally, Accounts Receivable, Bookkeeping, Taxation, Excel, Auditing, Accounts Payable"/>
    <s v="JOB5702"/>
    <x v="4"/>
    <s v="Saffron Solutions"/>
    <x v="2"/>
    <s v="Delhi"/>
    <x v="5"/>
    <x v="1"/>
    <s v="Hybrid"/>
    <s v="GST, Taxation, Accounts Payable, Tally, Bookkeeping"/>
    <n v="0"/>
    <d v="2023-06-25T00:00:00"/>
    <x v="1"/>
    <x v="2"/>
    <x v="1"/>
    <x v="1"/>
    <n v="80.099999999999994"/>
    <s v="Yes"/>
    <s v="Eligible"/>
    <n v="90.5"/>
    <n v="12"/>
    <n v="5.9"/>
    <n v="5.3"/>
    <n v="4.7"/>
    <n v="6.1"/>
    <x v="3"/>
    <x v="38"/>
    <x v="0"/>
  </r>
  <r>
    <x v="1862"/>
    <s v="CAND30239"/>
    <s v="Neha Patel"/>
    <x v="8"/>
    <x v="2"/>
    <s v="Bachelor's"/>
    <s v="B.Com"/>
    <s v="2005"/>
    <n v="5.7"/>
    <s v="Labour Law, Attendance Management, HRMS, Employee Engagement, MS Office, Onboarding"/>
    <s v="JOB5184"/>
    <x v="13"/>
    <s v="Bluepeak Industries"/>
    <x v="6"/>
    <s v="Bengaluru"/>
    <x v="4"/>
    <x v="1"/>
    <s v="Work From Office"/>
    <s v="Employee Engagement, Payroll, Recruitment, HRMS, Labour Law, Exit Formalities"/>
    <n v="1"/>
    <d v="2025-05-12T00:00:00"/>
    <x v="4"/>
    <x v="2"/>
    <x v="4"/>
    <x v="1"/>
    <n v="48.7"/>
    <s v="Yes"/>
    <s v="Partially Eligible"/>
    <n v="65.900000000000006"/>
    <n v="24"/>
    <n v="6"/>
    <n v="5.3"/>
    <n v="4.8"/>
    <n v="6.5"/>
    <x v="11"/>
    <x v="11"/>
    <x v="0"/>
  </r>
  <r>
    <x v="1863"/>
    <s v="CAND29824"/>
    <s v="Sanjay Kapoor"/>
    <x v="0"/>
    <x v="1"/>
    <s v="Bachelor's"/>
    <s v="Any Graduate"/>
    <s v="2021"/>
    <n v="3.8"/>
    <s v="Target Achievement, Market Research, Sales Reporting, Communication, CRM Software, Negotiation, Presentation Skills"/>
    <s v="JOB5567"/>
    <x v="12"/>
    <s v="Rapid Systems"/>
    <x v="5"/>
    <s v="Salem"/>
    <x v="6"/>
    <x v="1"/>
    <s v="Work From Office"/>
    <s v="Communication, Target Achievement, Lead Generation, Negotiation, Cold Calling"/>
    <n v="2"/>
    <d v="2023-11-22T00:00:00"/>
    <x v="2"/>
    <x v="0"/>
    <x v="0"/>
    <x v="0"/>
    <n v="59.2"/>
    <s v="Yes"/>
    <s v="Eligible"/>
    <n v="76.400000000000006"/>
    <n v="4"/>
    <n v="5.0999999999999996"/>
    <n v="4.5999999999999996"/>
    <n v="3.8"/>
    <n v="5.4"/>
    <x v="2"/>
    <x v="43"/>
    <x v="0"/>
  </r>
  <r>
    <x v="1864"/>
    <s v="CAND24560"/>
    <s v="Shweta Sharma"/>
    <x v="7"/>
    <x v="2"/>
    <s v="Master's"/>
    <s v="B.E"/>
    <s v="2003"/>
    <n v="6.9"/>
    <s v="Git, Data Structures, SQL, Java, JavaScript, Algorithms"/>
    <s v="JOB5113"/>
    <x v="9"/>
    <s v="Bright Ventures"/>
    <x v="0"/>
    <s v="Gurugram"/>
    <x v="8"/>
    <x v="0"/>
    <s v="Work From Office"/>
    <s v="Python, Git, Algorithms, Spring Boot"/>
    <n v="0"/>
    <d v="2023-08-09T00:00:00"/>
    <x v="3"/>
    <x v="2"/>
    <x v="1"/>
    <x v="1"/>
    <n v="49.5"/>
    <s v="Yes"/>
    <s v="Partially Eligible"/>
    <n v="72.7"/>
    <n v="26"/>
    <n v="13.5"/>
    <n v="14.9"/>
    <n v="12.6"/>
    <n v="17.399989999999999"/>
    <x v="5"/>
    <x v="202"/>
    <x v="1"/>
  </r>
  <r>
    <x v="1865"/>
    <s v="CAND31713"/>
    <s v="Manoj Singh"/>
    <x v="16"/>
    <x v="1"/>
    <s v="Bachelor's"/>
    <s v="BBA"/>
    <s v="2016"/>
    <n v="9"/>
    <s v="English Proficiency, Email Support, Customer Handling, Presentation Skills, CRM Software"/>
    <s v="JOB5645"/>
    <x v="2"/>
    <s v="Infinity Infotech"/>
    <x v="1"/>
    <s v="Hyderabad"/>
    <x v="0"/>
    <x v="1"/>
    <s v="Work From Office"/>
    <s v="Problem Solving, Multitasking, Chat Support, Voice Process, CRM Software, Ticketing Tools"/>
    <n v="2"/>
    <d v="2024-03-29T00:00:00"/>
    <x v="1"/>
    <x v="1"/>
    <x v="0"/>
    <x v="1"/>
    <n v="15.9"/>
    <s v="Yes"/>
    <s v="Not Eligible"/>
    <n v="46.3"/>
    <n v="18"/>
    <n v="5.4"/>
    <n v="5.2"/>
    <n v="4.5999999999999996"/>
    <n v="5.5"/>
    <x v="10"/>
    <x v="7"/>
    <x v="0"/>
  </r>
  <r>
    <x v="1866"/>
    <s v="CAND21229"/>
    <s v="Dhruv Saxena"/>
    <x v="0"/>
    <x v="1"/>
    <s v="Master's"/>
    <s v="Any Graduate"/>
    <s v="2005"/>
    <n v="14.7"/>
    <s v="Customer Handling, MS Office, Adaptability, Problem Solving, Communication, Voice Process"/>
    <s v="JOB5485"/>
    <x v="2"/>
    <s v="Bluepeak Ventures"/>
    <x v="1"/>
    <s v="Noida"/>
    <x v="7"/>
    <x v="1"/>
    <s v="Hybrid"/>
    <s v="Ticketing Tools, Customer Handling, Communication, CRM Software"/>
    <n v="3"/>
    <d v="2025-07-11T00:00:00"/>
    <x v="0"/>
    <x v="7"/>
    <x v="2"/>
    <x v="0"/>
    <n v="47.4"/>
    <s v="Yes"/>
    <s v="Partially Eligible"/>
    <n v="69.2"/>
    <n v="17"/>
    <n v="4.7"/>
    <n v="5.5"/>
    <n v="5"/>
    <n v="5.5"/>
    <x v="4"/>
    <x v="158"/>
    <x v="1"/>
  </r>
  <r>
    <x v="1867"/>
    <s v="CAND30271"/>
    <s v="Vidya Menon"/>
    <x v="2"/>
    <x v="2"/>
    <s v="Bachelor's"/>
    <s v="MBA Marketing"/>
    <s v="2017"/>
    <n v="8"/>
    <s v="Target Achievement, Cold Calling, Negotiation, CRM Software, Sales Reporting, Presentation Skills"/>
    <s v="JOB5010"/>
    <x v="12"/>
    <s v="Shakti Services"/>
    <x v="5"/>
    <s v="Cochin"/>
    <x v="1"/>
    <x v="3"/>
    <s v="Work From Office"/>
    <s v="Sales Reporting, Target Achievement, Cold Calling, Presentation Skills, Negotiation, Client Relationship"/>
    <n v="4"/>
    <d v="2024-05-02T00:00:00"/>
    <x v="5"/>
    <x v="2"/>
    <x v="1"/>
    <x v="1"/>
    <n v="81.2"/>
    <s v="Yes"/>
    <s v="Eligible"/>
    <n v="90.6"/>
    <n v="12"/>
    <n v="6.9"/>
    <n v="5.9"/>
    <n v="6.1"/>
    <n v="7.7"/>
    <x v="11"/>
    <x v="55"/>
    <x v="0"/>
  </r>
  <r>
    <x v="1868"/>
    <s v="CAND32993"/>
    <s v="Anjali Naidu"/>
    <x v="24"/>
    <x v="2"/>
    <s v="12th"/>
    <s v="M.Com"/>
    <s v="2009"/>
    <n v="2"/>
    <s v="Accounts Receivable, Taxation, Bank Reconciliation"/>
    <s v="JOB5579"/>
    <x v="4"/>
    <s v="Prism Ventures"/>
    <x v="2"/>
    <s v="Hyderabad"/>
    <x v="0"/>
    <x v="1"/>
    <s v="Work From Home"/>
    <s v="Excel, Accounts Payable, TDS, Taxation, Tally"/>
    <n v="0"/>
    <d v="2024-09-23T00:00:00"/>
    <x v="2"/>
    <x v="2"/>
    <x v="3"/>
    <x v="1"/>
    <n v="17.899999999999999"/>
    <s v="Yes"/>
    <s v="Not Eligible"/>
    <n v="50.8"/>
    <n v="3"/>
    <n v="3.6"/>
    <n v="3"/>
    <n v="2.7"/>
    <n v="4.0999999999999996"/>
    <x v="0"/>
    <x v="81"/>
    <x v="0"/>
  </r>
  <r>
    <x v="1869"/>
    <s v="CAND22270"/>
    <s v="Suresh Rao"/>
    <x v="25"/>
    <x v="1"/>
    <s v="Bachelor's"/>
    <s v="MBA Finance"/>
    <s v="2008"/>
    <n v="12.1"/>
    <s v="Risk Analysis, Forecasting, Financial Reporting, Ratio Analysis"/>
    <s v="JOB5423"/>
    <x v="3"/>
    <s v="Nexus Pt Ltd"/>
    <x v="2"/>
    <s v="Noida"/>
    <x v="7"/>
    <x v="1"/>
    <s v="Work From Office"/>
    <s v="Financial Modeling, SQL, Budgeting, Valuation"/>
    <n v="5"/>
    <d v="2024-08-07T00:00:00"/>
    <x v="2"/>
    <x v="3"/>
    <x v="0"/>
    <x v="1"/>
    <n v="0.8"/>
    <s v="Yes"/>
    <s v="Not Eligible"/>
    <n v="43.7"/>
    <n v="28"/>
    <n v="13.9"/>
    <n v="11.3"/>
    <n v="11.6"/>
    <n v="13"/>
    <x v="5"/>
    <x v="70"/>
    <x v="0"/>
  </r>
  <r>
    <x v="1870"/>
    <s v="CAND20637"/>
    <s v="Gopal Gupta"/>
    <x v="12"/>
    <x v="1"/>
    <s v="Bachelor's"/>
    <s v="MCA"/>
    <s v="2012"/>
    <n v="3.1"/>
    <s v="Regression Testing, Test Cases, Bug Tracking, Agile, Selenium, SQL, API Testing"/>
    <s v="JOB5388"/>
    <x v="6"/>
    <s v="Orbit Industries"/>
    <x v="0"/>
    <s v="Bengaluru"/>
    <x v="4"/>
    <x v="1"/>
    <s v="Work From Office"/>
    <s v="JIRA, Regression Testing, Manual Testing, Bug Tracking, Selenium"/>
    <n v="0"/>
    <d v="2024-08-15T00:00:00"/>
    <x v="2"/>
    <x v="4"/>
    <x v="0"/>
    <x v="0"/>
    <n v="60.8"/>
    <s v="Yes"/>
    <s v="Eligible"/>
    <n v="78.900000000000006"/>
    <n v="20"/>
    <n v="5.7"/>
    <n v="5.2"/>
    <n v="4.0999999999999996"/>
    <n v="6.2"/>
    <x v="5"/>
    <x v="43"/>
    <x v="0"/>
  </r>
  <r>
    <x v="1871"/>
    <s v="CAND29766"/>
    <s v="Nithya Chandran"/>
    <x v="14"/>
    <x v="2"/>
    <s v="Bachelor's"/>
    <s v="B.Tech"/>
    <s v="2011"/>
    <n v="10.1"/>
    <s v="SQL, Business Process Modeling, Power BI, Stakeholder Management, Communication, Requirement Gathering"/>
    <s v="JOB5489"/>
    <x v="11"/>
    <s v="Bluepeak Global"/>
    <x v="0"/>
    <s v="Bengaluru"/>
    <x v="4"/>
    <x v="1"/>
    <s v="Work From Home"/>
    <s v="Business Process Modeling, Stakeholder Management, JIRA, Communication, Agile"/>
    <n v="3"/>
    <d v="2024-11-12T00:00:00"/>
    <x v="0"/>
    <x v="12"/>
    <x v="1"/>
    <x v="2"/>
    <n v="61.8"/>
    <s v="Yes"/>
    <s v="Eligible"/>
    <n v="75.2"/>
    <n v="29"/>
    <n v="13.2"/>
    <n v="14.7"/>
    <n v="12.5"/>
    <n v="14"/>
    <x v="2"/>
    <x v="183"/>
    <x v="1"/>
  </r>
  <r>
    <x v="1872"/>
    <s v="CAND27761"/>
    <s v="Neha Mukherjee"/>
    <x v="6"/>
    <x v="2"/>
    <s v="Bachelor's"/>
    <s v="B.Com"/>
    <s v="2012"/>
    <n v="2.6"/>
    <s v="Excel, Ratio Analysis, PowerPoint, SQL, Valuation"/>
    <s v="JOB5664"/>
    <x v="3"/>
    <s v="Ironclad Crp"/>
    <x v="2"/>
    <s v="Delhi"/>
    <x v="5"/>
    <x v="1"/>
    <s v="Work From Home"/>
    <s v="Valuation, Excel, Budgeting, SQL"/>
    <n v="0"/>
    <d v="2023-05-27T00:00:00"/>
    <x v="1"/>
    <x v="3"/>
    <x v="0"/>
    <x v="1"/>
    <n v="75.099999999999994"/>
    <s v="Yes"/>
    <s v="Eligible"/>
    <n v="82.7"/>
    <n v="14"/>
    <n v="5.8"/>
    <n v="6.6"/>
    <n v="5"/>
    <n v="7.7"/>
    <x v="11"/>
    <x v="158"/>
    <x v="1"/>
  </r>
  <r>
    <x v="1873"/>
    <s v="CAND23833"/>
    <s v="Krishna Singh"/>
    <x v="11"/>
    <x v="1"/>
    <s v="Master's"/>
    <s v="B.A"/>
    <s v="2014"/>
    <n v="7.4"/>
    <s v="MS Office, CRM Software, Problem Solving, Voice Process, Email Support, Multitasking"/>
    <s v="JOB5287"/>
    <x v="2"/>
    <s v="Ironclad Consulting"/>
    <x v="1"/>
    <s v="Noida"/>
    <x v="7"/>
    <x v="1"/>
    <s v="Work From Office"/>
    <s v="Voice Process, CRM Software, Communication, Customer Handling, Ticketing Tools"/>
    <n v="2"/>
    <d v="2025-04-08T00:00:00"/>
    <x v="0"/>
    <x v="5"/>
    <x v="0"/>
    <x v="1"/>
    <n v="41"/>
    <s v="Yes"/>
    <s v="Partially Eligible"/>
    <n v="63.6"/>
    <n v="37"/>
    <n v="4.2"/>
    <n v="4"/>
    <n v="4.0999999999999996"/>
    <n v="5.0999999999999996"/>
    <x v="8"/>
    <x v="7"/>
    <x v="0"/>
  </r>
  <r>
    <x v="1874"/>
    <s v="CAND28786"/>
    <s v="Yamini Shah"/>
    <x v="20"/>
    <x v="2"/>
    <s v="Master's"/>
    <s v="B.Tech"/>
    <s v="2024"/>
    <n v="1"/>
    <s v="SQL, Requirement Gathering, Agile"/>
    <s v="JOB5431"/>
    <x v="11"/>
    <s v="Vindhya Systems"/>
    <x v="0"/>
    <s v="Gurugram"/>
    <x v="8"/>
    <x v="1"/>
    <s v="Hybrid"/>
    <s v="Documentation, JIRA, Stakeholder Management, SQL, Requirement Gathering"/>
    <n v="2"/>
    <d v="2025-04-07T00:00:00"/>
    <x v="2"/>
    <x v="4"/>
    <x v="0"/>
    <x v="0"/>
    <n v="39.9"/>
    <s v="No"/>
    <s v="Not Eligible"/>
    <n v="32.299999999999997"/>
    <n v="17"/>
    <n v="5.5"/>
    <n v="4.8"/>
    <n v="4"/>
    <n v="6.5"/>
    <x v="8"/>
    <x v="11"/>
    <x v="0"/>
  </r>
  <r>
    <x v="1875"/>
    <s v="CAND22552"/>
    <s v="Girija Malhotra"/>
    <x v="24"/>
    <x v="2"/>
    <s v="Bachelor's"/>
    <s v="BBA"/>
    <s v="2006"/>
    <n v="3.5"/>
    <s v="Google Analytics, Google Ads, Social Media Marketing, SEO, Time Management"/>
    <s v="JOB5891"/>
    <x v="7"/>
    <s v="Silverline Infotech"/>
    <x v="4"/>
    <s v="Pune"/>
    <x v="3"/>
    <x v="1"/>
    <s v="Work From Home"/>
    <s v="Email Marketing, SEO Tools, Canva, Copywriting, Social Media Marketing"/>
    <n v="1"/>
    <d v="2024-01-27T00:00:00"/>
    <x v="3"/>
    <x v="0"/>
    <x v="0"/>
    <x v="0"/>
    <n v="22.8"/>
    <s v="Yes"/>
    <s v="Not Eligible"/>
    <n v="49.9"/>
    <n v="1"/>
    <n v="4.9000000000000004"/>
    <n v="3.6"/>
    <n v="3.8"/>
    <n v="5.8"/>
    <x v="6"/>
    <x v="147"/>
    <x v="0"/>
  </r>
  <r>
    <x v="1876"/>
    <s v="CAND23665"/>
    <s v="Arjun Jain"/>
    <x v="25"/>
    <x v="1"/>
    <s v="Bachelor's"/>
    <s v="MBA"/>
    <s v="2002"/>
    <n v="13.2"/>
    <s v="Power BI, Excel, Agile, Documentation"/>
    <s v="JOB5416"/>
    <x v="11"/>
    <s v="Zenith Industries"/>
    <x v="0"/>
    <s v="Salem"/>
    <x v="6"/>
    <x v="1"/>
    <s v="Work From Office"/>
    <s v="Agile, Power BI, Documentation, Requirement Gathering, Business Process Modeling"/>
    <n v="0"/>
    <d v="2024-01-14T00:00:00"/>
    <x v="0"/>
    <x v="10"/>
    <x v="0"/>
    <x v="1"/>
    <n v="57.5"/>
    <s v="Yes"/>
    <s v="Eligible"/>
    <n v="73.400000000000006"/>
    <n v="39"/>
    <n v="12.9"/>
    <n v="14.1"/>
    <n v="12.5"/>
    <n v="14"/>
    <x v="6"/>
    <x v="15"/>
    <x v="1"/>
  </r>
  <r>
    <x v="1877"/>
    <s v="CAND21966"/>
    <s v="Rekha Desai"/>
    <x v="15"/>
    <x v="2"/>
    <s v="Diploma"/>
    <s v="B.A English"/>
    <s v="2024"/>
    <n v="1"/>
    <s v="Grammar, Content Writing, Research, Editing, Copywriting"/>
    <s v="JOB5540"/>
    <x v="5"/>
    <s v="Nimbus Networks"/>
    <x v="3"/>
    <s v="Bengaluru"/>
    <x v="4"/>
    <x v="0"/>
    <s v="Hybrid"/>
    <s v="SEO Writing, Blogging, Creativity, Editing, Content Writing, WordPress"/>
    <n v="0"/>
    <d v="2025-01-14T00:00:00"/>
    <x v="2"/>
    <x v="5"/>
    <x v="0"/>
    <x v="1"/>
    <n v="35.9"/>
    <s v="Yes"/>
    <s v="Partially Eligible"/>
    <n v="60.5"/>
    <n v="32"/>
    <n v="2.7"/>
    <n v="2.7"/>
    <n v="2.5"/>
    <n v="3.6"/>
    <x v="6"/>
    <x v="54"/>
    <x v="2"/>
  </r>
  <r>
    <x v="1878"/>
    <s v="CAND27195"/>
    <s v="Myra Agarwal"/>
    <x v="6"/>
    <x v="2"/>
    <s v="Bachelor's"/>
    <s v="M.Com"/>
    <s v="2009"/>
    <n v="5.0999999999999996"/>
    <s v="Accounts Receivable, Taxation, Bank Reconciliation, TDS, Accounts Payable, Tally, Problem Solving, GST"/>
    <s v="JOB5597"/>
    <x v="4"/>
    <s v="Quest Technologies"/>
    <x v="2"/>
    <s v="Cochin"/>
    <x v="1"/>
    <x v="1"/>
    <s v="Work From Office"/>
    <s v="GST, Accounts Payable, Bookkeeping, Taxation, Excel"/>
    <n v="2"/>
    <d v="2024-08-28T00:00:00"/>
    <x v="5"/>
    <x v="0"/>
    <x v="0"/>
    <x v="0"/>
    <n v="58.8"/>
    <s v="Yes"/>
    <s v="Eligible"/>
    <n v="73.900000000000006"/>
    <n v="40"/>
    <n v="4.09999"/>
    <n v="3.6"/>
    <n v="4.09999"/>
    <n v="5.5"/>
    <x v="5"/>
    <x v="262"/>
    <x v="0"/>
  </r>
  <r>
    <x v="1879"/>
    <s v="CAND26653"/>
    <s v="Radha Kapoor"/>
    <x v="21"/>
    <x v="2"/>
    <s v="Diploma"/>
    <s v="B.Com"/>
    <s v="2004"/>
    <n v="5.6"/>
    <s v="MS Office, Chat Support, Problem Solving, Ticketing Tools, Multitasking"/>
    <s v="JOB5151"/>
    <x v="2"/>
    <s v="Skyline Industries"/>
    <x v="1"/>
    <s v="Salem"/>
    <x v="6"/>
    <x v="3"/>
    <s v="Work From Office"/>
    <s v="Multitasking, Ticketing Tools, CRM Software, Customer Handling, Voice Process, Communication"/>
    <n v="1"/>
    <d v="2024-09-26T00:00:00"/>
    <x v="4"/>
    <x v="10"/>
    <x v="0"/>
    <x v="1"/>
    <n v="34.799999999999997"/>
    <s v="Yes"/>
    <s v="Partially Eligible"/>
    <n v="64.099999999999994"/>
    <n v="34"/>
    <n v="4.09999"/>
    <n v="3.6"/>
    <n v="3.4"/>
    <n v="4.5"/>
    <x v="0"/>
    <x v="262"/>
    <x v="0"/>
  </r>
  <r>
    <x v="1880"/>
    <s v="CAND24571"/>
    <s v="Reyansh Verma"/>
    <x v="17"/>
    <x v="1"/>
    <s v="Bachelor's"/>
    <s v="BBA Finance"/>
    <s v="2009"/>
    <n v="7.7"/>
    <s v="Risk Analysis, Financial Modeling, Forecasting, Excel, PowerPoint, Ratio Analysis"/>
    <s v="JOB5505"/>
    <x v="3"/>
    <s v="Everest Digital"/>
    <x v="2"/>
    <s v="Delhi"/>
    <x v="5"/>
    <x v="1"/>
    <s v="Hybrid"/>
    <s v="Risk Analysis, Ratio Analysis, Forecasting, Budgeting"/>
    <n v="3"/>
    <d v="2023-10-29T00:00:00"/>
    <x v="0"/>
    <x v="8"/>
    <x v="0"/>
    <x v="1"/>
    <n v="72.900000000000006"/>
    <s v="Yes"/>
    <s v="Eligible"/>
    <n v="83.5"/>
    <n v="9"/>
    <n v="10.5"/>
    <n v="9.6"/>
    <n v="9.6"/>
    <n v="12.3"/>
    <x v="1"/>
    <x v="22"/>
    <x v="0"/>
  </r>
  <r>
    <x v="1881"/>
    <s v="CAND26287"/>
    <s v="Trisha Rao"/>
    <x v="25"/>
    <x v="2"/>
    <s v="Bachelor's"/>
    <s v="B.Sc Computer Science"/>
    <s v="2020"/>
    <n v="3.9"/>
    <s v="TypeScript, React, JavaScript, CSS, HTML, Bootstrap, MongoDB"/>
    <s v="JOB5585"/>
    <x v="1"/>
    <s v="Bluepeak Ventures"/>
    <x v="0"/>
    <s v="Noida"/>
    <x v="7"/>
    <x v="1"/>
    <s v="Work From Office"/>
    <s v="CSS, Git, MongoDB, REST API, Node.js"/>
    <n v="0"/>
    <d v="2023-05-11T00:00:00"/>
    <x v="1"/>
    <x v="3"/>
    <x v="0"/>
    <x v="1"/>
    <n v="41.4"/>
    <s v="Yes"/>
    <s v="Partially Eligible"/>
    <n v="64.7"/>
    <n v="2"/>
    <n v="6.5"/>
    <n v="6.8"/>
    <n v="6"/>
    <n v="9.1999999999999993"/>
    <x v="11"/>
    <x v="26"/>
    <x v="1"/>
  </r>
  <r>
    <x v="1882"/>
    <s v="CAND27641"/>
    <s v="Harini Yadav"/>
    <x v="20"/>
    <x v="2"/>
    <s v="Diploma"/>
    <s v="BCA"/>
    <s v="2017"/>
    <n v="4"/>
    <s v="Linux, Windows Server, Virtualization, Backup Management"/>
    <s v="JOB5230"/>
    <x v="8"/>
    <s v="Ganga Services"/>
    <x v="0"/>
    <s v="Pune"/>
    <x v="3"/>
    <x v="1"/>
    <s v="Hybrid"/>
    <s v="Active Directory, Windows Server, AWS, Linux, Troubleshooting, Networking"/>
    <n v="1"/>
    <d v="2024-06-30T00:00:00"/>
    <x v="5"/>
    <x v="10"/>
    <x v="3"/>
    <x v="1"/>
    <n v="31.9"/>
    <s v="Yes"/>
    <s v="Partially Eligible"/>
    <n v="58.3"/>
    <n v="42"/>
    <n v="6.3"/>
    <n v="6.5"/>
    <n v="5.4"/>
    <n v="7.6"/>
    <x v="3"/>
    <x v="31"/>
    <x v="1"/>
  </r>
  <r>
    <x v="1883"/>
    <s v="CAND33486"/>
    <s v="Geeta Chandran"/>
    <x v="8"/>
    <x v="2"/>
    <s v="Master's"/>
    <s v="B.Tech"/>
    <s v="2017"/>
    <n v="3.4"/>
    <s v="English Proficiency, Statistics, SQL, Excel, Python, Data Visualization"/>
    <s v="JOB5778"/>
    <x v="0"/>
    <s v="Lotus Networks"/>
    <x v="0"/>
    <s v="Pune"/>
    <x v="3"/>
    <x v="1"/>
    <s v="Hybrid"/>
    <s v="Tableau, Statistics, Power BI, Python"/>
    <n v="0"/>
    <d v="2024-05-22T00:00:00"/>
    <x v="1"/>
    <x v="10"/>
    <x v="0"/>
    <x v="1"/>
    <n v="48.6"/>
    <s v="Yes"/>
    <s v="Partially Eligible"/>
    <n v="71.900000000000006"/>
    <n v="17"/>
    <n v="6.2"/>
    <n v="5.6"/>
    <n v="5.0999999999999996"/>
    <n v="7.7"/>
    <x v="11"/>
    <x v="38"/>
    <x v="0"/>
  </r>
  <r>
    <x v="1884"/>
    <s v="CAND32859"/>
    <s v="Priya Sharma"/>
    <x v="9"/>
    <x v="2"/>
    <s v="Bachelor's"/>
    <s v="MBA Marketing"/>
    <s v="2003"/>
    <n v="11.4"/>
    <s v="Copywriting, SEO, SEM, Social Media Marketing, Leadership, Google Analytics"/>
    <s v="JOB5705"/>
    <x v="7"/>
    <s v="Infinity Infotech"/>
    <x v="4"/>
    <s v="Bengaluru"/>
    <x v="4"/>
    <x v="0"/>
    <s v="Work From Office"/>
    <s v="Canva, Copywriting, SEO Tools, Content Marketing, Social Media Marketing"/>
    <n v="3"/>
    <d v="2025-11-23T00:00:00"/>
    <x v="4"/>
    <x v="3"/>
    <x v="0"/>
    <x v="1"/>
    <n v="38.700000000000003"/>
    <s v="Yes"/>
    <s v="Partially Eligible"/>
    <n v="65.099999999999994"/>
    <n v="13"/>
    <n v="10.19999"/>
    <n v="8.9"/>
    <n v="8"/>
    <n v="9"/>
    <x v="2"/>
    <x v="210"/>
    <x v="0"/>
  </r>
  <r>
    <x v="1885"/>
    <s v="CAND29455"/>
    <s v="Meena Chauhan"/>
    <x v="25"/>
    <x v="2"/>
    <s v="Bachelor's"/>
    <s v="MCA"/>
    <s v="2020"/>
    <n v="2.5"/>
    <s v="SQL, Data Structures, JavaScript, Spring Boot, Algorithms, Java, Git"/>
    <s v="JOB5381"/>
    <x v="9"/>
    <s v="Vantage Industries"/>
    <x v="0"/>
    <s v="Noida"/>
    <x v="7"/>
    <x v="0"/>
    <s v="Work From Office"/>
    <s v="Java, Data Structures, Git, SQL, JavaScript, C++"/>
    <n v="2"/>
    <d v="2025-07-24T00:00:00"/>
    <x v="1"/>
    <x v="12"/>
    <x v="3"/>
    <x v="2"/>
    <n v="83.6"/>
    <s v="Yes"/>
    <s v="Eligible"/>
    <n v="90.7"/>
    <n v="37"/>
    <n v="8.9"/>
    <n v="7.7"/>
    <n v="5.6"/>
    <n v="10.4"/>
    <x v="4"/>
    <x v="6"/>
    <x v="0"/>
  </r>
  <r>
    <x v="1886"/>
    <s v="CAND21477"/>
    <s v="Divya Agarwal"/>
    <x v="13"/>
    <x v="2"/>
    <s v="Master's"/>
    <s v="B.E"/>
    <s v="2022"/>
    <n v="3"/>
    <s v="JavaScript, Algorithms, Data Structures, SQL, C++, Python, Spring Boot"/>
    <s v="JOB5687"/>
    <x v="9"/>
    <s v="Orbit Infotech"/>
    <x v="0"/>
    <s v="Chennai"/>
    <x v="6"/>
    <x v="2"/>
    <s v="Work From Office"/>
    <s v="REST API, SQL, C++, JavaScript, Java"/>
    <n v="6"/>
    <d v="2023-05-15T00:00:00"/>
    <x v="2"/>
    <x v="0"/>
    <x v="0"/>
    <x v="0"/>
    <n v="62.4"/>
    <s v="No"/>
    <s v="Not Eligible"/>
    <n v="47.4"/>
    <n v="9"/>
    <n v="8"/>
    <n v="8.5"/>
    <n v="6.4"/>
    <n v="11.2"/>
    <x v="11"/>
    <x v="19"/>
    <x v="1"/>
  </r>
  <r>
    <x v="1887"/>
    <s v="CAND33532"/>
    <s v="Karthik Sen"/>
    <x v="2"/>
    <x v="1"/>
    <s v="Bachelor's"/>
    <s v="M.Com"/>
    <s v="2019"/>
    <n v="3"/>
    <s v="Time Management, Ratio Analysis, Financial Modeling, SQL, Excel, Financial Reporting, Risk Analysis, Forecasting, Adaptability"/>
    <s v="JOB5042"/>
    <x v="3"/>
    <s v="Jupiter Softwares"/>
    <x v="2"/>
    <s v="Kochi"/>
    <x v="1"/>
    <x v="1"/>
    <s v="Hybrid"/>
    <s v="Forecasting, Financial Reporting, Risk Analysis, SQL"/>
    <n v="3"/>
    <d v="2024-02-21T00:00:00"/>
    <x v="5"/>
    <x v="9"/>
    <x v="1"/>
    <x v="2"/>
    <n v="97.4"/>
    <s v="Partial"/>
    <s v="Partially Eligible"/>
    <n v="80.400000000000006"/>
    <n v="38"/>
    <n v="6.2"/>
    <n v="6.9"/>
    <n v="5.3"/>
    <n v="8.1"/>
    <x v="7"/>
    <x v="9"/>
    <x v="1"/>
  </r>
  <r>
    <x v="1888"/>
    <s v="CAND29433"/>
    <s v="Karthik Yadav"/>
    <x v="12"/>
    <x v="1"/>
    <s v="Bachelor's"/>
    <s v="B.Tech"/>
    <s v="2025"/>
    <n v="0"/>
    <s v="TypeScript, Bootstrap, HTML, Git"/>
    <s v="JOB5703"/>
    <x v="1"/>
    <s v="Quest Enterprises"/>
    <x v="0"/>
    <s v="Bengaluru"/>
    <x v="4"/>
    <x v="1"/>
    <s v="Work From Office"/>
    <s v="TypeScript, CSS, Bootstrap, HTML, Git, REST API"/>
    <n v="0"/>
    <d v="2024-11-17T00:00:00"/>
    <x v="5"/>
    <x v="10"/>
    <x v="3"/>
    <x v="1"/>
    <n v="64.599999999999994"/>
    <s v="Partial"/>
    <s v="Partially Eligible"/>
    <n v="62.9"/>
    <n v="24"/>
    <n v="3.2"/>
    <n v="3.6"/>
    <n v="3.5"/>
    <n v="5.0999999999999996"/>
    <x v="2"/>
    <x v="109"/>
    <x v="1"/>
  </r>
  <r>
    <x v="1889"/>
    <s v="CAND20075"/>
    <s v="Anil Arora"/>
    <x v="20"/>
    <x v="1"/>
    <s v="Bachelor's"/>
    <s v="B.Tech"/>
    <s v="2016"/>
    <n v="1.6"/>
    <s v="REST API, Data Structures, Python, Spring Boot, Teamwork, Java, Leadership, JavaScript, C++"/>
    <s v="JOB5897"/>
    <x v="9"/>
    <s v="Delta Services"/>
    <x v="0"/>
    <s v="Mumbai"/>
    <x v="3"/>
    <x v="1"/>
    <s v="Work From Office"/>
    <s v="Spring Boot, Git, SQL, REST API"/>
    <n v="0"/>
    <d v="2024-02-12T00:00:00"/>
    <x v="1"/>
    <x v="2"/>
    <x v="4"/>
    <x v="1"/>
    <n v="50.3"/>
    <s v="Yes"/>
    <s v="Eligible"/>
    <n v="69.3"/>
    <n v="22"/>
    <n v="7.2"/>
    <n v="6.8"/>
    <n v="4.2"/>
    <n v="9"/>
    <x v="7"/>
    <x v="24"/>
    <x v="0"/>
  </r>
  <r>
    <x v="1890"/>
    <s v="CAND20051"/>
    <s v="Ramesh Chauhan"/>
    <x v="13"/>
    <x v="1"/>
    <s v="Bachelor's"/>
    <s v="B.Sc Computer Science"/>
    <s v="2012"/>
    <n v="8.9"/>
    <s v="HTML, CSS, English Proficiency, TypeScript, Node.js, Presentation Skills, REST API"/>
    <s v="JOB5078"/>
    <x v="1"/>
    <s v="Everest Digital"/>
    <x v="0"/>
    <s v="Chennai"/>
    <x v="6"/>
    <x v="1"/>
    <s v="Work From Office"/>
    <s v="REST API, MongoDB, CSS, Git, React"/>
    <n v="6"/>
    <d v="2023-04-14T00:00:00"/>
    <x v="0"/>
    <x v="8"/>
    <x v="0"/>
    <x v="1"/>
    <n v="40.299999999999997"/>
    <s v="Yes"/>
    <s v="Partially Eligible"/>
    <n v="62.6"/>
    <n v="8"/>
    <n v="12.3"/>
    <n v="11.4"/>
    <n v="11.3"/>
    <n v="14"/>
    <x v="8"/>
    <x v="22"/>
    <x v="0"/>
  </r>
  <r>
    <x v="1891"/>
    <s v="CAND33619"/>
    <s v="Ishaan Chopra"/>
    <x v="7"/>
    <x v="1"/>
    <s v="Bachelor's"/>
    <s v="B.Com"/>
    <s v="2020"/>
    <n v="2.5"/>
    <s v="Canva, Google Ads, SEM"/>
    <s v="JOB5477"/>
    <x v="7"/>
    <s v="Trident Softwares"/>
    <x v="4"/>
    <s v="Bengaluru"/>
    <x v="4"/>
    <x v="2"/>
    <s v="Work From Office"/>
    <s v="SEO, Google Ads, Social Media Marketing, Content Marketing, SEO Tools"/>
    <n v="0"/>
    <d v="2024-07-28T00:00:00"/>
    <x v="4"/>
    <x v="5"/>
    <x v="0"/>
    <x v="1"/>
    <n v="19.3"/>
    <s v="Yes"/>
    <s v="Not Eligible"/>
    <n v="49"/>
    <n v="11"/>
    <n v="3.7"/>
    <n v="4.09999"/>
    <n v="3.1"/>
    <n v="5.0999999999999996"/>
    <x v="4"/>
    <x v="155"/>
    <x v="1"/>
  </r>
  <r>
    <x v="1892"/>
    <s v="CAND28359"/>
    <s v="Mahesh Nambiar"/>
    <x v="12"/>
    <x v="1"/>
    <s v="Master's"/>
    <s v="B.A"/>
    <s v="2007"/>
    <n v="9.4"/>
    <s v="Content Marketing, SEM, Google Ads, Google Analytics, SEO Tools"/>
    <s v="JOB5439"/>
    <x v="7"/>
    <s v="Magna Technologies"/>
    <x v="4"/>
    <s v="Bangalore"/>
    <x v="4"/>
    <x v="1"/>
    <s v="Hybrid"/>
    <s v="Copywriting, Canva, Google Analytics, Email Marketing, Content Marketing, Social Media Marketing"/>
    <n v="0"/>
    <d v="2024-05-06T00:00:00"/>
    <x v="1"/>
    <x v="7"/>
    <x v="0"/>
    <x v="0"/>
    <n v="33.9"/>
    <s v="Yes"/>
    <s v="Partially Eligible"/>
    <n v="62.6"/>
    <n v="15"/>
    <n v="8.5"/>
    <n v="7.8"/>
    <n v="7.6"/>
    <n v="9"/>
    <x v="11"/>
    <x v="11"/>
    <x v="0"/>
  </r>
  <r>
    <x v="1893"/>
    <s v="CAND24102"/>
    <s v="Kavitha Mishra"/>
    <x v="16"/>
    <x v="2"/>
    <s v="Bachelor's"/>
    <s v="MBA HR"/>
    <s v="2007"/>
    <n v="4"/>
    <s v="Payroll, Onboarding, Employee Engagement, HRMS, Labour Law"/>
    <s v="JOB5609"/>
    <x v="13"/>
    <s v="Titan Enterprises"/>
    <x v="6"/>
    <s v="Gurgaon"/>
    <x v="8"/>
    <x v="1"/>
    <s v="Work From Office"/>
    <s v="Communication, Labour Law, Recruitment, Onboarding, Exit Formalities, Payroll"/>
    <n v="4"/>
    <d v="2025-01-21T00:00:00"/>
    <x v="3"/>
    <x v="3"/>
    <x v="0"/>
    <x v="1"/>
    <n v="50.8"/>
    <s v="Partial"/>
    <s v="Partially Eligible"/>
    <n v="54.1"/>
    <n v="31"/>
    <n v="4.8"/>
    <n v="4.0999999999999996"/>
    <n v="3.9"/>
    <n v="5.5"/>
    <x v="6"/>
    <x v="11"/>
    <x v="0"/>
  </r>
  <r>
    <x v="1894"/>
    <s v="CAND23425"/>
    <s v="Selvam Chawla"/>
    <x v="10"/>
    <x v="1"/>
    <s v="Bachelor's"/>
    <s v="M.Sc Statistics"/>
    <s v="2021"/>
    <n v="4"/>
    <s v="Statistics, Excel, Tableau"/>
    <s v="JOB5412"/>
    <x v="0"/>
    <s v="Fusion Ventures"/>
    <x v="0"/>
    <s v="Mumbai"/>
    <x v="3"/>
    <x v="1"/>
    <s v="Work From Home"/>
    <s v="Data Visualization, Statistics, Python, Excel"/>
    <n v="5"/>
    <d v="2025-12-24T00:00:00"/>
    <x v="5"/>
    <x v="1"/>
    <x v="0"/>
    <x v="1"/>
    <n v="49.1"/>
    <s v="No"/>
    <s v="Not Eligible"/>
    <n v="38.9"/>
    <n v="38"/>
    <n v="7.2"/>
    <n v="7.2"/>
    <n v="5.6"/>
    <n v="8.1999899999999997"/>
    <x v="9"/>
    <x v="54"/>
    <x v="2"/>
  </r>
  <r>
    <x v="1895"/>
    <s v="CAND33908"/>
    <s v="Manoj Chatterjee"/>
    <x v="16"/>
    <x v="1"/>
    <s v="Diploma"/>
    <s v="B.Com"/>
    <s v="2016"/>
    <n v="5.5"/>
    <s v="Recruitment, Employee Engagement, HRMS, Labour Law, Payroll, Communication"/>
    <s v="JOB5345"/>
    <x v="13"/>
    <s v="Xcel Digital"/>
    <x v="6"/>
    <s v="Bengaluru"/>
    <x v="4"/>
    <x v="1"/>
    <s v="Work From Home"/>
    <s v="Exit Formalities, HRMS, Recruitment, MS Office"/>
    <n v="8"/>
    <d v="2025-06-12T00:00:00"/>
    <x v="1"/>
    <x v="0"/>
    <x v="0"/>
    <x v="0"/>
    <n v="52.4"/>
    <s v="No"/>
    <s v="Not Eligible"/>
    <n v="36.6"/>
    <n v="42"/>
    <n v="6.3"/>
    <n v="5.7"/>
    <n v="4.7"/>
    <n v="6.4"/>
    <x v="3"/>
    <x v="2"/>
    <x v="0"/>
  </r>
  <r>
    <x v="1896"/>
    <s v="CAND26783"/>
    <s v="Kavitha Saxena"/>
    <x v="20"/>
    <x v="2"/>
    <s v="Master's"/>
    <s v="Any Graduate"/>
    <s v="2020"/>
    <n v="5"/>
    <s v="Client Relationship, Critical Thinking, Negotiation, Presentation Skills, Leadership, Target Achievement, CRM Software, Communication"/>
    <s v="JOB5152"/>
    <x v="12"/>
    <s v="Vindhya Solutions"/>
    <x v="5"/>
    <s v="Delhi"/>
    <x v="5"/>
    <x v="1"/>
    <s v="Hybrid"/>
    <s v="CRM Software, Target Achievement, Lead Generation, Sales Reporting, Market Research"/>
    <n v="5"/>
    <d v="2023-01-27T00:00:00"/>
    <x v="5"/>
    <x v="0"/>
    <x v="2"/>
    <x v="0"/>
    <n v="40.1"/>
    <s v="Partial"/>
    <s v="Partially Eligible"/>
    <n v="47.2"/>
    <n v="21"/>
    <n v="5.8"/>
    <n v="5.09999"/>
    <n v="4.4000000000000004"/>
    <n v="6.1"/>
    <x v="6"/>
    <x v="99"/>
    <x v="0"/>
  </r>
  <r>
    <x v="1897"/>
    <s v="CAND23143"/>
    <s v="Sanjay Joshi"/>
    <x v="14"/>
    <x v="1"/>
    <s v="Bachelor's"/>
    <s v="BCA"/>
    <s v="2005"/>
    <n v="4.2"/>
    <s v="Backup Management, AWS, Windows Server, Virtualization"/>
    <s v="JOB5469"/>
    <x v="8"/>
    <s v="Yellowstone Services"/>
    <x v="0"/>
    <s v="Calcutta"/>
    <x v="2"/>
    <x v="1"/>
    <s v="Work From Office"/>
    <s v="Networking, AWS, Shell Scripting, Linux"/>
    <n v="0"/>
    <d v="2025-01-31T00:00:00"/>
    <x v="0"/>
    <x v="1"/>
    <x v="0"/>
    <x v="1"/>
    <n v="22.8"/>
    <s v="Yes"/>
    <s v="Not Eligible"/>
    <n v="55.7"/>
    <n v="38"/>
    <n v="7.1"/>
    <n v="6.4"/>
    <n v="5.5"/>
    <n v="7.8"/>
    <x v="6"/>
    <x v="47"/>
    <x v="0"/>
  </r>
  <r>
    <x v="1898"/>
    <s v="CAND31286"/>
    <s v="Abhishek Murugan"/>
    <x v="9"/>
    <x v="1"/>
    <s v="Bachelor's"/>
    <s v="B.Com"/>
    <s v="2023"/>
    <n v="2"/>
    <s v="JIRA, Documentation, Power BI"/>
    <s v="JOB5070"/>
    <x v="11"/>
    <s v="Yellowstone Services"/>
    <x v="0"/>
    <s v="Ahmedabad"/>
    <x v="9"/>
    <x v="1"/>
    <s v="Work From Office"/>
    <s v="JIRA, Requirement Gathering, Business Process Modeling, Communication"/>
    <n v="8"/>
    <d v="2023-10-08T00:00:00"/>
    <x v="4"/>
    <x v="11"/>
    <x v="0"/>
    <x v="0"/>
    <n v="23.6"/>
    <s v="No"/>
    <s v="Not Eligible"/>
    <n v="22.4"/>
    <n v="35"/>
    <n v="5.2"/>
    <n v="5.8"/>
    <n v="4.5"/>
    <n v="7.5"/>
    <x v="1"/>
    <x v="18"/>
    <x v="1"/>
  </r>
  <r>
    <x v="1899"/>
    <s v="CAND23934"/>
    <s v="Aarohi Verma"/>
    <x v="22"/>
    <x v="2"/>
    <s v="Master's"/>
    <s v="M.Tech"/>
    <s v="2019"/>
    <n v="6"/>
    <s v="NLP, Scikit-learn, Pandas, Deep Learning"/>
    <s v="JOB5055"/>
    <x v="10"/>
    <s v="Delta Solutions"/>
    <x v="0"/>
    <s v="Kochi"/>
    <x v="1"/>
    <x v="1"/>
    <s v="Hybrid"/>
    <s v="Deep Learning, Data Visualization, Statistics, Machine Learning"/>
    <n v="2"/>
    <d v="2024-01-26T00:00:00"/>
    <x v="3"/>
    <x v="0"/>
    <x v="0"/>
    <x v="0"/>
    <n v="22.5"/>
    <s v="Yes"/>
    <s v="Not Eligible"/>
    <n v="53.1"/>
    <n v="1"/>
    <n v="17.899999999999999"/>
    <n v="13.4"/>
    <n v="13.2"/>
    <n v="18"/>
    <x v="6"/>
    <x v="259"/>
    <x v="0"/>
  </r>
  <r>
    <x v="1900"/>
    <s v="CAND30638"/>
    <s v="Diya Rao"/>
    <x v="17"/>
    <x v="2"/>
    <s v="12th"/>
    <s v="M.Sc Data Science"/>
    <s v="2002"/>
    <n v="6.9"/>
    <s v="Teamwork, Python, Machine Learning, SQL, Pandas, Statistics, Deep Learning"/>
    <s v="JOB5863"/>
    <x v="10"/>
    <s v="Titan Systems"/>
    <x v="0"/>
    <s v="Pune"/>
    <x v="3"/>
    <x v="1"/>
    <s v="Work From Office"/>
    <s v="Deep Learning, SQL, Data Visualization, NLP, TensorFlow"/>
    <n v="3"/>
    <d v="2023-04-23T00:00:00"/>
    <x v="4"/>
    <x v="2"/>
    <x v="1"/>
    <x v="1"/>
    <n v="38"/>
    <s v="Yes"/>
    <s v="Partially Eligible"/>
    <n v="66.7"/>
    <n v="3"/>
    <n v="16.5"/>
    <n v="13.7"/>
    <n v="14.6"/>
    <n v="19.399989999999999"/>
    <x v="8"/>
    <x v="134"/>
    <x v="0"/>
  </r>
  <r>
    <x v="1901"/>
    <s v="CAND29551"/>
    <s v="Chirag Khanna"/>
    <x v="12"/>
    <x v="1"/>
    <s v="Bachelor's"/>
    <s v="B.Sc Computer Science"/>
    <s v="2002"/>
    <n v="2.7"/>
    <s v="MongoDB, JavaScript, Bootstrap, Node.js, Git, REST API"/>
    <s v="JOB5832"/>
    <x v="1"/>
    <s v="Falcon Global"/>
    <x v="0"/>
    <s v="Delhi"/>
    <x v="5"/>
    <x v="1"/>
    <s v="Work From Office"/>
    <s v="Bootstrap, HTML, REST API, MongoDB"/>
    <n v="4"/>
    <d v="2025-10-16T00:00:00"/>
    <x v="0"/>
    <x v="10"/>
    <x v="3"/>
    <x v="1"/>
    <n v="73.5"/>
    <s v="No"/>
    <s v="Not Eligible"/>
    <n v="50.6"/>
    <n v="32"/>
    <n v="6.6"/>
    <n v="4.9000000000000004"/>
    <n v="4.8"/>
    <n v="7.9"/>
    <x v="1"/>
    <x v="29"/>
    <x v="0"/>
  </r>
  <r>
    <x v="1902"/>
    <s v="CAND26181"/>
    <s v="Sneha Chopra"/>
    <x v="11"/>
    <x v="2"/>
    <s v="Master's"/>
    <s v="MBA"/>
    <s v="2020"/>
    <n v="5"/>
    <s v="Business Process Modeling, JIRA, SQL, Documentation, Power BI, Requirement Gathering"/>
    <s v="JOB5062"/>
    <x v="11"/>
    <s v="Trident Industries"/>
    <x v="0"/>
    <s v="Ahmedabad"/>
    <x v="9"/>
    <x v="1"/>
    <s v="Work From Office"/>
    <s v="Stakeholder Management, Excel, Requirement Gathering, Power BI, Business Process Modeling"/>
    <n v="0"/>
    <d v="2024-05-10T00:00:00"/>
    <x v="1"/>
    <x v="10"/>
    <x v="3"/>
    <x v="1"/>
    <n v="62"/>
    <s v="Yes"/>
    <s v="Eligible"/>
    <n v="78.8"/>
    <n v="22"/>
    <n v="9.1"/>
    <n v="8.5"/>
    <n v="7.5"/>
    <n v="10.5"/>
    <x v="11"/>
    <x v="2"/>
    <x v="0"/>
  </r>
  <r>
    <x v="1903"/>
    <s v="CAND23502"/>
    <s v="Nisha Bhatia"/>
    <x v="1"/>
    <x v="2"/>
    <s v="Master's"/>
    <s v="Any Graduate"/>
    <s v="2005"/>
    <n v="5.5"/>
    <s v="Communication, MS Office, Customer Handling, Chat Support"/>
    <s v="JOB5494"/>
    <x v="2"/>
    <s v="Orbit Industries"/>
    <x v="1"/>
    <s v="Kochi"/>
    <x v="1"/>
    <x v="1"/>
    <s v="Work From Home"/>
    <s v="Email Support, Ticketing Tools, Chat Support, Problem Solving"/>
    <n v="5"/>
    <d v="2024-06-10T00:00:00"/>
    <x v="2"/>
    <x v="4"/>
    <x v="0"/>
    <x v="0"/>
    <n v="24.3"/>
    <s v="Yes"/>
    <s v="Not Eligible"/>
    <n v="56.1"/>
    <n v="1"/>
    <n v="3.5"/>
    <n v="3.5"/>
    <n v="3.4"/>
    <n v="4.5"/>
    <x v="3"/>
    <x v="54"/>
    <x v="2"/>
  </r>
  <r>
    <x v="1904"/>
    <s v="CAND32874"/>
    <s v="Aditya Chatterjee"/>
    <x v="19"/>
    <x v="1"/>
    <s v="Master's"/>
    <s v="BCA"/>
    <s v="2021"/>
    <n v="4"/>
    <s v="Python, Pandas, Statistics, Teamwork, Critical Thinking, Power BI, Excel, Tableau"/>
    <s v="JOB5835"/>
    <x v="0"/>
    <s v="Saffron Labs"/>
    <x v="0"/>
    <s v="Noida"/>
    <x v="7"/>
    <x v="1"/>
    <s v="Hybrid"/>
    <s v="Power BI, Data Visualization, Statistics, Data Cleaning, Tableau, VLOOKUP"/>
    <n v="1"/>
    <d v="2025-09-21T00:00:00"/>
    <x v="1"/>
    <x v="0"/>
    <x v="0"/>
    <x v="0"/>
    <n v="50.3"/>
    <s v="Yes"/>
    <s v="Eligible"/>
    <n v="69.3"/>
    <n v="21"/>
    <n v="7.5"/>
    <n v="5.6"/>
    <n v="5.6"/>
    <n v="8.1999999999999993"/>
    <x v="0"/>
    <x v="49"/>
    <x v="0"/>
  </r>
  <r>
    <x v="1905"/>
    <s v="CAND28198"/>
    <s v="Ramesh Jain"/>
    <x v="15"/>
    <x v="1"/>
    <s v="12th"/>
    <s v="M.Sc Statistics"/>
    <s v="2023"/>
    <n v="1"/>
    <s v="Power BI, Data Cleaning, Python, Problem Solving"/>
    <s v="JOB5193"/>
    <x v="0"/>
    <s v="Solstice Corp"/>
    <x v="0"/>
    <s v="Delhi"/>
    <x v="5"/>
    <x v="1"/>
    <s v="Hybrid"/>
    <s v="Pandas, VLOOKUP, Power BI, Excel, Data Visualization, Tableau"/>
    <n v="5"/>
    <d v="2024-02-06T00:00:00"/>
    <x v="1"/>
    <x v="7"/>
    <x v="2"/>
    <x v="0"/>
    <n v="14.6"/>
    <s v="No"/>
    <s v="Not Eligible"/>
    <n v="19.8"/>
    <n v="25"/>
    <n v="3.7"/>
    <n v="3.9"/>
    <n v="3.5"/>
    <n v="5.6"/>
    <x v="7"/>
    <x v="93"/>
    <x v="1"/>
  </r>
  <r>
    <x v="1906"/>
    <s v="CAND29560"/>
    <s v="Vijay Chopra"/>
    <x v="4"/>
    <x v="1"/>
    <s v="PhD"/>
    <s v="B.A"/>
    <s v="2007"/>
    <n v="14"/>
    <s v="Employee Engagement, MS Office, Presentation Skills, HRMS, Payroll, Onboarding, Hindi Proficiency, Communication"/>
    <s v="JOB5202"/>
    <x v="13"/>
    <s v="Delta Solutions"/>
    <x v="6"/>
    <s v="Noida"/>
    <x v="7"/>
    <x v="0"/>
    <s v="Work From Office"/>
    <s v="Communication, Employee Engagement, Labour Law, Payroll, Recruitment"/>
    <n v="4"/>
    <d v="2023-02-19T00:00:00"/>
    <x v="2"/>
    <x v="9"/>
    <x v="3"/>
    <x v="2"/>
    <n v="62.9"/>
    <s v="Yes"/>
    <s v="Eligible"/>
    <n v="80"/>
    <n v="23"/>
    <n v="8.8000000000000007"/>
    <n v="6.3"/>
    <n v="7.2"/>
    <n v="8"/>
    <x v="7"/>
    <x v="263"/>
    <x v="0"/>
  </r>
  <r>
    <x v="1907"/>
    <s v="CAND20800"/>
    <s v="Radha Iyengar"/>
    <x v="10"/>
    <x v="2"/>
    <s v="Diploma"/>
    <s v="B.Com"/>
    <s v="2019"/>
    <n v="5.3"/>
    <s v="SEO Tools, Google Ads, Google Analytics, Content Marketing, Canva, Social Media Marketing, SEO"/>
    <s v="JOB5379"/>
    <x v="7"/>
    <s v="Panther Solutions"/>
    <x v="4"/>
    <s v="Ahmedabad"/>
    <x v="9"/>
    <x v="1"/>
    <s v="Work From Home"/>
    <s v="Content Marketing, SEO Tools, Canva, Google Analytics"/>
    <n v="8"/>
    <d v="2025-12-27T00:00:00"/>
    <x v="0"/>
    <x v="5"/>
    <x v="0"/>
    <x v="1"/>
    <n v="97.1"/>
    <s v="No"/>
    <s v="Not Eligible"/>
    <n v="68.599999999999994"/>
    <n v="11"/>
    <n v="6.8"/>
    <n v="5.3"/>
    <n v="5"/>
    <n v="6.9"/>
    <x v="9"/>
    <x v="53"/>
    <x v="0"/>
  </r>
  <r>
    <x v="1908"/>
    <s v="CAND29634"/>
    <s v="Yamini Iyer"/>
    <x v="16"/>
    <x v="2"/>
    <s v="12th"/>
    <s v="Journalism"/>
    <s v="2020"/>
    <n v="5"/>
    <s v="WordPress, Grammar, Editing"/>
    <s v="JOB5185"/>
    <x v="5"/>
    <s v="Quantum Ventures"/>
    <x v="3"/>
    <s v="Kolkata"/>
    <x v="2"/>
    <x v="1"/>
    <s v="Work From Office"/>
    <s v="Blogging, Copywriting, Content Writing, Proofreading, WordPress, Grammar"/>
    <n v="1"/>
    <d v="2023-07-19T00:00:00"/>
    <x v="1"/>
    <x v="1"/>
    <x v="0"/>
    <x v="1"/>
    <n v="33.200000000000003"/>
    <s v="Yes"/>
    <s v="Partially Eligible"/>
    <n v="63"/>
    <n v="36"/>
    <n v="5.0999999999999996"/>
    <n v="4"/>
    <n v="4.09999"/>
    <n v="5.4"/>
    <x v="4"/>
    <x v="4"/>
    <x v="0"/>
  </r>
  <r>
    <x v="1909"/>
    <s v="CAND22012"/>
    <s v="Trisha Kumar"/>
    <x v="1"/>
    <x v="2"/>
    <s v="Diploma"/>
    <s v="MCA"/>
    <s v="2016"/>
    <n v="4.8"/>
    <s v="CSS, Node.js, Bootstrap, MongoDB, React, TypeScript"/>
    <s v="JOB5236"/>
    <x v="1"/>
    <s v="Vertex Digital"/>
    <x v="0"/>
    <s v="Hyderabad"/>
    <x v="0"/>
    <x v="1"/>
    <s v="Hybrid"/>
    <s v="React, HTML, Git, MongoDB, CSS"/>
    <n v="5"/>
    <d v="2024-03-05T00:00:00"/>
    <x v="1"/>
    <x v="1"/>
    <x v="2"/>
    <x v="1"/>
    <n v="57.1"/>
    <s v="No"/>
    <s v="Not Eligible"/>
    <n v="40.9"/>
    <n v="40"/>
    <n v="7.8"/>
    <n v="8.4"/>
    <n v="7"/>
    <n v="10.1"/>
    <x v="10"/>
    <x v="12"/>
    <x v="1"/>
  </r>
  <r>
    <x v="1910"/>
    <s v="CAND33467"/>
    <s v="Karthik Murugan"/>
    <x v="21"/>
    <x v="1"/>
    <s v="Bachelor's"/>
    <s v="CA Inter"/>
    <s v="2022"/>
    <n v="3"/>
    <s v="Taxation, Bookkeeping, Tally, Auditing, GST, Bank Reconciliation"/>
    <s v="JOB5121"/>
    <x v="4"/>
    <s v="Xcel Softares"/>
    <x v="2"/>
    <s v="Pune"/>
    <x v="3"/>
    <x v="2"/>
    <s v="Work From Office"/>
    <s v="Auditing, TDS, Bank Reconciliation, GST"/>
    <n v="5"/>
    <d v="2024-12-10T00:00:00"/>
    <x v="4"/>
    <x v="0"/>
    <x v="0"/>
    <x v="0"/>
    <n v="75"/>
    <s v="No"/>
    <s v="Not Eligible"/>
    <n v="53.5"/>
    <n v="21"/>
    <n v="4.3"/>
    <n v="3.2"/>
    <n v="3.2"/>
    <n v="4.5"/>
    <x v="9"/>
    <x v="4"/>
    <x v="0"/>
  </r>
  <r>
    <x v="1911"/>
    <s v="CAND30580"/>
    <s v="Meena Banerjee"/>
    <x v="24"/>
    <x v="2"/>
    <s v="12th"/>
    <s v="BBA Finance"/>
    <s v="2022"/>
    <n v="1.5"/>
    <s v="Valuation, Excel, SQL, Financial Modeling"/>
    <s v="JOB5557"/>
    <x v="3"/>
    <s v="Nexus Softwares"/>
    <x v="2"/>
    <s v="Ahmedabad"/>
    <x v="9"/>
    <x v="1"/>
    <s v="Hybrid"/>
    <s v="Risk Analysis, Budgeting, Valuation, Financial Reporting, Ratio Analysis, Financial Modeling"/>
    <n v="1"/>
    <d v="2023-11-15T00:00:00"/>
    <x v="3"/>
    <x v="5"/>
    <x v="0"/>
    <x v="1"/>
    <n v="31.4"/>
    <s v="Yes"/>
    <s v="Partially Eligible"/>
    <n v="57"/>
    <n v="11"/>
    <n v="5.4"/>
    <n v="5.5"/>
    <n v="4"/>
    <n v="6.7"/>
    <x v="2"/>
    <x v="17"/>
    <x v="1"/>
  </r>
  <r>
    <x v="1912"/>
    <s v="CAND29963"/>
    <s v="Swati Mehta"/>
    <x v="12"/>
    <x v="2"/>
    <s v="Bachelor's"/>
    <s v="Any Graduate"/>
    <s v="2021"/>
    <n v="4"/>
    <s v="Communication, Negotiation, CRM Software, Sales Reporting, Market Research, Target Achievement, Presentation Skills"/>
    <s v="JOB5899"/>
    <x v="12"/>
    <s v="Vantage Networks"/>
    <x v="5"/>
    <s v="Coimbatore"/>
    <x v="6"/>
    <x v="0"/>
    <s v="Hybrid"/>
    <s v="Cold Calling, Presentation Skills, CRM Software, Negotiation, Target Achievement"/>
    <n v="2"/>
    <d v="2023-03-12T00:00:00"/>
    <x v="1"/>
    <x v="2"/>
    <x v="3"/>
    <x v="1"/>
    <n v="82.4"/>
    <s v="Yes"/>
    <s v="Eligible"/>
    <n v="87.7"/>
    <n v="31"/>
    <n v="4.4000000000000004"/>
    <n v="3.6"/>
    <n v="3.9"/>
    <n v="5.5"/>
    <x v="10"/>
    <x v="172"/>
    <x v="0"/>
  </r>
  <r>
    <x v="1913"/>
    <s v="CAND30837"/>
    <s v="Mohan Rao"/>
    <x v="7"/>
    <x v="1"/>
    <s v="Master's"/>
    <s v="M.Com"/>
    <s v="2002"/>
    <n v="7"/>
    <s v="GST, Accounts Receivable, Bank Reconciliation, Tally, Taxation, Bookkeeping, TDS"/>
    <s v="JOB5187"/>
    <x v="4"/>
    <s v="Vindhya Solutions"/>
    <x v="2"/>
    <s v="Salem"/>
    <x v="6"/>
    <x v="1"/>
    <s v="Hybrid"/>
    <s v="Accounts Payable, Excel, TDS, Taxation"/>
    <n v="5"/>
    <d v="2025-09-06T00:00:00"/>
    <x v="5"/>
    <x v="10"/>
    <x v="0"/>
    <x v="1"/>
    <n v="48.1"/>
    <s v="Yes"/>
    <s v="Partially Eligible"/>
    <n v="70.8"/>
    <n v="27"/>
    <n v="5"/>
    <n v="5.7"/>
    <n v="5"/>
    <n v="6.3"/>
    <x v="0"/>
    <x v="9"/>
    <x v="1"/>
  </r>
  <r>
    <x v="1914"/>
    <s v="CAND23956"/>
    <s v="Keerthana Bansal"/>
    <x v="6"/>
    <x v="2"/>
    <s v="Diploma"/>
    <s v="BBA"/>
    <s v="2020"/>
    <n v="2.5"/>
    <s v="Recruitment, Labour Law, MS Office"/>
    <s v="JOB5877"/>
    <x v="13"/>
    <s v="Fusion Softwares"/>
    <x v="6"/>
    <s v="Gurugram"/>
    <x v="8"/>
    <x v="0"/>
    <s v="Work From Office"/>
    <s v="Onboarding, Payroll, Recruitment, HRMS"/>
    <n v="8"/>
    <d v="2024-01-25T00:00:00"/>
    <x v="4"/>
    <x v="5"/>
    <x v="0"/>
    <x v="1"/>
    <n v="22.8"/>
    <s v="No"/>
    <s v="Not Eligible"/>
    <n v="19.7"/>
    <n v="5"/>
    <n v="3.3"/>
    <n v="3.3"/>
    <n v="3"/>
    <n v="4.7"/>
    <x v="6"/>
    <x v="54"/>
    <x v="2"/>
  </r>
  <r>
    <x v="1915"/>
    <s v="CAND26883"/>
    <s v="Vijay Banerjee"/>
    <x v="1"/>
    <x v="1"/>
    <s v="Diploma"/>
    <s v="B.Sc Computer Science"/>
    <s v="2019"/>
    <n v="3"/>
    <s v="Git, Node.js, MongoDB, HTML, CSS, TypeScript, React"/>
    <s v="JOB5500"/>
    <x v="1"/>
    <s v="Xcel Corp"/>
    <x v="0"/>
    <s v="Chenai"/>
    <x v="6"/>
    <x v="1"/>
    <s v="Work From Office"/>
    <s v="REST API, MongoDB, JavaScript, Node.js, Git"/>
    <n v="2"/>
    <d v="2023-12-18T00:00:00"/>
    <x v="4"/>
    <x v="2"/>
    <x v="1"/>
    <x v="1"/>
    <n v="58.8"/>
    <s v="Yes"/>
    <s v="Eligible"/>
    <n v="71.7"/>
    <n v="7"/>
    <n v="7.4"/>
    <n v="6.2"/>
    <n v="5.0999999999999996"/>
    <n v="8.1999999999999993"/>
    <x v="9"/>
    <x v="6"/>
    <x v="0"/>
  </r>
  <r>
    <x v="1916"/>
    <s v="CAND23983"/>
    <s v="Anika Khanna"/>
    <x v="23"/>
    <x v="2"/>
    <s v="Master's"/>
    <s v="M.Sc Data Science"/>
    <s v="2025"/>
    <n v="0"/>
    <s v="Statistics, SQL, Python, Data Visualization, Teamwork"/>
    <s v="JOB5775"/>
    <x v="10"/>
    <s v="Saffron Labs"/>
    <x v="0"/>
    <s v="Noida"/>
    <x v="7"/>
    <x v="0"/>
    <s v="Work From Office"/>
    <s v="Python, SQL, Statistics, Pandas, TensorFlow, NLP"/>
    <n v="4"/>
    <d v="2023-04-12T00:00:00"/>
    <x v="3"/>
    <x v="5"/>
    <x v="0"/>
    <x v="1"/>
    <n v="51.2"/>
    <s v="No"/>
    <s v="Not Eligible"/>
    <n v="41"/>
    <n v="35"/>
    <n v="6.7"/>
    <n v="5.9"/>
    <n v="6"/>
    <n v="8.4"/>
    <x v="8"/>
    <x v="84"/>
    <x v="0"/>
  </r>
  <r>
    <x v="1917"/>
    <s v="CAND27437"/>
    <s v="Rohan Yadav"/>
    <x v="17"/>
    <x v="1"/>
    <s v="Bachelor's"/>
    <s v="B.Com"/>
    <s v="2025"/>
    <n v="0"/>
    <s v="SEO Tools, SEO, Content Marketing, Email Marketing, Google Analytics, Copywriting, Social Media Marketing"/>
    <s v="JOB5078"/>
    <x v="7"/>
    <s v="Bright Pvt Ltd"/>
    <x v="4"/>
    <s v="Kochi"/>
    <x v="1"/>
    <x v="1"/>
    <s v="Hybrid"/>
    <s v="Canva, Content Marketing, SEO Tools, Social Media Marketing, Email Marketing"/>
    <n v="4"/>
    <d v="2025-01-13T00:00:00"/>
    <x v="4"/>
    <x v="2"/>
    <x v="1"/>
    <x v="1"/>
    <n v="78.900000000000006"/>
    <s v="No"/>
    <s v="Not Eligible"/>
    <n v="51.8"/>
    <n v="22"/>
    <n v="2.4"/>
    <n v="2.4"/>
    <n v="2.5"/>
    <n v="3.5"/>
    <x v="6"/>
    <x v="54"/>
    <x v="2"/>
  </r>
  <r>
    <x v="1918"/>
    <s v="CAND22866"/>
    <s v="Neha Iyengar"/>
    <x v="24"/>
    <x v="2"/>
    <s v="Bachelor's"/>
    <s v="MA English"/>
    <s v="2020"/>
    <n v="0.8"/>
    <s v="Grammar, Content Writing, WordPress, Creativity, Copywriting, SEO Writing, Blogging"/>
    <s v="JOB5021"/>
    <x v="5"/>
    <s v="Lots Enterprises"/>
    <x v="3"/>
    <s v="Kolkata"/>
    <x v="2"/>
    <x v="1"/>
    <s v="Work From Home"/>
    <s v="Editing, Content Writing, Copywriting, Blogging, SEO Writing, Research"/>
    <n v="1"/>
    <d v="2023-06-16T00:00:00"/>
    <x v="1"/>
    <x v="10"/>
    <x v="3"/>
    <x v="1"/>
    <n v="67.8"/>
    <s v="No"/>
    <s v="Not Eligible"/>
    <n v="50.8"/>
    <n v="15"/>
    <n v="3.1"/>
    <n v="2.4"/>
    <n v="2.5"/>
    <n v="3.5"/>
    <x v="3"/>
    <x v="11"/>
    <x v="0"/>
  </r>
  <r>
    <x v="1919"/>
    <s v="CAND31665"/>
    <s v="Selvam Jain"/>
    <x v="22"/>
    <x v="1"/>
    <s v="Bachelor's"/>
    <s v="B.Sc Computer Science"/>
    <s v="2011"/>
    <n v="5.6"/>
    <s v="REST API, CSS, JavaScript, HTML, React"/>
    <s v="JOB5482"/>
    <x v="1"/>
    <s v="Crescent Consulting"/>
    <x v="0"/>
    <s v="Chenai"/>
    <x v="6"/>
    <x v="1"/>
    <s v="Work From Office"/>
    <s v="JavaScript, CSS, REST API, HTML"/>
    <n v="6"/>
    <d v="2023-05-13T00:00:00"/>
    <x v="3"/>
    <x v="10"/>
    <x v="3"/>
    <x v="1"/>
    <n v="99.6"/>
    <s v="No"/>
    <s v="Not Eligible"/>
    <n v="69.400000000000006"/>
    <n v="12"/>
    <n v="8.6"/>
    <n v="7.8"/>
    <n v="7.8"/>
    <n v="11"/>
    <x v="11"/>
    <x v="84"/>
    <x v="0"/>
  </r>
  <r>
    <x v="1920"/>
    <s v="CAND24913"/>
    <s v="Ganesh Naidu"/>
    <x v="14"/>
    <x v="1"/>
    <s v="Bachelor's"/>
    <s v="M.Com"/>
    <s v="2002"/>
    <n v="4"/>
    <s v="TDS, Bookkeeping, Excel"/>
    <s v="JOB5467"/>
    <x v="4"/>
    <s v="Falcon Consulting"/>
    <x v="2"/>
    <s v="Kolkata"/>
    <x v="2"/>
    <x v="1"/>
    <s v="Hybrid"/>
    <s v="Accounts Payable, Bookkeeping, Accounts Receivable, GST, TDS, Excel"/>
    <n v="8"/>
    <d v="2023-01-18T00:00:00"/>
    <x v="4"/>
    <x v="4"/>
    <x v="0"/>
    <x v="0"/>
    <n v="52.4"/>
    <s v="No"/>
    <s v="Not Eligible"/>
    <n v="36.6"/>
    <n v="18"/>
    <n v="122.2"/>
    <n v="3.7"/>
    <n v="3.6"/>
    <n v="5"/>
    <x v="6"/>
    <x v="264"/>
    <x v="0"/>
  </r>
  <r>
    <x v="1921"/>
    <s v="CAND33490"/>
    <s v="Pooja Verma"/>
    <x v="19"/>
    <x v="2"/>
    <s v="Master's"/>
    <s v="MCA"/>
    <s v="2006"/>
    <n v="12.3"/>
    <s v="JIRA, SQL, Hindi Proficiency, Regression Testing, Test Cases, Problem Solving, API Testing, Bug Tracking, Manual Testing"/>
    <s v="JOB5462"/>
    <x v="6"/>
    <s v="Yellowstone Digital"/>
    <x v="0"/>
    <s v="Noida"/>
    <x v="7"/>
    <x v="0"/>
    <s v="Hybrid"/>
    <s v="Automation Testing, Agile, Regression Testing, SQL, Test Cases"/>
    <n v="8"/>
    <d v="2023-06-01T00:00:00"/>
    <x v="2"/>
    <x v="3"/>
    <x v="2"/>
    <x v="1"/>
    <n v="59.6"/>
    <s v="Yes"/>
    <s v="Eligible"/>
    <n v="74.5"/>
    <n v="12"/>
    <n v="9.6"/>
    <n v="9.5"/>
    <n v="8.9"/>
    <n v="10"/>
    <x v="3"/>
    <x v="1"/>
    <x v="0"/>
  </r>
  <r>
    <x v="1922"/>
    <s v="CAND25666"/>
    <s v="Prakash Murugan"/>
    <x v="14"/>
    <x v="1"/>
    <s v="Master's"/>
    <s v="M.Com"/>
    <s v="2012"/>
    <n v="12.5"/>
    <s v="Auditing, Excel, Accounts Receivable, Accounts Payable"/>
    <s v="JOB5359"/>
    <x v="4"/>
    <s v="Magna Systems"/>
    <x v="2"/>
    <s v="Bengaluru"/>
    <x v="4"/>
    <x v="1"/>
    <s v="Hybrid"/>
    <s v="Bookkeeping, GST, Tally, Taxation"/>
    <n v="2"/>
    <d v="2023-04-09T00:00:00"/>
    <x v="5"/>
    <x v="4"/>
    <x v="0"/>
    <x v="0"/>
    <n v="0"/>
    <s v="Yes"/>
    <s v="Not Eligible"/>
    <n v="40.4"/>
    <n v="6"/>
    <n v="6"/>
    <n v="5.5"/>
    <n v="6.3"/>
    <n v="7"/>
    <x v="8"/>
    <x v="43"/>
    <x v="0"/>
  </r>
  <r>
    <x v="1923"/>
    <s v="CAND33115"/>
    <s v="Selvam Chandran"/>
    <x v="18"/>
    <x v="1"/>
    <s v="Master's"/>
    <s v="MBA Finance"/>
    <s v="2016"/>
    <n v="1.6"/>
    <s v="Forecasting, Budgeting, Valuation, Risk Analysis, Excel"/>
    <s v="JOB5010"/>
    <x v="3"/>
    <s v="Deta Softwares"/>
    <x v="2"/>
    <s v="Hyderabad"/>
    <x v="0"/>
    <x v="1"/>
    <s v="Hybrid"/>
    <s v="Excel, Valuation, Financial Modeling, Forecasting, Ratio Analysis, Risk Analysis"/>
    <n v="3"/>
    <d v="2023-01-26T00:00:00"/>
    <x v="1"/>
    <x v="8"/>
    <x v="0"/>
    <x v="1"/>
    <n v="65.3"/>
    <s v="No"/>
    <s v="Not Eligible"/>
    <n v="48.1"/>
    <n v="30"/>
    <n v="5.5"/>
    <n v="4.9000000000000004"/>
    <n v="4.09999"/>
    <n v="6.8"/>
    <x v="6"/>
    <x v="2"/>
    <x v="0"/>
  </r>
  <r>
    <x v="1924"/>
    <s v="CAND23259"/>
    <s v="Sneha Kumar"/>
    <x v="8"/>
    <x v="2"/>
    <s v="Bachelor's"/>
    <s v="Diploma in IT"/>
    <s v="2014"/>
    <n v="8.5"/>
    <s v="Backup Management, Virtualization, Active Directory"/>
    <s v="JOB5671"/>
    <x v="8"/>
    <s v="Horizon Pvt Ltd"/>
    <x v="0"/>
    <s v="Delhi"/>
    <x v="5"/>
    <x v="1"/>
    <s v="Work From Home"/>
    <s v="Active Directory, Virtualization, Windows Server, Backup Management"/>
    <n v="6"/>
    <d v="2025-12-17T00:00:00"/>
    <x v="4"/>
    <x v="0"/>
    <x v="0"/>
    <x v="0"/>
    <n v="74.3"/>
    <s v="Yes"/>
    <s v="Eligible"/>
    <n v="87.5"/>
    <n v="21"/>
    <n v="9.6"/>
    <n v="8.5"/>
    <n v="8.8000000000000007"/>
    <n v="11"/>
    <x v="9"/>
    <x v="4"/>
    <x v="0"/>
  </r>
  <r>
    <x v="1925"/>
    <s v="CAND31652"/>
    <s v="Perumal Agarwal"/>
    <x v="8"/>
    <x v="1"/>
    <s v="Master's"/>
    <s v="MBA HR"/>
    <s v="2022"/>
    <n v="0.5"/>
    <s v="MS Office, Employee Engagement, Labour Law, Attendance Management, Payroll"/>
    <s v="JOB5039"/>
    <x v="13"/>
    <s v="Pnther Solutions"/>
    <x v="6"/>
    <s v="Coimbatore"/>
    <x v="6"/>
    <x v="1"/>
    <s v="Work From Office"/>
    <s v="Exit Formalities, Communication, Employee Engagement, Recruitment, Payroll, HRMS"/>
    <n v="2"/>
    <d v="2024-04-02T00:00:00"/>
    <x v="5"/>
    <x v="13"/>
    <x v="0"/>
    <x v="0"/>
    <n v="34.799999999999997"/>
    <s v="No"/>
    <s v="Not Eligible"/>
    <n v="24.9"/>
    <n v="36"/>
    <n v="2.7"/>
    <n v="2.5"/>
    <n v="2.5"/>
    <n v="3.6"/>
    <x v="8"/>
    <x v="7"/>
    <x v="0"/>
  </r>
  <r>
    <x v="1926"/>
    <s v="CAND21062"/>
    <s v="Kavitha Sen"/>
    <x v="19"/>
    <x v="2"/>
    <s v="Bachelor's"/>
    <s v="Diploma in IT"/>
    <s v="2003"/>
    <n v="3.4"/>
    <s v="Security, Troubleshooting, Active Directory, Windows Server, Shell Scripting, Virtualization"/>
    <s v="JOB5540"/>
    <x v="8"/>
    <s v="Zephyr Systems"/>
    <x v="0"/>
    <s v="Mumbai"/>
    <x v="3"/>
    <x v="1"/>
    <s v="Hybrid"/>
    <s v="Shell Scripting, Troubleshooting, Networking, Backup Management, AWS"/>
    <n v="0"/>
    <d v="2023-01-02T00:00:00"/>
    <x v="0"/>
    <x v="2"/>
    <x v="1"/>
    <x v="1"/>
    <n v="40.200000000000003"/>
    <s v="Yes"/>
    <s v="Partially Eligible"/>
    <n v="67.900000000000006"/>
    <n v="43"/>
    <n v="5.9"/>
    <n v="4.5"/>
    <n v="4.9000000000000004"/>
    <n v="7.2"/>
    <x v="6"/>
    <x v="16"/>
    <x v="0"/>
  </r>
  <r>
    <x v="1927"/>
    <s v="CAND27530"/>
    <s v="Prakash Agarwal"/>
    <x v="6"/>
    <x v="1"/>
    <s v="Master's"/>
    <s v="MCA"/>
    <s v="2015"/>
    <n v="10"/>
    <s v="Data Structures, JavaScript, Java, Hindi Proficiency, Git, Algorithms, English Proficiency"/>
    <s v="JOB5814"/>
    <x v="9"/>
    <s v="Titan Technologies"/>
    <x v="0"/>
    <s v="Pune"/>
    <x v="3"/>
    <x v="3"/>
    <s v="Work From Home"/>
    <s v="REST API, SQL, Java, C++, Git"/>
    <n v="1"/>
    <d v="2025-04-26T00:00:00"/>
    <x v="5"/>
    <x v="10"/>
    <x v="0"/>
    <x v="1"/>
    <n v="37.200000000000003"/>
    <s v="Yes"/>
    <s v="Partially Eligible"/>
    <n v="65.7"/>
    <n v="45"/>
    <n v="19.3"/>
    <n v="20"/>
    <n v="17.600000000000001"/>
    <n v="20"/>
    <x v="8"/>
    <x v="140"/>
    <x v="1"/>
  </r>
  <r>
    <x v="1928"/>
    <s v="CAND22882"/>
    <s v="Perumal Arora"/>
    <x v="20"/>
    <x v="1"/>
    <s v="Bachelor's"/>
    <s v="BCA"/>
    <s v="2012"/>
    <n v="0.3"/>
    <s v="Git, REST API, C++, Java, Python, Algorithms"/>
    <s v="JOB5339"/>
    <x v="9"/>
    <s v="Quantum Ventures"/>
    <x v="0"/>
    <s v="Kolkata"/>
    <x v="2"/>
    <x v="1"/>
    <s v="Work From Office"/>
    <s v="Algorithms, REST API, JavaScript, Java, Git"/>
    <n v="5"/>
    <d v="2023-09-01T00:00:00"/>
    <x v="2"/>
    <x v="7"/>
    <x v="0"/>
    <x v="0"/>
    <n v="82.5"/>
    <s v="No"/>
    <s v="Not Eligible"/>
    <n v="54.5"/>
    <n v="25"/>
    <n v="5.09999"/>
    <n v="4.7"/>
    <n v="4"/>
    <n v="6.9"/>
    <x v="0"/>
    <x v="145"/>
    <x v="0"/>
  </r>
  <r>
    <x v="1929"/>
    <s v="CAND33642"/>
    <s v="Chirag Naidu"/>
    <x v="2"/>
    <x v="1"/>
    <s v="Diploma"/>
    <s v="B.Sc Computer Science"/>
    <s v="2022"/>
    <n v="3"/>
    <s v="AWS, Shell Scripting, Troubleshooting, Security, Leadership"/>
    <s v="JOB5371"/>
    <x v="8"/>
    <s v="Vantage Pvt Ltd"/>
    <x v="0"/>
    <s v="Pune"/>
    <x v="3"/>
    <x v="1"/>
    <s v="Work From Office"/>
    <s v="Shell Scripting, Virtualization, Networking, Backup Management, Active Directory, Troubleshooting"/>
    <n v="3"/>
    <d v="2025-08-19T00:00:00"/>
    <x v="4"/>
    <x v="4"/>
    <x v="2"/>
    <x v="0"/>
    <n v="31"/>
    <s v="Partial"/>
    <s v="Partially Eligible"/>
    <n v="41.1"/>
    <n v="8"/>
    <n v="5.8"/>
    <n v="6"/>
    <n v="4.5999999999999996"/>
    <n v="6.9"/>
    <x v="5"/>
    <x v="31"/>
    <x v="1"/>
  </r>
  <r>
    <x v="1930"/>
    <s v="CAND24423"/>
    <s v="Priya Trivedi"/>
    <x v="7"/>
    <x v="2"/>
    <s v="Diploma"/>
    <s v="B.A"/>
    <s v="2015"/>
    <n v="10"/>
    <s v="Labour Law, Payroll, Onboarding, Recruitment, Communication, MS Office, HRMS"/>
    <s v="JOB5465"/>
    <x v="13"/>
    <s v="Lotus Enterprises"/>
    <x v="6"/>
    <s v="Delhi"/>
    <x v="5"/>
    <x v="1"/>
    <s v="Work From Office"/>
    <s v="Recruitment, Payroll, MS Office, Attendance Management"/>
    <n v="1"/>
    <d v="2025-01-05T00:00:00"/>
    <x v="2"/>
    <x v="9"/>
    <x v="1"/>
    <x v="2"/>
    <n v="77"/>
    <s v="Yes"/>
    <s v="Eligible"/>
    <n v="84"/>
    <n v="3"/>
    <n v="9.1999999999999993"/>
    <n v="7.3"/>
    <n v="7.2"/>
    <n v="8"/>
    <x v="6"/>
    <x v="152"/>
    <x v="0"/>
  </r>
  <r>
    <x v="1931"/>
    <s v="CAND32516"/>
    <s v="Myra Chawla"/>
    <x v="4"/>
    <x v="2"/>
    <s v="Bachelor's"/>
    <s v="B.Com"/>
    <s v="2005"/>
    <n v="1.5"/>
    <s v="Time Management, Financial Reporting, Budgeting, Adaptability, Risk Analysis"/>
    <s v="JOB5792"/>
    <x v="3"/>
    <s v="Silverline Systems"/>
    <x v="2"/>
    <s v="Delhi"/>
    <x v="5"/>
    <x v="1"/>
    <s v="Work From Office"/>
    <s v="Valuation, SQL, Forecasting, Risk Analysis"/>
    <n v="5"/>
    <d v="2024-08-10T00:00:00"/>
    <x v="0"/>
    <x v="0"/>
    <x v="0"/>
    <x v="0"/>
    <n v="23.6"/>
    <s v="No"/>
    <s v="Not Eligible"/>
    <n v="24.2"/>
    <n v="27"/>
    <n v="4.5999999999999996"/>
    <n v="5.6"/>
    <n v="4"/>
    <n v="6.7"/>
    <x v="5"/>
    <x v="114"/>
    <x v="1"/>
  </r>
  <r>
    <x v="1932"/>
    <s v="CAND30393"/>
    <s v="Selvam Chatterjee"/>
    <x v="9"/>
    <x v="1"/>
    <s v="Master's"/>
    <s v="B.Sc Computer Science"/>
    <s v="2020"/>
    <n v="5"/>
    <s v="JavaScript, TypeScript, Bootstrap"/>
    <s v="JOB5107"/>
    <x v="1"/>
    <s v="Ganga Labs"/>
    <x v="0"/>
    <s v="Salem"/>
    <x v="6"/>
    <x v="1"/>
    <s v="Work From Office"/>
    <s v="CSS, Bootstrap, React, Node.js"/>
    <n v="1"/>
    <d v="2023-02-19T00:00:00"/>
    <x v="3"/>
    <x v="2"/>
    <x v="1"/>
    <x v="1"/>
    <n v="24.9"/>
    <s v="Yes"/>
    <s v="Not Eligible"/>
    <n v="55.3"/>
    <n v="1"/>
    <n v="7.4"/>
    <n v="8.1"/>
    <n v="7.2"/>
    <n v="10.3"/>
    <x v="7"/>
    <x v="140"/>
    <x v="1"/>
  </r>
  <r>
    <x v="1933"/>
    <s v="CAND32549"/>
    <s v="Shweta Bansal"/>
    <x v="0"/>
    <x v="2"/>
    <s v="Bachelor's"/>
    <s v="BCA"/>
    <s v="2019"/>
    <n v="3"/>
    <s v="REST API, CSS, Node.js, JavaScript, Git, HTML, Bootstrap"/>
    <s v="JOB5275"/>
    <x v="1"/>
    <s v="Prism Pvt Ltd"/>
    <x v="0"/>
    <s v="Coimbatore"/>
    <x v="6"/>
    <x v="1"/>
    <s v="Work From Home"/>
    <s v="CSS, JavaScript, React, MongoDB, Node.js, HTML"/>
    <n v="0"/>
    <d v="2025-10-21T00:00:00"/>
    <x v="1"/>
    <x v="2"/>
    <x v="1"/>
    <x v="1"/>
    <n v="65.900000000000006"/>
    <s v="Yes"/>
    <s v="Eligible"/>
    <n v="81.599999999999994"/>
    <n v="21"/>
    <n v="6.9"/>
    <n v="5.6"/>
    <n v="5.0999999999999996"/>
    <n v="8.1999999999999993"/>
    <x v="1"/>
    <x v="14"/>
    <x v="0"/>
  </r>
  <r>
    <x v="1934"/>
    <s v="CAND21318"/>
    <s v="Madhavi Nambiar"/>
    <x v="3"/>
    <x v="2"/>
    <s v="Master's"/>
    <s v="MBA"/>
    <s v="2003"/>
    <n v="5.8"/>
    <s v="JIRA, Communication, Stakeholder Management, Requirement Gathering, Excel"/>
    <s v="JOB5623"/>
    <x v="11"/>
    <s v="Vertex Corp"/>
    <x v="0"/>
    <s v="Gurugram"/>
    <x v="8"/>
    <x v="1"/>
    <s v="Work From Office"/>
    <s v="Agile, Power BI, SQL, Requirement Gathering, Communication"/>
    <n v="2"/>
    <d v="2024-06-16T00:00:00"/>
    <x v="3"/>
    <x v="0"/>
    <x v="0"/>
    <x v="0"/>
    <n v="39.4"/>
    <s v="Yes"/>
    <s v="Partially Eligible"/>
    <n v="60.9"/>
    <n v="28"/>
    <n v="9.8000000000000007"/>
    <n v="7.8"/>
    <n v="8.3000000000000007"/>
    <n v="11.3"/>
    <x v="3"/>
    <x v="33"/>
    <x v="0"/>
  </r>
  <r>
    <x v="1935"/>
    <s v="CAND23618"/>
    <s v="Aryan Raman"/>
    <x v="9"/>
    <x v="1"/>
    <s v="Bachelor's"/>
    <s v="Journalism"/>
    <s v="2025"/>
    <n v="0"/>
    <s v="SEO Writing, Creativity, Proofreading, Editing, Research, Copywriting"/>
    <s v="JOB5357"/>
    <x v="5"/>
    <s v="Lumen Industries"/>
    <x v="3"/>
    <s v="Ahmedabad"/>
    <x v="9"/>
    <x v="1"/>
    <s v="Work From Office"/>
    <s v="Creativity, Research, Editing, WordPress, SEO Writing, Content Writing"/>
    <n v="3"/>
    <d v="2024-07-07T00:00:00"/>
    <x v="4"/>
    <x v="3"/>
    <x v="0"/>
    <x v="1"/>
    <n v="68.5"/>
    <s v="No"/>
    <s v="Not Eligible"/>
    <n v="47.7"/>
    <n v="24"/>
    <n v="2.7"/>
    <n v="2"/>
    <n v="2.5"/>
    <n v="3.2"/>
    <x v="4"/>
    <x v="11"/>
    <x v="0"/>
  </r>
  <r>
    <x v="1936"/>
    <s v="CAND28223"/>
    <s v="Padma Yadav"/>
    <x v="1"/>
    <x v="2"/>
    <s v="Diploma"/>
    <s v="B.Tech"/>
    <s v="2002"/>
    <n v="1.9"/>
    <s v="Linux, Troubleshooting, Active Directory, AWS"/>
    <s v="JOB5289"/>
    <x v="8"/>
    <s v="Crescent Industries"/>
    <x v="0"/>
    <s v="Coimbatore"/>
    <x v="6"/>
    <x v="3"/>
    <s v="Work From Office"/>
    <s v="Backup Management, Networking, Shell Scripting, Virtualization"/>
    <n v="0"/>
    <d v="2025-05-28T00:00:00"/>
    <x v="3"/>
    <x v="0"/>
    <x v="0"/>
    <x v="0"/>
    <n v="0"/>
    <s v="Yes"/>
    <s v="Not Eligible"/>
    <n v="42.3"/>
    <n v="40"/>
    <n v="5.5"/>
    <n v="5.2"/>
    <n v="3.8"/>
    <n v="6"/>
    <x v="11"/>
    <x v="73"/>
    <x v="0"/>
  </r>
  <r>
    <x v="1937"/>
    <s v="CAND27489"/>
    <s v="Swati Tiwari"/>
    <x v="8"/>
    <x v="2"/>
    <s v="Master's"/>
    <s v="Diploma in IT"/>
    <s v="2012"/>
    <n v="1.7"/>
    <s v="Active Directory, Networking, Virtualization, Backup Management, Security, Linux"/>
    <s v="JOB5697"/>
    <x v="8"/>
    <s v="Rapid Enterprises"/>
    <x v="0"/>
    <s v="Delhi"/>
    <x v="5"/>
    <x v="1"/>
    <s v="Work From Office"/>
    <s v="Backup Management, Windows Server, Shell Scripting, Troubleshooting, Active Directory"/>
    <n v="2"/>
    <d v="2023-06-06T00:00:00"/>
    <x v="1"/>
    <x v="11"/>
    <x v="0"/>
    <x v="0"/>
    <n v="38.700000000000003"/>
    <s v="No"/>
    <s v="Not Eligible"/>
    <n v="34"/>
    <n v="38"/>
    <n v="5.4"/>
    <n v="4.5999999999999996"/>
    <n v="3.6"/>
    <n v="5.9"/>
    <x v="3"/>
    <x v="3"/>
    <x v="0"/>
  </r>
  <r>
    <x v="1938"/>
    <s v="CAND27457"/>
    <s v="Aadhya Warrier"/>
    <x v="9"/>
    <x v="2"/>
    <s v="Bachelor's"/>
    <s v="BBA"/>
    <s v="2021"/>
    <n v="2"/>
    <s v="Payroll, Attendance Management, Exit Formalities, MS Office"/>
    <s v="JOB5824"/>
    <x v="13"/>
    <s v="Vantage Networks"/>
    <x v="6"/>
    <s v="Noida"/>
    <x v="7"/>
    <x v="1"/>
    <s v="Work From Office"/>
    <s v="Exit Formalities, Attendance Management, Onboarding, Recruitment, Labour Law, Payroll"/>
    <n v="2"/>
    <d v="2025-08-09T00:00:00"/>
    <x v="2"/>
    <x v="10"/>
    <x v="0"/>
    <x v="1"/>
    <n v="49.1"/>
    <s v="Partial"/>
    <s v="Partially Eligible"/>
    <n v="56.1"/>
    <n v="27"/>
    <n v="3.6"/>
    <n v="3"/>
    <n v="2.8"/>
    <n v="4.4000000000000004"/>
    <x v="5"/>
    <x v="81"/>
    <x v="0"/>
  </r>
  <r>
    <x v="1939"/>
    <s v="CAND28501"/>
    <s v="Manoj Nambiar"/>
    <x v="23"/>
    <x v="1"/>
    <s v="Diploma"/>
    <s v="Diploma in IT"/>
    <s v="2022"/>
    <n v="2.7"/>
    <s v="Networking, Shell Scripting, Virtualization"/>
    <s v="JOB5194"/>
    <x v="8"/>
    <s v="Shakti Labs"/>
    <x v="0"/>
    <s v="Pune"/>
    <x v="3"/>
    <x v="1"/>
    <s v="Hybrid"/>
    <s v="Active Directory, Virtualization, Linux, Backup Management, Troubleshooting"/>
    <n v="8"/>
    <d v="2024-05-25T00:00:00"/>
    <x v="3"/>
    <x v="5"/>
    <x v="0"/>
    <x v="1"/>
    <n v="19.3"/>
    <s v="No"/>
    <s v="Not Eligible"/>
    <n v="19.600000000000001"/>
    <n v="38"/>
    <n v="5.5"/>
    <n v="5"/>
    <n v="4.4000000000000004"/>
    <n v="6.7"/>
    <x v="11"/>
    <x v="43"/>
    <x v="0"/>
  </r>
  <r>
    <x v="1940"/>
    <s v="CAND23705"/>
    <s v="Neha Yadav"/>
    <x v="6"/>
    <x v="2"/>
    <s v="Master's"/>
    <s v="BBA"/>
    <s v="2010"/>
    <n v="0"/>
    <s v="Email Support, MS Office, Voice Process"/>
    <s v="JOB5454"/>
    <x v="2"/>
    <s v="Solstice Digital"/>
    <x v="1"/>
    <s v="Pune"/>
    <x v="3"/>
    <x v="1"/>
    <s v="Work From Office"/>
    <s v="Multitasking, Problem Solving, Voice Process, Ticketing Tools, Communication"/>
    <n v="5"/>
    <d v="2024-12-17T00:00:00"/>
    <x v="0"/>
    <x v="3"/>
    <x v="0"/>
    <x v="1"/>
    <n v="21.5"/>
    <s v="No"/>
    <s v="Not Eligible"/>
    <n v="23.2"/>
    <n v="44"/>
    <n v="2.2000000000000002"/>
    <n v="2.1"/>
    <n v="2"/>
    <n v="2.5"/>
    <x v="9"/>
    <x v="13"/>
    <x v="0"/>
  </r>
  <r>
    <x v="1941"/>
    <s v="CAND25813"/>
    <s v="Anjali Bhatia"/>
    <x v="23"/>
    <x v="2"/>
    <s v="Master's"/>
    <s v="BBA Finance"/>
    <s v="2008"/>
    <n v="1.8"/>
    <s v="Risk Analysis, Excel, Financial Reporting, Hindi Proficiency, Ratio Analysis, Budgeting, PowerPoint"/>
    <s v="JOB5114"/>
    <x v="3"/>
    <s v="Bright Solutions"/>
    <x v="2"/>
    <s v="Kochi"/>
    <x v="1"/>
    <x v="1"/>
    <s v="Work From Office"/>
    <s v="Financial Modeling, PowerPoint, Excel, Financial Reporting"/>
    <n v="0"/>
    <d v="2023-01-31T00:00:00"/>
    <x v="1"/>
    <x v="9"/>
    <x v="1"/>
    <x v="2"/>
    <n v="77.5"/>
    <s v="Yes"/>
    <s v="Eligible"/>
    <n v="83.7"/>
    <n v="38"/>
    <n v="5.3"/>
    <n v="4.8"/>
    <n v="4.3"/>
    <n v="7"/>
    <x v="6"/>
    <x v="43"/>
    <x v="0"/>
  </r>
  <r>
    <x v="1942"/>
    <s v="CAND22148"/>
    <s v="Muthu Mehta"/>
    <x v="21"/>
    <x v="1"/>
    <s v="Master's"/>
    <s v="BBA"/>
    <s v="2010"/>
    <n v="2.1"/>
    <s v="Voice Process, CRM Software, Email Support, MS Office, Multitasking, Problem Solving, Communication"/>
    <s v="JOB5506"/>
    <x v="2"/>
    <s v="Kite Technologies"/>
    <x v="1"/>
    <s v="Ahmedabad"/>
    <x v="9"/>
    <x v="1"/>
    <s v="Work From Office"/>
    <s v="Chat Support, Communication, Problem Solving, Email Support"/>
    <n v="0"/>
    <d v="2025-10-13T00:00:00"/>
    <x v="3"/>
    <x v="12"/>
    <x v="3"/>
    <x v="2"/>
    <n v="76.8"/>
    <s v="Yes"/>
    <s v="Eligible"/>
    <n v="85.5"/>
    <n v="19"/>
    <n v="3.1"/>
    <n v="2.1"/>
    <n v="2.2000000000000002"/>
    <n v="3.3"/>
    <x v="1"/>
    <x v="55"/>
    <x v="0"/>
  </r>
  <r>
    <x v="1943"/>
    <s v="CAND26698"/>
    <s v="Ishita Desai"/>
    <x v="14"/>
    <x v="2"/>
    <s v="Master's"/>
    <s v="B.Com"/>
    <s v="2021"/>
    <n v="2"/>
    <s v="Exit Formalities, Payroll, Communication, Onboarding, Labour Law"/>
    <s v="JOB5547"/>
    <x v="13"/>
    <s v="Nexus Softwares"/>
    <x v="6"/>
    <s v="Chennai"/>
    <x v="6"/>
    <x v="1"/>
    <s v="Work From Office"/>
    <s v="Labour Law, Attendance Management, HRMS, Communication, MS Office, Payroll"/>
    <n v="5"/>
    <d v="2025-09-03T00:00:00"/>
    <x v="3"/>
    <x v="4"/>
    <x v="0"/>
    <x v="0"/>
    <n v="47.5"/>
    <s v="No"/>
    <s v="Not Eligible"/>
    <n v="33.6"/>
    <n v="13"/>
    <n v="3.3"/>
    <n v="3.1"/>
    <n v="2.8"/>
    <n v="4.4000000000000004"/>
    <x v="0"/>
    <x v="46"/>
    <x v="0"/>
  </r>
  <r>
    <x v="1944"/>
    <s v="CAND33996"/>
    <s v="Yamini Rathore"/>
    <x v="12"/>
    <x v="0"/>
    <s v="Master's"/>
    <s v="MA English"/>
    <s v="2005"/>
    <n v="14.5"/>
    <s v="Creativity, SEO Writing, WordPress, Grammar, Leadership, Content Writing"/>
    <s v="JOB5717"/>
    <x v="5"/>
    <s v="Vantage Consulting"/>
    <x v="3"/>
    <s v="Salem"/>
    <x v="6"/>
    <x v="1"/>
    <s v="Work From Home"/>
    <s v="Proofreading, Copywriting, Creativity, WordPress, Grammar"/>
    <n v="1"/>
    <d v="2025-12-04T00:00:00"/>
    <x v="3"/>
    <x v="10"/>
    <x v="3"/>
    <x v="1"/>
    <n v="58.9"/>
    <s v="Yes"/>
    <s v="Eligible"/>
    <n v="72.8"/>
    <n v="4"/>
    <n v="6.1"/>
    <n v="7.2"/>
    <n v="6.3"/>
    <n v="7"/>
    <x v="9"/>
    <x v="173"/>
    <x v="1"/>
  </r>
  <r>
    <x v="1945"/>
    <s v="CAND32159"/>
    <s v="Abhishek Murugan"/>
    <x v="12"/>
    <x v="1"/>
    <s v="Bachelor's"/>
    <s v="MBA Marketing"/>
    <s v="2012"/>
    <n v="1.5"/>
    <s v="SEM, Google Ads, Canva, SEO Tools"/>
    <s v="JOB5057"/>
    <x v="7"/>
    <s v="Crescent Consulting"/>
    <x v="4"/>
    <s v="Noida"/>
    <x v="7"/>
    <x v="1"/>
    <s v="Hybrid"/>
    <s v="Google Analytics, SEO Tools, Social Media Marketing, SEM, Copywriting"/>
    <n v="0"/>
    <d v="2025-06-06T00:00:00"/>
    <x v="5"/>
    <x v="2"/>
    <x v="3"/>
    <x v="1"/>
    <n v="41.6"/>
    <s v="Yes"/>
    <s v="Partially Eligible"/>
    <n v="61.3"/>
    <n v="37"/>
    <n v="3.5"/>
    <n v="2.9"/>
    <n v="2.5"/>
    <n v="4.5"/>
    <x v="3"/>
    <x v="81"/>
    <x v="0"/>
  </r>
  <r>
    <x v="1946"/>
    <s v="CAND21455"/>
    <s v="Sundar Chatterjee"/>
    <x v="13"/>
    <x v="1"/>
    <s v="Bachelor's"/>
    <s v="Diploma in IT"/>
    <s v="2019"/>
    <n v="2.7"/>
    <s v="Backup Management, Shell Scripting, Security, AWS, Networking"/>
    <s v="JOB5514"/>
    <x v="8"/>
    <s v="Nimbus Networks"/>
    <x v="0"/>
    <s v="Mumbai"/>
    <x v="3"/>
    <x v="0"/>
    <s v="Work From Home"/>
    <s v="Security, Networking, Windows Server, Virtualization, Linux, Backup Management"/>
    <n v="8"/>
    <d v="2023-03-24T00:00:00"/>
    <x v="0"/>
    <x v="4"/>
    <x v="2"/>
    <x v="0"/>
    <n v="47.2"/>
    <s v="No"/>
    <s v="Not Eligible"/>
    <n v="36.9"/>
    <n v="3"/>
    <n v="5.8"/>
    <n v="5.7"/>
    <n v="4.4000000000000004"/>
    <n v="6.7"/>
    <x v="10"/>
    <x v="1"/>
    <x v="0"/>
  </r>
  <r>
    <x v="1947"/>
    <s v="CAND29263"/>
    <s v="Gopal Murugan"/>
    <x v="5"/>
    <x v="1"/>
    <s v="Bachelor's"/>
    <s v="MBA Marketing"/>
    <s v="2007"/>
    <n v="0.7"/>
    <s v="Market Research, Teamwork, Cold Calling, English Proficiency, Target Achievement, Sales Reporting, Communication, Lead Generation, Client Relationship"/>
    <s v="JOB5840"/>
    <x v="12"/>
    <s v="Infinity Labs"/>
    <x v="5"/>
    <s v="Noida"/>
    <x v="7"/>
    <x v="1"/>
    <s v="Hybrid"/>
    <s v="Sales Reporting, Target Achievement, Lead Generation, Negotiation, Cold Calling"/>
    <n v="0"/>
    <d v="2025-11-04T00:00:00"/>
    <x v="4"/>
    <x v="12"/>
    <x v="1"/>
    <x v="3"/>
    <n v="80.3"/>
    <s v="Yes"/>
    <s v="Eligible"/>
    <n v="88.7"/>
    <n v="21"/>
    <n v="3.1"/>
    <n v="2.9"/>
    <n v="2.5"/>
    <n v="3.7"/>
    <x v="2"/>
    <x v="7"/>
    <x v="0"/>
  </r>
  <r>
    <x v="1948"/>
    <s v="CAND20790"/>
    <s v="Neha Bhatia"/>
    <x v="4"/>
    <x v="2"/>
    <s v="Bachelor's"/>
    <s v="B.Sc Computer Science"/>
    <s v="2021"/>
    <n v="3.6"/>
    <s v="SQL, JIRA, Selenium, Automation Testing, Regression Testing, Teamwork, Bug Tracking"/>
    <s v="JOB5448"/>
    <x v="6"/>
    <s v="Panther Industries"/>
    <x v="0"/>
    <s v="Hyderabad"/>
    <x v="0"/>
    <x v="1"/>
    <s v="Hybrid"/>
    <s v="Selenium, JIRA, Regression Testing, Bug Tracking"/>
    <n v="1"/>
    <d v="2024-02-25T00:00:00"/>
    <x v="1"/>
    <x v="2"/>
    <x v="3"/>
    <x v="1"/>
    <n v="98.3"/>
    <s v="Yes"/>
    <s v="Eligible"/>
    <n v="100"/>
    <n v="19"/>
    <n v="6.2"/>
    <n v="5.3"/>
    <n v="4.5"/>
    <n v="6.6"/>
    <x v="7"/>
    <x v="22"/>
    <x v="0"/>
  </r>
  <r>
    <x v="1949"/>
    <s v="CAND31454"/>
    <s v="Aarohi Iyer"/>
    <x v="22"/>
    <x v="2"/>
    <s v="Master's"/>
    <s v="B.Com"/>
    <s v="2016"/>
    <n v="4.5"/>
    <s v="SQL, Agile, Stakeholder Management, Excel, Power BI, Communication"/>
    <s v="JOB5113"/>
    <x v="11"/>
    <s v="Fusion Networks"/>
    <x v="0"/>
    <s v="Kolkata"/>
    <x v="2"/>
    <x v="1"/>
    <s v="Work From Office"/>
    <s v="Requirement Gathering, Communication, JIRA, Agile"/>
    <n v="3"/>
    <d v="2024-03-17T00:00:00"/>
    <x v="4"/>
    <x v="1"/>
    <x v="0"/>
    <x v="1"/>
    <n v="51.7"/>
    <s v="Yes"/>
    <s v="Eligible"/>
    <n v="72.2"/>
    <n v="15"/>
    <n v="9.6999899999999997"/>
    <n v="6.5"/>
    <n v="7"/>
    <n v="10"/>
    <x v="10"/>
    <x v="265"/>
    <x v="0"/>
  </r>
  <r>
    <x v="1950"/>
    <s v="CAND23023"/>
    <s v="Yamini Saxena"/>
    <x v="6"/>
    <x v="2"/>
    <s v="Bachelor's"/>
    <s v="B.A"/>
    <s v="2021"/>
    <n v="4"/>
    <s v="Hindi Proficiency, Exit Formalities, Labour Law, MS Office, Recruitment"/>
    <s v="JOB5441"/>
    <x v="13"/>
    <s v="Nimbus Digtal"/>
    <x v="6"/>
    <s v="Delhi"/>
    <x v="5"/>
    <x v="1"/>
    <s v="Hybrid"/>
    <s v="Onboarding, Attendance Management, Labour Law, Recruitment, Employee Engagement"/>
    <n v="1"/>
    <d v="2025-11-17T00:00:00"/>
    <x v="3"/>
    <x v="2"/>
    <x v="1"/>
    <x v="1"/>
    <n v="39.9"/>
    <s v="Yes"/>
    <s v="Partially Eligible"/>
    <n v="64.3"/>
    <n v="25"/>
    <n v="4.0999999999999996"/>
    <n v="4.0999999999999996"/>
    <n v="3.9"/>
    <n v="5.5"/>
    <x v="2"/>
    <x v="54"/>
    <x v="2"/>
  </r>
  <r>
    <x v="1951"/>
    <s v="CAND21654"/>
    <s v="Vidya Balan"/>
    <x v="1"/>
    <x v="2"/>
    <s v="12th"/>
    <s v="MCA"/>
    <s v="2004"/>
    <n v="13.8"/>
    <s v="Bug Tracking, JIRA, API Testing, Manual Testing, Agile, Selenium, SQL"/>
    <s v="JOB5825"/>
    <x v="6"/>
    <s v="Crescent Industries"/>
    <x v="0"/>
    <s v="Coimbatore"/>
    <x v="6"/>
    <x v="1"/>
    <s v="Hybrid"/>
    <s v="API Testing, Selenium, Regression Testing, JIRA, Manual Testing"/>
    <n v="3"/>
    <d v="2023-02-24T00:00:00"/>
    <x v="3"/>
    <x v="2"/>
    <x v="1"/>
    <x v="1"/>
    <n v="80.8"/>
    <s v="Yes"/>
    <s v="Eligible"/>
    <n v="91.7"/>
    <n v="21"/>
    <n v="9.6999999999999993"/>
    <n v="7.8"/>
    <n v="8.9"/>
    <n v="10"/>
    <x v="7"/>
    <x v="152"/>
    <x v="0"/>
  </r>
  <r>
    <x v="1952"/>
    <s v="CAND30501"/>
    <s v="Preeti Krishnan"/>
    <x v="6"/>
    <x v="2"/>
    <s v="Master's"/>
    <s v="BCA"/>
    <s v="2015"/>
    <n v="0.3"/>
    <s v="Selenium, Automation Testing, JIRA, Test Cases, Agile, API Testing, Regression Testing"/>
    <s v="JOB5377"/>
    <x v="6"/>
    <s v="Skyline Innovations"/>
    <x v="0"/>
    <s v="Gurugram"/>
    <x v="8"/>
    <x v="1"/>
    <s v="Work From Office"/>
    <s v="Bug Tracking, JIRA, Agile, Selenium, Automation Testing, Regression Testing"/>
    <n v="2"/>
    <d v="2024-10-06T00:00:00"/>
    <x v="1"/>
    <x v="1"/>
    <x v="0"/>
    <x v="1"/>
    <n v="81.3"/>
    <s v="No"/>
    <s v="Not Eligible"/>
    <n v="59.5"/>
    <n v="40"/>
    <n v="3.3"/>
    <n v="2.8"/>
    <n v="3"/>
    <n v="4.3"/>
    <x v="1"/>
    <x v="43"/>
    <x v="0"/>
  </r>
  <r>
    <x v="1953"/>
    <s v="CAND28679"/>
    <s v="Madhavi Kapoor"/>
    <x v="23"/>
    <x v="2"/>
    <s v="Master's"/>
    <s v="MCA"/>
    <s v="2007"/>
    <n v="4.4000000000000004"/>
    <s v="HTML, JavaScript, REST API, TypeScript"/>
    <s v="JOB5743"/>
    <x v="1"/>
    <s v="Vertex Industries"/>
    <x v="0"/>
    <s v="Calcutta"/>
    <x v="2"/>
    <x v="1"/>
    <s v="Hybrid"/>
    <s v="CSS, MongoDB, React, REST API, Git, HTML"/>
    <n v="1"/>
    <d v="2025-08-28T00:00:00"/>
    <x v="1"/>
    <x v="1"/>
    <x v="0"/>
    <x v="1"/>
    <n v="35.299999999999997"/>
    <s v="Yes"/>
    <s v="Partially Eligible"/>
    <n v="64.400000000000006"/>
    <n v="24"/>
    <n v="7"/>
    <n v="8.1"/>
    <n v="6.5"/>
    <n v="9.6999899999999997"/>
    <x v="5"/>
    <x v="127"/>
    <x v="1"/>
  </r>
  <r>
    <x v="1954"/>
    <s v="CAND31787"/>
    <s v="Aarohi Chandran"/>
    <x v="9"/>
    <x v="2"/>
    <s v="Master's"/>
    <s v="BBA"/>
    <s v="2003"/>
    <n v="2.1"/>
    <s v="HRMS, Communication, Labour Law"/>
    <s v="JOB5198"/>
    <x v="13"/>
    <s v="Silverline Networks"/>
    <x v="6"/>
    <s v="Gurugram"/>
    <x v="8"/>
    <x v="1"/>
    <s v="Hybrid"/>
    <s v="Recruitment, Labour Law, MS Office, Attendance Management, HRMS"/>
    <n v="2"/>
    <d v="2023-04-28T00:00:00"/>
    <x v="0"/>
    <x v="10"/>
    <x v="0"/>
    <x v="1"/>
    <n v="40.4"/>
    <s v="Partial"/>
    <s v="Partially Eligible"/>
    <n v="51.8"/>
    <n v="42"/>
    <n v="3.3"/>
    <n v="3.6"/>
    <n v="2.8"/>
    <n v="4.5"/>
    <x v="8"/>
    <x v="23"/>
    <x v="1"/>
  </r>
  <r>
    <x v="1955"/>
    <s v="CAND28565"/>
    <s v="Mahesh Chatterjee"/>
    <x v="17"/>
    <x v="1"/>
    <s v="Master's"/>
    <s v="M.Tech"/>
    <s v="2025"/>
    <n v="0"/>
    <s v="JavaScript, REST API, Git"/>
    <s v="JOB5489"/>
    <x v="9"/>
    <s v="Fusion Infotech"/>
    <x v="0"/>
    <s v="Ahmedabad"/>
    <x v="9"/>
    <x v="3"/>
    <s v="Work From Office"/>
    <s v="SQL, REST API, JavaScript, Spring Boot, Git"/>
    <n v="4"/>
    <d v="2025-07-24T00:00:00"/>
    <x v="2"/>
    <x v="4"/>
    <x v="0"/>
    <x v="0"/>
    <n v="58.4"/>
    <s v="No"/>
    <s v="Not Eligible"/>
    <n v="39.4"/>
    <n v="30"/>
    <n v="3.6"/>
    <n v="3.6"/>
    <n v="4"/>
    <n v="6.4"/>
    <x v="4"/>
    <x v="54"/>
    <x v="2"/>
  </r>
  <r>
    <x v="1956"/>
    <s v="CAND31013"/>
    <s v="Swati Naidu"/>
    <x v="15"/>
    <x v="2"/>
    <s v="Bachelor's"/>
    <s v="CA Inter"/>
    <s v="2020"/>
    <n v="5"/>
    <s v="Auditing, GST, TDS, Tally, Excel, Taxation, Bank Reconciliation"/>
    <s v="JOB5568"/>
    <x v="4"/>
    <s v="Prism Ventures"/>
    <x v="2"/>
    <s v="Mumbai"/>
    <x v="3"/>
    <x v="0"/>
    <s v="Work From Office"/>
    <s v="Bookkeeping, Bank Reconciliation, GST, Accounts Payable"/>
    <n v="2"/>
    <d v="2024-10-23T00:00:00"/>
    <x v="0"/>
    <x v="4"/>
    <x v="0"/>
    <x v="0"/>
    <n v="48.2"/>
    <s v="Yes"/>
    <s v="Partially Eligible"/>
    <n v="69.5"/>
    <n v="20"/>
    <n v="4.5999999999999996"/>
    <n v="4.9000000000000004"/>
    <n v="4.09999"/>
    <n v="5.4"/>
    <x v="1"/>
    <x v="63"/>
    <x v="1"/>
  </r>
  <r>
    <x v="1957"/>
    <s v="CAND23067"/>
    <s v="Varun Gupta"/>
    <x v="3"/>
    <x v="1"/>
    <s v="Master's"/>
    <s v="B.Sc Computer Science"/>
    <s v="2013"/>
    <n v="2.6"/>
    <s v="SQL, Test Cases, JIRA, Manual Testing, API Testing, Selenium, Automation Testing"/>
    <s v="JOB5465"/>
    <x v="6"/>
    <s v="Unity Softwares"/>
    <x v="0"/>
    <s v="Mumbai"/>
    <x v="3"/>
    <x v="1"/>
    <s v="Work From Office"/>
    <s v="JIRA, Agile, SQL, Regression Testing"/>
    <n v="6"/>
    <d v="2024-11-13T00:00:00"/>
    <x v="2"/>
    <x v="5"/>
    <x v="0"/>
    <x v="1"/>
    <n v="50.8"/>
    <s v="No"/>
    <s v="Not Eligible"/>
    <n v="36.299999999999997"/>
    <n v="27"/>
    <n v="4.4000000000000004"/>
    <n v="4.2"/>
    <n v="3.8"/>
    <n v="5.9"/>
    <x v="2"/>
    <x v="7"/>
    <x v="0"/>
  </r>
  <r>
    <x v="1958"/>
    <s v="CAND29166"/>
    <s v="Anil Pillai"/>
    <x v="0"/>
    <x v="1"/>
    <s v="Bachelor's"/>
    <s v="CA Inter"/>
    <s v="2011"/>
    <n v="1.1000000000000001"/>
    <s v="Taxation, Bookkeeping, TDS, Accounts Receivable, GST, Tally"/>
    <s v="JOB5392"/>
    <x v="4"/>
    <s v="Everest Digital"/>
    <x v="2"/>
    <s v="Coimbatore"/>
    <x v="6"/>
    <x v="1"/>
    <s v="Work From Office"/>
    <s v="GST, Accounts Receivable, TDS, Taxation"/>
    <n v="0"/>
    <d v="2024-09-17T00:00:00"/>
    <x v="1"/>
    <x v="10"/>
    <x v="0"/>
    <x v="1"/>
    <n v="100"/>
    <s v="Yes"/>
    <s v="Eligible"/>
    <n v="99.1"/>
    <n v="16"/>
    <n v="3"/>
    <n v="2.8"/>
    <n v="2.5"/>
    <n v="3.7"/>
    <x v="0"/>
    <x v="7"/>
    <x v="0"/>
  </r>
  <r>
    <x v="1959"/>
    <s v="CAND28975"/>
    <s v="Riya Patel"/>
    <x v="3"/>
    <x v="2"/>
    <s v="Bachelor's"/>
    <s v="B.A"/>
    <s v="2018"/>
    <n v="7"/>
    <s v="MS Office, Recruitment, Leadership, Labour Law"/>
    <s v="JOB5322"/>
    <x v="13"/>
    <s v="Quest Sotwares"/>
    <x v="6"/>
    <s v="Delhi"/>
    <x v="5"/>
    <x v="0"/>
    <s v="Work From Office"/>
    <s v="Employee Engagement, HRMS, Onboarding, MS Office"/>
    <n v="2"/>
    <d v="2025-03-25T00:00:00"/>
    <x v="5"/>
    <x v="2"/>
    <x v="3"/>
    <x v="1"/>
    <n v="27.9"/>
    <s v="Yes"/>
    <s v="Not Eligible"/>
    <n v="55.2"/>
    <n v="25"/>
    <n v="6.8"/>
    <n v="5.3"/>
    <n v="5.5"/>
    <n v="7.2"/>
    <x v="10"/>
    <x v="53"/>
    <x v="0"/>
  </r>
  <r>
    <x v="1960"/>
    <s v="CAND33395"/>
    <s v="Vivaan Rathore"/>
    <x v="25"/>
    <x v="1"/>
    <s v="Bachelor's"/>
    <s v="B.Sc Computer Science"/>
    <s v="2007"/>
    <n v="6.8"/>
    <s v="Backup Management, Troubleshooting, Shell Scripting, Networking, Security, AWS"/>
    <s v="JOB5342"/>
    <x v="8"/>
    <s v="Saffron Global"/>
    <x v="0"/>
    <s v="Kochi"/>
    <x v="1"/>
    <x v="1"/>
    <s v="Work From Office"/>
    <s v="Active Directory, Backup Management, Virtualization, Windows Server"/>
    <n v="0"/>
    <d v="2023-07-02T00:00:00"/>
    <x v="3"/>
    <x v="10"/>
    <x v="0"/>
    <x v="1"/>
    <n v="23.7"/>
    <s v="Yes"/>
    <s v="Not Eligible"/>
    <n v="50.5"/>
    <n v="18"/>
    <n v="7.9"/>
    <n v="7.4"/>
    <n v="7.5"/>
    <n v="9.6999999999999993"/>
    <x v="4"/>
    <x v="43"/>
    <x v="0"/>
  </r>
  <r>
    <x v="1961"/>
    <s v="CAND31624"/>
    <s v="Rahul Verma"/>
    <x v="1"/>
    <x v="1"/>
    <s v="Bachelor's"/>
    <s v="B.Tech"/>
    <s v="2015"/>
    <n v="10"/>
    <s v="Hindi Proficiency, Shell Scripting, Troubleshooting, Linux, Backup Management, Networking, MS Office, Security"/>
    <s v="JOB5167"/>
    <x v="8"/>
    <s v="Silverline Global"/>
    <x v="0"/>
    <s v="Kochi"/>
    <x v="1"/>
    <x v="1"/>
    <s v="Work From Home"/>
    <s v="Backup Management, Virtualization, Networking, Troubleshooting, Shell Scripting"/>
    <n v="0"/>
    <d v="2023-01-19T00:00:00"/>
    <x v="2"/>
    <x v="9"/>
    <x v="3"/>
    <x v="2"/>
    <n v="82.2"/>
    <s v="Yes"/>
    <s v="Eligible"/>
    <n v="85.8"/>
    <n v="12"/>
    <n v="9.6"/>
    <n v="9.4"/>
    <n v="9.9"/>
    <n v="11"/>
    <x v="6"/>
    <x v="36"/>
    <x v="0"/>
  </r>
  <r>
    <x v="1962"/>
    <s v="CAND31883"/>
    <s v="Chirag Desai"/>
    <x v="4"/>
    <x v="1"/>
    <s v="PhD"/>
    <s v="B.Sc"/>
    <s v="2019"/>
    <n v="3"/>
    <s v="Communication, Requirement Gathering, Stakeholder Management, Agile"/>
    <s v="JOB5352"/>
    <x v="11"/>
    <s v="Horizon Enterprises"/>
    <x v="0"/>
    <s v="Kolkata"/>
    <x v="2"/>
    <x v="1"/>
    <s v="Work From Office"/>
    <s v="Communication, SQL, Agile, Requirement Gathering, Power BI, JIRA"/>
    <n v="0"/>
    <d v="2025-01-15T00:00:00"/>
    <x v="1"/>
    <x v="10"/>
    <x v="3"/>
    <x v="1"/>
    <n v="49.7"/>
    <s v="Yes"/>
    <s v="Partially Eligible"/>
    <n v="72.2"/>
    <n v="23"/>
    <n v="7.4"/>
    <n v="6.7"/>
    <n v="5.5"/>
    <n v="8.5"/>
    <x v="6"/>
    <x v="11"/>
    <x v="0"/>
  </r>
  <r>
    <x v="1963"/>
    <s v="CAND24416"/>
    <s v="Ravi Chandran"/>
    <x v="15"/>
    <x v="1"/>
    <s v="Bachelor's"/>
    <s v="B.Sc Computer Science"/>
    <s v="2023"/>
    <n v="39.9"/>
    <s v="REST API, Bootstrap, CSS, Node.js, TypeScript, JavaScript"/>
    <s v="JOB5712"/>
    <x v="1"/>
    <s v="Infinity Enterprises"/>
    <x v="0"/>
    <s v="Noida"/>
    <x v="7"/>
    <x v="1"/>
    <s v="Work From Office"/>
    <s v="Node.js, MongoDB, TypeScript, Git"/>
    <n v="4"/>
    <d v="2025-05-18T00:00:00"/>
    <x v="4"/>
    <x v="2"/>
    <x v="1"/>
    <x v="1"/>
    <n v="52.7"/>
    <s v="Yes"/>
    <s v="Eligible"/>
    <n v="69.2"/>
    <n v="34"/>
    <n v="15"/>
    <n v="13.8"/>
    <n v="12.4"/>
    <n v="14"/>
    <x v="11"/>
    <x v="57"/>
    <x v="0"/>
  </r>
  <r>
    <x v="1964"/>
    <s v="CAND25431"/>
    <s v="Naveen Singh"/>
    <x v="17"/>
    <x v="1"/>
    <s v="Master's"/>
    <s v="BCA"/>
    <s v="2017"/>
    <n v="3.3"/>
    <s v="Manual Testing, Bug Tracking, Regression Testing, Automation Testing"/>
    <s v="JOB5362"/>
    <x v="6"/>
    <s v="Falcon Systems"/>
    <x v="0"/>
    <s v="Noida"/>
    <x v="7"/>
    <x v="1"/>
    <s v="Work From Office"/>
    <s v="SQL, Selenium, Automation Testing, JIRA"/>
    <n v="6"/>
    <d v="2023-06-26T00:00:00"/>
    <x v="0"/>
    <x v="0"/>
    <x v="0"/>
    <x v="0"/>
    <n v="24.5"/>
    <s v="No"/>
    <s v="Not Eligible"/>
    <n v="23.6"/>
    <n v="5"/>
    <n v="5.3"/>
    <n v="4.2"/>
    <n v="4.3"/>
    <n v="6.4"/>
    <x v="3"/>
    <x v="4"/>
    <x v="0"/>
  </r>
  <r>
    <x v="1965"/>
    <s v="CAND27321"/>
    <s v="Ishita Kumar"/>
    <x v="5"/>
    <x v="2"/>
    <s v="Bachelor's"/>
    <s v="BCA"/>
    <s v="2022"/>
    <n v="3"/>
    <s v="Linux, Networking, Problem Solving, Security, Shell Scripting, Hindi Proficiency, Troubleshooting, Virtualization"/>
    <s v="JOB5570"/>
    <x v="8"/>
    <s v="Sunrise Services"/>
    <x v="0"/>
    <s v="Chennai"/>
    <x v="6"/>
    <x v="0"/>
    <s v="Work From Office"/>
    <s v="Networking, Shell Scripting, Troubleshooting, Backup Management, Virtualization"/>
    <n v="1"/>
    <d v="2025-10-12T00:00:00"/>
    <x v="5"/>
    <x v="9"/>
    <x v="1"/>
    <x v="2"/>
    <n v="82.5"/>
    <s v="Yes"/>
    <s v="Eligible"/>
    <n v="93.4"/>
    <n v="43"/>
    <n v="4.9000000000000004"/>
    <n v="4.5"/>
    <n v="4.5999999999999996"/>
    <n v="6.9"/>
    <x v="1"/>
    <x v="24"/>
    <x v="0"/>
  </r>
  <r>
    <x v="1966"/>
    <s v="CAND32025"/>
    <s v="Krishna Das"/>
    <x v="1"/>
    <x v="1"/>
    <s v="Bachelor's"/>
    <s v="MBA"/>
    <s v="2006"/>
    <n v="4"/>
    <s v="English Proficiency, Business Process Modeling, Stakeholder Management, Requirement Gathering, JIRA, Excel, Documentation, Presentation Skills"/>
    <s v="JOB5191"/>
    <x v="11"/>
    <s v="Crescent Solutions"/>
    <x v="0"/>
    <s v="Salem"/>
    <x v="6"/>
    <x v="1"/>
    <s v="Work From Office"/>
    <s v="Agile, Business Process Modeling, Excel, SQL"/>
    <n v="0"/>
    <d v="2025-04-17T00:00:00"/>
    <x v="4"/>
    <x v="1"/>
    <x v="0"/>
    <x v="1"/>
    <n v="50.8"/>
    <s v="Yes"/>
    <s v="Eligible"/>
    <n v="71.5"/>
    <n v="19"/>
    <n v="8.6"/>
    <n v="7.9"/>
    <n v="6.5"/>
    <n v="9.5"/>
    <x v="8"/>
    <x v="47"/>
    <x v="0"/>
  </r>
  <r>
    <x v="1967"/>
    <s v="CAND22826"/>
    <s v="Ishita Naidu"/>
    <x v="13"/>
    <x v="2"/>
    <s v="Master's"/>
    <s v="MBA HR"/>
    <s v="2025"/>
    <n v="0"/>
    <s v="Onboarding, Exit Formalities, Employee Engagement, HRMS"/>
    <s v="JOB5696"/>
    <x v="13"/>
    <s v="Falcon Solutions"/>
    <x v="6"/>
    <s v="Chennai"/>
    <x v="6"/>
    <x v="1"/>
    <s v="Work From Office"/>
    <s v="Exit Formalities, Labour Law, Onboarding, Communication, Payroll, HRMS"/>
    <n v="0"/>
    <d v="2023-08-16T00:00:00"/>
    <x v="2"/>
    <x v="1"/>
    <x v="0"/>
    <x v="1"/>
    <n v="48.2"/>
    <s v="Partial"/>
    <s v="Partially Eligible"/>
    <n v="49.6"/>
    <n v="15"/>
    <n v="2.2999999999999998"/>
    <n v="2.2999999999999998"/>
    <n v="2.5"/>
    <n v="3.3"/>
    <x v="5"/>
    <x v="54"/>
    <x v="2"/>
  </r>
  <r>
    <x v="1968"/>
    <s v="CAND24499"/>
    <s v="Ravi Banerjee"/>
    <x v="15"/>
    <x v="1"/>
    <s v="Master's"/>
    <s v="B.Sc Statistics"/>
    <s v="2004"/>
    <n v="9.3000000000000007"/>
    <s v="Scikit-learn, Pandas, SQL, Python, NLP, Machine Learning"/>
    <s v="JOB5823"/>
    <x v="10"/>
    <s v="Prism Global"/>
    <x v="0"/>
    <s v="Chennai"/>
    <x v="6"/>
    <x v="1"/>
    <s v="Work From Office"/>
    <s v="Pandas, Deep Learning, Data Visualization, TensorFlow"/>
    <n v="0"/>
    <d v="2025-03-22T00:00:00"/>
    <x v="2"/>
    <x v="0"/>
    <x v="0"/>
    <x v="0"/>
    <n v="24.2"/>
    <s v="Yes"/>
    <s v="Not Eligible"/>
    <n v="54.3"/>
    <n v="39"/>
    <n v="20.3"/>
    <n v="19.7"/>
    <n v="18.5"/>
    <n v="22"/>
    <x v="10"/>
    <x v="164"/>
    <x v="0"/>
  </r>
  <r>
    <x v="1969"/>
    <s v="CAND31522"/>
    <s v="Shalini Subramanian"/>
    <x v="23"/>
    <x v="2"/>
    <s v="Bachelor's"/>
    <s v="MA English"/>
    <s v="2015"/>
    <n v="9.1"/>
    <s v="Editing, Critical Thinking, Proofreading, SEO Writing, Hindi Proficiency"/>
    <s v="JOB5151"/>
    <x v="5"/>
    <s v="Delta Systems"/>
    <x v="3"/>
    <s v="Noida"/>
    <x v="7"/>
    <x v="1"/>
    <s v="Work From Office"/>
    <s v="Grammar, Research, Editing, Proofreading, Blogging"/>
    <n v="0"/>
    <d v="2024-05-15T00:00:00"/>
    <x v="3"/>
    <x v="3"/>
    <x v="0"/>
    <x v="1"/>
    <n v="40.6"/>
    <s v="Yes"/>
    <s v="Partially Eligible"/>
    <n v="66.7"/>
    <n v="41"/>
    <n v="6.8"/>
    <n v="6"/>
    <n v="5.9"/>
    <n v="7"/>
    <x v="11"/>
    <x v="84"/>
    <x v="0"/>
  </r>
  <r>
    <x v="1970"/>
    <s v="CAND28636"/>
    <s v="Deepa Warrier"/>
    <x v="1"/>
    <x v="2"/>
    <s v="Bachelor's"/>
    <s v="B.Tech"/>
    <s v="2005"/>
    <n v="5.9"/>
    <s v="Test Cases, Automation Testing, SQL, Agile, API Testing, Manual Testing"/>
    <s v="JOB5473"/>
    <x v="6"/>
    <s v="Rapid Enterprises"/>
    <x v="0"/>
    <s v="Salem"/>
    <x v="6"/>
    <x v="1"/>
    <s v="Work From Office"/>
    <s v="Selenium, Manual Testing, Test Cases, API Testing, Automation Testing"/>
    <n v="3"/>
    <d v="2024-03-03T00:00:00"/>
    <x v="1"/>
    <x v="2"/>
    <x v="1"/>
    <x v="1"/>
    <n v="79.099999999999994"/>
    <s v="Yes"/>
    <s v="Eligible"/>
    <n v="85.5"/>
    <n v="5"/>
    <n v="7.2"/>
    <n v="5.9"/>
    <n v="6.1"/>
    <n v="8.1999999999999993"/>
    <x v="10"/>
    <x v="83"/>
    <x v="0"/>
  </r>
  <r>
    <x v="1971"/>
    <s v="CAND25409"/>
    <s v="Sai Ghosh"/>
    <x v="7"/>
    <x v="1"/>
    <s v="Master's"/>
    <s v="B.Tech"/>
    <s v="2007"/>
    <n v="2.6"/>
    <s v="Data Visualization, Scikit-learn, Python, Machine Learning, NLP, Deep Learning"/>
    <s v="JOB5533"/>
    <x v="10"/>
    <s v="Fusion Networks"/>
    <x v="0"/>
    <s v="Pune"/>
    <x v="3"/>
    <x v="1"/>
    <s v="Hybrid"/>
    <s v="Python, SQL, NLP, Machine Learning"/>
    <n v="3"/>
    <d v="2025-02-24T00:00:00"/>
    <x v="3"/>
    <x v="1"/>
    <x v="2"/>
    <x v="1"/>
    <n v="73.8"/>
    <s v="No"/>
    <s v="Not Eligible"/>
    <n v="52.1"/>
    <n v="11"/>
    <n v="10.1"/>
    <n v="9.9"/>
    <n v="7.8"/>
    <n v="12.6"/>
    <x v="7"/>
    <x v="36"/>
    <x v="0"/>
  </r>
  <r>
    <x v="1972"/>
    <s v="CAND23456"/>
    <s v="Rajesh Mishra"/>
    <x v="1"/>
    <x v="1"/>
    <s v="12th"/>
    <s v="BCA"/>
    <s v="2014"/>
    <n v="2.2000000000000002"/>
    <s v="VLOOKUP, Data Cleaning, SQL, Pandas, Critical Thinking, Leadership"/>
    <s v="JOB5872"/>
    <x v="0"/>
    <s v="Trident Netwrks"/>
    <x v="0"/>
    <s v="Hyderabad"/>
    <x v="0"/>
    <x v="1"/>
    <s v="Hybrid"/>
    <s v="Statistics, Excel, SQL, Tableau, Power BI, Python"/>
    <n v="0"/>
    <d v="2025-04-16T00:00:00"/>
    <x v="1"/>
    <x v="0"/>
    <x v="0"/>
    <x v="0"/>
    <n v="16.899999999999999"/>
    <s v="Yes"/>
    <s v="Not Eligible"/>
    <n v="46.7"/>
    <n v="17"/>
    <n v="5.6"/>
    <n v="4.2"/>
    <n v="4.0999999999999996"/>
    <n v="6.6"/>
    <x v="8"/>
    <x v="39"/>
    <x v="0"/>
  </r>
  <r>
    <x v="1973"/>
    <s v="CAND24183"/>
    <s v="Vijay Khanna"/>
    <x v="3"/>
    <x v="1"/>
    <s v="Bachelor's"/>
    <s v="M.Com"/>
    <s v="2008"/>
    <n v="7"/>
    <s v="Accounts Payable, Excel, Auditing, GST, Taxation, Bookkeeping, Tally"/>
    <s v="JOB5503"/>
    <x v="4"/>
    <s v="Trident Networks"/>
    <x v="2"/>
    <s v="Gurugram"/>
    <x v="8"/>
    <x v="0"/>
    <s v="Work From Office"/>
    <s v="Accounts Payable, Tally, Taxation, Excel, Auditing"/>
    <n v="5"/>
    <d v="2024-02-17T00:00:00"/>
    <x v="4"/>
    <x v="9"/>
    <x v="1"/>
    <x v="2"/>
    <n v="100"/>
    <s v="Yes"/>
    <s v="Eligible"/>
    <n v="100"/>
    <n v="15"/>
    <n v="6.4"/>
    <n v="5.5"/>
    <n v="5"/>
    <n v="6.3"/>
    <x v="7"/>
    <x v="22"/>
    <x v="0"/>
  </r>
  <r>
    <x v="1974"/>
    <s v="CAND32261"/>
    <s v="Kabir Nambiar"/>
    <x v="8"/>
    <x v="1"/>
    <s v="Bachelor's"/>
    <s v="B.Sc Statistics"/>
    <s v="2021"/>
    <n v="1.7"/>
    <s v="Machine Learning, Problem Solving, Statistics, MS Office, Deep Learning"/>
    <s v="JOB5334"/>
    <x v="10"/>
    <s v="Zenith Industries"/>
    <x v="0"/>
    <s v="Pune"/>
    <x v="3"/>
    <x v="1"/>
    <s v="Work From Office"/>
    <s v="SQL, Python, TensorFlow, Deep Learning, Pandas"/>
    <n v="2"/>
    <d v="2024-02-28T00:00:00"/>
    <x v="1"/>
    <x v="7"/>
    <x v="0"/>
    <x v="0"/>
    <n v="18.3"/>
    <s v="No"/>
    <s v="Not Eligible"/>
    <n v="22.5"/>
    <n v="36"/>
    <n v="9.1999899999999997"/>
    <n v="8.1999999999999993"/>
    <n v="6.3"/>
    <n v="11.1"/>
    <x v="7"/>
    <x v="266"/>
    <x v="0"/>
  </r>
  <r>
    <x v="1975"/>
    <s v="CAND27535"/>
    <s v="Shalini Krishnan"/>
    <x v="6"/>
    <x v="2"/>
    <s v="Bachelor's"/>
    <s v="MCA"/>
    <s v="2016"/>
    <n v="7.7"/>
    <s v="Scikit-learn, Statistics, TensorFlow, Machine Learning"/>
    <s v="JOB5564"/>
    <x v="10"/>
    <s v="Magna Corp"/>
    <x v="0"/>
    <s v="Gurugram"/>
    <x v="8"/>
    <x v="1"/>
    <s v="Hybrid"/>
    <s v="Python, TensorFlow, Deep Learning, NLP, Scikit-learn, Machine Learning"/>
    <n v="2"/>
    <d v="2025-03-09T00:00:00"/>
    <x v="4"/>
    <x v="5"/>
    <x v="0"/>
    <x v="1"/>
    <n v="49.8"/>
    <s v="Yes"/>
    <s v="Partially Eligible"/>
    <n v="69.400000000000006"/>
    <n v="25"/>
    <n v="18.7"/>
    <n v="14.3"/>
    <n v="15.9"/>
    <n v="20.7"/>
    <x v="10"/>
    <x v="221"/>
    <x v="0"/>
  </r>
  <r>
    <x v="1976"/>
    <s v="CAND24315"/>
    <s v="Balaji Raman"/>
    <x v="18"/>
    <x v="1"/>
    <s v="PhD"/>
    <s v="BCA"/>
    <s v="2003"/>
    <n v="4.3"/>
    <s v="Spring Boot, English Proficiency, Teamwork, SQL, JavaScript, Data Structures, REST API, Java"/>
    <s v="JOB5229"/>
    <x v="9"/>
    <s v="Ininity Infotech"/>
    <x v="0"/>
    <s v="Pune"/>
    <x v="3"/>
    <x v="1"/>
    <s v="Hybrid"/>
    <s v="Python, C++, Java, Spring Boot, Data Structures"/>
    <n v="5"/>
    <d v="2025-01-18T00:00:00"/>
    <x v="0"/>
    <x v="0"/>
    <x v="2"/>
    <x v="0"/>
    <n v="60.9"/>
    <s v="No"/>
    <s v="Not Eligible"/>
    <n v="41.8"/>
    <n v="44"/>
    <n v="9.6"/>
    <n v="9.9"/>
    <n v="8.5"/>
    <n v="13.3"/>
    <x v="6"/>
    <x v="63"/>
    <x v="1"/>
  </r>
  <r>
    <x v="1977"/>
    <s v="CAND21144"/>
    <s v="Diya Rathore"/>
    <x v="2"/>
    <x v="2"/>
    <s v="Master's"/>
    <s v="B.Tech"/>
    <s v="2015"/>
    <n v="10"/>
    <s v="REST API, HTML, TypeScript, Node.js, React, Bootstrap, Git"/>
    <s v="JOB5420"/>
    <x v="1"/>
    <s v="Nova Systems"/>
    <x v="0"/>
    <s v="Chennai"/>
    <x v="6"/>
    <x v="1"/>
    <s v="Work From Office"/>
    <s v="Bootstrap, HTML, REST API, TypeScript, React"/>
    <n v="6"/>
    <d v="2025-12-12T00:00:00"/>
    <x v="5"/>
    <x v="2"/>
    <x v="1"/>
    <x v="1"/>
    <n v="99.5"/>
    <s v="Yes"/>
    <s v="Eligible"/>
    <n v="100"/>
    <n v="28"/>
    <n v="12.2"/>
    <n v="11.8"/>
    <n v="12.4"/>
    <n v="14"/>
    <x v="9"/>
    <x v="267"/>
    <x v="0"/>
  </r>
  <r>
    <x v="1978"/>
    <s v="CAND25989"/>
    <s v="Chirag Warrier"/>
    <x v="1"/>
    <x v="1"/>
    <s v="Bachelor's"/>
    <s v="B.Sc Computer Science"/>
    <s v="2005"/>
    <n v="7.8"/>
    <s v="Critical Thinking, AWS, Active Directory, Shell Scripting, Virtualization, Networking, Windows Server, Linux"/>
    <s v="JOB5671"/>
    <x v="8"/>
    <s v="Falcon Ventures"/>
    <x v="0"/>
    <s v="Kolkata"/>
    <x v="2"/>
    <x v="0"/>
    <s v="Hybrid"/>
    <s v="Networking, Troubleshooting, Security, Linux, Virtualization"/>
    <n v="1"/>
    <d v="2024-03-12T00:00:00"/>
    <x v="2"/>
    <x v="2"/>
    <x v="1"/>
    <x v="1"/>
    <n v="60.8"/>
    <s v="Yes"/>
    <s v="Eligible"/>
    <n v="74.900000000000006"/>
    <n v="3"/>
    <n v="9.1"/>
    <n v="8.4"/>
    <n v="8.1999999999999993"/>
    <n v="10.5"/>
    <x v="10"/>
    <x v="47"/>
    <x v="0"/>
  </r>
  <r>
    <x v="1979"/>
    <s v="CAND33534"/>
    <s v="Ashok Bhatia"/>
    <x v="6"/>
    <x v="1"/>
    <s v="Master's"/>
    <s v="B.Sc Computer Science"/>
    <s v="2010"/>
    <n v="10.199999999999999"/>
    <s v="HTML, Bootstrap, CSS, REST API, React, TypeScript, JavaScript"/>
    <s v="JOB5849"/>
    <x v="1"/>
    <s v="Zephyr Systems"/>
    <x v="0"/>
    <s v="Cochin"/>
    <x v="1"/>
    <x v="1"/>
    <s v="Work From Office"/>
    <s v="CSS, React, Bootstrap, TypeScript"/>
    <n v="2"/>
    <d v="2023-05-22T00:00:00"/>
    <x v="0"/>
    <x v="12"/>
    <x v="4"/>
    <x v="2"/>
    <n v="97.5"/>
    <s v="Yes"/>
    <s v="Eligible"/>
    <n v="95.7"/>
    <n v="43"/>
    <n v="13.1"/>
    <n v="10.9"/>
    <n v="12.4"/>
    <n v="14"/>
    <x v="11"/>
    <x v="0"/>
    <x v="0"/>
  </r>
  <r>
    <x v="1980"/>
    <s v="CAND27884"/>
    <s v="Ramya Krishnan"/>
    <x v="25"/>
    <x v="2"/>
    <s v="Master's"/>
    <s v="B.Sc Computer Science"/>
    <s v="2025"/>
    <n v="0"/>
    <s v="Bootstrap, TypeScript, MongoDB, HTML, CSS, REST API, JavaScript"/>
    <s v="JOB5348"/>
    <x v="1"/>
    <s v="Zephyr Digital"/>
    <x v="0"/>
    <s v="Chennai"/>
    <x v="6"/>
    <x v="2"/>
    <s v="Hybrid"/>
    <s v="Node.js, CSS, JavaScript, REST API, HTML, TypeScript"/>
    <n v="8"/>
    <d v="2023-11-09T00:00:00"/>
    <x v="2"/>
    <x v="0"/>
    <x v="0"/>
    <x v="0"/>
    <n v="83.7"/>
    <s v="No"/>
    <s v="Not Eligible"/>
    <n v="55.8"/>
    <n v="4"/>
    <n v="3.8"/>
    <n v="3.4"/>
    <n v="3.5"/>
    <n v="5.0999999999999996"/>
    <x v="2"/>
    <x v="34"/>
    <x v="0"/>
  </r>
  <r>
    <x v="1981"/>
    <s v="CAND21166"/>
    <s v="Priya Joshi"/>
    <x v="19"/>
    <x v="2"/>
    <s v="12th"/>
    <s v="B.Com"/>
    <s v="2024"/>
    <n v="1"/>
    <s v="Communication, MS Office, CRM Software, Customer Handling"/>
    <s v="JOB5393"/>
    <x v="2"/>
    <s v="Vertex Enterprises"/>
    <x v="1"/>
    <s v="Delhi"/>
    <x v="5"/>
    <x v="1"/>
    <s v="Work From Office"/>
    <s v="Chat Support, Ticketing Tools, Email Support, CRM Software, Customer Handling, MS Office"/>
    <n v="0"/>
    <d v="2025-09-28T00:00:00"/>
    <x v="2"/>
    <x v="0"/>
    <x v="2"/>
    <x v="0"/>
    <n v="49.8"/>
    <s v="Yes"/>
    <s v="Partially Eligible"/>
    <n v="71.400000000000006"/>
    <n v="13"/>
    <n v="2.5"/>
    <n v="1.8"/>
    <n v="2"/>
    <n v="2.9"/>
    <x v="0"/>
    <x v="268"/>
    <x v="0"/>
  </r>
  <r>
    <x v="1982"/>
    <s v="CAND30617"/>
    <s v="Ramya Ghosh"/>
    <x v="19"/>
    <x v="2"/>
    <s v="Bachelor's"/>
    <s v="B.Com"/>
    <s v="2008"/>
    <n v="14.7"/>
    <s v="Email Support, MS Office, Communication, Multitasking"/>
    <s v="JOB5710"/>
    <x v="2"/>
    <s v="Bharat Digital"/>
    <x v="1"/>
    <s v="Delhi"/>
    <x v="5"/>
    <x v="1"/>
    <s v="Hybrid"/>
    <s v="Voice Process, Customer Handling, Chat Support, CRM Software, Communication"/>
    <n v="2"/>
    <d v="2023-07-03T00:00:00"/>
    <x v="3"/>
    <x v="0"/>
    <x v="0"/>
    <x v="0"/>
    <n v="18.8"/>
    <s v="Yes"/>
    <s v="Not Eligible"/>
    <n v="53.7"/>
    <n v="28"/>
    <n v="5.5"/>
    <n v="5.2"/>
    <n v="5"/>
    <n v="5.5"/>
    <x v="4"/>
    <x v="73"/>
    <x v="0"/>
  </r>
  <r>
    <x v="1983"/>
    <s v="CAND21318"/>
    <s v="Vihaan Balan"/>
    <x v="7"/>
    <x v="1"/>
    <s v="Bachelor's"/>
    <s v="Any Graduate"/>
    <s v="2003"/>
    <n v="13.5"/>
    <s v="Customer Handling, MS Office, Chat Support, Email Support"/>
    <s v="JOB5455"/>
    <x v="2"/>
    <s v="Skyline Softwares"/>
    <x v="1"/>
    <s v="Kochi"/>
    <x v="1"/>
    <x v="1"/>
    <s v="Work From Office"/>
    <s v="Ticketing Tools, MS Office, Communication, Customer Handling"/>
    <n v="8"/>
    <d v="2025-06-26T00:00:00"/>
    <x v="4"/>
    <x v="5"/>
    <x v="0"/>
    <x v="1"/>
    <n v="52.8"/>
    <s v="Yes"/>
    <s v="Eligible"/>
    <n v="73.3"/>
    <n v="32"/>
    <n v="6"/>
    <n v="5"/>
    <n v="5"/>
    <n v="5.5"/>
    <x v="3"/>
    <x v="55"/>
    <x v="0"/>
  </r>
  <r>
    <x v="1984"/>
    <s v="CAND33571"/>
    <s v="Nisha Gupta"/>
    <x v="20"/>
    <x v="2"/>
    <s v="Master's"/>
    <s v="M.Com"/>
    <s v="2004"/>
    <n v="13.8"/>
    <s v="Problem Solving, Financial Modeling, Valuation, Financial Reporting, Budgeting"/>
    <s v="JOB5006"/>
    <x v="3"/>
    <s v="Nova Ventures"/>
    <x v="2"/>
    <s v="Kochi"/>
    <x v="1"/>
    <x v="0"/>
    <s v="Hybrid"/>
    <s v="Financial Reporting, Risk Analysis, Budgeting, Ratio Analysis, Excel, Forecasting"/>
    <n v="0"/>
    <d v="2024-06-13T00:00:00"/>
    <x v="5"/>
    <x v="0"/>
    <x v="0"/>
    <x v="0"/>
    <n v="34"/>
    <s v="Yes"/>
    <s v="Partially Eligible"/>
    <n v="56.7"/>
    <n v="9"/>
    <n v="11.6"/>
    <n v="11.1"/>
    <n v="11.6"/>
    <n v="13"/>
    <x v="3"/>
    <x v="43"/>
    <x v="0"/>
  </r>
  <r>
    <x v="1985"/>
    <s v="CAND33472"/>
    <s v="Harsha Krishnan"/>
    <x v="25"/>
    <x v="1"/>
    <s v="Bachelor's"/>
    <s v="MBA Marketing"/>
    <s v="2011"/>
    <n v="6.8"/>
    <s v="Social Media Marketing, Google Analytics, SEO Tools, Content Marketing"/>
    <s v="JOB5249"/>
    <x v="7"/>
    <s v="Bharat Global"/>
    <x v="4"/>
    <s v="Chenai"/>
    <x v="6"/>
    <x v="1"/>
    <s v="Work From Home"/>
    <s v="Copywriting, SEO, Google Ads, Social Media Marketing"/>
    <n v="0"/>
    <d v="2023-07-27T00:00:00"/>
    <x v="3"/>
    <x v="2"/>
    <x v="1"/>
    <x v="1"/>
    <n v="23.6"/>
    <s v="Yes"/>
    <s v="Not Eligible"/>
    <n v="56.8"/>
    <n v="26"/>
    <n v="6.8"/>
    <n v="6.5"/>
    <n v="5.9"/>
    <n v="7.9"/>
    <x v="4"/>
    <x v="73"/>
    <x v="0"/>
  </r>
  <r>
    <x v="1986"/>
    <s v="CAND27058"/>
    <s v="Abhishek Iyengar"/>
    <x v="23"/>
    <x v="1"/>
    <s v="Bachelor's"/>
    <s v="B.Tech"/>
    <s v="2004"/>
    <n v="7"/>
    <s v="Time Management, Java, REST API, SQL, Python, C++"/>
    <s v="JOB5864"/>
    <x v="9"/>
    <s v="Panther Global"/>
    <x v="0"/>
    <s v="Mumbai"/>
    <x v="3"/>
    <x v="1"/>
    <s v="Work From Office"/>
    <s v="Java, JavaScript, Data Structures, Git"/>
    <n v="2"/>
    <d v="2024-01-06T00:00:00"/>
    <x v="3"/>
    <x v="2"/>
    <x v="1"/>
    <x v="1"/>
    <n v="22.9"/>
    <s v="Yes"/>
    <s v="Not Eligible"/>
    <n v="56.3"/>
    <n v="33"/>
    <n v="17"/>
    <n v="14.2"/>
    <n v="12.8"/>
    <n v="17.600000000000001"/>
    <x v="6"/>
    <x v="134"/>
    <x v="0"/>
  </r>
  <r>
    <x v="1987"/>
    <s v="CAND33148"/>
    <s v="Abhishek Ghosh"/>
    <x v="9"/>
    <x v="0"/>
    <s v="Bachelor's"/>
    <s v="B.Sc Statistics"/>
    <s v="2013"/>
    <n v="4.5"/>
    <s v="Python, Data Visualization, Tableau, Leadership, Data Cleaning, SQL, English Proficiency, Excel, VLOOKUP"/>
    <s v="JOB5846"/>
    <x v="0"/>
    <s v="Nova Systems"/>
    <x v="0"/>
    <s v="Chennai"/>
    <x v="6"/>
    <x v="1"/>
    <s v="Work From Office"/>
    <s v="Data Cleaning, Pandas, Tableau, VLOOKUP, Data Visualization, Excel"/>
    <n v="5"/>
    <d v="2023-04-29T00:00:00"/>
    <x v="3"/>
    <x v="2"/>
    <x v="1"/>
    <x v="1"/>
    <n v="80.599999999999994"/>
    <s v="No"/>
    <s v="Not Eligible"/>
    <n v="59.3"/>
    <n v="1"/>
    <n v="7.1"/>
    <n v="7.2"/>
    <n v="6.1"/>
    <n v="8.6"/>
    <x v="8"/>
    <x v="35"/>
    <x v="1"/>
  </r>
  <r>
    <x v="1988"/>
    <s v="CAND32094"/>
    <s v="Myra Kumar"/>
    <x v="15"/>
    <x v="2"/>
    <s v="Bachelor's"/>
    <s v="Diploma in IT"/>
    <s v="2017"/>
    <n v="0.5"/>
    <s v="Windows Server, Active Directory, Troubleshooting"/>
    <s v="JOB5841"/>
    <x v="8"/>
    <s v="Trident Pvt Ltd"/>
    <x v="0"/>
    <s v="Chenai"/>
    <x v="6"/>
    <x v="1"/>
    <s v="Work From Office"/>
    <s v="Windows Server, Shell Scripting, AWS, Networking, Virtualization, Linux"/>
    <n v="8"/>
    <d v="2023-09-10T00:00:00"/>
    <x v="0"/>
    <x v="7"/>
    <x v="0"/>
    <x v="0"/>
    <n v="13.9"/>
    <s v="No"/>
    <s v="Not Eligible"/>
    <n v="19"/>
    <n v="16"/>
    <n v="3.4"/>
    <n v="3.1"/>
    <n v="3.5"/>
    <n v="5"/>
    <x v="0"/>
    <x v="73"/>
    <x v="0"/>
  </r>
  <r>
    <x v="1989"/>
    <s v="CAND22978"/>
    <s v="Praveen Menon"/>
    <x v="16"/>
    <x v="1"/>
    <s v="Bachelor's"/>
    <s v="BCA"/>
    <s v="2005"/>
    <n v="10.3"/>
    <s v="SQL, JIRA, API Testing, Regression Testing, Automation Testing, Agile, Bug Tracking"/>
    <s v="JOB5650"/>
    <x v="6"/>
    <s v="Infinity Enterprises"/>
    <x v="0"/>
    <s v="Chennai"/>
    <x v="6"/>
    <x v="1"/>
    <s v="Work From Office"/>
    <s v="Regression Testing, Selenium, Agile, API Testing"/>
    <n v="1"/>
    <d v="2025-02-04T00:00:00"/>
    <x v="3"/>
    <x v="2"/>
    <x v="1"/>
    <x v="1"/>
    <n v="74.8"/>
    <s v="Yes"/>
    <s v="Eligible"/>
    <n v="83.5"/>
    <n v="45"/>
    <n v="10.19999"/>
    <n v="9.6"/>
    <n v="8.9"/>
    <n v="10"/>
    <x v="7"/>
    <x v="197"/>
    <x v="0"/>
  </r>
  <r>
    <x v="1990"/>
    <s v="CAND29502"/>
    <s v="Rekha Iyengar"/>
    <x v="12"/>
    <x v="2"/>
    <s v="Diploma"/>
    <s v="BBA"/>
    <s v="2017"/>
    <n v="4"/>
    <s v="Problem Solving, Chat Support, Email Support, MS Office, CRM Software"/>
    <s v="JOB5516"/>
    <x v="2"/>
    <s v="Trident Corp"/>
    <x v="1"/>
    <s v="Delhi"/>
    <x v="5"/>
    <x v="1"/>
    <s v="Work From Office"/>
    <s v="Ticketing Tools, Multitasking, CRM Software, Problem Solving"/>
    <n v="0"/>
    <d v="2024-03-09T00:00:00"/>
    <x v="2"/>
    <x v="1"/>
    <x v="2"/>
    <x v="1"/>
    <n v="47.2"/>
    <s v="Yes"/>
    <s v="Partially Eligible"/>
    <n v="65.099999999999994"/>
    <n v="21"/>
    <n v="3.3"/>
    <n v="3.4"/>
    <n v="2.9"/>
    <n v="3.9"/>
    <x v="10"/>
    <x v="137"/>
    <x v="1"/>
  </r>
  <r>
    <x v="1991"/>
    <s v="CAND30063"/>
    <s v="Priya Arora"/>
    <x v="19"/>
    <x v="2"/>
    <s v="Master's"/>
    <s v="M.Tech"/>
    <s v="2006"/>
    <n v="10.3"/>
    <s v="NLP, SQL, Deep Learning, Problem Solving, Python, MS Office, Statistics, Data Visualization"/>
    <s v="JOB5443"/>
    <x v="10"/>
    <s v="Orbit Industries"/>
    <x v="0"/>
    <s v="Mumbai"/>
    <x v="3"/>
    <x v="1"/>
    <s v="Work From Office"/>
    <s v="Pandas, Machine Learning, TensorFlow, Scikit-learn, SQL, Deep Learning"/>
    <n v="0"/>
    <d v="2023-08-21T00:00:00"/>
    <x v="2"/>
    <x v="10"/>
    <x v="3"/>
    <x v="1"/>
    <n v="34.799999999999997"/>
    <s v="Yes"/>
    <s v="Partially Eligible"/>
    <n v="57"/>
    <n v="38"/>
    <n v="24.3"/>
    <n v="22.7"/>
    <n v="19.600000000000001"/>
    <n v="22"/>
    <x v="5"/>
    <x v="269"/>
    <x v="0"/>
  </r>
  <r>
    <x v="1992"/>
    <s v="CAND24068"/>
    <s v="Yamini Mehta"/>
    <x v="15"/>
    <x v="2"/>
    <s v="Master's"/>
    <s v="B.Tech"/>
    <s v="2016"/>
    <n v="4.5"/>
    <s v="Problem Solving, SQL, TensorFlow, Adaptability, Scikit-learn, Pandas, Machine Learning"/>
    <s v="JOB5303"/>
    <x v="10"/>
    <s v="Falcon Global"/>
    <x v="0"/>
    <s v="Ahmedabad"/>
    <x v="9"/>
    <x v="3"/>
    <s v="Work From Office"/>
    <s v="Scikit-learn, Deep Learning, Machine Learning, Python, Data Visualization, TensorFlow"/>
    <n v="2"/>
    <d v="2023-09-19T00:00:00"/>
    <x v="3"/>
    <x v="5"/>
    <x v="0"/>
    <x v="1"/>
    <n v="52.2"/>
    <s v="Yes"/>
    <s v="Eligible"/>
    <n v="71.2"/>
    <n v="27"/>
    <n v="13.9"/>
    <n v="10.199999999999999"/>
    <n v="10.8"/>
    <n v="15.6"/>
    <x v="0"/>
    <x v="37"/>
    <x v="0"/>
  </r>
  <r>
    <x v="1993"/>
    <s v="CAND29382"/>
    <s v="Rahul Mukherjee"/>
    <x v="5"/>
    <x v="1"/>
    <s v="PhD"/>
    <s v="B.A"/>
    <s v="2018"/>
    <n v="7"/>
    <s v="Ticketing Tools, Voice Process, Communication, CRM Software, Problem Solving, Chat Support"/>
    <s v="JOB5064"/>
    <x v="2"/>
    <s v="Crescent Industries"/>
    <x v="1"/>
    <s v="Delhi"/>
    <x v="5"/>
    <x v="1"/>
    <s v="Hybrid"/>
    <s v="Problem Solving, Multitasking, Ticketing Tools, CRM Software, Communication"/>
    <n v="3"/>
    <d v="2023-04-04T00:00:00"/>
    <x v="0"/>
    <x v="0"/>
    <x v="0"/>
    <x v="0"/>
    <n v="77.2"/>
    <s v="Yes"/>
    <s v="Eligible"/>
    <n v="89.4"/>
    <n v="24"/>
    <n v="5.0999999999999996"/>
    <n v="3.6"/>
    <n v="3.9"/>
    <n v="5"/>
    <x v="8"/>
    <x v="270"/>
    <x v="0"/>
  </r>
  <r>
    <x v="1994"/>
    <s v="CAND29213"/>
    <s v="Chirag Agarwal"/>
    <x v="22"/>
    <x v="1"/>
    <s v="Diploma"/>
    <s v="BCA"/>
    <s v="2009"/>
    <n v="7"/>
    <s v="English Proficiency, Data Structures, Spring Boot, JavaScript"/>
    <s v="JOB5427"/>
    <x v="9"/>
    <s v="Bharat Labs"/>
    <x v="0"/>
    <s v="Bengaluru"/>
    <x v="4"/>
    <x v="1"/>
    <s v="Work From Office"/>
    <s v="Data Structures, SQL, Spring Boot, REST API, Algorithms"/>
    <n v="0"/>
    <d v="2023-08-17T00:00:00"/>
    <x v="3"/>
    <x v="1"/>
    <x v="0"/>
    <x v="1"/>
    <n v="41.2"/>
    <s v="Yes"/>
    <s v="Partially Eligible"/>
    <n v="65.099999999999994"/>
    <n v="25"/>
    <n v="15"/>
    <n v="11.7"/>
    <n v="12.8"/>
    <n v="17.600000000000001"/>
    <x v="5"/>
    <x v="253"/>
    <x v="0"/>
  </r>
  <r>
    <x v="1995"/>
    <s v="CAND22169"/>
    <s v="Rekha Tiwari"/>
    <x v="11"/>
    <x v="2"/>
    <s v="Master's"/>
    <s v="BCA"/>
    <s v="2020"/>
    <n v="2.9"/>
    <s v="Networking, Active Directory, Security, Shell Scripting, Virtualization, Windows Server, AWS"/>
    <s v="JOB5897"/>
    <x v="8"/>
    <s v="Magna Systems"/>
    <x v="0"/>
    <s v="Bengaluru"/>
    <x v="4"/>
    <x v="1"/>
    <s v="Hybrid"/>
    <s v="Troubleshooting, Linux, Shell Scripting, Active Directory, AWS"/>
    <n v="3"/>
    <d v="2024-11-24T00:00:00"/>
    <x v="2"/>
    <x v="0"/>
    <x v="0"/>
    <x v="0"/>
    <n v="57.3"/>
    <s v="No"/>
    <s v="Not Eligible"/>
    <n v="42.7"/>
    <n v="32"/>
    <n v="5.6"/>
    <n v="5.8"/>
    <n v="4.5"/>
    <n v="6.8"/>
    <x v="2"/>
    <x v="31"/>
    <x v="1"/>
  </r>
  <r>
    <x v="1996"/>
    <s v="CAND31315"/>
    <s v="Ashok Bansal"/>
    <x v="14"/>
    <x v="1"/>
    <s v="Bachelor's"/>
    <s v="B.Tech"/>
    <s v="2015"/>
    <n v="0.4"/>
    <s v="Bug Tracking, Agile, Test Cases, Automation Testing"/>
    <s v="JOB5147"/>
    <x v="6"/>
    <s v="Bharat Solutions"/>
    <x v="0"/>
    <s v="Bombay"/>
    <x v="3"/>
    <x v="1"/>
    <s v="Work From Office"/>
    <s v="SQL, JIRA, Bug Tracking, Automation Testing"/>
    <n v="3"/>
    <d v="2024-04-21T00:00:00"/>
    <x v="3"/>
    <x v="3"/>
    <x v="0"/>
    <x v="1"/>
    <n v="50.7"/>
    <s v="No"/>
    <s v="Not Eligible"/>
    <n v="38.9"/>
    <n v="15"/>
    <n v="3.3"/>
    <n v="3.1"/>
    <n v="3"/>
    <n v="4.3"/>
    <x v="8"/>
    <x v="46"/>
    <x v="0"/>
  </r>
  <r>
    <x v="1997"/>
    <s v="CAND23161"/>
    <s v="Nikhil Kumar"/>
    <x v="6"/>
    <x v="1"/>
    <s v="Diploma"/>
    <s v="BBA Finance"/>
    <s v="2019"/>
    <n v="0"/>
    <s v="Financial Modeling, PowerPoint, Excel, Budgeting, Hindi Proficiency"/>
    <s v="JOB5303"/>
    <x v="3"/>
    <s v="Yellowstone Services"/>
    <x v="2"/>
    <s v="Hyderabad"/>
    <x v="0"/>
    <x v="1"/>
    <s v="Hybrid"/>
    <s v="Financial Modeling, Ratio Analysis, PowerPoint, SQL, Risk Analysis"/>
    <n v="8"/>
    <d v="2023-04-19T00:00:00"/>
    <x v="2"/>
    <x v="7"/>
    <x v="0"/>
    <x v="0"/>
    <n v="40.9"/>
    <s v="No"/>
    <s v="Not Eligible"/>
    <n v="33.200000000000003"/>
    <n v="3"/>
    <n v="3.7"/>
    <n v="4.2"/>
    <n v="4"/>
    <n v="5.3"/>
    <x v="8"/>
    <x v="19"/>
    <x v="1"/>
  </r>
  <r>
    <x v="1998"/>
    <s v="CAND22470"/>
    <s v="Aarohi Desai"/>
    <x v="11"/>
    <x v="2"/>
    <s v="Bachelor's"/>
    <s v="B.A"/>
    <s v="2012"/>
    <n v="13"/>
    <s v="Ticketing Tools, MS Office, Voice Process, MS Office, Chat Support, Communication, Adaptability"/>
    <s v="JOB5145"/>
    <x v="2"/>
    <s v="Bharat Systems"/>
    <x v="1"/>
    <s v="Ahmedabad"/>
    <x v="9"/>
    <x v="1"/>
    <s v="Work From Office"/>
    <s v="Ticketing Tools, Customer Handling, CRM Software, Multitasking, Voice Process"/>
    <n v="2"/>
    <d v="2023-06-23T00:00:00"/>
    <x v="3"/>
    <x v="0"/>
    <x v="0"/>
    <x v="0"/>
    <n v="42.3"/>
    <s v="Yes"/>
    <s v="Partially Eligible"/>
    <n v="68.099999999999994"/>
    <n v="44"/>
    <n v="5.0999999999999996"/>
    <n v="5.4"/>
    <n v="5"/>
    <n v="5.5"/>
    <x v="3"/>
    <x v="63"/>
    <x v="1"/>
  </r>
  <r>
    <x v="1999"/>
    <s v="CAND22239"/>
    <s v="Meena Rathore"/>
    <x v="15"/>
    <x v="2"/>
    <s v="Master's"/>
    <s v="B.Sc Computer Science"/>
    <s v="2003"/>
    <n v="13.7"/>
    <s v="Test Cases, Regression Testing, Bug Tracking, Automation Testing, JIRA"/>
    <s v="JOB5633"/>
    <x v="6"/>
    <s v="Infinity Corp"/>
    <x v="0"/>
    <s v="Noida"/>
    <x v="7"/>
    <x v="1"/>
    <s v="Work From Home"/>
    <s v="Automation Testing, Regression Testing, Bug Tracking, Agile, Test Cases"/>
    <n v="0"/>
    <d v="2023-10-27T00:00:00"/>
    <x v="0"/>
    <x v="4"/>
    <x v="2"/>
    <x v="0"/>
    <n v="82.6"/>
    <s v="Yes"/>
    <s v="Eligible"/>
    <n v="86"/>
    <n v="29"/>
    <n v="10.7"/>
    <n v="10"/>
    <n v="8.9"/>
    <n v="10"/>
    <x v="1"/>
    <x v="47"/>
    <x v="0"/>
  </r>
  <r>
    <x v="2000"/>
    <s v="CAND28420"/>
    <s v="Sowmya Nair"/>
    <x v="14"/>
    <x v="2"/>
    <s v="12th"/>
    <s v="MCA"/>
    <s v="2004"/>
    <n v="10.1"/>
    <s v="Regression Testing, SQL, JIRA, Automation Testing, Agile, Selenium"/>
    <s v="JOB5839"/>
    <x v="6"/>
    <s v="Skyline Systems"/>
    <x v="0"/>
    <s v="Mumbai"/>
    <x v="3"/>
    <x v="1"/>
    <s v="Work From Office"/>
    <s v="Automation Testing, SQL, JIRA, Manual Testing, Selenium, Test Cases"/>
    <n v="1"/>
    <d v="2024-07-07T00:00:00"/>
    <x v="1"/>
    <x v="9"/>
    <x v="1"/>
    <x v="2"/>
    <n v="68"/>
    <s v="Yes"/>
    <s v="Eligible"/>
    <n v="77.5"/>
    <n v="1"/>
    <n v="9.1"/>
    <n v="8.8000000000000007"/>
    <n v="8.9"/>
    <n v="10"/>
    <x v="4"/>
    <x v="143"/>
    <x v="0"/>
  </r>
  <r>
    <x v="2001"/>
    <s v="CAND25290"/>
    <s v="Padma Rathore"/>
    <x v="3"/>
    <x v="2"/>
    <s v="Bachelor's"/>
    <s v="BBA"/>
    <s v="2006"/>
    <n v="2.5"/>
    <s v="Stakeholder Management, SQL, Business Process Modeling, Agile, JIRA, Power BI"/>
    <s v="JOB5429"/>
    <x v="11"/>
    <s v="Trident Networks"/>
    <x v="0"/>
    <s v="Noida"/>
    <x v="7"/>
    <x v="1"/>
    <s v="Work From Home"/>
    <s v="Requirement Gathering, Communication, Agile, Power BI, Business Process Modeling, JIRA"/>
    <n v="0"/>
    <d v="2025-06-14T00:00:00"/>
    <x v="4"/>
    <x v="9"/>
    <x v="1"/>
    <x v="2"/>
    <n v="67.5"/>
    <s v="Yes"/>
    <s v="Eligible"/>
    <n v="77.599999999999994"/>
    <n v="35"/>
    <n v="7.2"/>
    <n v="6.8"/>
    <n v="5"/>
    <n v="8"/>
    <x v="3"/>
    <x v="24"/>
    <x v="0"/>
  </r>
  <r>
    <x v="2002"/>
    <s v="CAND33183"/>
    <s v="Shalini Malhotra"/>
    <x v="10"/>
    <x v="2"/>
    <s v="Diploma"/>
    <s v="MBA Finance"/>
    <s v="2010"/>
    <n v="7.2"/>
    <s v="PowerPoint, Budgeting, Financial Reporting"/>
    <s v="JOB5592"/>
    <x v="3"/>
    <s v="Horizon Ventures"/>
    <x v="2"/>
    <s v="Coimbatore"/>
    <x v="6"/>
    <x v="1"/>
    <s v="Work From Office"/>
    <s v="SQL, Financial Reporting, Risk Analysis, Financial Modeling"/>
    <n v="1"/>
    <d v="2025-05-17T00:00:00"/>
    <x v="0"/>
    <x v="7"/>
    <x v="0"/>
    <x v="0"/>
    <n v="24.2"/>
    <s v="Yes"/>
    <s v="Not Eligible"/>
    <n v="52.7"/>
    <n v="27"/>
    <n v="10.19999"/>
    <n v="9.6999899999999997"/>
    <n v="9.1"/>
    <n v="11.8"/>
    <x v="11"/>
    <x v="43"/>
    <x v="0"/>
  </r>
  <r>
    <x v="2003"/>
    <s v="CAND32070"/>
    <s v="Kiran Yadav"/>
    <x v="22"/>
    <x v="1"/>
    <s v="Master's"/>
    <s v="B.Sc Computer Science"/>
    <s v="2007"/>
    <n v="2.4"/>
    <s v="Git, HTML, JavaScript"/>
    <s v="JOB5635"/>
    <x v="1"/>
    <s v="Nexus Softwares"/>
    <x v="0"/>
    <s v="Kolkata"/>
    <x v="2"/>
    <x v="1"/>
    <s v="Work From Office"/>
    <s v="MongoDB, TypeScript, HTML, JavaScript, Git"/>
    <n v="3"/>
    <d v="2025-11-08T00:00:00"/>
    <x v="5"/>
    <x v="1"/>
    <x v="2"/>
    <x v="1"/>
    <n v="61.9"/>
    <s v="No"/>
    <s v="Not Eligible"/>
    <n v="43.3"/>
    <n v="39"/>
    <n v="6"/>
    <n v="4.7"/>
    <n v="4.4000000000000004"/>
    <n v="7.6"/>
    <x v="2"/>
    <x v="83"/>
    <x v="0"/>
  </r>
  <r>
    <x v="2004"/>
    <s v="CAND30775"/>
    <s v="Kavya Yadav"/>
    <x v="10"/>
    <x v="2"/>
    <s v="Bachelor's"/>
    <s v="B.A"/>
    <s v="2007"/>
    <n v="10.1"/>
    <s v="Voice Process, Communication, Ticketing Tools, CRM Software"/>
    <s v="JOB5004"/>
    <x v="2"/>
    <s v="Unity Softwares"/>
    <x v="1"/>
    <s v="Chennai"/>
    <x v="6"/>
    <x v="1"/>
    <s v="Work From Home"/>
    <s v="Communication, Voice Process, Customer Handling, Problem Solving, CRM Software, Chat Support"/>
    <n v="2"/>
    <d v="2023-08-01T00:00:00"/>
    <x v="2"/>
    <x v="10"/>
    <x v="3"/>
    <x v="1"/>
    <n v="48.2"/>
    <s v="Yes"/>
    <s v="Partially Eligible"/>
    <n v="65.7"/>
    <n v="39"/>
    <n v="5"/>
    <n v="4.9000000000000004"/>
    <n v="5"/>
    <n v="5.5"/>
    <x v="5"/>
    <x v="1"/>
    <x v="0"/>
  </r>
  <r>
    <x v="2005"/>
    <s v="CAND32555"/>
    <s v="Radha Sharma"/>
    <x v="15"/>
    <x v="2"/>
    <s v="Bachelor's"/>
    <s v="B.A"/>
    <s v="2007"/>
    <n v="5.9"/>
    <s v="MS Office, Problem Solving, Customer Handling, Voice Process"/>
    <s v="JOB5783"/>
    <x v="2"/>
    <s v="Ganga Infotech"/>
    <x v="1"/>
    <s v="Mumbai"/>
    <x v="3"/>
    <x v="3"/>
    <s v="Work From Office"/>
    <s v="Multitasking, MS Office, Email Support, Customer Handling"/>
    <n v="5"/>
    <d v="2025-07-05T00:00:00"/>
    <x v="4"/>
    <x v="2"/>
    <x v="1"/>
    <x v="1"/>
    <n v="47"/>
    <s v="Yes"/>
    <s v="Partially Eligible"/>
    <n v="64.5"/>
    <n v="9"/>
    <n v="4.5999999999999996"/>
    <n v="3.4"/>
    <n v="3.5"/>
    <n v="4.59999"/>
    <x v="4"/>
    <x v="76"/>
    <x v="0"/>
  </r>
  <r>
    <x v="2006"/>
    <s v="CAND22330"/>
    <s v="Yamini Shah"/>
    <x v="9"/>
    <x v="2"/>
    <s v="Bachelor's"/>
    <s v="B.A"/>
    <s v="2002"/>
    <n v="6.2"/>
    <s v="Payroll, Recruitment, Labour Law, Employee Engagement, Attendance Management, Communication"/>
    <s v="JOB5457"/>
    <x v="13"/>
    <s v="Bright Industries"/>
    <x v="6"/>
    <s v="Pune"/>
    <x v="3"/>
    <x v="1"/>
    <s v="Work From Office"/>
    <s v="Recruitment, Onboarding, Payroll, Attendance Management, MS Office"/>
    <n v="2"/>
    <d v="2024-04-13T00:00:00"/>
    <x v="2"/>
    <x v="2"/>
    <x v="1"/>
    <x v="1"/>
    <n v="62.5"/>
    <s v="Yes"/>
    <s v="Eligible"/>
    <n v="76.5"/>
    <n v="24"/>
    <n v="5.3"/>
    <n v="6"/>
    <n v="5.0999999999999996"/>
    <n v="6.7"/>
    <x v="8"/>
    <x v="9"/>
    <x v="1"/>
  </r>
  <r>
    <x v="2007"/>
    <s v="CAND28268"/>
    <s v="Praveen Chawla"/>
    <x v="0"/>
    <x v="1"/>
    <s v="Bachelor's"/>
    <s v="MBA"/>
    <s v="2015"/>
    <n v="10"/>
    <s v="Documentation, Agile, Communication, SQL, Requirement Gathering, Stakeholder Management"/>
    <s v="JOB5090"/>
    <x v="11"/>
    <s v="Nova Ventures"/>
    <x v="0"/>
    <s v="Bengaluru"/>
    <x v="4"/>
    <x v="1"/>
    <s v="Hybrid"/>
    <s v="Stakeholder Management, Communication, Agile, SQL, Documentation, Business Process Modeling"/>
    <n v="1"/>
    <d v="2024-01-12T00:00:00"/>
    <x v="5"/>
    <x v="6"/>
    <x v="3"/>
    <x v="1"/>
    <n v="83.1"/>
    <s v="Yes"/>
    <s v="Eligible"/>
    <n v="88"/>
    <n v="38"/>
    <n v="12.5"/>
    <n v="14"/>
    <n v="12.5"/>
    <n v="14"/>
    <x v="6"/>
    <x v="183"/>
    <x v="1"/>
  </r>
  <r>
    <x v="2008"/>
    <s v="CAND21625"/>
    <s v="Sanjay Tiwari"/>
    <x v="19"/>
    <x v="1"/>
    <s v="Bachelor's"/>
    <s v="MBA Marketing"/>
    <s v="2003"/>
    <n v="13.8"/>
    <s v="Leadership, Problem Solving, Negotiation, Cold Calling, Communication"/>
    <s v="JOB5266"/>
    <x v="12"/>
    <s v="Lumen Industries"/>
    <x v="5"/>
    <s v="Banglore"/>
    <x v="4"/>
    <x v="1"/>
    <s v="Work From Office"/>
    <s v="Presentation Skills, Communication, Target Achievement, Lead Generation"/>
    <n v="6"/>
    <d v="2023-11-02T00:00:00"/>
    <x v="4"/>
    <x v="10"/>
    <x v="3"/>
    <x v="1"/>
    <n v="25.5"/>
    <s v="Yes"/>
    <s v="Not Eligible"/>
    <n v="56.7"/>
    <n v="42"/>
    <n v="9.1"/>
    <n v="8.1999999999999993"/>
    <n v="7.2"/>
    <n v="8"/>
    <x v="2"/>
    <x v="22"/>
    <x v="0"/>
  </r>
  <r>
    <x v="2009"/>
    <s v="CAND21176"/>
    <s v="Sai Mehta"/>
    <x v="1"/>
    <x v="1"/>
    <s v="Master's"/>
    <s v="B.Tech"/>
    <s v="2019"/>
    <n v="6"/>
    <s v="Problem Solving, Documentation, Stakeholder Management, SQL, Time Management, Communication, Business Process Modeling"/>
    <s v="JOB5861"/>
    <x v="11"/>
    <s v="Crescent Industries"/>
    <x v="0"/>
    <s v="Ahmedabad"/>
    <x v="9"/>
    <x v="1"/>
    <s v="Work From Office"/>
    <s v="SQL, Requirement Gathering, Documentation, Excel, Stakeholder Management, Agile"/>
    <n v="6"/>
    <d v="2023-09-03T00:00:00"/>
    <x v="0"/>
    <x v="2"/>
    <x v="3"/>
    <x v="1"/>
    <n v="52.6"/>
    <s v="Partial"/>
    <s v="Partially Eligible"/>
    <n v="57.6"/>
    <n v="44"/>
    <n v="9"/>
    <n v="10.5"/>
    <n v="8.5"/>
    <n v="11.5"/>
    <x v="0"/>
    <x v="183"/>
    <x v="1"/>
  </r>
  <r>
    <x v="2010"/>
    <s v="CAND26075"/>
    <s v="Ishita Krishnan"/>
    <x v="22"/>
    <x v="2"/>
    <s v="12th"/>
    <s v="BCA"/>
    <s v="2015"/>
    <n v="10"/>
    <s v="Adaptability, TypeScript, Leadership, Bootstrap, JavaScript, React"/>
    <s v="JOB5844"/>
    <x v="1"/>
    <s v="Crescent Technologies"/>
    <x v="0"/>
    <s v="Delhi"/>
    <x v="5"/>
    <x v="1"/>
    <s v="Work From Office"/>
    <s v="HTML, CSS, TypeScript, React, Git"/>
    <n v="2"/>
    <d v="2025-06-14T00:00:00"/>
    <x v="2"/>
    <x v="10"/>
    <x v="3"/>
    <x v="1"/>
    <n v="38.700000000000003"/>
    <s v="Yes"/>
    <s v="Partially Eligible"/>
    <n v="60.2"/>
    <n v="13"/>
    <n v="13.3"/>
    <n v="13.8"/>
    <n v="12.4"/>
    <n v="14"/>
    <x v="3"/>
    <x v="19"/>
    <x v="1"/>
  </r>
  <r>
    <x v="2011"/>
    <s v="CAND29421"/>
    <s v="Kabir Sharma"/>
    <x v="4"/>
    <x v="1"/>
    <s v="Bachelor's"/>
    <s v="MA English"/>
    <s v="2005"/>
    <n v="6"/>
    <s v="Grammar, Content Writing, Blogging, Editing, Creativity, Time Management"/>
    <s v="JOB5412"/>
    <x v="5"/>
    <s v="Yellowstone Labs"/>
    <x v="3"/>
    <s v="Pune"/>
    <x v="3"/>
    <x v="0"/>
    <s v="Work From Office"/>
    <s v="Copywriting, Grammar, Creativity, Research, Blogging"/>
    <n v="1"/>
    <d v="2024-05-28T00:00:00"/>
    <x v="4"/>
    <x v="4"/>
    <x v="0"/>
    <x v="0"/>
    <n v="59.5"/>
    <s v="Yes"/>
    <s v="Eligible"/>
    <n v="73.7"/>
    <n v="20"/>
    <n v="5.8"/>
    <n v="4"/>
    <n v="4.5"/>
    <n v="5.9"/>
    <x v="11"/>
    <x v="10"/>
    <x v="0"/>
  </r>
  <r>
    <x v="2012"/>
    <s v="CAND21719"/>
    <s v="Arun Kapoor"/>
    <x v="20"/>
    <x v="1"/>
    <s v="Bachelor's"/>
    <s v="MCA"/>
    <s v="2003"/>
    <n v="3.3"/>
    <s v="Manual Testing, Regression Testing, Test Cases, JIRA, Agile, Selenium, SQL, Hindi Proficiency"/>
    <s v="JOB5288"/>
    <x v="6"/>
    <s v="Rapid Systems"/>
    <x v="0"/>
    <s v="Noida"/>
    <x v="7"/>
    <x v="1"/>
    <s v="Work From Home"/>
    <s v="Manual Testing, Bug Tracking, JIRA, Selenium, Regression Testing, Automation Testing"/>
    <n v="2"/>
    <d v="2025-10-17T00:00:00"/>
    <x v="3"/>
    <x v="2"/>
    <x v="1"/>
    <x v="1"/>
    <n v="66.7"/>
    <s v="Yes"/>
    <s v="Eligible"/>
    <n v="79.3"/>
    <n v="31"/>
    <n v="4.9000000000000004"/>
    <n v="4.2"/>
    <n v="4.3"/>
    <n v="6.4"/>
    <x v="1"/>
    <x v="11"/>
    <x v="0"/>
  </r>
  <r>
    <x v="2013"/>
    <s v="CAND34474"/>
    <s v="Ramesh Subramanian"/>
    <x v="17"/>
    <x v="1"/>
    <s v="Bachelor's"/>
    <s v="BCA"/>
    <s v="2018"/>
    <n v="7"/>
    <s v="Agile, SQL, Selenium, Test Cases, Regression Testing"/>
    <s v="JOB5135"/>
    <x v="6"/>
    <s v="Infinity Innovations"/>
    <x v="0"/>
    <s v="Chennai"/>
    <x v="6"/>
    <x v="1"/>
    <s v="Hybrid"/>
    <s v="API Testing, Regression Testing, Automation Testing, Bug Tracking, Selenium"/>
    <n v="8"/>
    <d v="2024-04-10T00:00:00"/>
    <x v="5"/>
    <x v="5"/>
    <x v="0"/>
    <x v="1"/>
    <n v="39.5"/>
    <s v="No"/>
    <s v="Not Eligible"/>
    <n v="28.4"/>
    <n v="28"/>
    <n v="7.6"/>
    <n v="6.5"/>
    <n v="6.8"/>
    <n v="8.9"/>
    <x v="8"/>
    <x v="4"/>
    <x v="0"/>
  </r>
  <r>
    <x v="2014"/>
    <s v="CAND22093"/>
    <s v="Rohan Mishra"/>
    <x v="25"/>
    <x v="1"/>
    <s v="Diploma"/>
    <s v="Any Graduate"/>
    <s v="2009"/>
    <n v="13"/>
    <s v="Target Achievement, Presentation Skills, Cold Calling, Client Relationship, Problem Solving, English Proficiency, Sales Reporting, Negotiation, Market Research"/>
    <s v="JOB5740"/>
    <x v="12"/>
    <s v="Coral Solutions"/>
    <x v="5"/>
    <s v="Kochi"/>
    <x v="1"/>
    <x v="0"/>
    <s v="Hybrid"/>
    <s v="Client Relationship, Cold Calling, Presentation Skills, Target Achievement, Market Research"/>
    <n v="4"/>
    <d v="2023-05-24T00:00:00"/>
    <x v="2"/>
    <x v="9"/>
    <x v="3"/>
    <x v="2"/>
    <n v="100"/>
    <s v="Yes"/>
    <s v="Eligible"/>
    <n v="97.7"/>
    <n v="8"/>
    <n v="7.1"/>
    <n v="8"/>
    <n v="7.2"/>
    <n v="8"/>
    <x v="11"/>
    <x v="97"/>
    <x v="1"/>
  </r>
  <r>
    <x v="2015"/>
    <s v="CAND32572"/>
    <s v="Meena Sharma"/>
    <x v="5"/>
    <x v="2"/>
    <s v="Diploma"/>
    <s v="MBA Marketing"/>
    <s v="2008"/>
    <n v="5.0999999999999996"/>
    <s v="Client Relationship, Negotiation, Presentation Skills, Target Achievement, CRM Software, Sales Reporting"/>
    <s v="JOB5331"/>
    <x v="12"/>
    <s v="Orbit Industries"/>
    <x v="5"/>
    <s v="Cochin"/>
    <x v="1"/>
    <x v="0"/>
    <s v="Work From Home"/>
    <s v="Sales Reporting, Negotiation, Target Achievement, CRM Software"/>
    <n v="8"/>
    <d v="2024-03-07T00:00:00"/>
    <x v="5"/>
    <x v="2"/>
    <x v="3"/>
    <x v="1"/>
    <n v="97.2"/>
    <s v="No"/>
    <s v="Not Eligible"/>
    <n v="65.3"/>
    <n v="42"/>
    <n v="5.5"/>
    <n v="4.0999999999999996"/>
    <n v="4.5"/>
    <n v="6.1"/>
    <x v="10"/>
    <x v="16"/>
    <x v="0"/>
  </r>
  <r>
    <x v="2016"/>
    <s v="CAND26122"/>
    <s v="Manoj Shah"/>
    <x v="8"/>
    <x v="1"/>
    <s v="PhD"/>
    <s v="B.Com"/>
    <s v="2012"/>
    <n v="7.2"/>
    <s v="Attendance Management, Onboarding, MS Office, Recruitment, Communication, Labour Law"/>
    <s v="JOB5300"/>
    <x v="13"/>
    <s v="Xcel Softwares"/>
    <x v="6"/>
    <s v="Bengaluru"/>
    <x v="4"/>
    <x v="1"/>
    <s v="Work From Home"/>
    <s v="Recruitment, Attendance Management, Onboarding, MS Office"/>
    <n v="2"/>
    <d v="2023-03-31T00:00:00"/>
    <x v="4"/>
    <x v="10"/>
    <x v="3"/>
    <x v="1"/>
    <n v="100"/>
    <s v="Yes"/>
    <s v="Eligible"/>
    <n v="96.2"/>
    <n v="4"/>
    <n v="5.6"/>
    <n v="6.7"/>
    <n v="5.6"/>
    <n v="7.3"/>
    <x v="10"/>
    <x v="173"/>
    <x v="1"/>
  </r>
  <r>
    <x v="2017"/>
    <s v="CAND33442"/>
    <s v="Ganesh Nair"/>
    <x v="19"/>
    <x v="1"/>
    <s v="Bachelor's"/>
    <s v="M.Tech"/>
    <s v="2023"/>
    <n v="2"/>
    <s v="Statistics, Scikit-learn, SQL"/>
    <s v="JOB5822"/>
    <x v="10"/>
    <s v="Fusion Infotech"/>
    <x v="0"/>
    <s v="Gurgaon"/>
    <x v="8"/>
    <x v="1"/>
    <s v="Work From Home"/>
    <s v="Pandas, NLP, TensorFlow, Scikit-learn, Machine Learning, Deep Learning"/>
    <n v="4"/>
    <d v="2024-01-15T00:00:00"/>
    <x v="2"/>
    <x v="7"/>
    <x v="0"/>
    <x v="0"/>
    <n v="14.9"/>
    <s v="No"/>
    <s v="Not Eligible"/>
    <n v="19.600000000000001"/>
    <n v="15"/>
    <n v="8.4"/>
    <n v="9.1"/>
    <n v="6.8"/>
    <n v="11.6"/>
    <x v="6"/>
    <x v="140"/>
    <x v="1"/>
  </r>
  <r>
    <x v="2018"/>
    <s v="CAND33360"/>
    <s v="Divya Patel"/>
    <x v="15"/>
    <x v="2"/>
    <s v="Bachelor's"/>
    <s v="M.Com"/>
    <s v="2013"/>
    <n v="1.5"/>
    <s v="Budgeting, PowerPoint, Forecasting, Risk Analysis, Valuation, Financial Modeling"/>
    <s v="JOB5434"/>
    <x v="3"/>
    <s v="Kite Labs"/>
    <x v="2"/>
    <s v="Coimbatore"/>
    <x v="6"/>
    <x v="1"/>
    <s v="Work From Office"/>
    <s v="Budgeting, PowerPoint, Financial Reporting, Valuation, SQL"/>
    <n v="1"/>
    <d v="2024-11-06T00:00:00"/>
    <x v="2"/>
    <x v="12"/>
    <x v="1"/>
    <x v="2"/>
    <n v="58.9"/>
    <s v="Yes"/>
    <s v="Eligible"/>
    <n v="76.2"/>
    <n v="19"/>
    <n v="4.8"/>
    <n v="5.4"/>
    <n v="4"/>
    <n v="6.7"/>
    <x v="2"/>
    <x v="12"/>
    <x v="1"/>
  </r>
  <r>
    <x v="2019"/>
    <s v="CAND28620"/>
    <s v="Riya Saxena"/>
    <x v="16"/>
    <x v="2"/>
    <s v="Diploma"/>
    <s v="B.Tech"/>
    <s v="2016"/>
    <n v="5.8"/>
    <s v="Requirement Gathering, Communication, Stakeholder Management, JIRA, Documentation"/>
    <s v="JOB5075"/>
    <x v="11"/>
    <s v="Sunrise Consulting"/>
    <x v="0"/>
    <s v="Mumbai"/>
    <x v="3"/>
    <x v="1"/>
    <s v="Work From Home"/>
    <s v="Documentation, Agile, SQL, Communication"/>
    <n v="1"/>
    <d v="2024-06-05T00:00:00"/>
    <x v="1"/>
    <x v="0"/>
    <x v="0"/>
    <x v="0"/>
    <n v="51.6"/>
    <s v="Yes"/>
    <s v="Eligible"/>
    <n v="69.400000000000006"/>
    <n v="21"/>
    <n v="9.4"/>
    <n v="8"/>
    <n v="8.3000000000000007"/>
    <n v="11.3"/>
    <x v="3"/>
    <x v="16"/>
    <x v="0"/>
  </r>
  <r>
    <x v="2020"/>
    <s v="CAND32293"/>
    <s v="Geeta Tiwari"/>
    <x v="0"/>
    <x v="2"/>
    <s v="Bachelor's"/>
    <s v="B.Com"/>
    <s v="2011"/>
    <n v="6.9"/>
    <s v="Taxation, Accounts Payable, Excel, Bank Reconciliation, Auditing"/>
    <s v="JOB5210"/>
    <x v="4"/>
    <s v="Magna Technologies"/>
    <x v="2"/>
    <s v="Bengaluru"/>
    <x v="4"/>
    <x v="1"/>
    <s v="Hybrid"/>
    <s v="Auditing, Accounts Payable, Bank Reconciliation, Bookkeeping, Accounts Receivable, Excel"/>
    <n v="6"/>
    <d v="2023-04-14T00:00:00"/>
    <x v="3"/>
    <x v="9"/>
    <x v="4"/>
    <x v="2"/>
    <n v="66"/>
    <s v="Yes"/>
    <s v="Eligible"/>
    <n v="76.2"/>
    <n v="5"/>
    <n v="5.6"/>
    <n v="4.5999999999999996"/>
    <n v="4.9000000000000004"/>
    <n v="6.3"/>
    <x v="8"/>
    <x v="55"/>
    <x v="0"/>
  </r>
  <r>
    <x v="2021"/>
    <s v="CAND30413"/>
    <s v="Balaji Jain"/>
    <x v="19"/>
    <x v="1"/>
    <s v="Bachelor's"/>
    <s v="BBA"/>
    <s v="2010"/>
    <n v="6.2"/>
    <s v="Communication, Payroll, Onboarding, Labour Law, Problem Solving"/>
    <s v="JOB5309"/>
    <x v="13"/>
    <s v="Bright Pvt Ltd"/>
    <x v="6"/>
    <s v="Mumbai"/>
    <x v="3"/>
    <x v="1"/>
    <s v="Work From Office"/>
    <s v="MS Office, Exit Formalities, HRMS, Recruitment, Attendance Management"/>
    <n v="0"/>
    <d v="2025-10-08T00:00:00"/>
    <x v="5"/>
    <x v="0"/>
    <x v="0"/>
    <x v="0"/>
    <n v="1.9"/>
    <s v="Yes"/>
    <s v="Not Eligible"/>
    <n v="38.5"/>
    <n v="7"/>
    <n v="6.4"/>
    <n v="5"/>
    <n v="5.0999999999999996"/>
    <n v="6.7"/>
    <x v="1"/>
    <x v="16"/>
    <x v="0"/>
  </r>
  <r>
    <x v="2022"/>
    <s v="CAND24820"/>
    <s v="Pooja Gupta"/>
    <x v="13"/>
    <x v="2"/>
    <s v="Bachelor's"/>
    <s v="BBA"/>
    <s v="2022"/>
    <n v="3"/>
    <s v="Recruitment, Employee Engagement, MS Office, Communication"/>
    <s v="JOB5403"/>
    <x v="13"/>
    <s v="Sunrise Industries"/>
    <x v="6"/>
    <s v="Coimbatore"/>
    <x v="6"/>
    <x v="0"/>
    <s v="Hybrid"/>
    <s v="Attendance Management, HRMS, Employee Engagement, Labour Law, Payroll, Recruitment"/>
    <n v="2"/>
    <d v="2024-11-26T00:00:00"/>
    <x v="3"/>
    <x v="6"/>
    <x v="3"/>
    <x v="1"/>
    <n v="30.9"/>
    <s v="Yes"/>
    <s v="Partially Eligible"/>
    <n v="62"/>
    <n v="7"/>
    <n v="4.2"/>
    <n v="3.4"/>
    <n v="3.3"/>
    <n v="5"/>
    <x v="2"/>
    <x v="172"/>
    <x v="0"/>
  </r>
  <r>
    <x v="2023"/>
    <s v="CAND24620"/>
    <s v="Vinay Mehta"/>
    <x v="17"/>
    <x v="1"/>
    <s v="Bachelor's"/>
    <s v="MBA"/>
    <s v="2007"/>
    <n v="6.3"/>
    <s v="Data Cleaning, SQL, Data Visualization, Pandas, Statistics, Python, Power BI"/>
    <s v="JOB5212"/>
    <x v="0"/>
    <s v="Infnity Labs"/>
    <x v="0"/>
    <s v="Coimbatore"/>
    <x v="6"/>
    <x v="1"/>
    <s v="Hybrid"/>
    <s v="Data Visualization, Statistics, Power BI, VLOOKUP"/>
    <n v="6"/>
    <d v="2024-09-11T00:00:00"/>
    <x v="1"/>
    <x v="7"/>
    <x v="0"/>
    <x v="0"/>
    <n v="73.5"/>
    <s v="Partial"/>
    <s v="Partially Eligible"/>
    <n v="70.8"/>
    <n v="42"/>
    <n v="9.6999899999999997"/>
    <n v="8.9"/>
    <n v="7.6"/>
    <n v="10.1"/>
    <x v="0"/>
    <x v="171"/>
    <x v="0"/>
  </r>
  <r>
    <x v="2024"/>
    <s v="CAND27927"/>
    <s v="Selvam Pillai"/>
    <x v="17"/>
    <x v="1"/>
    <s v="Bachelor's"/>
    <s v="B.Tech"/>
    <s v="2025"/>
    <n v="0"/>
    <s v="SQL, Business Process Modeling, Stakeholder Management, Communication, Power BI, Agile"/>
    <s v="JOB5873"/>
    <x v="11"/>
    <s v="Titan Services"/>
    <x v="0"/>
    <s v="Bengaluru"/>
    <x v="4"/>
    <x v="1"/>
    <s v="Work From Office"/>
    <s v="Agile, Communication, Power BI, Business Process Modeling, Documentation"/>
    <n v="6"/>
    <d v="2023-09-09T00:00:00"/>
    <x v="3"/>
    <x v="0"/>
    <x v="0"/>
    <x v="0"/>
    <n v="79"/>
    <s v="No"/>
    <s v="Not Eligible"/>
    <n v="54.2"/>
    <n v="36"/>
    <n v="3.9"/>
    <n v="3.3"/>
    <n v="4"/>
    <n v="5.5"/>
    <x v="0"/>
    <x v="81"/>
    <x v="0"/>
  </r>
  <r>
    <x v="2025"/>
    <s v="CAND26736"/>
    <s v="Rohan Khanna"/>
    <x v="23"/>
    <x v="1"/>
    <s v="Diploma"/>
    <s v="MBA Finance"/>
    <s v="2011"/>
    <n v="0.9"/>
    <s v="Budgeting, SQL, Risk Analysis, Financial Modeling, Valuation, PowerPoint, Excel"/>
    <s v="JOB5327"/>
    <x v="3"/>
    <s v="Falcon Consulting"/>
    <x v="2"/>
    <s v="Salem"/>
    <x v="6"/>
    <x v="1"/>
    <s v="Work From Office"/>
    <s v="Financial Reporting, Ratio Analysis, Valuation, Forecasting, Risk Analysis, Excel"/>
    <n v="2"/>
    <d v="2025-09-18T00:00:00"/>
    <x v="1"/>
    <x v="0"/>
    <x v="0"/>
    <x v="0"/>
    <n v="52.2"/>
    <s v="No"/>
    <s v="Not Eligible"/>
    <n v="42.9"/>
    <n v="22"/>
    <n v="4.8"/>
    <n v="4.4000000000000004"/>
    <n v="4"/>
    <n v="6.2"/>
    <x v="0"/>
    <x v="21"/>
    <x v="0"/>
  </r>
  <r>
    <x v="2026"/>
    <s v="CAND25704"/>
    <s v="Balaji Nambiar"/>
    <x v="23"/>
    <x v="1"/>
    <s v="Bachelor's"/>
    <s v="M.Sc Data Science"/>
    <s v="2017"/>
    <n v="0.2"/>
    <s v="Statistics, Data Visualization, NLP"/>
    <s v="JOB5840"/>
    <x v="10"/>
    <s v="Solstice Corp"/>
    <x v="0"/>
    <s v="Mumbai"/>
    <x v="3"/>
    <x v="1"/>
    <s v="Work From Home"/>
    <s v="Scikit-learn, Data Visualization, NLP, TensorFlow, SQL"/>
    <n v="1"/>
    <d v="2024-12-26T00:00:00"/>
    <x v="0"/>
    <x v="0"/>
    <x v="0"/>
    <x v="0"/>
    <n v="38.4"/>
    <s v="No"/>
    <s v="Not Eligible"/>
    <n v="35"/>
    <n v="41"/>
    <n v="7.1"/>
    <n v="5.4"/>
    <n v="6"/>
    <n v="8.6999999999999993"/>
    <x v="9"/>
    <x v="29"/>
    <x v="0"/>
  </r>
  <r>
    <x v="2027"/>
    <s v="CAND21347"/>
    <s v="Naveen Warrier"/>
    <x v="6"/>
    <x v="1"/>
    <s v="Bachelor's"/>
    <s v="B.A English"/>
    <s v="2006"/>
    <n v="0.4"/>
    <s v="SEO Writing, Content Writing, Editing, Creativity, Blogging"/>
    <s v="JOB5232"/>
    <x v="5"/>
    <s v="Saffron Global"/>
    <x v="3"/>
    <s v="Salem"/>
    <x v="6"/>
    <x v="1"/>
    <s v="Work From Office"/>
    <s v="Proofreading, WordPress, Grammar, Content Writing, Research, SEO Writing"/>
    <n v="0"/>
    <d v="2024-08-26T00:00:00"/>
    <x v="5"/>
    <x v="5"/>
    <x v="2"/>
    <x v="1"/>
    <n v="35.700000000000003"/>
    <s v="Partial"/>
    <s v="Partially Eligible"/>
    <n v="45.9"/>
    <n v="37"/>
    <n v="2.6"/>
    <n v="2.5"/>
    <n v="2.5"/>
    <n v="3.4"/>
    <x v="5"/>
    <x v="13"/>
    <x v="0"/>
  </r>
  <r>
    <x v="2028"/>
    <s v="CAND32968"/>
    <s v="Nisha Banerjee"/>
    <x v="7"/>
    <x v="2"/>
    <s v="Bachelor's"/>
    <s v="B.A"/>
    <s v="2007"/>
    <n v="4.3"/>
    <s v="CRM Software, Communication, Email Support, Problem Solving, Voice Process, Ticketing Tools, Chat Support"/>
    <s v="JOB5434"/>
    <x v="2"/>
    <s v="Horizonenterprises"/>
    <x v="1"/>
    <s v="Salem"/>
    <x v="6"/>
    <x v="1"/>
    <s v="Hybrid"/>
    <s v="Chat Support, Problem Solving, CRM Software, Multitasking, Email Support"/>
    <n v="1"/>
    <d v="2023-01-20T00:00:00"/>
    <x v="2"/>
    <x v="9"/>
    <x v="1"/>
    <x v="2"/>
    <n v="81"/>
    <s v="Yes"/>
    <s v="Eligible"/>
    <n v="91.3"/>
    <n v="29"/>
    <n v="3.8"/>
    <n v="3"/>
    <n v="3"/>
    <n v="4"/>
    <x v="6"/>
    <x v="84"/>
    <x v="0"/>
  </r>
  <r>
    <x v="2029"/>
    <s v="CAND26691"/>
    <s v="Ramesh Chauhan"/>
    <x v="20"/>
    <x v="1"/>
    <s v="Diploma"/>
    <s v="B.A"/>
    <s v="2011"/>
    <n v="4.3"/>
    <s v="Email Support, Chat Support, Multitasking, Ticketing Tools, Customer Handling"/>
    <s v="JOB5074"/>
    <x v="2"/>
    <s v="Panther Solutions"/>
    <x v="1"/>
    <s v="Delhi"/>
    <x v="5"/>
    <x v="2"/>
    <s v="Work From Home"/>
    <s v="Chat Support, Multitasking, Problem Solving, Email Support, Ticketing Tools, Communication"/>
    <n v="0"/>
    <d v="2023-06-07T00:00:00"/>
    <x v="5"/>
    <x v="10"/>
    <x v="3"/>
    <x v="1"/>
    <n v="66"/>
    <s v="Yes"/>
    <s v="Eligible"/>
    <n v="77.8"/>
    <n v="29"/>
    <n v="3.4"/>
    <n v="3.3"/>
    <n v="3"/>
    <n v="4"/>
    <x v="3"/>
    <x v="13"/>
    <x v="0"/>
  </r>
  <r>
    <x v="2030"/>
    <s v="CAND27195"/>
    <s v="Yamini Arora"/>
    <x v="23"/>
    <x v="2"/>
    <s v="Bachelor's"/>
    <s v="Journalism"/>
    <s v="2011"/>
    <n v="2.6"/>
    <s v="Blogging, Content Writing, Proofreading, Grammar, Editing, Research"/>
    <s v="JOB5781"/>
    <x v="5"/>
    <s v="Shakti Services"/>
    <x v="3"/>
    <s v="Gurugram"/>
    <x v="8"/>
    <x v="1"/>
    <s v="Work From Office"/>
    <s v="Grammar, WordPress, Copywriting, SEO Writing, Research"/>
    <n v="8"/>
    <d v="2024-09-13T00:00:00"/>
    <x v="3"/>
    <x v="13"/>
    <x v="0"/>
    <x v="0"/>
    <n v="42.6"/>
    <s v="No"/>
    <s v="Not Eligible"/>
    <n v="31.4"/>
    <n v="6"/>
    <n v="4.0999999999999996"/>
    <n v="2.9"/>
    <n v="3"/>
    <n v="4.3"/>
    <x v="0"/>
    <x v="76"/>
    <x v="0"/>
  </r>
  <r>
    <x v="2031"/>
    <s v="CAND28334"/>
    <s v="Aarav Rao"/>
    <x v="13"/>
    <x v="1"/>
    <s v="Master's"/>
    <s v="MBA Finance"/>
    <s v="2003"/>
    <n v="14"/>
    <s v="SQL, Financial Reporting, PowerPoint, Ratio Analysis"/>
    <s v="JOB5043"/>
    <x v="3"/>
    <s v="Titan Consulting"/>
    <x v="2"/>
    <s v="Pune"/>
    <x v="3"/>
    <x v="1"/>
    <s v="Hybrid"/>
    <s v="Forecasting, PowerPoint, Ratio Analysis, Valuation"/>
    <n v="5"/>
    <d v="2025-01-08T00:00:00"/>
    <x v="1"/>
    <x v="0"/>
    <x v="0"/>
    <x v="0"/>
    <n v="52.9"/>
    <s v="Yes"/>
    <s v="Eligible"/>
    <n v="70.400000000000006"/>
    <n v="18"/>
    <n v="14.1"/>
    <n v="11.9"/>
    <n v="11.6"/>
    <n v="13"/>
    <x v="6"/>
    <x v="0"/>
    <x v="0"/>
  </r>
  <r>
    <x v="2032"/>
    <s v="CAND31442"/>
    <s v="Chirag Nair"/>
    <x v="0"/>
    <x v="1"/>
    <s v="Bachelor's"/>
    <s v="B.Com"/>
    <s v="2004"/>
    <n v="12.5"/>
    <s v="Data Cleaning, Statistics, SQL"/>
    <s v="JOB5266"/>
    <x v="0"/>
    <s v="Unity Systems"/>
    <x v="0"/>
    <s v="Kolkata"/>
    <x v="2"/>
    <x v="3"/>
    <s v="Work From Home"/>
    <s v="Data Visualization, Statistics, Python, Data Cleaning, Power BI, VLOOKUP"/>
    <n v="8"/>
    <d v="2025-07-12T00:00:00"/>
    <x v="0"/>
    <x v="0"/>
    <x v="2"/>
    <x v="0"/>
    <n v="35"/>
    <s v="Yes"/>
    <s v="Partially Eligible"/>
    <n v="60.3"/>
    <n v="41"/>
    <n v="13.7"/>
    <n v="11.5"/>
    <n v="10.7"/>
    <n v="12"/>
    <x v="4"/>
    <x v="0"/>
    <x v="0"/>
  </r>
  <r>
    <x v="2033"/>
    <s v="CAND32947"/>
    <s v="Siddharth Bansal"/>
    <x v="23"/>
    <x v="1"/>
    <s v="Bachelor's"/>
    <s v="BBA"/>
    <s v="2006"/>
    <n v="0.4"/>
    <s v="Copywriting, Email Marketing, Google Analytics, SEO Tools, SEM, SEO"/>
    <s v="JOB5001"/>
    <x v="7"/>
    <s v="Nexus Sysems"/>
    <x v="4"/>
    <s v="Pune"/>
    <x v="3"/>
    <x v="1"/>
    <s v="Work From Office"/>
    <s v="SEO, Email Marketing, SEO Tools, Canva, Copywriting, SEM"/>
    <n v="5"/>
    <d v="2024-12-10T00:00:00"/>
    <x v="1"/>
    <x v="4"/>
    <x v="0"/>
    <x v="0"/>
    <n v="81.8"/>
    <s v="No"/>
    <s v="Not Eligible"/>
    <n v="56.2"/>
    <n v="43"/>
    <n v="3.1"/>
    <n v="2.4"/>
    <n v="2.5"/>
    <n v="3.7"/>
    <x v="9"/>
    <x v="11"/>
    <x v="0"/>
  </r>
  <r>
    <x v="2034"/>
    <s v="CAND31112"/>
    <s v="Ashok Nair"/>
    <x v="0"/>
    <x v="1"/>
    <s v="Bachelor's"/>
    <s v="BBA"/>
    <s v="2023"/>
    <n v="32"/>
    <s v="Communication, Recruitment, Employee Engagement, Labour Law"/>
    <s v="JOB5243"/>
    <x v="13"/>
    <s v="Bluepeak Industries"/>
    <x v="6"/>
    <s v="Ahmedabad"/>
    <x v="9"/>
    <x v="2"/>
    <s v="Hybrid"/>
    <s v="Communication, Labour Law, MS Office, Exit Formalities"/>
    <n v="1"/>
    <d v="2025-01-25T00:00:00"/>
    <x v="4"/>
    <x v="2"/>
    <x v="1"/>
    <x v="1"/>
    <n v="50"/>
    <s v="Yes"/>
    <s v="Eligible"/>
    <n v="68.3"/>
    <n v="19"/>
    <n v="7.6"/>
    <n v="6.9"/>
    <n v="7.2"/>
    <n v="8"/>
    <x v="6"/>
    <x v="47"/>
    <x v="0"/>
  </r>
  <r>
    <x v="2035"/>
    <s v="CAND21563"/>
    <s v="Suresh Reddy"/>
    <x v="23"/>
    <x v="1"/>
    <s v="Bachelor's"/>
    <s v="M.Tech"/>
    <s v="2021"/>
    <n v="2"/>
    <s v="Pandas, Deep Learning, SQL, Data Visualization"/>
    <s v="JOB5469"/>
    <x v="10"/>
    <s v="Jupiter Softwares"/>
    <x v="0"/>
    <s v="Coimbatore"/>
    <x v="6"/>
    <x v="1"/>
    <s v="Work From Home"/>
    <s v="Scikit-learn, Statistics, Data Visualization, Pandas, NLP"/>
    <n v="2"/>
    <d v="2024-05-23T00:00:00"/>
    <x v="0"/>
    <x v="5"/>
    <x v="0"/>
    <x v="1"/>
    <n v="38"/>
    <s v="Partial"/>
    <s v="Partially Eligible"/>
    <n v="46"/>
    <n v="37"/>
    <n v="9.9"/>
    <n v="7.8"/>
    <n v="6.8"/>
    <n v="11.6"/>
    <x v="11"/>
    <x v="123"/>
    <x v="0"/>
  </r>
  <r>
    <x v="2036"/>
    <s v="CAND20176"/>
    <s v="Yamini Pillai"/>
    <x v="24"/>
    <x v="2"/>
    <s v="Master's"/>
    <s v="B.A"/>
    <s v="2019"/>
    <n v="0.4"/>
    <s v="Copywriting, Creativity, Blogging, SEO Writing, Editing"/>
    <s v="JOB5701"/>
    <x v="5"/>
    <s v="Bluepeak Venures"/>
    <x v="3"/>
    <s v="Hyderabad"/>
    <x v="0"/>
    <x v="1"/>
    <s v="Work From Office"/>
    <s v="Grammar, Research, Copywriting, Blogging"/>
    <n v="2"/>
    <d v="2023-04-30T00:00:00"/>
    <x v="1"/>
    <x v="3"/>
    <x v="0"/>
    <x v="1"/>
    <n v="50.2"/>
    <s v="No"/>
    <s v="Not Eligible"/>
    <n v="36.700000000000003"/>
    <n v="39"/>
    <n v="2.5"/>
    <n v="2.8"/>
    <n v="2.5"/>
    <n v="3.4"/>
    <x v="8"/>
    <x v="26"/>
    <x v="1"/>
  </r>
  <r>
    <x v="2037"/>
    <s v="CAND30798"/>
    <s v="Rahul Iyer"/>
    <x v="17"/>
    <x v="1"/>
    <s v="Bachelor's"/>
    <s v="B.A"/>
    <s v="2022"/>
    <n v="3"/>
    <s v="MS Office, CRM Software, Customer Handling, Critical Thinking, Problem Solving, Email Support"/>
    <s v="JOB5666"/>
    <x v="2"/>
    <s v="Orbit Labs"/>
    <x v="1"/>
    <s v="Ahmedabad"/>
    <x v="9"/>
    <x v="1"/>
    <s v="Hybrid"/>
    <s v="CRM Software, Problem Solving, Communication, MS Office"/>
    <n v="2"/>
    <d v="2024-10-07T00:00:00"/>
    <x v="4"/>
    <x v="2"/>
    <x v="1"/>
    <x v="1"/>
    <n v="75.2"/>
    <s v="Yes"/>
    <s v="Eligible"/>
    <n v="83.9"/>
    <n v="13"/>
    <n v="3.2"/>
    <n v="2.6"/>
    <n v="2.5"/>
    <n v="3.6"/>
    <x v="1"/>
    <x v="81"/>
    <x v="0"/>
  </r>
  <r>
    <x v="2038"/>
    <s v="CAND33768"/>
    <s v="Sunita Subramanian"/>
    <x v="1"/>
    <x v="2"/>
    <s v="Bachelor's"/>
    <s v="B.Sc Computer Science"/>
    <s v="2020"/>
    <n v="5"/>
    <s v="MongoDB, CSS, React"/>
    <s v="JOB5429"/>
    <x v="1"/>
    <s v="Nova Systems"/>
    <x v="0"/>
    <s v="Kochi"/>
    <x v="1"/>
    <x v="1"/>
    <s v="Hybrid"/>
    <s v="HTML, MongoDB, Bootstrap, JavaScript"/>
    <n v="6"/>
    <d v="2024-11-10T00:00:00"/>
    <x v="0"/>
    <x v="5"/>
    <x v="0"/>
    <x v="1"/>
    <n v="27.1"/>
    <s v="No"/>
    <s v="Not Eligible"/>
    <n v="21.1"/>
    <n v="3"/>
    <n v="8.5"/>
    <n v="7.5"/>
    <n v="7.2"/>
    <n v="10.3"/>
    <x v="2"/>
    <x v="55"/>
    <x v="0"/>
  </r>
  <r>
    <x v="2039"/>
    <s v="CAND34021"/>
    <s v="Varun Joshi"/>
    <x v="7"/>
    <x v="1"/>
    <s v="Bachelor's"/>
    <s v="BBA"/>
    <s v="2021"/>
    <n v="4"/>
    <s v="SEO Tools, Google Ads, Canva, SEM, Content Marketing"/>
    <s v="JOB5645"/>
    <x v="7"/>
    <s v="Zephyr Sytems"/>
    <x v="4"/>
    <s v="Gurugram"/>
    <x v="8"/>
    <x v="1"/>
    <s v="Work From Office"/>
    <s v="Copywriting, Google Ads, Email Marketing, Google Analytics"/>
    <n v="2"/>
    <d v="2025-10-29T00:00:00"/>
    <x v="3"/>
    <x v="3"/>
    <x v="0"/>
    <x v="1"/>
    <n v="27.3"/>
    <s v="Yes"/>
    <s v="Not Eligible"/>
    <n v="56"/>
    <n v="23"/>
    <n v="5.3"/>
    <n v="4.7"/>
    <n v="4.0999999999999996"/>
    <n v="6.1"/>
    <x v="1"/>
    <x v="2"/>
    <x v="0"/>
  </r>
  <r>
    <x v="2040"/>
    <s v="CAND25924"/>
    <s v="Yash Nambiar"/>
    <x v="11"/>
    <x v="1"/>
    <s v="Bachelor's"/>
    <s v="MCA"/>
    <s v="2009"/>
    <n v="2.4"/>
    <s v="JavaScript, Critical Thinking, Git, Bootstrap, MongoDB, CSS, HTML"/>
    <s v="JOB5788"/>
    <x v="1"/>
    <s v="Xcel Global"/>
    <x v="0"/>
    <s v="Gurugram"/>
    <x v="8"/>
    <x v="1"/>
    <s v="Work From Home"/>
    <s v="HTML, CSS, Bootstrap, TypeScript, React, JavaScript"/>
    <n v="1"/>
    <d v="2023-06-04T00:00:00"/>
    <x v="0"/>
    <x v="4"/>
    <x v="0"/>
    <x v="0"/>
    <n v="69.5"/>
    <s v="Yes"/>
    <s v="Eligible"/>
    <n v="82.7"/>
    <n v="1"/>
    <n v="5.3"/>
    <n v="5.8"/>
    <n v="4.4000000000000004"/>
    <n v="7.6"/>
    <x v="3"/>
    <x v="19"/>
    <x v="1"/>
  </r>
  <r>
    <x v="2041"/>
    <s v="CAND22227"/>
    <s v="Selvam Banerjee"/>
    <x v="24"/>
    <x v="1"/>
    <s v="Master's"/>
    <s v="BBA"/>
    <s v="2023"/>
    <n v="2"/>
    <s v="MS Office, Problem Solving, Attendance Management, Exit Formalities, Communication, Time Management, Employee Engagement"/>
    <s v="JOB5688"/>
    <x v="13"/>
    <s v="Fusion Infotech"/>
    <x v="6"/>
    <s v="Ahmedabad"/>
    <x v="9"/>
    <x v="0"/>
    <s v="Hybrid"/>
    <s v="Exit Formalities, Employee Engagement, MS Office, Communication, Payroll"/>
    <n v="0"/>
    <d v="2023-07-08T00:00:00"/>
    <x v="1"/>
    <x v="2"/>
    <x v="1"/>
    <x v="1"/>
    <n v="79.599999999999994"/>
    <s v="Yes"/>
    <s v="Eligible"/>
    <n v="88"/>
    <n v="11"/>
    <n v="4.09999"/>
    <n v="3.2"/>
    <n v="2.8"/>
    <n v="4.4000000000000004"/>
    <x v="4"/>
    <x v="126"/>
    <x v="0"/>
  </r>
  <r>
    <x v="2042"/>
    <s v="CAND31791"/>
    <s v="Krishna Iyengar"/>
    <x v="5"/>
    <x v="1"/>
    <s v="Bachelor's"/>
    <s v="MCA"/>
    <s v="2018"/>
    <n v="7"/>
    <s v="MongoDB, Git, HTML"/>
    <s v="JOB5225"/>
    <x v="1"/>
    <s v="Zenith Consulting"/>
    <x v="0"/>
    <s v="Chennai"/>
    <x v="6"/>
    <x v="1"/>
    <s v="Work From Home"/>
    <s v="CSS, REST API, Git, TypeScript, JavaScript"/>
    <n v="5"/>
    <d v="2025-07-17T00:00:00"/>
    <x v="4"/>
    <x v="10"/>
    <x v="3"/>
    <x v="1"/>
    <n v="17.5"/>
    <s v="Yes"/>
    <s v="Not Eligible"/>
    <n v="51.1"/>
    <n v="6"/>
    <n v="10.199999999999999"/>
    <n v="8.4"/>
    <n v="9.3000000000000007"/>
    <n v="12.4"/>
    <x v="4"/>
    <x v="271"/>
    <x v="0"/>
  </r>
  <r>
    <x v="2043"/>
    <s v="CAND24136"/>
    <s v="Divya Verma"/>
    <x v="13"/>
    <x v="2"/>
    <s v="Diploma"/>
    <s v="BBA"/>
    <s v="2008"/>
    <n v="7.2"/>
    <s v="SEO, Content Marketing, Google Ads, Email Marketing, Time Management, Canva"/>
    <s v="JOB5832"/>
    <x v="7"/>
    <s v="Titan Enterprises"/>
    <x v="4"/>
    <s v="Chennai"/>
    <x v="6"/>
    <x v="1"/>
    <s v="Hybrid"/>
    <s v="Email Marketing, Google Analytics, Canva, SEO, SEO Tools"/>
    <n v="0"/>
    <d v="2025-10-23T00:00:00"/>
    <x v="0"/>
    <x v="5"/>
    <x v="0"/>
    <x v="1"/>
    <n v="59"/>
    <s v="Yes"/>
    <s v="Eligible"/>
    <n v="73.7"/>
    <n v="12"/>
    <n v="6.8"/>
    <n v="7"/>
    <n v="6.2"/>
    <n v="8.1999999999999993"/>
    <x v="1"/>
    <x v="31"/>
    <x v="1"/>
  </r>
  <r>
    <x v="2044"/>
    <s v="CAND31882"/>
    <s v="Dhruv Gupta"/>
    <x v="19"/>
    <x v="1"/>
    <s v="Diploma"/>
    <s v="B.Com"/>
    <s v="2003"/>
    <n v="5.3"/>
    <s v="Requirement Gathering, Excel, Stakeholder Management"/>
    <s v="JOB5128"/>
    <x v="11"/>
    <s v="Trident Networks"/>
    <x v="0"/>
    <s v="Coimbatore"/>
    <x v="6"/>
    <x v="1"/>
    <s v="Hybrid"/>
    <s v="Agile, Requirement Gathering, Excel, JIRA, Business Process Modeling, Power BI"/>
    <n v="0"/>
    <d v="2024-01-21T00:00:00"/>
    <x v="3"/>
    <x v="6"/>
    <x v="0"/>
    <x v="1"/>
    <n v="32.799999999999997"/>
    <s v="Yes"/>
    <s v="Partially Eligible"/>
    <n v="56"/>
    <n v="25"/>
    <n v="9.6"/>
    <n v="7.3"/>
    <n v="7.8"/>
    <n v="10.8"/>
    <x v="6"/>
    <x v="32"/>
    <x v="0"/>
  </r>
  <r>
    <x v="2045"/>
    <s v="CAND29235"/>
    <s v="Suma Singh"/>
    <x v="2"/>
    <x v="2"/>
    <s v="Master's"/>
    <s v="B.Tech"/>
    <s v="2017"/>
    <n v="4"/>
    <s v="Python, TensorFlow, NLP, Pandas"/>
    <s v="JOB5305"/>
    <x v="10"/>
    <s v="Orbit Enterprises"/>
    <x v="0"/>
    <s v="Pune"/>
    <x v="3"/>
    <x v="2"/>
    <s v="Work From Office"/>
    <s v="Data Visualization, Python, Statistics, NLP, Machine Learning, Pandas"/>
    <n v="2"/>
    <d v="2025-12-18T00:00:00"/>
    <x v="5"/>
    <x v="10"/>
    <x v="0"/>
    <x v="1"/>
    <n v="49.1"/>
    <s v="Yes"/>
    <s v="Partially Eligible"/>
    <n v="72.3"/>
    <n v="28"/>
    <n v="10.5"/>
    <n v="9.5"/>
    <n v="10"/>
    <n v="14.8"/>
    <x v="9"/>
    <x v="55"/>
    <x v="0"/>
  </r>
  <r>
    <x v="2046"/>
    <s v="CAND31848"/>
    <s v="Mahesh Menon"/>
    <x v="17"/>
    <x v="1"/>
    <s v="Bachelor's"/>
    <s v="BCA"/>
    <s v="2020"/>
    <n v="2.5"/>
    <s v="Test Cases, Bug Tracking, API Testing, SQL, Agile"/>
    <s v="JOB5815"/>
    <x v="6"/>
    <s v="Jupiter Softwares"/>
    <x v="0"/>
    <s v="Mumbai"/>
    <x v="3"/>
    <x v="2"/>
    <s v="Work From Office"/>
    <s v="Bug Tracking, Regression Testing, JIRA, Test Cases"/>
    <n v="2"/>
    <d v="2025-09-20T00:00:00"/>
    <x v="2"/>
    <x v="2"/>
    <x v="3"/>
    <x v="1"/>
    <n v="47.8"/>
    <s v="Yes"/>
    <s v="Partially Eligible"/>
    <n v="72.5"/>
    <n v="5"/>
    <n v="4.9000000000000004"/>
    <n v="4.4000000000000004"/>
    <n v="3.7"/>
    <n v="5.8"/>
    <x v="0"/>
    <x v="43"/>
    <x v="0"/>
  </r>
  <r>
    <x v="2047"/>
    <s v="CAND28166"/>
    <s v="Sai Singh"/>
    <x v="14"/>
    <x v="1"/>
    <s v="Master's"/>
    <s v="B.A English"/>
    <s v="2017"/>
    <n v="8"/>
    <s v="Editing, Grammar, Blogging"/>
    <s v="JOB5531"/>
    <x v="5"/>
    <s v="Kite Industries"/>
    <x v="3"/>
    <s v="Kochi"/>
    <x v="1"/>
    <x v="1"/>
    <s v="Work From Office"/>
    <s v="Research, WordPress, SEO Writing, Proofreading, Copywriting"/>
    <n v="2"/>
    <d v="2025-07-29T00:00:00"/>
    <x v="2"/>
    <x v="7"/>
    <x v="0"/>
    <x v="0"/>
    <n v="0"/>
    <s v="Yes"/>
    <s v="Not Eligible"/>
    <n v="42"/>
    <n v="40"/>
    <n v="5.5"/>
    <n v="5.8"/>
    <n v="5.4"/>
    <n v="6.8"/>
    <x v="4"/>
    <x v="26"/>
    <x v="1"/>
  </r>
  <r>
    <x v="2048"/>
    <s v="CAND20004"/>
    <s v="Radha Mishra"/>
    <x v="5"/>
    <x v="2"/>
    <s v="Bachelor's"/>
    <s v="B.Sc Computer Science"/>
    <s v="2009"/>
    <n v="2.2000000000000002"/>
    <s v="MongoDB, Git, REST API, HTML"/>
    <s v="JOB5385"/>
    <x v="1"/>
    <s v="Orbit Labs"/>
    <x v="0"/>
    <s v="Hyderabad"/>
    <x v="0"/>
    <x v="1"/>
    <s v="Hybrid"/>
    <s v="Git, REST API, React, JavaScript"/>
    <n v="3"/>
    <d v="2025-11-14T00:00:00"/>
    <x v="0"/>
    <x v="0"/>
    <x v="0"/>
    <x v="0"/>
    <n v="47.8"/>
    <s v="No"/>
    <s v="Not Eligible"/>
    <n v="35.9"/>
    <n v="35"/>
    <n v="6.5"/>
    <n v="4.5"/>
    <n v="4.2"/>
    <n v="7.4"/>
    <x v="2"/>
    <x v="44"/>
    <x v="0"/>
  </r>
  <r>
    <x v="2049"/>
    <s v="CAND30807"/>
    <s v="Raghav Warrier"/>
    <x v="17"/>
    <x v="1"/>
    <s v="Bachelor's"/>
    <s v="B.Sc Computer Science"/>
    <s v="2003"/>
    <n v="15"/>
    <s v="Manual Testing, Regression Testing, SQL, Selenium, Test Cases, Automation Testing"/>
    <s v="JOB5160"/>
    <x v="6"/>
    <s v="Zenith Services"/>
    <x v="0"/>
    <s v="Pune"/>
    <x v="3"/>
    <x v="1"/>
    <s v="Work From Office"/>
    <s v="Automation Testing, Agile, Bug Tracking, Manual Testing"/>
    <n v="8"/>
    <d v="2023-07-08T00:00:00"/>
    <x v="2"/>
    <x v="5"/>
    <x v="2"/>
    <x v="1"/>
    <n v="51.1"/>
    <s v="Yes"/>
    <s v="Eligible"/>
    <n v="67.8"/>
    <n v="44"/>
    <n v="11.3"/>
    <n v="9.3000000000000007"/>
    <n v="8.9"/>
    <n v="10"/>
    <x v="4"/>
    <x v="44"/>
    <x v="0"/>
  </r>
  <r>
    <x v="2050"/>
    <s v="CAND24439"/>
    <s v="Naveen Reddy"/>
    <x v="11"/>
    <x v="1"/>
    <s v="Bachelor's"/>
    <s v="M.Com"/>
    <s v="2009"/>
    <n v="7.1"/>
    <s v="Bank Reconciliation, Auditing, English Proficiency, Tally, TDS, Accounts Payable, Excel"/>
    <s v="JOB5144"/>
    <x v="4"/>
    <s v="Rapid Enterprises"/>
    <x v="2"/>
    <s v="Ahmedabad"/>
    <x v="9"/>
    <x v="1"/>
    <s v="Work From Office"/>
    <s v="TDS, Auditing, Excel, Accounts Payable, Bank Reconciliation, GST"/>
    <n v="2"/>
    <d v="2025-08-31T00:00:00"/>
    <x v="5"/>
    <x v="9"/>
    <x v="1"/>
    <x v="2"/>
    <n v="84.1"/>
    <s v="Yes"/>
    <s v="Eligible"/>
    <n v="87.8"/>
    <n v="40"/>
    <n v="4.9000000000000004"/>
    <n v="4.8"/>
    <n v="5"/>
    <n v="6.4"/>
    <x v="5"/>
    <x v="66"/>
    <x v="0"/>
  </r>
  <r>
    <x v="2051"/>
    <s v="CAND30119"/>
    <s v="Mahesh Rathore"/>
    <x v="6"/>
    <x v="1"/>
    <s v="Diploma"/>
    <s v="B.Com"/>
    <s v="2016"/>
    <n v="0"/>
    <s v="Presentation Skills, Target Achievement, Sales Reporting, CRM Software, Lead Generation, Hindi Proficiency, Presentation Skills"/>
    <s v="JOB5228"/>
    <x v="12"/>
    <s v="Prism Solutions"/>
    <x v="5"/>
    <s v="Noida"/>
    <x v="7"/>
    <x v="1"/>
    <s v="Hybrid"/>
    <s v="Market Research, CRM Software, Client Relationship, Target Achievement, Communication, Cold Calling"/>
    <n v="8"/>
    <d v="2024-06-30T00:00:00"/>
    <x v="3"/>
    <x v="7"/>
    <x v="0"/>
    <x v="0"/>
    <n v="30.4"/>
    <s v="No"/>
    <s v="Not Eligible"/>
    <n v="27.3"/>
    <n v="6"/>
    <n v="2.1"/>
    <n v="2.1"/>
    <n v="2.5"/>
    <n v="3.3"/>
    <x v="3"/>
    <x v="54"/>
    <x v="2"/>
  </r>
  <r>
    <x v="2052"/>
    <s v="CAND26082"/>
    <s v="Kavitha Kumar"/>
    <x v="3"/>
    <x v="2"/>
    <s v="Diploma"/>
    <s v="BCA"/>
    <s v="2022"/>
    <n v="2.7"/>
    <s v="VLOOKUP, Python, Power BI, SQL, Data Visualization, Data Cleaning, Statistics"/>
    <s v="JOB5127"/>
    <x v="0"/>
    <s v="Vantage Pvt Ltd"/>
    <x v="0"/>
    <s v="Gurugram"/>
    <x v="8"/>
    <x v="1"/>
    <s v="Work From Office"/>
    <s v="Data Cleaning, Statistics, Python, Power BI, SQL"/>
    <n v="6"/>
    <d v="2023-10-30T00:00:00"/>
    <x v="3"/>
    <x v="0"/>
    <x v="0"/>
    <x v="0"/>
    <n v="99"/>
    <s v="No"/>
    <s v="Not Eligible"/>
    <n v="66.400000000000006"/>
    <n v="22"/>
    <n v="6"/>
    <n v="4.9000000000000004"/>
    <n v="4.5"/>
    <n v="7.1"/>
    <x v="1"/>
    <x v="4"/>
    <x v="0"/>
  </r>
  <r>
    <x v="2053"/>
    <s v="CAND27469"/>
    <s v="Anjali Rao"/>
    <x v="7"/>
    <x v="2"/>
    <s v="Master's"/>
    <s v="B.Com"/>
    <s v="2019"/>
    <n v="1.6"/>
    <s v="Employee Engagement, Exit Formalities, Attendance Management, Payroll, Labour Law"/>
    <s v="JOB5745"/>
    <x v="13"/>
    <s v="Lumen Industries"/>
    <x v="6"/>
    <s v="Hyderabad"/>
    <x v="0"/>
    <x v="3"/>
    <s v="Work From Home"/>
    <s v="Payroll, Labour Law, Recruitment, Communication"/>
    <n v="2"/>
    <d v="2024-05-06T00:00:00"/>
    <x v="2"/>
    <x v="0"/>
    <x v="2"/>
    <x v="0"/>
    <n v="50.2"/>
    <s v="No"/>
    <s v="Not Eligible"/>
    <n v="40.6"/>
    <n v="38"/>
    <n v="3"/>
    <n v="3.3"/>
    <n v="2.6"/>
    <n v="4.2"/>
    <x v="11"/>
    <x v="26"/>
    <x v="1"/>
  </r>
  <r>
    <x v="2054"/>
    <s v="CAND26147"/>
    <s v="Mahesh Chawla"/>
    <x v="1"/>
    <x v="1"/>
    <s v="Master's"/>
    <s v="B.Sc Statistics"/>
    <s v="2019"/>
    <n v="5.3"/>
    <s v="TensorFlow, Scikit-learn, Pandas, SQL, Statistics"/>
    <s v="JOB5710"/>
    <x v="10"/>
    <s v="Rapid Systems"/>
    <x v="0"/>
    <s v="Chennai"/>
    <x v="6"/>
    <x v="1"/>
    <s v="Work From Office"/>
    <s v="Scikit-learn, Deep Learning, SQL, Machine Learning"/>
    <n v="6"/>
    <d v="2023-08-17T00:00:00"/>
    <x v="3"/>
    <x v="4"/>
    <x v="0"/>
    <x v="0"/>
    <n v="51.1"/>
    <s v="No"/>
    <s v="Not Eligible"/>
    <n v="37.799999999999997"/>
    <n v="23"/>
    <n v="14.5"/>
    <n v="12.8"/>
    <n v="12.1"/>
    <n v="16.899989999999999"/>
    <x v="5"/>
    <x v="29"/>
    <x v="0"/>
  </r>
  <r>
    <x v="2055"/>
    <s v="CAND34166"/>
    <s v="Selvam Mishra"/>
    <x v="24"/>
    <x v="1"/>
    <s v="Bachelor's"/>
    <s v="B.Com"/>
    <s v="2004"/>
    <n v="2.2000000000000002"/>
    <s v="MS Office, Attendance Management, Communication, HRMS, Labour Law"/>
    <s v="JOB5619"/>
    <x v="13"/>
    <s v="Magna Sysems"/>
    <x v="6"/>
    <s v="Gurugram"/>
    <x v="8"/>
    <x v="1"/>
    <s v="Work From Office"/>
    <s v="Attendance Management, Labour Law, Exit Formalities, HRMS, Recruitment, MS Office"/>
    <n v="3"/>
    <d v="2023-12-29T00:00:00"/>
    <x v="0"/>
    <x v="3"/>
    <x v="2"/>
    <x v="1"/>
    <n v="63.8"/>
    <s v="No"/>
    <s v="Not Eligible"/>
    <n v="47"/>
    <n v="39"/>
    <n v="3.4"/>
    <n v="3"/>
    <n v="2.9"/>
    <n v="4.5"/>
    <x v="9"/>
    <x v="34"/>
    <x v="0"/>
  </r>
  <r>
    <x v="2056"/>
    <s v="CAND26088"/>
    <s v="Reyansh Warrier"/>
    <x v="10"/>
    <x v="1"/>
    <s v="Diploma"/>
    <s v="Diploma in IT"/>
    <s v="2013"/>
    <n v="2.6"/>
    <s v="Backup Management, Linux, Shell Scripting, Networking"/>
    <s v="JOB5289"/>
    <x v="8"/>
    <s v="Everest Digital"/>
    <x v="0"/>
    <s v="Bengaluru"/>
    <x v="4"/>
    <x v="1"/>
    <s v="Work From Home"/>
    <s v="Shell Scripting, Backup Management, AWS, Security"/>
    <n v="1"/>
    <d v="2025-10-25T00:00:00"/>
    <x v="2"/>
    <x v="2"/>
    <x v="1"/>
    <x v="1"/>
    <n v="49.7"/>
    <s v="Yes"/>
    <s v="Partially Eligible"/>
    <n v="72.5"/>
    <n v="41"/>
    <n v="5"/>
    <n v="5.2"/>
    <n v="4.3"/>
    <n v="6.6"/>
    <x v="1"/>
    <x v="31"/>
    <x v="1"/>
  </r>
  <r>
    <x v="2057"/>
    <s v="CAND30548"/>
    <s v="Aishwarya Desai"/>
    <x v="23"/>
    <x v="2"/>
    <s v="Bachelor's"/>
    <s v="MCA"/>
    <s v="2007"/>
    <n v="5"/>
    <s v="Java, JavaScript, C++, Git, Spring Boot, Algorithms"/>
    <s v="JOB5622"/>
    <x v="9"/>
    <s v="Zenith Industries"/>
    <x v="0"/>
    <s v="Salem"/>
    <x v="6"/>
    <x v="0"/>
    <s v="Work From Office"/>
    <s v="C++, Data Structures, JavaScript, Python, Spring Boot, Java"/>
    <n v="5"/>
    <d v="2025-04-20T00:00:00"/>
    <x v="2"/>
    <x v="2"/>
    <x v="3"/>
    <x v="1"/>
    <n v="65.099999999999994"/>
    <s v="Partial"/>
    <s v="Partially Eligible"/>
    <n v="65.7"/>
    <n v="23"/>
    <n v="12.5"/>
    <n v="12.5"/>
    <n v="9.6"/>
    <n v="14.4"/>
    <x v="8"/>
    <x v="54"/>
    <x v="2"/>
  </r>
  <r>
    <x v="2058"/>
    <s v="CAND33380"/>
    <s v="Ramya Kumar"/>
    <x v="16"/>
    <x v="2"/>
    <s v="Bachelor's"/>
    <s v="B.Sc Computer Science"/>
    <s v="2004"/>
    <n v="9.1999999999999993"/>
    <s v="Bug Tracking, Test Cases, Automation Testing, Agile, Regression Testing, Teamwork, Selenium"/>
    <s v="JOB5745"/>
    <x v="6"/>
    <s v="Crescent Solutions"/>
    <x v="0"/>
    <s v="Kochi"/>
    <x v="1"/>
    <x v="1"/>
    <s v="Hybrid"/>
    <s v="SQL, Test Cases, Regression Testing, Selenium"/>
    <n v="1"/>
    <d v="2025-09-27T00:00:00"/>
    <x v="0"/>
    <x v="9"/>
    <x v="3"/>
    <x v="2"/>
    <n v="77.400000000000006"/>
    <s v="Yes"/>
    <s v="Eligible"/>
    <n v="84.2"/>
    <n v="12"/>
    <n v="9.9"/>
    <n v="9.3000000000000007"/>
    <n v="8.4"/>
    <n v="10"/>
    <x v="0"/>
    <x v="2"/>
    <x v="0"/>
  </r>
  <r>
    <x v="2059"/>
    <s v="CAND30762"/>
    <s v="Diya Gupta"/>
    <x v="6"/>
    <x v="2"/>
    <s v="Bachelor's"/>
    <s v="BBA"/>
    <s v="2008"/>
    <n v="0.7"/>
    <s v="Client Relationship, Presentation Skills, Communication, MS Office, Market Research, Sales Reporting, CRM Software, Lead Generation"/>
    <s v="JOB5612"/>
    <x v="12"/>
    <s v="Quest Global"/>
    <x v="5"/>
    <s v="Noida"/>
    <x v="7"/>
    <x v="1"/>
    <s v="Hybrid"/>
    <s v="Cold Calling, Presentation Skills, Communication, Lead Generation, CRM Software, Market Research"/>
    <n v="2"/>
    <d v="2023-02-25T00:00:00"/>
    <x v="5"/>
    <x v="3"/>
    <x v="0"/>
    <x v="1"/>
    <n v="82.6"/>
    <s v="No"/>
    <s v="Not Eligible"/>
    <n v="58.2"/>
    <n v="9"/>
    <n v="2.8"/>
    <n v="2.4"/>
    <n v="2.5"/>
    <n v="3.7"/>
    <x v="7"/>
    <x v="34"/>
    <x v="0"/>
  </r>
  <r>
    <x v="2060"/>
    <s v="CAND32042"/>
    <s v="Meena Rao"/>
    <x v="22"/>
    <x v="2"/>
    <s v="Bachelor's"/>
    <s v="MBA Finance"/>
    <s v="2003"/>
    <n v="6.2"/>
    <s v="Financial Reporting, Time Management, Financial Modeling, SQL, Problem Solving, Budgeting"/>
    <s v="JOB5160"/>
    <x v="3"/>
    <s v="Nexus Corp"/>
    <x v="2"/>
    <s v="Kochi"/>
    <x v="1"/>
    <x v="1"/>
    <s v="Work From Home"/>
    <s v="SQL, Financial Modeling, Budgeting, Forecasting"/>
    <n v="3"/>
    <d v="2025-11-20T00:00:00"/>
    <x v="4"/>
    <x v="2"/>
    <x v="1"/>
    <x v="1"/>
    <n v="75.900000000000006"/>
    <s v="Yes"/>
    <s v="Eligible"/>
    <n v="89.4"/>
    <n v="40"/>
    <n v="9.1999999999999993"/>
    <n v="9.8000000000000007"/>
    <n v="8.1999899999999997"/>
    <n v="10.9"/>
    <x v="2"/>
    <x v="272"/>
    <x v="1"/>
  </r>
  <r>
    <x v="2061"/>
    <s v="CAND23644"/>
    <s v="Rohan Das"/>
    <x v="9"/>
    <x v="1"/>
    <s v="Bachelor's"/>
    <s v="MBA"/>
    <s v="2010"/>
    <n v="4.5999999999999996"/>
    <s v="Presentation Skills, Power BI, Adaptability, Business Process Modeling, Requirement Gathering"/>
    <s v="JOB5454"/>
    <x v="11"/>
    <s v="Coral Solutions"/>
    <x v="0"/>
    <s v="Gurugram"/>
    <x v="8"/>
    <x v="1"/>
    <s v="Work From Home"/>
    <s v="Requirement Gathering, Power BI, JIRA, Communication, Agile"/>
    <n v="1"/>
    <d v="2025-03-03T00:00:00"/>
    <x v="5"/>
    <x v="10"/>
    <x v="3"/>
    <x v="1"/>
    <n v="42.6"/>
    <s v="Yes"/>
    <s v="Partially Eligible"/>
    <n v="62.3"/>
    <n v="45"/>
    <n v="7.8"/>
    <n v="8.9"/>
    <n v="7.1"/>
    <n v="10.1"/>
    <x v="10"/>
    <x v="173"/>
    <x v="1"/>
  </r>
  <r>
    <x v="2062"/>
    <s v="CAND24286"/>
    <s v="Perumal Mukherjee"/>
    <x v="1"/>
    <x v="1"/>
    <s v="Master's"/>
    <s v="MBA Marketing"/>
    <s v="2008"/>
    <n v="3.9"/>
    <s v="Lead Generation, CRM Software, Leadership, Presentation Skills, Market Research, Presentation Skills"/>
    <s v="JOB5443"/>
    <x v="12"/>
    <s v="Solstice Corp"/>
    <x v="5"/>
    <s v="Noida"/>
    <x v="7"/>
    <x v="1"/>
    <s v="Hybrid"/>
    <s v="Presentation Skills, Target Achievement, Client Relationship, Negotiation, CRM Software"/>
    <n v="0"/>
    <d v="2023-11-17T00:00:00"/>
    <x v="3"/>
    <x v="2"/>
    <x v="1"/>
    <x v="1"/>
    <n v="42.3"/>
    <s v="Yes"/>
    <s v="Partially Eligible"/>
    <n v="64.3"/>
    <n v="30"/>
    <n v="4"/>
    <n v="4.7"/>
    <n v="3.8"/>
    <n v="5.5"/>
    <x v="2"/>
    <x v="9"/>
    <x v="1"/>
  </r>
  <r>
    <x v="2063"/>
    <s v="CAND33564"/>
    <s v="Nithya Ghosh"/>
    <x v="5"/>
    <x v="2"/>
    <s v="Bachelor's"/>
    <s v="B.A"/>
    <s v="2009"/>
    <n v="14"/>
    <s v="Copywriting, Content Writing, MS Office, Research, Creativity"/>
    <s v="JOB5045"/>
    <x v="5"/>
    <s v="Jupiter Softwares"/>
    <x v="3"/>
    <s v="Bangalore"/>
    <x v="4"/>
    <x v="1"/>
    <s v="Work From Home"/>
    <s v="Blogging, Research, WordPress, Creativity, Proofreading, Grammar"/>
    <n v="2"/>
    <d v="2025-10-10T00:00:00"/>
    <x v="4"/>
    <x v="10"/>
    <x v="0"/>
    <x v="1"/>
    <n v="34.700000000000003"/>
    <s v="Yes"/>
    <s v="Partially Eligible"/>
    <n v="61.1"/>
    <n v="27"/>
    <n v="7.4"/>
    <n v="6"/>
    <n v="6.3"/>
    <n v="7"/>
    <x v="1"/>
    <x v="16"/>
    <x v="0"/>
  </r>
  <r>
    <x v="2064"/>
    <s v="CAND21948"/>
    <s v="Ravi Shah"/>
    <x v="4"/>
    <x v="1"/>
    <s v="Bachelor's"/>
    <s v="B.Tech"/>
    <s v="2010"/>
    <n v="5.5"/>
    <s v="React, Bootstrap, Git, MongoDB, REST API"/>
    <s v="JOB5520"/>
    <x v="1"/>
    <s v="Vantage Networks"/>
    <x v="0"/>
    <s v="Delhi"/>
    <x v="5"/>
    <x v="0"/>
    <s v="Hybrid"/>
    <s v="Bootstrap, React, REST API, JavaScript"/>
    <n v="8"/>
    <d v="2025-10-02T00:00:00"/>
    <x v="2"/>
    <x v="1"/>
    <x v="2"/>
    <x v="1"/>
    <n v="74.2"/>
    <s v="No"/>
    <s v="Not Eligible"/>
    <n v="55.9"/>
    <n v="5"/>
    <n v="8.4"/>
    <n v="7.8"/>
    <n v="7.7"/>
    <n v="10.9"/>
    <x v="1"/>
    <x v="38"/>
    <x v="0"/>
  </r>
  <r>
    <x v="2065"/>
    <s v="CAND33731"/>
    <s v="Manoj Verma"/>
    <x v="13"/>
    <x v="1"/>
    <s v="Bachelor's"/>
    <s v="B.A"/>
    <s v="2021"/>
    <n v="4"/>
    <s v="Chat Support, Customer Handling, Multitasking, Voice Process, CRM Software, Problem Solving, Ticketing Tools"/>
    <s v="JOB5666"/>
    <x v="2"/>
    <s v="Granite Services"/>
    <x v="1"/>
    <s v="Gurgaon"/>
    <x v="8"/>
    <x v="1"/>
    <s v="Work From Office"/>
    <s v="CRM Software, Customer Handling, Voice Process, Ticketing Tools, Email Support, Problem Solving"/>
    <n v="8"/>
    <d v="2023-09-25T00:00:00"/>
    <x v="0"/>
    <x v="10"/>
    <x v="3"/>
    <x v="1"/>
    <n v="82"/>
    <s v="No"/>
    <s v="Not Eligible"/>
    <n v="57.4"/>
    <n v="10"/>
    <n v="3.1"/>
    <n v="3.2"/>
    <n v="2.9"/>
    <n v="3.9"/>
    <x v="0"/>
    <x v="137"/>
    <x v="1"/>
  </r>
  <r>
    <x v="2066"/>
    <s v="CAND21535"/>
    <s v="Anika Mehta"/>
    <x v="12"/>
    <x v="2"/>
    <s v="Master's"/>
    <s v="MA English"/>
    <s v="2007"/>
    <n v="5"/>
    <s v="Content Writing, Blogging, Research, Creativity, Proofreading"/>
    <s v="JOB5079"/>
    <x v="5"/>
    <s v="Titan Ventures"/>
    <x v="3"/>
    <s v="Delhi"/>
    <x v="5"/>
    <x v="1"/>
    <s v="Hybrid"/>
    <s v="SEO Writing, Creativity, Grammar, Content Writing, Editing"/>
    <n v="0"/>
    <d v="2024-01-08T00:00:00"/>
    <x v="5"/>
    <x v="4"/>
    <x v="0"/>
    <x v="0"/>
    <n v="40.4"/>
    <s v="Yes"/>
    <s v="Partially Eligible"/>
    <n v="67.900000000000006"/>
    <n v="2"/>
    <n v="5.4"/>
    <n v="4.3"/>
    <n v="4.0999999999999996"/>
    <n v="5.4"/>
    <x v="6"/>
    <x v="25"/>
    <x v="0"/>
  </r>
  <r>
    <x v="2067"/>
    <s v="CAND23264"/>
    <s v="Deepa Patel"/>
    <x v="14"/>
    <x v="2"/>
    <s v="Master's"/>
    <s v="Any Graduate"/>
    <s v="2004"/>
    <n v="2.2000000000000002"/>
    <s v="Multitasking, Ticketing Tools, Customer Handling, Problem Solving, MS Office, Voice Process"/>
    <s v="JOB5827"/>
    <x v="2"/>
    <s v="Vertex Digital"/>
    <x v="1"/>
    <s v="Delhi"/>
    <x v="5"/>
    <x v="0"/>
    <s v="Work From Office"/>
    <s v="Email Support, MS Office, Customer Handling, CRM Software"/>
    <n v="3"/>
    <d v="2025-02-15T00:00:00"/>
    <x v="3"/>
    <x v="5"/>
    <x v="0"/>
    <x v="1"/>
    <n v="51.5"/>
    <s v="No"/>
    <s v="Not Eligible"/>
    <n v="37.4"/>
    <n v="14"/>
    <n v="2.4"/>
    <n v="2.4"/>
    <n v="2.2000000000000002"/>
    <n v="3.3"/>
    <x v="7"/>
    <x v="54"/>
    <x v="2"/>
  </r>
  <r>
    <x v="2068"/>
    <s v="CAND20124"/>
    <s v="Rajesh Rathore"/>
    <x v="21"/>
    <x v="1"/>
    <s v="PhD"/>
    <s v="B.Com"/>
    <s v="2025"/>
    <n v="0"/>
    <s v="Stakeholder Management, Presentation Skills, Power BI, Documentation, Leadership"/>
    <s v="JOB5580"/>
    <x v="11"/>
    <s v="Falcon Global"/>
    <x v="0"/>
    <s v="Kolkata"/>
    <x v="2"/>
    <x v="1"/>
    <s v="Work From Office"/>
    <s v="SQL, JIRA, Requirement Gathering, Excel"/>
    <n v="3"/>
    <d v="2023-03-14T00:00:00"/>
    <x v="4"/>
    <x v="11"/>
    <x v="0"/>
    <x v="0"/>
    <n v="0.5"/>
    <s v="No"/>
    <s v="Not Eligible"/>
    <n v="7.6"/>
    <n v="2"/>
    <n v="3.9"/>
    <n v="3.4"/>
    <n v="4"/>
    <n v="5.5"/>
    <x v="10"/>
    <x v="43"/>
    <x v="0"/>
  </r>
  <r>
    <x v="2069"/>
    <s v="CAND34222"/>
    <s v="Sathish Mehta"/>
    <x v="16"/>
    <x v="1"/>
    <s v="Bachelor's"/>
    <s v="MBA Marketing"/>
    <s v="2009"/>
    <n v="1.2"/>
    <s v="CRM Software, English Proficiency, Client Relationship, Time Management, Lead Generation, Cold Calling, Communication"/>
    <s v="JOB5295"/>
    <x v="12"/>
    <s v="Delta Services"/>
    <x v="5"/>
    <s v="Mumbai"/>
    <x v="3"/>
    <x v="1"/>
    <s v="Hybrid"/>
    <s v="Sales Reporting, Cold Calling, Negotiation, Communication, Client Relationship, Market Research"/>
    <n v="2"/>
    <d v="2024-06-05T00:00:00"/>
    <x v="0"/>
    <x v="11"/>
    <x v="0"/>
    <x v="0"/>
    <n v="47.8"/>
    <s v="No"/>
    <s v="Not Eligible"/>
    <n v="36.4"/>
    <n v="16"/>
    <n v="3.3"/>
    <n v="2.7"/>
    <n v="2.5"/>
    <n v="4"/>
    <x v="3"/>
    <x v="2"/>
    <x v="0"/>
  </r>
  <r>
    <x v="2070"/>
    <s v="CAND29802"/>
    <s v="Preeti Nair"/>
    <x v="19"/>
    <x v="2"/>
    <s v="12th"/>
    <s v="M.Com"/>
    <s v="2017"/>
    <n v="4"/>
    <s v="Forecasting, Budgeting, Excel, Ratio Analysis, Risk Analysis, SQL, Financial Reporting"/>
    <s v="JOB5349"/>
    <x v="3"/>
    <s v="Skyline Systms"/>
    <x v="2"/>
    <s v="Gurugram"/>
    <x v="8"/>
    <x v="1"/>
    <s v="Work From Office"/>
    <s v="SQL, Risk Analysis, Forecasting, Excel, Ratio Analysis"/>
    <n v="1"/>
    <d v="2023-12-13T00:00:00"/>
    <x v="2"/>
    <x v="12"/>
    <x v="1"/>
    <x v="2"/>
    <n v="99.3"/>
    <s v="Yes"/>
    <s v="Eligible"/>
    <n v="100"/>
    <n v="15"/>
    <n v="7.3"/>
    <n v="7.5"/>
    <n v="6.2"/>
    <n v="8.9"/>
    <x v="9"/>
    <x v="31"/>
    <x v="1"/>
  </r>
  <r>
    <x v="2071"/>
    <s v="CAND20198"/>
    <s v="Dhruv Das"/>
    <x v="22"/>
    <x v="1"/>
    <s v="Diploma"/>
    <s v="B.E"/>
    <s v="2011"/>
    <n v="5.5"/>
    <s v="JavaScript, REST API, SQL"/>
    <s v="JOB5787"/>
    <x v="9"/>
    <s v="Everest Digital"/>
    <x v="0"/>
    <s v="Gurugram"/>
    <x v="8"/>
    <x v="0"/>
    <s v="Work From Office"/>
    <s v="Java, JavaScript, SQL, Git, Spring Boot"/>
    <n v="5"/>
    <d v="2023-05-21T00:00:00"/>
    <x v="0"/>
    <x v="4"/>
    <x v="0"/>
    <x v="0"/>
    <n v="40.6"/>
    <s v="Yes"/>
    <s v="Partially Eligible"/>
    <n v="61.5"/>
    <n v="22"/>
    <n v="11.9"/>
    <n v="9.6"/>
    <n v="10.4"/>
    <n v="15.2"/>
    <x v="11"/>
    <x v="182"/>
    <x v="0"/>
  </r>
  <r>
    <x v="2072"/>
    <s v="CAND25034"/>
    <s v="Balaji Kumar"/>
    <x v="13"/>
    <x v="1"/>
    <s v="Diploma"/>
    <s v="BBA"/>
    <s v="2016"/>
    <n v="7.7"/>
    <s v="Lead Generation, Target Achievement, Market Research, CRM Software"/>
    <s v="JOB5594"/>
    <x v="12"/>
    <s v="Ganga Digital"/>
    <x v="5"/>
    <s v="Hyderabad"/>
    <x v="0"/>
    <x v="1"/>
    <s v="Work From Home"/>
    <s v="Market Research, Lead Generation, CRM Software, Communication, Cold Calling"/>
    <n v="2"/>
    <d v="2025-07-06T00:00:00"/>
    <x v="2"/>
    <x v="12"/>
    <x v="1"/>
    <x v="2"/>
    <n v="60.4"/>
    <s v="Yes"/>
    <s v="Eligible"/>
    <n v="76.7"/>
    <n v="29"/>
    <n v="6.1"/>
    <n v="5.9"/>
    <n v="5.9"/>
    <n v="7.6"/>
    <x v="4"/>
    <x v="36"/>
    <x v="0"/>
  </r>
  <r>
    <x v="2073"/>
    <s v="CAND22433"/>
    <s v="Shalini Arora"/>
    <x v="24"/>
    <x v="2"/>
    <s v="Bachelor's"/>
    <s v="B.Com"/>
    <s v="2022"/>
    <n v="3"/>
    <s v="Problem Solving, Customer Handling, Problem Solving, Voice Process"/>
    <s v="JOB5693"/>
    <x v="2"/>
    <s v="Titan Enterprises"/>
    <x v="1"/>
    <s v="Ahmedabad"/>
    <x v="9"/>
    <x v="0"/>
    <s v="Work From Home"/>
    <s v="Chat Support, Communication, Voice Process, CRM Software"/>
    <n v="2"/>
    <d v="2023-01-24T00:00:00"/>
    <x v="1"/>
    <x v="0"/>
    <x v="0"/>
    <x v="0"/>
    <n v="26"/>
    <s v="Yes"/>
    <s v="Not Eligible"/>
    <n v="57.9"/>
    <n v="27"/>
    <n v="2.7"/>
    <n v="2.7"/>
    <n v="2.5"/>
    <n v="3.6"/>
    <x v="6"/>
    <x v="54"/>
    <x v="2"/>
  </r>
  <r>
    <x v="2074"/>
    <s v="CAND33147"/>
    <s v="Ishaan Balan"/>
    <x v="10"/>
    <x v="1"/>
    <s v="Master's"/>
    <s v="B.Tech"/>
    <s v="2022"/>
    <n v="0.7"/>
    <s v="MongoDB, Bootstrap, JavaScript, Git"/>
    <s v="JOB5340"/>
    <x v="1"/>
    <s v="Aster Enterprises"/>
    <x v="0"/>
    <s v="Bengaluru"/>
    <x v="4"/>
    <x v="1"/>
    <s v="Work From Office"/>
    <s v="HTML, TypeScript, CSS, Node.js"/>
    <n v="3"/>
    <d v="2023-02-19T00:00:00"/>
    <x v="3"/>
    <x v="0"/>
    <x v="0"/>
    <x v="0"/>
    <n v="0.8"/>
    <s v="No"/>
    <s v="Not Eligible"/>
    <n v="10"/>
    <n v="25"/>
    <n v="4.5999999999999996"/>
    <n v="3.2"/>
    <n v="3.5"/>
    <n v="5.8"/>
    <x v="7"/>
    <x v="39"/>
    <x v="0"/>
  </r>
  <r>
    <x v="2075"/>
    <s v="CAND32933"/>
    <s v="Divya Kapoor"/>
    <x v="16"/>
    <x v="2"/>
    <s v="Master's"/>
    <s v="B.Com"/>
    <s v="2015"/>
    <n v="10"/>
    <s v="Auditing, Accounts Payable, Accounts Receivable"/>
    <s v="JOB5413"/>
    <x v="4"/>
    <s v="Delta Softwares"/>
    <x v="2"/>
    <s v="Pune"/>
    <x v="3"/>
    <x v="1"/>
    <s v="Work From Office"/>
    <s v="Excel, Tally, Taxation, Accounts Payable"/>
    <n v="2"/>
    <d v="2024-11-18T00:00:00"/>
    <x v="5"/>
    <x v="5"/>
    <x v="0"/>
    <x v="1"/>
    <n v="23.7"/>
    <s v="Yes"/>
    <s v="Not Eligible"/>
    <n v="54.2"/>
    <n v="9"/>
    <n v="7.7"/>
    <n v="7.1"/>
    <n v="6.3"/>
    <n v="7"/>
    <x v="2"/>
    <x v="38"/>
    <x v="0"/>
  </r>
  <r>
    <x v="2076"/>
    <s v="CAND30259"/>
    <s v="Sanjay Singh"/>
    <x v="3"/>
    <x v="1"/>
    <s v="Bachelor's"/>
    <s v="M.Tech"/>
    <s v="2020"/>
    <n v="2.5"/>
    <s v="JavaScript, REST API, Algorithms, Java, Git, Python, Spring Boot"/>
    <s v="JOB5200"/>
    <x v="9"/>
    <s v="Saffron Labs"/>
    <x v="0"/>
    <s v="Gurugram"/>
    <x v="8"/>
    <x v="1"/>
    <s v="Work From Office"/>
    <s v="Data Structures, REST API, Spring Boot, JavaScript"/>
    <n v="4"/>
    <d v="2025-09-29T00:00:00"/>
    <x v="1"/>
    <x v="6"/>
    <x v="3"/>
    <x v="1"/>
    <n v="75.599999999999994"/>
    <s v="No"/>
    <s v="Not Eligible"/>
    <n v="51.4"/>
    <n v="14"/>
    <n v="7.5"/>
    <n v="6.6"/>
    <n v="5.6"/>
    <n v="10.4"/>
    <x v="0"/>
    <x v="22"/>
    <x v="0"/>
  </r>
  <r>
    <x v="2077"/>
    <s v="CAND34327"/>
    <s v="Nithya Raman"/>
    <x v="15"/>
    <x v="2"/>
    <s v="Master's"/>
    <s v="B.Tech"/>
    <s v="2019"/>
    <n v="6"/>
    <s v="MongoDB, Node.js, CSS, TypeScript, HTML, English Proficiency"/>
    <s v="JOB5650"/>
    <x v="1"/>
    <s v="Aster Enterprises"/>
    <x v="0"/>
    <s v="Delhi"/>
    <x v="5"/>
    <x v="1"/>
    <s v="Work From Home"/>
    <s v="React, CSS, TypeScript, REST API"/>
    <n v="8"/>
    <d v="2024-03-18T00:00:00"/>
    <x v="4"/>
    <x v="1"/>
    <x v="0"/>
    <x v="1"/>
    <n v="51.1"/>
    <s v="No"/>
    <s v="Not Eligible"/>
    <n v="36.700000000000003"/>
    <n v="9"/>
    <n v="9.5"/>
    <n v="8.6999999999999993"/>
    <n v="8.1999999999999993"/>
    <n v="11.4"/>
    <x v="10"/>
    <x v="3"/>
    <x v="0"/>
  </r>
  <r>
    <x v="2078"/>
    <s v="CAND32921"/>
    <s v="Muthu Chawla"/>
    <x v="5"/>
    <x v="1"/>
    <s v="Diploma"/>
    <s v="B.Com"/>
    <s v="2018"/>
    <n v="3.5"/>
    <s v="Valuation, Hindi Proficiency, Adaptability, PowerPoint, Financial Reporting"/>
    <s v="JOB5374"/>
    <x v="3"/>
    <s v="Lotus Networks"/>
    <x v="2"/>
    <s v="Coimbatore"/>
    <x v="6"/>
    <x v="1"/>
    <s v="Work From Home"/>
    <s v="Risk Analysis, Financial Modeling, PowerPoint, SQL, Forecasting"/>
    <n v="2"/>
    <d v="2023-09-25T00:00:00"/>
    <x v="4"/>
    <x v="13"/>
    <x v="2"/>
    <x v="0"/>
    <n v="19.7"/>
    <s v="Yes"/>
    <s v="Not Eligible"/>
    <n v="48.9"/>
    <n v="14"/>
    <n v="8.1999899999999997"/>
    <n v="5.7"/>
    <n v="5.8"/>
    <n v="8.5"/>
    <x v="0"/>
    <x v="273"/>
    <x v="0"/>
  </r>
  <r>
    <x v="2079"/>
    <s v="CAND20865"/>
    <s v="Abhishek Krishnan"/>
    <x v="13"/>
    <x v="1"/>
    <s v="Master's"/>
    <s v="B.Tech"/>
    <s v="2018"/>
    <n v="7"/>
    <s v="Machine Learning, Deep Learning, Scikit-learn, Data Visualization, NLP, Pandas"/>
    <s v="JOB5851"/>
    <x v="10"/>
    <s v="Yellowstone Digital"/>
    <x v="0"/>
    <s v="Delhi"/>
    <x v="5"/>
    <x v="1"/>
    <s v="Hybrid"/>
    <s v="Deep Learning, Pandas, Machine Learning, Scikit-learn, TensorFlow"/>
    <n v="0"/>
    <d v="2024-07-11T00:00:00"/>
    <x v="2"/>
    <x v="9"/>
    <x v="3"/>
    <x v="3"/>
    <n v="79.5"/>
    <s v="Yes"/>
    <s v="Eligible"/>
    <n v="89.8"/>
    <n v="5"/>
    <n v="18.7"/>
    <n v="14.7"/>
    <n v="14.8"/>
    <n v="19.600000000000001"/>
    <x v="4"/>
    <x v="162"/>
    <x v="0"/>
  </r>
  <r>
    <x v="2080"/>
    <s v="CAND21876"/>
    <s v="Arjun Saxena"/>
    <x v="19"/>
    <x v="1"/>
    <s v="Bachelor's"/>
    <s v="B.Tech"/>
    <s v="2020"/>
    <n v="2.5"/>
    <s v="Python, Statistics, Data Cleaning, Excel, Data Visualization, Tableau"/>
    <s v="JOB5515"/>
    <x v="0"/>
    <s v="Quest Digital"/>
    <x v="0"/>
    <s v="Kochi"/>
    <x v="1"/>
    <x v="1"/>
    <s v="Work From Home"/>
    <s v="Data Cleaning, Tableau, VLOOKUP, Statistics, Excel"/>
    <n v="5"/>
    <d v="2025-03-04T00:00:00"/>
    <x v="3"/>
    <x v="8"/>
    <x v="0"/>
    <x v="1"/>
    <n v="80.7"/>
    <s v="No"/>
    <s v="Not Eligible"/>
    <n v="60.1"/>
    <n v="38"/>
    <n v="5.0999999999999996"/>
    <n v="4.7"/>
    <n v="4.3"/>
    <n v="6.9"/>
    <x v="10"/>
    <x v="21"/>
    <x v="0"/>
  </r>
  <r>
    <x v="2081"/>
    <s v="CAND30272"/>
    <s v="Ishaan Desai"/>
    <x v="11"/>
    <x v="1"/>
    <s v="Bachelor's"/>
    <s v="BBA"/>
    <s v="2014"/>
    <n v="1.7"/>
    <s v="Business Process Modeling, Requirement Gathering, Documentation"/>
    <s v="JOB5248"/>
    <x v="11"/>
    <s v="Vindhya Solutions"/>
    <x v="0"/>
    <s v="Coimbatore"/>
    <x v="6"/>
    <x v="1"/>
    <s v="Hybrid"/>
    <s v="Power BI, SQL, Requirement Gathering, Communication"/>
    <n v="0"/>
    <d v="2024-09-16T00:00:00"/>
    <x v="2"/>
    <x v="0"/>
    <x v="0"/>
    <x v="0"/>
    <n v="24.6"/>
    <s v="Yes"/>
    <s v="Not Eligible"/>
    <n v="58.7"/>
    <n v="27"/>
    <n v="6.3"/>
    <n v="5.8"/>
    <n v="4.2"/>
    <n v="7.2"/>
    <x v="0"/>
    <x v="43"/>
    <x v="0"/>
  </r>
  <r>
    <x v="2082"/>
    <s v="CAND22147"/>
    <s v="Manoj Chatterjee"/>
    <x v="2"/>
    <x v="1"/>
    <s v="Master's"/>
    <s v="MBA Marketing"/>
    <s v="2022"/>
    <n v="1.5"/>
    <s v="SEO Tools, SEO, Email Marketing, Copywriting, Google Analytics"/>
    <s v="JOB5429"/>
    <x v="7"/>
    <s v="Rapid Industries"/>
    <x v="4"/>
    <s v="Pune"/>
    <x v="3"/>
    <x v="1"/>
    <s v="Work From Office"/>
    <s v="Social Media Marketing, Canva, Google Analytics, SEO Tools, Email Marketing"/>
    <n v="0"/>
    <d v="2023-12-02T00:00:00"/>
    <x v="3"/>
    <x v="10"/>
    <x v="0"/>
    <x v="1"/>
    <n v="61.4"/>
    <s v="Yes"/>
    <s v="Eligible"/>
    <n v="74.400000000000006"/>
    <n v="34"/>
    <n v="3.8"/>
    <n v="2.9"/>
    <n v="2.5"/>
    <n v="4.5"/>
    <x v="9"/>
    <x v="102"/>
    <x v="0"/>
  </r>
  <r>
    <x v="2083"/>
    <s v="CAND27945"/>
    <s v="Nikhil Chawla"/>
    <x v="9"/>
    <x v="1"/>
    <s v="Master's"/>
    <s v="B.Com"/>
    <s v="2010"/>
    <n v="12.5"/>
    <s v="HRMS, Communication, MS Office, Recruitment"/>
    <s v="JOB5191"/>
    <x v="13"/>
    <s v="Fusion Networks"/>
    <x v="6"/>
    <s v="Delhi"/>
    <x v="5"/>
    <x v="1"/>
    <s v="Work From Office"/>
    <s v="Payroll, Recruitment, Labour Law, Exit Formalities, Attendance Management"/>
    <n v="6"/>
    <d v="2023-04-17T00:00:00"/>
    <x v="4"/>
    <x v="11"/>
    <x v="0"/>
    <x v="0"/>
    <n v="18.399999999999999"/>
    <s v="Yes"/>
    <s v="Not Eligible"/>
    <n v="48.9"/>
    <n v="43"/>
    <n v="8"/>
    <n v="6.5"/>
    <n v="7.2"/>
    <n v="8"/>
    <x v="8"/>
    <x v="53"/>
    <x v="0"/>
  </r>
  <r>
    <x v="2084"/>
    <s v="CAND30479"/>
    <s v="Nithya Jain"/>
    <x v="17"/>
    <x v="2"/>
    <s v="Bachelor's"/>
    <s v="M.Tech"/>
    <s v="2017"/>
    <n v="8"/>
    <s v="C++, Python, Java"/>
    <s v="JOB5756"/>
    <x v="9"/>
    <s v="Trident Industries"/>
    <x v="0"/>
    <s v="Coimbatore"/>
    <x v="6"/>
    <x v="1"/>
    <s v="Hybrid"/>
    <s v="C++, Java, JavaScript, Spring Boot"/>
    <n v="2"/>
    <d v="2024-07-31T00:00:00"/>
    <x v="1"/>
    <x v="3"/>
    <x v="0"/>
    <x v="1"/>
    <n v="50.4"/>
    <s v="Yes"/>
    <s v="Eligible"/>
    <n v="66.5"/>
    <n v="8"/>
    <n v="17.5"/>
    <n v="16.3"/>
    <n v="14.4"/>
    <n v="19.2"/>
    <x v="4"/>
    <x v="57"/>
    <x v="0"/>
  </r>
  <r>
    <x v="2085"/>
    <s v="CAND27405"/>
    <s v="Nikhil Bansal"/>
    <x v="11"/>
    <x v="1"/>
    <s v="Master's"/>
    <s v="BBA"/>
    <s v="2010"/>
    <n v="10.4"/>
    <s v="Lead Generation, English Proficiency, Market Research, Cold Calling, Negotiation, Teamwork, Sales Reporting, Client Relationship"/>
    <s v="JOB5085"/>
    <x v="12"/>
    <s v="Xcel Digital"/>
    <x v="5"/>
    <s v="Kolkata"/>
    <x v="2"/>
    <x v="1"/>
    <s v="Hybrid"/>
    <s v="Presentation Skills, Cold Calling, Negotiation, Client Relationship, Communication"/>
    <n v="2"/>
    <d v="2024-01-03T00:00:00"/>
    <x v="2"/>
    <x v="0"/>
    <x v="0"/>
    <x v="0"/>
    <n v="57.9"/>
    <s v="Yes"/>
    <s v="Eligible"/>
    <n v="74.099999999999994"/>
    <n v="20"/>
    <n v="8.6999999999999993"/>
    <n v="7.6"/>
    <n v="7.2"/>
    <n v="8"/>
    <x v="6"/>
    <x v="4"/>
    <x v="0"/>
  </r>
  <r>
    <x v="2086"/>
    <s v="CAND21371"/>
    <s v="Pallavi Sen"/>
    <x v="21"/>
    <x v="2"/>
    <s v="Bachelor's"/>
    <s v="BBA"/>
    <s v="2020"/>
    <n v="3.6"/>
    <s v="Sales Reporting, Cold Calling, CRM Software, Adaptability, Lead Generation, Client Relationship, Hindi Proficiency, Presentation Skills"/>
    <s v="JOB5729"/>
    <x v="12"/>
    <s v="Yellowstone Services"/>
    <x v="5"/>
    <s v="Delhi"/>
    <x v="5"/>
    <x v="1"/>
    <s v="Hybrid"/>
    <s v="Target Achievement, Market Research, Lead Generation, Negotiation, Cold Calling, Client Relationship"/>
    <n v="0"/>
    <d v="2024-07-23T00:00:00"/>
    <x v="4"/>
    <x v="7"/>
    <x v="0"/>
    <x v="0"/>
    <n v="50.6"/>
    <s v="Yes"/>
    <s v="Eligible"/>
    <n v="68.900000000000006"/>
    <n v="29"/>
    <n v="4.8"/>
    <n v="4.7"/>
    <n v="3.7"/>
    <n v="5.3"/>
    <x v="4"/>
    <x v="1"/>
    <x v="0"/>
  </r>
  <r>
    <x v="2087"/>
    <s v="CAND22268"/>
    <s v="Pooja Khanna"/>
    <x v="8"/>
    <x v="2"/>
    <s v="Master's"/>
    <s v="B.Com"/>
    <s v="2016"/>
    <n v="9"/>
    <s v="Financial Reporting, Ratio Analysis, Risk Analysis"/>
    <s v="JOB5098"/>
    <x v="3"/>
    <s v="Coral Pvt Td"/>
    <x v="2"/>
    <s v="Ahmedabad"/>
    <x v="9"/>
    <x v="1"/>
    <s v="Hybrid"/>
    <s v="Financial Modeling, Financial Reporting, SQL, Forecasting, Excel"/>
    <n v="2"/>
    <d v="2023-10-31T00:00:00"/>
    <x v="1"/>
    <x v="3"/>
    <x v="0"/>
    <x v="1"/>
    <n v="18.399999999999999"/>
    <s v="Yes"/>
    <s v="Not Eligible"/>
    <n v="47.4"/>
    <n v="31"/>
    <n v="12.4"/>
    <n v="9.4"/>
    <n v="10.8"/>
    <n v="13"/>
    <x v="1"/>
    <x v="20"/>
    <x v="0"/>
  </r>
  <r>
    <x v="2088"/>
    <s v="CAND30683"/>
    <s v="Swati Reddy"/>
    <x v="18"/>
    <x v="2"/>
    <s v="Bachelor's"/>
    <s v="B.Tech"/>
    <s v="2008"/>
    <n v="9.4"/>
    <s v="REST API, CSS, MongoDB, Bootstrap, TypeScript"/>
    <s v="JOB5069"/>
    <x v="1"/>
    <s v="Yellowstone Industries"/>
    <x v="0"/>
    <s v="Kochi"/>
    <x v="1"/>
    <x v="1"/>
    <s v="Work From Office"/>
    <s v="React, Node.js, TypeScript, HTML"/>
    <n v="2"/>
    <d v="2023-05-27T00:00:00"/>
    <x v="3"/>
    <x v="10"/>
    <x v="3"/>
    <x v="1"/>
    <n v="23"/>
    <s v="Yes"/>
    <s v="Not Eligible"/>
    <n v="55.1"/>
    <n v="7"/>
    <n v="14.3"/>
    <n v="10.9"/>
    <n v="11.8"/>
    <n v="14"/>
    <x v="11"/>
    <x v="104"/>
    <x v="0"/>
  </r>
  <r>
    <x v="2089"/>
    <s v="CAND33275"/>
    <s v="Selvam Iyer"/>
    <x v="21"/>
    <x v="1"/>
    <s v="Bachelor's"/>
    <s v="B.Tech"/>
    <s v="2003"/>
    <n v="4.4000000000000004"/>
    <s v="MS Office, SQL, Excel, Pandas, Python"/>
    <s v="JOB5015"/>
    <x v="0"/>
    <s v="Ganga Infotech"/>
    <x v="0"/>
    <s v="Ahmedabad"/>
    <x v="9"/>
    <x v="1"/>
    <s v="Work From Home"/>
    <s v="Python, Data Visualization, Statistics, Power BI"/>
    <n v="5"/>
    <d v="2025-01-20T00:00:00"/>
    <x v="2"/>
    <x v="1"/>
    <x v="0"/>
    <x v="1"/>
    <n v="23.5"/>
    <s v="No"/>
    <s v="Not Eligible"/>
    <n v="24.6"/>
    <n v="8"/>
    <n v="6.2"/>
    <n v="6.1"/>
    <n v="6"/>
    <n v="8.5"/>
    <x v="6"/>
    <x v="66"/>
    <x v="0"/>
  </r>
  <r>
    <x v="2090"/>
    <s v="CAND29244"/>
    <s v="Sneha Naidu"/>
    <x v="9"/>
    <x v="2"/>
    <s v="Bachelor's"/>
    <s v="BBA Finance"/>
    <s v="2021"/>
    <n v="2"/>
    <s v="Taxation, TDS, Accounts Receivable, Bank Reconciliation, Accounts Payable, GST, Tally"/>
    <s v="JOB5199"/>
    <x v="4"/>
    <s v="Trident Networks"/>
    <x v="2"/>
    <s v="Kolkata"/>
    <x v="2"/>
    <x v="1"/>
    <s v="Work From Home"/>
    <s v="Bookkeeping, Taxation, Auditing, Tally, Accounts Payable, GST"/>
    <n v="1"/>
    <d v="2024-10-12T00:00:00"/>
    <x v="0"/>
    <x v="0"/>
    <x v="0"/>
    <x v="0"/>
    <n v="67.900000000000006"/>
    <s v="Yes"/>
    <s v="Eligible"/>
    <n v="83.6"/>
    <n v="17"/>
    <n v="3.5"/>
    <n v="2.9"/>
    <n v="2.7"/>
    <n v="4.0999999999999996"/>
    <x v="1"/>
    <x v="81"/>
    <x v="0"/>
  </r>
  <r>
    <x v="2091"/>
    <s v="CAND32373"/>
    <s v="Geeta Nair"/>
    <x v="2"/>
    <x v="2"/>
    <s v="Diploma"/>
    <s v="CA Inter"/>
    <s v="2014"/>
    <n v="11"/>
    <s v="Excel, TDS, Taxation, GST"/>
    <s v="JOB5329"/>
    <x v="4"/>
    <s v="Kite Labs"/>
    <x v="2"/>
    <s v="Kolkata"/>
    <x v="2"/>
    <x v="0"/>
    <s v="Hybrid"/>
    <s v="Auditing, Taxation, TDS, Tally, GST, Accounts Payable"/>
    <n v="0"/>
    <d v="2024-12-14T00:00:00"/>
    <x v="0"/>
    <x v="10"/>
    <x v="0"/>
    <x v="1"/>
    <n v="49.8"/>
    <s v="Yes"/>
    <s v="Partially Eligible"/>
    <n v="68.599999999999994"/>
    <n v="34"/>
    <n v="7.8"/>
    <n v="6.9"/>
    <n v="6.3"/>
    <n v="7"/>
    <x v="9"/>
    <x v="98"/>
    <x v="0"/>
  </r>
  <r>
    <x v="2092"/>
    <s v="CAND30296"/>
    <s v="Diya Desai"/>
    <x v="20"/>
    <x v="2"/>
    <s v="Bachelor's"/>
    <s v="MBA Marketing"/>
    <s v="2022"/>
    <n v="3"/>
    <s v="Negotiation, Lead Generation, Sales Reporting, Client Relationship, Market Research, Cold Calling, Communication"/>
    <s v="JOB5309"/>
    <x v="12"/>
    <s v="Vantage Softwares"/>
    <x v="5"/>
    <s v="Mumbai"/>
    <x v="3"/>
    <x v="1"/>
    <s v="Hybrid"/>
    <s v="Negotiation, Target Achievement, Cold Calling, CRM Software"/>
    <n v="8"/>
    <d v="2023-12-25T00:00:00"/>
    <x v="5"/>
    <x v="0"/>
    <x v="0"/>
    <x v="0"/>
    <n v="52.9"/>
    <s v="No"/>
    <s v="Not Eligible"/>
    <n v="42.4"/>
    <n v="24"/>
    <n v="4.4000000000000004"/>
    <n v="4"/>
    <n v="3.3"/>
    <n v="5"/>
    <x v="9"/>
    <x v="24"/>
    <x v="0"/>
  </r>
  <r>
    <x v="2093"/>
    <s v="CAND28576"/>
    <s v="Vivaan Bhatia"/>
    <x v="20"/>
    <x v="1"/>
    <s v="Bachelor's"/>
    <s v="B.Tech"/>
    <s v="2008"/>
    <n v="14.9"/>
    <s v="Git, JavaScript, TypeScript, Bootstrap, React"/>
    <s v="JOB5568"/>
    <x v="1"/>
    <s v="Falcon Consulting"/>
    <x v="0"/>
    <s v="Hyderabad"/>
    <x v="0"/>
    <x v="2"/>
    <s v="Work From Office"/>
    <s v="HTML, Git, React, CSS, REST API"/>
    <n v="4"/>
    <d v="2024-03-23T00:00:00"/>
    <x v="4"/>
    <x v="2"/>
    <x v="3"/>
    <x v="1"/>
    <n v="43"/>
    <s v="Yes"/>
    <s v="Partially Eligible"/>
    <n v="63"/>
    <n v="43"/>
    <n v="15"/>
    <n v="11.9"/>
    <n v="12.4"/>
    <n v="14"/>
    <x v="10"/>
    <x v="214"/>
    <x v="0"/>
  </r>
  <r>
    <x v="2094"/>
    <s v="CAND28751"/>
    <s v="Keerthana Banerjee"/>
    <x v="16"/>
    <x v="2"/>
    <s v="Bachelor's"/>
    <s v="BCA"/>
    <s v="2011"/>
    <n v="0.1"/>
    <s v="AWS, Shell Scripting, Active Directory, Backup Management, Security, Windows Server, Networking"/>
    <s v="JOB5726"/>
    <x v="8"/>
    <s v="Everest Services"/>
    <x v="0"/>
    <s v="Pune"/>
    <x v="3"/>
    <x v="1"/>
    <s v="Work From Office"/>
    <s v="Virtualization, Windows Server, Backup Management, Linux"/>
    <n v="2"/>
    <d v="2023-11-06T00:00:00"/>
    <x v="5"/>
    <x v="5"/>
    <x v="0"/>
    <x v="1"/>
    <n v="47.4"/>
    <s v="No"/>
    <s v="Not Eligible"/>
    <n v="37.299999999999997"/>
    <n v="9"/>
    <n v="3.4"/>
    <n v="3.7"/>
    <n v="3.5"/>
    <n v="4.7"/>
    <x v="2"/>
    <x v="23"/>
    <x v="1"/>
  </r>
  <r>
    <x v="2095"/>
    <s v="CAND30919"/>
    <s v="Suma Chawla"/>
    <x v="9"/>
    <x v="2"/>
    <s v="Master's"/>
    <s v="BBA Finance"/>
    <s v="2008"/>
    <n v="10.1"/>
    <s v="TDS, Bank Reconciliation, Auditing, Taxation, Excel"/>
    <s v="JOB5017"/>
    <x v="4"/>
    <s v="Vindhya Consulting"/>
    <x v="2"/>
    <s v="Ahmedabad"/>
    <x v="9"/>
    <x v="2"/>
    <s v="Hybrid"/>
    <s v="Auditing, GST, Accounts Receivable, Accounts Payable, Bookkeeping, Excel"/>
    <n v="4"/>
    <d v="2025-01-16T00:00:00"/>
    <x v="0"/>
    <x v="10"/>
    <x v="3"/>
    <x v="1"/>
    <n v="34.799999999999997"/>
    <s v="Yes"/>
    <s v="Partially Eligible"/>
    <n v="59.9"/>
    <n v="19"/>
    <n v="7"/>
    <n v="5.5"/>
    <n v="6.3"/>
    <n v="7"/>
    <x v="6"/>
    <x v="53"/>
    <x v="0"/>
  </r>
  <r>
    <x v="2096"/>
    <s v="CAND20832"/>
    <s v="Aadhya Kumar"/>
    <x v="14"/>
    <x v="2"/>
    <s v="Diploma"/>
    <s v="B.A English"/>
    <s v="2015"/>
    <n v="4.5999999999999996"/>
    <s v="Blogging, Content Writing, Copywriting, SEO Writing, Creativity"/>
    <s v="JOB5812"/>
    <x v="5"/>
    <s v="Bright Systems"/>
    <x v="3"/>
    <s v="Ahmedabad"/>
    <x v="9"/>
    <x v="1"/>
    <s v="Hybrid"/>
    <s v="SEO Writing, Content Writing, WordPress, Proofreading"/>
    <n v="4"/>
    <d v="2023-06-12T00:00:00"/>
    <x v="3"/>
    <x v="10"/>
    <x v="0"/>
    <x v="1"/>
    <n v="52.7"/>
    <s v="Yes"/>
    <s v="Eligible"/>
    <n v="71.5"/>
    <n v="14"/>
    <n v="4.09999"/>
    <n v="3.8"/>
    <n v="3.9"/>
    <n v="5.2"/>
    <x v="3"/>
    <x v="125"/>
    <x v="0"/>
  </r>
  <r>
    <x v="2097"/>
    <s v="CAND20808"/>
    <s v="Meena Nambiar"/>
    <x v="5"/>
    <x v="2"/>
    <s v="12th"/>
    <s v="MBA Marketing"/>
    <s v="2013"/>
    <n v="7.5"/>
    <s v="Presentation Skills, Communication, Sales Reporting, Market Research, Client Relationship, Target Achievement, Negotiation"/>
    <s v="JOB5230"/>
    <x v="12"/>
    <s v="Lotus Global"/>
    <x v="5"/>
    <s v="Delhi"/>
    <x v="5"/>
    <x v="3"/>
    <s v="Work From Home"/>
    <s v="Sales Reporting, Target Achievement, Client Relationship, Communication"/>
    <n v="0"/>
    <d v="2023-11-16T00:00:00"/>
    <x v="3"/>
    <x v="2"/>
    <x v="1"/>
    <x v="1"/>
    <n v="100"/>
    <s v="Yes"/>
    <s v="Eligible"/>
    <n v="100"/>
    <n v="38"/>
    <n v="7"/>
    <n v="6"/>
    <n v="5.8"/>
    <n v="7.5"/>
    <x v="2"/>
    <x v="55"/>
    <x v="0"/>
  </r>
  <r>
    <x v="2098"/>
    <s v="CAND26559"/>
    <s v="Girija Singh"/>
    <x v="3"/>
    <x v="2"/>
    <s v="12th"/>
    <s v="B.Com"/>
    <s v="2007"/>
    <n v="7.1"/>
    <s v="JIRA, SQL, Power BI, Stakeholder Management, Problem Solving, Requirement Gathering, Business Process Modeling, Teamwork"/>
    <s v="JOB5310"/>
    <x v="11"/>
    <s v="Everest Digital"/>
    <x v="0"/>
    <s v="Coimbatore"/>
    <x v="6"/>
    <x v="1"/>
    <s v="Hybrid"/>
    <s v="Stakeholder Management, Communication, JIRA, Requirement Gathering, Documentation, Power BI"/>
    <n v="4"/>
    <d v="2024-01-24T00:00:00"/>
    <x v="5"/>
    <x v="10"/>
    <x v="0"/>
    <x v="1"/>
    <n v="67.2"/>
    <s v="Yes"/>
    <s v="Eligible"/>
    <n v="81.099999999999994"/>
    <n v="45"/>
    <n v="9.6999999999999993"/>
    <n v="10.1"/>
    <n v="9.6"/>
    <n v="12.6"/>
    <x v="6"/>
    <x v="71"/>
    <x v="1"/>
  </r>
  <r>
    <x v="2099"/>
    <s v="CAND33611"/>
    <s v="Rekha Raman"/>
    <x v="25"/>
    <x v="2"/>
    <s v="Master's"/>
    <s v="MBA Finance"/>
    <s v="2016"/>
    <n v="9"/>
    <s v="Financial Reporting, Financial Modeling, Forecasting, Risk Analysis"/>
    <s v="JOB5360"/>
    <x v="3"/>
    <s v="Xcel Global"/>
    <x v="2"/>
    <s v="Delhi"/>
    <x v="5"/>
    <x v="0"/>
    <s v="Work From Office"/>
    <s v="Budgeting, Financial Reporting, Forecasting, Valuation, Excel"/>
    <n v="0"/>
    <d v="2024-05-16T00:00:00"/>
    <x v="2"/>
    <x v="2"/>
    <x v="3"/>
    <x v="1"/>
    <n v="42.6"/>
    <s v="Yes"/>
    <s v="Partially Eligible"/>
    <n v="65.8"/>
    <n v="13"/>
    <n v="13.7"/>
    <n v="9.3000000000000007"/>
    <n v="10.8"/>
    <n v="13"/>
    <x v="11"/>
    <x v="221"/>
    <x v="0"/>
  </r>
  <r>
    <x v="2100"/>
    <s v="CAND27017"/>
    <s v="Madhavi Chandran"/>
    <x v="15"/>
    <x v="2"/>
    <s v="Master's"/>
    <s v="MBA HR"/>
    <s v="2006"/>
    <n v="6"/>
    <s v="Exit Formalities, Labour Law, MS Office, Employee Engagement, Presentation Skills, HRMS, Critical Thinking, Recruitment, Onboarding"/>
    <s v="JOB5508"/>
    <x v="13"/>
    <s v="Sunrise Industries"/>
    <x v="6"/>
    <s v="Gurugram"/>
    <x v="8"/>
    <x v="1"/>
    <s v="Hybrid"/>
    <s v="Recruitment, HRMS, Payroll, Employee Engagement, Attendance Management"/>
    <n v="5"/>
    <d v="2023-12-28T00:00:00"/>
    <x v="4"/>
    <x v="2"/>
    <x v="1"/>
    <x v="1"/>
    <n v="57.3"/>
    <s v="Yes"/>
    <s v="Eligible"/>
    <n v="76.7"/>
    <n v="11"/>
    <n v="6.4"/>
    <n v="5.2"/>
    <n v="5"/>
    <n v="6.6"/>
    <x v="9"/>
    <x v="6"/>
    <x v="0"/>
  </r>
  <r>
    <x v="2101"/>
    <s v="CAND32144"/>
    <s v="Selvam Patel"/>
    <x v="11"/>
    <x v="1"/>
    <s v="Bachelor's"/>
    <s v="MCA"/>
    <s v="2017"/>
    <n v="3.5"/>
    <s v="TypeScript, REST API, HTML, MongoDB, Bootstrap"/>
    <s v="JOB5341"/>
    <x v="1"/>
    <s v="Sunrise Consulting"/>
    <x v="0"/>
    <s v="Bengaluru"/>
    <x v="4"/>
    <x v="0"/>
    <s v="Work From Office"/>
    <s v="CSS, HTML, JavaScript, MongoDB, Bootstrap"/>
    <n v="1"/>
    <d v="2023-01-12T00:00:00"/>
    <x v="0"/>
    <x v="2"/>
    <x v="1"/>
    <x v="1"/>
    <n v="59.7"/>
    <s v="Yes"/>
    <s v="Eligible"/>
    <n v="76.8"/>
    <n v="44"/>
    <n v="7.6"/>
    <n v="5.9"/>
    <n v="5.6"/>
    <n v="8.8000000000000007"/>
    <x v="6"/>
    <x v="29"/>
    <x v="0"/>
  </r>
  <r>
    <x v="2102"/>
    <s v="CAND34394"/>
    <s v="Dhruv Chandran"/>
    <x v="24"/>
    <x v="1"/>
    <s v="Bachelor's"/>
    <s v="M.Sc Data Science"/>
    <s v="2016"/>
    <n v="1.9"/>
    <s v="Machine Learning, Statistics, Adaptability, Python, Data Visualization, NLP, Pandas, Deep Learning"/>
    <s v="JOB5897"/>
    <x v="10"/>
    <s v="Orbi Pvt Ltd"/>
    <x v="0"/>
    <s v="Ahmedabad"/>
    <x v="9"/>
    <x v="1"/>
    <s v="Work From Office"/>
    <s v="Data Visualization, TensorFlow, Pandas, Scikit-learn, Machine Learning, NLP"/>
    <n v="0"/>
    <d v="2025-06-28T00:00:00"/>
    <x v="5"/>
    <x v="2"/>
    <x v="1"/>
    <x v="1"/>
    <n v="68.8"/>
    <s v="Yes"/>
    <s v="Eligible"/>
    <n v="77.8"/>
    <n v="41"/>
    <n v="8.9"/>
    <n v="6.8"/>
    <n v="6.6"/>
    <n v="11.4"/>
    <x v="3"/>
    <x v="123"/>
    <x v="0"/>
  </r>
  <r>
    <x v="2103"/>
    <s v="CAND29442"/>
    <s v="Vidya Menon"/>
    <x v="18"/>
    <x v="2"/>
    <s v="Master's"/>
    <s v="B.Tech"/>
    <s v="2025"/>
    <n v="0"/>
    <s v="Agile, Regression Testing, SQL"/>
    <s v="JOB5747"/>
    <x v="6"/>
    <s v="Gnga Services"/>
    <x v="0"/>
    <s v="Gurugram"/>
    <x v="8"/>
    <x v="1"/>
    <s v="Work From Office"/>
    <s v="Test Cases, Manual Testing, JIRA, SQL, Agile, Selenium"/>
    <n v="4"/>
    <d v="2025-07-20T00:00:00"/>
    <x v="2"/>
    <x v="4"/>
    <x v="0"/>
    <x v="0"/>
    <n v="33.799999999999997"/>
    <s v="No"/>
    <s v="Not Eligible"/>
    <n v="28.2"/>
    <n v="20"/>
    <n v="3.3"/>
    <n v="2.9"/>
    <n v="3"/>
    <n v="4"/>
    <x v="4"/>
    <x v="34"/>
    <x v="0"/>
  </r>
  <r>
    <x v="2104"/>
    <s v="CAND27490"/>
    <s v="Yamini Kumar"/>
    <x v="11"/>
    <x v="2"/>
    <s v="Bachelor's"/>
    <s v="BCA"/>
    <s v="2013"/>
    <n v="0.7"/>
    <s v="React, CSS, Git"/>
    <s v="JOB5684"/>
    <x v="1"/>
    <s v="Fusion Softwares"/>
    <x v="0"/>
    <s v="Salem"/>
    <x v="6"/>
    <x v="3"/>
    <s v="Work From Office"/>
    <s v="JavaScript, Bootstrap, REST API, Git"/>
    <n v="5"/>
    <d v="2024-11-07T00:00:00"/>
    <x v="2"/>
    <x v="1"/>
    <x v="0"/>
    <x v="1"/>
    <n v="26.9"/>
    <s v="No"/>
    <s v="Not Eligible"/>
    <n v="23.2"/>
    <n v="3"/>
    <n v="4.2"/>
    <n v="3.3"/>
    <n v="3.5"/>
    <n v="5.8"/>
    <x v="2"/>
    <x v="22"/>
    <x v="0"/>
  </r>
  <r>
    <x v="2105"/>
    <s v="CAND25746"/>
    <s v="Meena Subramanian"/>
    <x v="14"/>
    <x v="2"/>
    <s v="Bachelor's"/>
    <s v="B.A"/>
    <s v="2019"/>
    <n v="6"/>
    <s v="Creativity, WordPress, Blogging, Research"/>
    <s v="JOB5584"/>
    <x v="5"/>
    <s v="Fusion Networks"/>
    <x v="3"/>
    <s v="Mumbai"/>
    <x v="3"/>
    <x v="0"/>
    <s v="Work From Office"/>
    <s v="Research, Editing, Copywriting, Grammar, Proofreading, SEO Writing"/>
    <n v="4"/>
    <d v="2024-04-04T00:00:00"/>
    <x v="1"/>
    <x v="5"/>
    <x v="0"/>
    <x v="1"/>
    <n v="19.600000000000001"/>
    <s v="Yes"/>
    <s v="Not Eligible"/>
    <n v="49.8"/>
    <n v="27"/>
    <n v="4.8"/>
    <n v="4.5"/>
    <n v="4.5"/>
    <n v="5.9"/>
    <x v="8"/>
    <x v="73"/>
    <x v="0"/>
  </r>
  <r>
    <x v="2106"/>
    <s v="CAND31434"/>
    <s v="Deepak Mishra"/>
    <x v="14"/>
    <x v="1"/>
    <s v="Master's"/>
    <s v="Any Graduate"/>
    <s v="2019"/>
    <n v="6"/>
    <s v="Client Relationship, Presentation Skills, Target Achievement, Communication"/>
    <s v="JOB5640"/>
    <x v="12"/>
    <s v="Ganga Digital"/>
    <x v="5"/>
    <s v="Gurugram"/>
    <x v="8"/>
    <x v="1"/>
    <s v="Work From Office"/>
    <s v="Sales Reporting, Presentation Skills, Market Research, Target Achievement, CRM Software"/>
    <n v="6"/>
    <d v="2023-08-24T00:00:00"/>
    <x v="5"/>
    <x v="1"/>
    <x v="0"/>
    <x v="1"/>
    <n v="38.700000000000003"/>
    <s v="Partial"/>
    <s v="Partially Eligible"/>
    <n v="46.1"/>
    <n v="1"/>
    <n v="6.5"/>
    <n v="5.09999"/>
    <n v="5"/>
    <n v="6.6"/>
    <x v="5"/>
    <x v="169"/>
    <x v="0"/>
  </r>
  <r>
    <x v="2107"/>
    <s v="CAND27775"/>
    <s v="Lakshmi Agarwal"/>
    <x v="18"/>
    <x v="2"/>
    <s v="Bachelor's"/>
    <s v="B.Sc Statistics"/>
    <s v="2012"/>
    <n v="3.5"/>
    <s v="Deep Learning, Pandas, NLP"/>
    <s v="JOB5592"/>
    <x v="10"/>
    <s v="Everest Systems"/>
    <x v="0"/>
    <s v="Pune"/>
    <x v="3"/>
    <x v="3"/>
    <s v="Hybrid"/>
    <s v="Machine Learning, SQL, Deep Learning, Scikit-learn, Python"/>
    <n v="2"/>
    <d v="2025-03-08T00:00:00"/>
    <x v="3"/>
    <x v="8"/>
    <x v="0"/>
    <x v="1"/>
    <n v="20.6"/>
    <s v="Yes"/>
    <s v="Not Eligible"/>
    <n v="55.3"/>
    <n v="21"/>
    <n v="13.3"/>
    <n v="10.9"/>
    <n v="9.1999999999999993"/>
    <n v="14"/>
    <x v="10"/>
    <x v="82"/>
    <x v="0"/>
  </r>
  <r>
    <x v="2108"/>
    <s v="CAND20256"/>
    <s v="Vihaan Malhotra"/>
    <x v="17"/>
    <x v="1"/>
    <s v="Master's"/>
    <s v="M.Sc Data Science"/>
    <s v="2023"/>
    <n v="1"/>
    <s v="TensorFlow, Data Visualization, SQL, Python, NLP, Scikit-learn, Pandas"/>
    <s v="JOB5470"/>
    <x v="10"/>
    <s v="Bharat Labs"/>
    <x v="0"/>
    <s v="Salem"/>
    <x v="6"/>
    <x v="1"/>
    <s v="Hybrid"/>
    <s v="Statistics, Deep Learning, Pandas, SQL, TensorFlow, Machine Learning"/>
    <n v="2"/>
    <d v="2023-12-25T00:00:00"/>
    <x v="5"/>
    <x v="1"/>
    <x v="0"/>
    <x v="1"/>
    <n v="52.8"/>
    <s v="No"/>
    <s v="Not Eligible"/>
    <n v="42.9"/>
    <n v="30"/>
    <n v="7"/>
    <n v="7.6"/>
    <n v="6"/>
    <n v="10"/>
    <x v="9"/>
    <x v="18"/>
    <x v="1"/>
  </r>
  <r>
    <x v="2109"/>
    <s v="CAND29769"/>
    <s v="Sowmya Tiwari"/>
    <x v="19"/>
    <x v="2"/>
    <s v="Bachelor's"/>
    <s v="MBA Marketing"/>
    <s v="2016"/>
    <n v="6.4"/>
    <s v="Target Achievement, Lead Generation, Presentation Skills, Client Relationship, Cold Calling"/>
    <s v="JOB5674"/>
    <x v="12"/>
    <s v="Delta Echnologies"/>
    <x v="5"/>
    <s v="Ahmedabad"/>
    <x v="9"/>
    <x v="0"/>
    <s v="Work From Home"/>
    <s v="Client Relationship, Cold Calling, Target Achievement, Negotiation, CRM Software"/>
    <n v="8"/>
    <d v="2025-01-08T00:00:00"/>
    <x v="1"/>
    <x v="3"/>
    <x v="0"/>
    <x v="1"/>
    <n v="62"/>
    <s v="No"/>
    <s v="Not Eligible"/>
    <n v="43.5"/>
    <n v="11"/>
    <n v="6.6"/>
    <n v="6.3"/>
    <n v="5.2"/>
    <n v="6.8"/>
    <x v="6"/>
    <x v="73"/>
    <x v="0"/>
  </r>
  <r>
    <x v="2110"/>
    <s v="CAND23528"/>
    <s v="Deepa Shah"/>
    <x v="6"/>
    <x v="2"/>
    <s v="Bachelor's"/>
    <s v="MBA Finance"/>
    <s v="2018"/>
    <n v="0.8"/>
    <s v="SQL, Ratio Analysis, Valuation, PowerPoint, Financial Modeling, Forecasting"/>
    <s v="JOB5349"/>
    <x v="3"/>
    <s v="Sunrise Corp"/>
    <x v="2"/>
    <s v="Salem"/>
    <x v="6"/>
    <x v="1"/>
    <s v="Work From Home"/>
    <s v="Excel, Ratio Analysis, PowerPoint, Risk Analysis, Budgeting"/>
    <n v="0"/>
    <d v="2024-07-27T00:00:00"/>
    <x v="3"/>
    <x v="6"/>
    <x v="0"/>
    <x v="1"/>
    <n v="42.2"/>
    <s v="Yes"/>
    <s v="Partially Eligible"/>
    <n v="69.3"/>
    <n v="17"/>
    <n v="5.3"/>
    <n v="3.9"/>
    <n v="4"/>
    <n v="6.1"/>
    <x v="4"/>
    <x v="177"/>
    <x v="0"/>
  </r>
  <r>
    <x v="2111"/>
    <s v="CAND31674"/>
    <s v="Radha Yadav"/>
    <x v="3"/>
    <x v="2"/>
    <s v="Master's"/>
    <s v="M.Com"/>
    <s v="2018"/>
    <n v="0.6"/>
    <s v="Financial Modeling, Forecasting, Excel"/>
    <s v="JOB5469"/>
    <x v="3"/>
    <s v="Titan Ventures"/>
    <x v="2"/>
    <s v="Mumbai"/>
    <x v="3"/>
    <x v="1"/>
    <s v="Work From Office"/>
    <s v="Risk Analysis, SQL, Financial Reporting, Financial Modeling, Excel"/>
    <n v="2"/>
    <d v="2025-08-30T00:00:00"/>
    <x v="3"/>
    <x v="11"/>
    <x v="0"/>
    <x v="0"/>
    <n v="42.8"/>
    <s v="No"/>
    <s v="Not Eligible"/>
    <n v="35.299999999999997"/>
    <n v="2"/>
    <n v="5.0999999999999996"/>
    <n v="4.3"/>
    <n v="4"/>
    <n v="5.9"/>
    <x v="5"/>
    <x v="84"/>
    <x v="0"/>
  </r>
  <r>
    <x v="2112"/>
    <s v="CAND31907"/>
    <s v="Ramya Chatterjee"/>
    <x v="3"/>
    <x v="2"/>
    <s v="Master's"/>
    <s v="Journalism"/>
    <s v="2017"/>
    <n v="1.2"/>
    <s v="Problem Solving, Blogging, Research, Copywriting, WordPress, SEO Writing"/>
    <s v="JOB5386"/>
    <x v="5"/>
    <s v="Prism Global"/>
    <x v="3"/>
    <s v="Chennai"/>
    <x v="6"/>
    <x v="1"/>
    <s v="Hybrid"/>
    <s v="Research, Proofreading, Blogging, Content Writing, WordPress"/>
    <n v="1"/>
    <d v="2024-06-13T00:00:00"/>
    <x v="2"/>
    <x v="3"/>
    <x v="2"/>
    <x v="1"/>
    <n v="57.5"/>
    <s v="Partial"/>
    <s v="Partially Eligible"/>
    <n v="57.1"/>
    <n v="36"/>
    <n v="3.3"/>
    <n v="3.1"/>
    <n v="2.5"/>
    <n v="3.7"/>
    <x v="3"/>
    <x v="46"/>
    <x v="0"/>
  </r>
  <r>
    <x v="2113"/>
    <s v="CAND33002"/>
    <s v="Anika Joshi"/>
    <x v="16"/>
    <x v="2"/>
    <s v="Bachelor's"/>
    <s v="BCA"/>
    <s v="2006"/>
    <n v="0.3"/>
    <s v="Backup Management, Networking, Security, Windows Server, AWS"/>
    <s v="JOB5649"/>
    <x v="8"/>
    <s v="Infinity Services"/>
    <x v="0"/>
    <s v="Kochi"/>
    <x v="1"/>
    <x v="1"/>
    <s v="Work From Office"/>
    <s v="Shell Scripting, Networking, Active Directory, AWS, Security"/>
    <n v="0"/>
    <d v="2025-01-20T00:00:00"/>
    <x v="4"/>
    <x v="7"/>
    <x v="0"/>
    <x v="0"/>
    <n v="60.3"/>
    <s v="Partial"/>
    <s v="Partially Eligible"/>
    <n v="60.7"/>
    <n v="2"/>
    <n v="4.3"/>
    <n v="3.3"/>
    <n v="3.5"/>
    <n v="4.8"/>
    <x v="6"/>
    <x v="55"/>
    <x v="0"/>
  </r>
  <r>
    <x v="2114"/>
    <s v="CAND24710"/>
    <s v="Neha Singh"/>
    <x v="19"/>
    <x v="2"/>
    <s v="Bachelor's"/>
    <s v="BCA"/>
    <s v="2016"/>
    <n v="1.3"/>
    <s v="Networking, Troubleshooting, Shell Scripting, Windows Server, Linux, AWS, Security"/>
    <s v="JOB5098"/>
    <x v="8"/>
    <s v="Ironclad Consulting"/>
    <x v="0"/>
    <s v="Kolkata"/>
    <x v="2"/>
    <x v="1"/>
    <s v="Work From Home"/>
    <s v="Troubleshooting, Windows Server, Virtualization, Networking, Linux, Active Directory"/>
    <n v="5"/>
    <d v="2023-12-08T00:00:00"/>
    <x v="5"/>
    <x v="5"/>
    <x v="0"/>
    <x v="1"/>
    <n v="67.2"/>
    <s v="No"/>
    <s v="Not Eligible"/>
    <n v="49.7"/>
    <n v="45"/>
    <n v="4.9000000000000004"/>
    <n v="3.4"/>
    <n v="3.5"/>
    <n v="5.6"/>
    <x v="9"/>
    <x v="5"/>
    <x v="0"/>
  </r>
  <r>
    <x v="2115"/>
    <s v="CAND27559"/>
    <s v="Ananya Nair"/>
    <x v="2"/>
    <x v="2"/>
    <s v="Bachelor's"/>
    <s v="Any Graduate"/>
    <s v="2006"/>
    <n v="2.7"/>
    <s v="Voice Process, Customer Handling, Email Support, Ticketing Tools"/>
    <s v="JOB5250"/>
    <x v="2"/>
    <s v="Infinity Labs"/>
    <x v="1"/>
    <s v="Noida"/>
    <x v="7"/>
    <x v="1"/>
    <s v="Work From Home"/>
    <s v="Ticketing Tools, Problem Solving, Voice Process, Email Support"/>
    <n v="8"/>
    <d v="2024-09-17T00:00:00"/>
    <x v="5"/>
    <x v="5"/>
    <x v="0"/>
    <x v="1"/>
    <n v="77.3"/>
    <s v="No"/>
    <s v="Not Eligible"/>
    <n v="56.5"/>
    <n v="15"/>
    <n v="2.5"/>
    <n v="3.1"/>
    <n v="2.4"/>
    <n v="3.5"/>
    <x v="0"/>
    <x v="274"/>
    <x v="1"/>
  </r>
  <r>
    <x v="2116"/>
    <s v="CAND20827"/>
    <s v="Deepa Das"/>
    <x v="8"/>
    <x v="2"/>
    <s v="Bachelor's"/>
    <s v="BCA"/>
    <s v="2020"/>
    <n v="5"/>
    <s v="Windows Server, Active Directory, Virtualization"/>
    <s v="JOB5848"/>
    <x v="8"/>
    <s v="Granite Innovations"/>
    <x v="0"/>
    <s v="Kochi"/>
    <x v="1"/>
    <x v="0"/>
    <s v="Work From Office"/>
    <s v="Security, Networking, Linux, Virtualization, Windows Server, AWS"/>
    <n v="6"/>
    <d v="2025-03-29T00:00:00"/>
    <x v="4"/>
    <x v="8"/>
    <x v="0"/>
    <x v="1"/>
    <n v="33.9"/>
    <s v="No"/>
    <s v="Not Eligible"/>
    <n v="28.8"/>
    <n v="2"/>
    <n v="7.2"/>
    <n v="5.9"/>
    <n v="6.1"/>
    <n v="8.4"/>
    <x v="10"/>
    <x v="83"/>
    <x v="0"/>
  </r>
  <r>
    <x v="2117"/>
    <s v="CAND32093"/>
    <s v="Saanvi Subramanian"/>
    <x v="17"/>
    <x v="2"/>
    <s v="Bachelor's"/>
    <s v="B.Sc Computer Science"/>
    <s v="2008"/>
    <n v="11.9"/>
    <s v="TypeScript, REST API, Node.js, Teamwork, Bootstrap, MongoDB, Adaptability"/>
    <s v="JOB5240"/>
    <x v="1"/>
    <s v="Shakti Corp"/>
    <x v="0"/>
    <s v="Mumbai"/>
    <x v="3"/>
    <x v="0"/>
    <s v="Work From Office"/>
    <s v="HTML, React, CSS, JavaScript, Node.js"/>
    <n v="8"/>
    <d v="2023-06-15T00:00:00"/>
    <x v="5"/>
    <x v="5"/>
    <x v="0"/>
    <x v="1"/>
    <n v="17.100000000000001"/>
    <s v="Yes"/>
    <s v="Not Eligible"/>
    <n v="51.7"/>
    <n v="25"/>
    <n v="13.2"/>
    <n v="10.6"/>
    <n v="12.4"/>
    <n v="14"/>
    <x v="3"/>
    <x v="70"/>
    <x v="0"/>
  </r>
  <r>
    <x v="2118"/>
    <s v="CAND23566"/>
    <s v="Madhavi Ghosh"/>
    <x v="11"/>
    <x v="2"/>
    <s v="Bachelor's"/>
    <s v="MBA Marketing"/>
    <s v="2005"/>
    <n v="10.4"/>
    <s v="Client Relationship, Lead Generation, Market Research, Sales Reporting, Target Achievement, Presentation Skills"/>
    <s v="JOB5392"/>
    <x v="12"/>
    <s v="Ironclad Corp"/>
    <x v="5"/>
    <s v="Chennai"/>
    <x v="6"/>
    <x v="1"/>
    <s v="Work From Office"/>
    <s v="Target Achievement, Presentation Skills, Sales Reporting, Cold Calling, Market Research"/>
    <n v="5"/>
    <d v="2024-11-27T00:00:00"/>
    <x v="3"/>
    <x v="2"/>
    <x v="1"/>
    <x v="1"/>
    <n v="81.599999999999994"/>
    <s v="Yes"/>
    <s v="Eligible"/>
    <n v="87.5"/>
    <n v="3"/>
    <n v="8.6"/>
    <n v="7.5"/>
    <n v="7.2"/>
    <n v="8"/>
    <x v="2"/>
    <x v="4"/>
    <x v="0"/>
  </r>
  <r>
    <x v="2119"/>
    <s v="CAND21539"/>
    <s v="Kiran Subramanian"/>
    <x v="2"/>
    <x v="1"/>
    <s v="PhD"/>
    <s v="B.Tech"/>
    <s v="2025"/>
    <n v="0"/>
    <s v="Agile, JIRA, Manual Testing"/>
    <s v="JOB5220"/>
    <x v="6"/>
    <s v="Prismsoftwares"/>
    <x v="0"/>
    <s v="Noida"/>
    <x v="7"/>
    <x v="1"/>
    <s v="Work From Office"/>
    <s v="Selenium, Agile, Bug Tracking, API Testing, Regression Testing, Test Cases"/>
    <n v="0"/>
    <d v="2023-04-02T00:00:00"/>
    <x v="1"/>
    <x v="0"/>
    <x v="0"/>
    <x v="0"/>
    <n v="19.7"/>
    <s v="Partial"/>
    <s v="Not Eligible"/>
    <n v="35.799999999999997"/>
    <n v="2"/>
    <n v="3.3"/>
    <n v="2.2999900000000002"/>
    <n v="3"/>
    <n v="4"/>
    <x v="8"/>
    <x v="275"/>
    <x v="0"/>
  </r>
  <r>
    <x v="2120"/>
    <s v="CAND30767"/>
    <s v="Aarav Ghosh"/>
    <x v="22"/>
    <x v="1"/>
    <s v="Bachelor's"/>
    <s v="B.Tech"/>
    <s v="2002"/>
    <n v="7.2"/>
    <s v="Power BI, SQL, Statistics"/>
    <s v="JOB5450"/>
    <x v="0"/>
    <s v="Granite Innovations"/>
    <x v="0"/>
    <s v="Kochi"/>
    <x v="1"/>
    <x v="1"/>
    <s v="Hybrid"/>
    <s v="Excel, Pandas, SQL, Python"/>
    <n v="0"/>
    <d v="2024-10-30T00:00:00"/>
    <x v="2"/>
    <x v="10"/>
    <x v="3"/>
    <x v="1"/>
    <n v="26.2"/>
    <s v="Yes"/>
    <s v="Not Eligible"/>
    <n v="54.4"/>
    <n v="44"/>
    <n v="8.9"/>
    <n v="8"/>
    <n v="8.3000000000000007"/>
    <n v="10.9"/>
    <x v="1"/>
    <x v="22"/>
    <x v="0"/>
  </r>
  <r>
    <x v="2121"/>
    <s v="CAND27613"/>
    <s v="Radha Saxena"/>
    <x v="3"/>
    <x v="2"/>
    <s v="Bachelor's"/>
    <s v="B.Tech"/>
    <s v="2015"/>
    <n v="6.1"/>
    <s v="Hindi Proficiency, Node.js, Git, CSS, MongoDB"/>
    <s v="JOB5754"/>
    <x v="1"/>
    <s v="Yellowtone Digital"/>
    <x v="0"/>
    <s v="Mumbai"/>
    <x v="3"/>
    <x v="1"/>
    <s v="Work From Office"/>
    <s v="Git, React, JavaScript, TypeScript, Node.js, MongoDB"/>
    <n v="2"/>
    <d v="2024-03-09T00:00:00"/>
    <x v="5"/>
    <x v="0"/>
    <x v="0"/>
    <x v="0"/>
    <n v="47.1"/>
    <s v="Yes"/>
    <s v="Partially Eligible"/>
    <n v="65.099999999999994"/>
    <n v="26"/>
    <n v="10.19999"/>
    <n v="8.9"/>
    <n v="8.3000000000000007"/>
    <n v="11.5"/>
    <x v="10"/>
    <x v="210"/>
    <x v="0"/>
  </r>
  <r>
    <x v="2122"/>
    <s v="CAND24487"/>
    <s v="Ishaan Sharma"/>
    <x v="2"/>
    <x v="1"/>
    <s v="Diploma"/>
    <s v="B.Sc Computer Science"/>
    <s v="2010"/>
    <n v="14.8"/>
    <s v="REST API, MongoDB, JavaScript, Bootstrap, TypeScript"/>
    <s v="JOB5336"/>
    <x v="1"/>
    <s v="Trident Pvt Ltd"/>
    <x v="0"/>
    <s v="Noida"/>
    <x v="7"/>
    <x v="1"/>
    <s v="Work From Office"/>
    <s v="JavaScript, TypeScript, MongoDB, CSS, Bootstrap, HTML"/>
    <n v="1"/>
    <d v="2024-11-17T00:00:00"/>
    <x v="4"/>
    <x v="0"/>
    <x v="0"/>
    <x v="0"/>
    <n v="64.400000000000006"/>
    <s v="Yes"/>
    <s v="Eligible"/>
    <n v="79"/>
    <n v="29"/>
    <n v="12"/>
    <n v="12"/>
    <n v="12.4"/>
    <n v="14"/>
    <x v="2"/>
    <x v="54"/>
    <x v="2"/>
  </r>
  <r>
    <x v="2123"/>
    <s v="CAND28630"/>
    <s v="Neha Naidu"/>
    <x v="14"/>
    <x v="2"/>
    <s v="Diploma"/>
    <s v="BCA"/>
    <s v="2021"/>
    <n v="4"/>
    <s v="Presentation Skills, Agile, SQL, Test Cases, Manual Testing, Bug Tracking"/>
    <s v="JOB5144"/>
    <x v="6"/>
    <s v="Trident Pvt Ltd"/>
    <x v="0"/>
    <s v="Kochi"/>
    <x v="1"/>
    <x v="1"/>
    <s v="Work From Home"/>
    <s v="Agile, JIRA, Bug Tracking, API Testing, Selenium"/>
    <n v="4"/>
    <d v="2024-03-27T00:00:00"/>
    <x v="1"/>
    <x v="10"/>
    <x v="0"/>
    <x v="1"/>
    <n v="43"/>
    <s v="Partial"/>
    <s v="Partially Eligible"/>
    <n v="52.7"/>
    <n v="44"/>
    <n v="6.4"/>
    <n v="5.9"/>
    <n v="4.8"/>
    <n v="6.9"/>
    <x v="10"/>
    <x v="43"/>
    <x v="0"/>
  </r>
  <r>
    <x v="2124"/>
    <s v="CAND20654"/>
    <s v="Krishna Naidu"/>
    <x v="17"/>
    <x v="1"/>
    <s v="Master's"/>
    <s v="MBA Finance"/>
    <s v="2020"/>
    <n v="5"/>
    <s v="Valuation, Financial Modeling, PowerPoint, SQL, Forecasting"/>
    <s v="JOB5356"/>
    <x v="3"/>
    <s v="Skyline Softwares"/>
    <x v="2"/>
    <s v="Mumbai"/>
    <x v="3"/>
    <x v="1"/>
    <s v="Hybrid"/>
    <s v="Financial Reporting, Forecasting, SQL, Risk Analysis"/>
    <n v="2"/>
    <d v="2025-08-15T00:00:00"/>
    <x v="1"/>
    <x v="2"/>
    <x v="1"/>
    <x v="1"/>
    <n v="51.6"/>
    <s v="Yes"/>
    <s v="Eligible"/>
    <n v="67.099999999999994"/>
    <n v="20"/>
    <n v="9.5"/>
    <n v="8.4"/>
    <n v="7.2"/>
    <n v="9.9"/>
    <x v="5"/>
    <x v="4"/>
    <x v="0"/>
  </r>
  <r>
    <x v="2125"/>
    <s v="CAND32038"/>
    <s v="Shweta Agarwal"/>
    <x v="4"/>
    <x v="2"/>
    <s v="Bachelor's"/>
    <s v="BCA"/>
    <s v="2009"/>
    <n v="1.9"/>
    <s v="C++, Spring Boot, JavaScript, Algorithms, REST API, Git"/>
    <s v="JOB5391"/>
    <x v="9"/>
    <s v="Titan Ventures"/>
    <x v="0"/>
    <s v="Delhi"/>
    <x v="5"/>
    <x v="0"/>
    <s v="Work From Office"/>
    <s v="Spring Boot, SQL, Algorithms, Git, Java, Data Structures"/>
    <n v="6"/>
    <d v="2023-01-30T00:00:00"/>
    <x v="1"/>
    <x v="11"/>
    <x v="0"/>
    <x v="0"/>
    <n v="48.7"/>
    <s v="No"/>
    <s v="Not Eligible"/>
    <n v="34.299999999999997"/>
    <n v="20"/>
    <n v="7.6"/>
    <n v="6.3"/>
    <n v="4.59999"/>
    <n v="9.4"/>
    <x v="6"/>
    <x v="83"/>
    <x v="0"/>
  </r>
  <r>
    <x v="2126"/>
    <s v="CAND24960"/>
    <s v="Priya Iyengar"/>
    <x v="19"/>
    <x v="2"/>
    <s v="PhD"/>
    <s v="MBA Marketing"/>
    <s v="2019"/>
    <n v="4.9000000000000004"/>
    <s v="Target Achievement, Sales Reporting, Market Research, Time Management, Presentation Skills, CRM Software, Cold Calling, Communication, MS Office"/>
    <s v="JOB5566"/>
    <x v="12"/>
    <s v="Kite Industries"/>
    <x v="5"/>
    <s v="Gurugram"/>
    <x v="8"/>
    <x v="1"/>
    <s v="Hybrid"/>
    <s v="Negotiation, Target Achievement, Lead Generation, Client Relationship"/>
    <n v="4"/>
    <d v="2025-07-12T00:00:00"/>
    <x v="0"/>
    <x v="2"/>
    <x v="1"/>
    <x v="1"/>
    <n v="22.6"/>
    <s v="Yes"/>
    <s v="Not Eligible"/>
    <n v="55"/>
    <n v="7"/>
    <n v="6"/>
    <n v="5.4"/>
    <n v="4.4000000000000004"/>
    <n v="6"/>
    <x v="4"/>
    <x v="2"/>
    <x v="0"/>
  </r>
  <r>
    <x v="2127"/>
    <s v="CAND29451"/>
    <s v="Diya Chawla"/>
    <x v="21"/>
    <x v="2"/>
    <s v="Master's"/>
    <s v="B.A"/>
    <s v="2023"/>
    <n v="2"/>
    <s v="Creativity, Research, Editing, SEO Writing, Blogging"/>
    <s v="JOB5726"/>
    <x v="5"/>
    <s v="Zenith Services"/>
    <x v="3"/>
    <s v="Salem"/>
    <x v="6"/>
    <x v="1"/>
    <s v="Hybrid"/>
    <s v="Creativity, Proofreading, Editing, WordPress, Blogging, SEO Writing"/>
    <n v="1"/>
    <d v="2023-04-21T00:00:00"/>
    <x v="0"/>
    <x v="10"/>
    <x v="3"/>
    <x v="1"/>
    <n v="66.599999999999994"/>
    <s v="Yes"/>
    <s v="Eligible"/>
    <n v="82.1"/>
    <n v="36"/>
    <n v="3.2"/>
    <n v="3.1"/>
    <n v="2.7"/>
    <n v="4.0999999999999996"/>
    <x v="8"/>
    <x v="13"/>
    <x v="0"/>
  </r>
  <r>
    <x v="2128"/>
    <s v="CAND31631"/>
    <s v="Ganesh Iyer"/>
    <x v="3"/>
    <x v="1"/>
    <s v="Bachelor's"/>
    <s v="B.Tech"/>
    <s v="2004"/>
    <n v="7.7"/>
    <s v="Windows Server, AWS, Troubleshooting, Security, Active Directory"/>
    <s v="JOB5132"/>
    <x v="8"/>
    <s v="Ganga Infotech"/>
    <x v="0"/>
    <s v="Pune"/>
    <x v="3"/>
    <x v="1"/>
    <s v="Hybrid"/>
    <s v="Security, Linux, Virtualization, Backup Management"/>
    <n v="2"/>
    <d v="2025-05-29T00:00:00"/>
    <x v="3"/>
    <x v="10"/>
    <x v="0"/>
    <x v="1"/>
    <n v="22.9"/>
    <s v="Yes"/>
    <s v="Not Eligible"/>
    <n v="53.1"/>
    <n v="17"/>
    <n v="8.4"/>
    <n v="7.9"/>
    <n v="8.1999899999999997"/>
    <n v="10.4"/>
    <x v="11"/>
    <x v="43"/>
    <x v="0"/>
  </r>
  <r>
    <x v="2129"/>
    <s v="CAND34083"/>
    <s v="Sai Ghosh"/>
    <x v="5"/>
    <x v="1"/>
    <s v="Master's"/>
    <s v="B.Sc Computer Science"/>
    <s v="2021"/>
    <n v="4"/>
    <s v="HTML, Git, TypeScript, MongoDB, REST API"/>
    <s v="JOB5890"/>
    <x v="1"/>
    <s v="Infinity Infotech"/>
    <x v="0"/>
    <s v="Delhi"/>
    <x v="5"/>
    <x v="1"/>
    <s v="Hybrid"/>
    <s v="Git, JavaScript, Bootstrap, Node.js, REST API"/>
    <n v="8"/>
    <d v="2025-06-12T00:00:00"/>
    <x v="4"/>
    <x v="0"/>
    <x v="0"/>
    <x v="0"/>
    <n v="38.6"/>
    <s v="No"/>
    <s v="Not Eligible"/>
    <n v="29.2"/>
    <n v="23"/>
    <n v="8"/>
    <n v="5.9"/>
    <n v="6.1"/>
    <n v="9.3000000000000007"/>
    <x v="3"/>
    <x v="90"/>
    <x v="0"/>
  </r>
  <r>
    <x v="2130"/>
    <s v="CAND21619"/>
    <s v="Priyanka Kumar"/>
    <x v="5"/>
    <x v="2"/>
    <s v="Master's"/>
    <s v="B.Sc Computer Science"/>
    <s v="2019"/>
    <n v="6"/>
    <s v="MongoDB, Node.js, REST API, Git, React, TypeScript"/>
    <s v="JOB5625"/>
    <x v="1"/>
    <s v="Unity Pvt Ltd"/>
    <x v="0"/>
    <s v="Hyderabad"/>
    <x v="0"/>
    <x v="1"/>
    <s v="Hybrid"/>
    <s v="HTML, Bootstrap, TypeScript, CSS, MongoDB"/>
    <n v="2"/>
    <d v="2023-12-22T00:00:00"/>
    <x v="2"/>
    <x v="10"/>
    <x v="0"/>
    <x v="1"/>
    <n v="38.9"/>
    <s v="Yes"/>
    <s v="Partially Eligible"/>
    <n v="59.7"/>
    <n v="25"/>
    <n v="11"/>
    <n v="9.5"/>
    <n v="8.1999999999999993"/>
    <n v="11.4"/>
    <x v="9"/>
    <x v="53"/>
    <x v="0"/>
  </r>
  <r>
    <x v="2131"/>
    <s v="CAND29864"/>
    <s v="Manoj Reddy"/>
    <x v="11"/>
    <x v="1"/>
    <s v="Diploma"/>
    <s v="M.Sc Statistics"/>
    <s v="2006"/>
    <n v="7.3"/>
    <s v="Excel, SQL, Data Visualization, Statistics"/>
    <s v="JOB5149"/>
    <x v="0"/>
    <s v="Kite  Labs"/>
    <x v="0"/>
    <s v="Ahmedabad"/>
    <x v="9"/>
    <x v="1"/>
    <s v="Work From Office"/>
    <s v="Data Visualization, SQL, Data Cleaning, Tableau, VLOOKUP, Power BI"/>
    <n v="1"/>
    <d v="2024-05-15T00:00:00"/>
    <x v="2"/>
    <x v="1"/>
    <x v="0"/>
    <x v="1"/>
    <n v="35"/>
    <s v="Yes"/>
    <s v="Partially Eligible"/>
    <n v="63.2"/>
    <n v="39"/>
    <n v="10.199999999999999"/>
    <n v="9.1"/>
    <n v="8.4"/>
    <n v="11"/>
    <x v="11"/>
    <x v="4"/>
    <x v="0"/>
  </r>
  <r>
    <x v="2132"/>
    <s v="CAND33265"/>
    <s v="Ramesh Mishra"/>
    <x v="18"/>
    <x v="1"/>
    <s v="Bachelor's"/>
    <s v="B.Sc Statistics"/>
    <s v="2016"/>
    <n v="9"/>
    <s v="Python, Leadership, VLOOKUP, Problem Solving, Power BI"/>
    <s v="JOB5045"/>
    <x v="0"/>
    <s v="Nova Labs"/>
    <x v="0"/>
    <s v="Coimbatore"/>
    <x v="6"/>
    <x v="3"/>
    <s v="Work From Office"/>
    <s v="Statistics, Data Cleaning, Excel, Tableau"/>
    <n v="1"/>
    <d v="2024-01-28T00:00:00"/>
    <x v="0"/>
    <x v="3"/>
    <x v="0"/>
    <x v="1"/>
    <n v="0"/>
    <s v="Yes"/>
    <s v="Not Eligible"/>
    <n v="41.5"/>
    <n v="10"/>
    <n v="12.2"/>
    <n v="9.6"/>
    <n v="9.9"/>
    <n v="12"/>
    <x v="6"/>
    <x v="70"/>
    <x v="0"/>
  </r>
  <r>
    <x v="2133"/>
    <s v="CAND21852"/>
    <s v="Aadhya Banerjee"/>
    <x v="2"/>
    <x v="2"/>
    <s v="Bachelor's"/>
    <s v="B.A"/>
    <s v="2009"/>
    <n v="3.9"/>
    <s v="Social Media Marketing, Content Marketing, Canva, SEO, SEO Tools, SEM"/>
    <s v="JOB5034"/>
    <x v="7"/>
    <s v="Nimbus Solutions"/>
    <x v="4"/>
    <s v="Chenai"/>
    <x v="6"/>
    <x v="1"/>
    <s v="Hybrid"/>
    <s v="SEO Tools, Google Analytics, Social Media Marketing, Email Marketing, Content Marketing"/>
    <n v="6"/>
    <d v="2025-12-15T00:00:00"/>
    <x v="5"/>
    <x v="5"/>
    <x v="0"/>
    <x v="1"/>
    <n v="62"/>
    <s v="No"/>
    <s v="Not Eligible"/>
    <n v="44.2"/>
    <n v="31"/>
    <n v="5.4"/>
    <n v="4.9000000000000004"/>
    <n v="4.0999999999999996"/>
    <n v="6"/>
    <x v="9"/>
    <x v="43"/>
    <x v="0"/>
  </r>
  <r>
    <x v="2134"/>
    <s v="CAND29027"/>
    <s v="Kavitha Joshi"/>
    <x v="3"/>
    <x v="2"/>
    <s v="Bachelor's"/>
    <s v="M.Sc Statistics"/>
    <s v="2003"/>
    <n v="14.2"/>
    <s v="Pandas, VLOOKUP, Python, SQL, Tableau"/>
    <s v="JOB5424"/>
    <x v="0"/>
    <s v="Coral Pvt Ltd"/>
    <x v="0"/>
    <s v="Mumbai"/>
    <x v="3"/>
    <x v="1"/>
    <s v="Work From Office"/>
    <s v="Pandas, Excel, Power BI, VLOOKUP"/>
    <n v="2"/>
    <d v="2025-07-07T00:00:00"/>
    <x v="4"/>
    <x v="5"/>
    <x v="0"/>
    <x v="1"/>
    <n v="50.7"/>
    <s v="Yes"/>
    <s v="Eligible"/>
    <n v="70.099999999999994"/>
    <n v="20"/>
    <n v="11"/>
    <n v="9.6999999999999993"/>
    <n v="10.7"/>
    <n v="12"/>
    <x v="4"/>
    <x v="14"/>
    <x v="0"/>
  </r>
  <r>
    <x v="2135"/>
    <s v="CAND29405"/>
    <s v="Vivaan Chawla"/>
    <x v="15"/>
    <x v="1"/>
    <s v="Master's"/>
    <s v="M.Com"/>
    <s v="2020"/>
    <n v="2.5"/>
    <s v="MS Office, Tally, Excel, Hindi Proficiency, Bank Reconciliation, Bookkeeping, Taxation, Accounts Receivable"/>
    <s v="JOB5784"/>
    <x v="4"/>
    <s v="Magna Corp"/>
    <x v="2"/>
    <s v="Banglore"/>
    <x v="4"/>
    <x v="2"/>
    <s v="Hybrid"/>
    <s v="Bank Reconciliation, Tally, Taxation, Accounts Receivable"/>
    <n v="0"/>
    <d v="2023-10-09T00:00:00"/>
    <x v="4"/>
    <x v="10"/>
    <x v="3"/>
    <x v="1"/>
    <n v="97.5"/>
    <s v="Yes"/>
    <s v="Eligible"/>
    <n v="95.2"/>
    <n v="37"/>
    <n v="3.9"/>
    <n v="3.4"/>
    <n v="3"/>
    <n v="4.3"/>
    <x v="1"/>
    <x v="43"/>
    <x v="0"/>
  </r>
  <r>
    <x v="2136"/>
    <s v="CAND29035"/>
    <s v="Rekha Sharma"/>
    <x v="16"/>
    <x v="2"/>
    <s v="Master's"/>
    <s v="B.Com"/>
    <s v="2023"/>
    <n v="2"/>
    <s v="Onboarding, Presentation Skills, Employee Engagement, Critical Thinking, Exit Formalities"/>
    <s v="JOB5456"/>
    <x v="13"/>
    <s v="Prism Industries"/>
    <x v="6"/>
    <s v="Cochin"/>
    <x v="1"/>
    <x v="1"/>
    <s v="Work From Office"/>
    <s v="Payroll, Onboarding, Labour Law, Attendance Management, MS Office"/>
    <n v="2"/>
    <d v="2025-05-10T00:00:00"/>
    <x v="5"/>
    <x v="4"/>
    <x v="0"/>
    <x v="0"/>
    <n v="18.399999999999999"/>
    <s v="Partial"/>
    <s v="Not Eligible"/>
    <n v="31.7"/>
    <n v="13"/>
    <n v="3.6"/>
    <n v="2.8"/>
    <n v="2.8"/>
    <n v="4.4000000000000004"/>
    <x v="11"/>
    <x v="172"/>
    <x v="0"/>
  </r>
  <r>
    <x v="2137"/>
    <s v="CAND20579"/>
    <s v="Nisha Bhatia"/>
    <x v="22"/>
    <x v="2"/>
    <s v="Bachelor's"/>
    <s v="MBA Marketing"/>
    <s v="2008"/>
    <n v="1.1000000000000001"/>
    <s v="SEO Tools, Google Ads, Content Marketing, Canva"/>
    <s v="JOB5883"/>
    <x v="7"/>
    <s v="Orbit Labs"/>
    <x v="4"/>
    <s v="Coimbatore"/>
    <x v="6"/>
    <x v="1"/>
    <s v="Work From Office"/>
    <s v="SEO, Content Marketing, SEM, Google Ads, Copywriting, Social Media Marketing"/>
    <n v="1"/>
    <d v="2025-06-03T00:00:00"/>
    <x v="1"/>
    <x v="1"/>
    <x v="0"/>
    <x v="1"/>
    <n v="31.6"/>
    <s v="Partial"/>
    <s v="Partially Eligible"/>
    <n v="39.200000000000003"/>
    <n v="29"/>
    <n v="3.6"/>
    <n v="2.4"/>
    <n v="2.5"/>
    <n v="4.2"/>
    <x v="3"/>
    <x v="6"/>
    <x v="0"/>
  </r>
  <r>
    <x v="2138"/>
    <s v="CAND25528"/>
    <s v="Karthik Subramanian"/>
    <x v="16"/>
    <x v="1"/>
    <s v="Master's"/>
    <s v="M.Tech"/>
    <s v="2025"/>
    <n v="0"/>
    <s v="Scikit-learn, NLP, Data Visualization"/>
    <s v="JOB5898"/>
    <x v="10"/>
    <s v="Infinity Enteprises"/>
    <x v="0"/>
    <s v="Salem"/>
    <x v="6"/>
    <x v="3"/>
    <s v="Work From Home"/>
    <s v="Data Visualization, Pandas, Machine Learning, Scikit-learn, Deep Learning"/>
    <n v="1"/>
    <d v="2023-07-03T00:00:00"/>
    <x v="5"/>
    <x v="0"/>
    <x v="0"/>
    <x v="0"/>
    <n v="39.9"/>
    <s v="No"/>
    <s v="Not Eligible"/>
    <n v="31.1"/>
    <n v="22"/>
    <n v="5.0999999999999996"/>
    <n v="5.0999999999999996"/>
    <n v="6"/>
    <n v="8.4"/>
    <x v="4"/>
    <x v="54"/>
    <x v="2"/>
  </r>
  <r>
    <x v="2139"/>
    <s v="CAND23389"/>
    <s v="Shweta Mehta"/>
    <x v="24"/>
    <x v="0"/>
    <s v="Diploma"/>
    <s v="MCA"/>
    <s v="2011"/>
    <n v="5.9"/>
    <s v="SQL, Selenium, Regression Testing, English Proficiency, Automation Testing, Test Cases, Critical Thinking"/>
    <s v="JOB5588"/>
    <x v="6"/>
    <s v="Skyline Softwares"/>
    <x v="0"/>
    <s v="Ahmedabad"/>
    <x v="9"/>
    <x v="3"/>
    <s v="Work From Home"/>
    <s v="JIRA, Regression Testing, Automation Testing, Manual Testing, Selenium"/>
    <n v="0"/>
    <d v="2023-11-15T00:00:00"/>
    <x v="5"/>
    <x v="9"/>
    <x v="1"/>
    <x v="2"/>
    <n v="57.7"/>
    <s v="Yes"/>
    <s v="Eligible"/>
    <n v="76.8"/>
    <n v="40"/>
    <n v="7.1"/>
    <n v="7"/>
    <n v="6.1"/>
    <n v="8.1999999999999993"/>
    <x v="2"/>
    <x v="1"/>
    <x v="0"/>
  </r>
  <r>
    <x v="2140"/>
    <s v="CAND29432"/>
    <s v="Siddharth Reddy"/>
    <x v="12"/>
    <x v="1"/>
    <s v="Bachelor's"/>
    <s v="B.Tech"/>
    <s v="2010"/>
    <n v="2.8"/>
    <s v="CSS, MongoDB, Git"/>
    <s v="JOB5547"/>
    <x v="1"/>
    <s v="Silveline Systems"/>
    <x v="0"/>
    <s v="Kochi"/>
    <x v="1"/>
    <x v="3"/>
    <s v="Work From Home"/>
    <s v="TypeScript, CSS, Node.js, HTML"/>
    <n v="3"/>
    <d v="2024-05-05T00:00:00"/>
    <x v="0"/>
    <x v="0"/>
    <x v="0"/>
    <x v="0"/>
    <n v="22.8"/>
    <s v="No"/>
    <s v="Not Eligible"/>
    <n v="20.5"/>
    <n v="26"/>
    <n v="5.7"/>
    <n v="5.6"/>
    <n v="4.9000000000000004"/>
    <n v="8"/>
    <x v="11"/>
    <x v="66"/>
    <x v="0"/>
  </r>
  <r>
    <x v="2141"/>
    <s v="CAND30668"/>
    <s v="Rajesh Raman"/>
    <x v="18"/>
    <x v="1"/>
    <s v="Master's"/>
    <s v="B.Tech"/>
    <s v="2023"/>
    <n v="2"/>
    <s v="Deep Learning, Statistics, Scikit-learn, NLP, TensorFlow, Pandas"/>
    <s v="JOB5720"/>
    <x v="10"/>
    <s v="Infinity Infotech"/>
    <x v="0"/>
    <s v="Kolkata"/>
    <x v="2"/>
    <x v="1"/>
    <s v="Hybrid"/>
    <s v="Machine Learning, TensorFlow, SQL, NLP"/>
    <n v="1"/>
    <d v="2023-11-23T00:00:00"/>
    <x v="3"/>
    <x v="10"/>
    <x v="3"/>
    <x v="1"/>
    <n v="48.6"/>
    <s v="Yes"/>
    <s v="Partially Eligible"/>
    <n v="67.5"/>
    <n v="40"/>
    <n v="8"/>
    <n v="8.8000000000000007"/>
    <n v="6.8"/>
    <n v="11.6"/>
    <x v="2"/>
    <x v="78"/>
    <x v="1"/>
  </r>
  <r>
    <x v="2142"/>
    <s v="CAND29856"/>
    <s v="Ira Malhotra"/>
    <x v="8"/>
    <x v="2"/>
    <s v="12th"/>
    <s v="M.Sc Statistics"/>
    <s v="2017"/>
    <n v="5.3"/>
    <s v="Data Cleaning, Statistics, Python, VLOOKUP"/>
    <s v="JOB5181"/>
    <x v="0"/>
    <s v="Silverline Infotech"/>
    <x v="0"/>
    <s v="Salem"/>
    <x v="6"/>
    <x v="2"/>
    <s v="Work From Office"/>
    <s v="Statistics, Tableau, Pandas, Excel, Python, Data Cleaning"/>
    <n v="0"/>
    <d v="2025-05-27T00:00:00"/>
    <x v="0"/>
    <x v="10"/>
    <x v="0"/>
    <x v="1"/>
    <n v="51.5"/>
    <s v="Yes"/>
    <s v="Eligible"/>
    <n v="69.8"/>
    <n v="29"/>
    <n v="7.6"/>
    <n v="6.9"/>
    <n v="6.7"/>
    <n v="9.3000000000000007"/>
    <x v="11"/>
    <x v="47"/>
    <x v="0"/>
  </r>
  <r>
    <x v="2143"/>
    <s v="CAND31890"/>
    <s v="Riya Iyengar"/>
    <x v="19"/>
    <x v="2"/>
    <s v="Bachelor's"/>
    <s v="BBA Finance"/>
    <s v="2012"/>
    <n v="12.7"/>
    <s v="SQL, Forecasting, PowerPoint, Risk Analysis, Valuation, Ratio Analysis, Excel"/>
    <s v="JOB5779"/>
    <x v="3"/>
    <s v="Bluepeak Industries"/>
    <x v="2"/>
    <s v="Pune"/>
    <x v="3"/>
    <x v="1"/>
    <s v="Work From Office"/>
    <s v="Risk Analysis, Forecasting, Excel, Financial Reporting"/>
    <n v="8"/>
    <d v="2023-02-06T00:00:00"/>
    <x v="0"/>
    <x v="9"/>
    <x v="3"/>
    <x v="3"/>
    <n v="73.900000000000006"/>
    <s v="Yes"/>
    <s v="Eligible"/>
    <n v="81.8"/>
    <n v="1"/>
    <n v="14.5"/>
    <n v="12.3"/>
    <n v="11.6"/>
    <n v="13"/>
    <x v="7"/>
    <x v="0"/>
    <x v="0"/>
  </r>
  <r>
    <x v="2144"/>
    <s v="CAND24764"/>
    <s v="Diya Malhotra"/>
    <x v="7"/>
    <x v="2"/>
    <s v="Master's"/>
    <s v="BBA Finance"/>
    <s v="2012"/>
    <n v="13"/>
    <s v="Accounts Receivable, Taxation, Excel, Bank Reconciliation"/>
    <s v="JOB5641"/>
    <x v="4"/>
    <s v="Pinnacle Neworks"/>
    <x v="2"/>
    <s v="Delhi"/>
    <x v="5"/>
    <x v="3"/>
    <s v="Work From Office"/>
    <s v="Accounts Payable, Tally, TDS, Bank Reconciliation, GST"/>
    <n v="4"/>
    <d v="2023-02-22T00:00:00"/>
    <x v="3"/>
    <x v="2"/>
    <x v="1"/>
    <x v="1"/>
    <n v="22.8"/>
    <s v="Yes"/>
    <s v="Not Eligible"/>
    <n v="56.2"/>
    <n v="32"/>
    <n v="7.1"/>
    <n v="7.3"/>
    <n v="6.3"/>
    <n v="7"/>
    <x v="7"/>
    <x v="31"/>
    <x v="1"/>
  </r>
  <r>
    <x v="2145"/>
    <s v="CAND31604"/>
    <s v="Raghav Murugan"/>
    <x v="13"/>
    <x v="1"/>
    <s v="Bachelor's"/>
    <s v="M.Com"/>
    <s v="2002"/>
    <n v="5.9"/>
    <s v="PowerPoint, Ratio Analysis, SQL, Budgeting, Valuation"/>
    <s v="JOB5424"/>
    <x v="3"/>
    <s v="Kite Labs"/>
    <x v="2"/>
    <s v="Chennai"/>
    <x v="6"/>
    <x v="0"/>
    <s v="Work From Office"/>
    <s v="Valuation, PowerPoint, Financial Reporting, SQL"/>
    <n v="4"/>
    <d v="2024-10-02T00:00:00"/>
    <x v="3"/>
    <x v="7"/>
    <x v="0"/>
    <x v="0"/>
    <n v="75.3"/>
    <s v="Yes"/>
    <s v="Eligible"/>
    <n v="82.3"/>
    <n v="33"/>
    <n v="8.1999999999999993"/>
    <n v="8"/>
    <n v="8"/>
    <n v="10.7"/>
    <x v="1"/>
    <x v="36"/>
    <x v="0"/>
  </r>
  <r>
    <x v="2146"/>
    <s v="CAND27922"/>
    <s v="Raghav Shah"/>
    <x v="0"/>
    <x v="1"/>
    <s v="Bachelor's"/>
    <s v="B.Tech"/>
    <s v="2015"/>
    <n v="10"/>
    <s v="Automation Testing, Bug Tracking, SQL, API Testing"/>
    <s v="JOB5509"/>
    <x v="6"/>
    <s v="Quest Global"/>
    <x v="0"/>
    <s v="Gurugram"/>
    <x v="8"/>
    <x v="2"/>
    <s v="Work From Home"/>
    <s v="Agile, Manual Testing, JIRA, Regression Testing, Automation Testing"/>
    <n v="0"/>
    <d v="2024-01-03T00:00:00"/>
    <x v="1"/>
    <x v="1"/>
    <x v="0"/>
    <x v="1"/>
    <n v="17"/>
    <s v="Yes"/>
    <s v="Not Eligible"/>
    <n v="46.2"/>
    <n v="34"/>
    <n v="11.2"/>
    <n v="8"/>
    <n v="8.9"/>
    <n v="10"/>
    <x v="6"/>
    <x v="276"/>
    <x v="0"/>
  </r>
  <r>
    <x v="2147"/>
    <s v="CAND23939"/>
    <s v="Ashok Patel"/>
    <x v="4"/>
    <x v="1"/>
    <s v="Bachelor's"/>
    <s v="B.E"/>
    <s v="2025"/>
    <n v="0"/>
    <s v="REST API, Spring Boot, SQL, JavaScript, Python, Algorithms"/>
    <s v="JOB5339"/>
    <x v="9"/>
    <s v="Vantage Softwares"/>
    <x v="0"/>
    <s v="Salem"/>
    <x v="6"/>
    <x v="1"/>
    <s v="Work From Office"/>
    <s v="Algorithms, Git, Spring Boot, SQL, JavaScript, Java"/>
    <n v="0"/>
    <d v="2023-11-20T00:00:00"/>
    <x v="4"/>
    <x v="10"/>
    <x v="3"/>
    <x v="1"/>
    <n v="67.2"/>
    <s v="Partial"/>
    <s v="Partially Eligible"/>
    <n v="65.400000000000006"/>
    <n v="44"/>
    <n v="4.2"/>
    <n v="4"/>
    <n v="4"/>
    <n v="6.4"/>
    <x v="2"/>
    <x v="7"/>
    <x v="0"/>
  </r>
  <r>
    <x v="2148"/>
    <s v="CAND24013"/>
    <s v="Sowmya Gupta"/>
    <x v="7"/>
    <x v="2"/>
    <s v="Bachelor's"/>
    <s v="B.Com"/>
    <s v="2016"/>
    <n v="9"/>
    <s v="Recruitment, Attendance Management, Payroll, Communication, Labour Law"/>
    <s v="JOB5817"/>
    <x v="13"/>
    <s v="Solstice Innovations"/>
    <x v="6"/>
    <s v="Salem"/>
    <x v="6"/>
    <x v="0"/>
    <s v="Work From Home"/>
    <s v="Labour Law, MS Office, Payroll, Employee Engagement, HRMS"/>
    <n v="6"/>
    <d v="2024-10-05T00:00:00"/>
    <x v="2"/>
    <x v="6"/>
    <x v="3"/>
    <x v="1"/>
    <n v="42.4"/>
    <s v="Yes"/>
    <s v="Partially Eligible"/>
    <n v="66.400000000000006"/>
    <n v="39"/>
    <n v="7.5"/>
    <n v="6.5"/>
    <n v="6.6"/>
    <n v="8"/>
    <x v="1"/>
    <x v="55"/>
    <x v="0"/>
  </r>
  <r>
    <x v="2149"/>
    <s v="CAND34261"/>
    <s v="Selvam Banerjee"/>
    <x v="1"/>
    <x v="1"/>
    <s v="Diploma"/>
    <s v="Any Graduate"/>
    <s v="2003"/>
    <n v="0.8"/>
    <s v="Customer Handling, Email Support, CRM Software, Ticketing Tools, Problem Solving"/>
    <s v="JOB5756"/>
    <x v="2"/>
    <s v="Fusion Softwares"/>
    <x v="1"/>
    <s v="Gurugram"/>
    <x v="8"/>
    <x v="1"/>
    <s v="Hybrid"/>
    <s v="Customer Handling, Voice Process, Multitasking, Email Support, Chat Support"/>
    <n v="1"/>
    <d v="2023-06-26T00:00:00"/>
    <x v="4"/>
    <x v="0"/>
    <x v="0"/>
    <x v="0"/>
    <n v="40"/>
    <s v="No"/>
    <s v="Not Eligible"/>
    <n v="31.2"/>
    <n v="36"/>
    <n v="2"/>
    <n v="1.9"/>
    <n v="2"/>
    <n v="2.8"/>
    <x v="3"/>
    <x v="13"/>
    <x v="0"/>
  </r>
  <r>
    <x v="2150"/>
    <s v="CAND34515"/>
    <s v="Ashok Balan"/>
    <x v="20"/>
    <x v="1"/>
    <s v="Bachelor's"/>
    <s v="B.Tech"/>
    <s v="2023"/>
    <n v="1"/>
    <s v="Deep Learning, Python, Statistics, Scikit-learn, NLP, English Proficiency, Hindi Proficiency, Data Visualization, Pandas"/>
    <s v="JOB5856"/>
    <x v="10"/>
    <s v="Trient Networks"/>
    <x v="0"/>
    <s v="Kolkata"/>
    <x v="2"/>
    <x v="1"/>
    <s v="Work From Office"/>
    <s v="Data Visualization, Statistics, Machine Learning, SQL, Pandas, Python"/>
    <n v="1"/>
    <d v="2024-12-25T00:00:00"/>
    <x v="0"/>
    <x v="2"/>
    <x v="1"/>
    <x v="1"/>
    <n v="67.400000000000006"/>
    <s v="Partial"/>
    <s v="Partially Eligible"/>
    <n v="61.5"/>
    <n v="2"/>
    <n v="7.8"/>
    <n v="6"/>
    <n v="6"/>
    <n v="10"/>
    <x v="9"/>
    <x v="10"/>
    <x v="0"/>
  </r>
  <r>
    <x v="2151"/>
    <s v="CAND25161"/>
    <s v="Deepak Desai"/>
    <x v="18"/>
    <x v="1"/>
    <s v="Bachelor's"/>
    <s v="B.A"/>
    <s v="2002"/>
    <n v="6.9"/>
    <s v="CRM Software, Multitasking, Chat Support, MS Office, Communication, Ticketing Tools, Problem Solving"/>
    <s v="JOB5506"/>
    <x v="2"/>
    <s v="Hrizon Ventures"/>
    <x v="1"/>
    <s v="Bengaluru"/>
    <x v="4"/>
    <x v="1"/>
    <s v="Hybrid"/>
    <s v="Multitasking, Communication, Chat Support, Ticketing Tools, Customer Handling"/>
    <n v="3"/>
    <d v="2023-05-19T00:00:00"/>
    <x v="5"/>
    <x v="2"/>
    <x v="4"/>
    <x v="1"/>
    <n v="79.599999999999994"/>
    <s v="Yes"/>
    <s v="Eligible"/>
    <n v="87.2"/>
    <n v="26"/>
    <n v="4.5999999999999996"/>
    <n v="3.5"/>
    <n v="3.9"/>
    <n v="4.9000000000000004"/>
    <x v="11"/>
    <x v="4"/>
    <x v="0"/>
  </r>
  <r>
    <x v="2152"/>
    <s v="CAND25215"/>
    <s v="Kiran Gupta"/>
    <x v="5"/>
    <x v="1"/>
    <s v="Master's"/>
    <s v="MBA Finance"/>
    <s v="2013"/>
    <n v="10.5"/>
    <s v="MS Office, Excel, Financial Modeling, Forecasting, Valuation"/>
    <s v="JOB5499"/>
    <x v="3"/>
    <s v="Delta Innovations"/>
    <x v="2"/>
    <s v="Ahmedabad"/>
    <x v="9"/>
    <x v="1"/>
    <s v="Work From Office"/>
    <s v="Risk Analysis, SQL, PowerPoint, Forecasting, Financial Modeling, Excel"/>
    <n v="1"/>
    <d v="2024-07-26T00:00:00"/>
    <x v="0"/>
    <x v="2"/>
    <x v="1"/>
    <x v="1"/>
    <n v="52.8"/>
    <s v="Yes"/>
    <s v="Eligible"/>
    <n v="70.099999999999994"/>
    <n v="35"/>
    <n v="11.6"/>
    <n v="11.5"/>
    <n v="11.6"/>
    <n v="13"/>
    <x v="4"/>
    <x v="1"/>
    <x v="0"/>
  </r>
  <r>
    <x v="2153"/>
    <s v="CAND29989"/>
    <s v="Praveen Balan"/>
    <x v="12"/>
    <x v="1"/>
    <s v="Bachelor's"/>
    <s v="B.A"/>
    <s v="2012"/>
    <n v="10.8"/>
    <s v="Editing, Grammar, Research, Blogging, Adaptability, Problem Solving"/>
    <s v="JOB5403"/>
    <x v="5"/>
    <s v="Vertex Industries"/>
    <x v="3"/>
    <s v="Bengaluru"/>
    <x v="4"/>
    <x v="1"/>
    <s v="Hybrid"/>
    <s v="SEO Writing, Grammar, Editing, Copywriting, Research, Content Writing"/>
    <n v="3"/>
    <d v="2024-10-29T00:00:00"/>
    <x v="5"/>
    <x v="4"/>
    <x v="0"/>
    <x v="0"/>
    <n v="48"/>
    <s v="Yes"/>
    <s v="Partially Eligible"/>
    <n v="70.400000000000006"/>
    <n v="9"/>
    <n v="7.1"/>
    <n v="6.7"/>
    <n v="6.3"/>
    <n v="7"/>
    <x v="1"/>
    <x v="21"/>
    <x v="0"/>
  </r>
  <r>
    <x v="2154"/>
    <s v="CAND22608"/>
    <s v="Ramya Pillai"/>
    <x v="22"/>
    <x v="2"/>
    <s v="Bachelor's"/>
    <s v="Any Graduate"/>
    <s v="2010"/>
    <n v="5.6"/>
    <s v="Time Management, Voice Process, CRM Software, Chat Support, MS Office"/>
    <s v="JOB5016"/>
    <x v="2"/>
    <s v="Vertex Digital"/>
    <x v="1"/>
    <s v="Noida"/>
    <x v="7"/>
    <x v="1"/>
    <s v="Work From Office"/>
    <s v="Communication, Chat Support, MS Office, Email Support, Multitasking"/>
    <n v="2"/>
    <d v="2024-01-30T00:00:00"/>
    <x v="0"/>
    <x v="0"/>
    <x v="0"/>
    <x v="0"/>
    <n v="38.1"/>
    <s v="Yes"/>
    <s v="Partially Eligible"/>
    <n v="60.2"/>
    <n v="37"/>
    <n v="4.5"/>
    <n v="3.6"/>
    <n v="3.4"/>
    <n v="4.5"/>
    <x v="6"/>
    <x v="102"/>
    <x v="0"/>
  </r>
  <r>
    <x v="2155"/>
    <s v="CAND33831"/>
    <s v="Nithya Warrier"/>
    <x v="11"/>
    <x v="2"/>
    <s v="Master's"/>
    <s v="B.Sc"/>
    <s v="2017"/>
    <n v="8"/>
    <s v="Agile, Communication, SQL, Excel, Business Process Modeling, Documentation"/>
    <s v="JOB5586"/>
    <x v="11"/>
    <s v="Bharat Labs"/>
    <x v="0"/>
    <s v="Noida"/>
    <x v="7"/>
    <x v="1"/>
    <s v="Hybrid"/>
    <s v="Business Process Modeling, Communication, SQL, Requirement Gathering, JIRA"/>
    <n v="2"/>
    <d v="2023-05-09T00:00:00"/>
    <x v="1"/>
    <x v="5"/>
    <x v="0"/>
    <x v="1"/>
    <n v="58.1"/>
    <s v="Yes"/>
    <s v="Eligible"/>
    <n v="71.3"/>
    <n v="28"/>
    <n v="12.6"/>
    <n v="10.9"/>
    <n v="10.5"/>
    <n v="13.5"/>
    <x v="11"/>
    <x v="29"/>
    <x v="0"/>
  </r>
  <r>
    <x v="2156"/>
    <s v="CAND25264"/>
    <s v="Aarav Sharma"/>
    <x v="17"/>
    <x v="1"/>
    <s v="Bachelor's"/>
    <s v="B.Com"/>
    <s v="2006"/>
    <n v="5.4"/>
    <s v="Communication, Employee Engagement, Labour Law, Recruitment, Attendance Management, MS Office, HRMS"/>
    <s v="JOB5350"/>
    <x v="13"/>
    <s v="Onyx Services"/>
    <x v="6"/>
    <s v="Delhi"/>
    <x v="5"/>
    <x v="1"/>
    <s v="Hybrid"/>
    <s v="Onboarding, Employee Engagement, Labour Law, Payroll"/>
    <n v="5"/>
    <d v="2024-04-28T00:00:00"/>
    <x v="1"/>
    <x v="1"/>
    <x v="0"/>
    <x v="1"/>
    <n v="48.5"/>
    <s v="Partial"/>
    <s v="Partially Eligible"/>
    <n v="56.1"/>
    <n v="11"/>
    <n v="4.8"/>
    <n v="4.9000000000000004"/>
    <n v="4.5999999999999996"/>
    <n v="6.3"/>
    <x v="8"/>
    <x v="35"/>
    <x v="1"/>
  </r>
  <r>
    <x v="2157"/>
    <s v="CAND24062"/>
    <s v="Priya Agarwal"/>
    <x v="24"/>
    <x v="2"/>
    <s v="Bachelor's"/>
    <s v="BBA"/>
    <s v="2014"/>
    <n v="11"/>
    <s v="SEO, SEO Tools, Canva, Google Ads, Content Marketing"/>
    <s v="JOB5600"/>
    <x v="7"/>
    <s v="Silverline Softwaes"/>
    <x v="4"/>
    <s v="Kolkata"/>
    <x v="2"/>
    <x v="1"/>
    <s v="Work From Office"/>
    <s v="Social Media Marketing, Google Ads, Email Marketing, SEO Tools, Canva"/>
    <n v="8"/>
    <d v="2024-09-20T00:00:00"/>
    <x v="1"/>
    <x v="12"/>
    <x v="3"/>
    <x v="3"/>
    <n v="62.2"/>
    <s v="Yes"/>
    <s v="Eligible"/>
    <n v="75"/>
    <n v="12"/>
    <n v="8.1999899999999997"/>
    <n v="9.3000000000000007"/>
    <n v="8"/>
    <n v="9"/>
    <x v="0"/>
    <x v="277"/>
    <x v="1"/>
  </r>
  <r>
    <x v="2158"/>
    <s v="CAND34514"/>
    <s v="Reyansh Chandran"/>
    <x v="5"/>
    <x v="1"/>
    <s v="Bachelor's"/>
    <s v="BCA"/>
    <s v="2022"/>
    <n v="3"/>
    <s v="Data Cleaning, Power BI, Teamwork, Tableau, Python, SQL, Statistics, Pandas"/>
    <s v="JOB5545"/>
    <x v="0"/>
    <s v="Skyline Systems"/>
    <x v="0"/>
    <s v="Ahmedabad"/>
    <x v="9"/>
    <x v="1"/>
    <s v="Work From Office"/>
    <s v="Statistics, Tableau, Power BI, SQL"/>
    <n v="3"/>
    <d v="2023-09-26T00:00:00"/>
    <x v="4"/>
    <x v="2"/>
    <x v="1"/>
    <x v="1"/>
    <n v="98.2"/>
    <s v="Partial"/>
    <s v="Partially Eligible"/>
    <n v="82.5"/>
    <n v="42"/>
    <n v="5.8"/>
    <n v="4.5"/>
    <n v="4.8"/>
    <n v="7.3"/>
    <x v="0"/>
    <x v="83"/>
    <x v="0"/>
  </r>
  <r>
    <x v="2159"/>
    <s v="CAND30206"/>
    <s v="Nikhil Das"/>
    <x v="7"/>
    <x v="1"/>
    <s v="Master's"/>
    <s v="B.Tech"/>
    <s v="2005"/>
    <n v="5.7"/>
    <s v="Bootstrap, HTML, Git, TypeScript, JavaScript, Node.js"/>
    <s v="JOB5307"/>
    <x v="1"/>
    <s v="Orbit Enterprises"/>
    <x v="0"/>
    <s v="Gurugram"/>
    <x v="8"/>
    <x v="1"/>
    <s v="Work From Office"/>
    <s v="REST API, MongoDB, Bootstrap, HTML, CSS, React"/>
    <n v="6"/>
    <d v="2024-03-14T00:00:00"/>
    <x v="3"/>
    <x v="0"/>
    <x v="0"/>
    <x v="0"/>
    <n v="31.5"/>
    <s v="No"/>
    <s v="Not Eligible"/>
    <n v="24.3"/>
    <n v="17"/>
    <n v="9.3000000000000007"/>
    <n v="7.9"/>
    <n v="7.9"/>
    <n v="11.1"/>
    <x v="10"/>
    <x v="16"/>
    <x v="0"/>
  </r>
  <r>
    <x v="2160"/>
    <s v="CAND26296"/>
    <s v="Aryan Chawla"/>
    <x v="22"/>
    <x v="1"/>
    <s v="Bachelor's"/>
    <s v="BCA"/>
    <s v="2018"/>
    <n v="7"/>
    <s v="Active Directory, Windows Server, Virtualization, Shell Scripting, AWS"/>
    <s v="JOB5157"/>
    <x v="8"/>
    <s v="Quet Consulting"/>
    <x v="0"/>
    <s v="Noida"/>
    <x v="7"/>
    <x v="1"/>
    <s v="Work From Home"/>
    <s v="Virtualization, Shell Scripting, Windows Server, Active Directory, AWS, Linux"/>
    <n v="0"/>
    <d v="2024-12-17T00:00:00"/>
    <x v="0"/>
    <x v="9"/>
    <x v="1"/>
    <x v="2"/>
    <n v="80.5"/>
    <s v="Yes"/>
    <s v="Eligible"/>
    <n v="86.7"/>
    <n v="13"/>
    <n v="9.1999999999999993"/>
    <n v="7.9"/>
    <n v="7.6"/>
    <n v="9.9"/>
    <x v="9"/>
    <x v="58"/>
    <x v="0"/>
  </r>
  <r>
    <x v="2161"/>
    <s v="CAND25480"/>
    <s v="Muthu Krishnan"/>
    <x v="1"/>
    <x v="1"/>
    <s v="Master's"/>
    <s v="MBA"/>
    <s v="2002"/>
    <n v="2"/>
    <s v="Power BI, Requirement Gathering, Stakeholder Management"/>
    <s v="JOB5404"/>
    <x v="11"/>
    <s v="Nimbus Ventures"/>
    <x v="0"/>
    <s v="Ahmedabad"/>
    <x v="9"/>
    <x v="1"/>
    <s v="Hybrid"/>
    <s v="Requirement Gathering, Agile, Power BI, Communication"/>
    <n v="0"/>
    <d v="2024-04-13T00:00:00"/>
    <x v="5"/>
    <x v="0"/>
    <x v="0"/>
    <x v="0"/>
    <n v="50.3"/>
    <s v="Yes"/>
    <s v="Eligible"/>
    <n v="66.5"/>
    <n v="31"/>
    <n v="6.4"/>
    <n v="4.5999999999999996"/>
    <n v="4.5"/>
    <n v="7.5"/>
    <x v="8"/>
    <x v="56"/>
    <x v="0"/>
  </r>
  <r>
    <x v="2162"/>
    <s v="CAND32214"/>
    <s v="Perumal Mishra"/>
    <x v="3"/>
    <x v="1"/>
    <s v="Bachelor's"/>
    <s v="MBA Finance"/>
    <s v="2021"/>
    <n v="2.9"/>
    <s v="Ratio Analysis, Budgeting, Financial Reporting, Valuation, Financial Modeling, Hindi Proficiency, SQL, Forecasting"/>
    <s v="JOB5214"/>
    <x v="3"/>
    <s v="Coral Solutions"/>
    <x v="2"/>
    <s v="Salem"/>
    <x v="6"/>
    <x v="3"/>
    <s v="Work From Home"/>
    <s v="Ratio Analysis, Valuation, SQL, Forecasting"/>
    <n v="2"/>
    <d v="2023-10-09T00:00:00"/>
    <x v="2"/>
    <x v="9"/>
    <x v="3"/>
    <x v="2"/>
    <n v="99.6"/>
    <s v="Yes"/>
    <s v="Eligible"/>
    <n v="99.9"/>
    <n v="26"/>
    <n v="7.2"/>
    <n v="6"/>
    <n v="5.3"/>
    <n v="8"/>
    <x v="1"/>
    <x v="6"/>
    <x v="0"/>
  </r>
  <r>
    <x v="2163"/>
    <s v="CAND21686"/>
    <s v="Nikhil Menon"/>
    <x v="15"/>
    <x v="1"/>
    <s v="Bachelor's"/>
    <s v="B.Sc Computer Science"/>
    <s v="2008"/>
    <n v="14.9"/>
    <s v="Linux, Backup Management, Active Directory, AWS"/>
    <s v="JOB5503"/>
    <x v="8"/>
    <s v="Yellowstone Las"/>
    <x v="0"/>
    <s v="Chennai"/>
    <x v="6"/>
    <x v="1"/>
    <s v="Work From Office"/>
    <s v="Shell Scripting, Active Directory, Backup Management, Networking, Linux, Virtualization"/>
    <n v="4"/>
    <d v="2023-08-02T00:00:00"/>
    <x v="5"/>
    <x v="3"/>
    <x v="0"/>
    <x v="1"/>
    <n v="51.2"/>
    <s v="Yes"/>
    <s v="Eligible"/>
    <n v="73.599999999999994"/>
    <n v="16"/>
    <n v="10"/>
    <n v="8.4"/>
    <n v="9.9"/>
    <n v="11"/>
    <x v="5"/>
    <x v="65"/>
    <x v="0"/>
  </r>
  <r>
    <x v="2164"/>
    <s v="CAND28666"/>
    <s v="Vikram Sen"/>
    <x v="18"/>
    <x v="1"/>
    <s v="PhD"/>
    <s v="B.Com"/>
    <s v="2020"/>
    <n v="4.5999999999999996"/>
    <s v="Financial Modeling, Financial Reporting, PowerPoint"/>
    <s v="JOB5353"/>
    <x v="3"/>
    <s v="Pinnacle Services"/>
    <x v="2"/>
    <s v="Ahmedabad"/>
    <x v="9"/>
    <x v="1"/>
    <s v="Hybrid"/>
    <s v="Ratio Analysis, Valuation, Financial Reporting, Forecasting, Excel"/>
    <n v="2"/>
    <d v="2023-01-19T00:00:00"/>
    <x v="5"/>
    <x v="0"/>
    <x v="0"/>
    <x v="0"/>
    <n v="20"/>
    <s v="Yes"/>
    <s v="Not Eligible"/>
    <n v="49.8"/>
    <n v="45"/>
    <n v="7.8"/>
    <n v="7.7"/>
    <n v="6.8"/>
    <n v="9.5"/>
    <x v="6"/>
    <x v="1"/>
    <x v="0"/>
  </r>
  <r>
    <x v="2165"/>
    <s v="CAND23873"/>
    <s v="Kavya Pandey"/>
    <x v="0"/>
    <x v="2"/>
    <s v="Bachelor's"/>
    <s v="MBA"/>
    <s v="2024"/>
    <n v="0.5"/>
    <s v="Documentation, JIRA, Hindi Proficiency, Communication, MS Office"/>
    <s v="JOB5493"/>
    <x v="11"/>
    <s v="Unity Softwares"/>
    <x v="0"/>
    <s v="Chennai"/>
    <x v="6"/>
    <x v="1"/>
    <s v="Hybrid"/>
    <s v="Documentation, Communication, Requirement Gathering, Excel, JIRA, Stakeholder Management"/>
    <n v="1"/>
    <d v="2024-06-09T00:00:00"/>
    <x v="2"/>
    <x v="11"/>
    <x v="0"/>
    <x v="0"/>
    <n v="52.6"/>
    <s v="No"/>
    <s v="Not Eligible"/>
    <n v="40.9"/>
    <n v="37"/>
    <n v="4.9000000000000004"/>
    <n v="4.4000000000000004"/>
    <n v="4"/>
    <n v="6"/>
    <x v="3"/>
    <x v="43"/>
    <x v="0"/>
  </r>
  <r>
    <x v="2166"/>
    <s v="CAND28387"/>
    <s v="Aadhya Kumar"/>
    <x v="23"/>
    <x v="2"/>
    <s v="Master's"/>
    <s v="BBA"/>
    <s v="2013"/>
    <n v="0.1"/>
    <s v="Communication, SQL, Documentation, Power BI"/>
    <s v="JOB5259"/>
    <x v="11"/>
    <s v="Crescent Innovations"/>
    <x v="0"/>
    <s v="Chennai"/>
    <x v="6"/>
    <x v="1"/>
    <s v="Work From Office"/>
    <s v="Requirement Gathering, Excel, Business Process Modeling, Agile, JIRA, Documentation"/>
    <n v="2"/>
    <d v="2025-05-15T00:00:00"/>
    <x v="0"/>
    <x v="0"/>
    <x v="0"/>
    <x v="0"/>
    <n v="14"/>
    <s v="No"/>
    <s v="Not Eligible"/>
    <n v="13.2"/>
    <n v="25"/>
    <n v="3.5"/>
    <n v="4.3"/>
    <n v="4"/>
    <n v="5.6"/>
    <x v="11"/>
    <x v="158"/>
    <x v="1"/>
  </r>
  <r>
    <x v="2167"/>
    <s v="CAND22995"/>
    <s v="Nithya Khanna"/>
    <x v="8"/>
    <x v="2"/>
    <s v="Bachelor's"/>
    <s v="MCA"/>
    <s v="2013"/>
    <n v="4.9000000000000004"/>
    <s v="Data Structures, SQL, Algorithms, JavaScript"/>
    <s v="JOB5216"/>
    <x v="9"/>
    <s v="Prism Global"/>
    <x v="0"/>
    <s v="Delhi"/>
    <x v="5"/>
    <x v="1"/>
    <s v="Hybrid"/>
    <s v="JavaScript, Git, Java, C++, Data Structures"/>
    <n v="0"/>
    <d v="2025-09-07T00:00:00"/>
    <x v="1"/>
    <x v="7"/>
    <x v="0"/>
    <x v="0"/>
    <n v="40.700000000000003"/>
    <s v="Yes"/>
    <s v="Partially Eligible"/>
    <n v="65.7"/>
    <n v="17"/>
    <n v="13.5"/>
    <n v="11.4"/>
    <n v="9.4"/>
    <n v="14.2"/>
    <x v="0"/>
    <x v="90"/>
    <x v="0"/>
  </r>
  <r>
    <x v="2168"/>
    <s v="CAND20489"/>
    <s v="Gopal Bansal"/>
    <x v="3"/>
    <x v="1"/>
    <s v="Master's"/>
    <s v="B.Tech"/>
    <s v="2012"/>
    <n v="11.3"/>
    <s v="JavaScript, SQL, C++, Git, Data Structures"/>
    <s v="JOB5851"/>
    <x v="9"/>
    <s v="Fusin Networks"/>
    <x v="0"/>
    <s v="Noida"/>
    <x v="7"/>
    <x v="1"/>
    <s v="Hybrid"/>
    <s v="Algorithms, SQL, Data Structures, REST API, Spring Boot, Java"/>
    <n v="2"/>
    <d v="2024-04-30T00:00:00"/>
    <x v="0"/>
    <x v="0"/>
    <x v="2"/>
    <x v="0"/>
    <n v="35.6"/>
    <s v="Yes"/>
    <s v="Partially Eligible"/>
    <n v="58.8"/>
    <n v="34"/>
    <n v="18.5"/>
    <n v="15.3"/>
    <n v="17.600000000000001"/>
    <n v="20"/>
    <x v="8"/>
    <x v="276"/>
    <x v="0"/>
  </r>
  <r>
    <x v="2169"/>
    <s v="CAND34309"/>
    <s v="Ramesh Jain"/>
    <x v="17"/>
    <x v="1"/>
    <s v="Master's"/>
    <s v="MCA"/>
    <s v="2025"/>
    <n v="0"/>
    <s v="REST API, MongoDB, Bootstrap, JavaScript, React, CSS"/>
    <s v="JOB5840"/>
    <x v="1"/>
    <s v="Infinity Services"/>
    <x v="0"/>
    <s v="Delhi"/>
    <x v="5"/>
    <x v="1"/>
    <s v="Work From Office"/>
    <s v="Bootstrap, CSS, Git, TypeScript, React"/>
    <n v="5"/>
    <d v="2025-01-03T00:00:00"/>
    <x v="4"/>
    <x v="1"/>
    <x v="0"/>
    <x v="1"/>
    <n v="58.9"/>
    <s v="No"/>
    <s v="Not Eligible"/>
    <n v="42.3"/>
    <n v="41"/>
    <n v="3.5"/>
    <n v="2.7"/>
    <n v="3.5"/>
    <n v="5.0999999999999996"/>
    <x v="6"/>
    <x v="84"/>
    <x v="0"/>
  </r>
  <r>
    <x v="2170"/>
    <s v="CAND28095"/>
    <s v="Krishna Iyengar"/>
    <x v="19"/>
    <x v="1"/>
    <s v="Bachelor's"/>
    <s v="MCA"/>
    <s v="2013"/>
    <n v="0.4"/>
    <s v="Pandas, Deep Learning, Machine Learning, Python, Statistics"/>
    <s v="JOB5233"/>
    <x v="10"/>
    <s v="Ganga Labs"/>
    <x v="0"/>
    <s v="Chennai"/>
    <x v="6"/>
    <x v="1"/>
    <s v="Work From Office"/>
    <s v="Statistics, SQL, Data Visualization, Pandas, NLP, TensorFlow"/>
    <n v="5"/>
    <d v="2024-09-09T00:00:00"/>
    <x v="2"/>
    <x v="7"/>
    <x v="0"/>
    <x v="0"/>
    <n v="34.200000000000003"/>
    <s v="No"/>
    <s v="Not Eligible"/>
    <n v="24.6"/>
    <n v="37"/>
    <n v="5.7"/>
    <n v="6.1"/>
    <n v="6"/>
    <n v="9"/>
    <x v="0"/>
    <x v="129"/>
    <x v="1"/>
  </r>
  <r>
    <x v="2171"/>
    <s v="CAND29059"/>
    <s v="Dhruv Gupta"/>
    <x v="24"/>
    <x v="1"/>
    <s v="Bachelor's"/>
    <s v="B.A"/>
    <s v="2005"/>
    <n v="3.1"/>
    <s v="Copywriting, Content Writing, Time Management, WordPress, SEO Writing, Grammar"/>
    <s v="JOB5648"/>
    <x v="5"/>
    <s v="Pinnacle Services"/>
    <x v="3"/>
    <s v="Hyderabad"/>
    <x v="0"/>
    <x v="1"/>
    <s v="Work From Office"/>
    <s v="Research, Editing, Grammar, Creativity, SEO Writing"/>
    <n v="4"/>
    <d v="2025-02-22T00:00:00"/>
    <x v="0"/>
    <x v="0"/>
    <x v="0"/>
    <x v="0"/>
    <n v="40.4"/>
    <s v="No"/>
    <s v="Not Eligible"/>
    <n v="35.6"/>
    <n v="30"/>
    <n v="3.8"/>
    <n v="3.7"/>
    <n v="3.2"/>
    <n v="4.5999999999999996"/>
    <x v="7"/>
    <x v="1"/>
    <x v="0"/>
  </r>
  <r>
    <x v="2172"/>
    <s v="CAND24978"/>
    <s v="Ira Pandey"/>
    <x v="5"/>
    <x v="2"/>
    <s v="Diploma"/>
    <s v="MBA"/>
    <s v="2025"/>
    <n v="0"/>
    <s v="Agile, Stakeholder Management, JIRA, Communication"/>
    <s v="JOB5705"/>
    <x v="11"/>
    <s v="Quantum Ventures"/>
    <x v="0"/>
    <s v="Chennai"/>
    <x v="6"/>
    <x v="1"/>
    <s v="Hybrid"/>
    <s v="SQL, Agile, Power BI, JIRA, Business Process Modeling, Documentation"/>
    <n v="2"/>
    <d v="2024-08-05T00:00:00"/>
    <x v="3"/>
    <x v="0"/>
    <x v="2"/>
    <x v="0"/>
    <n v="31.1"/>
    <s v="No"/>
    <s v="Not Eligible"/>
    <n v="28.5"/>
    <n v="12"/>
    <n v="3.5"/>
    <n v="3.9"/>
    <n v="4"/>
    <n v="5.5"/>
    <x v="5"/>
    <x v="109"/>
    <x v="1"/>
  </r>
  <r>
    <x v="2173"/>
    <s v="CAND32946"/>
    <s v="Vidya Chandran"/>
    <x v="1"/>
    <x v="2"/>
    <s v="Bachelor's"/>
    <s v="MCA"/>
    <s v="2024"/>
    <n v="1"/>
    <s v="Algorithms, Java, Spring Boot"/>
    <s v="JOB5699"/>
    <x v="9"/>
    <s v="Panther Solutions"/>
    <x v="0"/>
    <s v="Salem"/>
    <x v="6"/>
    <x v="1"/>
    <s v="Work From Home"/>
    <s v="Git, REST API, Python, JavaScript, SQL"/>
    <n v="1"/>
    <d v="2023-04-15T00:00:00"/>
    <x v="3"/>
    <x v="0"/>
    <x v="0"/>
    <x v="0"/>
    <n v="0"/>
    <s v="Partial"/>
    <s v="Not Eligible"/>
    <n v="27.5"/>
    <n v="22"/>
    <n v="5.3"/>
    <n v="5.6"/>
    <n v="4"/>
    <n v="8"/>
    <x v="8"/>
    <x v="26"/>
    <x v="1"/>
  </r>
  <r>
    <x v="2174"/>
    <s v="CAND29538"/>
    <s v="Ravi Warrier"/>
    <x v="19"/>
    <x v="1"/>
    <s v="Bachelor's"/>
    <s v="BCA"/>
    <s v="2013"/>
    <n v="10.9"/>
    <s v="API Testing, Bug Tracking, Manual Testing, Selenium, SQL"/>
    <s v="JOB5449"/>
    <x v="6"/>
    <s v="Vantage Pvt Ltd"/>
    <x v="0"/>
    <s v="Kolkata"/>
    <x v="2"/>
    <x v="1"/>
    <s v="Work From Office"/>
    <s v="Test Cases, Agile, Bug Tracking, Regression Testing, Manual Testing, API Testing"/>
    <n v="0"/>
    <d v="2024-05-23T00:00:00"/>
    <x v="3"/>
    <x v="12"/>
    <x v="3"/>
    <x v="2"/>
    <n v="52.6"/>
    <s v="Yes"/>
    <s v="Eligible"/>
    <n v="75"/>
    <n v="14"/>
    <n v="11"/>
    <n v="10.4"/>
    <n v="8.9"/>
    <n v="10"/>
    <x v="11"/>
    <x v="2"/>
    <x v="0"/>
  </r>
  <r>
    <x v="2175"/>
    <s v="CAND21854"/>
    <s v="Mohan Sen"/>
    <x v="6"/>
    <x v="1"/>
    <s v="Bachelor's"/>
    <s v="BBA"/>
    <s v="2021"/>
    <n v="2"/>
    <s v="Presentation Skills, CRM Software, Target Achievement"/>
    <s v="JOB5384"/>
    <x v="12"/>
    <s v="Infinity Labs"/>
    <x v="5"/>
    <s v="Chennai"/>
    <x v="6"/>
    <x v="1"/>
    <s v="Work From Office"/>
    <s v="Market Research, Lead Generation, Cold Calling, Target Achievement"/>
    <n v="1"/>
    <d v="2025-07-22T00:00:00"/>
    <x v="0"/>
    <x v="2"/>
    <x v="1"/>
    <x v="1"/>
    <n v="23.7"/>
    <s v="Yes"/>
    <s v="Not Eligible"/>
    <n v="52.1"/>
    <n v="32"/>
    <n v="3.8"/>
    <n v="3.2"/>
    <n v="2.8"/>
    <n v="4.4000000000000004"/>
    <x v="4"/>
    <x v="2"/>
    <x v="0"/>
  </r>
  <r>
    <x v="2176"/>
    <s v="CAND28634"/>
    <s v="Anika Mukherjee"/>
    <x v="23"/>
    <x v="2"/>
    <s v="Master's"/>
    <s v="BCA"/>
    <s v="2009"/>
    <n v="2.6"/>
    <s v="Manual Testing, Automation Testing, JIRA, Agile, Regression Testing, API Testing, Test Cases"/>
    <s v="JOB5517"/>
    <x v="6"/>
    <s v="Vertex Digital"/>
    <x v="0"/>
    <s v="Hyderabad"/>
    <x v="0"/>
    <x v="1"/>
    <s v="Hybrid"/>
    <s v="Regression Testing, Automation Testing, Agile, Manual Testing, Test Cases, SQL"/>
    <n v="2"/>
    <d v="2025-10-13T00:00:00"/>
    <x v="0"/>
    <x v="6"/>
    <x v="3"/>
    <x v="1"/>
    <n v="82.4"/>
    <s v="Yes"/>
    <s v="Eligible"/>
    <n v="86.9"/>
    <n v="20"/>
    <n v="5.0999999999999996"/>
    <n v="4.4000000000000004"/>
    <n v="3.8"/>
    <n v="5.9"/>
    <x v="1"/>
    <x v="47"/>
    <x v="0"/>
  </r>
  <r>
    <x v="2177"/>
    <s v="CAND31189"/>
    <s v="Arjun Iyer"/>
    <x v="17"/>
    <x v="1"/>
    <s v="Master's"/>
    <s v="B.Tech"/>
    <s v="2021"/>
    <n v="0.7"/>
    <s v="JavaScript, SQL, C++"/>
    <s v="JOB5519"/>
    <x v="9"/>
    <s v="Horizon Industries"/>
    <x v="0"/>
    <s v="Mumbai"/>
    <x v="3"/>
    <x v="3"/>
    <s v="Work From Home"/>
    <s v="Git, REST API, Algorithms, C++, JavaScript"/>
    <n v="2"/>
    <d v="2023-01-19T00:00:00"/>
    <x v="5"/>
    <x v="11"/>
    <x v="0"/>
    <x v="0"/>
    <n v="39.299999999999997"/>
    <s v="No"/>
    <s v="Not Eligible"/>
    <n v="33.299999999999997"/>
    <n v="30"/>
    <n v="5.8"/>
    <n v="4.9000000000000004"/>
    <n v="4"/>
    <n v="7.5"/>
    <x v="6"/>
    <x v="98"/>
    <x v="0"/>
  </r>
  <r>
    <x v="2178"/>
    <s v="CAND20517"/>
    <s v="Sathish Jain"/>
    <x v="8"/>
    <x v="1"/>
    <s v="Diploma"/>
    <s v="B.A"/>
    <s v="2018"/>
    <n v="7"/>
    <s v="Content Marketing, Email Marketing, SEO, SEM, Canva, SEO Tools"/>
    <s v="JOB5770"/>
    <x v="7"/>
    <s v="Falcon Solutions"/>
    <x v="4"/>
    <s v="Salem"/>
    <x v="6"/>
    <x v="1"/>
    <s v="Work From Office"/>
    <s v="Google Analytics, Google Ads, SEM, SEO, Copywriting"/>
    <n v="1"/>
    <d v="2024-08-10T00:00:00"/>
    <x v="3"/>
    <x v="2"/>
    <x v="4"/>
    <x v="1"/>
    <n v="40.799999999999997"/>
    <s v="Yes"/>
    <s v="Partially Eligible"/>
    <n v="63.6"/>
    <n v="17"/>
    <n v="7.8"/>
    <n v="5.5"/>
    <n v="6.1"/>
    <n v="8"/>
    <x v="5"/>
    <x v="32"/>
    <x v="0"/>
  </r>
  <r>
    <x v="2179"/>
    <s v="CAND31940"/>
    <s v="Nithya Banerjee"/>
    <x v="6"/>
    <x v="2"/>
    <s v="Master's"/>
    <s v="B.Com"/>
    <s v="2015"/>
    <n v="0.1"/>
    <s v="CRM Software, Market Research, Sales Reporting, Lead Generation"/>
    <s v="JOB5353"/>
    <x v="12"/>
    <s v="Everest Services"/>
    <x v="5"/>
    <s v="Mumbai"/>
    <x v="3"/>
    <x v="2"/>
    <s v="Work From Office"/>
    <s v="Client Relationship, Presentation Skills, CRM Software, Market Research, Lead Generation, Sales Reporting"/>
    <n v="2"/>
    <d v="2025-04-10T00:00:00"/>
    <x v="0"/>
    <x v="0"/>
    <x v="0"/>
    <x v="0"/>
    <n v="64.8"/>
    <s v="No"/>
    <s v="Not Eligible"/>
    <n v="44.9"/>
    <n v="42"/>
    <n v="2.7"/>
    <n v="2.2999900000000002"/>
    <n v="2.5"/>
    <n v="3.4"/>
    <x v="8"/>
    <x v="193"/>
    <x v="0"/>
  </r>
  <r>
    <x v="2180"/>
    <s v="CAND30025"/>
    <s v="Ramesh Verma"/>
    <x v="12"/>
    <x v="1"/>
    <s v="12th"/>
    <s v="BCA"/>
    <s v="2017"/>
    <n v="8"/>
    <s v="Tableau, VLOOKUP, Excel, Data Visualization, Python, Statistics, Power BI, English Proficiency"/>
    <s v="JOB5239"/>
    <x v="0"/>
    <s v="Zephyr Digtal"/>
    <x v="0"/>
    <s v="Salem"/>
    <x v="6"/>
    <x v="3"/>
    <s v="Work From Office"/>
    <s v="Data Visualization, Python, SQL, Excel, VLOOKUP"/>
    <n v="1"/>
    <d v="2023-06-10T00:00:00"/>
    <x v="0"/>
    <x v="8"/>
    <x v="2"/>
    <x v="1"/>
    <n v="77.900000000000006"/>
    <s v="Yes"/>
    <s v="Eligible"/>
    <n v="85.4"/>
    <n v="31"/>
    <n v="10.9"/>
    <n v="8.9"/>
    <n v="9"/>
    <n v="11.6"/>
    <x v="3"/>
    <x v="44"/>
    <x v="0"/>
  </r>
  <r>
    <x v="2181"/>
    <s v="CAND30019"/>
    <s v="Sneha Chauhan"/>
    <x v="21"/>
    <x v="2"/>
    <s v="Bachelor's"/>
    <s v="Diploma in IT"/>
    <s v="2012"/>
    <n v="6.5"/>
    <s v="Virtualization, Networking, Backup Management, Security"/>
    <s v="JOB5270"/>
    <x v="8"/>
    <s v="Trident Industries"/>
    <x v="0"/>
    <s v="Pune"/>
    <x v="3"/>
    <x v="1"/>
    <s v="Hybrid"/>
    <s v="Shell Scripting, Security, Windows Server, Active Directory"/>
    <n v="2"/>
    <d v="2024-04-05T00:00:00"/>
    <x v="5"/>
    <x v="3"/>
    <x v="0"/>
    <x v="1"/>
    <n v="26.2"/>
    <s v="Yes"/>
    <s v="Not Eligible"/>
    <n v="52.5"/>
    <n v="4"/>
    <n v="7.4"/>
    <n v="6.5"/>
    <n v="7.2"/>
    <n v="9.5"/>
    <x v="8"/>
    <x v="22"/>
    <x v="0"/>
  </r>
  <r>
    <x v="2182"/>
    <s v="CAND33100"/>
    <s v="Deepa Mehta"/>
    <x v="4"/>
    <x v="2"/>
    <s v="Bachelor's"/>
    <s v="BBA"/>
    <s v="2015"/>
    <n v="3.4"/>
    <s v="Exit Formalities, Attendance Management, Communication, Labour Law, Employee Engagement, MS Office"/>
    <s v="JOB5430"/>
    <x v="13"/>
    <s v="Magna Technologies"/>
    <x v="6"/>
    <s v="Kochi"/>
    <x v="1"/>
    <x v="1"/>
    <s v="Hybrid"/>
    <s v="Payroll, Attendance Management, HRMS, Communication, Exit Formalities"/>
    <n v="3"/>
    <d v="2023-05-25T00:00:00"/>
    <x v="5"/>
    <x v="0"/>
    <x v="2"/>
    <x v="0"/>
    <n v="62"/>
    <s v="Partial"/>
    <s v="Partially Eligible"/>
    <n v="65"/>
    <n v="1"/>
    <n v="3.7"/>
    <n v="4.09999"/>
    <n v="3.5"/>
    <n v="5.2"/>
    <x v="11"/>
    <x v="155"/>
    <x v="1"/>
  </r>
  <r>
    <x v="2183"/>
    <s v="CAND20385"/>
    <s v="Abhishek Banerjee"/>
    <x v="18"/>
    <x v="1"/>
    <s v="Bachelor's"/>
    <s v="B.Tech"/>
    <s v="2021"/>
    <n v="4"/>
    <s v="Regression Testing, Test Cases, Selenium"/>
    <s v="JOB5763"/>
    <x v="6"/>
    <s v="Falcon Ventures"/>
    <x v="0"/>
    <s v="Coimbatore"/>
    <x v="6"/>
    <x v="3"/>
    <s v="Work From Home"/>
    <s v="JIRA, Test Cases, Automation Testing, API Testing"/>
    <n v="1"/>
    <d v="2025-12-08T00:00:00"/>
    <x v="4"/>
    <x v="2"/>
    <x v="1"/>
    <x v="1"/>
    <n v="22.9"/>
    <s v="Yes"/>
    <s v="Not Eligible"/>
    <n v="50.5"/>
    <n v="17"/>
    <n v="6.6"/>
    <n v="5.8"/>
    <n v="4.8"/>
    <n v="6.9"/>
    <x v="9"/>
    <x v="84"/>
    <x v="0"/>
  </r>
  <r>
    <x v="2184"/>
    <s v="CAND23762"/>
    <s v="Kavya Warrier"/>
    <x v="18"/>
    <x v="2"/>
    <s v="Bachelor's"/>
    <s v="MBA Marketing"/>
    <s v="2014"/>
    <n v="0.5"/>
    <s v="Lead Generation, Target Achievement, MS Office, Cold Calling, CRM Software, Communication, Sales Reporting"/>
    <s v="JOB5474"/>
    <x v="12"/>
    <s v="Saffron Global"/>
    <x v="5"/>
    <s v="Salem"/>
    <x v="6"/>
    <x v="1"/>
    <s v="Work From Office"/>
    <s v="Lead Generation, Sales Reporting, Client Relationship, Target Achievement, Communication, Negotiation"/>
    <n v="2"/>
    <d v="2024-04-08T00:00:00"/>
    <x v="5"/>
    <x v="0"/>
    <x v="0"/>
    <x v="0"/>
    <n v="67.599999999999994"/>
    <s v="No"/>
    <s v="Not Eligible"/>
    <n v="48.8"/>
    <n v="20"/>
    <n v="2.9"/>
    <n v="2.7"/>
    <n v="2.5"/>
    <n v="3.6"/>
    <x v="8"/>
    <x v="46"/>
    <x v="0"/>
  </r>
  <r>
    <x v="2185"/>
    <s v="CAND23249"/>
    <s v="Sathish Chopra"/>
    <x v="10"/>
    <x v="1"/>
    <s v="Master's"/>
    <s v="M.Com"/>
    <s v="2002"/>
    <n v="2.1"/>
    <s v="Risk Analysis, PowerPoint, Financial Modeling, Financial Reporting"/>
    <s v="JOB5168"/>
    <x v="3"/>
    <s v="Zenith Industries"/>
    <x v="2"/>
    <s v="Gurugram"/>
    <x v="8"/>
    <x v="1"/>
    <s v="Work From Office"/>
    <s v="SQL, Financial Reporting, Valuation, Ratio Analysis, Risk Analysis"/>
    <n v="2"/>
    <d v="2023-10-30T00:00:00"/>
    <x v="3"/>
    <x v="5"/>
    <x v="0"/>
    <x v="1"/>
    <n v="39.5"/>
    <s v="Partial"/>
    <s v="Partially Eligible"/>
    <n v="46"/>
    <n v="41"/>
    <n v="5.3"/>
    <n v="4.7"/>
    <n v="4.5"/>
    <n v="7.2"/>
    <x v="1"/>
    <x v="2"/>
    <x v="0"/>
  </r>
  <r>
    <x v="2186"/>
    <s v="CAND20488"/>
    <s v="Ganesh Joshi"/>
    <x v="13"/>
    <x v="1"/>
    <s v="Master's"/>
    <s v="BBA"/>
    <s v="2009"/>
    <n v="14.1"/>
    <s v="Google Ads, Canva, Hindi Proficiency, SEO"/>
    <s v="JOB5150"/>
    <x v="7"/>
    <s v="Orbit Pvt Ltd"/>
    <x v="4"/>
    <s v="Salem"/>
    <x v="6"/>
    <x v="1"/>
    <s v="Hybrid"/>
    <s v="Google Ads, SEO, Copywriting, Social Media Marketing, SEM"/>
    <n v="0"/>
    <d v="2023-02-22T00:00:00"/>
    <x v="2"/>
    <x v="10"/>
    <x v="3"/>
    <x v="1"/>
    <n v="38.6"/>
    <s v="Yes"/>
    <s v="Partially Eligible"/>
    <n v="65.7"/>
    <n v="18"/>
    <n v="8.3000000000000007"/>
    <n v="8.4"/>
    <n v="8"/>
    <n v="9"/>
    <x v="7"/>
    <x v="17"/>
    <x v="1"/>
  </r>
  <r>
    <x v="2187"/>
    <s v="CAND28259"/>
    <s v="Abhishek Agarwal"/>
    <x v="16"/>
    <x v="1"/>
    <s v="12th"/>
    <s v="MCA"/>
    <s v="2002"/>
    <n v="0.8"/>
    <s v="MongoDB, React, REST API, CSS, TypeScript, Bootstrap"/>
    <s v="JOB5442"/>
    <x v="1"/>
    <s v="Delta Systems"/>
    <x v="0"/>
    <s v="Gurugram"/>
    <x v="8"/>
    <x v="1"/>
    <s v="Work From Office"/>
    <s v="JavaScript, MongoDB, Bootstrap, Git"/>
    <n v="2"/>
    <d v="2025-07-13T00:00:00"/>
    <x v="2"/>
    <x v="1"/>
    <x v="0"/>
    <x v="1"/>
    <n v="48"/>
    <s v="No"/>
    <s v="Not Eligible"/>
    <n v="39.1"/>
    <n v="7"/>
    <n v="4.7"/>
    <n v="3.4"/>
    <n v="3.5"/>
    <n v="5.9"/>
    <x v="4"/>
    <x v="147"/>
    <x v="0"/>
  </r>
  <r>
    <x v="2188"/>
    <s v="CAND34386"/>
    <s v="Pooja Pillai"/>
    <x v="21"/>
    <x v="2"/>
    <s v="Bachelor's"/>
    <s v="MBA HR"/>
    <s v="2021"/>
    <n v="2"/>
    <s v="Payroll, Attendance Management, HRMS, Critical Thinking, Hindi Proficiency"/>
    <s v="JOB5379"/>
    <x v="13"/>
    <s v="Crescent Consulting"/>
    <x v="6"/>
    <s v="Ahmedabad"/>
    <x v="9"/>
    <x v="1"/>
    <s v="Work From Home"/>
    <s v="HRMS, Communication, Attendance Management, Recruitment, Labour Law, MS Office"/>
    <n v="1"/>
    <d v="2025-09-30T00:00:00"/>
    <x v="4"/>
    <x v="2"/>
    <x v="1"/>
    <x v="1"/>
    <n v="33.299999999999997"/>
    <s v="Yes"/>
    <s v="Partially Eligible"/>
    <n v="59.9"/>
    <n v="39"/>
    <n v="3.5"/>
    <n v="2.7"/>
    <n v="2.8"/>
    <n v="4.4000000000000004"/>
    <x v="0"/>
    <x v="84"/>
    <x v="0"/>
  </r>
  <r>
    <x v="2189"/>
    <s v="CAND23297"/>
    <s v="Sathish Malhotra"/>
    <x v="23"/>
    <x v="1"/>
    <s v="12th"/>
    <s v="B.Sc Statistics"/>
    <s v="2006"/>
    <n v="2.2000000000000002"/>
    <s v="SQL, Deep Learning, English Proficiency, Machine Learning, Scikit-learn, Data Visualization"/>
    <s v="JOB5671"/>
    <x v="10"/>
    <s v="Panther Solutions"/>
    <x v="0"/>
    <s v="Salem"/>
    <x v="6"/>
    <x v="1"/>
    <s v="Work From Office"/>
    <s v="Data Visualization, SQL, Deep Learning, NLP"/>
    <n v="2"/>
    <d v="2025-11-01T00:00:00"/>
    <x v="0"/>
    <x v="2"/>
    <x v="1"/>
    <x v="1"/>
    <n v="77"/>
    <s v="Partial"/>
    <s v="Partially Eligible"/>
    <n v="69.3"/>
    <n v="41"/>
    <n v="9.9"/>
    <n v="8.5"/>
    <n v="7.1"/>
    <n v="11.9"/>
    <x v="2"/>
    <x v="16"/>
    <x v="0"/>
  </r>
  <r>
    <x v="2190"/>
    <s v="CAND27906"/>
    <s v="Rekha Mukherjee"/>
    <x v="22"/>
    <x v="2"/>
    <s v="Bachelor's"/>
    <s v="B.Com"/>
    <s v="2005"/>
    <n v="3.7"/>
    <s v="Chat Support, MS Office, CRM Software, Problem Solving, Multitasking, Customer Handling"/>
    <s v="JOB5305"/>
    <x v="2"/>
    <s v="Prism Solutions"/>
    <x v="1"/>
    <s v="Delhi"/>
    <x v="5"/>
    <x v="1"/>
    <s v="Work From Office"/>
    <s v="Chat Support, Email Support, MS Office, Multitasking, Voice Process, CRM Software"/>
    <n v="8"/>
    <d v="2025-02-13T00:00:00"/>
    <x v="0"/>
    <x v="1"/>
    <x v="0"/>
    <x v="1"/>
    <n v="64.2"/>
    <s v="No"/>
    <s v="Not Eligible"/>
    <n v="47.6"/>
    <n v="22"/>
    <n v="3.3"/>
    <n v="2.8"/>
    <n v="2.8"/>
    <n v="3.8"/>
    <x v="7"/>
    <x v="43"/>
    <x v="0"/>
  </r>
  <r>
    <x v="2191"/>
    <s v="CAND24458"/>
    <s v="Suma Raman"/>
    <x v="11"/>
    <x v="0"/>
    <s v="Master's"/>
    <s v="B.Com"/>
    <s v="2006"/>
    <n v="7.6"/>
    <s v="Employee Engagement, Exit Formalities, Payroll, HRMS"/>
    <s v="JOB5825"/>
    <x v="13"/>
    <s v="Blueeak Labs"/>
    <x v="6"/>
    <s v="Bengaluru"/>
    <x v="4"/>
    <x v="2"/>
    <s v="Hybrid"/>
    <s v="Attendance Management, Labour Law, Employee Engagement, Payroll, HRMS"/>
    <n v="1"/>
    <d v="2025-03-21T00:00:00"/>
    <x v="1"/>
    <x v="1"/>
    <x v="0"/>
    <x v="1"/>
    <n v="57.7"/>
    <s v="Yes"/>
    <s v="Eligible"/>
    <n v="71.3"/>
    <n v="30"/>
    <n v="5.7"/>
    <n v="6.1"/>
    <n v="5.9"/>
    <n v="7.5"/>
    <x v="10"/>
    <x v="129"/>
    <x v="1"/>
  </r>
  <r>
    <x v="2192"/>
    <s v="CAND23576"/>
    <s v="Deepak Yadav"/>
    <x v="10"/>
    <x v="1"/>
    <s v="12th"/>
    <s v="M.Sc Data Science"/>
    <s v="2022"/>
    <n v="3"/>
    <s v="TensorFlow, Python, Pandas, Machine Learning, NLP"/>
    <s v="JOB5339"/>
    <x v="10"/>
    <s v="Titan Services"/>
    <x v="0"/>
    <s v="Hyderabad"/>
    <x v="0"/>
    <x v="2"/>
    <s v="Work From Office"/>
    <s v="Deep Learning, Machine Learning, Pandas, Python, Statistics"/>
    <n v="8"/>
    <d v="2025-01-31T00:00:00"/>
    <x v="4"/>
    <x v="1"/>
    <x v="0"/>
    <x v="1"/>
    <n v="61.8"/>
    <s v="No"/>
    <s v="Not Eligible"/>
    <n v="42.1"/>
    <n v="10"/>
    <n v="12.1"/>
    <n v="8.9"/>
    <n v="8.4"/>
    <n v="13.2"/>
    <x v="6"/>
    <x v="276"/>
    <x v="0"/>
  </r>
  <r>
    <x v="2193"/>
    <s v="CAND22614"/>
    <s v="Varun Rao"/>
    <x v="7"/>
    <x v="1"/>
    <s v="Bachelor's"/>
    <s v="B.E"/>
    <s v="2024"/>
    <n v="1"/>
    <s v="SQL, JavaScript, Java, C++, Spring Boot, Python, Git"/>
    <s v="JOB5755"/>
    <x v="9"/>
    <s v="Bluepeak Ventures"/>
    <x v="0"/>
    <s v="Coimbatore"/>
    <x v="6"/>
    <x v="0"/>
    <s v="Work From Office"/>
    <s v="Python, JavaScript, Java, Algorithms"/>
    <n v="2"/>
    <d v="2024-12-20T00:00:00"/>
    <x v="4"/>
    <x v="5"/>
    <x v="0"/>
    <x v="1"/>
    <n v="76"/>
    <s v="No"/>
    <s v="Not Eligible"/>
    <n v="57.3"/>
    <n v="35"/>
    <n v="5.2"/>
    <n v="4.3"/>
    <n v="4"/>
    <n v="8"/>
    <x v="9"/>
    <x v="22"/>
    <x v="0"/>
  </r>
  <r>
    <x v="2194"/>
    <s v="CAND34249"/>
    <s v="Vivaan Menon"/>
    <x v="7"/>
    <x v="1"/>
    <s v="Diploma"/>
    <s v="M.Com"/>
    <s v="2014"/>
    <n v="10.6"/>
    <s v="TDS, Excel, Bookkeeping, Taxation, GST"/>
    <s v="JOB5078"/>
    <x v="4"/>
    <s v="Panther Industries"/>
    <x v="2"/>
    <s v="Delhi"/>
    <x v="5"/>
    <x v="1"/>
    <s v="Hybrid"/>
    <s v="Taxation, TDS, Accounts Payable, Auditing, Accounts Receivable"/>
    <n v="2"/>
    <d v="2023-08-30T00:00:00"/>
    <x v="2"/>
    <x v="3"/>
    <x v="0"/>
    <x v="1"/>
    <n v="37.700000000000003"/>
    <s v="Yes"/>
    <s v="Partially Eligible"/>
    <n v="59.3"/>
    <n v="9"/>
    <n v="7.1"/>
    <n v="7.2"/>
    <n v="6.3"/>
    <n v="7"/>
    <x v="5"/>
    <x v="35"/>
    <x v="1"/>
  </r>
  <r>
    <x v="2195"/>
    <s v="CAND25113"/>
    <s v="Siddharth Tiwari"/>
    <x v="8"/>
    <x v="1"/>
    <s v="Master's"/>
    <s v="B.Com"/>
    <s v="2012"/>
    <n v="4.8"/>
    <s v="Presentation Skills, Multitasking, Customer Handling, Chat Support"/>
    <s v="JOB5812"/>
    <x v="2"/>
    <s v="Xcel Services"/>
    <x v="1"/>
    <s v="Kolkata"/>
    <x v="2"/>
    <x v="2"/>
    <s v="Work From Office"/>
    <s v="Chat Support, MS Office, Customer Handling, Multitasking"/>
    <n v="1"/>
    <d v="2024-12-25T00:00:00"/>
    <x v="4"/>
    <x v="7"/>
    <x v="0"/>
    <x v="0"/>
    <n v="73.599999999999994"/>
    <s v="Yes"/>
    <s v="Eligible"/>
    <n v="84"/>
    <n v="21"/>
    <n v="3.2"/>
    <n v="3"/>
    <n v="3.2"/>
    <n v="4.2"/>
    <x v="9"/>
    <x v="7"/>
    <x v="0"/>
  </r>
  <r>
    <x v="2196"/>
    <s v="CAND31380"/>
    <s v="Suresh Pillai"/>
    <x v="16"/>
    <x v="1"/>
    <s v="Bachelor's"/>
    <s v="BCA"/>
    <s v="2005"/>
    <n v="7.1"/>
    <s v="Regression Testing, JIRA, Automation Testing"/>
    <s v="JOB5768"/>
    <x v="6"/>
    <s v="Titan Ventures"/>
    <x v="0"/>
    <s v="Chennai"/>
    <x v="6"/>
    <x v="1"/>
    <s v="Work From Home"/>
    <s v="Automation Testing, JIRA, Selenium, API Testing"/>
    <n v="1"/>
    <d v="2023-02-18T00:00:00"/>
    <x v="5"/>
    <x v="2"/>
    <x v="1"/>
    <x v="1"/>
    <n v="49.3"/>
    <s v="Yes"/>
    <s v="Partially Eligible"/>
    <n v="69.5"/>
    <n v="35"/>
    <n v="8"/>
    <n v="8.1"/>
    <n v="6.9"/>
    <n v="9"/>
    <x v="7"/>
    <x v="17"/>
    <x v="1"/>
  </r>
  <r>
    <x v="2197"/>
    <s v="CAND27841"/>
    <s v="Yash Subramanian"/>
    <x v="24"/>
    <x v="1"/>
    <s v="12th"/>
    <s v="B.Sc Statistics"/>
    <s v="2015"/>
    <n v="1"/>
    <s v="Deep Learning, Pandas, Python, Adaptability, Statistics, Data Visualization, Hindi Proficiency, NLP"/>
    <s v="JOB5218"/>
    <x v="10"/>
    <s v="Sunrse Industries"/>
    <x v="0"/>
    <s v="Salem"/>
    <x v="6"/>
    <x v="2"/>
    <s v="Hybrid"/>
    <s v="TensorFlow, NLP, Machine Learning, SQL"/>
    <n v="6"/>
    <d v="2024-10-26T00:00:00"/>
    <x v="3"/>
    <x v="7"/>
    <x v="2"/>
    <x v="0"/>
    <n v="26.6"/>
    <s v="No"/>
    <s v="Not Eligible"/>
    <n v="26.8"/>
    <n v="40"/>
    <n v="6.5"/>
    <n v="6.1"/>
    <n v="6"/>
    <n v="10"/>
    <x v="1"/>
    <x v="24"/>
    <x v="0"/>
  </r>
  <r>
    <x v="2198"/>
    <s v="CAND24729"/>
    <s v="Suma Warrier"/>
    <x v="0"/>
    <x v="2"/>
    <s v="Diploma"/>
    <s v="B.Com"/>
    <s v="2008"/>
    <n v="6.7"/>
    <s v="Voice Process, Email Support, Communication, Customer Handling, Problem Solving, Ticketing Tools, MS Office"/>
    <s v="JOB5352"/>
    <x v="2"/>
    <s v="Fsion Infotech"/>
    <x v="1"/>
    <s v="Noida"/>
    <x v="7"/>
    <x v="1"/>
    <s v="Work From Office"/>
    <s v="Problem Solving, MS Office, Customer Handling, Voice Process, Multitasking"/>
    <n v="1"/>
    <d v="2024-04-16T00:00:00"/>
    <x v="2"/>
    <x v="2"/>
    <x v="1"/>
    <x v="1"/>
    <n v="82.8"/>
    <s v="Yes"/>
    <s v="Eligible"/>
    <n v="90.9"/>
    <n v="21"/>
    <n v="4.4000000000000004"/>
    <n v="3.8"/>
    <n v="3.8"/>
    <n v="4.9000000000000004"/>
    <x v="8"/>
    <x v="38"/>
    <x v="0"/>
  </r>
  <r>
    <x v="2199"/>
    <s v="CAND28346"/>
    <s v="Girija Jain"/>
    <x v="9"/>
    <x v="2"/>
    <s v="Bachelor's"/>
    <s v="B.Tech"/>
    <s v="2002"/>
    <n v="10.6"/>
    <s v="Bootstrap, CSS, React"/>
    <s v="JOB5693"/>
    <x v="1"/>
    <s v="Trident Digital"/>
    <x v="0"/>
    <s v="Noida"/>
    <x v="7"/>
    <x v="0"/>
    <s v="Work From Office"/>
    <s v="CSS, React, HTML, Bootstrap, Git"/>
    <n v="8"/>
    <d v="2023-03-02T00:00:00"/>
    <x v="1"/>
    <x v="2"/>
    <x v="3"/>
    <x v="1"/>
    <n v="58.8"/>
    <s v="Yes"/>
    <s v="Eligible"/>
    <n v="76.099999999999994"/>
    <n v="36"/>
    <n v="14.5"/>
    <n v="13.8"/>
    <n v="12.4"/>
    <n v="14"/>
    <x v="10"/>
    <x v="47"/>
    <x v="0"/>
  </r>
  <r>
    <x v="2200"/>
    <s v="CAND34445"/>
    <s v="Pooja Trivedi"/>
    <x v="24"/>
    <x v="2"/>
    <s v="Bachelor's"/>
    <s v="MCA"/>
    <s v="2002"/>
    <n v="14.8"/>
    <s v="SQL, TensorFlow, Machine Learning, Pandas"/>
    <s v="JOB5134"/>
    <x v="10"/>
    <s v="Solstice Services"/>
    <x v="0"/>
    <s v="Gurugram"/>
    <x v="8"/>
    <x v="0"/>
    <s v="Work From Office"/>
    <s v="Pandas, Deep Learning, Machine Learning, Statistics"/>
    <n v="2"/>
    <d v="2025-08-19T00:00:00"/>
    <x v="4"/>
    <x v="6"/>
    <x v="3"/>
    <x v="1"/>
    <n v="53"/>
    <s v="Yes"/>
    <s v="Eligible"/>
    <n v="70.599999999999994"/>
    <n v="7"/>
    <n v="19"/>
    <n v="22"/>
    <n v="19.600000000000001"/>
    <n v="22"/>
    <x v="5"/>
    <x v="159"/>
    <x v="1"/>
  </r>
  <r>
    <x v="2201"/>
    <s v="CAND20700"/>
    <s v="Ramesh Yadav"/>
    <x v="16"/>
    <x v="1"/>
    <s v="Master's"/>
    <s v="M.Sc Data Science"/>
    <s v="2023"/>
    <n v="2"/>
    <s v="SQL, Data Visualization, NLP"/>
    <s v="JOB5111"/>
    <x v="10"/>
    <s v="Nexus Corp"/>
    <x v="0"/>
    <s v="Kochi"/>
    <x v="1"/>
    <x v="1"/>
    <s v="Work From Office"/>
    <s v="TensorFlow, Scikit-learn, Statistics, Python, SQL, Data Visualization"/>
    <n v="2"/>
    <d v="2024-11-12T00:00:00"/>
    <x v="5"/>
    <x v="7"/>
    <x v="2"/>
    <x v="0"/>
    <n v="35.700000000000003"/>
    <s v="Partial"/>
    <s v="Partially Eligible"/>
    <n v="46.8"/>
    <n v="19"/>
    <n v="9.6"/>
    <n v="7.3"/>
    <n v="6.8"/>
    <n v="11.6"/>
    <x v="2"/>
    <x v="32"/>
    <x v="0"/>
  </r>
  <r>
    <x v="2202"/>
    <s v="CAND21691"/>
    <s v="Siddharth Verma"/>
    <x v="19"/>
    <x v="1"/>
    <s v="12th"/>
    <s v="B.A"/>
    <s v="2013"/>
    <n v="3.6"/>
    <s v="Research, Creativity, Copywriting, Proofreading, Grammar, Blogging"/>
    <s v="JOB5758"/>
    <x v="5"/>
    <s v="Orbit Industries"/>
    <x v="3"/>
    <s v="Ahmedabad"/>
    <x v="9"/>
    <x v="3"/>
    <s v="Work From Office"/>
    <s v="SEO Writing, WordPress, Editing, Copywriting, Research, Blogging"/>
    <n v="4"/>
    <d v="2024-10-26T00:00:00"/>
    <x v="2"/>
    <x v="7"/>
    <x v="0"/>
    <x v="0"/>
    <n v="50.3"/>
    <s v="No"/>
    <s v="Not Eligible"/>
    <n v="40.799999999999997"/>
    <n v="6"/>
    <n v="3.7"/>
    <n v="3.2"/>
    <n v="3.4"/>
    <n v="4.8"/>
    <x v="1"/>
    <x v="43"/>
    <x v="0"/>
  </r>
  <r>
    <x v="2203"/>
    <s v="CAND24628"/>
    <s v="Chirag Iyer"/>
    <x v="7"/>
    <x v="1"/>
    <s v="Master's"/>
    <s v="B.Com"/>
    <s v="2005"/>
    <n v="5.8"/>
    <s v="Ticketing Tools, Voice Process, Hindi Proficiency, MS Office"/>
    <s v="JOB5831"/>
    <x v="2"/>
    <s v="Titan Enterprises"/>
    <x v="1"/>
    <s v="Coimbatore"/>
    <x v="6"/>
    <x v="1"/>
    <s v="Hybrid"/>
    <s v="Voice Process, CRM Software, Problem Solving, Chat Support, MS Office"/>
    <n v="1"/>
    <d v="2025-09-22T00:00:00"/>
    <x v="5"/>
    <x v="7"/>
    <x v="0"/>
    <x v="0"/>
    <n v="41.6"/>
    <s v="Yes"/>
    <s v="Partially Eligible"/>
    <n v="66.599999999999994"/>
    <n v="4"/>
    <n v="4.4000000000000004"/>
    <n v="3.2"/>
    <n v="3.5"/>
    <n v="4.5999999999999996"/>
    <x v="0"/>
    <x v="6"/>
    <x v="0"/>
  </r>
  <r>
    <x v="2204"/>
    <s v="CAND23374"/>
    <s v="Saanvi Krishnan"/>
    <x v="9"/>
    <x v="2"/>
    <s v="Master's"/>
    <s v="B.Tech"/>
    <s v="2018"/>
    <n v="1.9"/>
    <s v="Adaptability, Tableau, SQL, Data Cleaning, Presentation Skills"/>
    <s v="JOB5537"/>
    <x v="0"/>
    <s v="Nova Consulting"/>
    <x v="0"/>
    <s v="Delhi"/>
    <x v="5"/>
    <x v="2"/>
    <s v="Work From Home"/>
    <s v="SQL, Data Cleaning, Excel, Pandas, Data Visualization, Power BI"/>
    <n v="0"/>
    <d v="2023-09-16T00:00:00"/>
    <x v="0"/>
    <x v="2"/>
    <x v="1"/>
    <x v="1"/>
    <n v="33.200000000000003"/>
    <s v="Yes"/>
    <s v="Partially Eligible"/>
    <n v="61.1"/>
    <n v="45"/>
    <n v="5.6"/>
    <n v="4.9000000000000004"/>
    <n v="3.8"/>
    <n v="6.4"/>
    <x v="0"/>
    <x v="47"/>
    <x v="0"/>
  </r>
  <r>
    <x v="2205"/>
    <s v="CAND24014"/>
    <s v="Karthik Malhotra"/>
    <x v="13"/>
    <x v="1"/>
    <s v="Bachelor's"/>
    <s v="B.Tech"/>
    <s v="2016"/>
    <n v="9"/>
    <s v="Business Process Modeling, Agile, Time Management, Stakeholder Management, Critical Thinking, JIRA, Requirement Gathering"/>
    <s v="JOB5718"/>
    <x v="11"/>
    <s v="Titan Systems"/>
    <x v="0"/>
    <s v="Noida"/>
    <x v="7"/>
    <x v="3"/>
    <s v="Work From Office"/>
    <s v="Requirement Gathering, Stakeholder Management, JIRA, Documentation, SQL, Agile"/>
    <n v="5"/>
    <d v="2023-10-13T00:00:00"/>
    <x v="4"/>
    <x v="9"/>
    <x v="3"/>
    <x v="2"/>
    <n v="69.2"/>
    <s v="Yes"/>
    <s v="Eligible"/>
    <n v="84.1"/>
    <n v="45"/>
    <n v="11.1"/>
    <n v="10.4"/>
    <n v="11.5"/>
    <n v="14"/>
    <x v="1"/>
    <x v="47"/>
    <x v="0"/>
  </r>
  <r>
    <x v="2206"/>
    <s v="CAND34260"/>
    <s v="Abhishek Krishnan"/>
    <x v="0"/>
    <x v="1"/>
    <s v="Bachelor's"/>
    <s v="B.Sc Statistics"/>
    <s v="2017"/>
    <n v="8"/>
    <s v="Excel, SQL, VLOOKUP, Statistics, Tableau, Presentation Skills"/>
    <s v="JOB5749"/>
    <x v="0"/>
    <s v="Sunrise Services"/>
    <x v="0"/>
    <s v="Kochi"/>
    <x v="1"/>
    <x v="1"/>
    <s v="Work From Home"/>
    <s v="Python, Statistics, VLOOKUP, Data Cleaning, Power BI, SQL"/>
    <n v="2"/>
    <d v="2023-05-24T00:00:00"/>
    <x v="1"/>
    <x v="4"/>
    <x v="0"/>
    <x v="0"/>
    <n v="51.7"/>
    <s v="Yes"/>
    <s v="Eligible"/>
    <n v="70.5"/>
    <n v="34"/>
    <n v="11.6"/>
    <n v="9.1999999999999993"/>
    <n v="9"/>
    <n v="11.6"/>
    <x v="11"/>
    <x v="82"/>
    <x v="0"/>
  </r>
  <r>
    <x v="2207"/>
    <s v="CAND29272"/>
    <s v="Aarav Shah"/>
    <x v="18"/>
    <x v="1"/>
    <s v="Bachelor's"/>
    <s v="B.Sc"/>
    <s v="2017"/>
    <n v="0.5"/>
    <s v="Business Process Modeling, Time Management, SQL, Agile, Excel, JIRA, Communication, Documentation"/>
    <s v="JOB5791"/>
    <x v="11"/>
    <s v="Silverline Systems"/>
    <x v="0"/>
    <s v="Kolkata"/>
    <x v="2"/>
    <x v="2"/>
    <s v="Work From Home"/>
    <s v="Requirement Gathering, Documentation, Business Process Modeling, Excel"/>
    <n v="5"/>
    <d v="2023-09-26T00:00:00"/>
    <x v="3"/>
    <x v="7"/>
    <x v="0"/>
    <x v="0"/>
    <n v="74.400000000000006"/>
    <s v="No"/>
    <s v="Not Eligible"/>
    <n v="54"/>
    <n v="17"/>
    <n v="4.8"/>
    <n v="4.3"/>
    <n v="4"/>
    <n v="6"/>
    <x v="0"/>
    <x v="43"/>
    <x v="0"/>
  </r>
  <r>
    <x v="2208"/>
    <s v="CAND24911"/>
    <s v="Raghav Murugan"/>
    <x v="6"/>
    <x v="1"/>
    <s v="Bachelor's"/>
    <s v="B.A"/>
    <s v="2018"/>
    <n v="7"/>
    <s v="Payroll, Onboarding, Recruitment, Employee Engagement"/>
    <s v="JOB5244"/>
    <x v="13"/>
    <s v="Infinity Infotech"/>
    <x v="6"/>
    <s v="Salem"/>
    <x v="6"/>
    <x v="1"/>
    <s v="Work From Office"/>
    <s v="HRMS, Employee Engagement, Onboarding, Recruitment, Exit Formalities"/>
    <n v="1"/>
    <d v="2024-08-26T00:00:00"/>
    <x v="3"/>
    <x v="2"/>
    <x v="1"/>
    <x v="1"/>
    <n v="61.5"/>
    <s v="Yes"/>
    <s v="Eligible"/>
    <n v="74.8"/>
    <n v="29"/>
    <n v="6"/>
    <n v="5.8"/>
    <n v="5.5"/>
    <n v="7.2"/>
    <x v="5"/>
    <x v="7"/>
    <x v="0"/>
  </r>
  <r>
    <x v="2209"/>
    <s v="CAND23610"/>
    <s v="Harini Ghosh"/>
    <x v="22"/>
    <x v="2"/>
    <s v="Bachelor's"/>
    <s v="BBA"/>
    <s v="2002"/>
    <n v="3.2"/>
    <s v="Customer Handling, Communication, Multitasking, Chat Support"/>
    <s v="JOB5161"/>
    <x v="2"/>
    <s v="Magna Technologies"/>
    <x v="1"/>
    <s v="Coimbatore"/>
    <x v="6"/>
    <x v="2"/>
    <s v="Hybrid"/>
    <s v="Problem Solving, Email Support, Communication, MS Office"/>
    <n v="2"/>
    <d v="2024-12-20T00:00:00"/>
    <x v="3"/>
    <x v="4"/>
    <x v="0"/>
    <x v="0"/>
    <n v="23.6"/>
    <s v="Yes"/>
    <s v="Not Eligible"/>
    <n v="55.5"/>
    <n v="43"/>
    <n v="3.5"/>
    <n v="2.8"/>
    <n v="2.6"/>
    <n v="3.6"/>
    <x v="9"/>
    <x v="11"/>
    <x v="0"/>
  </r>
  <r>
    <x v="2210"/>
    <s v="CAND33605"/>
    <s v="Dhruv Chandran"/>
    <x v="23"/>
    <x v="1"/>
    <s v="Diploma"/>
    <s v="MBA Finance"/>
    <s v="2004"/>
    <n v="2.9"/>
    <s v="Ratio Analysis, SQL, Excel, Teamwork, Forecasting, Budgeting, Valuation"/>
    <s v="JOB5655"/>
    <x v="3"/>
    <s v="Lotus Networks"/>
    <x v="2"/>
    <s v="Kolkata"/>
    <x v="2"/>
    <x v="1"/>
    <s v="Work From Home"/>
    <s v="Excel, PowerPoint, Valuation, Risk Analysis"/>
    <n v="4"/>
    <d v="2023-02-17T00:00:00"/>
    <x v="5"/>
    <x v="4"/>
    <x v="0"/>
    <x v="0"/>
    <n v="51.4"/>
    <s v="No"/>
    <s v="Not Eligible"/>
    <n v="40.5"/>
    <n v="8"/>
    <n v="5.8"/>
    <n v="5.0999999999999996"/>
    <n v="5.3"/>
    <n v="8"/>
    <x v="7"/>
    <x v="11"/>
    <x v="0"/>
  </r>
  <r>
    <x v="2211"/>
    <s v="CAND23165"/>
    <s v="Deepa Yadav"/>
    <x v="16"/>
    <x v="2"/>
    <s v="Master's"/>
    <s v="MBA Marketing"/>
    <s v="2015"/>
    <n v="10"/>
    <s v="SEO Tools, Content Marketing, Google Ads, Email Marketing, SEM, Canva, Copywriting"/>
    <s v="JOB5636"/>
    <x v="7"/>
    <s v="Sunrise Corp"/>
    <x v="4"/>
    <s v="Pune"/>
    <x v="3"/>
    <x v="1"/>
    <s v="Hybrid"/>
    <s v="Copywriting, SEO, Email Marketing, Social Media Marketing"/>
    <n v="1"/>
    <d v="2025-06-09T00:00:00"/>
    <x v="4"/>
    <x v="1"/>
    <x v="0"/>
    <x v="1"/>
    <n v="47.9"/>
    <s v="Yes"/>
    <s v="Partially Eligible"/>
    <n v="68"/>
    <n v="14"/>
    <n v="9.6"/>
    <n v="8.5"/>
    <n v="8"/>
    <n v="9"/>
    <x v="3"/>
    <x v="4"/>
    <x v="0"/>
  </r>
  <r>
    <x v="2212"/>
    <s v="CAND26213"/>
    <s v="Aishwarya Rao"/>
    <x v="6"/>
    <x v="2"/>
    <s v="Bachelor's"/>
    <s v="B.A"/>
    <s v="2018"/>
    <n v="7"/>
    <s v="Content Marketing, SEO Tools, SEO, Google Analytics"/>
    <s v="JOB5238"/>
    <x v="7"/>
    <s v="Everest Services"/>
    <x v="4"/>
    <s v="Kolkata"/>
    <x v="2"/>
    <x v="0"/>
    <s v="Work From Office"/>
    <s v="Google Ads, Google Analytics, Social Media Marketing, Copywriting, SEM, Content Marketing"/>
    <n v="2"/>
    <d v="2023-11-23T00:00:00"/>
    <x v="2"/>
    <x v="7"/>
    <x v="0"/>
    <x v="0"/>
    <n v="32.200000000000003"/>
    <s v="Yes"/>
    <s v="Partially Eligible"/>
    <n v="62.5"/>
    <n v="11"/>
    <n v="7.1"/>
    <n v="6.3"/>
    <n v="6.1"/>
    <n v="8"/>
    <x v="2"/>
    <x v="84"/>
    <x v="0"/>
  </r>
  <r>
    <x v="2213"/>
    <s v="CAND25265"/>
    <s v="Ira Kapoor"/>
    <x v="18"/>
    <x v="2"/>
    <s v="Bachelor's"/>
    <s v="B.A"/>
    <s v="2006"/>
    <n v="8.4"/>
    <s v="Email Support, Customer Handling, Voice Process, Communication, MS Office, CRM Software, Chat Support"/>
    <s v="JOB5504"/>
    <x v="2"/>
    <s v="Nexus Pvt Ltd"/>
    <x v="1"/>
    <s v="Ahmedabad"/>
    <x v="9"/>
    <x v="1"/>
    <s v="Work From Office"/>
    <s v="Email Support, Chat Support, Communication, Multitasking, Problem Solving, CRM Software"/>
    <n v="0"/>
    <d v="2025-07-23T00:00:00"/>
    <x v="5"/>
    <x v="0"/>
    <x v="0"/>
    <x v="0"/>
    <n v="68.5"/>
    <s v="Yes"/>
    <s v="Eligible"/>
    <n v="83.5"/>
    <n v="21"/>
    <n v="5"/>
    <n v="4.3"/>
    <n v="4.4000000000000004"/>
    <n v="5.5"/>
    <x v="4"/>
    <x v="11"/>
    <x v="0"/>
  </r>
  <r>
    <x v="2214"/>
    <s v="CAND25997"/>
    <s v="Naveen Patel"/>
    <x v="22"/>
    <x v="1"/>
    <s v="Bachelor's"/>
    <s v="B.Tech"/>
    <s v="2006"/>
    <n v="6.6"/>
    <s v="Windows Server, Linux, Backup Management, Shell Scripting, Active Directory, Networking"/>
    <s v="JOB5474"/>
    <x v="8"/>
    <s v="Shakti Services"/>
    <x v="0"/>
    <s v="Noida"/>
    <x v="7"/>
    <x v="2"/>
    <s v="Work From Office"/>
    <s v="AWS, Active Directory, Networking, Shell Scripting, Linux, Troubleshooting"/>
    <n v="3"/>
    <d v="2023-07-22T00:00:00"/>
    <x v="2"/>
    <x v="10"/>
    <x v="0"/>
    <x v="1"/>
    <n v="68.5"/>
    <s v="Yes"/>
    <s v="Eligible"/>
    <n v="78.2"/>
    <n v="8"/>
    <n v="9.3000000000000007"/>
    <n v="6.5"/>
    <n v="7.3"/>
    <n v="9.6"/>
    <x v="4"/>
    <x v="134"/>
    <x v="0"/>
  </r>
  <r>
    <x v="2215"/>
    <s v="CAND34227"/>
    <s v="Madhavi Kapoor"/>
    <x v="14"/>
    <x v="2"/>
    <s v="Bachelor's"/>
    <s v="B.A"/>
    <s v="2006"/>
    <n v="5.9"/>
    <s v="Multitasking, Voice Process, Ticketing Tools"/>
    <s v="JOB5255"/>
    <x v="2"/>
    <s v="Delta Services"/>
    <x v="1"/>
    <s v="Pune"/>
    <x v="3"/>
    <x v="1"/>
    <s v="Work From Office"/>
    <s v="Email Support, Communication, Problem Solving, Voice Process, MS Office"/>
    <n v="6"/>
    <d v="2025-09-10T00:00:00"/>
    <x v="2"/>
    <x v="3"/>
    <x v="0"/>
    <x v="1"/>
    <n v="21.9"/>
    <s v="No"/>
    <s v="Not Eligible"/>
    <n v="17.7"/>
    <n v="37"/>
    <n v="4.4000000000000004"/>
    <n v="3.2"/>
    <n v="3.5"/>
    <n v="4.5999999999999996"/>
    <x v="0"/>
    <x v="6"/>
    <x v="0"/>
  </r>
  <r>
    <x v="2216"/>
    <s v="CAND23484"/>
    <s v="Ramesh Reddy"/>
    <x v="10"/>
    <x v="1"/>
    <s v="Master's"/>
    <s v="M.Com"/>
    <s v="2007"/>
    <n v="1.3"/>
    <s v="Financial Modeling, PowerPoint, Valuation, Forecasting"/>
    <s v="JOB5305"/>
    <x v="3"/>
    <s v="Vertex Industries"/>
    <x v="2"/>
    <s v="Mumbai"/>
    <x v="3"/>
    <x v="1"/>
    <s v="Hybrid"/>
    <s v="Financial Reporting, Risk Analysis, Valuation, PowerPoint, Excel, Financial Modeling"/>
    <n v="1"/>
    <d v="2025-11-05T00:00:00"/>
    <x v="0"/>
    <x v="10"/>
    <x v="3"/>
    <x v="1"/>
    <n v="51"/>
    <s v="Partial"/>
    <s v="Partially Eligible"/>
    <n v="58.5"/>
    <n v="10"/>
    <n v="4.9000000000000004"/>
    <n v="4.5999999999999996"/>
    <n v="4"/>
    <n v="6.5"/>
    <x v="2"/>
    <x v="91"/>
    <x v="0"/>
  </r>
  <r>
    <x v="2217"/>
    <s v="CAND27648"/>
    <s v="Abhishek Arora"/>
    <x v="19"/>
    <x v="1"/>
    <s v="Bachelor's"/>
    <s v="BBA"/>
    <s v="2025"/>
    <n v="0"/>
    <s v="Payroll, Employee Engagement, Onboarding, Communication, HRMS, Exit Formalities, Recruitment"/>
    <s v="JOB5627"/>
    <x v="13"/>
    <s v="Horizon Pvt Ltd"/>
    <x v="6"/>
    <s v="Kolkata"/>
    <x v="2"/>
    <x v="3"/>
    <s v="Work From Office"/>
    <s v="Payroll, Labour Law, Employee Engagement, HRMS"/>
    <n v="0"/>
    <d v="2025-09-30T00:00:00"/>
    <x v="4"/>
    <x v="0"/>
    <x v="0"/>
    <x v="0"/>
    <n v="74.400000000000006"/>
    <s v="Partial"/>
    <s v="Partially Eligible"/>
    <n v="69.099999999999994"/>
    <n v="13"/>
    <n v="2.2000000000000002"/>
    <n v="2.4"/>
    <n v="2.5"/>
    <n v="3.3"/>
    <x v="0"/>
    <x v="93"/>
    <x v="1"/>
  </r>
  <r>
    <x v="2218"/>
    <s v="CAND23531"/>
    <s v="Karthik Nambiar"/>
    <x v="2"/>
    <x v="1"/>
    <s v="Master's"/>
    <s v="MBA"/>
    <s v="2022"/>
    <n v="3"/>
    <s v="SQL, JIRA, Excel, Agile"/>
    <s v="JOB5450"/>
    <x v="11"/>
    <s v="Fusion Ventures"/>
    <x v="0"/>
    <s v="Chenai"/>
    <x v="6"/>
    <x v="1"/>
    <s v="Hybrid"/>
    <s v="Communication, SQL, JIRA, Power BI, Documentation"/>
    <n v="2"/>
    <d v="2023-04-08T00:00:00"/>
    <x v="4"/>
    <x v="2"/>
    <x v="4"/>
    <x v="1"/>
    <n v="38.4"/>
    <s v="Yes"/>
    <s v="Partially Eligible"/>
    <n v="60"/>
    <n v="45"/>
    <n v="7.2"/>
    <n v="7"/>
    <n v="5.5"/>
    <n v="8.5"/>
    <x v="8"/>
    <x v="7"/>
    <x v="0"/>
  </r>
  <r>
    <x v="2219"/>
    <s v="CAND23382"/>
    <s v="Aditya Sharma"/>
    <x v="0"/>
    <x v="1"/>
    <s v="Bachelor's"/>
    <s v="M.Tech"/>
    <s v="2015"/>
    <n v="9.6999999999999993"/>
    <s v="Machine Learning, Pandas, Critical Thinking, Deep Learning, Problem Solving, SQL, Scikit-learn"/>
    <s v="JOB5743"/>
    <x v="10"/>
    <s v="Nova Consulting"/>
    <x v="0"/>
    <s v="Gurugram"/>
    <x v="8"/>
    <x v="1"/>
    <s v="Hybrid"/>
    <s v="Data Visualization, Deep Learning, SQL, Pandas, Statistics"/>
    <n v="3"/>
    <d v="2025-12-22T00:00:00"/>
    <x v="2"/>
    <x v="2"/>
    <x v="1"/>
    <x v="1"/>
    <n v="59.6"/>
    <s v="Yes"/>
    <s v="Eligible"/>
    <n v="74.7"/>
    <n v="37"/>
    <n v="20.100000000000001"/>
    <n v="19.8"/>
    <n v="19.100000000000001"/>
    <n v="22"/>
    <x v="9"/>
    <x v="91"/>
    <x v="0"/>
  </r>
  <r>
    <x v="2220"/>
    <s v="CAND25930"/>
    <s v="Arun Yadav"/>
    <x v="16"/>
    <x v="1"/>
    <s v="Bachelor's"/>
    <s v="BBA"/>
    <s v="2012"/>
    <n v="11.1"/>
    <s v="Target Achievement, Lead Generation, Negotiation, Client Relationship"/>
    <s v="JOB5050"/>
    <x v="12"/>
    <s v="Unity Infotech"/>
    <x v="5"/>
    <s v="Hyderabad"/>
    <x v="0"/>
    <x v="1"/>
    <s v="Hybrid"/>
    <s v="Negotiation, Presentation Skills, Market Research, Target Achievement"/>
    <n v="3"/>
    <d v="2024-03-15T00:00:00"/>
    <x v="1"/>
    <x v="3"/>
    <x v="0"/>
    <x v="1"/>
    <n v="48.1"/>
    <s v="Yes"/>
    <s v="Partially Eligible"/>
    <n v="66"/>
    <n v="24"/>
    <n v="7.6"/>
    <n v="6.1"/>
    <n v="7.2"/>
    <n v="8"/>
    <x v="10"/>
    <x v="53"/>
    <x v="0"/>
  </r>
  <r>
    <x v="2221"/>
    <s v="CAND28055"/>
    <s v="Dhruv Mehta"/>
    <x v="5"/>
    <x v="1"/>
    <s v="Diploma"/>
    <s v="B.Com"/>
    <s v="2023"/>
    <n v="2"/>
    <s v="SEM, Google Ads, Adaptability, Email Marketing, SEO Tools, SEO, Problem Solving, Social Media Marketing"/>
    <s v="JOB5810"/>
    <x v="7"/>
    <s v="Quest Enterprises"/>
    <x v="4"/>
    <s v="Bengaluru"/>
    <x v="4"/>
    <x v="1"/>
    <s v="Work From Office"/>
    <s v="Google Analytics, Social Media Marketing, SEM, SEO Tools"/>
    <n v="0"/>
    <d v="2024-01-12T00:00:00"/>
    <x v="4"/>
    <x v="2"/>
    <x v="1"/>
    <x v="1"/>
    <n v="75"/>
    <s v="Yes"/>
    <s v="Eligible"/>
    <n v="86.9"/>
    <n v="12"/>
    <n v="3.8"/>
    <n v="3.4"/>
    <n v="2.8"/>
    <n v="4.8"/>
    <x v="6"/>
    <x v="34"/>
    <x v="0"/>
  </r>
  <r>
    <x v="2222"/>
    <s v="CAND24072"/>
    <s v="Priya Iyer"/>
    <x v="19"/>
    <x v="2"/>
    <s v="Master's"/>
    <s v="Journalism"/>
    <s v="2024"/>
    <n v="0.5"/>
    <s v="Research, SEO Writing, Content Writing, Copywriting, Editing, Blogging"/>
    <s v="JOB5666"/>
    <x v="5"/>
    <s v="Zephyr Softwares"/>
    <x v="3"/>
    <s v="Kochi"/>
    <x v="1"/>
    <x v="1"/>
    <s v="Work From Office"/>
    <s v="Blogging, Research, Proofreading, Grammar, Copywriting, Editing"/>
    <n v="3"/>
    <d v="2025-11-04T00:00:00"/>
    <x v="1"/>
    <x v="2"/>
    <x v="1"/>
    <x v="1"/>
    <n v="66.3"/>
    <s v="No"/>
    <s v="Not Eligible"/>
    <n v="50.1"/>
    <n v="44"/>
    <n v="2.7"/>
    <n v="2.7"/>
    <n v="2.5"/>
    <n v="3.4"/>
    <x v="2"/>
    <x v="54"/>
    <x v="2"/>
  </r>
  <r>
    <x v="2223"/>
    <s v="CAND31461"/>
    <s v="Alia Bansal"/>
    <x v="17"/>
    <x v="2"/>
    <s v="Diploma"/>
    <s v="B.Sc"/>
    <s v="2012"/>
    <n v="13"/>
    <s v="Documentation, SQL, Excel, Power BI, Requirement Gathering, Business Process Modeling, Teamwork"/>
    <s v="JOB5708"/>
    <x v="11"/>
    <s v="Solstice Services"/>
    <x v="0"/>
    <s v="Pune"/>
    <x v="3"/>
    <x v="2"/>
    <s v="Work From Office"/>
    <s v="SQL, Agile, JIRA, Documentation"/>
    <n v="3"/>
    <d v="2025-02-28T00:00:00"/>
    <x v="0"/>
    <x v="5"/>
    <x v="0"/>
    <x v="1"/>
    <n v="50.7"/>
    <s v="Yes"/>
    <s v="Eligible"/>
    <n v="74.2"/>
    <n v="42"/>
    <n v="15.3"/>
    <n v="12.9"/>
    <n v="12.5"/>
    <n v="14"/>
    <x v="7"/>
    <x v="82"/>
    <x v="0"/>
  </r>
  <r>
    <x v="2224"/>
    <s v="CAND27026"/>
    <s v="Kabir Iyengar"/>
    <x v="8"/>
    <x v="1"/>
    <s v="Bachelor's"/>
    <s v="BCA"/>
    <s v="2014"/>
    <n v="2.6"/>
    <s v="Regression Testing, SQL, JIRA, API Testing, Agile, Manual Testing"/>
    <s v="JOB5683"/>
    <x v="6"/>
    <s v="Ganga Digital"/>
    <x v="0"/>
    <s v="Gurgaon"/>
    <x v="8"/>
    <x v="1"/>
    <s v="Hybrid"/>
    <s v="Test Cases, Selenium, Automation Testing, Agile"/>
    <n v="4"/>
    <d v="2024-07-02T00:00:00"/>
    <x v="2"/>
    <x v="0"/>
    <x v="0"/>
    <x v="0"/>
    <n v="23.7"/>
    <s v="No"/>
    <s v="Not Eligible"/>
    <n v="24.5"/>
    <n v="7"/>
    <n v="4.59999"/>
    <n v="4.5"/>
    <n v="3.8"/>
    <n v="5.9"/>
    <x v="4"/>
    <x v="278"/>
    <x v="0"/>
  </r>
  <r>
    <x v="2225"/>
    <s v="CAND31062"/>
    <s v="Abhishek Khanna"/>
    <x v="18"/>
    <x v="1"/>
    <s v="Bachelor's"/>
    <s v="M.Com"/>
    <s v="2005"/>
    <n v="3.2"/>
    <s v="Bank Reconciliation, Tally, Accounts Payable, Auditing, Bookkeeping, Accounts Receivable"/>
    <s v="JOB5294"/>
    <x v="4"/>
    <s v="Unity Infotech"/>
    <x v="2"/>
    <s v="Gurugram"/>
    <x v="8"/>
    <x v="1"/>
    <s v="Work From Office"/>
    <s v="Tally, Excel, Auditing, Bank Reconciliation, Taxation, Accounts Receivable"/>
    <n v="0"/>
    <d v="2025-08-21T00:00:00"/>
    <x v="0"/>
    <x v="2"/>
    <x v="1"/>
    <x v="1"/>
    <n v="67.3"/>
    <s v="Yes"/>
    <s v="Eligible"/>
    <n v="79.3"/>
    <n v="9"/>
    <n v="4.2"/>
    <n v="3"/>
    <n v="3.3"/>
    <n v="4.5999999999999996"/>
    <x v="5"/>
    <x v="6"/>
    <x v="0"/>
  </r>
  <r>
    <x v="2226"/>
    <s v="CAND20860"/>
    <s v="Mohan Singh"/>
    <x v="20"/>
    <x v="1"/>
    <s v="Bachelor's"/>
    <s v="M.Tech"/>
    <s v="2002"/>
    <n v="1.2"/>
    <s v="TensorFlow, SQL, Deep Learning, Data Visualization"/>
    <s v="JOB5048"/>
    <x v="10"/>
    <s v="Quest Softwares"/>
    <x v="0"/>
    <s v="Calcutta"/>
    <x v="2"/>
    <x v="1"/>
    <s v="Hybrid"/>
    <s v="NLP, Statistics, Deep Learning, Data Visualization, TensorFlow"/>
    <n v="0"/>
    <d v="2023-08-25T00:00:00"/>
    <x v="2"/>
    <x v="0"/>
    <x v="2"/>
    <x v="0"/>
    <n v="58"/>
    <s v="Yes"/>
    <s v="Eligible"/>
    <n v="72.900000000000006"/>
    <n v="26"/>
    <n v="8.1"/>
    <n v="6.7"/>
    <n v="6"/>
    <n v="10.3"/>
    <x v="5"/>
    <x v="39"/>
    <x v="0"/>
  </r>
  <r>
    <x v="2227"/>
    <s v="CAND32953"/>
    <s v="Harsha Tiwari"/>
    <x v="1"/>
    <x v="1"/>
    <s v="Bachelor's"/>
    <s v="B.E"/>
    <s v="2010"/>
    <n v="1.9"/>
    <s v="Python, Data Structures, SQL, JavaScript"/>
    <s v="JOB5836"/>
    <x v="9"/>
    <s v="Xcel Corp"/>
    <x v="0"/>
    <s v="Bombay"/>
    <x v="3"/>
    <x v="2"/>
    <s v="Work From Office"/>
    <s v="Java, SQL, C++, Algorithms, Spring Boot"/>
    <n v="2"/>
    <d v="2023-04-04T00:00:00"/>
    <x v="5"/>
    <x v="0"/>
    <x v="0"/>
    <x v="0"/>
    <n v="19.899999999999999"/>
    <s v="No"/>
    <s v="Not Eligible"/>
    <n v="23.5"/>
    <n v="3"/>
    <n v="6.5"/>
    <n v="5.4"/>
    <n v="4.5999999999999996"/>
    <n v="9.4"/>
    <x v="8"/>
    <x v="4"/>
    <x v="0"/>
  </r>
  <r>
    <x v="2228"/>
    <s v="CAND33231"/>
    <s v="Vivaan Verma"/>
    <x v="3"/>
    <x v="1"/>
    <s v="Bachelor's"/>
    <s v="MCA"/>
    <s v="2015"/>
    <n v="2"/>
    <s v="English Proficiency, Data Structures, JavaScript, Python, Git"/>
    <s v="JOB5200"/>
    <x v="9"/>
    <s v="Ganga Services"/>
    <x v="0"/>
    <s v="Mumbai"/>
    <x v="3"/>
    <x v="1"/>
    <s v="Hybrid"/>
    <s v="Python, Java, Data Structures, C++"/>
    <n v="1"/>
    <d v="2023-10-16T00:00:00"/>
    <x v="5"/>
    <x v="0"/>
    <x v="0"/>
    <x v="0"/>
    <n v="52"/>
    <s v="Yes"/>
    <s v="Eligible"/>
    <n v="72.5"/>
    <n v="3"/>
    <n v="7.1"/>
    <n v="7"/>
    <n v="4.8"/>
    <n v="9.6"/>
    <x v="1"/>
    <x v="1"/>
    <x v="0"/>
  </r>
  <r>
    <x v="2229"/>
    <s v="CAND24897"/>
    <s v="Ishaan Krishnan"/>
    <x v="1"/>
    <x v="1"/>
    <s v="Diploma"/>
    <s v="M.Sc Statistics"/>
    <s v="2012"/>
    <n v="6.2"/>
    <s v="VLOOKUP, Data Cleaning, Tableau, Statistics"/>
    <s v="JOB5463"/>
    <x v="0"/>
    <s v="Orbit Infotech"/>
    <x v="0"/>
    <s v="Pune"/>
    <x v="3"/>
    <x v="1"/>
    <s v="Work From Home"/>
    <s v="VLOOKUP, Excel, Tableau, Data Cleaning, SQL, Python"/>
    <n v="5"/>
    <d v="2025-09-06T00:00:00"/>
    <x v="0"/>
    <x v="5"/>
    <x v="0"/>
    <x v="1"/>
    <n v="49.2"/>
    <s v="Yes"/>
    <s v="Partially Eligible"/>
    <n v="70.8"/>
    <n v="35"/>
    <n v="9.8000000000000007"/>
    <n v="8.8000000000000007"/>
    <n v="7.5"/>
    <n v="10"/>
    <x v="0"/>
    <x v="55"/>
    <x v="0"/>
  </r>
  <r>
    <x v="2230"/>
    <s v="CAND25453"/>
    <s v="Nithya Bansal"/>
    <x v="18"/>
    <x v="2"/>
    <s v="Bachelor's"/>
    <s v="B.Com"/>
    <s v="2021"/>
    <n v="0.5"/>
    <s v="Client Relationship, Target Achievement, Market Research, Communication, CRM Software, Lead Generation, Sales Reporting"/>
    <s v="JOB5859"/>
    <x v="12"/>
    <s v="Vindhya Consulting"/>
    <x v="5"/>
    <s v="Bengaluru"/>
    <x v="4"/>
    <x v="1"/>
    <s v="Work From Office"/>
    <s v="Market Research, Negotiation, Presentation Skills, CRM Software"/>
    <n v="2"/>
    <d v="2024-12-02T00:00:00"/>
    <x v="5"/>
    <x v="3"/>
    <x v="0"/>
    <x v="1"/>
    <n v="49.3"/>
    <s v="No"/>
    <s v="Not Eligible"/>
    <n v="36.799999999999997"/>
    <n v="34"/>
    <n v="3.1"/>
    <n v="2.9"/>
    <n v="2.5"/>
    <n v="3.6"/>
    <x v="9"/>
    <x v="7"/>
    <x v="0"/>
  </r>
  <r>
    <x v="2231"/>
    <s v="CAND32636"/>
    <s v="Aarav Rao"/>
    <x v="14"/>
    <x v="1"/>
    <s v="Diploma"/>
    <s v="B.Tech"/>
    <s v="2007"/>
    <n v="0.1"/>
    <s v="SQL, Test Cases, Regression Testing, Manual Testing"/>
    <s v="JOB5203"/>
    <x v="6"/>
    <s v="Nova Cnsulting"/>
    <x v="0"/>
    <s v="Kolkata"/>
    <x v="2"/>
    <x v="1"/>
    <s v="Work From Office"/>
    <s v="API Testing, Agile, Bug Tracking, Test Cases, Manual Testing, SQL"/>
    <n v="0"/>
    <d v="2025-05-22T00:00:00"/>
    <x v="3"/>
    <x v="5"/>
    <x v="0"/>
    <x v="1"/>
    <n v="52.3"/>
    <s v="Partial"/>
    <s v="Partially Eligible"/>
    <n v="54.9"/>
    <n v="37"/>
    <n v="2.8"/>
    <n v="2.2999999999999998"/>
    <n v="3"/>
    <n v="4.0999999999999996"/>
    <x v="11"/>
    <x v="43"/>
    <x v="0"/>
  </r>
  <r>
    <x v="2232"/>
    <s v="CAND21229"/>
    <s v="Vidya Khanna"/>
    <x v="21"/>
    <x v="2"/>
    <s v="Diploma"/>
    <s v="B.Com"/>
    <s v="2014"/>
    <n v="3.5"/>
    <s v="CRM Software, Customer Handling, Multitasking"/>
    <s v="JOB5770"/>
    <x v="2"/>
    <s v="Rapid Systems"/>
    <x v="1"/>
    <s v="Pune"/>
    <x v="3"/>
    <x v="1"/>
    <s v="Work From Office"/>
    <s v="Customer Handling, Email Support, Ticketing Tools, Communication"/>
    <n v="0"/>
    <d v="2024-05-18T00:00:00"/>
    <x v="2"/>
    <x v="10"/>
    <x v="3"/>
    <x v="1"/>
    <n v="24.8"/>
    <s v="Yes"/>
    <s v="Not Eligible"/>
    <n v="56.4"/>
    <n v="25"/>
    <n v="3.1"/>
    <n v="3.2"/>
    <n v="2.7"/>
    <n v="3.8"/>
    <x v="11"/>
    <x v="137"/>
    <x v="1"/>
  </r>
  <r>
    <x v="2233"/>
    <s v="CAND22723"/>
    <s v="Rohan Nambiar"/>
    <x v="5"/>
    <x v="1"/>
    <s v="Bachelor's"/>
    <s v="MBA Finance"/>
    <s v="2004"/>
    <n v="6.9"/>
    <s v="Leadership, Ratio Analysis, SQL, Risk Analysis, Budgeting, Adaptability"/>
    <s v="JOB5249"/>
    <x v="3"/>
    <s v="Trident Pvt Ltd"/>
    <x v="2"/>
    <s v="Kolkata"/>
    <x v="2"/>
    <x v="1"/>
    <s v="Hybrid"/>
    <s v="Financial Reporting, Ratio Analysis, SQL, Forecasting"/>
    <n v="0"/>
    <d v="2023-02-27T00:00:00"/>
    <x v="4"/>
    <x v="10"/>
    <x v="3"/>
    <x v="1"/>
    <n v="52.2"/>
    <s v="Yes"/>
    <s v="Eligible"/>
    <n v="74.3"/>
    <n v="1"/>
    <n v="9.1"/>
    <n v="8.9"/>
    <n v="8.9"/>
    <n v="11.6"/>
    <x v="7"/>
    <x v="36"/>
    <x v="0"/>
  </r>
  <r>
    <x v="2234"/>
    <s v="CAND33376"/>
    <s v="Yash Desai"/>
    <x v="3"/>
    <x v="1"/>
    <s v="Bachelor's"/>
    <s v="B.Com"/>
    <s v="2007"/>
    <n v="6"/>
    <s v="Market Research, Presentation Skills, Adaptability, Lead Generation, Client Relationship, CRM Software"/>
    <s v="JOB5769"/>
    <x v="12"/>
    <s v="Xcel Global"/>
    <x v="5"/>
    <s v="Kolkata"/>
    <x v="2"/>
    <x v="1"/>
    <s v="Work From Office"/>
    <s v="Sales Reporting, Lead Generation, Communication, Target Achievement"/>
    <n v="8"/>
    <d v="2023-02-06T00:00:00"/>
    <x v="0"/>
    <x v="0"/>
    <x v="0"/>
    <x v="0"/>
    <n v="27"/>
    <s v="No"/>
    <s v="Not Eligible"/>
    <n v="21.3"/>
    <n v="43"/>
    <n v="5.9"/>
    <n v="5.6"/>
    <n v="5"/>
    <n v="6.6"/>
    <x v="7"/>
    <x v="91"/>
    <x v="0"/>
  </r>
  <r>
    <x v="2235"/>
    <s v="CAND23043"/>
    <s v="Krishna Malhotra"/>
    <x v="12"/>
    <x v="1"/>
    <s v="Diploma"/>
    <s v="B.Tech"/>
    <s v="2016"/>
    <n v="9"/>
    <s v="JavaScript, Algorithms, Problem Solving, Java, Presentation Skills, REST API, Data Structures, C++"/>
    <s v="JOB5866"/>
    <x v="9"/>
    <s v="Vindhya Consulting"/>
    <x v="0"/>
    <s v="Hyderabad"/>
    <x v="0"/>
    <x v="1"/>
    <s v="Work From Office"/>
    <s v="Java, Git, Algorithms, REST API"/>
    <n v="2"/>
    <d v="2024-02-18T00:00:00"/>
    <x v="4"/>
    <x v="2"/>
    <x v="4"/>
    <x v="1"/>
    <n v="75.2"/>
    <s v="Yes"/>
    <s v="Eligible"/>
    <n v="88"/>
    <n v="41"/>
    <n v="18.5"/>
    <n v="15.2"/>
    <n v="16"/>
    <n v="20"/>
    <x v="7"/>
    <x v="253"/>
    <x v="0"/>
  </r>
  <r>
    <x v="2236"/>
    <s v="CAND31504"/>
    <s v="Lakshmi Das"/>
    <x v="13"/>
    <x v="2"/>
    <s v="Bachelor's"/>
    <s v="B.A English"/>
    <s v="2022"/>
    <n v="3"/>
    <s v="Copywriting, WordPress, SEO Writing, Editing"/>
    <s v="JOB5332"/>
    <x v="5"/>
    <s v="Delta Technologies"/>
    <x v="3"/>
    <s v="Kolkata"/>
    <x v="2"/>
    <x v="1"/>
    <s v="Hybrid"/>
    <s v="WordPress, Copywriting, Content Writing, SEO Writing, Proofreading"/>
    <n v="8"/>
    <d v="2025-09-04T00:00:00"/>
    <x v="1"/>
    <x v="7"/>
    <x v="0"/>
    <x v="0"/>
    <n v="59.5"/>
    <s v="No"/>
    <s v="Not Eligible"/>
    <n v="43.3"/>
    <n v="20"/>
    <n v="4"/>
    <n v="3.8"/>
    <n v="3.2"/>
    <n v="4.5"/>
    <x v="0"/>
    <x v="7"/>
    <x v="0"/>
  </r>
  <r>
    <x v="2237"/>
    <s v="CAND32321"/>
    <s v="Prakash Jain"/>
    <x v="21"/>
    <x v="1"/>
    <s v="Master's"/>
    <s v="B.Com"/>
    <s v="2005"/>
    <n v="2.6"/>
    <s v="PowerPoint, Risk Analysis, Financial Modeling"/>
    <s v="JOB5003"/>
    <x v="3"/>
    <s v="Saffron Global"/>
    <x v="2"/>
    <s v="Salem"/>
    <x v="6"/>
    <x v="1"/>
    <s v="Work From Office"/>
    <s v="Risk Analysis, Excel, Valuation, PowerPoint"/>
    <n v="5"/>
    <d v="2025-10-09T00:00:00"/>
    <x v="1"/>
    <x v="0"/>
    <x v="0"/>
    <x v="0"/>
    <n v="49.5"/>
    <s v="No"/>
    <s v="Not Eligible"/>
    <n v="37.1"/>
    <n v="38"/>
    <n v="6.8"/>
    <n v="4.9000000000000004"/>
    <n v="5"/>
    <n v="7.7"/>
    <x v="1"/>
    <x v="152"/>
    <x v="0"/>
  </r>
  <r>
    <x v="2238"/>
    <s v="CAND33993"/>
    <s v="Kirti Verma"/>
    <x v="11"/>
    <x v="2"/>
    <s v="Bachelor's"/>
    <s v="Any Graduate"/>
    <s v="2024"/>
    <n v="0.5"/>
    <s v="Chat Support, Ticketing Tools, CRM Software"/>
    <s v="JOB5860"/>
    <x v="2"/>
    <s v="Lotus Digital"/>
    <x v="1"/>
    <s v="Pune"/>
    <x v="3"/>
    <x v="1"/>
    <s v="Work From Office"/>
    <s v="Problem Solving, CRM Software, Customer Handling, Email Support, Chat Support"/>
    <n v="4"/>
    <d v="2024-07-21T00:00:00"/>
    <x v="5"/>
    <x v="5"/>
    <x v="0"/>
    <x v="1"/>
    <n v="42.5"/>
    <s v="No"/>
    <s v="Not Eligible"/>
    <n v="30.6"/>
    <n v="26"/>
    <n v="2"/>
    <n v="2.2000000000000002"/>
    <n v="2"/>
    <n v="2.7"/>
    <x v="4"/>
    <x v="31"/>
    <x v="1"/>
  </r>
  <r>
    <x v="2239"/>
    <s v="CAND31556"/>
    <s v="Neha Chauhan"/>
    <x v="21"/>
    <x v="2"/>
    <s v="Bachelor's"/>
    <s v="B.Com"/>
    <s v="2013"/>
    <n v="4.0999999999999996"/>
    <s v="Communication, Lead Generation, Sales Reporting, Cold Calling, Market Research"/>
    <s v="JOB5640"/>
    <x v="12"/>
    <s v="Orbit Industries"/>
    <x v="5"/>
    <s v="Ahmedabad"/>
    <x v="9"/>
    <x v="1"/>
    <s v="Work From Office"/>
    <s v="Presentation Skills, Negotiation, CRM Software, Lead Generation"/>
    <n v="4"/>
    <d v="2024-07-07T00:00:00"/>
    <x v="1"/>
    <x v="3"/>
    <x v="0"/>
    <x v="1"/>
    <n v="27"/>
    <s v="Partial"/>
    <s v="Not Eligible"/>
    <n v="38.1"/>
    <n v="25"/>
    <n v="4.3"/>
    <n v="4.9000000000000004"/>
    <n v="3.9"/>
    <n v="5.6"/>
    <x v="4"/>
    <x v="12"/>
    <x v="1"/>
  </r>
  <r>
    <x v="2240"/>
    <s v="CAND23056"/>
    <s v="Mahesh Kapoor"/>
    <x v="10"/>
    <x v="1"/>
    <s v="Bachelor's"/>
    <s v="Diploma in IT"/>
    <s v="2014"/>
    <n v="0.4"/>
    <s v="Networking, Backup Management, Linux, Windows Server, Virtualization, Shell Scripting, Security"/>
    <s v="JOB5848"/>
    <x v="8"/>
    <s v="Saffron Labs"/>
    <x v="0"/>
    <s v="Kochi"/>
    <x v="1"/>
    <x v="3"/>
    <s v="Work From Office"/>
    <s v="Networking, Windows Server, Shell Scripting, Active Directory, Troubleshooting, Virtualization"/>
    <n v="2"/>
    <d v="2024-01-01T00:00:00"/>
    <x v="0"/>
    <x v="11"/>
    <x v="0"/>
    <x v="0"/>
    <n v="64.2"/>
    <s v="No"/>
    <s v="Not Eligible"/>
    <n v="43.1"/>
    <n v="8"/>
    <n v="3.3"/>
    <n v="3"/>
    <n v="3.5"/>
    <n v="4.9000000000000004"/>
    <x v="6"/>
    <x v="73"/>
    <x v="0"/>
  </r>
  <r>
    <x v="2241"/>
    <s v="CAND21747"/>
    <s v="Padma Singh"/>
    <x v="13"/>
    <x v="2"/>
    <s v="Bachelor's"/>
    <s v="B.Tech"/>
    <s v="2006"/>
    <n v="3.5"/>
    <s v="Automation Testing, SQL, Regression Testing, Adaptability, Test Cases"/>
    <s v="JOB5221"/>
    <x v="6"/>
    <s v="Crescent Innovations"/>
    <x v="0"/>
    <s v="Mumbai"/>
    <x v="3"/>
    <x v="3"/>
    <s v="Work From Office"/>
    <s v="Test Cases, Bug Tracking, Agile, JIRA, Selenium"/>
    <n v="4"/>
    <d v="2024-07-05T00:00:00"/>
    <x v="5"/>
    <x v="7"/>
    <x v="0"/>
    <x v="0"/>
    <n v="20"/>
    <s v="No"/>
    <s v="Not Eligible"/>
    <n v="22.9"/>
    <n v="12"/>
    <n v="6.2"/>
    <n v="5.4"/>
    <n v="4.4000000000000004"/>
    <n v="6.5"/>
    <x v="4"/>
    <x v="84"/>
    <x v="0"/>
  </r>
  <r>
    <x v="2242"/>
    <s v="CAND26295"/>
    <s v="Sneha Patel"/>
    <x v="11"/>
    <x v="2"/>
    <s v="Master's"/>
    <s v="B.Com"/>
    <s v="2023"/>
    <n v="1"/>
    <s v="SEM, Google Analytics, MS Office, SEO Tools"/>
    <s v="JOB5715"/>
    <x v="7"/>
    <s v="Sunrise Industries"/>
    <x v="4"/>
    <s v="Kolkata"/>
    <x v="2"/>
    <x v="1"/>
    <s v="Work From Office"/>
    <s v="SEO Tools, Canva, SEO, Email Marketing, Copywriting, Content Marketing"/>
    <n v="2"/>
    <d v="2024-06-21T00:00:00"/>
    <x v="3"/>
    <x v="0"/>
    <x v="0"/>
    <x v="0"/>
    <n v="16.899999999999999"/>
    <s v="No"/>
    <s v="Not Eligible"/>
    <n v="16.5"/>
    <n v="24"/>
    <n v="3.5"/>
    <n v="2.7"/>
    <n v="2.5"/>
    <n v="4.0999999999999996"/>
    <x v="3"/>
    <x v="84"/>
    <x v="0"/>
  </r>
  <r>
    <x v="2243"/>
    <s v="CAND22855"/>
    <s v="Ira Saxena"/>
    <x v="20"/>
    <x v="2"/>
    <s v="Bachelor's"/>
    <s v="M.Tech"/>
    <s v="2009"/>
    <n v="5.6"/>
    <s v="Statistics, SQL, Scikit-learn, NLP, Deep Learning, Machine Learning"/>
    <s v="JOB5539"/>
    <x v="10"/>
    <s v="Vantage Industries"/>
    <x v="0"/>
    <s v="Pune"/>
    <x v="3"/>
    <x v="0"/>
    <s v="Hybrid"/>
    <s v="Statistics, Python, NLP, TensorFlow, Pandas"/>
    <n v="2"/>
    <d v="2024-08-19T00:00:00"/>
    <x v="2"/>
    <x v="1"/>
    <x v="0"/>
    <x v="1"/>
    <n v="38.200000000000003"/>
    <s v="Yes"/>
    <s v="Partially Eligible"/>
    <n v="66.8"/>
    <n v="31"/>
    <n v="15.4"/>
    <n v="11.3"/>
    <n v="12.6"/>
    <n v="17.399999999999999"/>
    <x v="5"/>
    <x v="279"/>
    <x v="0"/>
  </r>
  <r>
    <x v="2244"/>
    <s v="CAND24773"/>
    <s v="Ishaan Mehta"/>
    <x v="3"/>
    <x v="1"/>
    <s v="Diploma"/>
    <s v="B.Sc Computer Science"/>
    <s v="2022"/>
    <n v="3"/>
    <s v="Manual Testing, Agile, Automation Testing, API Testing, Regression Testing, Test Cases"/>
    <s v="JOB5401"/>
    <x v="6"/>
    <s v="Orbit Ventures"/>
    <x v="0"/>
    <s v="Delhi"/>
    <x v="5"/>
    <x v="1"/>
    <s v="Work From Office"/>
    <s v="Agile, Test Cases, SQL, Automation Testing, Selenium"/>
    <n v="0"/>
    <d v="2025-01-14T00:00:00"/>
    <x v="5"/>
    <x v="10"/>
    <x v="3"/>
    <x v="1"/>
    <n v="62.6"/>
    <s v="Yes"/>
    <s v="Eligible"/>
    <n v="77.400000000000006"/>
    <n v="45"/>
    <n v="5.0999999999999996"/>
    <n v="4.7"/>
    <n v="4"/>
    <n v="6.1"/>
    <x v="6"/>
    <x v="21"/>
    <x v="0"/>
  </r>
  <r>
    <x v="2245"/>
    <s v="CAND24991"/>
    <s v="Sneha Khanna"/>
    <x v="21"/>
    <x v="2"/>
    <s v="Bachelor's"/>
    <s v="Journalism"/>
    <s v="2012"/>
    <n v="12.6"/>
    <s v="Copywriting, Content Writing, Research, Editing, Proofreading, Blogging, Grammar"/>
    <s v="JOB5143"/>
    <x v="5"/>
    <s v="Yellowstone Softwares"/>
    <x v="3"/>
    <s v="Coimbatore"/>
    <x v="6"/>
    <x v="1"/>
    <s v="Work From Office"/>
    <s v="SEO Writing, Creativity, Grammar, WordPress, Blogging, Proofreading"/>
    <n v="0"/>
    <d v="2024-04-03T00:00:00"/>
    <x v="2"/>
    <x v="10"/>
    <x v="0"/>
    <x v="1"/>
    <n v="49.3"/>
    <s v="Yes"/>
    <s v="Partially Eligible"/>
    <n v="68.7"/>
    <n v="40"/>
    <n v="6.9"/>
    <n v="6.9"/>
    <n v="6.3"/>
    <n v="7"/>
    <x v="8"/>
    <x v="54"/>
    <x v="2"/>
  </r>
  <r>
    <x v="2246"/>
    <s v="CAND25196"/>
    <s v="Reyansh Nambiar"/>
    <x v="7"/>
    <x v="1"/>
    <s v="Master's"/>
    <s v="B.A"/>
    <s v="2006"/>
    <n v="10.7"/>
    <s v="Customer Handling, Time Management, Multitasking, English Proficiency, Communication"/>
    <s v="JOB5601"/>
    <x v="2"/>
    <s v="Falcon Systems"/>
    <x v="1"/>
    <s v="Salem"/>
    <x v="6"/>
    <x v="1"/>
    <s v="Work From Office"/>
    <s v="Communication, CRM Software, Ticketing Tools, Voice Process, Chat Support, Problem Solving"/>
    <n v="4"/>
    <d v="2023-08-26T00:00:00"/>
    <x v="2"/>
    <x v="4"/>
    <x v="0"/>
    <x v="0"/>
    <n v="16.8"/>
    <s v="Yes"/>
    <s v="Not Eligible"/>
    <n v="48.7"/>
    <n v="19"/>
    <n v="5.5"/>
    <n v="4.4000000000000004"/>
    <n v="5"/>
    <n v="5.5"/>
    <x v="5"/>
    <x v="4"/>
    <x v="0"/>
  </r>
  <r>
    <x v="2247"/>
    <s v="CAND28190"/>
    <s v="Ravi Bansal"/>
    <x v="12"/>
    <x v="1"/>
    <s v="Master's"/>
    <s v="M.Tech"/>
    <s v="2020"/>
    <n v="5"/>
    <s v="Deep Learning, Statistics, SQL, Scikit-learn, Pandas, Data Visualization, Python, Time Management"/>
    <s v="JOB5385"/>
    <x v="10"/>
    <s v="Falcon Ventures"/>
    <x v="0"/>
    <s v="Chennai"/>
    <x v="6"/>
    <x v="1"/>
    <s v="Hybrid"/>
    <s v="Statistics, TensorFlow, Data Visualization, Python, Deep Learning, Machine Learning"/>
    <n v="2"/>
    <d v="2025-09-19T00:00:00"/>
    <x v="2"/>
    <x v="2"/>
    <x v="3"/>
    <x v="1"/>
    <n v="67.7"/>
    <s v="Yes"/>
    <s v="Eligible"/>
    <n v="83.1"/>
    <n v="23"/>
    <n v="13.8"/>
    <n v="11"/>
    <n v="11.6"/>
    <n v="16.399999999999999"/>
    <x v="0"/>
    <x v="134"/>
    <x v="0"/>
  </r>
  <r>
    <x v="2248"/>
    <s v="CAND34024"/>
    <s v="Dhruv Verma"/>
    <x v="9"/>
    <x v="1"/>
    <s v="Master's"/>
    <s v="B.Tech"/>
    <s v="2002"/>
    <n v="0.7"/>
    <s v="Bug Tracking, SQL, Selenium, JIRA"/>
    <s v="JOB5680"/>
    <x v="6"/>
    <s v="Ganga Infotech"/>
    <x v="0"/>
    <s v="Mumbai"/>
    <x v="3"/>
    <x v="1"/>
    <s v="Hybrid"/>
    <s v="API Testing, Bug Tracking, Manual Testing, Test Cases"/>
    <n v="5"/>
    <d v="2025-11-09T00:00:00"/>
    <x v="1"/>
    <x v="0"/>
    <x v="0"/>
    <x v="0"/>
    <n v="25.8"/>
    <s v="No"/>
    <s v="Not Eligible"/>
    <n v="21.7"/>
    <n v="36"/>
    <n v="3.3"/>
    <n v="3.3"/>
    <n v="3"/>
    <n v="4.5"/>
    <x v="2"/>
    <x v="54"/>
    <x v="2"/>
  </r>
  <r>
    <x v="2249"/>
    <s v="CAND31617"/>
    <s v="Ashok Iyengar"/>
    <x v="28"/>
    <x v="1"/>
    <s v="Bachelor's"/>
    <s v="B.Com"/>
    <s v="2005"/>
    <n v="5.6"/>
    <s v="Onboarding, Labour Law, Time Management, Communication, Adaptability, MS Office, Exit Formalities, Payroll"/>
    <s v="JOB5563"/>
    <x v="13"/>
    <s v="Jupiter Softwares"/>
    <x v="6"/>
    <s v="Chennai"/>
    <x v="6"/>
    <x v="1"/>
    <s v="Work From Office"/>
    <s v="Payroll, Recruitment, Employee Engagement, Communication, Labour Law, MS Office"/>
    <n v="0"/>
    <d v="2025-05-27T00:00:00"/>
    <x v="2"/>
    <x v="2"/>
    <x v="1"/>
    <x v="1"/>
    <n v="64.2"/>
    <s v="Yes"/>
    <s v="Eligible"/>
    <n v="81.599999999999994"/>
    <n v="6"/>
    <n v="5.2"/>
    <n v="5.4"/>
    <n v="4.8"/>
    <n v="6.4"/>
    <x v="11"/>
    <x v="31"/>
    <x v="1"/>
  </r>
  <r>
    <x v="2250"/>
    <s v="CAND24948"/>
    <s v="Neha Gupta"/>
    <x v="15"/>
    <x v="2"/>
    <s v="Master's"/>
    <s v="M.Tech"/>
    <s v="2013"/>
    <n v="2.6"/>
    <s v="Statistics, NLP, Data Visualization, TensorFlow, Python, Machine Learning"/>
    <s v="JOB5444"/>
    <x v="10"/>
    <s v="Panther Global"/>
    <x v="0"/>
    <s v="Kolkata"/>
    <x v="2"/>
    <x v="1"/>
    <s v="Work From Office"/>
    <s v="Python, Data Visualization, NLP, SQL, Machine Learning"/>
    <n v="2"/>
    <d v="2023-07-05T00:00:00"/>
    <x v="2"/>
    <x v="12"/>
    <x v="1"/>
    <x v="2"/>
    <n v="81.900000000000006"/>
    <s v="Yes"/>
    <s v="Eligible"/>
    <n v="89"/>
    <n v="44"/>
    <n v="10.3"/>
    <n v="9.1999999999999993"/>
    <n v="7.8"/>
    <n v="12.6"/>
    <x v="4"/>
    <x v="247"/>
    <x v="0"/>
  </r>
  <r>
    <x v="2251"/>
    <s v="CAND32861"/>
    <s v="Ganesh Shah"/>
    <x v="3"/>
    <x v="1"/>
    <s v="Bachelor's"/>
    <s v="BBA"/>
    <s v="2003"/>
    <n v="14.7"/>
    <s v="Social Media Marketing, SEO, Google Ads"/>
    <s v="JOB5327"/>
    <x v="7"/>
    <s v="Delta Services"/>
    <x v="4"/>
    <s v="Noida"/>
    <x v="7"/>
    <x v="1"/>
    <s v="Work From Office"/>
    <s v="SEM, Google Analytics, SEO, Social Media Marketing, Email Marketing"/>
    <n v="2"/>
    <d v="2023-05-19T00:00:00"/>
    <x v="5"/>
    <x v="7"/>
    <x v="0"/>
    <x v="0"/>
    <n v="39"/>
    <s v="Yes"/>
    <s v="Partially Eligible"/>
    <n v="66.7"/>
    <n v="22"/>
    <n v="9.4"/>
    <n v="7.6"/>
    <n v="8"/>
    <n v="9"/>
    <x v="11"/>
    <x v="56"/>
    <x v="0"/>
  </r>
  <r>
    <x v="2252"/>
    <s v="CAND31930"/>
    <s v="Radha Pillai"/>
    <x v="22"/>
    <x v="2"/>
    <s v="Bachelor's"/>
    <s v="B.A"/>
    <s v="2004"/>
    <n v="13.9"/>
    <s v="Customer Handling, CRM Software, Chat Support, MS Office"/>
    <s v="JOB5363"/>
    <x v="2"/>
    <s v="Bright Ventures"/>
    <x v="1"/>
    <s v="Ahmedabad"/>
    <x v="9"/>
    <x v="1"/>
    <s v="Work From Office"/>
    <s v="Ticketing Tools, Email Support, Multitasking, Chat Support, Voice Process, Customer Handling"/>
    <n v="1"/>
    <d v="2025-10-19T00:00:00"/>
    <x v="0"/>
    <x v="2"/>
    <x v="1"/>
    <x v="1"/>
    <n v="35.200000000000003"/>
    <s v="Yes"/>
    <s v="Partially Eligible"/>
    <n v="64.8"/>
    <n v="34"/>
    <n v="5.09999"/>
    <n v="4.5999999999999996"/>
    <n v="5"/>
    <n v="5.5"/>
    <x v="1"/>
    <x v="280"/>
    <x v="0"/>
  </r>
  <r>
    <x v="2253"/>
    <s v="CAND26226"/>
    <s v="Aadhya Iyengar"/>
    <x v="18"/>
    <x v="2"/>
    <s v="Bachelor's"/>
    <s v="B.Tech"/>
    <s v="2004"/>
    <n v="0.1"/>
    <s v="Networking, Virtualization, Windows Server, Security, Shell Scripting"/>
    <s v="JOB5092"/>
    <x v="8"/>
    <s v="Sunrise Industries"/>
    <x v="0"/>
    <s v="Noida"/>
    <x v="7"/>
    <x v="1"/>
    <s v="Work From Home"/>
    <s v="Troubleshooting, Linux, AWS, Shell Scripting, Virtualization"/>
    <n v="0"/>
    <d v="2024-12-05T00:00:00"/>
    <x v="0"/>
    <x v="7"/>
    <x v="0"/>
    <x v="0"/>
    <n v="40.1"/>
    <s v="Partial"/>
    <s v="Partially Eligible"/>
    <n v="49.5"/>
    <n v="18"/>
    <n v="3.8"/>
    <n v="3.3"/>
    <n v="3.5"/>
    <n v="4.7"/>
    <x v="9"/>
    <x v="43"/>
    <x v="0"/>
  </r>
  <r>
    <x v="2254"/>
    <s v="CAND22060"/>
    <s v="Neha Saxena"/>
    <x v="18"/>
    <x v="2"/>
    <s v="PhD"/>
    <s v="B.Com"/>
    <s v="2002"/>
    <n v="0.7"/>
    <s v="Bank Reconciliation, Tally, Taxation, Auditing, Bookkeeping, TDS, Accounts Payable, Presentation Skills"/>
    <s v="JOB5687"/>
    <x v="4"/>
    <s v="Kite Labs"/>
    <x v="2"/>
    <s v="Coimbatore"/>
    <x v="6"/>
    <x v="2"/>
    <s v="Work From Office"/>
    <s v="Bookkeeping, Bank Reconciliation, Accounts Receivable, Excel"/>
    <n v="1"/>
    <d v="2024-08-05T00:00:00"/>
    <x v="2"/>
    <x v="1"/>
    <x v="0"/>
    <x v="1"/>
    <n v="50.8"/>
    <s v="No"/>
    <s v="Not Eligible"/>
    <n v="35.1"/>
    <n v="34"/>
    <n v="3"/>
    <n v="2.6"/>
    <n v="2.5"/>
    <n v="3.5"/>
    <x v="5"/>
    <x v="34"/>
    <x v="0"/>
  </r>
  <r>
    <x v="2255"/>
    <s v="CAND23364"/>
    <s v="Naveen Rathore"/>
    <x v="10"/>
    <x v="1"/>
    <s v="Bachelor's"/>
    <s v="B.Tech"/>
    <s v="2017"/>
    <n v="1.6"/>
    <s v="Tableau, Data Visualization, Python"/>
    <s v="JOB5508"/>
    <x v="0"/>
    <s v="Bright Solutions"/>
    <x v="0"/>
    <s v="Kochi"/>
    <x v="1"/>
    <x v="1"/>
    <s v="Hybrid"/>
    <s v="Tableau, Python, Excel, VLOOKUP"/>
    <n v="0"/>
    <d v="2025-07-28T00:00:00"/>
    <x v="1"/>
    <x v="4"/>
    <x v="0"/>
    <x v="0"/>
    <n v="48.6"/>
    <s v="Yes"/>
    <s v="Partially Eligible"/>
    <n v="73.099999999999994"/>
    <n v="41"/>
    <n v="4.5"/>
    <n v="4.2"/>
    <n v="3.6"/>
    <n v="6.1"/>
    <x v="4"/>
    <x v="73"/>
    <x v="0"/>
  </r>
  <r>
    <x v="2256"/>
    <s v="CAND28190"/>
    <s v="Ramya Agarwal"/>
    <x v="16"/>
    <x v="2"/>
    <s v="Bachelor's"/>
    <s v="M.Tech"/>
    <s v="2024"/>
    <n v="1"/>
    <s v="Critical Thinking, SQL, Pandas, Presentation Skills, Machine Learning"/>
    <s v="JOB5034"/>
    <x v="10"/>
    <s v="Infinity Corp"/>
    <x v="0"/>
    <s v="Pune"/>
    <x v="3"/>
    <x v="1"/>
    <s v="Hybrid"/>
    <s v="Machine Learning, Python, Data Visualization, Pandas"/>
    <n v="1"/>
    <d v="2023-07-30T00:00:00"/>
    <x v="5"/>
    <x v="5"/>
    <x v="0"/>
    <x v="1"/>
    <n v="52.3"/>
    <s v="Partial"/>
    <s v="Partially Eligible"/>
    <n v="57.9"/>
    <n v="114"/>
    <n v="7.7"/>
    <n v="6.4"/>
    <n v="6"/>
    <n v="10"/>
    <x v="4"/>
    <x v="83"/>
    <x v="0"/>
  </r>
  <r>
    <x v="2257"/>
    <s v="CAND22825"/>
    <s v="Kirti Jain"/>
    <x v="10"/>
    <x v="2"/>
    <s v="Bachelor's"/>
    <s v="MCA"/>
    <s v="2007"/>
    <n v="9.6"/>
    <s v="CSS, Git, React"/>
    <s v="JOB5732"/>
    <x v="1"/>
    <s v="Harbor Services"/>
    <x v="0"/>
    <s v="Mumbai"/>
    <x v="3"/>
    <x v="1"/>
    <s v="Work From Home"/>
    <s v="TypeScript, Bootstrap, HTML, REST API"/>
    <n v="1"/>
    <d v="2024-07-02T00:00:00"/>
    <x v="2"/>
    <x v="4"/>
    <x v="0"/>
    <x v="0"/>
    <n v="0.3"/>
    <s v="Yes"/>
    <s v="Not Eligible"/>
    <n v="41.3"/>
    <n v="20"/>
    <n v="14"/>
    <n v="12.2"/>
    <n v="12"/>
    <n v="14"/>
    <x v="4"/>
    <x v="56"/>
    <x v="0"/>
  </r>
  <r>
    <x v="2258"/>
    <s v="CAND34427"/>
    <s v="Preeti Das"/>
    <x v="11"/>
    <x v="2"/>
    <s v="Bachelor's"/>
    <s v="MCA"/>
    <s v="2011"/>
    <n v="10.5"/>
    <s v="TypeScript, JavaScript, Git, MongoDB, HTML"/>
    <s v="JOB5872"/>
    <x v="1"/>
    <s v="Vindhya Systems"/>
    <x v="0"/>
    <s v="Delhi"/>
    <x v="5"/>
    <x v="2"/>
    <s v="Hybrid"/>
    <s v="REST API, JavaScript, CSS, Bootstrap"/>
    <n v="1"/>
    <d v="2025-07-13T00:00:00"/>
    <x v="1"/>
    <x v="10"/>
    <x v="3"/>
    <x v="1"/>
    <n v="22.4"/>
    <s v="Yes"/>
    <s v="Not Eligible"/>
    <n v="53.1"/>
    <n v="27"/>
    <n v="15.8"/>
    <n v="12.5"/>
    <n v="12.4"/>
    <n v="14"/>
    <x v="4"/>
    <x v="253"/>
    <x v="0"/>
  </r>
  <r>
    <x v="2259"/>
    <s v="CAND20694"/>
    <s v="Snehal Jain"/>
    <x v="15"/>
    <x v="2"/>
    <s v="Bachelor's"/>
    <s v="B.Tech"/>
    <s v="2004"/>
    <n v="5"/>
    <s v="Linux, Virtualization, Networking, Security"/>
    <s v="JOB5581"/>
    <x v="8"/>
    <s v="Yellowstone Industries"/>
    <x v="0"/>
    <s v="Gurugram"/>
    <x v="8"/>
    <x v="1"/>
    <s v="Work From Office"/>
    <s v="Active Directory, Security, Windows Server, AWS, Backup Management"/>
    <n v="5"/>
    <d v="2023-08-21T00:00:00"/>
    <x v="1"/>
    <x v="0"/>
    <x v="0"/>
    <x v="0"/>
    <n v="21.4"/>
    <s v="Partial"/>
    <s v="Not Eligible"/>
    <n v="36.799999999999997"/>
    <n v="17"/>
    <n v="7"/>
    <n v="6.1"/>
    <n v="6.1"/>
    <n v="8.4"/>
    <x v="5"/>
    <x v="22"/>
    <x v="0"/>
  </r>
  <r>
    <x v="2260"/>
    <s v="CAND25831"/>
    <s v="Mohan Subramanian"/>
    <x v="23"/>
    <x v="1"/>
    <s v="12th"/>
    <s v="M.Com"/>
    <s v="2022"/>
    <n v="3"/>
    <s v="GST, Excel, Bank Reconciliation"/>
    <s v="JOB5778"/>
    <x v="4"/>
    <s v="Xcel Softwares"/>
    <x v="2"/>
    <s v="Mumbai"/>
    <x v="3"/>
    <x v="1"/>
    <s v="Work From Office"/>
    <s v="TDS, Bookkeeping, Bank Reconciliation, Taxation, Tally"/>
    <n v="5"/>
    <d v="2025-03-27T00:00:00"/>
    <x v="3"/>
    <x v="7"/>
    <x v="0"/>
    <x v="0"/>
    <n v="17.2"/>
    <s v="No"/>
    <s v="Not Eligible"/>
    <n v="14.7"/>
    <n v="21"/>
    <n v="3.4"/>
    <n v="3.7"/>
    <n v="3.2"/>
    <n v="4.5"/>
    <x v="10"/>
    <x v="23"/>
    <x v="1"/>
  </r>
  <r>
    <x v="2261"/>
    <s v="CAND32025"/>
    <s v="Vivaan Mishra"/>
    <x v="24"/>
    <x v="1"/>
    <s v="Master's"/>
    <s v="MBA Marketing"/>
    <s v="2005"/>
    <n v="1.4"/>
    <s v="CRM Software, Lead Generation, Negotiation, Target Achievement"/>
    <s v="JOB5370"/>
    <x v="12"/>
    <s v="Quest Enterprises"/>
    <x v="5"/>
    <s v="Gurugram"/>
    <x v="8"/>
    <x v="1"/>
    <s v="Work From Office"/>
    <s v="Cold Calling, Market Research, Lead Generation, Communication"/>
    <n v="5"/>
    <d v="2024-11-16T00:00:00"/>
    <x v="0"/>
    <x v="3"/>
    <x v="0"/>
    <x v="1"/>
    <n v="25.4"/>
    <s v="No"/>
    <s v="Not Eligible"/>
    <n v="24.3"/>
    <n v="23"/>
    <n v="2.9"/>
    <n v="3.3"/>
    <n v="2.5"/>
    <n v="4.0999999999999996"/>
    <x v="2"/>
    <x v="109"/>
    <x v="1"/>
  </r>
  <r>
    <x v="2262"/>
    <s v="CAND31675"/>
    <s v="Ishita Mishra"/>
    <x v="15"/>
    <x v="2"/>
    <s v="Master's"/>
    <s v="BCA"/>
    <s v="2009"/>
    <n v="9"/>
    <s v="Networking, Security, Virtualization"/>
    <s v="JOB5105"/>
    <x v="8"/>
    <s v="Zenith Services"/>
    <x v="0"/>
    <s v="Hyderabad"/>
    <x v="0"/>
    <x v="2"/>
    <s v="Work From Office"/>
    <s v="AWS, Linux, Active Directory, Backup Management, Troubleshooting"/>
    <n v="1"/>
    <d v="2023-04-05T00:00:00"/>
    <x v="1"/>
    <x v="0"/>
    <x v="0"/>
    <x v="0"/>
    <n v="1.1000000000000001"/>
    <s v="Yes"/>
    <s v="Not Eligible"/>
    <n v="39.700000000000003"/>
    <n v="11"/>
    <n v="11.4"/>
    <n v="9.6"/>
    <n v="9.1"/>
    <n v="11"/>
    <x v="8"/>
    <x v="56"/>
    <x v="0"/>
  </r>
  <r>
    <x v="2263"/>
    <s v="CAND20307"/>
    <s v="Snehal Nair"/>
    <x v="8"/>
    <x v="2"/>
    <s v="Bachelor's"/>
    <s v="B.Com"/>
    <s v="2013"/>
    <n v="12"/>
    <s v="Excel, Taxation, Tally, Accounts Receivable, GST"/>
    <s v="JOB5132"/>
    <x v="4"/>
    <s v="Orbit Pvt Ltd"/>
    <x v="2"/>
    <s v="Noida"/>
    <x v="7"/>
    <x v="1"/>
    <s v="Hybrid"/>
    <s v="Accounts Payable, GST, Tally, Bank Reconciliation, Accounts Receivable, Taxation"/>
    <n v="8"/>
    <d v="2024-03-11T00:00:00"/>
    <x v="4"/>
    <x v="2"/>
    <x v="1"/>
    <x v="1"/>
    <n v="66.7"/>
    <s v="Yes"/>
    <s v="Eligible"/>
    <n v="81.5"/>
    <n v="8"/>
    <n v="6.1"/>
    <n v="7"/>
    <n v="6.3"/>
    <n v="7"/>
    <x v="10"/>
    <x v="97"/>
    <x v="1"/>
  </r>
  <r>
    <x v="2264"/>
    <s v="CAND24109"/>
    <s v="Aarohi Saxena"/>
    <x v="1"/>
    <x v="2"/>
    <s v="Master's"/>
    <s v="Journalism"/>
    <s v="2018"/>
    <n v="7"/>
    <s v="Research, Content Writing, Grammar, Creativity, Proofreading"/>
    <s v="JOB5805"/>
    <x v="5"/>
    <s v="Rapid Enterprises"/>
    <x v="3"/>
    <s v="Delhi"/>
    <x v="5"/>
    <x v="2"/>
    <s v="Hybrid"/>
    <s v="Blogging, Proofreading, WordPress, Grammar, Creativity, Copywriting"/>
    <n v="0"/>
    <d v="2024-02-17T00:00:00"/>
    <x v="2"/>
    <x v="7"/>
    <x v="0"/>
    <x v="0"/>
    <n v="49.8"/>
    <s v="Yes"/>
    <s v="Partially Eligible"/>
    <n v="67.3"/>
    <n v="24"/>
    <n v="6.4"/>
    <n v="4.4000000000000004"/>
    <n v="5"/>
    <n v="6.3"/>
    <x v="7"/>
    <x v="44"/>
    <x v="0"/>
  </r>
  <r>
    <x v="2265"/>
    <s v="CAND23913"/>
    <s v="Karthik Das"/>
    <x v="9"/>
    <x v="1"/>
    <s v="Bachelor's"/>
    <s v="BCA"/>
    <s v="2019"/>
    <n v="6"/>
    <s v="Automation Testing, SQL, Agile, JIRA, Regression Testing, Bug Tracking, Test Cases"/>
    <s v="JOB5040"/>
    <x v="6"/>
    <s v="Skyline Industries"/>
    <x v="0"/>
    <s v="Bengaluru"/>
    <x v="4"/>
    <x v="1"/>
    <s v="Work From Office"/>
    <s v="Agile, Selenium, API Testing, SQL, JIRA"/>
    <n v="2"/>
    <d v="2023-04-16T00:00:00"/>
    <x v="4"/>
    <x v="9"/>
    <x v="1"/>
    <x v="2"/>
    <n v="62.6"/>
    <s v="Yes"/>
    <s v="Eligible"/>
    <n v="75.599999999999994"/>
    <n v="24"/>
    <n v="6.3"/>
    <n v="5.8"/>
    <n v="6.1"/>
    <n v="8.1999999999999993"/>
    <x v="8"/>
    <x v="43"/>
    <x v="0"/>
  </r>
  <r>
    <x v="2266"/>
    <s v="CAND33044"/>
    <s v="Naveen Murugan"/>
    <x v="0"/>
    <x v="1"/>
    <s v="12th"/>
    <s v="CA Inter"/>
    <s v="2009"/>
    <n v="1.2"/>
    <s v="Time Management, Adaptability, Accounts Payable, Auditing, Bookkeeping"/>
    <s v="JOB5383"/>
    <x v="4"/>
    <s v="Quest Global"/>
    <x v="2"/>
    <s v="Kolkata"/>
    <x v="2"/>
    <x v="1"/>
    <s v="Hybrid"/>
    <s v="Bank Reconciliation, Accounts Receivable, Accounts Payable, Taxation, Auditing, TDS"/>
    <n v="0"/>
    <d v="2025-02-25T00:00:00"/>
    <x v="3"/>
    <x v="1"/>
    <x v="0"/>
    <x v="1"/>
    <n v="31.7"/>
    <s v="Yes"/>
    <s v="Partially Eligible"/>
    <n v="57.1"/>
    <n v="14"/>
    <n v="3.1"/>
    <n v="2.5"/>
    <n v="2.5"/>
    <n v="3.7"/>
    <x v="7"/>
    <x v="81"/>
    <x v="0"/>
  </r>
  <r>
    <x v="2267"/>
    <s v="CAND28311"/>
    <s v="Saanvi Iyengar"/>
    <x v="26"/>
    <x v="2"/>
    <s v="Master's"/>
    <s v="MBA"/>
    <s v="2006"/>
    <n v="1.4"/>
    <s v="Business Process Modeling, JIRA, Communication, Agile, Requirement Gathering, Stakeholder Management"/>
    <s v="JOB5250"/>
    <x v="11"/>
    <s v="Bluepeak Ventures"/>
    <x v="0"/>
    <s v="Bengaluru"/>
    <x v="4"/>
    <x v="1"/>
    <s v="Work From Office"/>
    <s v="Agile, Stakeholder Management, Communication, Business Process Modeling"/>
    <n v="0"/>
    <d v="2025-07-26T00:00:00"/>
    <x v="3"/>
    <x v="2"/>
    <x v="1"/>
    <x v="1"/>
    <n v="100"/>
    <s v="Yes"/>
    <s v="Eligible"/>
    <n v="98"/>
    <n v="18"/>
    <n v="6.2"/>
    <n v="4.2"/>
    <n v="4"/>
    <n v="6.9"/>
    <x v="4"/>
    <x v="44"/>
    <x v="0"/>
  </r>
  <r>
    <x v="2268"/>
    <s v="CAND29725"/>
    <s v="Anika Reddy"/>
    <x v="11"/>
    <x v="2"/>
    <s v="Bachelor's"/>
    <s v="BCA"/>
    <s v="2010"/>
    <n v="3.6"/>
    <s v="Node.js, CSS, MongoDB"/>
    <s v="JOB5110"/>
    <x v="1"/>
    <s v="Saffron Labs"/>
    <x v="0"/>
    <s v="Coimbatore"/>
    <x v="6"/>
    <x v="1"/>
    <s v="Hybrid"/>
    <s v="Git, TypeScript, JavaScript, React"/>
    <n v="5"/>
    <d v="2024-09-23T00:00:00"/>
    <x v="1"/>
    <x v="5"/>
    <x v="0"/>
    <x v="1"/>
    <n v="1.8"/>
    <s v="No"/>
    <s v="Not Eligible"/>
    <n v="6"/>
    <n v="11"/>
    <n v="6.9"/>
    <n v="5.5"/>
    <n v="5.7"/>
    <n v="8.9"/>
    <x v="0"/>
    <x v="16"/>
    <x v="0"/>
  </r>
  <r>
    <x v="2269"/>
    <s v="CAND27339"/>
    <s v="Anil Gupta"/>
    <x v="18"/>
    <x v="1"/>
    <s v="Master's"/>
    <s v="BBA"/>
    <s v="2018"/>
    <n v="6.5"/>
    <s v="Market Research, Communication, Negotiation"/>
    <s v="JOB5216"/>
    <x v="12"/>
    <s v="Silverline Systems"/>
    <x v="5"/>
    <s v="Kochi"/>
    <x v="1"/>
    <x v="1"/>
    <s v="Work From Office"/>
    <s v="Target Achievement, Communication, Cold Calling, Client Relationship, Lead Generation"/>
    <n v="1"/>
    <d v="2023-03-07T00:00:00"/>
    <x v="0"/>
    <x v="10"/>
    <x v="3"/>
    <x v="1"/>
    <n v="22.7"/>
    <s v="Yes"/>
    <s v="Not Eligible"/>
    <n v="55.1"/>
    <n v="3"/>
    <n v="5.7"/>
    <n v="5"/>
    <n v="5.2"/>
    <n v="6.9"/>
    <x v="10"/>
    <x v="11"/>
    <x v="0"/>
  </r>
  <r>
    <x v="2270"/>
    <s v="CAND21394"/>
    <s v="Mahesh Tiwari"/>
    <x v="1"/>
    <x v="0"/>
    <s v="Diploma"/>
    <s v="MBA Marketing"/>
    <s v="2022"/>
    <n v="3"/>
    <s v="Sales Reporting, Negotiation, Lead Generation, CRM Software, Leadership, Client Relationship, Adaptability"/>
    <s v="JOB5093"/>
    <x v="12"/>
    <s v="Skyline Softwares"/>
    <x v="5"/>
    <s v="Mumbai"/>
    <x v="3"/>
    <x v="1"/>
    <s v="Work From Home"/>
    <s v="Client Relationship, CRM Software, Sales Reporting, Market Research, Target Achievement, Communication"/>
    <n v="1"/>
    <d v="2024-06-21T00:00:00"/>
    <x v="5"/>
    <x v="6"/>
    <x v="3"/>
    <x v="1"/>
    <n v="52"/>
    <s v="Yes"/>
    <s v="Eligible"/>
    <n v="68.2"/>
    <n v="31"/>
    <n v="3.6"/>
    <n v="4.3"/>
    <n v="3.3"/>
    <n v="5"/>
    <x v="3"/>
    <x v="281"/>
    <x v="1"/>
  </r>
  <r>
    <x v="2271"/>
    <s v="CAND21707"/>
    <s v="Kabir Chandran"/>
    <x v="10"/>
    <x v="1"/>
    <s v="Master's"/>
    <s v="B.Tech"/>
    <s v="2015"/>
    <n v="10"/>
    <s v="SQL, Spring Boot, JavaScript"/>
    <s v="JOB5488"/>
    <x v="9"/>
    <s v="Quantum Ventures"/>
    <x v="0"/>
    <s v="Chennai"/>
    <x v="6"/>
    <x v="1"/>
    <s v="Work From Office"/>
    <s v="SQL, Algorithms, Data Structures, Spring Boot, REST API"/>
    <n v="2"/>
    <d v="2024-06-23T00:00:00"/>
    <x v="4"/>
    <x v="0"/>
    <x v="0"/>
    <x v="0"/>
    <n v="41.2"/>
    <s v="Yes"/>
    <s v="Partially Eligible"/>
    <n v="62.2"/>
    <n v="6"/>
    <n v="21.8"/>
    <n v="19.2"/>
    <n v="17.600000000000001"/>
    <n v="20"/>
    <x v="3"/>
    <x v="42"/>
    <x v="0"/>
  </r>
  <r>
    <x v="2272"/>
    <s v="CAND30150"/>
    <s v="Priyanka Joshi"/>
    <x v="2"/>
    <x v="2"/>
    <s v="Master's"/>
    <s v="BBA Finance"/>
    <s v="2024"/>
    <n v="0.5"/>
    <s v="Teamwork, Ratio Analysis, Forecasting, Risk Analysis, Financial Modeling, Valuation"/>
    <s v="JOB5671"/>
    <x v="3"/>
    <s v="Bluepeak Ventures"/>
    <x v="2"/>
    <s v="Hyderabad"/>
    <x v="0"/>
    <x v="1"/>
    <s v="Work From Office"/>
    <s v="Financial Reporting, Forecasting, Ratio Analysis, Excel"/>
    <n v="6"/>
    <d v="2024-02-19T00:00:00"/>
    <x v="4"/>
    <x v="13"/>
    <x v="0"/>
    <x v="0"/>
    <n v="48.3"/>
    <s v="No"/>
    <s v="Not Eligible"/>
    <n v="33.5"/>
    <n v="19"/>
    <n v="4.0999999999999996"/>
    <n v="3.6"/>
    <n v="4"/>
    <n v="5.8"/>
    <x v="7"/>
    <x v="219"/>
    <x v="0"/>
  </r>
  <r>
    <x v="2273"/>
    <s v="CAND24611"/>
    <s v="Naveen Das"/>
    <x v="25"/>
    <x v="1"/>
    <s v="Master's"/>
    <s v="BBA"/>
    <s v="2012"/>
    <n v="2.1"/>
    <s v="Target Achievement, Presentation Skills, Negotiation, Sales Reporting, Client Relationship, Cold Calling"/>
    <s v="JOB5031"/>
    <x v="12"/>
    <s v="Everest Digital"/>
    <x v="5"/>
    <s v="Gurugram"/>
    <x v="8"/>
    <x v="0"/>
    <s v="Hybrid"/>
    <s v="Negotiation, Sales Reporting, Lead Generation, Cold Calling"/>
    <n v="3"/>
    <d v="2023-02-24T00:00:00"/>
    <x v="3"/>
    <x v="2"/>
    <x v="1"/>
    <x v="1"/>
    <n v="78"/>
    <s v="No"/>
    <s v="Not Eligible"/>
    <n v="55.6"/>
    <n v="3"/>
    <n v="3.6"/>
    <n v="2.8"/>
    <n v="2.8"/>
    <n v="4.5"/>
    <x v="7"/>
    <x v="172"/>
    <x v="0"/>
  </r>
  <r>
    <x v="2274"/>
    <s v="CAND22129"/>
    <s v="Neha Saxena"/>
    <x v="11"/>
    <x v="2"/>
    <s v="Diploma"/>
    <s v="BCA"/>
    <s v="2002"/>
    <n v="2.4"/>
    <s v="MS Office, REST API, TypeScript, MongoDB, Node.js, Leadership"/>
    <s v="JOB5614"/>
    <x v="1"/>
    <s v="Horizon Industries"/>
    <x v="0"/>
    <s v="Kochi"/>
    <x v="1"/>
    <x v="0"/>
    <s v="Work From Home"/>
    <s v="REST API, Node.js, Git, MongoDB"/>
    <n v="0"/>
    <d v="2025-05-27T00:00:00"/>
    <x v="3"/>
    <x v="6"/>
    <x v="0"/>
    <x v="1"/>
    <n v="72.599999999999994"/>
    <s v="Yes"/>
    <s v="Eligible"/>
    <n v="86.9"/>
    <n v="28"/>
    <n v="5.9"/>
    <n v="6.1"/>
    <n v="4.4000000000000004"/>
    <n v="7.6"/>
    <x v="11"/>
    <x v="88"/>
    <x v="1"/>
  </r>
  <r>
    <x v="2275"/>
    <s v="CAND24901"/>
    <s v="Ganesh Mishra"/>
    <x v="15"/>
    <x v="1"/>
    <s v="Diploma"/>
    <s v="MCA"/>
    <s v="2025"/>
    <n v="0"/>
    <s v="Manual Testing, Selenium, Bug Tracking, JIRA, API Testing, Regression Testing"/>
    <s v="JOB5234"/>
    <x v="6"/>
    <s v="Delta Softwares"/>
    <x v="0"/>
    <s v="Salem"/>
    <x v="6"/>
    <x v="0"/>
    <s v="Hybrid"/>
    <s v="JIRA, Automation Testing, Agile, Test Cases, Manual Testing"/>
    <n v="8"/>
    <d v="2025-04-06T00:00:00"/>
    <x v="2"/>
    <x v="3"/>
    <x v="0"/>
    <x v="1"/>
    <n v="42.4"/>
    <s v="No"/>
    <s v="Not Eligible"/>
    <n v="30.1"/>
    <n v="13"/>
    <n v="3.2"/>
    <n v="3.1"/>
    <n v="3"/>
    <n v="4"/>
    <x v="8"/>
    <x v="13"/>
    <x v="0"/>
  </r>
  <r>
    <x v="2276"/>
    <s v="CAND30217"/>
    <s v="Nithya Jain"/>
    <x v="17"/>
    <x v="2"/>
    <s v="Bachelor's"/>
    <s v="MBA HR"/>
    <s v="2002"/>
    <n v="0.4"/>
    <s v="Communication, Presentation Skills, Onboarding, Exit Formalities, Payroll, Employee Engagement, Adaptability"/>
    <s v="JOB5185"/>
    <x v="13"/>
    <s v="Horizon Ventures"/>
    <x v="6"/>
    <s v="Kolkata"/>
    <x v="2"/>
    <x v="3"/>
    <s v="Work From Office"/>
    <s v="Onboarding, MS Office, Payroll, Communication, Recruitment, Employee Engagement"/>
    <n v="2"/>
    <d v="2023-05-12T00:00:00"/>
    <x v="4"/>
    <x v="0"/>
    <x v="0"/>
    <x v="0"/>
    <n v="64.400000000000006"/>
    <s v="No"/>
    <s v="Not Eligible"/>
    <n v="42.9"/>
    <n v="32"/>
    <n v="2.5"/>
    <n v="2.4"/>
    <n v="2.5"/>
    <n v="3.5"/>
    <x v="11"/>
    <x v="13"/>
    <x v="0"/>
  </r>
  <r>
    <x v="2277"/>
    <s v="CAND22498"/>
    <s v="Aditya Singh"/>
    <x v="21"/>
    <x v="1"/>
    <s v="Master's"/>
    <s v="MBA"/>
    <s v="2016"/>
    <n v="9"/>
    <s v="Stakeholder Management, Communication, Business Process Modeling"/>
    <s v="JOB5722"/>
    <x v="11"/>
    <s v="Trident Industries"/>
    <x v="0"/>
    <s v="Pune"/>
    <x v="3"/>
    <x v="1"/>
    <s v="Hybrid"/>
    <s v="Power BI, Stakeholder Management, Communication, Excel"/>
    <n v="2"/>
    <d v="2025-12-22T00:00:00"/>
    <x v="2"/>
    <x v="2"/>
    <x v="3"/>
    <x v="1"/>
    <n v="52.7"/>
    <s v="Yes"/>
    <s v="Eligible"/>
    <n v="75.3"/>
    <n v="34"/>
    <n v="13.3"/>
    <n v="12.5"/>
    <n v="11.5"/>
    <n v="14"/>
    <x v="9"/>
    <x v="3"/>
    <x v="0"/>
  </r>
  <r>
    <x v="2278"/>
    <s v="CAND24362"/>
    <s v="Sanjay Verma"/>
    <x v="17"/>
    <x v="1"/>
    <s v="Master's"/>
    <s v="M.Tech"/>
    <s v="2015"/>
    <n v="4"/>
    <s v="Hindi Proficiency, JavaScript, Spring Boot, REST API, Data Structures, Adaptability"/>
    <s v="JOB5513"/>
    <x v="9"/>
    <s v="Solstice Innovations"/>
    <x v="0"/>
    <s v="Delhi"/>
    <x v="5"/>
    <x v="1"/>
    <s v="Work From Home"/>
    <s v="Python, SQL, Git, Data Structures"/>
    <n v="5"/>
    <d v="2023-10-16T00:00:00"/>
    <x v="2"/>
    <x v="0"/>
    <x v="0"/>
    <x v="0"/>
    <n v="22.2"/>
    <s v="No"/>
    <s v="Not Eligible"/>
    <n v="18.2"/>
    <n v="36"/>
    <n v="11.4"/>
    <n v="10.6"/>
    <n v="8"/>
    <n v="12.8"/>
    <x v="1"/>
    <x v="3"/>
    <x v="0"/>
  </r>
  <r>
    <x v="2279"/>
    <s v="CAND33897"/>
    <s v="Saanvi Kapoor"/>
    <x v="13"/>
    <x v="2"/>
    <s v="Diploma"/>
    <s v="BBA"/>
    <s v="2009"/>
    <n v="5.0999999999999996"/>
    <s v="Problem Solving, Critical Thinking, Stakeholder Management, Excel, JIRA, Documentation"/>
    <s v="JOB5579"/>
    <x v="11"/>
    <s v="Nexus Softwares"/>
    <x v="0"/>
    <s v="Pune"/>
    <x v="3"/>
    <x v="1"/>
    <s v="Work From Office"/>
    <s v="Communication, Stakeholder Management, Requirement Gathering, Documentation, Agile, Excel"/>
    <n v="4"/>
    <d v="2023-06-08T00:00:00"/>
    <x v="0"/>
    <x v="2"/>
    <x v="4"/>
    <x v="1"/>
    <n v="51.8"/>
    <s v="Yes"/>
    <s v="Eligible"/>
    <n v="74.599999999999994"/>
    <n v="5"/>
    <n v="8.6"/>
    <n v="9.5"/>
    <n v="7.6"/>
    <n v="10.6"/>
    <x v="3"/>
    <x v="97"/>
    <x v="1"/>
  </r>
  <r>
    <x v="2280"/>
    <s v="CAND34374"/>
    <s v="Varun Agarwal"/>
    <x v="23"/>
    <x v="1"/>
    <s v="Diploma"/>
    <s v="MBA HR"/>
    <s v="2004"/>
    <n v="0.9"/>
    <s v="Exit Formalities, Recruitment, Attendance Management, Onboarding, MS Office, Employee Engagement"/>
    <s v="JOB5187"/>
    <x v="13"/>
    <s v="Rapid Industries"/>
    <x v="6"/>
    <s v="Kochi"/>
    <x v="1"/>
    <x v="1"/>
    <s v="Work From Office"/>
    <s v="Onboarding, MS Office, Labour Law, Employee Engagement, Payroll, Exit Formalities"/>
    <n v="0"/>
    <d v="2024-04-05T00:00:00"/>
    <x v="4"/>
    <x v="12"/>
    <x v="1"/>
    <x v="2"/>
    <n v="69.3"/>
    <s v="Yes"/>
    <s v="Eligible"/>
    <n v="79.400000000000006"/>
    <n v="39"/>
    <n v="2.6"/>
    <n v="2.2999900000000002"/>
    <n v="2.5"/>
    <n v="3.8"/>
    <x v="8"/>
    <x v="282"/>
    <x v="0"/>
  </r>
  <r>
    <x v="2281"/>
    <s v="CAND23987"/>
    <s v="Kiran Ghosh"/>
    <x v="18"/>
    <x v="1"/>
    <s v="Bachelor's"/>
    <s v="BBA"/>
    <s v="2018"/>
    <n v="7"/>
    <s v="Presentation Skills, Cold Calling, Target Achievement, CRM Software, Lead Generation, Market Research"/>
    <s v="JOB5677"/>
    <x v="12"/>
    <s v="Nova Consulting"/>
    <x v="5"/>
    <s v="Hyderabad"/>
    <x v="0"/>
    <x v="1"/>
    <s v="Work From Home"/>
    <s v="Communication, Target Achievement, Sales Reporting, Lead Generation, CRM Software, Cold Calling"/>
    <n v="0"/>
    <d v="2024-08-23T00:00:00"/>
    <x v="4"/>
    <x v="0"/>
    <x v="0"/>
    <x v="0"/>
    <n v="67.3"/>
    <s v="Yes"/>
    <s v="Eligible"/>
    <n v="84.2"/>
    <n v="35"/>
    <n v="6.1"/>
    <n v="5.2"/>
    <n v="5.5"/>
    <n v="7.2"/>
    <x v="5"/>
    <x v="98"/>
    <x v="0"/>
  </r>
  <r>
    <x v="2282"/>
    <s v="CAND32150"/>
    <s v="Neha Rathore"/>
    <x v="7"/>
    <x v="2"/>
    <s v="Master's"/>
    <s v="MBA Marketing"/>
    <s v="2025"/>
    <n v="0"/>
    <s v="Sales Reporting, CRM Software, Communication"/>
    <s v="JOB5790"/>
    <x v="12"/>
    <s v="Nexus Services"/>
    <x v="5"/>
    <s v="Delhi"/>
    <x v="5"/>
    <x v="2"/>
    <s v="Work From Office"/>
    <s v="Sales Reporting, Market Research, Cold Calling, CRM Software, Client Relationship"/>
    <n v="4"/>
    <d v="2024-11-13T00:00:00"/>
    <x v="3"/>
    <x v="5"/>
    <x v="0"/>
    <x v="1"/>
    <n v="37.4"/>
    <s v="No"/>
    <s v="Not Eligible"/>
    <n v="33.299999999999997"/>
    <n v="10"/>
    <n v="2.2999900000000002"/>
    <n v="2.6"/>
    <n v="2.5"/>
    <n v="3.3"/>
    <x v="2"/>
    <x v="283"/>
    <x v="1"/>
  </r>
  <r>
    <x v="2283"/>
    <s v="CAND31963"/>
    <s v="Aryan Pillai"/>
    <x v="15"/>
    <x v="1"/>
    <s v="Bachelor's"/>
    <s v="B.A"/>
    <s v="2024"/>
    <n v="0.5"/>
    <s v="SEO Tools, Content Marketing, Social Media Marketing, SEO, SEM"/>
    <s v="JOB5774"/>
    <x v="7"/>
    <s v="Prism Solutions"/>
    <x v="4"/>
    <s v="Delhi"/>
    <x v="5"/>
    <x v="0"/>
    <s v="Work From Office"/>
    <s v="Copywriting, SEM, SEO Tools, SEO"/>
    <n v="3"/>
    <d v="2023-03-26T00:00:00"/>
    <x v="0"/>
    <x v="1"/>
    <x v="0"/>
    <x v="1"/>
    <n v="77.2"/>
    <s v="No"/>
    <s v="Not Eligible"/>
    <n v="52.5"/>
    <n v="21"/>
    <n v="3.1"/>
    <n v="2.8"/>
    <n v="2.5"/>
    <n v="3.8"/>
    <x v="10"/>
    <x v="87"/>
    <x v="0"/>
  </r>
  <r>
    <x v="2284"/>
    <s v="CAND28363"/>
    <s v="Suresh Murugan"/>
    <x v="14"/>
    <x v="1"/>
    <s v="Diploma"/>
    <s v="B.Com"/>
    <s v="2020"/>
    <n v="2.2999999999999998"/>
    <s v="Bookkeeping, Auditing, GST, Bank Reconciliation, Accounts Receivable"/>
    <s v="JOB5611"/>
    <x v="4"/>
    <s v="Nexus Softwares"/>
    <x v="2"/>
    <s v="Mumbai"/>
    <x v="3"/>
    <x v="0"/>
    <s v="Work From Office"/>
    <s v="Taxation, GST, Accounts Receivable, Excel, Bookkeeping"/>
    <n v="0"/>
    <d v="2023-07-10T00:00:00"/>
    <x v="5"/>
    <x v="3"/>
    <x v="0"/>
    <x v="1"/>
    <n v="61.8"/>
    <s v="Yes"/>
    <s v="Eligible"/>
    <n v="77.900000000000006"/>
    <n v="41"/>
    <n v="3.1"/>
    <n v="2.7"/>
    <n v="2.9"/>
    <n v="4.2"/>
    <x v="4"/>
    <x v="34"/>
    <x v="0"/>
  </r>
  <r>
    <x v="2285"/>
    <s v="CAND24280"/>
    <s v="Praveen Shah"/>
    <x v="24"/>
    <x v="1"/>
    <s v="Master's"/>
    <s v="MBA Marketing"/>
    <s v="2013"/>
    <n v="12"/>
    <s v="Market Research, Communication, Lead Generation, Target Achievement, CRM Software"/>
    <s v="JOB5834"/>
    <x v="12"/>
    <s v="Infinity Innovations"/>
    <x v="5"/>
    <s v="Chennai"/>
    <x v="6"/>
    <x v="1"/>
    <s v="Work From Home"/>
    <s v="Lead Generation, Communication, Presentation Skills, CRM Software"/>
    <n v="6"/>
    <d v="2025-05-21T00:00:00"/>
    <x v="0"/>
    <x v="10"/>
    <x v="0"/>
    <x v="1"/>
    <n v="74.400000000000006"/>
    <s v="Yes"/>
    <s v="Eligible"/>
    <n v="82.9"/>
    <n v="13"/>
    <n v="8.1"/>
    <n v="6.9"/>
    <n v="7.2"/>
    <n v="8"/>
    <x v="11"/>
    <x v="57"/>
    <x v="0"/>
  </r>
  <r>
    <x v="2286"/>
    <s v="CAND32235"/>
    <s v="Saanvi Sen"/>
    <x v="14"/>
    <x v="2"/>
    <s v="Bachelor's"/>
    <s v="B.Sc Computer Science"/>
    <s v="2003"/>
    <n v="9.9"/>
    <s v="Linux, Networking, Backup Management, Virtualization, Troubleshooting"/>
    <s v="JOB5039"/>
    <x v="8"/>
    <s v="Prism Softwares"/>
    <x v="0"/>
    <s v="Mumbai"/>
    <x v="3"/>
    <x v="1"/>
    <s v="Hybrid"/>
    <s v="Troubleshooting, Active Directory, Windows Server, Virtualization"/>
    <n v="1"/>
    <d v="2025-05-01T00:00:00"/>
    <x v="4"/>
    <x v="0"/>
    <x v="0"/>
    <x v="0"/>
    <n v="47.9"/>
    <s v="Yes"/>
    <s v="Partially Eligible"/>
    <n v="66"/>
    <n v="9"/>
    <n v="10.3"/>
    <n v="11.3"/>
    <n v="9.8000000000000007"/>
    <n v="11"/>
    <x v="11"/>
    <x v="114"/>
    <x v="1"/>
  </r>
  <r>
    <x v="2287"/>
    <s v="CAND27303"/>
    <s v="Rahul Reddy"/>
    <x v="14"/>
    <x v="1"/>
    <s v="Master's"/>
    <s v="B.Tech"/>
    <s v="2007"/>
    <n v="3.1"/>
    <s v="Python, Power BI, VLOOKUP, Pandas, SQL, Tableau"/>
    <s v="JOB5726"/>
    <x v="0"/>
    <s v="Fusion Softwares"/>
    <x v="0"/>
    <s v="Ahmedabad"/>
    <x v="9"/>
    <x v="1"/>
    <s v="Work From Office"/>
    <s v="SQL, Data Cleaning, VLOOKUP, Statistics"/>
    <n v="1"/>
    <d v="2024-12-11T00:00:00"/>
    <x v="2"/>
    <x v="2"/>
    <x v="1"/>
    <x v="1"/>
    <n v="49.1"/>
    <s v="Yes"/>
    <s v="Partially Eligible"/>
    <n v="68.099999999999994"/>
    <n v="45"/>
    <n v="6.3"/>
    <n v="6.1"/>
    <n v="4.9000000000000004"/>
    <n v="7.4"/>
    <x v="9"/>
    <x v="7"/>
    <x v="0"/>
  </r>
  <r>
    <x v="2288"/>
    <s v="CAND23232"/>
    <s v="Siddharth Naidu"/>
    <x v="25"/>
    <x v="1"/>
    <s v="Diploma"/>
    <s v="BCA"/>
    <s v="2007"/>
    <n v="0.5"/>
    <s v="Security, Networking, Windows Server"/>
    <s v="JOB5486"/>
    <x v="8"/>
    <s v="Dlta Services"/>
    <x v="0"/>
    <s v="Mumbai"/>
    <x v="3"/>
    <x v="3"/>
    <s v="Work From Office"/>
    <s v="AWS, Shell Scripting, Backup Management, Troubleshooting, Security, Windows Server"/>
    <n v="2"/>
    <d v="2023-03-31T00:00:00"/>
    <x v="0"/>
    <x v="0"/>
    <x v="0"/>
    <x v="0"/>
    <n v="35.299999999999997"/>
    <s v="No"/>
    <s v="Not Eligible"/>
    <n v="28.7"/>
    <n v="35"/>
    <n v="4.5"/>
    <n v="3.7"/>
    <n v="3.5"/>
    <n v="5"/>
    <x v="10"/>
    <x v="84"/>
    <x v="0"/>
  </r>
  <r>
    <x v="2289"/>
    <s v="CAND28546"/>
    <s v="Sundar Verma"/>
    <x v="12"/>
    <x v="1"/>
    <s v="Master's"/>
    <s v="B.Com"/>
    <s v="2013"/>
    <n v="12"/>
    <s v="Critical Thinking, Exit Formalities, Employee Engagement, MS Office, Presentation Skills"/>
    <s v="JOB5268"/>
    <x v="13"/>
    <s v="Vertex Industries"/>
    <x v="6"/>
    <s v="Noida"/>
    <x v="7"/>
    <x v="1"/>
    <s v="Hybrid"/>
    <s v="Exit Formalities, MS Office, Communication, Onboarding, Payroll"/>
    <n v="2"/>
    <d v="2025-05-31T00:00:00"/>
    <x v="4"/>
    <x v="1"/>
    <x v="0"/>
    <x v="1"/>
    <n v="42.3"/>
    <s v="Yes"/>
    <s v="Partially Eligible"/>
    <n v="66.400000000000006"/>
    <n v="40"/>
    <n v="8.8000000000000007"/>
    <n v="7.4"/>
    <n v="7.2"/>
    <n v="8"/>
    <x v="11"/>
    <x v="16"/>
    <x v="0"/>
  </r>
  <r>
    <x v="2290"/>
    <s v="CAND22599"/>
    <s v="Deepa Khanna"/>
    <x v="18"/>
    <x v="2"/>
    <s v="Bachelor's"/>
    <s v="B.A"/>
    <s v="2022"/>
    <n v="1.5"/>
    <s v="Payroll, MS Office, Exit Formalities, Onboarding, Labour Law, Attendance Management"/>
    <s v="JOB5786"/>
    <x v="13"/>
    <s v="Vindhya Consulting"/>
    <x v="6"/>
    <s v="Cochin"/>
    <x v="1"/>
    <x v="1"/>
    <s v="Work From Home"/>
    <s v="Onboarding, MS Office, HRMS, Recruitment, Communication, Exit Formalities"/>
    <n v="1"/>
    <d v="2024-04-21T00:00:00"/>
    <x v="3"/>
    <x v="5"/>
    <x v="0"/>
    <x v="1"/>
    <n v="47.2"/>
    <s v="Yes"/>
    <s v="Partially Eligible"/>
    <n v="70"/>
    <n v="31"/>
    <n v="3.6"/>
    <n v="3"/>
    <n v="2.5"/>
    <n v="4.2"/>
    <x v="8"/>
    <x v="81"/>
    <x v="0"/>
  </r>
  <r>
    <x v="2291"/>
    <s v="CAND32622"/>
    <s v="Shweta Pillai"/>
    <x v="24"/>
    <x v="2"/>
    <s v="Bachelor's"/>
    <s v="B.A"/>
    <s v="2019"/>
    <n v="6"/>
    <s v="Critical Thinking, Copywriting, WordPress, Research, Blogging, Creativity, Leadership, Editing"/>
    <s v="JOB5123"/>
    <x v="5"/>
    <s v="Lumen Industries"/>
    <x v="3"/>
    <s v="Coimbatore"/>
    <x v="6"/>
    <x v="1"/>
    <s v="Work From Office"/>
    <s v="WordPress, Blogging, Grammar, Proofreading, SEO Writing"/>
    <n v="6"/>
    <d v="2023-03-22T00:00:00"/>
    <x v="1"/>
    <x v="0"/>
    <x v="2"/>
    <x v="0"/>
    <n v="41.7"/>
    <s v="Partial"/>
    <s v="Partially Eligible"/>
    <n v="46.8"/>
    <n v="35"/>
    <n v="5.9"/>
    <n v="4.5"/>
    <n v="4.5"/>
    <n v="5.9"/>
    <x v="10"/>
    <x v="16"/>
    <x v="0"/>
  </r>
  <r>
    <x v="2292"/>
    <s v="CAND33858"/>
    <s v="Saanvi Iyengar"/>
    <x v="13"/>
    <x v="2"/>
    <s v="Bachelor's"/>
    <s v="B.A"/>
    <s v="2002"/>
    <n v="13.6"/>
    <s v="Google Analytics, Social Media Marketing, MS Office, Google Ads, Canva"/>
    <s v="JOB5301"/>
    <x v="7"/>
    <s v="Bluepek Global"/>
    <x v="4"/>
    <s v="Pune"/>
    <x v="3"/>
    <x v="1"/>
    <s v="Hybrid"/>
    <s v="Email Marketing, Content Marketing, Canva, SEM"/>
    <n v="3"/>
    <d v="2025-11-18T00:00:00"/>
    <x v="2"/>
    <x v="10"/>
    <x v="0"/>
    <x v="1"/>
    <n v="27"/>
    <s v="Yes"/>
    <s v="Not Eligible"/>
    <n v="57.2"/>
    <n v="30"/>
    <n v="9.6999999999999993"/>
    <n v="8.6999899999999997"/>
    <n v="8"/>
    <n v="9"/>
    <x v="2"/>
    <x v="275"/>
    <x v="0"/>
  </r>
  <r>
    <x v="2293"/>
    <s v="CAND26629"/>
    <s v="Shalini Warrier"/>
    <x v="17"/>
    <x v="2"/>
    <s v="Bachelor's"/>
    <s v="MBA Marketing"/>
    <s v="2023"/>
    <n v="2"/>
    <s v="MS Office, Presentation Skills, Copywriting, Google Analytics, Social Media Marketing, Canva"/>
    <s v="JOB5743"/>
    <x v="7"/>
    <s v="Saffron Global"/>
    <x v="4"/>
    <s v="Pune"/>
    <x v="3"/>
    <x v="1"/>
    <s v="Work From Office"/>
    <s v="SEO Tools, Copywriting, Email Marketing, SEO, Canva, Content Marketing"/>
    <n v="8"/>
    <d v="2023-04-07T00:00:00"/>
    <x v="1"/>
    <x v="0"/>
    <x v="0"/>
    <x v="0"/>
    <n v="32.799999999999997"/>
    <s v="No"/>
    <s v="Not Eligible"/>
    <n v="23.9"/>
    <n v="28"/>
    <n v="4.09999"/>
    <n v="3"/>
    <n v="2.8"/>
    <n v="4.8"/>
    <x v="8"/>
    <x v="232"/>
    <x v="0"/>
  </r>
  <r>
    <x v="2294"/>
    <s v="CAND22671"/>
    <s v="Ishita Chawla"/>
    <x v="18"/>
    <x v="2"/>
    <s v="Diploma"/>
    <s v="MBA Finance"/>
    <s v="2011"/>
    <n v="12.8"/>
    <s v="SQL, PowerPoint, Budgeting, Risk Analysis, Financial Modeling, Financial Reporting"/>
    <s v="JOB5365"/>
    <x v="3"/>
    <s v="Delta Solutions"/>
    <x v="2"/>
    <s v="Bengaluru"/>
    <x v="4"/>
    <x v="1"/>
    <s v="Work From Office"/>
    <s v="Financial Modeling, Excel, Budgeting, Forecasting"/>
    <n v="4"/>
    <d v="2024-02-10T00:00:00"/>
    <x v="5"/>
    <x v="0"/>
    <x v="0"/>
    <x v="0"/>
    <n v="48.7"/>
    <s v="Yes"/>
    <s v="Partially Eligible"/>
    <n v="69.900000000000006"/>
    <n v="43"/>
    <n v="14.7"/>
    <n v="13"/>
    <n v="11.6"/>
    <n v="13"/>
    <x v="7"/>
    <x v="29"/>
    <x v="0"/>
  </r>
  <r>
    <x v="2295"/>
    <s v="CAND20773"/>
    <s v="Mahesh Jain"/>
    <x v="12"/>
    <x v="1"/>
    <s v="Diploma"/>
    <s v="MA English"/>
    <s v="2021"/>
    <n v="2"/>
    <s v="Proofreading, Editing, Copywriting, Creativity, WordPress"/>
    <s v="JOB5833"/>
    <x v="5"/>
    <s v="Quest Softwares"/>
    <x v="3"/>
    <s v="Kolkata"/>
    <x v="2"/>
    <x v="1"/>
    <s v="Hybrid"/>
    <s v="Research, WordPress, Creativity, SEO Writing, Copywriting"/>
    <n v="2"/>
    <d v="2023-05-13T00:00:00"/>
    <x v="1"/>
    <x v="10"/>
    <x v="3"/>
    <x v="1"/>
    <n v="59.1"/>
    <s v="Partial"/>
    <s v="Partially Eligible"/>
    <n v="61.9"/>
    <n v="20"/>
    <n v="3.1"/>
    <n v="2.9"/>
    <n v="2.7"/>
    <n v="4.0999999999999996"/>
    <x v="11"/>
    <x v="7"/>
    <x v="0"/>
  </r>
  <r>
    <x v="2296"/>
    <s v="CAND30837"/>
    <s v="Anika Trivedi"/>
    <x v="0"/>
    <x v="2"/>
    <s v="Diploma"/>
    <s v="B.Tech"/>
    <s v="2008"/>
    <n v="7.1"/>
    <s v="JIRA, SQL, Selenium, Agile, API Testing"/>
    <s v="JOB5387"/>
    <x v="6"/>
    <s v="Vertex Industries"/>
    <x v="0"/>
    <s v="Gurugram"/>
    <x v="8"/>
    <x v="1"/>
    <s v="Work From Office"/>
    <s v="SQL, Regression Testing, Selenium, Agile"/>
    <n v="2"/>
    <d v="2025-05-26T00:00:00"/>
    <x v="1"/>
    <x v="4"/>
    <x v="0"/>
    <x v="0"/>
    <n v="74.7"/>
    <s v="Yes"/>
    <s v="Eligible"/>
    <n v="81.8"/>
    <n v="24"/>
    <n v="7.8"/>
    <n v="6.2"/>
    <n v="6.9"/>
    <n v="9"/>
    <x v="11"/>
    <x v="65"/>
    <x v="0"/>
  </r>
  <r>
    <x v="2297"/>
    <s v="CAND24419"/>
    <s v="Suresh Nambiar"/>
    <x v="0"/>
    <x v="1"/>
    <s v="Bachelor's"/>
    <s v="Any Graduate"/>
    <s v="2023"/>
    <n v="1"/>
    <s v="Presentation Skills, Communication, Market Research, Lead Generation, Target Achievement, Client Relationship"/>
    <s v="JOB5184"/>
    <x v="12"/>
    <s v="Titn Ventures"/>
    <x v="5"/>
    <s v="Hyderabad"/>
    <x v="0"/>
    <x v="0"/>
    <s v="Work From Office"/>
    <s v="Communication, Negotiation, Client Relationship, Target Achievement, Sales Reporting, Lead Generation"/>
    <n v="0"/>
    <d v="2024-11-03T00:00:00"/>
    <x v="1"/>
    <x v="7"/>
    <x v="0"/>
    <x v="0"/>
    <n v="68.2"/>
    <s v="Yes"/>
    <s v="Eligible"/>
    <n v="81.7"/>
    <n v="7"/>
    <n v="2.6"/>
    <n v="2.9"/>
    <n v="2.5"/>
    <n v="3.9"/>
    <x v="2"/>
    <x v="26"/>
    <x v="1"/>
  </r>
  <r>
    <x v="2298"/>
    <s v="CAND26255"/>
    <s v="Harini Rathore"/>
    <x v="7"/>
    <x v="2"/>
    <s v="Bachelor's"/>
    <s v="BCA"/>
    <s v="2011"/>
    <n v="3.5"/>
    <s v="Node.js, CSS, HTML, React"/>
    <s v="JOB5554"/>
    <x v="1"/>
    <s v="Solstice Corp"/>
    <x v="0"/>
    <s v="Bengaluru"/>
    <x v="4"/>
    <x v="0"/>
    <s v="Hybrid"/>
    <s v="CSS, React, Bootstrap, HTML, TypeScript"/>
    <n v="2"/>
    <d v="2025-03-09T00:00:00"/>
    <x v="3"/>
    <x v="9"/>
    <x v="3"/>
    <x v="2"/>
    <n v="60.8"/>
    <s v="Yes"/>
    <s v="Eligible"/>
    <n v="75.3"/>
    <n v="22"/>
    <n v="7.9"/>
    <n v="6.6"/>
    <n v="5.6"/>
    <n v="8.8000000000000007"/>
    <x v="10"/>
    <x v="14"/>
    <x v="0"/>
  </r>
  <r>
    <x v="2299"/>
    <s v="CAND29447"/>
    <s v="Bhavana Bhatia"/>
    <x v="21"/>
    <x v="2"/>
    <s v="Bachelor's"/>
    <s v="BBA"/>
    <s v="2025"/>
    <n v="0"/>
    <s v="Email Support, Communication, Multitasking, Chat Support, MS Office"/>
    <s v="JOB5194"/>
    <x v="2"/>
    <s v="Falcon Solutions"/>
    <x v="1"/>
    <s v="Delhi"/>
    <x v="5"/>
    <x v="1"/>
    <s v="Work From Home"/>
    <s v="CRM Software, MS Office, Multitasking, Communication, Problem Solving, Chat Support"/>
    <n v="0"/>
    <d v="2024-07-31T00:00:00"/>
    <x v="3"/>
    <x v="7"/>
    <x v="0"/>
    <x v="0"/>
    <n v="67.8"/>
    <s v="Partial"/>
    <s v="Partially Eligible"/>
    <n v="60.7"/>
    <n v="15"/>
    <n v="2.2000000000000002"/>
    <n v="2"/>
    <n v="2"/>
    <n v="2.5"/>
    <x v="4"/>
    <x v="7"/>
    <x v="0"/>
  </r>
  <r>
    <x v="2300"/>
    <s v="CAND21487"/>
    <s v="Aditya Pillai"/>
    <x v="20"/>
    <x v="1"/>
    <s v="Bachelor's"/>
    <s v="MBA Marketing"/>
    <s v="2021"/>
    <n v="2"/>
    <s v="SEO Tools, Google Ads, Google Analytics, SEM"/>
    <s v="JOB5003"/>
    <x v="7"/>
    <s v="Saffron Infotech"/>
    <x v="4"/>
    <s v="Delhi"/>
    <x v="5"/>
    <x v="0"/>
    <s v="Hybrid"/>
    <s v="Copywriting, SEO Tools, Google Ads, Canva"/>
    <n v="6"/>
    <d v="2025-12-04T00:00:00"/>
    <x v="0"/>
    <x v="7"/>
    <x v="0"/>
    <x v="0"/>
    <n v="50.6"/>
    <s v="No"/>
    <s v="Not Eligible"/>
    <n v="40.299999999999997"/>
    <n v="31"/>
    <n v="3.3"/>
    <n v="3.5"/>
    <n v="2.8"/>
    <n v="4.8"/>
    <x v="9"/>
    <x v="31"/>
    <x v="1"/>
  </r>
  <r>
    <x v="2301"/>
    <s v="CAND30088"/>
    <s v="Muthu Desai"/>
    <x v="8"/>
    <x v="1"/>
    <s v="Master's"/>
    <s v="BBA"/>
    <s v="2002"/>
    <n v="2.9"/>
    <s v="Social Media Marketing, Google Ads, SEO Tools, Canva"/>
    <s v="JOB5554"/>
    <x v="7"/>
    <s v="Nexus Corp"/>
    <x v="4"/>
    <s v="Chennai"/>
    <x v="6"/>
    <x v="0"/>
    <s v="Work From Home"/>
    <s v="Email Marketing, Copywriting, Google Ads, SEM, Content Marketing, Canva"/>
    <n v="5"/>
    <d v="2023-05-31T00:00:00"/>
    <x v="1"/>
    <x v="1"/>
    <x v="2"/>
    <x v="1"/>
    <n v="34.4"/>
    <s v="No"/>
    <s v="Not Eligible"/>
    <n v="25.5"/>
    <n v="45"/>
    <n v="4.2"/>
    <n v="3.7"/>
    <n v="3.4"/>
    <n v="5.4"/>
    <x v="11"/>
    <x v="43"/>
    <x v="0"/>
  </r>
  <r>
    <x v="2302"/>
    <s v="CAND29521"/>
    <s v="Rajesh Verma"/>
    <x v="14"/>
    <x v="0"/>
    <s v="Bachelor's"/>
    <s v="B.Sc"/>
    <s v="2004"/>
    <n v="6.2"/>
    <s v="Power BI, Communication, SQL"/>
    <s v="JOB5763"/>
    <x v="11"/>
    <s v="Ganga Services"/>
    <x v="0"/>
    <s v="Bengaluru"/>
    <x v="4"/>
    <x v="2"/>
    <s v="Hybrid"/>
    <s v="Power BI, Requirement Gathering, Agile, SQL"/>
    <n v="8"/>
    <d v="2024-08-02T00:00:00"/>
    <x v="1"/>
    <x v="8"/>
    <x v="2"/>
    <x v="1"/>
    <n v="48.2"/>
    <s v="No"/>
    <s v="Not Eligible"/>
    <n v="36.700000000000003"/>
    <n v="13"/>
    <n v="10.7"/>
    <n v="10.7"/>
    <n v="8.6999999999999993"/>
    <n v="11.7"/>
    <x v="5"/>
    <x v="54"/>
    <x v="2"/>
  </r>
  <r>
    <x v="2303"/>
    <s v="CAND20311"/>
    <s v="Vinay Raman"/>
    <x v="25"/>
    <x v="1"/>
    <s v="Master's"/>
    <s v="B.Sc Computer Science"/>
    <s v="2015"/>
    <n v="6.4"/>
    <s v="Leadership, SQL, Agile, API Testing, Selenium, Bug Tracking, Manual Testing"/>
    <s v="JOB5670"/>
    <x v="6"/>
    <s v="Sunrise Services"/>
    <x v="0"/>
    <s v="Pune"/>
    <x v="3"/>
    <x v="1"/>
    <s v="Work From Home"/>
    <s v="API Testing, SQL, Regression Testing, Selenium, Agile"/>
    <n v="4"/>
    <d v="2025-09-03T00:00:00"/>
    <x v="4"/>
    <x v="9"/>
    <x v="1"/>
    <x v="2"/>
    <n v="82.8"/>
    <s v="Yes"/>
    <s v="Eligible"/>
    <n v="86.3"/>
    <n v="40"/>
    <n v="8.3000000000000007"/>
    <n v="7.2"/>
    <n v="6.4"/>
    <n v="8.5"/>
    <x v="0"/>
    <x v="25"/>
    <x v="0"/>
  </r>
  <r>
    <x v="2304"/>
    <s v="CAND20946"/>
    <s v="Yamini Krishnan"/>
    <x v="25"/>
    <x v="2"/>
    <s v="Bachelor's"/>
    <s v="Any Graduate"/>
    <s v="2016"/>
    <n v="4.3"/>
    <s v="Email Support, Voice Process, Multitasking, Problem Solving"/>
    <s v="JOB5276"/>
    <x v="2"/>
    <s v="Meridian Industries"/>
    <x v="1"/>
    <s v="Chennai"/>
    <x v="6"/>
    <x v="2"/>
    <s v="Work From Office"/>
    <s v="Multitasking, Ticketing Tools, Customer Handling, Voice Process"/>
    <n v="2"/>
    <d v="2025-04-06T00:00:00"/>
    <x v="2"/>
    <x v="10"/>
    <x v="3"/>
    <x v="1"/>
    <n v="47.3"/>
    <s v="Yes"/>
    <s v="Partially Eligible"/>
    <n v="65.7"/>
    <n v="26"/>
    <n v="4"/>
    <n v="2.8"/>
    <n v="3"/>
    <n v="4"/>
    <x v="8"/>
    <x v="6"/>
    <x v="0"/>
  </r>
  <r>
    <x v="2305"/>
    <s v="CAND29801"/>
    <s v="Riya Jain"/>
    <x v="4"/>
    <x v="2"/>
    <s v="Bachelor's"/>
    <s v="B.Com"/>
    <s v="2007"/>
    <n v="2.7"/>
    <s v="CRM Software, Lead Generation, Target Achievement, Cold Calling"/>
    <s v="JOB5639"/>
    <x v="12"/>
    <s v="Zephyr Softwares"/>
    <x v="5"/>
    <s v="Ahmedabad"/>
    <x v="9"/>
    <x v="1"/>
    <s v="Hybrid"/>
    <s v="Negotiation, Lead Generation, Cold Calling, Sales Reporting"/>
    <n v="2"/>
    <d v="2023-03-19T00:00:00"/>
    <x v="2"/>
    <x v="2"/>
    <x v="1"/>
    <x v="1"/>
    <n v="49.5"/>
    <s v="Yes"/>
    <s v="Partially Eligible"/>
    <n v="71.3"/>
    <n v="45"/>
    <n v="3.6"/>
    <n v="3.4"/>
    <n v="3.2"/>
    <n v="4.8"/>
    <x v="10"/>
    <x v="7"/>
    <x v="0"/>
  </r>
  <r>
    <x v="2306"/>
    <s v="CAND20378"/>
    <s v="Sai Das"/>
    <x v="11"/>
    <x v="1"/>
    <s v="Diploma"/>
    <s v="Any Graduate"/>
    <s v="2024"/>
    <n v="0.5"/>
    <s v="Communication, MS Office, Time Management, Chat Support, Multitasking, Problem Solving, Voice Process, CRM Software"/>
    <s v="JOB5323"/>
    <x v="2"/>
    <s v="Crescent Technologies"/>
    <x v="1"/>
    <s v="Calcutta"/>
    <x v="2"/>
    <x v="1"/>
    <s v="Hybrid"/>
    <s v="Chat Support, Customer Handling, Communication, CRM Software, Problem Solving, Multitasking"/>
    <n v="4"/>
    <d v="2023-03-01T00:00:00"/>
    <x v="3"/>
    <x v="6"/>
    <x v="3"/>
    <x v="1"/>
    <n v="85.4"/>
    <s v="No"/>
    <s v="Not Eligible"/>
    <n v="58.4"/>
    <n v="2"/>
    <n v="2.2000000000000002"/>
    <n v="2.1"/>
    <n v="2"/>
    <n v="2.7"/>
    <x v="10"/>
    <x v="13"/>
    <x v="0"/>
  </r>
  <r>
    <x v="2307"/>
    <s v="CAND30247"/>
    <s v="Preeti Pandey"/>
    <x v="7"/>
    <x v="2"/>
    <s v="Master's"/>
    <s v="B.Com"/>
    <s v="2010"/>
    <n v="1.6"/>
    <s v="Google Analytics, Google Ads, MS Office, Content Marketing, English Proficiency"/>
    <s v="JOB5208"/>
    <x v="7"/>
    <s v="Everest Digital"/>
    <x v="4"/>
    <s v="Chennai"/>
    <x v="6"/>
    <x v="1"/>
    <s v="Work From Office"/>
    <s v="SEM, Content Marketing, Social Media Marketing, Canva"/>
    <n v="8"/>
    <d v="2023-11-21T00:00:00"/>
    <x v="3"/>
    <x v="0"/>
    <x v="0"/>
    <x v="0"/>
    <n v="22.9"/>
    <s v="No"/>
    <s v="Not Eligible"/>
    <n v="25.2"/>
    <n v="2"/>
    <n v="3.2"/>
    <n v="2.8"/>
    <n v="2.6"/>
    <n v="4.5"/>
    <x v="2"/>
    <x v="24"/>
    <x v="0"/>
  </r>
  <r>
    <x v="2308"/>
    <s v="CAND33867"/>
    <s v="Praveen Shah"/>
    <x v="20"/>
    <x v="1"/>
    <s v="Diploma"/>
    <s v="BBA Finance"/>
    <s v="2023"/>
    <n v="2"/>
    <s v="SQL, Financial Reporting, Valuation, PowerPoint, Risk Analysis, Excel"/>
    <s v="JOB5353"/>
    <x v="3"/>
    <s v="Aster Enterprises"/>
    <x v="2"/>
    <s v="Kochi"/>
    <x v="1"/>
    <x v="0"/>
    <s v="Work From Home"/>
    <s v="Ratio Analysis, Forecasting, Excel, PowerPoint, Risk Analysis, Financial Reporting"/>
    <n v="6"/>
    <d v="2025-06-15T00:00:00"/>
    <x v="0"/>
    <x v="1"/>
    <x v="2"/>
    <x v="1"/>
    <n v="65.400000000000006"/>
    <s v="No"/>
    <s v="Not Eligible"/>
    <n v="44.1"/>
    <n v="30"/>
    <n v="5.0999999999999996"/>
    <n v="4.4000000000000004"/>
    <n v="4.5"/>
    <n v="7.2"/>
    <x v="3"/>
    <x v="47"/>
    <x v="0"/>
  </r>
  <r>
    <x v="2309"/>
    <s v="CAND29273"/>
    <s v="Sundar Shah"/>
    <x v="16"/>
    <x v="1"/>
    <s v="Diploma"/>
    <s v="B.A"/>
    <s v="2016"/>
    <n v="9"/>
    <s v="Canva, Social Media Marketing, Google Analytics, Email Marketing"/>
    <s v="JOB5235"/>
    <x v="7"/>
    <s v="Quest Digital"/>
    <x v="4"/>
    <s v="Bengaluru"/>
    <x v="4"/>
    <x v="0"/>
    <s v="Work From Office"/>
    <s v="Google Ads, Canva, SEO Tools, Copywriting"/>
    <n v="0"/>
    <d v="2025-04-04T00:00:00"/>
    <x v="0"/>
    <x v="8"/>
    <x v="0"/>
    <x v="1"/>
    <n v="22.3"/>
    <s v="Yes"/>
    <s v="Not Eligible"/>
    <n v="49.6"/>
    <n v="38"/>
    <n v="7.5"/>
    <n v="7.7"/>
    <n v="7.4"/>
    <n v="9"/>
    <x v="8"/>
    <x v="31"/>
    <x v="1"/>
  </r>
  <r>
    <x v="2310"/>
    <s v="CAND24187"/>
    <s v="Priyanka Menon"/>
    <x v="4"/>
    <x v="2"/>
    <s v="Master's"/>
    <s v="B.Sc"/>
    <s v="2004"/>
    <n v="14.7"/>
    <s v="Agile, Business Process Modeling, Documentation, JIRA, Requirement Gathering, Stakeholder Management, Power BI"/>
    <s v="JOB5511"/>
    <x v="11"/>
    <s v="Everest Systems"/>
    <x v="0"/>
    <s v="Delhi"/>
    <x v="5"/>
    <x v="1"/>
    <s v="Work From Office"/>
    <s v="Agile, Power BI, Communication, Business Process Modeling, Requirement Gathering, Documentation"/>
    <n v="0"/>
    <d v="2025-10-28T00:00:00"/>
    <x v="3"/>
    <x v="3"/>
    <x v="0"/>
    <x v="1"/>
    <n v="84.6"/>
    <s v="Yes"/>
    <s v="Eligible"/>
    <n v="91.9"/>
    <n v="23"/>
    <n v="13"/>
    <n v="14"/>
    <n v="12.5"/>
    <n v="14"/>
    <x v="1"/>
    <x v="114"/>
    <x v="1"/>
  </r>
  <r>
    <x v="2311"/>
    <s v="CAND27642"/>
    <s v="Sneha Iyer"/>
    <x v="6"/>
    <x v="2"/>
    <s v="Bachelor's"/>
    <s v="B.Tech"/>
    <s v="2009"/>
    <n v="10.8"/>
    <s v="Statistics, Power BI, Data Cleaning, Tableau"/>
    <s v="JOB5706"/>
    <x v="0"/>
    <s v="Yellowstone Services"/>
    <x v="0"/>
    <s v="Kolkata"/>
    <x v="2"/>
    <x v="1"/>
    <s v="Work From Office"/>
    <s v="VLOOKUP, Tableau, Data Cleaning, Excel, Power BI"/>
    <n v="8"/>
    <d v="2025-01-04T00:00:00"/>
    <x v="5"/>
    <x v="9"/>
    <x v="1"/>
    <x v="2"/>
    <n v="58.9"/>
    <s v="Yes"/>
    <s v="Eligible"/>
    <n v="77.599999999999994"/>
    <n v="21"/>
    <n v="11.7"/>
    <n v="11.2"/>
    <n v="10.7"/>
    <n v="12"/>
    <x v="6"/>
    <x v="43"/>
    <x v="0"/>
  </r>
  <r>
    <x v="2312"/>
    <s v="CAND22058"/>
    <s v="Rahul Singh"/>
    <x v="18"/>
    <x v="1"/>
    <s v="Bachelor's"/>
    <s v="CA Inter"/>
    <s v="2021"/>
    <n v="2"/>
    <s v="Accounts Payable, Auditing, Accounts Receivable, Bank Reconciliation, Tally, GST"/>
    <s v="JOB5280"/>
    <x v="4"/>
    <s v="Bluepeak Industries"/>
    <x v="2"/>
    <s v="Kolkata"/>
    <x v="2"/>
    <x v="1"/>
    <s v="Work From Home"/>
    <s v="Accounts Receivable, Taxation, Tally, Bank Reconciliation, Auditing, Accounts Payable"/>
    <n v="2"/>
    <d v="2024-05-10T00:00:00"/>
    <x v="5"/>
    <x v="10"/>
    <x v="0"/>
    <x v="1"/>
    <n v="85.6"/>
    <s v="Partial"/>
    <s v="Partially Eligible"/>
    <n v="79"/>
    <n v="25"/>
    <n v="3.4"/>
    <n v="2.7"/>
    <n v="2.7"/>
    <n v="4.09999"/>
    <x v="11"/>
    <x v="139"/>
    <x v="0"/>
  </r>
  <r>
    <x v="2313"/>
    <s v="CAND28219"/>
    <s v="Karthik Chopra"/>
    <x v="5"/>
    <x v="1"/>
    <s v="Bachelor's"/>
    <s v="MBA"/>
    <s v="2003"/>
    <n v="7.8"/>
    <s v="JIRA, Excel, Documentation, Business Process Modeling, Power BI"/>
    <s v="JOB5451"/>
    <x v="11"/>
    <s v="Solstice Services"/>
    <x v="0"/>
    <s v="Ahmedabad"/>
    <x v="9"/>
    <x v="1"/>
    <s v="Work From Office"/>
    <s v="Requirement Gathering, Stakeholder Management, JIRA, Agile, Documentation, Communication"/>
    <n v="4"/>
    <d v="2025-12-11T00:00:00"/>
    <x v="3"/>
    <x v="3"/>
    <x v="2"/>
    <x v="1"/>
    <n v="33"/>
    <s v="Yes"/>
    <s v="Partially Eligible"/>
    <n v="58.4"/>
    <n v="42"/>
    <n v="13.2"/>
    <n v="10.5"/>
    <n v="10.3"/>
    <n v="13.3"/>
    <x v="9"/>
    <x v="105"/>
    <x v="0"/>
  </r>
  <r>
    <x v="2314"/>
    <s v="CAND21525"/>
    <s v="Vivaan Banerjee"/>
    <x v="21"/>
    <x v="1"/>
    <s v="Diploma"/>
    <s v="MBA HR"/>
    <s v="2020"/>
    <n v="1.3"/>
    <s v="Labour Law, Communication, Employee Engagement, MS Office"/>
    <s v="JOB5331"/>
    <x v="13"/>
    <s v="Trident Softwares"/>
    <x v="6"/>
    <s v="Pune"/>
    <x v="3"/>
    <x v="1"/>
    <s v="Hybrid"/>
    <s v="Communication, Onboarding, HRMS, Labour Law"/>
    <n v="1"/>
    <d v="2025-08-17T00:00:00"/>
    <x v="4"/>
    <x v="10"/>
    <x v="0"/>
    <x v="1"/>
    <n v="50.8"/>
    <s v="Partial"/>
    <s v="Partially Eligible"/>
    <n v="55.8"/>
    <n v="44"/>
    <n v="3.5"/>
    <n v="2.4"/>
    <n v="2.5"/>
    <n v="4"/>
    <x v="5"/>
    <x v="179"/>
    <x v="0"/>
  </r>
  <r>
    <x v="2315"/>
    <s v="CAND26188"/>
    <s v="Kiran Verma"/>
    <x v="15"/>
    <x v="1"/>
    <s v="Bachelor's"/>
    <s v="BBA"/>
    <s v="2004"/>
    <n v="5.8"/>
    <s v="Agile, Excel, Communication, Time Management, Stakeholder Management"/>
    <s v="JOB5125"/>
    <x v="11"/>
    <s v="Lotus Enterprises"/>
    <x v="0"/>
    <s v="Bengaluru"/>
    <x v="4"/>
    <x v="1"/>
    <s v="Work From Home"/>
    <s v="Documentation, Requirement Gathering, JIRA, Excel, Power BI, Communication"/>
    <n v="2"/>
    <d v="2024-03-23T00:00:00"/>
    <x v="4"/>
    <x v="10"/>
    <x v="0"/>
    <x v="1"/>
    <n v="31.4"/>
    <s v="Yes"/>
    <s v="Partially Eligible"/>
    <n v="58.5"/>
    <n v="1"/>
    <n v="10.7"/>
    <n v="8.3000000000000007"/>
    <n v="8.3000000000000007"/>
    <n v="11.3"/>
    <x v="10"/>
    <x v="96"/>
    <x v="0"/>
  </r>
  <r>
    <x v="2316"/>
    <s v="CAND22634"/>
    <s v="Sathish Reddy"/>
    <x v="17"/>
    <x v="1"/>
    <s v="Bachelor's"/>
    <s v="B.Sc Computer Science"/>
    <s v="2013"/>
    <n v="12"/>
    <s v="MongoDB, Node.js, JavaScript, React, Git"/>
    <s v="JOB5413"/>
    <x v="1"/>
    <s v="Solstice Innovations"/>
    <x v="0"/>
    <s v="Gurugram"/>
    <x v="8"/>
    <x v="1"/>
    <s v="Hybrid"/>
    <s v="HTML, TypeScript, REST API, React, Bootstrap, MongoDB"/>
    <n v="0"/>
    <d v="2024-10-11T00:00:00"/>
    <x v="3"/>
    <x v="0"/>
    <x v="0"/>
    <x v="0"/>
    <n v="31.4"/>
    <s v="Yes"/>
    <s v="Partially Eligible"/>
    <n v="56.3"/>
    <n v="18"/>
    <n v="14.1"/>
    <n v="12.7"/>
    <n v="12.4"/>
    <n v="14"/>
    <x v="1"/>
    <x v="16"/>
    <x v="0"/>
  </r>
  <r>
    <x v="2317"/>
    <s v="CAND32624"/>
    <s v="Kiran Ghosh"/>
    <x v="12"/>
    <x v="1"/>
    <s v="Bachelor's"/>
    <s v="M.Com"/>
    <s v="2004"/>
    <n v="6.2"/>
    <s v="Budgeting, Forecasting, Financial Reporting, Valuation, Financial Modeling, PowerPoint, SQL"/>
    <s v="JOB5663"/>
    <x v="3"/>
    <s v="Pinnacle Enterprises"/>
    <x v="2"/>
    <s v="Gurugram"/>
    <x v="8"/>
    <x v="1"/>
    <s v="Work From Home"/>
    <s v="Financial Modeling, Forecasting, Risk Analysis, SQL, Financial Reporting, Budgeting"/>
    <n v="0"/>
    <d v="2024-04-10T00:00:00"/>
    <x v="5"/>
    <x v="2"/>
    <x v="1"/>
    <x v="1"/>
    <n v="81.8"/>
    <s v="Yes"/>
    <s v="Eligible"/>
    <n v="88.4"/>
    <n v="34"/>
    <n v="10.6"/>
    <n v="9"/>
    <n v="8.1999999999999993"/>
    <n v="10.9"/>
    <x v="8"/>
    <x v="65"/>
    <x v="0"/>
  </r>
  <r>
    <x v="2318"/>
    <s v="CAND24112"/>
    <s v="Yash Sen"/>
    <x v="22"/>
    <x v="1"/>
    <s v="Master's"/>
    <s v="MBA"/>
    <s v="2010"/>
    <n v="3"/>
    <s v="SQL, Critical Thinking, Data Cleaning, Data Visualization"/>
    <s v="JOB5550"/>
    <x v="0"/>
    <s v="Delta Services"/>
    <x v="0"/>
    <s v="Kochi"/>
    <x v="1"/>
    <x v="1"/>
    <s v="Work From Office"/>
    <s v="Power BI, VLOOKUP, Excel, Pandas, Data Cleaning"/>
    <n v="3"/>
    <d v="2023-08-28T00:00:00"/>
    <x v="2"/>
    <x v="5"/>
    <x v="0"/>
    <x v="1"/>
    <n v="21.9"/>
    <s v="Partial"/>
    <s v="Not Eligible"/>
    <n v="34.200000000000003"/>
    <n v="34"/>
    <n v="6"/>
    <n v="4.9000000000000004"/>
    <n v="4.8"/>
    <n v="7.3"/>
    <x v="5"/>
    <x v="4"/>
    <x v="0"/>
  </r>
  <r>
    <x v="2319"/>
    <s v="CAND21985"/>
    <s v="Swati Kumar"/>
    <x v="1"/>
    <x v="2"/>
    <s v="Bachelor's"/>
    <s v="M.Sc Data Science"/>
    <s v="2019"/>
    <n v="4.2"/>
    <s v="SQL, Data Visualization, Pandas, Statistics, TensorFlow, Machine Learning, Scikit-learn"/>
    <s v="JOB5753"/>
    <x v="10"/>
    <s v="Zenith Industries"/>
    <x v="0"/>
    <s v="Pune"/>
    <x v="3"/>
    <x v="1"/>
    <s v="Work From Office"/>
    <s v="Deep Learning, Python, SQL, TensorFlow, Machine Learning, NLP"/>
    <n v="2"/>
    <d v="2023-07-24T00:00:00"/>
    <x v="4"/>
    <x v="0"/>
    <x v="0"/>
    <x v="0"/>
    <n v="52.4"/>
    <s v="Yes"/>
    <s v="Eligible"/>
    <n v="68.3"/>
    <n v="18"/>
    <n v="11.4"/>
    <n v="9.8000000000000007"/>
    <n v="10.3"/>
    <n v="15.1"/>
    <x v="4"/>
    <x v="65"/>
    <x v="0"/>
  </r>
  <r>
    <x v="2320"/>
    <s v="CAND28079"/>
    <s v="Neha Naidu"/>
    <x v="6"/>
    <x v="2"/>
    <s v="Bachelor's"/>
    <s v="BBA"/>
    <s v="2008"/>
    <n v="4.7"/>
    <s v="HRMS, Payroll, Communication, Recruitment, MS Office, Exit Formalities, Employee Engagement, English Proficiency"/>
    <s v="JOB5453"/>
    <x v="13"/>
    <s v="Unity Pvt Ltd"/>
    <x v="6"/>
    <s v="Delhi"/>
    <x v="5"/>
    <x v="3"/>
    <s v="Work From Home"/>
    <s v="HRMS, Employee Engagement, Recruitment, Payroll, Attendance Management"/>
    <n v="1"/>
    <d v="2025-08-16T00:00:00"/>
    <x v="1"/>
    <x v="2"/>
    <x v="1"/>
    <x v="1"/>
    <n v="81.400000000000006"/>
    <s v="Yes"/>
    <s v="Eligible"/>
    <n v="87.3"/>
    <n v="12"/>
    <n v="5.5"/>
    <n v="4.7"/>
    <n v="4.3"/>
    <n v="5.9"/>
    <x v="5"/>
    <x v="84"/>
    <x v="0"/>
  </r>
  <r>
    <x v="2321"/>
    <s v="CAND34297"/>
    <s v="Ishaan Kapoor"/>
    <x v="22"/>
    <x v="1"/>
    <s v="Bachelor's"/>
    <s v="M.Com"/>
    <s v="2003"/>
    <n v="12.7"/>
    <s v="PowerPoint, SQL, Risk Analysis, Teamwork, English Proficiency, Financial Reporting, Financial Modeling"/>
    <s v="JOB5782"/>
    <x v="3"/>
    <s v="Everet Digital"/>
    <x v="2"/>
    <s v="Pune"/>
    <x v="3"/>
    <x v="1"/>
    <s v="Hybrid"/>
    <s v="Valuation, Financial Modeling, Risk Analysis, Excel, Ratio Analysis, Financial Reporting"/>
    <n v="0"/>
    <d v="2023-01-26T00:00:00"/>
    <x v="3"/>
    <x v="2"/>
    <x v="1"/>
    <x v="1"/>
    <n v="50.5"/>
    <s v="Yes"/>
    <s v="Eligible"/>
    <n v="71.7"/>
    <n v="25"/>
    <n v="11.8"/>
    <n v="12.8"/>
    <n v="11.6"/>
    <n v="13"/>
    <x v="6"/>
    <x v="114"/>
    <x v="1"/>
  </r>
  <r>
    <x v="2322"/>
    <s v="CAND26951"/>
    <s v="Riya Reddy"/>
    <x v="17"/>
    <x v="2"/>
    <s v="Bachelor's"/>
    <s v="BCA"/>
    <s v="2012"/>
    <n v="3.7"/>
    <s v="SQL, Manual Testing, Teamwork, Regression Testing, Test Cases, MS Office, Bug Tracking"/>
    <s v="JOB5266"/>
    <x v="6"/>
    <s v="Panther Soltions"/>
    <x v="0"/>
    <s v="Mumbai"/>
    <x v="3"/>
    <x v="1"/>
    <s v="Work From Home"/>
    <s v="Manual Testing, Automation Testing, JIRA, SQL, Regression Testing, Bug Tracking"/>
    <n v="2"/>
    <d v="2025-05-16T00:00:00"/>
    <x v="5"/>
    <x v="2"/>
    <x v="4"/>
    <x v="1"/>
    <n v="66.400000000000006"/>
    <s v="Yes"/>
    <s v="Eligible"/>
    <n v="78.3"/>
    <n v="9"/>
    <n v="5.3"/>
    <n v="4.4000000000000004"/>
    <n v="4.5"/>
    <n v="6.6"/>
    <x v="11"/>
    <x v="98"/>
    <x v="0"/>
  </r>
  <r>
    <x v="2323"/>
    <s v="CAND32623"/>
    <s v="Sunita Rathore"/>
    <x v="9"/>
    <x v="2"/>
    <s v="Bachelor's"/>
    <s v="MBA Finance"/>
    <s v="2019"/>
    <n v="6"/>
    <s v="Risk Analysis, SQL, Excel, Financial Reporting"/>
    <s v="JOB5262"/>
    <x v="3"/>
    <s v="Quantum Ventures"/>
    <x v="2"/>
    <s v="Gurugram"/>
    <x v="8"/>
    <x v="1"/>
    <s v="Work From Office"/>
    <s v="Forecasting, PowerPoint, SQL, Valuation"/>
    <n v="0"/>
    <d v="2025-09-06T00:00:00"/>
    <x v="5"/>
    <x v="2"/>
    <x v="1"/>
    <x v="1"/>
    <n v="25.4"/>
    <s v="Yes"/>
    <s v="Not Eligible"/>
    <n v="51.7"/>
    <n v="32"/>
    <n v="9.6"/>
    <n v="7.2"/>
    <n v="8.1"/>
    <n v="10.8"/>
    <x v="0"/>
    <x v="154"/>
    <x v="0"/>
  </r>
  <r>
    <x v="2324"/>
    <s v="CAND20162"/>
    <s v="Kiran Rathore"/>
    <x v="17"/>
    <x v="1"/>
    <s v="Bachelor's"/>
    <s v="MCA"/>
    <s v="2020"/>
    <n v="5"/>
    <s v="Test Cases, Agile, Automation Testing, JIRA, Manual Testing"/>
    <s v="JOB5283"/>
    <x v="6"/>
    <s v="Prism Solutions"/>
    <x v="0"/>
    <s v="Kolkata"/>
    <x v="2"/>
    <x v="1"/>
    <s v="Work From Office"/>
    <s v="API Testing, Manual Testing, Regression Testing, SQL"/>
    <n v="6"/>
    <d v="2023-10-17T00:00:00"/>
    <x v="3"/>
    <x v="3"/>
    <x v="0"/>
    <x v="1"/>
    <n v="23.6"/>
    <s v="No"/>
    <s v="Not Eligible"/>
    <n v="24.8"/>
    <n v="29"/>
    <n v="7.4"/>
    <n v="6.1"/>
    <n v="5.4"/>
    <n v="7.5"/>
    <x v="1"/>
    <x v="14"/>
    <x v="0"/>
  </r>
  <r>
    <x v="2325"/>
    <s v="CAND34417"/>
    <s v="Vikram Agarwal"/>
    <x v="13"/>
    <x v="1"/>
    <s v="Master's"/>
    <s v="BCA"/>
    <s v="2019"/>
    <n v="3"/>
    <s v="AWS, Linux, Shell Scripting"/>
    <s v="JOB5062"/>
    <x v="8"/>
    <s v="Silverline Networks"/>
    <x v="0"/>
    <s v="Delhi"/>
    <x v="5"/>
    <x v="3"/>
    <s v="Work From Home"/>
    <s v="Troubleshooting, Windows Server, Virtualization, Networking"/>
    <n v="8"/>
    <d v="2023-04-27T00:00:00"/>
    <x v="3"/>
    <x v="11"/>
    <x v="0"/>
    <x v="0"/>
    <n v="0"/>
    <s v="No"/>
    <s v="Not Eligible"/>
    <n v="7.9"/>
    <n v="37"/>
    <n v="5.4"/>
    <n v="5.8"/>
    <n v="4.59999"/>
    <n v="6.9"/>
    <x v="8"/>
    <x v="129"/>
    <x v="1"/>
  </r>
  <r>
    <x v="2326"/>
    <s v="CAND24887"/>
    <s v="Siddharth Saxena"/>
    <x v="19"/>
    <x v="1"/>
    <s v="Bachelor's"/>
    <s v="B.Tech"/>
    <s v="2007"/>
    <n v="0"/>
    <s v="Automation Testing, Regression Testing, SQL, Problem Solving, English Proficiency, JIRA"/>
    <s v="JOB5098"/>
    <x v="6"/>
    <s v="Lumen Industries"/>
    <x v="0"/>
    <s v="Salem"/>
    <x v="6"/>
    <x v="3"/>
    <s v="Work From Office"/>
    <s v="Regression Testing, API Testing, Selenium, Automation Testing, Agile, Manual Testing"/>
    <n v="1"/>
    <d v="2023-05-02T00:00:00"/>
    <x v="3"/>
    <x v="11"/>
    <x v="0"/>
    <x v="0"/>
    <n v="32.4"/>
    <s v="No"/>
    <s v="Not Eligible"/>
    <n v="28.2"/>
    <n v="29"/>
    <n v="3"/>
    <n v="2.2999999999999998"/>
    <n v="3"/>
    <n v="4"/>
    <x v="11"/>
    <x v="11"/>
    <x v="0"/>
  </r>
  <r>
    <x v="2327"/>
    <s v="CAND29893"/>
    <s v="Suresh Yadav"/>
    <x v="17"/>
    <x v="1"/>
    <s v="Bachelor's"/>
    <s v="B.Sc Computer Science"/>
    <s v="2024"/>
    <n v="1"/>
    <s v="Active Directory, AWS, Adaptability, Leadership, Networking"/>
    <s v="JOB5325"/>
    <x v="8"/>
    <s v="Trident Digital"/>
    <x v="0"/>
    <s v="Salem"/>
    <x v="6"/>
    <x v="1"/>
    <s v="Work From Home"/>
    <s v="Active Directory, Virtualization, Linux, Shell Scripting, Networking"/>
    <n v="4"/>
    <d v="2023-01-06T00:00:00"/>
    <x v="1"/>
    <x v="11"/>
    <x v="0"/>
    <x v="0"/>
    <n v="37.9"/>
    <s v="No"/>
    <s v="Not Eligible"/>
    <n v="29.4"/>
    <n v="38"/>
    <n v="3.9"/>
    <n v="3.3"/>
    <n v="3.5"/>
    <n v="5.4"/>
    <x v="6"/>
    <x v="81"/>
    <x v="0"/>
  </r>
  <r>
    <x v="2328"/>
    <s v="CAND26298"/>
    <s v="Aadhya Kumar"/>
    <x v="9"/>
    <x v="2"/>
    <s v="Bachelor's"/>
    <s v="B.Com"/>
    <s v="2017"/>
    <n v="8"/>
    <s v="Communication, Sales Reporting, Target Achievement, CRM Software, Negotiation, Cold Calling, Market Research"/>
    <s v="JOB5885"/>
    <x v="12"/>
    <s v="Magna Technologies"/>
    <x v="5"/>
    <s v="Chennai"/>
    <x v="6"/>
    <x v="0"/>
    <s v="Hybrid"/>
    <s v="Lead Generation, Communication, Client Relationship, Presentation Skills, Target Achievement"/>
    <n v="2"/>
    <d v="2023-01-26T00:00:00"/>
    <x v="2"/>
    <x v="2"/>
    <x v="4"/>
    <x v="1"/>
    <n v="38.700000000000003"/>
    <s v="Yes"/>
    <s v="Partially Eligible"/>
    <n v="60.6"/>
    <n v="38"/>
    <n v="7.5"/>
    <n v="6.2"/>
    <n v="6.1"/>
    <n v="7.7"/>
    <x v="6"/>
    <x v="83"/>
    <x v="0"/>
  </r>
  <r>
    <x v="2329"/>
    <s v="CAND31526"/>
    <s v="Sanjay Kapoor"/>
    <x v="7"/>
    <x v="1"/>
    <s v="12th"/>
    <s v="BCA"/>
    <s v="2007"/>
    <n v="5.3"/>
    <s v="Agile, Manual Testing, JIRA, API Testing, Selenium, Bug Tracking, Test Cases"/>
    <s v="JOB5777"/>
    <x v="6"/>
    <s v="Magna Technologies"/>
    <x v="0"/>
    <s v="Chennai"/>
    <x v="6"/>
    <x v="1"/>
    <s v="Work From Office"/>
    <s v="Agile, JIRA, Automation Testing, Manual Testing, Regression Testing"/>
    <n v="2"/>
    <d v="2023-06-20T00:00:00"/>
    <x v="3"/>
    <x v="4"/>
    <x v="2"/>
    <x v="0"/>
    <n v="58.3"/>
    <s v="Yes"/>
    <s v="Eligible"/>
    <n v="73.2"/>
    <n v="12"/>
    <n v="7.3"/>
    <n v="5.6"/>
    <n v="5.7"/>
    <n v="7.8"/>
    <x v="3"/>
    <x v="67"/>
    <x v="0"/>
  </r>
  <r>
    <x v="2330"/>
    <s v="CAND26927"/>
    <s v="Manoj Reddy"/>
    <x v="8"/>
    <x v="1"/>
    <s v="Bachelor's"/>
    <s v="M.Tech"/>
    <s v="2008"/>
    <n v="11.8"/>
    <s v="Java, Git, Problem Solving, Spring Boot, Python, C++"/>
    <s v="JOB5599"/>
    <x v="9"/>
    <s v="Silverline Infotech"/>
    <x v="0"/>
    <s v="Pune"/>
    <x v="3"/>
    <x v="1"/>
    <s v="Work From Office"/>
    <s v="Git, JavaScript, REST API, C++, SQL"/>
    <n v="1"/>
    <d v="2024-09-08T00:00:00"/>
    <x v="2"/>
    <x v="0"/>
    <x v="0"/>
    <x v="0"/>
    <n v="42.8"/>
    <s v="Yes"/>
    <s v="Partially Eligible"/>
    <n v="68.2"/>
    <n v="38"/>
    <n v="18.600000000000001"/>
    <n v="20.100000000000001"/>
    <n v="17.600000000000001"/>
    <n v="20"/>
    <x v="0"/>
    <x v="183"/>
    <x v="1"/>
  </r>
  <r>
    <x v="2331"/>
    <s v="CAND22567"/>
    <s v="Vinay Kapoor"/>
    <x v="25"/>
    <x v="1"/>
    <s v="Master's"/>
    <s v="M.Sc Statistics"/>
    <s v="2025"/>
    <n v="0"/>
    <s v="Tableau, Statistics, Data Visualization, VLOOKUP, Excel, Power BI"/>
    <s v="JOB5633"/>
    <x v="0"/>
    <s v="Rapid Enterprises"/>
    <x v="0"/>
    <s v="Chennai"/>
    <x v="6"/>
    <x v="1"/>
    <s v="Work From Office"/>
    <s v="Tableau, Data Visualization, Python, Statistics, Power BI, SQL"/>
    <n v="5"/>
    <d v="2024-03-18T00:00:00"/>
    <x v="5"/>
    <x v="3"/>
    <x v="0"/>
    <x v="1"/>
    <n v="68.400000000000006"/>
    <s v="No"/>
    <s v="Not Eligible"/>
    <n v="49.3"/>
    <n v="6"/>
    <n v="3.9"/>
    <n v="3.6"/>
    <n v="3.5"/>
    <n v="4.8"/>
    <x v="10"/>
    <x v="73"/>
    <x v="0"/>
  </r>
  <r>
    <x v="2332"/>
    <s v="CAND32995"/>
    <s v="Ramesh Chopra"/>
    <x v="16"/>
    <x v="1"/>
    <s v="12th"/>
    <s v="Diploma in IT"/>
    <s v="2008"/>
    <n v="3.6"/>
    <s v="Linux, Backup Management, Security, AWS, Shell Scripting"/>
    <s v="JOB5162"/>
    <x v="8"/>
    <s v="Skyline Industries"/>
    <x v="0"/>
    <s v="Ahmedabad"/>
    <x v="9"/>
    <x v="1"/>
    <s v="Work From Office"/>
    <s v="AWS, Networking, Virtualization, Active Directory, Backup Management, Troubleshooting"/>
    <n v="8"/>
    <d v="2023-11-12T00:00:00"/>
    <x v="4"/>
    <x v="5"/>
    <x v="0"/>
    <x v="1"/>
    <n v="33.1"/>
    <s v="No"/>
    <s v="Not Eligible"/>
    <n v="25.5"/>
    <n v="10"/>
    <n v="6.6"/>
    <n v="5.0999999999999996"/>
    <n v="5.0999999999999996"/>
    <n v="7.3"/>
    <x v="2"/>
    <x v="53"/>
    <x v="0"/>
  </r>
  <r>
    <x v="2333"/>
    <s v="CAND24556"/>
    <s v="Vinay Khanna"/>
    <x v="10"/>
    <x v="1"/>
    <s v="Master's"/>
    <s v="B.Tech"/>
    <s v="2004"/>
    <n v="14.3"/>
    <s v="API Testing, Test Cases, Automation Testing, Regression Testing, Selenium, SQL"/>
    <s v="JOB5131"/>
    <x v="6"/>
    <s v="Bluepeak Ventures"/>
    <x v="0"/>
    <s v="Chennai"/>
    <x v="6"/>
    <x v="1"/>
    <s v="Hybrid"/>
    <s v="Manual Testing, Agile, Test Cases, Selenium, Bug Tracking"/>
    <n v="2"/>
    <d v="2024-01-17T00:00:00"/>
    <x v="2"/>
    <x v="2"/>
    <x v="1"/>
    <x v="1"/>
    <n v="40.5"/>
    <s v="Yes"/>
    <s v="Partially Eligible"/>
    <n v="60.4"/>
    <n v="38"/>
    <n v="11.1"/>
    <n v="8.6999999999999993"/>
    <n v="8.9"/>
    <n v="10"/>
    <x v="6"/>
    <x v="82"/>
    <x v="0"/>
  </r>
  <r>
    <x v="2334"/>
    <s v="CAND23098"/>
    <s v="Pooja Mukherjee"/>
    <x v="1"/>
    <x v="2"/>
    <s v="Diploma"/>
    <s v="BCA"/>
    <s v="2020"/>
    <n v="5"/>
    <s v="SQL, Git, Data Structures, JavaScript, C++, Algorithms, Spring Boot"/>
    <s v="JOB5146"/>
    <x v="9"/>
    <s v="Bharat Digital"/>
    <x v="0"/>
    <s v="Kochi"/>
    <x v="1"/>
    <x v="1"/>
    <s v="Work From Home"/>
    <s v="Python, REST API, Algorithms, Java, Git, C++"/>
    <n v="2"/>
    <d v="2024-10-18T00:00:00"/>
    <x v="4"/>
    <x v="5"/>
    <x v="0"/>
    <x v="1"/>
    <n v="52.8"/>
    <s v="Yes"/>
    <s v="Eligible"/>
    <n v="74.3"/>
    <n v="23"/>
    <n v="12.2"/>
    <n v="11.9"/>
    <n v="9.6"/>
    <n v="14.4"/>
    <x v="1"/>
    <x v="143"/>
    <x v="0"/>
  </r>
  <r>
    <x v="2335"/>
    <s v="CAND32498"/>
    <s v="Ashok Bansal"/>
    <x v="6"/>
    <x v="1"/>
    <s v="Bachelor's"/>
    <s v="BCA"/>
    <s v="2021"/>
    <n v="4"/>
    <s v="Data Structures, Python, REST API, SQL"/>
    <s v="JOB5533"/>
    <x v="9"/>
    <s v="Horizon Industies"/>
    <x v="0"/>
    <s v="Bengaluru"/>
    <x v="4"/>
    <x v="0"/>
    <s v="Hybrid"/>
    <s v="Spring Boot, Java, Git, JavaScript, SQL"/>
    <n v="6"/>
    <d v="2024-02-27T00:00:00"/>
    <x v="1"/>
    <x v="0"/>
    <x v="0"/>
    <x v="0"/>
    <n v="20.7"/>
    <s v="No"/>
    <s v="Not Eligible"/>
    <n v="18.7"/>
    <n v="42"/>
    <n v="11.6"/>
    <n v="9.5"/>
    <n v="8"/>
    <n v="12.8"/>
    <x v="7"/>
    <x v="90"/>
    <x v="0"/>
  </r>
  <r>
    <x v="2336"/>
    <s v="CAND33532"/>
    <s v="Ashok Chopra"/>
    <x v="9"/>
    <x v="1"/>
    <s v="Master's"/>
    <s v="B.Tech"/>
    <s v="2019"/>
    <n v="4.2"/>
    <s v="SQL, Test Cases, Bug Tracking, Regression Testing, API Testing, Automation Testing, JIRA"/>
    <s v="JOB5399"/>
    <x v="6"/>
    <s v="Bright Systems"/>
    <x v="0"/>
    <s v="Cochin"/>
    <x v="1"/>
    <x v="0"/>
    <s v="Work From Home"/>
    <s v="API Testing, Bug Tracking, Regression Testing, JIRA, Test Cases, Automation Testing"/>
    <n v="2"/>
    <d v="2024-05-14T00:00:00"/>
    <x v="4"/>
    <x v="9"/>
    <x v="1"/>
    <x v="2"/>
    <n v="99.9"/>
    <s v="Yes"/>
    <s v="Eligible"/>
    <n v="96.1"/>
    <n v="39"/>
    <n v="6.4"/>
    <n v="4.9000000000000004"/>
    <n v="4.9000000000000004"/>
    <n v="7"/>
    <x v="11"/>
    <x v="53"/>
    <x v="0"/>
  </r>
  <r>
    <x v="2337"/>
    <s v="CAND23121"/>
    <s v="Radha Patel"/>
    <x v="13"/>
    <x v="2"/>
    <s v="Bachelor's"/>
    <s v="MBA Finance"/>
    <s v="2019"/>
    <n v="3"/>
    <s v="Ratio Analysis, Risk Analysis, Financial Reporting"/>
    <s v="JOB5452"/>
    <x v="3"/>
    <s v="Ganga Labs"/>
    <x v="2"/>
    <s v="Mumbai"/>
    <x v="3"/>
    <x v="3"/>
    <s v="Hybrid"/>
    <s v="Excel, PowerPoint, SQL, Financial Reporting"/>
    <n v="8"/>
    <d v="2024-04-10T00:00:00"/>
    <x v="4"/>
    <x v="3"/>
    <x v="0"/>
    <x v="1"/>
    <n v="26.6"/>
    <s v="No"/>
    <s v="Not Eligible"/>
    <n v="20"/>
    <n v="2"/>
    <n v="6"/>
    <n v="6.5"/>
    <n v="5.3"/>
    <n v="8.1"/>
    <x v="8"/>
    <x v="19"/>
    <x v="1"/>
  </r>
  <r>
    <x v="2338"/>
    <s v="CAND21514"/>
    <s v="Ishaan Pandey"/>
    <x v="5"/>
    <x v="1"/>
    <s v="Bachelor's"/>
    <s v="B.Tech"/>
    <s v="2011"/>
    <n v="0.8"/>
    <s v="Time Management, C++, Java, Python, English Proficiency"/>
    <s v="JOB5125"/>
    <x v="9"/>
    <s v="Delta Technologies"/>
    <x v="0"/>
    <s v="Kochi"/>
    <x v="1"/>
    <x v="1"/>
    <s v="Hybrid"/>
    <s v="REST API, Java, JavaScript, C++"/>
    <n v="3"/>
    <d v="2024-07-13T00:00:00"/>
    <x v="0"/>
    <x v="8"/>
    <x v="0"/>
    <x v="1"/>
    <n v="47.8"/>
    <s v="No"/>
    <s v="Not Eligible"/>
    <n v="40.700000000000003"/>
    <n v="6"/>
    <n v="5.6"/>
    <n v="4.7"/>
    <n v="4"/>
    <n v="7.7"/>
    <x v="4"/>
    <x v="98"/>
    <x v="0"/>
  </r>
  <r>
    <x v="2339"/>
    <s v="CAND26486"/>
    <s v="Diya Patel"/>
    <x v="10"/>
    <x v="2"/>
    <s v="Bachelor's"/>
    <s v="B.Com"/>
    <s v="2015"/>
    <n v="7.4"/>
    <s v="Payroll, HRMS, Employee Engagement, Recruitment"/>
    <s v="JOB5827"/>
    <x v="13"/>
    <s v="Panther Industries"/>
    <x v="6"/>
    <s v="Mumbai"/>
    <x v="3"/>
    <x v="1"/>
    <s v="Work From Home"/>
    <s v="HRMS, Recruitment, Employee Engagement, Payroll, Communication"/>
    <n v="2"/>
    <d v="2023-11-28T00:00:00"/>
    <x v="0"/>
    <x v="12"/>
    <x v="1"/>
    <x v="2"/>
    <n v="79.7"/>
    <s v="Yes"/>
    <s v="Eligible"/>
    <n v="86.3"/>
    <n v="3"/>
    <n v="6.6"/>
    <n v="6.6"/>
    <n v="5.7"/>
    <n v="7.4"/>
    <x v="2"/>
    <x v="54"/>
    <x v="2"/>
  </r>
  <r>
    <x v="2340"/>
    <s v="CAND30716"/>
    <s v="Kiran Das"/>
    <x v="8"/>
    <x v="1"/>
    <s v="Bachelor's"/>
    <s v="MCA"/>
    <s v="2003"/>
    <n v="9.5"/>
    <s v="Bootstrap, MongoDB, JavaScript, CSS, REST API, Node.js"/>
    <s v="JOB5342"/>
    <x v="1"/>
    <s v="Silverline Infotech"/>
    <x v="0"/>
    <s v="Chennai"/>
    <x v="6"/>
    <x v="0"/>
    <s v="Hybrid"/>
    <s v="JavaScript, CSS, MongoDB, REST API, Node.js, Git"/>
    <n v="0"/>
    <d v="2024-07-18T00:00:00"/>
    <x v="3"/>
    <x v="12"/>
    <x v="1"/>
    <x v="2"/>
    <n v="85.1"/>
    <s v="Yes"/>
    <s v="Eligible"/>
    <n v="90"/>
    <n v="6"/>
    <n v="13.3"/>
    <n v="13.4"/>
    <n v="11.9"/>
    <n v="14"/>
    <x v="4"/>
    <x v="17"/>
    <x v="1"/>
  </r>
  <r>
    <x v="2341"/>
    <s v="CAND28658"/>
    <s v="Krishna Chauhan"/>
    <x v="10"/>
    <x v="1"/>
    <s v="Diploma"/>
    <s v="BBA"/>
    <s v="2013"/>
    <n v="5.4"/>
    <s v="Hindi Proficiency, Communication, Presentation Skills, Employee Engagement, Payroll, Labour Law, Exit Formalities, Attendance Management"/>
    <s v="JOB5593"/>
    <x v="13"/>
    <s v="Zenith Srvices"/>
    <x v="6"/>
    <s v="Mumbai"/>
    <x v="3"/>
    <x v="1"/>
    <s v="Work From Office"/>
    <s v="Exit Formalities, Payroll, Onboarding, MS Office, Employee Engagement, Communication"/>
    <n v="1"/>
    <d v="2024-05-13T00:00:00"/>
    <x v="5"/>
    <x v="12"/>
    <x v="1"/>
    <x v="2"/>
    <n v="69.099999999999994"/>
    <s v="Yes"/>
    <s v="Eligible"/>
    <n v="79.099999999999994"/>
    <n v="7"/>
    <n v="5.6"/>
    <n v="4.3"/>
    <n v="4.5999999999999996"/>
    <n v="6.3"/>
    <x v="11"/>
    <x v="83"/>
    <x v="0"/>
  </r>
  <r>
    <x v="2342"/>
    <s v="CAND27836"/>
    <s v="Krishna Kapoor"/>
    <x v="2"/>
    <x v="1"/>
    <s v="Bachelor's"/>
    <s v="M.Com"/>
    <s v="2009"/>
    <n v="4.2"/>
    <s v="Accounts Receivable, GST, Accounts Payable"/>
    <s v="JOB5799"/>
    <x v="4"/>
    <s v="Quest Enterprises"/>
    <x v="2"/>
    <s v="Salem"/>
    <x v="6"/>
    <x v="1"/>
    <s v="Work From Office"/>
    <s v="Bookkeeping, Excel, Taxation, Bank Reconciliation, Auditing, Accounts Receivable"/>
    <n v="5"/>
    <d v="2023-09-28T00:00:00"/>
    <x v="3"/>
    <x v="0"/>
    <x v="0"/>
    <x v="0"/>
    <n v="16.600000000000001"/>
    <s v="No"/>
    <s v="Not Eligible"/>
    <n v="17.7"/>
    <n v="10"/>
    <n v="4.5"/>
    <n v="3.8"/>
    <n v="3.7"/>
    <n v="5.09999"/>
    <x v="0"/>
    <x v="11"/>
    <x v="0"/>
  </r>
  <r>
    <x v="2343"/>
    <s v="CAND26411"/>
    <s v="Muthu Chandran"/>
    <x v="2"/>
    <x v="1"/>
    <s v="Bachelor's"/>
    <s v="MCA"/>
    <s v="2004"/>
    <n v="12.2"/>
    <s v="Test Cases, Agile, SQL, Selenium, Bug Tracking, JIRA, Regression Testing"/>
    <s v="JOB5396"/>
    <x v="6"/>
    <s v="Solstice Industries"/>
    <x v="0"/>
    <s v="Kolkata"/>
    <x v="2"/>
    <x v="1"/>
    <s v="Hybrid"/>
    <s v="Selenium, Test Cases, SQL, Agile, API Testing"/>
    <n v="2"/>
    <d v="2023-06-02T00:00:00"/>
    <x v="3"/>
    <x v="2"/>
    <x v="1"/>
    <x v="1"/>
    <n v="82.3"/>
    <s v="Yes"/>
    <s v="Eligible"/>
    <n v="90.1"/>
    <n v="44"/>
    <n v="10.3"/>
    <n v="9.3000000000000007"/>
    <n v="8.9"/>
    <n v="10"/>
    <x v="3"/>
    <x v="55"/>
    <x v="0"/>
  </r>
  <r>
    <x v="2344"/>
    <s v="CAND24404"/>
    <s v="Sowmya Banerjee"/>
    <x v="7"/>
    <x v="2"/>
    <s v="Master's"/>
    <s v="B.A"/>
    <s v="2020"/>
    <n v="1.8"/>
    <s v="Problem Solving, Customer Handling, Voice Process, Communication, Chat Support, Multitasking"/>
    <s v="JOB5654"/>
    <x v="2"/>
    <s v="Delta Solutions"/>
    <x v="1"/>
    <s v="Gurugram"/>
    <x v="8"/>
    <x v="2"/>
    <s v="Work From Office"/>
    <s v="CRM Software, Voice Process, Customer Handling, Chat Support"/>
    <n v="1"/>
    <d v="2025-04-09T00:00:00"/>
    <x v="2"/>
    <x v="2"/>
    <x v="4"/>
    <x v="1"/>
    <n v="75.8"/>
    <s v="Yes"/>
    <s v="Eligible"/>
    <n v="83.5"/>
    <n v="17"/>
    <n v="2.9"/>
    <n v="2.4"/>
    <n v="2.1"/>
    <n v="3.2"/>
    <x v="8"/>
    <x v="43"/>
    <x v="0"/>
  </r>
  <r>
    <x v="2345"/>
    <s v="CAND29217"/>
    <s v="Rohan Trivedi"/>
    <x v="5"/>
    <x v="1"/>
    <s v="Bachelor's"/>
    <s v="B.A English"/>
    <s v="2016"/>
    <n v="4.2"/>
    <s v="Proofreading, SEO Writing, Research, Blogging"/>
    <s v="JOB5171"/>
    <x v="5"/>
    <s v="Skyline Innovations"/>
    <x v="3"/>
    <s v="Bengaluru"/>
    <x v="4"/>
    <x v="3"/>
    <s v="Hybrid"/>
    <s v="SEO Writing, Grammar, Copywriting, Research, WordPress"/>
    <n v="8"/>
    <d v="2024-05-06T00:00:00"/>
    <x v="0"/>
    <x v="7"/>
    <x v="0"/>
    <x v="0"/>
    <n v="39"/>
    <s v="No"/>
    <s v="Not Eligible"/>
    <n v="30.2"/>
    <n v="36"/>
    <n v="5"/>
    <n v="4"/>
    <n v="3.7"/>
    <n v="5.0999999999999996"/>
    <x v="11"/>
    <x v="55"/>
    <x v="0"/>
  </r>
  <r>
    <x v="2346"/>
    <s v="CAND30931"/>
    <s v="Sanjay Reddy"/>
    <x v="14"/>
    <x v="1"/>
    <s v="Diploma"/>
    <s v="MBA Finance"/>
    <s v="2011"/>
    <n v="14"/>
    <s v="Risk Analysis, SQL, Financial Modeling, Forecasting, Excel"/>
    <s v="JOB5513"/>
    <x v="3"/>
    <s v="Skylie Innovations"/>
    <x v="2"/>
    <s v="Kochi"/>
    <x v="1"/>
    <x v="3"/>
    <s v="Work From Office"/>
    <s v="Financial Modeling, Financial Reporting, Risk Analysis, Forecasting, Ratio Analysis, Valuation"/>
    <n v="6"/>
    <d v="2024-08-15T00:00:00"/>
    <x v="1"/>
    <x v="10"/>
    <x v="0"/>
    <x v="1"/>
    <n v="49.4"/>
    <s v="Yes"/>
    <s v="Partially Eligible"/>
    <n v="73.400000000000006"/>
    <n v="30"/>
    <n v="12.7"/>
    <n v="11.3"/>
    <n v="11.6"/>
    <n v="13"/>
    <x v="5"/>
    <x v="284"/>
    <x v="0"/>
  </r>
  <r>
    <x v="2347"/>
    <s v="CAND33524"/>
    <s v="Girija Iyengar"/>
    <x v="25"/>
    <x v="2"/>
    <s v="Bachelor's"/>
    <s v="B.Com"/>
    <s v="2022"/>
    <n v="2.4"/>
    <s v="Forecasting, PowerPoint, Ratio Analysis, Financial Reporting, Financial Modeling, Risk Analysis, SQL"/>
    <s v="JOB5202"/>
    <x v="3"/>
    <s v="Falcon Consulting"/>
    <x v="2"/>
    <s v="Salem"/>
    <x v="6"/>
    <x v="1"/>
    <s v="Work From Office"/>
    <s v="Forecasting, Excel, Financial Modeling, Valuation, SQL"/>
    <n v="0"/>
    <d v="2025-12-20T00:00:00"/>
    <x v="3"/>
    <x v="2"/>
    <x v="1"/>
    <x v="1"/>
    <n v="60.3"/>
    <s v="Yes"/>
    <s v="Eligible"/>
    <n v="72.2"/>
    <n v="27"/>
    <n v="5.8"/>
    <n v="5"/>
    <n v="4.8"/>
    <n v="7.5"/>
    <x v="9"/>
    <x v="84"/>
    <x v="0"/>
  </r>
  <r>
    <x v="2348"/>
    <s v="CAND24549"/>
    <s v="Aditya Chatterjee"/>
    <x v="23"/>
    <x v="1"/>
    <s v="Diploma"/>
    <s v="B.A English"/>
    <s v="2014"/>
    <n v="10.8"/>
    <s v="Copywriting, Content Writing, WordPress"/>
    <s v="JOB5104"/>
    <x v="5"/>
    <s v="Quest Digital"/>
    <x v="3"/>
    <s v="Chennai"/>
    <x v="6"/>
    <x v="1"/>
    <s v="Work From Office"/>
    <s v="Grammar, Blogging, Content Writing, WordPress, Copywriting, Editing"/>
    <n v="4"/>
    <d v="2025-05-05T00:00:00"/>
    <x v="1"/>
    <x v="10"/>
    <x v="3"/>
    <x v="1"/>
    <n v="47"/>
    <s v="Yes"/>
    <s v="Partially Eligible"/>
    <n v="69.8"/>
    <n v="26"/>
    <n v="7.8"/>
    <n v="5.9"/>
    <n v="6.3"/>
    <n v="7"/>
    <x v="11"/>
    <x v="152"/>
    <x v="0"/>
  </r>
  <r>
    <x v="2349"/>
    <s v="CAND30773"/>
    <s v="Ishaan Rathore"/>
    <x v="5"/>
    <x v="1"/>
    <s v="Master's"/>
    <s v="B.Tech"/>
    <s v="2019"/>
    <n v="2"/>
    <s v="Python, Statistics, Pandas, SQL, TensorFlow, NLP, Machine Learning"/>
    <s v="JOB5349"/>
    <x v="10"/>
    <s v="Crescent Technologies"/>
    <x v="0"/>
    <s v="Kochi"/>
    <x v="1"/>
    <x v="1"/>
    <s v="Work From Office"/>
    <s v="Deep Learning, Statistics, TensorFlow, NLP, Python, Pandas"/>
    <n v="2"/>
    <d v="2025-10-10T00:00:00"/>
    <x v="0"/>
    <x v="12"/>
    <x v="1"/>
    <x v="2"/>
    <n v="81.900000000000006"/>
    <s v="Partial"/>
    <s v="Partially Eligible"/>
    <n v="76.599999999999994"/>
    <n v="39"/>
    <n v="8.1999899999999997"/>
    <n v="8.9"/>
    <n v="6.8"/>
    <n v="11.6"/>
    <x v="1"/>
    <x v="211"/>
    <x v="1"/>
  </r>
  <r>
    <x v="2350"/>
    <s v="CAND31644"/>
    <s v="Riya Banerjee"/>
    <x v="1"/>
    <x v="2"/>
    <s v="Bachelor's"/>
    <s v="B.Tech"/>
    <s v="2016"/>
    <n v="9"/>
    <s v="CSS, React, HTML, Git, JavaScript, Bootstrap"/>
    <s v="JOB5333"/>
    <x v="1"/>
    <s v="Solstice Services"/>
    <x v="0"/>
    <s v="Mumbai"/>
    <x v="3"/>
    <x v="1"/>
    <s v="Work From Office"/>
    <s v="Node.js, REST API, Bootstrap, HTML, React"/>
    <n v="2"/>
    <d v="2024-06-21T00:00:00"/>
    <x v="5"/>
    <x v="2"/>
    <x v="3"/>
    <x v="1"/>
    <n v="59.1"/>
    <s v="Yes"/>
    <s v="Eligible"/>
    <n v="73.3"/>
    <n v="12"/>
    <n v="13.6"/>
    <n v="10.199999999999999"/>
    <n v="11.4"/>
    <n v="14"/>
    <x v="3"/>
    <x v="104"/>
    <x v="0"/>
  </r>
  <r>
    <x v="2351"/>
    <s v="CAND26307"/>
    <s v="Anika Malhotra"/>
    <x v="10"/>
    <x v="2"/>
    <s v="Bachelor's"/>
    <s v="Any Graduate"/>
    <s v="2013"/>
    <n v="6"/>
    <s v="Critical Thinking, Cold Calling, Client Relationship, Sales Reporting, Target Achievement, Adaptability"/>
    <s v="JOB5494"/>
    <x v="12"/>
    <s v="Quest Global"/>
    <x v="5"/>
    <s v="Hyderabad"/>
    <x v="0"/>
    <x v="1"/>
    <s v="Work From Office"/>
    <s v="Cold Calling, Market Research, Client Relationship, Negotiation"/>
    <n v="1"/>
    <d v="2023-04-15T00:00:00"/>
    <x v="0"/>
    <x v="1"/>
    <x v="0"/>
    <x v="1"/>
    <n v="47"/>
    <s v="Yes"/>
    <s v="Partially Eligible"/>
    <n v="66.7"/>
    <n v="10"/>
    <n v="5.4"/>
    <n v="4.59999"/>
    <n v="5"/>
    <n v="6.6"/>
    <x v="8"/>
    <x v="75"/>
    <x v="0"/>
  </r>
  <r>
    <x v="2352"/>
    <s v="CAND31251"/>
    <s v="Radha Chatterjee"/>
    <x v="5"/>
    <x v="2"/>
    <s v="Bachelor's"/>
    <s v="BCA"/>
    <s v="2003"/>
    <n v="0.8"/>
    <s v="Selenium, SQL, Agile, Test Cases, API Testing"/>
    <s v="JOB5374"/>
    <x v="6"/>
    <s v="Vertex Corp"/>
    <x v="0"/>
    <s v="Noida"/>
    <x v="7"/>
    <x v="3"/>
    <s v="Work From Office"/>
    <s v="Selenium, SQL, API Testing, Manual Testing, Agile, JIRA"/>
    <n v="2"/>
    <d v="2023-12-24T00:00:00"/>
    <x v="1"/>
    <x v="5"/>
    <x v="2"/>
    <x v="1"/>
    <n v="64.099999999999994"/>
    <s v="No"/>
    <s v="Not Eligible"/>
    <n v="43.3"/>
    <n v="9"/>
    <n v="3.9"/>
    <n v="3.2"/>
    <n v="3"/>
    <n v="4.5999999999999996"/>
    <x v="9"/>
    <x v="139"/>
    <x v="0"/>
  </r>
  <r>
    <x v="2353"/>
    <s v="CAND22407"/>
    <s v="Aishwarya Krishnan"/>
    <x v="20"/>
    <x v="0"/>
    <s v="Master's"/>
    <s v="MA English"/>
    <s v="2020"/>
    <n v="5"/>
    <s v="WordPress, SEO Writing, Grammar, Research, Content Writing, Blogging, Proofreading"/>
    <s v="JOB5266"/>
    <x v="5"/>
    <s v="Orbit Industries"/>
    <x v="3"/>
    <s v="Pune"/>
    <x v="3"/>
    <x v="1"/>
    <s v="Work From Office"/>
    <s v="Editing, Copywriting, Research, WordPress"/>
    <n v="3"/>
    <d v="2025-01-24T00:00:00"/>
    <x v="4"/>
    <x v="4"/>
    <x v="0"/>
    <x v="0"/>
    <n v="49.9"/>
    <s v="Yes"/>
    <s v="Partially Eligible"/>
    <n v="67.900000000000006"/>
    <n v="36"/>
    <n v="4.5"/>
    <n v="3.8"/>
    <n v="4.0999999999999996"/>
    <n v="5.4"/>
    <x v="6"/>
    <x v="11"/>
    <x v="0"/>
  </r>
  <r>
    <x v="2354"/>
    <s v="CAND25156"/>
    <s v="Vinay Kumar"/>
    <x v="12"/>
    <x v="1"/>
    <s v="Master's"/>
    <s v="B.Com"/>
    <s v="2010"/>
    <n v="2.5"/>
    <s v="Negotiation, CRM Software, Lead Generation, Cold Calling, MS Office, Target Achievement, Market Research, Hindi Proficiency, Presentation Skills"/>
    <s v="JOB5367"/>
    <x v="12"/>
    <s v="Zephyr Systems"/>
    <x v="5"/>
    <s v="Salem"/>
    <x v="6"/>
    <x v="1"/>
    <s v="Work From Office"/>
    <s v="Client Relationship, Sales Reporting, Communication, CRM Software"/>
    <n v="8"/>
    <d v="2024-09-22T00:00:00"/>
    <x v="3"/>
    <x v="0"/>
    <x v="0"/>
    <x v="0"/>
    <n v="22"/>
    <s v="No"/>
    <s v="Not Eligible"/>
    <n v="22.4"/>
    <n v="17"/>
    <n v="3.7"/>
    <n v="4"/>
    <n v="3"/>
    <n v="4.7"/>
    <x v="0"/>
    <x v="26"/>
    <x v="1"/>
  </r>
  <r>
    <x v="2355"/>
    <s v="CAND25020"/>
    <s v="Ramesh Subramanian"/>
    <x v="7"/>
    <x v="1"/>
    <s v="Master's"/>
    <s v="B.Tech"/>
    <s v="2025"/>
    <n v="0"/>
    <s v="Critical Thinking, Python, TensorFlow, Statistics, English Proficiency, SQL"/>
    <s v="JOB5801"/>
    <x v="10"/>
    <s v="Delta Softwares"/>
    <x v="0"/>
    <s v="Pune"/>
    <x v="3"/>
    <x v="1"/>
    <s v="Work From Office"/>
    <s v="SQL, Pandas, Machine Learning, TensorFlow"/>
    <n v="3"/>
    <d v="2025-12-21T00:00:00"/>
    <x v="2"/>
    <x v="5"/>
    <x v="0"/>
    <x v="1"/>
    <n v="52.7"/>
    <s v="No"/>
    <s v="Not Eligible"/>
    <n v="42"/>
    <n v="32"/>
    <n v="6"/>
    <n v="6"/>
    <n v="6"/>
    <n v="8.4"/>
    <x v="9"/>
    <x v="54"/>
    <x v="2"/>
  </r>
  <r>
    <x v="2356"/>
    <s v="CAND26449"/>
    <s v="Nikhil Naidu"/>
    <x v="17"/>
    <x v="1"/>
    <s v="12th"/>
    <s v="B.Sc Computer Science"/>
    <s v="2015"/>
    <n v="10"/>
    <s v="Git, REST API, React"/>
    <s v="JOB5703"/>
    <x v="1"/>
    <s v="Silverline Softwares"/>
    <x v="0"/>
    <s v="Ahmedabad"/>
    <x v="9"/>
    <x v="3"/>
    <s v="Work From Office"/>
    <s v="Git, JavaScript, Bootstrap, REST API, React"/>
    <n v="5"/>
    <d v="2024-03-21T00:00:00"/>
    <x v="0"/>
    <x v="10"/>
    <x v="0"/>
    <x v="1"/>
    <n v="57.4"/>
    <s v="Yes"/>
    <s v="Eligible"/>
    <n v="77.8"/>
    <n v="45"/>
    <n v="13"/>
    <n v="12.5"/>
    <n v="12.4"/>
    <n v="14"/>
    <x v="10"/>
    <x v="43"/>
    <x v="0"/>
  </r>
  <r>
    <x v="2357"/>
    <s v="CAND30308"/>
    <s v="Preeti Kapoor"/>
    <x v="26"/>
    <x v="2"/>
    <s v="Bachelor's"/>
    <s v="MCA"/>
    <s v="2016"/>
    <n v="8.3000000000000007"/>
    <s v="HTML, CSS, JavaScript, Bootstrap, React"/>
    <s v="JOB5032"/>
    <x v="1"/>
    <s v="Granite Services"/>
    <x v="0"/>
    <s v="Coimbatore"/>
    <x v="6"/>
    <x v="1"/>
    <s v="Work From Home"/>
    <s v="MongoDB, HTML, Node.js, TypeScript, Bootstrap"/>
    <n v="4"/>
    <d v="2025-06-27T00:00:00"/>
    <x v="1"/>
    <x v="2"/>
    <x v="3"/>
    <x v="1"/>
    <n v="39.799999999999997"/>
    <s v="Yes"/>
    <s v="Partially Eligible"/>
    <n v="61.7"/>
    <n v="22"/>
    <n v="14"/>
    <n v="10.8"/>
    <n v="10.6"/>
    <n v="13.8"/>
    <x v="3"/>
    <x v="276"/>
    <x v="0"/>
  </r>
  <r>
    <x v="2358"/>
    <s v="CAND27913"/>
    <s v="Anika Raman"/>
    <x v="20"/>
    <x v="2"/>
    <s v="Diploma"/>
    <s v="B.A"/>
    <s v="2022"/>
    <n v="1.5"/>
    <s v="English Proficiency, Labour Law, HRMS, Attendance Management, Communication, Employee Engagement, Exit Formalities"/>
    <s v="JOB5224"/>
    <x v="13"/>
    <s v="Delta Innovations"/>
    <x v="6"/>
    <s v="Mumbai"/>
    <x v="3"/>
    <x v="1"/>
    <s v="Work From Office"/>
    <s v="Recruitment, Communication, Exit Formalities, Labour Law"/>
    <n v="5"/>
    <d v="2024-01-24T00:00:00"/>
    <x v="4"/>
    <x v="0"/>
    <x v="0"/>
    <x v="0"/>
    <n v="75.099999999999994"/>
    <s v="No"/>
    <s v="Not Eligible"/>
    <n v="52.5"/>
    <n v="8"/>
    <n v="3.7"/>
    <n v="3.2"/>
    <n v="2.5"/>
    <n v="4.2"/>
    <x v="6"/>
    <x v="43"/>
    <x v="0"/>
  </r>
  <r>
    <x v="2359"/>
    <s v="CAND22338"/>
    <s v="Girija Verma"/>
    <x v="23"/>
    <x v="2"/>
    <s v="Master's"/>
    <s v="B.Sc Computer Science"/>
    <s v="2024"/>
    <n v="1"/>
    <s v="Node.js, MongoDB, React"/>
    <s v="JOB5604"/>
    <x v="1"/>
    <s v="Quantum Ventures"/>
    <x v="0"/>
    <s v="Salem"/>
    <x v="6"/>
    <x v="3"/>
    <s v="Work From Office"/>
    <s v="REST API, Node.js, Bootstrap, CSS"/>
    <n v="5"/>
    <d v="2023-06-23T00:00:00"/>
    <x v="1"/>
    <x v="1"/>
    <x v="0"/>
    <x v="1"/>
    <n v="25"/>
    <s v="No"/>
    <s v="Not Eligible"/>
    <n v="26.7"/>
    <n v="10"/>
    <n v="4.2"/>
    <n v="4.7"/>
    <n v="3.5"/>
    <n v="6.1"/>
    <x v="3"/>
    <x v="19"/>
    <x v="1"/>
  </r>
  <r>
    <x v="2360"/>
    <s v="CAND20406"/>
    <s v="Abhishek Verma"/>
    <x v="0"/>
    <x v="1"/>
    <s v="Diploma"/>
    <s v="B.Tech"/>
    <s v="2023"/>
    <n v="2"/>
    <s v="REST API, JavaScript, CSS, TypeScript, HTML, Node.js"/>
    <s v="JOB5167"/>
    <x v="1"/>
    <s v="Saffron Global"/>
    <x v="0"/>
    <s v="Ahmedabad"/>
    <x v="9"/>
    <x v="1"/>
    <s v="Work From Office"/>
    <s v="Node.js, JavaScript, Bootstrap, CSS, Git"/>
    <n v="8"/>
    <d v="2023-12-14T00:00:00"/>
    <x v="4"/>
    <x v="0"/>
    <x v="0"/>
    <x v="0"/>
    <n v="60.4"/>
    <s v="No"/>
    <s v="Not Eligible"/>
    <n v="47.5"/>
    <n v="14"/>
    <n v="6"/>
    <n v="4.8"/>
    <n v="4"/>
    <n v="7.2"/>
    <x v="9"/>
    <x v="6"/>
    <x v="0"/>
  </r>
  <r>
    <x v="2361"/>
    <s v="CAND30395"/>
    <s v="Padma Mehta"/>
    <x v="1"/>
    <x v="2"/>
    <s v="Bachelor's"/>
    <s v="B.Com"/>
    <s v="2018"/>
    <n v="6.7"/>
    <s v="Multitasking, Problem Solving, Communication"/>
    <s v="JOB5332"/>
    <x v="2"/>
    <s v="Titan Digital"/>
    <x v="1"/>
    <s v="Chennai"/>
    <x v="6"/>
    <x v="1"/>
    <s v="Work From Home"/>
    <s v="MS Office, Communication, Voice Process, Problem Solving"/>
    <n v="8"/>
    <d v="2024-11-27T00:00:00"/>
    <x v="1"/>
    <x v="1"/>
    <x v="0"/>
    <x v="1"/>
    <n v="49.2"/>
    <s v="No"/>
    <s v="Not Eligible"/>
    <n v="36.9"/>
    <n v="28"/>
    <n v="4.7"/>
    <n v="3.3"/>
    <n v="3.8"/>
    <n v="4.9000000000000004"/>
    <x v="2"/>
    <x v="16"/>
    <x v="0"/>
  </r>
  <r>
    <x v="2362"/>
    <s v="CAND31231"/>
    <s v="Vikram Banerjee"/>
    <x v="11"/>
    <x v="1"/>
    <s v="Master's"/>
    <s v="BBA Finance"/>
    <s v="2019"/>
    <n v="3"/>
    <s v="PowerPoint, Valuation, SQL, Financial Reporting, MS Office, Budgeting"/>
    <s v="JOB5716"/>
    <x v="3"/>
    <s v="Ganga Digital"/>
    <x v="2"/>
    <s v="Hyderabad"/>
    <x v="0"/>
    <x v="1"/>
    <s v="Hybrid"/>
    <s v="Risk Analysis, Valuation, Budgeting, Financial Modeling, Ratio Analysis, Forecasting"/>
    <n v="4"/>
    <d v="2023-03-20T00:00:00"/>
    <x v="3"/>
    <x v="3"/>
    <x v="2"/>
    <x v="1"/>
    <n v="32.299999999999997"/>
    <s v="No"/>
    <s v="Not Eligible"/>
    <n v="26.8"/>
    <n v="23"/>
    <n v="6.8"/>
    <n v="6.1"/>
    <n v="5.3"/>
    <n v="8.1"/>
    <x v="10"/>
    <x v="11"/>
    <x v="0"/>
  </r>
  <r>
    <x v="2363"/>
    <s v="CAND26744"/>
    <s v="Bhavana Naidu"/>
    <x v="8"/>
    <x v="2"/>
    <s v="Master's"/>
    <s v="BCA"/>
    <s v="2003"/>
    <n v="6.6"/>
    <s v="VLOOKUP, Data Visualization, Pandas"/>
    <s v="JOB5508"/>
    <x v="0"/>
    <s v="Vertex Digital"/>
    <x v="0"/>
    <s v="Gurugram"/>
    <x v="8"/>
    <x v="1"/>
    <s v="Work From Office"/>
    <s v="SQL, Pandas, Data Cleaning, Excel, Python"/>
    <n v="8"/>
    <d v="2023-11-02T00:00:00"/>
    <x v="3"/>
    <x v="0"/>
    <x v="0"/>
    <x v="0"/>
    <n v="21.3"/>
    <s v="No"/>
    <s v="Not Eligible"/>
    <n v="19.899999999999999"/>
    <n v="21"/>
    <n v="9.1999899999999997"/>
    <n v="7.6"/>
    <n v="7.8"/>
    <n v="10.4"/>
    <x v="2"/>
    <x v="285"/>
    <x v="0"/>
  </r>
  <r>
    <x v="2364"/>
    <s v="CAND26143"/>
    <s v="Manoj Joshi"/>
    <x v="15"/>
    <x v="1"/>
    <s v="Master's"/>
    <s v="M.Com"/>
    <s v="2020"/>
    <n v="4.3"/>
    <s v="Financial Modeling, SQL, Valuation, Ratio Analysis"/>
    <s v="JOB5579"/>
    <x v="3"/>
    <s v="Jupiter Pvt Ltd"/>
    <x v="2"/>
    <s v="Hyderabad"/>
    <x v="0"/>
    <x v="1"/>
    <s v="Work From Home"/>
    <s v="Ratio Analysis, Financial Reporting, Financial Modeling, PowerPoint, Excel"/>
    <n v="6"/>
    <d v="2023-09-03T00:00:00"/>
    <x v="5"/>
    <x v="5"/>
    <x v="2"/>
    <x v="1"/>
    <n v="41.8"/>
    <s v="No"/>
    <s v="Not Eligible"/>
    <n v="34.799999999999997"/>
    <n v="36"/>
    <n v="9"/>
    <n v="7.2"/>
    <n v="6.5"/>
    <n v="9.1999999999999993"/>
    <x v="0"/>
    <x v="10"/>
    <x v="0"/>
  </r>
  <r>
    <x v="2365"/>
    <s v="CAND27441"/>
    <s v="Ishita Bansal"/>
    <x v="11"/>
    <x v="2"/>
    <s v="Diploma"/>
    <s v="BBA"/>
    <s v="2014"/>
    <n v="0.1"/>
    <s v="SQL, Adaptability, Power BI, English Proficiency, Documentation, JIRA, Excel, Stakeholder Management"/>
    <s v="JOB5031"/>
    <x v="11"/>
    <s v="Bright Ventures"/>
    <x v="0"/>
    <s v="Hyderabad"/>
    <x v="0"/>
    <x v="1"/>
    <s v="Work From Office"/>
    <s v="JIRA, SQL, Agile, Business Process Modeling"/>
    <n v="5"/>
    <d v="2025-06-16T00:00:00"/>
    <x v="4"/>
    <x v="1"/>
    <x v="0"/>
    <x v="1"/>
    <n v="49"/>
    <s v="No"/>
    <s v="Not Eligible"/>
    <n v="33.6"/>
    <n v="34"/>
    <n v="4.5999999999999996"/>
    <n v="3.2"/>
    <n v="4"/>
    <n v="5.6"/>
    <x v="3"/>
    <x v="39"/>
    <x v="0"/>
  </r>
  <r>
    <x v="2366"/>
    <s v="CAND23753"/>
    <s v="Keerthana Reddy"/>
    <x v="8"/>
    <x v="2"/>
    <s v="Bachelor's"/>
    <s v="BCA"/>
    <s v="2023"/>
    <n v="2"/>
    <s v="SQL, C++, Java, JavaScript, Time Management, Algorithms, REST API"/>
    <s v="JOB5178"/>
    <x v="9"/>
    <s v="Ganga Labs"/>
    <x v="0"/>
    <s v="Noida"/>
    <x v="7"/>
    <x v="0"/>
    <s v="Hybrid"/>
    <s v="Algorithms, Python, Spring Boot, REST API"/>
    <n v="4"/>
    <d v="2023-12-28T00:00:00"/>
    <x v="0"/>
    <x v="0"/>
    <x v="0"/>
    <x v="0"/>
    <n v="48.5"/>
    <s v="No"/>
    <s v="Not Eligible"/>
    <n v="35.4"/>
    <n v="18"/>
    <n v="6.8"/>
    <n v="7"/>
    <n v="4.8"/>
    <n v="9.6"/>
    <x v="9"/>
    <x v="31"/>
    <x v="1"/>
  </r>
  <r>
    <x v="2367"/>
    <s v="CAND20266"/>
    <s v="Varun Tiwari"/>
    <x v="25"/>
    <x v="1"/>
    <s v="Bachelor's"/>
    <s v="B.Sc Computer Science"/>
    <s v="2003"/>
    <n v="10.6"/>
    <s v="Backup Management, AWS, Virtualization, MS Office, Leadership, Windows Server, Networking, Security, Troubleshooting"/>
    <s v="JOB5602"/>
    <x v="8"/>
    <s v="Yellowtone Services"/>
    <x v="0"/>
    <s v="Hyderabad"/>
    <x v="0"/>
    <x v="1"/>
    <s v="Hybrid"/>
    <s v="Virtualization, Linux, Shell Scripting, Networking, Backup Management"/>
    <n v="0"/>
    <d v="2025-06-07T00:00:00"/>
    <x v="5"/>
    <x v="9"/>
    <x v="1"/>
    <x v="2"/>
    <n v="57.2"/>
    <s v="Yes"/>
    <s v="Eligible"/>
    <n v="75.900000000000006"/>
    <n v="6"/>
    <n v="10.9"/>
    <n v="10.7"/>
    <n v="9.9"/>
    <n v="11"/>
    <x v="3"/>
    <x v="146"/>
    <x v="0"/>
  </r>
  <r>
    <x v="2368"/>
    <s v="CAND20576"/>
    <s v="Priya Sharma"/>
    <x v="14"/>
    <x v="2"/>
    <s v="Bachelor's"/>
    <s v="B.Tech"/>
    <s v="2024"/>
    <n v="1"/>
    <s v="Documentation, JIRA, Stakeholder Management, Business Process Modeling, Excel, Agile, Communication"/>
    <s v="JOB5023"/>
    <x v="11"/>
    <s v="Sunrise Industries"/>
    <x v="0"/>
    <s v="Coimbatore"/>
    <x v="6"/>
    <x v="1"/>
    <s v="Hybrid"/>
    <s v="Documentation, SQL, Power BI, Stakeholder Management"/>
    <n v="4"/>
    <d v="2023-09-18T00:00:00"/>
    <x v="5"/>
    <x v="0"/>
    <x v="2"/>
    <x v="0"/>
    <n v="50.9"/>
    <s v="No"/>
    <s v="Not Eligible"/>
    <n v="38.5"/>
    <n v="36"/>
    <n v="4.4000000000000004"/>
    <n v="4"/>
    <n v="4"/>
    <n v="6.5"/>
    <x v="0"/>
    <x v="24"/>
    <x v="0"/>
  </r>
  <r>
    <x v="2369"/>
    <s v="CAND22682"/>
    <s v="Ananya Kumar"/>
    <x v="13"/>
    <x v="2"/>
    <s v="Master's"/>
    <s v="B.Com"/>
    <s v="2009"/>
    <n v="2.8"/>
    <s v="Onboarding, Communication, Employee Engagement, Payroll, Recruitment, Attendance Management"/>
    <s v="JOB5636"/>
    <x v="13"/>
    <s v="Orbit Industries"/>
    <x v="6"/>
    <s v="Bengaluru"/>
    <x v="4"/>
    <x v="1"/>
    <s v="Work From Office"/>
    <s v="MS Office, Onboarding, Recruitment, Attendance Management, Employee Engagement, HRMS"/>
    <n v="0"/>
    <d v="2025-11-25T00:00:00"/>
    <x v="4"/>
    <x v="10"/>
    <x v="0"/>
    <x v="1"/>
    <n v="67.7"/>
    <s v="Yes"/>
    <s v="Eligible"/>
    <n v="78.7"/>
    <n v="22"/>
    <n v="4"/>
    <n v="3.6"/>
    <n v="3.2"/>
    <n v="4.9000000000000004"/>
    <x v="2"/>
    <x v="34"/>
    <x v="0"/>
  </r>
  <r>
    <x v="2370"/>
    <s v="CAND29348"/>
    <s v="Ashok Pillai"/>
    <x v="18"/>
    <x v="1"/>
    <s v="Master's"/>
    <s v="B.A English"/>
    <s v="2019"/>
    <n v="3.2"/>
    <s v="Research, Proofreading, WordPress, Content Writing"/>
    <s v="JOB5185"/>
    <x v="5"/>
    <s v="Saffron Solutions"/>
    <x v="3"/>
    <s v="Salem"/>
    <x v="6"/>
    <x v="1"/>
    <s v="Hybrid"/>
    <s v="Copywriting, Research, Proofreading, Editing"/>
    <n v="5"/>
    <d v="2024-08-24T00:00:00"/>
    <x v="4"/>
    <x v="3"/>
    <x v="0"/>
    <x v="1"/>
    <n v="51.2"/>
    <s v="No"/>
    <s v="Not Eligible"/>
    <n v="39.9"/>
    <n v="12"/>
    <n v="3.7"/>
    <n v="3.6"/>
    <n v="3.3"/>
    <n v="4.59999"/>
    <x v="5"/>
    <x v="13"/>
    <x v="0"/>
  </r>
  <r>
    <x v="2371"/>
    <s v="CAND33697"/>
    <s v="Mohan Nambiar"/>
    <x v="22"/>
    <x v="1"/>
    <s v="Bachelor's"/>
    <s v="BCA"/>
    <s v="2002"/>
    <n v="10.7"/>
    <s v="Data Cleaning, Data Visualization, Statistics, VLOOKUP"/>
    <s v="JOB5867"/>
    <x v="0"/>
    <s v="Zephyr Systems"/>
    <x v="0"/>
    <s v="Pune"/>
    <x v="3"/>
    <x v="1"/>
    <s v="Hybrid"/>
    <s v="Pandas, Power BI, Statistics, VLOOKUP"/>
    <n v="8"/>
    <d v="2025-02-06T00:00:00"/>
    <x v="0"/>
    <x v="5"/>
    <x v="0"/>
    <x v="1"/>
    <n v="50.1"/>
    <s v="Yes"/>
    <s v="Eligible"/>
    <n v="73.8"/>
    <n v="14"/>
    <n v="12.7"/>
    <n v="10.1"/>
    <n v="10.7"/>
    <n v="12"/>
    <x v="7"/>
    <x v="70"/>
    <x v="0"/>
  </r>
  <r>
    <x v="2372"/>
    <s v="CAND31639"/>
    <s v="Aarohi Bhatia"/>
    <x v="17"/>
    <x v="2"/>
    <s v="PhD"/>
    <s v="MBA"/>
    <s v="2012"/>
    <n v="2"/>
    <s v="Tableau, Power BI, Excel, Data Visualization"/>
    <s v="JOB5253"/>
    <x v="0"/>
    <s v="Bluepeak Technologies"/>
    <x v="0"/>
    <s v="Coimbatore"/>
    <x v="6"/>
    <x v="1"/>
    <s v="Work From Office"/>
    <s v="Python, Power BI, SQL, Data Visualization"/>
    <n v="1"/>
    <d v="2023-04-16T00:00:00"/>
    <x v="2"/>
    <x v="3"/>
    <x v="2"/>
    <x v="1"/>
    <n v="52.8"/>
    <s v="Yes"/>
    <s v="Eligible"/>
    <n v="68.099999999999994"/>
    <n v="25"/>
    <n v="5.2"/>
    <n v="4"/>
    <n v="3.9"/>
    <n v="6.5"/>
    <x v="8"/>
    <x v="6"/>
    <x v="0"/>
  </r>
  <r>
    <x v="2373"/>
    <s v="CAND28063"/>
    <s v="Sundar Das"/>
    <x v="20"/>
    <x v="1"/>
    <s v="Master's"/>
    <s v="MBA Marketing"/>
    <s v="2009"/>
    <n v="5.8"/>
    <s v="SEO, Google Analytics, SEO Tools, Canva, Google Ads, Copywriting, SEM"/>
    <s v="JOB5100"/>
    <x v="7"/>
    <s v="Nexus Corp"/>
    <x v="4"/>
    <s v="Kochi"/>
    <x v="1"/>
    <x v="1"/>
    <s v="Work From Office"/>
    <s v="Content Marketing, Social Media Marketing, Google Analytics, Email Marketing, Copywriting"/>
    <n v="3"/>
    <d v="2025-08-22T00:00:00"/>
    <x v="5"/>
    <x v="2"/>
    <x v="1"/>
    <x v="1"/>
    <n v="41.9"/>
    <s v="Yes"/>
    <s v="Partially Eligible"/>
    <n v="63"/>
    <n v="3"/>
    <n v="5.9"/>
    <n v="5.8"/>
    <n v="5.3"/>
    <n v="7.2"/>
    <x v="5"/>
    <x v="66"/>
    <x v="0"/>
  </r>
  <r>
    <x v="2374"/>
    <s v="CAND30016"/>
    <s v="Shalini Agarwal"/>
    <x v="20"/>
    <x v="2"/>
    <s v="Master's"/>
    <s v="Any Graduate"/>
    <s v="2006"/>
    <n v="0.8"/>
    <s v="Negotiation, Lead Generation, CRM Software"/>
    <s v="JOB5609"/>
    <x v="12"/>
    <s v="Nimbus Ventures"/>
    <x v="5"/>
    <s v="Noida"/>
    <x v="7"/>
    <x v="3"/>
    <s v="Work From Home"/>
    <s v="Cold Calling, Presentation Skills, Client Relationship, Lead Generation"/>
    <n v="0"/>
    <d v="2023-08-28T00:00:00"/>
    <x v="3"/>
    <x v="3"/>
    <x v="0"/>
    <x v="1"/>
    <n v="22.6"/>
    <s v="Yes"/>
    <s v="Not Eligible"/>
    <n v="55.1"/>
    <n v="30"/>
    <n v="2.7"/>
    <n v="3"/>
    <n v="2.5"/>
    <n v="3.8"/>
    <x v="5"/>
    <x v="26"/>
    <x v="1"/>
  </r>
  <r>
    <x v="2375"/>
    <s v="CAND29419"/>
    <s v="Radha Balan"/>
    <x v="20"/>
    <x v="2"/>
    <s v="Bachelor's"/>
    <s v="MA English"/>
    <s v="2009"/>
    <n v="13"/>
    <s v="Content Writing, WordPress, Proofreading, Blogging, Grammar, Creativity"/>
    <s v="JOB5831"/>
    <x v="5"/>
    <s v="Vindhya Solutions"/>
    <x v="3"/>
    <s v="Ahmedabad"/>
    <x v="9"/>
    <x v="1"/>
    <s v="Work From Office"/>
    <s v="WordPress, SEO Writing, Proofreading, Editing, Copywriting, Grammar"/>
    <n v="2"/>
    <d v="2023-03-09T00:00:00"/>
    <x v="1"/>
    <x v="10"/>
    <x v="0"/>
    <x v="1"/>
    <n v="47.1"/>
    <s v="Yes"/>
    <s v="Partially Eligible"/>
    <n v="64.7"/>
    <n v="22"/>
    <n v="6"/>
    <n v="5.3"/>
    <n v="6.3"/>
    <n v="7"/>
    <x v="10"/>
    <x v="11"/>
    <x v="0"/>
  </r>
  <r>
    <x v="2376"/>
    <s v="CAND26024"/>
    <s v="Shweta Pillai"/>
    <x v="15"/>
    <x v="2"/>
    <s v="Bachelor's"/>
    <s v="B.Sc Statistics"/>
    <s v="2019"/>
    <n v="6"/>
    <s v="Deep Learning, Python, TensorFlow, Data Visualization, Machine Learning, Statistics"/>
    <s v="JOB5568"/>
    <x v="10"/>
    <s v="Silverline Networks"/>
    <x v="0"/>
    <s v="Mumbai"/>
    <x v="3"/>
    <x v="1"/>
    <s v="Hybrid"/>
    <s v="Deep Learning, NLP, Statistics, TensorFlow, SQL"/>
    <n v="8"/>
    <d v="2025-03-29T00:00:00"/>
    <x v="5"/>
    <x v="0"/>
    <x v="0"/>
    <x v="0"/>
    <n v="60"/>
    <s v="No"/>
    <s v="Not Eligible"/>
    <n v="44.2"/>
    <n v="34"/>
    <n v="15.4"/>
    <n v="14.9"/>
    <n v="13.2"/>
    <n v="18"/>
    <x v="10"/>
    <x v="43"/>
    <x v="0"/>
  </r>
  <r>
    <x v="2377"/>
    <s v="CAND31492"/>
    <s v="Ramesh Saxena"/>
    <x v="25"/>
    <x v="1"/>
    <s v="Bachelor's"/>
    <s v="B.Com"/>
    <s v="2002"/>
    <n v="2.2000000000000002"/>
    <s v="Negotiation, Lead Generation, Target Achievement"/>
    <s v="JOB5767"/>
    <x v="12"/>
    <s v="Orbi Labs"/>
    <x v="5"/>
    <s v="Ahmedabad"/>
    <x v="9"/>
    <x v="0"/>
    <s v="Work From Office"/>
    <s v="Communication, Sales Reporting, Lead Generation, Negotiation, Market Research, Cold Calling"/>
    <n v="0"/>
    <d v="2025-10-27T00:00:00"/>
    <x v="3"/>
    <x v="0"/>
    <x v="2"/>
    <x v="0"/>
    <n v="30.4"/>
    <s v="Yes"/>
    <s v="Partially Eligible"/>
    <n v="60.9"/>
    <n v="36"/>
    <n v="4.0999999999999996"/>
    <n v="2.8"/>
    <n v="2.9"/>
    <n v="4.5"/>
    <x v="1"/>
    <x v="83"/>
    <x v="0"/>
  </r>
  <r>
    <x v="2378"/>
    <s v="CAND24156"/>
    <s v="Bhavana Chauhan"/>
    <x v="21"/>
    <x v="2"/>
    <s v="Bachelor's"/>
    <s v="BBA"/>
    <s v="2023"/>
    <n v="2"/>
    <s v="Excel, SQL, Communication, Business Process Modeling, Stakeholder Management, Agile"/>
    <s v="JOB5226"/>
    <x v="11"/>
    <s v="Quest Consulting"/>
    <x v="0"/>
    <s v="Ahmedabad"/>
    <x v="9"/>
    <x v="3"/>
    <s v="Work From Home"/>
    <s v="Business Process Modeling, Documentation, Stakeholder Management, SQL, Excel, Agile"/>
    <n v="1"/>
    <d v="2024-05-14T00:00:00"/>
    <x v="4"/>
    <x v="2"/>
    <x v="1"/>
    <x v="1"/>
    <n v="81.8"/>
    <s v="Yes"/>
    <s v="Eligible"/>
    <n v="86.5"/>
    <n v="38"/>
    <n v="5.2"/>
    <n v="5.6"/>
    <n v="4.5"/>
    <n v="7.5"/>
    <x v="11"/>
    <x v="129"/>
    <x v="1"/>
  </r>
  <r>
    <x v="2379"/>
    <s v="CAND21023"/>
    <s v="Alia Sen"/>
    <x v="16"/>
    <x v="2"/>
    <s v="Diploma"/>
    <s v="MBA Marketing"/>
    <s v="2006"/>
    <n v="0.7"/>
    <s v="SEO, Content Marketing, Email Marketing, Presentation Skills, Time Management, Copywriting, SEO Tools, Social Media Marketing"/>
    <s v="JOB5698"/>
    <x v="7"/>
    <s v="Nexus Consulting"/>
    <x v="4"/>
    <s v="Ahmedabad"/>
    <x v="9"/>
    <x v="2"/>
    <s v="Work From Office"/>
    <s v="SEM, Content Marketing, SEO Tools, Email Marketing, SEO, Google Ads"/>
    <n v="3"/>
    <d v="2023-12-30T00:00:00"/>
    <x v="5"/>
    <x v="1"/>
    <x v="0"/>
    <x v="1"/>
    <n v="65.599999999999994"/>
    <s v="No"/>
    <s v="Not Eligible"/>
    <n v="46.4"/>
    <n v="35"/>
    <n v="3.2"/>
    <n v="2.4"/>
    <n v="2.5"/>
    <n v="3.9"/>
    <x v="9"/>
    <x v="172"/>
    <x v="0"/>
  </r>
  <r>
    <x v="2380"/>
    <s v="CAND20734"/>
    <s v="Saanvi Bansal"/>
    <x v="23"/>
    <x v="2"/>
    <s v="12th"/>
    <s v="B.Tech"/>
    <s v="2022"/>
    <n v="1.2"/>
    <s v="REST API, MongoDB, Node.js, JavaScript"/>
    <s v="JOB5326"/>
    <x v="1"/>
    <s v="Vertex Industries"/>
    <x v="0"/>
    <s v="Chennai"/>
    <x v="6"/>
    <x v="1"/>
    <s v="Hybrid"/>
    <s v="REST API, JavaScript, Bootstrap, Node.js, TypeScript"/>
    <n v="2"/>
    <d v="2024-05-16T00:00:00"/>
    <x v="3"/>
    <x v="4"/>
    <x v="0"/>
    <x v="0"/>
    <n v="59.1"/>
    <s v="No"/>
    <s v="Not Eligible"/>
    <n v="41.2"/>
    <n v="29"/>
    <n v="4.5999999999999996"/>
    <n v="4.4000000000000004"/>
    <n v="3.5"/>
    <n v="6.3"/>
    <x v="11"/>
    <x v="36"/>
    <x v="0"/>
  </r>
  <r>
    <x v="2381"/>
    <s v="CAND34063"/>
    <s v="Siddharth Shah"/>
    <x v="18"/>
    <x v="1"/>
    <s v="Bachelor's"/>
    <s v="M.Sc Statistics"/>
    <s v="2020"/>
    <n v="1.4"/>
    <s v="Tableau, Python, Hindi Proficiency, Excel, Pandas, Data Cleaning, Statistics, English Proficiency, VLOOKUP"/>
    <s v="JOB5566"/>
    <x v="0"/>
    <s v="Crescent Consulting"/>
    <x v="0"/>
    <s v="Chennai"/>
    <x v="6"/>
    <x v="1"/>
    <s v="Hybrid"/>
    <s v="Statistics, Tableau, Power BI, VLOOKUP"/>
    <n v="1"/>
    <d v="2025-01-22T00:00:00"/>
    <x v="1"/>
    <x v="10"/>
    <x v="3"/>
    <x v="1"/>
    <n v="74.400000000000006"/>
    <s v="Partial"/>
    <s v="Partially Eligible"/>
    <n v="66.400000000000006"/>
    <n v="11"/>
    <n v="5.2"/>
    <n v="4.3"/>
    <n v="3.5"/>
    <n v="6"/>
    <x v="6"/>
    <x v="22"/>
    <x v="0"/>
  </r>
  <r>
    <x v="2382"/>
    <s v="CAND25545"/>
    <s v="Snehal Reddy"/>
    <x v="21"/>
    <x v="2"/>
    <s v="Diploma"/>
    <s v="BCA"/>
    <s v="2004"/>
    <n v="3.9"/>
    <s v="JIRA, API Testing, Selenium, Agile, Automation Testing, Test Cases, Manual Testing"/>
    <s v="JOB5251"/>
    <x v="6"/>
    <s v="Vertex Industries"/>
    <x v="0"/>
    <s v="Chennai"/>
    <x v="6"/>
    <x v="1"/>
    <s v="Work From Office"/>
    <s v="Automation Testing, Agile, Bug Tracking, Manual Testing, Test Cases, API Testing"/>
    <n v="6"/>
    <d v="2024-12-01T00:00:00"/>
    <x v="2"/>
    <x v="4"/>
    <x v="2"/>
    <x v="0"/>
    <n v="86"/>
    <s v="No"/>
    <s v="Not Eligible"/>
    <n v="56.3"/>
    <n v="34"/>
    <n v="5"/>
    <n v="5.0999999999999996"/>
    <n v="4.7"/>
    <n v="6.8"/>
    <x v="9"/>
    <x v="17"/>
    <x v="1"/>
  </r>
  <r>
    <x v="2383"/>
    <s v="CAND25390"/>
    <s v="Mahesh Mukherjee"/>
    <x v="6"/>
    <x v="1"/>
    <s v="Master's"/>
    <s v="B.A"/>
    <s v="2017"/>
    <n v="0.7"/>
    <s v="Email Support, Ticketing Tools, Communication, Voice Process, Customer Handling, Problem Solving, Multitasking"/>
    <s v="JOB5183"/>
    <x v="2"/>
    <s v="Falcon Solutions"/>
    <x v="1"/>
    <s v="Coimbatore"/>
    <x v="6"/>
    <x v="0"/>
    <s v="Hybrid"/>
    <s v="Multitasking, Customer Handling, Ticketing Tools, CRM Software, Voice Process"/>
    <n v="3"/>
    <d v="2023-08-07T00:00:00"/>
    <x v="1"/>
    <x v="5"/>
    <x v="0"/>
    <x v="1"/>
    <n v="78.7"/>
    <s v="No"/>
    <s v="Not Eligible"/>
    <n v="58.2"/>
    <n v="18"/>
    <n v="2.2000000000000002"/>
    <n v="1.9"/>
    <n v="2"/>
    <n v="2.8"/>
    <x v="5"/>
    <x v="87"/>
    <x v="0"/>
  </r>
  <r>
    <x v="2384"/>
    <s v="CAND32283"/>
    <s v="Deepak Shah"/>
    <x v="23"/>
    <x v="1"/>
    <s v="Master's"/>
    <s v="BBA Finance"/>
    <s v="2021"/>
    <n v="0.9"/>
    <s v="Tally, Bookkeeping, Taxation, Bank Reconciliation"/>
    <s v="JOB5053"/>
    <x v="4"/>
    <s v="Aster Eterprises"/>
    <x v="2"/>
    <s v="Coimbatore"/>
    <x v="6"/>
    <x v="1"/>
    <s v="Work From Office"/>
    <s v="Auditing, GST, Taxation, Excel, Bank Reconciliation, Accounts Payable"/>
    <n v="0"/>
    <d v="2023-02-02T00:00:00"/>
    <x v="5"/>
    <x v="0"/>
    <x v="0"/>
    <x v="0"/>
    <n v="31.9"/>
    <s v="Yes"/>
    <s v="Partially Eligible"/>
    <n v="61.3"/>
    <n v="37"/>
    <n v="2.8"/>
    <n v="2.5"/>
    <n v="2.5"/>
    <n v="3.6"/>
    <x v="7"/>
    <x v="73"/>
    <x v="0"/>
  </r>
  <r>
    <x v="2385"/>
    <s v="CAND28299"/>
    <s v="Trisha Kapoor"/>
    <x v="0"/>
    <x v="2"/>
    <s v="Bachelor's"/>
    <s v="BBA"/>
    <s v="2007"/>
    <n v="9.6999999999999993"/>
    <s v="Communication, Exit Formalities, Payroll"/>
    <s v="JOB5897"/>
    <x v="13"/>
    <s v="Bluepeak Technologies"/>
    <x v="6"/>
    <s v="Salem"/>
    <x v="6"/>
    <x v="1"/>
    <s v="Work From Office"/>
    <s v="Labour Law, MS Office, Onboarding, Recruitment, Exit Formalities"/>
    <n v="1"/>
    <d v="2024-08-05T00:00:00"/>
    <x v="1"/>
    <x v="1"/>
    <x v="0"/>
    <x v="1"/>
    <n v="19.899999999999999"/>
    <s v="Yes"/>
    <s v="Not Eligible"/>
    <n v="55.7"/>
    <n v="37"/>
    <n v="8.6"/>
    <n v="6.5"/>
    <n v="7"/>
    <n v="8"/>
    <x v="5"/>
    <x v="90"/>
    <x v="0"/>
  </r>
  <r>
    <x v="2386"/>
    <s v="CAND28843"/>
    <s v="Nikhil Das"/>
    <x v="3"/>
    <x v="1"/>
    <s v="PhD"/>
    <s v="B.E"/>
    <s v="2015"/>
    <n v="9.6999999999999993"/>
    <s v="Git, Java, Python, SQL, Spring Boot, REST API, C++, Teamwork"/>
    <s v="JOB5409"/>
    <x v="9"/>
    <s v="Meridian Industries"/>
    <x v="0"/>
    <s v="Delhi"/>
    <x v="5"/>
    <x v="1"/>
    <s v="Hybrid"/>
    <s v="Python, SQL, JavaScript, Java"/>
    <n v="0"/>
    <d v="2023-02-02T00:00:00"/>
    <x v="5"/>
    <x v="9"/>
    <x v="4"/>
    <x v="2"/>
    <n v="74.099999999999994"/>
    <s v="Yes"/>
    <s v="Eligible"/>
    <n v="80.7"/>
    <n v="23"/>
    <n v="18.5"/>
    <n v="18.8"/>
    <n v="17.100000000000001"/>
    <n v="20"/>
    <x v="7"/>
    <x v="63"/>
    <x v="1"/>
  </r>
  <r>
    <x v="2387"/>
    <s v="CAND26374"/>
    <s v="Prakash Rathore"/>
    <x v="7"/>
    <x v="1"/>
    <s v="Bachelor's"/>
    <s v="B.Sc Computer Science"/>
    <s v="2009"/>
    <n v="14.9"/>
    <s v="Linux, Shell Scripting, Windows Server, Backup Management, Troubleshooting"/>
    <s v="JOB5382"/>
    <x v="8"/>
    <s v="Falcon Systems"/>
    <x v="0"/>
    <s v="Coimbatore"/>
    <x v="6"/>
    <x v="1"/>
    <s v="Hybrid"/>
    <s v="Shell Scripting, Windows Server, AWS, Virtualization, Troubleshooting"/>
    <n v="4"/>
    <d v="2025-03-03T00:00:00"/>
    <x v="0"/>
    <x v="10"/>
    <x v="3"/>
    <x v="1"/>
    <n v="60.9"/>
    <s v="Yes"/>
    <s v="Eligible"/>
    <n v="77.900000000000006"/>
    <n v="16"/>
    <n v="12.3"/>
    <n v="10.3"/>
    <n v="9.9"/>
    <n v="11"/>
    <x v="10"/>
    <x v="44"/>
    <x v="0"/>
  </r>
  <r>
    <x v="2388"/>
    <s v="CAND31103"/>
    <s v="Anjali Chandran"/>
    <x v="3"/>
    <x v="0"/>
    <s v="Master's"/>
    <s v="MBA"/>
    <s v="2002"/>
    <n v="1"/>
    <s v="SQL, Excel, VLOOKUP, Data Cleaning, Pandas, Data Visualization, Tableau"/>
    <s v="JOB5875"/>
    <x v="0"/>
    <s v="Titan Consulting"/>
    <x v="0"/>
    <s v="Ahmedabad"/>
    <x v="9"/>
    <x v="1"/>
    <s v="Work From Office"/>
    <s v="Tableau, Python, Data Cleaning, Power BI"/>
    <n v="0"/>
    <d v="2025-10-21T00:00:00"/>
    <x v="5"/>
    <x v="2"/>
    <x v="1"/>
    <x v="1"/>
    <n v="47.4"/>
    <s v="Yes"/>
    <s v="Partially Eligible"/>
    <n v="69"/>
    <n v="27"/>
    <n v="4.9000000000000004"/>
    <n v="3.5"/>
    <n v="3.5"/>
    <n v="5.6"/>
    <x v="1"/>
    <x v="16"/>
    <x v="0"/>
  </r>
  <r>
    <x v="2389"/>
    <s v="CAND25539"/>
    <s v="Vidya Pillai"/>
    <x v="13"/>
    <x v="2"/>
    <s v="Master's"/>
    <s v="M.Sc Statistics"/>
    <s v="2003"/>
    <n v="4.3"/>
    <s v="Excel, Pandas, VLOOKUP"/>
    <s v="JOB5081"/>
    <x v="0"/>
    <s v="Orbit Labs"/>
    <x v="0"/>
    <s v="Mumbai"/>
    <x v="3"/>
    <x v="1"/>
    <s v="Work From Office"/>
    <s v="Data Visualization, Tableau, Python, VLOOKUP"/>
    <n v="4"/>
    <d v="2024-01-08T00:00:00"/>
    <x v="2"/>
    <x v="4"/>
    <x v="0"/>
    <x v="0"/>
    <n v="26"/>
    <s v="Partial"/>
    <s v="Not Eligible"/>
    <n v="43"/>
    <n v="19"/>
    <n v="6.8"/>
    <n v="5.4"/>
    <n v="5.9"/>
    <n v="8.4"/>
    <x v="6"/>
    <x v="39"/>
    <x v="0"/>
  </r>
  <r>
    <x v="2390"/>
    <s v="CAND20581"/>
    <s v="Ananya Iyer"/>
    <x v="0"/>
    <x v="2"/>
    <s v="Bachelor's"/>
    <s v="BBA"/>
    <s v="2019"/>
    <n v="3.2"/>
    <s v="Leadership, Requirement Gathering, Stakeholder Management, Business Process Modeling, SQL, Documentation, Presentation Skills, Agile"/>
    <s v="JOB5606"/>
    <x v="11"/>
    <s v="Titan Ventures"/>
    <x v="0"/>
    <s v="Mumbai"/>
    <x v="3"/>
    <x v="1"/>
    <s v="Work From Office"/>
    <s v="Documentation, SQL, Communication, Excel"/>
    <n v="2"/>
    <d v="2023-09-28T00:00:00"/>
    <x v="3"/>
    <x v="0"/>
    <x v="0"/>
    <x v="0"/>
    <n v="51.8"/>
    <s v="Yes"/>
    <s v="Eligible"/>
    <n v="73.400000000000006"/>
    <n v="33"/>
    <n v="6.9"/>
    <n v="6"/>
    <n v="5.7"/>
    <n v="8.6999999999999993"/>
    <x v="0"/>
    <x v="22"/>
    <x v="0"/>
  </r>
  <r>
    <x v="2391"/>
    <s v="CAND25877"/>
    <s v="Diya Tiwari"/>
    <x v="6"/>
    <x v="2"/>
    <s v="Bachelor's"/>
    <s v="B.A English"/>
    <s v="2025"/>
    <n v="0"/>
    <s v="Blogging, Editing, WordPress, Copywriting"/>
    <s v="JOB5524"/>
    <x v="5"/>
    <s v="Nova Consulting"/>
    <x v="3"/>
    <s v="Salem"/>
    <x v="6"/>
    <x v="0"/>
    <s v="Hybrid"/>
    <s v="Research, Blogging, SEO Writing, Proofreading, Editing, Copywriting"/>
    <n v="6"/>
    <d v="2024-06-09T00:00:00"/>
    <x v="2"/>
    <x v="1"/>
    <x v="0"/>
    <x v="1"/>
    <n v="51.5"/>
    <s v="No"/>
    <s v="Not Eligible"/>
    <n v="38.6"/>
    <n v="17"/>
    <n v="2.2000000000000002"/>
    <n v="2.2000000000000002"/>
    <n v="2.5"/>
    <n v="3.2"/>
    <x v="3"/>
    <x v="54"/>
    <x v="2"/>
  </r>
  <r>
    <x v="2392"/>
    <s v="CAND24940"/>
    <s v="Pooja Agarwal"/>
    <x v="17"/>
    <x v="2"/>
    <s v="Master's"/>
    <s v="B.Tech"/>
    <s v="2020"/>
    <n v="2.5"/>
    <s v="AWS, Linux, Shell Scripting"/>
    <s v="JOB5183"/>
    <x v="8"/>
    <s v="Unity Systems"/>
    <x v="0"/>
    <s v="Delhi"/>
    <x v="5"/>
    <x v="1"/>
    <s v="Work From Office"/>
    <s v="Security, Virtualization, Windows Server, AWS"/>
    <n v="1"/>
    <d v="2024-08-04T00:00:00"/>
    <x v="2"/>
    <x v="10"/>
    <x v="0"/>
    <x v="1"/>
    <n v="25.7"/>
    <s v="Yes"/>
    <s v="Not Eligible"/>
    <n v="53.1"/>
    <n v="39"/>
    <n v="6.1"/>
    <n v="4.9000000000000004"/>
    <n v="4.2"/>
    <n v="6.5"/>
    <x v="5"/>
    <x v="57"/>
    <x v="0"/>
  </r>
  <r>
    <x v="2393"/>
    <s v="CAND20485"/>
    <s v="Neha Sharma"/>
    <x v="22"/>
    <x v="2"/>
    <s v="Bachelor's"/>
    <s v="B.Tech"/>
    <s v="2011"/>
    <n v="6.1"/>
    <s v="Machine Learning, Python, Pandas"/>
    <s v="JOB5554"/>
    <x v="10"/>
    <s v="Nexus Services"/>
    <x v="0"/>
    <s v="Bengaluru"/>
    <x v="4"/>
    <x v="2"/>
    <s v="Hybrid"/>
    <s v="Statistics, Scikit-learn, Deep Learning, NLP"/>
    <n v="0"/>
    <d v="2025-10-06T00:00:00"/>
    <x v="1"/>
    <x v="4"/>
    <x v="2"/>
    <x v="0"/>
    <n v="0"/>
    <s v="Yes"/>
    <s v="Not Eligible"/>
    <n v="37.4"/>
    <n v="33"/>
    <n v="16.5"/>
    <n v="12"/>
    <n v="13.4"/>
    <n v="18.2"/>
    <x v="1"/>
    <x v="286"/>
    <x v="0"/>
  </r>
  <r>
    <x v="2394"/>
    <s v="CAND30647"/>
    <s v="Kavya Verma"/>
    <x v="18"/>
    <x v="2"/>
    <s v="Bachelor's"/>
    <s v="Diploma in IT"/>
    <s v="2007"/>
    <n v="14.6"/>
    <s v="Networking, Backup Management, Active Directory, Shell Scripting, Linux, Virtualization, Windows Server"/>
    <s v="JOB5378"/>
    <x v="8"/>
    <s v="Rapid Industries"/>
    <x v="0"/>
    <s v="Gurugram"/>
    <x v="8"/>
    <x v="0"/>
    <s v="Hybrid"/>
    <s v="Backup Management, AWS, Shell Scripting, Active Directory, Linux, Networking"/>
    <n v="0"/>
    <d v="2023-10-09T00:00:00"/>
    <x v="0"/>
    <x v="2"/>
    <x v="1"/>
    <x v="1"/>
    <n v="82.4"/>
    <s v="Yes"/>
    <s v="Eligible"/>
    <n v="90.5"/>
    <n v="13"/>
    <n v="9.9"/>
    <n v="9.5"/>
    <n v="9.9"/>
    <n v="11"/>
    <x v="1"/>
    <x v="24"/>
    <x v="0"/>
  </r>
  <r>
    <x v="2395"/>
    <s v="CAND21693"/>
    <s v="Prakash Agarwal"/>
    <x v="7"/>
    <x v="1"/>
    <s v="Bachelor's"/>
    <s v="BBA"/>
    <s v="2005"/>
    <n v="4.4000000000000004"/>
    <s v="Critical Thinking, Chat Support, Communication, MS Office, Customer Handling, Problem Solving"/>
    <s v="JOB5303"/>
    <x v="2"/>
    <s v="Bright Systems"/>
    <x v="1"/>
    <s v="Delhi"/>
    <x v="5"/>
    <x v="1"/>
    <s v="Work From Office"/>
    <s v="Customer Handling, Voice Process, Chat Support, MS Office, Communication, CRM Software"/>
    <n v="1"/>
    <d v="2023-01-10T00:00:00"/>
    <x v="4"/>
    <x v="3"/>
    <x v="2"/>
    <x v="1"/>
    <n v="68.599999999999994"/>
    <s v="Yes"/>
    <s v="Eligible"/>
    <n v="82.4"/>
    <n v="25"/>
    <n v="3.4"/>
    <n v="3"/>
    <n v="3"/>
    <n v="4.0999999999999996"/>
    <x v="6"/>
    <x v="34"/>
    <x v="0"/>
  </r>
  <r>
    <x v="2396"/>
    <s v="CAND21813"/>
    <s v="Varun Shah"/>
    <x v="15"/>
    <x v="1"/>
    <s v="Bachelor's"/>
    <s v="B.Tech"/>
    <s v="2008"/>
    <n v="7"/>
    <s v="Bug Tracking, Automation Testing, Regression Testing, Problem Solving, API Testing, Test Cases, Leadership, JIRA, Selenium"/>
    <s v="JOB5117"/>
    <x v="6"/>
    <s v="Trident Softwares"/>
    <x v="0"/>
    <s v="Kochi"/>
    <x v="1"/>
    <x v="1"/>
    <s v="Hybrid"/>
    <s v="API Testing, Manual Testing, JIRA, Regression Testing, Automation Testing"/>
    <n v="0"/>
    <d v="2023-09-20T00:00:00"/>
    <x v="4"/>
    <x v="10"/>
    <x v="0"/>
    <x v="1"/>
    <n v="79.7"/>
    <s v="Yes"/>
    <s v="Eligible"/>
    <n v="88.4"/>
    <n v="44"/>
    <n v="7.5"/>
    <n v="6.8"/>
    <n v="6.8"/>
    <n v="8.9"/>
    <x v="0"/>
    <x v="11"/>
    <x v="0"/>
  </r>
  <r>
    <x v="2397"/>
    <s v="CAND22109"/>
    <s v="Rahul Iyer"/>
    <x v="1"/>
    <x v="1"/>
    <s v="Diploma"/>
    <s v="BCA"/>
    <s v="2021"/>
    <n v="4"/>
    <s v="TypeScript, JavaScript, Git, React, HTML, REST API, CSS, Critical Thinking"/>
    <s v="JOB5746"/>
    <x v="1"/>
    <s v="Orbit Ventures"/>
    <x v="0"/>
    <s v="Delhi"/>
    <x v="5"/>
    <x v="1"/>
    <s v="Work From Office"/>
    <s v="Bootstrap, React, MongoDB, CSS"/>
    <n v="6"/>
    <d v="2024-05-17T00:00:00"/>
    <x v="2"/>
    <x v="4"/>
    <x v="0"/>
    <x v="0"/>
    <n v="51.5"/>
    <s v="No"/>
    <s v="Not Eligible"/>
    <n v="37.6"/>
    <n v="44"/>
    <n v="7"/>
    <n v="6.2"/>
    <n v="6.1"/>
    <n v="9.3000000000000007"/>
    <x v="11"/>
    <x v="84"/>
    <x v="0"/>
  </r>
  <r>
    <x v="2398"/>
    <s v="CAND27333"/>
    <s v="Dhruv Gupta"/>
    <x v="19"/>
    <x v="1"/>
    <s v="Bachelor's"/>
    <s v="BBA"/>
    <s v="2004"/>
    <n v="6.3"/>
    <s v="Negotiation, CRM Software, Lead Generation"/>
    <s v="JOB5290"/>
    <x v="12"/>
    <s v="Kite Global"/>
    <x v="5"/>
    <s v="Salem"/>
    <x v="6"/>
    <x v="0"/>
    <s v="Work From Office"/>
    <s v="Market Research, Negotiation, Target Achievement, Sales Reporting, Presentation Skills, CRM Software"/>
    <n v="5"/>
    <d v="2024-01-25T00:00:00"/>
    <x v="3"/>
    <x v="5"/>
    <x v="0"/>
    <x v="1"/>
    <n v="34.799999999999997"/>
    <s v="Yes"/>
    <s v="Partially Eligible"/>
    <n v="64.8"/>
    <n v="36"/>
    <n v="6.7"/>
    <n v="4.9000000000000004"/>
    <n v="5.0999999999999996"/>
    <n v="6.8"/>
    <x v="6"/>
    <x v="10"/>
    <x v="0"/>
  </r>
  <r>
    <x v="2399"/>
    <s v="CAND27103"/>
    <s v="Deepak Mishra"/>
    <x v="8"/>
    <x v="1"/>
    <s v="Master's"/>
    <s v="B.Com"/>
    <s v="2023"/>
    <n v="2"/>
    <s v="Voice Process, CRM Software, Communication, Chat Support, Ticketing Tools"/>
    <s v="JOB5561"/>
    <x v="2"/>
    <s v="Yellowstone Digital"/>
    <x v="1"/>
    <s v="Kolkata"/>
    <x v="2"/>
    <x v="3"/>
    <s v="Work From Home"/>
    <s v="Voice Process, Multitasking, Chat Support, Customer Handling, Ticketing Tools"/>
    <n v="3"/>
    <d v="2023-08-28T00:00:00"/>
    <x v="4"/>
    <x v="7"/>
    <x v="0"/>
    <x v="0"/>
    <n v="58.1"/>
    <s v="No"/>
    <s v="Not Eligible"/>
    <n v="45.5"/>
    <n v="26"/>
    <n v="2.6"/>
    <n v="2.6"/>
    <n v="2.2000000000000002"/>
    <n v="3.2"/>
    <x v="5"/>
    <x v="54"/>
    <x v="2"/>
  </r>
  <r>
    <x v="2400"/>
    <s v="CAND30599"/>
    <s v="Aarohi Shah"/>
    <x v="3"/>
    <x v="2"/>
    <s v="Bachelor's"/>
    <s v="B.Tech"/>
    <s v="2013"/>
    <n v="10.3"/>
    <s v="Test Cases, Bug Tracking, API Testing, Selenium, JIRA, SQL, Regression Testing"/>
    <s v="JOB5106"/>
    <x v="6"/>
    <s v="Fusion Networks"/>
    <x v="0"/>
    <s v="Chennai"/>
    <x v="6"/>
    <x v="1"/>
    <s v="Work From Office"/>
    <s v="JIRA, Agile, Selenium, Manual Testing"/>
    <n v="5"/>
    <d v="2024-08-28T00:00:00"/>
    <x v="2"/>
    <x v="0"/>
    <x v="0"/>
    <x v="0"/>
    <n v="47"/>
    <s v="Yes"/>
    <s v="Partially Eligible"/>
    <n v="69.5"/>
    <n v="2"/>
    <n v="10.1"/>
    <n v="9.1"/>
    <n v="8.9"/>
    <n v="10"/>
    <x v="5"/>
    <x v="55"/>
    <x v="0"/>
  </r>
  <r>
    <x v="2401"/>
    <s v="CAND29929"/>
    <s v="Sathish Arora"/>
    <x v="21"/>
    <x v="1"/>
    <s v="Bachelor's"/>
    <s v="BCA"/>
    <s v="2013"/>
    <n v="1.9"/>
    <s v="Windows Server, AWS, Virtualization, Linux, Security, Networking"/>
    <s v="JOB5156"/>
    <x v="8"/>
    <s v="Saffron Global"/>
    <x v="0"/>
    <s v="Hyderabad"/>
    <x v="0"/>
    <x v="0"/>
    <s v="Work From Home"/>
    <s v="AWS, Linux, Backup Management, Windows Server, Shell Scripting, Troubleshooting"/>
    <n v="0"/>
    <d v="2024-08-23T00:00:00"/>
    <x v="1"/>
    <x v="0"/>
    <x v="2"/>
    <x v="0"/>
    <n v="48.8"/>
    <s v="Yes"/>
    <s v="Partially Eligible"/>
    <n v="73.099999999999994"/>
    <n v="178"/>
    <n v="4.8"/>
    <n v="4.4000000000000004"/>
    <n v="3.8"/>
    <n v="6"/>
    <x v="5"/>
    <x v="21"/>
    <x v="0"/>
  </r>
  <r>
    <x v="2402"/>
    <s v="CAND27298"/>
    <s v="Vinay Iyengar"/>
    <x v="20"/>
    <x v="1"/>
    <s v="Bachelor's"/>
    <s v="Any Graduate"/>
    <s v="2003"/>
    <n v="13.4"/>
    <s v="Market Research, CRM Software, Presentation Skills, Lead Generation"/>
    <s v="JOB5008"/>
    <x v="12"/>
    <s v="Trident Pvt Ltd"/>
    <x v="5"/>
    <s v="Kochi"/>
    <x v="1"/>
    <x v="1"/>
    <s v="Work From Home"/>
    <s v="Presentation Skills, Negotiation, Market Research, Sales Reporting"/>
    <n v="0"/>
    <d v="2023-07-09T00:00:00"/>
    <x v="4"/>
    <x v="2"/>
    <x v="4"/>
    <x v="1"/>
    <n v="48.1"/>
    <s v="Yes"/>
    <s v="Partially Eligible"/>
    <n v="67"/>
    <n v="7"/>
    <n v="6.9"/>
    <n v="8.1999999999999993"/>
    <n v="7.2"/>
    <n v="8"/>
    <x v="4"/>
    <x v="50"/>
    <x v="1"/>
  </r>
  <r>
    <x v="2403"/>
    <s v="CAND22654"/>
    <s v="Priyanka Malhotra"/>
    <x v="23"/>
    <x v="2"/>
    <s v="Bachelor's"/>
    <s v="B.A"/>
    <s v="2007"/>
    <n v="11.5"/>
    <s v="Email Support, Voice Process, Chat Support, Communication, Customer Handling, CRM Software, Multitasking"/>
    <s v="JOB5308"/>
    <x v="2"/>
    <s v="Xcel Digital"/>
    <x v="1"/>
    <s v="Delhi"/>
    <x v="5"/>
    <x v="0"/>
    <s v="Work From Office"/>
    <s v="MS Office, Problem Solving, Communication, Chat Support"/>
    <n v="0"/>
    <d v="2025-11-14T00:00:00"/>
    <x v="4"/>
    <x v="2"/>
    <x v="1"/>
    <x v="1"/>
    <n v="48.3"/>
    <s v="Yes"/>
    <s v="Partially Eligible"/>
    <n v="68.2"/>
    <n v="29"/>
    <n v="5.5"/>
    <n v="4.4000000000000004"/>
    <n v="5"/>
    <n v="5.5"/>
    <x v="2"/>
    <x v="4"/>
    <x v="0"/>
  </r>
  <r>
    <x v="2404"/>
    <s v="CAND29396"/>
    <s v="Deepak Chatterjee"/>
    <x v="14"/>
    <x v="1"/>
    <s v="Bachelor's"/>
    <s v="MBA HR"/>
    <s v="2005"/>
    <n v="5.9"/>
    <s v="MS Office, Payroll, Employee Engagement, HRMS, Recruitment"/>
    <s v="JOB5576"/>
    <x v="13"/>
    <s v="Granite Services"/>
    <x v="6"/>
    <s v="Salem"/>
    <x v="6"/>
    <x v="1"/>
    <s v="Work From Office"/>
    <s v="MS Office, Labour Law, Recruitment, Attendance Management, Employee Engagement"/>
    <n v="0"/>
    <d v="2024-02-14T00:00:00"/>
    <x v="5"/>
    <x v="7"/>
    <x v="0"/>
    <x v="0"/>
    <n v="61.3"/>
    <s v="Yes"/>
    <s v="Eligible"/>
    <n v="78.2"/>
    <n v="3"/>
    <n v="6.3"/>
    <n v="5.6"/>
    <n v="4.9000000000000004"/>
    <n v="6.6"/>
    <x v="7"/>
    <x v="11"/>
    <x v="0"/>
  </r>
  <r>
    <x v="2405"/>
    <s v="CAND21804"/>
    <s v="Kavitha Mishra"/>
    <x v="4"/>
    <x v="2"/>
    <s v="Master's"/>
    <s v="B.A"/>
    <s v="2023"/>
    <n v="1"/>
    <s v="Payroll, Employee Engagement, Communication, HRMS"/>
    <s v="JOB5115"/>
    <x v="13"/>
    <s v="Yellowstone Digital"/>
    <x v="6"/>
    <s v="Hyderabad"/>
    <x v="0"/>
    <x v="1"/>
    <s v="Hybrid"/>
    <s v="MS Office, Recruitment, Onboarding, Attendance Management, Communication"/>
    <n v="0"/>
    <d v="2024-05-10T00:00:00"/>
    <x v="1"/>
    <x v="0"/>
    <x v="0"/>
    <x v="0"/>
    <n v="18.8"/>
    <s v="Yes"/>
    <s v="Not Eligible"/>
    <n v="48.4"/>
    <n v="45"/>
    <n v="2.6"/>
    <n v="2.9"/>
    <n v="2.5"/>
    <n v="3.9"/>
    <x v="11"/>
    <x v="26"/>
    <x v="1"/>
  </r>
  <r>
    <x v="2406"/>
    <s v="CAND25784"/>
    <s v="Pooja Saxena"/>
    <x v="25"/>
    <x v="2"/>
    <s v="Bachelor's"/>
    <s v="M.Com"/>
    <s v="2020"/>
    <n v="3.2"/>
    <s v="Tally, Excel, Bookkeeping, Bank Reconciliation, Auditing, Accounts Receivable"/>
    <s v="JOB5263"/>
    <x v="4"/>
    <s v="Delta Systems"/>
    <x v="2"/>
    <s v="Hyderabad"/>
    <x v="0"/>
    <x v="1"/>
    <s v="Work From Office"/>
    <s v="Auditing, TDS, Accounts Receivable, Bookkeeping, Accounts Payable, Tally"/>
    <n v="5"/>
    <d v="2023-04-15T00:00:00"/>
    <x v="5"/>
    <x v="7"/>
    <x v="0"/>
    <x v="0"/>
    <n v="67.400000000000006"/>
    <s v="No"/>
    <s v="Not Eligible"/>
    <n v="47.8"/>
    <n v="23"/>
    <n v="3.6"/>
    <n v="3.8"/>
    <n v="3.3"/>
    <n v="4.59999"/>
    <x v="8"/>
    <x v="93"/>
    <x v="1"/>
  </r>
  <r>
    <x v="2407"/>
    <s v="CAND33997"/>
    <s v="Ashok Desai"/>
    <x v="2"/>
    <x v="1"/>
    <s v="Bachelor's"/>
    <s v="MCA"/>
    <s v="2017"/>
    <n v="8"/>
    <s v="C++, Python, SQL, Spring Boot, Java, Algorithms, Git"/>
    <s v="JOB5827"/>
    <x v="9"/>
    <s v="Panther Infotech"/>
    <x v="0"/>
    <s v="Gurugram"/>
    <x v="8"/>
    <x v="1"/>
    <s v="Work From Office"/>
    <s v="C++, REST API, JavaScript, SQL"/>
    <n v="2"/>
    <d v="2023-02-28T00:00:00"/>
    <x v="5"/>
    <x v="4"/>
    <x v="0"/>
    <x v="0"/>
    <n v="48.5"/>
    <s v="Yes"/>
    <s v="Partially Eligible"/>
    <n v="72.8"/>
    <n v="11"/>
    <n v="18"/>
    <n v="16.7"/>
    <n v="14.4"/>
    <n v="19.2"/>
    <x v="7"/>
    <x v="14"/>
    <x v="0"/>
  </r>
  <r>
    <x v="2408"/>
    <s v="CAND31057"/>
    <s v="Ira Khanna"/>
    <x v="4"/>
    <x v="2"/>
    <s v="Bachelor's"/>
    <s v="Any Graduate"/>
    <s v="2016"/>
    <n v="6"/>
    <s v="Time Management, Negotiation, Market Research, Communication, Sales Reporting, Presentation Skills, Client Relationship, Hindi Proficiency, Cold Calling"/>
    <s v="JOB5705"/>
    <x v="12"/>
    <s v="Trident Services"/>
    <x v="5"/>
    <s v="Delhi"/>
    <x v="5"/>
    <x v="0"/>
    <s v="Work From Home"/>
    <s v="Communication, Cold Calling, Market Research, Sales Reporting"/>
    <n v="6"/>
    <d v="2023-03-24T00:00:00"/>
    <x v="4"/>
    <x v="12"/>
    <x v="3"/>
    <x v="2"/>
    <n v="97.2"/>
    <s v="Partial"/>
    <s v="Partially Eligible"/>
    <n v="81"/>
    <n v="44"/>
    <n v="5.0999999999999996"/>
    <n v="5.7"/>
    <n v="5"/>
    <n v="6.6"/>
    <x v="10"/>
    <x v="12"/>
    <x v="1"/>
  </r>
  <r>
    <x v="2409"/>
    <s v="CAND26036"/>
    <s v="Aishwarya Balan"/>
    <x v="7"/>
    <x v="2"/>
    <s v="PhD"/>
    <s v="B.Tech"/>
    <s v="2008"/>
    <n v="13.1"/>
    <s v="Windows Server, Backup Management, Shell Scripting, AWS, Active Directory"/>
    <s v="JOB5217"/>
    <x v="8"/>
    <s v="Quest Enterprises"/>
    <x v="0"/>
    <s v="Kochi"/>
    <x v="1"/>
    <x v="1"/>
    <s v="Work From Office"/>
    <s v="Active Directory, Networking, Windows Server, Virtualization, Security, AWS"/>
    <n v="8"/>
    <d v="2024-01-13T00:00:00"/>
    <x v="4"/>
    <x v="5"/>
    <x v="0"/>
    <x v="1"/>
    <n v="51.6"/>
    <s v="Yes"/>
    <s v="Eligible"/>
    <n v="73.599999999999994"/>
    <n v="31"/>
    <n v="11"/>
    <n v="11.3"/>
    <n v="9.9"/>
    <n v="11"/>
    <x v="6"/>
    <x v="63"/>
    <x v="1"/>
  </r>
  <r>
    <x v="2410"/>
    <s v="CAND25899"/>
    <s v="Muthu Verma"/>
    <x v="17"/>
    <x v="1"/>
    <s v="Master's"/>
    <s v="B.Sc Statistics"/>
    <s v="2019"/>
    <n v="2.2999999999999998"/>
    <s v="NLP, TensorFlow, Machine Learning, SQL"/>
    <s v="JOB5025"/>
    <x v="10"/>
    <s v="Bharat Global"/>
    <x v="0"/>
    <s v="Mumbai"/>
    <x v="3"/>
    <x v="3"/>
    <s v="Work From Office"/>
    <s v="Deep Learning, Machine Learning, Statistics, Scikit-learn"/>
    <n v="1"/>
    <d v="2024-02-13T00:00:00"/>
    <x v="1"/>
    <x v="5"/>
    <x v="0"/>
    <x v="1"/>
    <n v="27.8"/>
    <s v="Yes"/>
    <s v="Not Eligible"/>
    <n v="59.2"/>
    <n v="33"/>
    <n v="8.5"/>
    <n v="9.6999899999999997"/>
    <n v="7.3"/>
    <n v="12.1"/>
    <x v="7"/>
    <x v="287"/>
    <x v="1"/>
  </r>
  <r>
    <x v="2411"/>
    <s v="CAND34481"/>
    <s v="Divya Rathore"/>
    <x v="20"/>
    <x v="2"/>
    <s v="Bachelor's"/>
    <s v="B.Com"/>
    <s v="2007"/>
    <n v="13.9"/>
    <s v="Payroll, MS Office, Attendance Management, Communication"/>
    <s v="JOB5360"/>
    <x v="13"/>
    <s v="Coral Solutions"/>
    <x v="6"/>
    <s v="Noida"/>
    <x v="7"/>
    <x v="1"/>
    <s v="Work From Office"/>
    <s v="Payroll, Communication, Labour Law, Employee Engagement"/>
    <n v="3"/>
    <d v="2025-09-13T00:00:00"/>
    <x v="4"/>
    <x v="0"/>
    <x v="0"/>
    <x v="0"/>
    <n v="52.9"/>
    <s v="Yes"/>
    <s v="Eligible"/>
    <n v="73.3"/>
    <n v="38"/>
    <n v="8.1"/>
    <n v="6.8"/>
    <n v="7.2"/>
    <n v="8"/>
    <x v="0"/>
    <x v="83"/>
    <x v="0"/>
  </r>
  <r>
    <x v="2412"/>
    <s v="CAND26492"/>
    <s v="Pallavi Shah"/>
    <x v="6"/>
    <x v="2"/>
    <s v="Bachelor's"/>
    <s v="B.Sc Statistics"/>
    <s v="2020"/>
    <n v="5"/>
    <s v="Data Visualization, Python, Leadership, Machine Learning, TensorFlow, Pandas"/>
    <s v="JOB5231"/>
    <x v="10"/>
    <s v="Unity Systems"/>
    <x v="0"/>
    <s v="Chennai"/>
    <x v="6"/>
    <x v="1"/>
    <s v="Hybrid"/>
    <s v="NLP, SQL, Scikit-learn, Pandas, Machine Learning, Deep Learning"/>
    <n v="2"/>
    <d v="2023-08-03T00:00:00"/>
    <x v="0"/>
    <x v="0"/>
    <x v="0"/>
    <x v="0"/>
    <n v="30.8"/>
    <s v="Yes"/>
    <s v="Partially Eligible"/>
    <n v="58.2"/>
    <n v="20"/>
    <n v="13.4"/>
    <n v="14.3"/>
    <n v="11.6"/>
    <n v="16.399989999999999"/>
    <x v="5"/>
    <x v="97"/>
    <x v="1"/>
  </r>
  <r>
    <x v="2413"/>
    <s v="CAND28211"/>
    <s v="Rohan Desai"/>
    <x v="22"/>
    <x v="1"/>
    <s v="Master's"/>
    <s v="BBA Finance"/>
    <s v="2008"/>
    <n v="11.2"/>
    <s v="Bank Reconciliation, Taxation, Accounts Receivable, Auditing, Adaptability"/>
    <s v="JOB5277"/>
    <x v="4"/>
    <s v="Solstice Corp"/>
    <x v="2"/>
    <s v="Hyderabad"/>
    <x v="0"/>
    <x v="1"/>
    <s v="Hybrid"/>
    <s v="Excel, Taxation, TDS, GST, Bookkeeping"/>
    <n v="1"/>
    <d v="2025-04-08T00:00:00"/>
    <x v="2"/>
    <x v="0"/>
    <x v="2"/>
    <x v="0"/>
    <n v="17.2"/>
    <s v="Yes"/>
    <s v="Not Eligible"/>
    <n v="53.1"/>
    <n v="20"/>
    <n v="6"/>
    <n v="6.4"/>
    <n v="6.3"/>
    <n v="7"/>
    <x v="8"/>
    <x v="71"/>
    <x v="1"/>
  </r>
  <r>
    <x v="2414"/>
    <s v="CAND20776"/>
    <s v="Abhishek Arora"/>
    <x v="14"/>
    <x v="1"/>
    <s v="Diploma"/>
    <s v="B.A"/>
    <s v="2023"/>
    <n v="2"/>
    <s v="Ticketing Tools, Teamwork, Customer Handling, Multitasking"/>
    <s v="JOB5666"/>
    <x v="2"/>
    <s v="Fusion Softwares"/>
    <x v="1"/>
    <s v="Gurgaon"/>
    <x v="8"/>
    <x v="1"/>
    <s v="Work From Office"/>
    <s v="Email Support, MS Office, Customer Handling, Voice Process, Ticketing Tools, Communication"/>
    <n v="4"/>
    <d v="2024-10-16T00:00:00"/>
    <x v="4"/>
    <x v="5"/>
    <x v="0"/>
    <x v="1"/>
    <n v="30.4"/>
    <s v="No"/>
    <s v="Not Eligible"/>
    <n v="29.5"/>
    <n v="7"/>
    <n v="3"/>
    <n v="2.1"/>
    <n v="2.2000000000000002"/>
    <n v="3.2"/>
    <x v="1"/>
    <x v="102"/>
    <x v="0"/>
  </r>
  <r>
    <x v="2415"/>
    <s v="CAND33662"/>
    <s v="Naveen Naidu"/>
    <x v="19"/>
    <x v="1"/>
    <s v="Bachelor's"/>
    <s v="Journalism"/>
    <s v="2016"/>
    <n v="0.5"/>
    <s v="WordPress, Editing, Proofreading, Research"/>
    <s v="JOB5127"/>
    <x v="5"/>
    <s v="Quest Technologies"/>
    <x v="3"/>
    <s v="Coimbatore"/>
    <x v="6"/>
    <x v="1"/>
    <s v="Work From Office"/>
    <s v="Content Writing, Grammar, Research, Copywriting"/>
    <n v="0"/>
    <d v="2025-04-27T00:00:00"/>
    <x v="3"/>
    <x v="3"/>
    <x v="0"/>
    <x v="1"/>
    <n v="25.2"/>
    <s v="Yes"/>
    <s v="Not Eligible"/>
    <n v="56.5"/>
    <n v="26"/>
    <n v="2.6"/>
    <n v="2.5"/>
    <n v="2.5"/>
    <n v="3.4"/>
    <x v="8"/>
    <x v="13"/>
    <x v="0"/>
  </r>
  <r>
    <x v="2416"/>
    <s v="CAND30873"/>
    <s v="Sowmya Sen"/>
    <x v="10"/>
    <x v="2"/>
    <s v="Bachelor's"/>
    <s v="B.Tech"/>
    <s v="2006"/>
    <n v="3.8"/>
    <s v="Manual Testing, Agile, Bug Tracking, Test Cases, JIRA, API Testing, Automation Testing"/>
    <s v="JOB5441"/>
    <x v="6"/>
    <s v="Falcon Global"/>
    <x v="0"/>
    <s v="Hyderabad"/>
    <x v="0"/>
    <x v="1"/>
    <s v="Hybrid"/>
    <s v="API Testing, Selenium, JIRA, Test Cases"/>
    <n v="2"/>
    <d v="2024-02-10T00:00:00"/>
    <x v="1"/>
    <x v="8"/>
    <x v="0"/>
    <x v="1"/>
    <n v="73.099999999999994"/>
    <s v="Yes"/>
    <s v="Eligible"/>
    <n v="80.5"/>
    <n v="40"/>
    <n v="6.3"/>
    <n v="5.8"/>
    <n v="4.5999999999999996"/>
    <n v="6.7"/>
    <x v="7"/>
    <x v="43"/>
    <x v="0"/>
  </r>
  <r>
    <x v="2417"/>
    <s v="CAND34340"/>
    <s v="Siddharth Das"/>
    <x v="6"/>
    <x v="1"/>
    <s v="Bachelor's"/>
    <s v="M.Tech"/>
    <s v="2006"/>
    <n v="4.4000000000000004"/>
    <s v="Deep Learning, SQL, TensorFlow, NLP, Statistics, Pandas"/>
    <s v="JOB5311"/>
    <x v="10"/>
    <s v="Ironclad Corp"/>
    <x v="0"/>
    <s v="Bengaluru"/>
    <x v="4"/>
    <x v="1"/>
    <s v="Work From Office"/>
    <s v="SQL, Data Visualization, TensorFlow, Statistics, Deep Learning"/>
    <n v="6"/>
    <d v="2023-02-05T00:00:00"/>
    <x v="0"/>
    <x v="10"/>
    <x v="0"/>
    <x v="1"/>
    <n v="82.4"/>
    <s v="No"/>
    <s v="Not Eligible"/>
    <n v="55.5"/>
    <n v="19"/>
    <n v="12.4"/>
    <n v="9.9"/>
    <n v="10.6"/>
    <n v="15.4"/>
    <x v="7"/>
    <x v="41"/>
    <x v="0"/>
  </r>
  <r>
    <x v="2418"/>
    <s v="CAND28774"/>
    <s v="Gopal Shah"/>
    <x v="13"/>
    <x v="1"/>
    <s v="Bachelor's"/>
    <s v="B.Sc Computer Science"/>
    <s v="2014"/>
    <n v="11"/>
    <s v="AWS, Shell Scripting, Active Directory, Windows Server, Backup Management"/>
    <s v="JOB5280"/>
    <x v="8"/>
    <s v="Nimbus Networks"/>
    <x v="0"/>
    <s v="Delhi"/>
    <x v="5"/>
    <x v="1"/>
    <s v="Work From Office"/>
    <s v="AWS, Shell Scripting, Virtualization, Troubleshooting, Windows Server, Linux"/>
    <n v="0"/>
    <d v="2024-02-04T00:00:00"/>
    <x v="0"/>
    <x v="0"/>
    <x v="0"/>
    <x v="0"/>
    <n v="47.5"/>
    <s v="Yes"/>
    <s v="Partially Eligible"/>
    <n v="71.7"/>
    <n v="19"/>
    <n v="12.5"/>
    <n v="10.199999999999999"/>
    <n v="9.9"/>
    <n v="11"/>
    <x v="7"/>
    <x v="182"/>
    <x v="0"/>
  </r>
  <r>
    <x v="2419"/>
    <s v="CAND29586"/>
    <s v="Sai Iyer"/>
    <x v="11"/>
    <x v="1"/>
    <s v="Bachelor's"/>
    <s v="Diploma in IT"/>
    <s v="2009"/>
    <n v="10.9"/>
    <s v="Virtualization, Backup Management, Windows Server, Shell Scripting"/>
    <s v="JOB5846"/>
    <x v="8"/>
    <s v="Harbor Services"/>
    <x v="0"/>
    <s v="Chennai"/>
    <x v="6"/>
    <x v="3"/>
    <s v="Work From Office"/>
    <s v="Virtualization, Windows Server, Linux, Troubleshooting"/>
    <n v="6"/>
    <d v="2025-09-01T00:00:00"/>
    <x v="5"/>
    <x v="5"/>
    <x v="0"/>
    <x v="1"/>
    <n v="49.5"/>
    <s v="Yes"/>
    <s v="Partially Eligible"/>
    <n v="67.900000000000006"/>
    <n v="26"/>
    <n v="10.9"/>
    <n v="9.8000000000000007"/>
    <n v="9.9"/>
    <n v="11"/>
    <x v="0"/>
    <x v="4"/>
    <x v="0"/>
  </r>
  <r>
    <x v="2420"/>
    <s v="CAND30391"/>
    <s v="Mahesh Bansal"/>
    <x v="17"/>
    <x v="1"/>
    <s v="Bachelor's"/>
    <s v="B.Tech"/>
    <s v="2016"/>
    <n v="7.9"/>
    <s v="Communication, Excel, SQL"/>
    <s v="JOB5371"/>
    <x v="11"/>
    <s v="Quest Softwares"/>
    <x v="0"/>
    <s v="Ahmedabad"/>
    <x v="9"/>
    <x v="0"/>
    <s v="Work From Office"/>
    <s v="JIRA, Business Process Modeling, Communication, Power BI"/>
    <n v="8"/>
    <d v="2025-11-07T00:00:00"/>
    <x v="0"/>
    <x v="3"/>
    <x v="0"/>
    <x v="1"/>
    <n v="25.7"/>
    <s v="No"/>
    <s v="Not Eligible"/>
    <n v="23.4"/>
    <n v="37"/>
    <n v="10.3"/>
    <n v="9"/>
    <n v="10.4"/>
    <n v="13.4"/>
    <x v="2"/>
    <x v="14"/>
    <x v="0"/>
  </r>
  <r>
    <x v="2421"/>
    <s v="CAND34404"/>
    <s v="Girija Subramanian"/>
    <x v="0"/>
    <x v="2"/>
    <s v="Bachelor's"/>
    <s v="B.A"/>
    <s v="2002"/>
    <n v="12"/>
    <s v="MS Office, Exit Formalities, Employee Engagement, Labour Law"/>
    <s v="JOB5251"/>
    <x v="13"/>
    <s v="Ganga Infotech"/>
    <x v="6"/>
    <s v="Chenai"/>
    <x v="6"/>
    <x v="1"/>
    <s v="Work From Home"/>
    <s v="HRMS, Labour Law, Payroll, Communication, Employee Engagement"/>
    <n v="0"/>
    <d v="2024-11-05T00:00:00"/>
    <x v="4"/>
    <x v="10"/>
    <x v="3"/>
    <x v="1"/>
    <n v="38.200000000000003"/>
    <s v="Yes"/>
    <s v="Partially Eligible"/>
    <n v="65.3"/>
    <n v="13"/>
    <n v="7"/>
    <n v="7.6"/>
    <n v="7.2"/>
    <n v="8"/>
    <x v="2"/>
    <x v="18"/>
    <x v="1"/>
  </r>
  <r>
    <x v="2422"/>
    <s v="CAND22126"/>
    <s v="Vinay Tiwari"/>
    <x v="24"/>
    <x v="1"/>
    <s v="Bachelor's"/>
    <s v="M.Com"/>
    <s v="2010"/>
    <n v="7.1"/>
    <s v="Accounts Receivable, Taxation, GST"/>
    <s v="JOB5021"/>
    <x v="4"/>
    <s v="Crescent Innovations"/>
    <x v="2"/>
    <s v="Hyderabad"/>
    <x v="0"/>
    <x v="1"/>
    <s v="Work From Office"/>
    <s v="Taxation, Accounts Payable, Bank Reconciliation, Auditing, Bookkeeping"/>
    <n v="2"/>
    <d v="2025-05-25T00:00:00"/>
    <x v="5"/>
    <x v="0"/>
    <x v="0"/>
    <x v="0"/>
    <n v="20.5"/>
    <s v="Yes"/>
    <s v="Not Eligible"/>
    <n v="49.9"/>
    <n v="12"/>
    <n v="4.9000000000000004"/>
    <n v="4.5"/>
    <n v="5"/>
    <n v="6.4"/>
    <x v="11"/>
    <x v="24"/>
    <x v="0"/>
  </r>
  <r>
    <x v="2423"/>
    <s v="CAND28869"/>
    <s v="Dhruv Singh"/>
    <x v="12"/>
    <x v="1"/>
    <s v="Master's"/>
    <s v="B.Com"/>
    <s v="2013"/>
    <n v="3.4"/>
    <s v="Cold Calling, Time Management, Negotiation, Presentation Skills, Client Relationship, Sales Reporting"/>
    <s v="JOB5381"/>
    <x v="12"/>
    <s v="Sffron Infotech"/>
    <x v="5"/>
    <s v="Noida"/>
    <x v="7"/>
    <x v="2"/>
    <s v="Work From Office"/>
    <s v="Negotiation, Lead Generation, Sales Reporting, CRM Software, Target Achievement, Client Relationship"/>
    <n v="1"/>
    <d v="2024-06-02T00:00:00"/>
    <x v="1"/>
    <x v="3"/>
    <x v="0"/>
    <x v="1"/>
    <n v="51.4"/>
    <s v="Yes"/>
    <s v="Eligible"/>
    <n v="71.400000000000006"/>
    <n v="37"/>
    <n v="4.5"/>
    <n v="3.9"/>
    <n v="3.5"/>
    <n v="5.2"/>
    <x v="3"/>
    <x v="81"/>
    <x v="0"/>
  </r>
  <r>
    <x v="2424"/>
    <s v="CAND30483"/>
    <s v="Madhavi Patel"/>
    <x v="24"/>
    <x v="2"/>
    <s v="Bachelor's"/>
    <s v="B.Sc Computer Science"/>
    <s v="2016"/>
    <n v="9"/>
    <s v="SQL, Agile, Automation Testing"/>
    <s v="JOB5354"/>
    <x v="6"/>
    <s v="Bharat Global"/>
    <x v="0"/>
    <s v="Hyderabad"/>
    <x v="0"/>
    <x v="2"/>
    <s v="Hybrid"/>
    <s v="API Testing, Agile, Regression Testing, Automation Testing"/>
    <n v="2"/>
    <d v="2025-09-15T00:00:00"/>
    <x v="4"/>
    <x v="3"/>
    <x v="2"/>
    <x v="1"/>
    <n v="51.1"/>
    <s v="Yes"/>
    <s v="Eligible"/>
    <n v="70.900000000000006"/>
    <n v="1"/>
    <n v="9.6"/>
    <n v="7.3"/>
    <n v="8.1999999999999993"/>
    <n v="10"/>
    <x v="0"/>
    <x v="32"/>
    <x v="0"/>
  </r>
  <r>
    <x v="2425"/>
    <s v="CAND27908"/>
    <s v="Vidya Patel"/>
    <x v="14"/>
    <x v="2"/>
    <s v="Bachelor's"/>
    <s v="B.Com"/>
    <s v="2002"/>
    <n v="5.2"/>
    <s v="Accounts Payable, Tally, Bookkeeping, Auditing"/>
    <s v="JOB5487"/>
    <x v="4"/>
    <s v="Falcon Systems"/>
    <x v="2"/>
    <s v="Kochi"/>
    <x v="1"/>
    <x v="1"/>
    <s v="Work From Office"/>
    <s v="GST, Accounts Payable, Excel, Bookkeeping, Taxation"/>
    <n v="1"/>
    <d v="2024-04-30T00:00:00"/>
    <x v="2"/>
    <x v="3"/>
    <x v="0"/>
    <x v="1"/>
    <n v="37"/>
    <s v="Yes"/>
    <s v="Partially Eligible"/>
    <n v="64"/>
    <n v="9"/>
    <n v="4.5"/>
    <n v="4.2"/>
    <n v="4.2"/>
    <n v="5.5"/>
    <x v="8"/>
    <x v="73"/>
    <x v="0"/>
  </r>
  <r>
    <x v="2426"/>
    <s v="CAND32300"/>
    <s v="Praveen Patel"/>
    <x v="11"/>
    <x v="1"/>
    <s v="Bachelor's"/>
    <s v="B.Com"/>
    <s v="2021"/>
    <n v="1.1000000000000001"/>
    <s v="Google Analytics, Critical Thinking, Hindi Proficiency, Email Marketing, Content Marketing, Copywriting, Social Media Marketing, Google Ads"/>
    <s v="JOB5743"/>
    <x v="7"/>
    <s v="Saffron Labs"/>
    <x v="4"/>
    <s v="Chennai"/>
    <x v="6"/>
    <x v="1"/>
    <s v="Work From Office"/>
    <s v="Content Marketing, SEO, Social Media Marketing, Google Analytics, SEM"/>
    <n v="5"/>
    <d v="2025-03-07T00:00:00"/>
    <x v="2"/>
    <x v="5"/>
    <x v="0"/>
    <x v="1"/>
    <n v="62.2"/>
    <s v="No"/>
    <s v="Not Eligible"/>
    <n v="42.6"/>
    <n v="4"/>
    <n v="3.1"/>
    <n v="2.4"/>
    <n v="2.5"/>
    <n v="4.2"/>
    <x v="10"/>
    <x v="11"/>
    <x v="0"/>
  </r>
  <r>
    <x v="2427"/>
    <s v="CAND25471"/>
    <s v="Suma Warrier"/>
    <x v="10"/>
    <x v="2"/>
    <s v="Bachelor's"/>
    <s v="M.Sc Statistics"/>
    <s v="2003"/>
    <n v="1"/>
    <s v="Excel, Pandas, Data Visualization"/>
    <s v="JOB5491"/>
    <x v="0"/>
    <s v="Nimbus Ventures"/>
    <x v="0"/>
    <s v="Pune"/>
    <x v="3"/>
    <x v="0"/>
    <s v="Work From Office"/>
    <s v="Excel, Python, VLOOKUP, Data Cleaning, Data Visualization, Power BI"/>
    <n v="6"/>
    <d v="2024-09-06T00:00:00"/>
    <x v="3"/>
    <x v="13"/>
    <x v="2"/>
    <x v="0"/>
    <n v="33.799999999999997"/>
    <s v="No"/>
    <s v="Not Eligible"/>
    <n v="26.7"/>
    <n v="130"/>
    <n v="4.5"/>
    <n v="3.8"/>
    <n v="3.5"/>
    <n v="5.6"/>
    <x v="0"/>
    <x v="11"/>
    <x v="0"/>
  </r>
  <r>
    <x v="2428"/>
    <s v="CAND23489"/>
    <s v="Ramya Reddy"/>
    <x v="2"/>
    <x v="2"/>
    <s v="Master's"/>
    <s v="MCA"/>
    <s v="2012"/>
    <n v="10.1"/>
    <s v="Time Management, Algorithms, Leadership, REST API, Java, Git, Python, JavaScript"/>
    <s v="JOB5142"/>
    <x v="9"/>
    <s v="Saffron Infotech"/>
    <x v="0"/>
    <s v="Coimbatore"/>
    <x v="6"/>
    <x v="1"/>
    <s v="Work From Office"/>
    <s v="Python, Algorithms, Git, Data Structures, C++, JavaScript"/>
    <n v="4"/>
    <d v="2025-03-05T00:00:00"/>
    <x v="5"/>
    <x v="10"/>
    <x v="0"/>
    <x v="1"/>
    <n v="66.099999999999994"/>
    <s v="Yes"/>
    <s v="Eligible"/>
    <n v="80.7"/>
    <n v="2"/>
    <n v="17.7"/>
    <n v="18.5"/>
    <n v="17.600000000000001"/>
    <n v="20"/>
    <x v="10"/>
    <x v="78"/>
    <x v="1"/>
  </r>
  <r>
    <x v="2429"/>
    <s v="CAND21320"/>
    <s v="Girija Raman"/>
    <x v="9"/>
    <x v="2"/>
    <s v="Bachelor's"/>
    <s v="Diploma in IT"/>
    <s v="2021"/>
    <n v="4"/>
    <s v="Active Directory, Networking, Security, AWS, Backup Management, Windows Server"/>
    <s v="JOB5391"/>
    <x v="8"/>
    <s v="Prism Solutions"/>
    <x v="0"/>
    <s v="Gurugram"/>
    <x v="8"/>
    <x v="1"/>
    <s v="Work From Office"/>
    <s v="Linux, Shell Scripting, Active Directory, Security, Troubleshooting, AWS"/>
    <n v="0"/>
    <d v="2024-09-13T00:00:00"/>
    <x v="0"/>
    <x v="10"/>
    <x v="3"/>
    <x v="1"/>
    <n v="51.6"/>
    <s v="Yes"/>
    <s v="Eligible"/>
    <n v="69.2"/>
    <n v="12"/>
    <n v="6"/>
    <n v="6.4"/>
    <n v="5.4"/>
    <n v="7.6"/>
    <x v="0"/>
    <x v="71"/>
    <x v="1"/>
  </r>
  <r>
    <x v="2430"/>
    <s v="CAND29362"/>
    <s v="Sathish Bansal"/>
    <x v="20"/>
    <x v="1"/>
    <s v="Master's"/>
    <s v="B.Com"/>
    <s v="2009"/>
    <n v="2.5"/>
    <s v="Ratio Analysis, Valuation, PowerPoint, Financial Modeling, Excel, Risk Analysis"/>
    <s v="JOB5260"/>
    <x v="3"/>
    <s v="Zepyr Infotech"/>
    <x v="2"/>
    <s v="Mumbai"/>
    <x v="3"/>
    <x v="1"/>
    <s v="Work From Office"/>
    <s v="Budgeting, PowerPoint, Forecasting, Financial Reporting, SQL"/>
    <n v="8"/>
    <d v="2025-02-27T00:00:00"/>
    <x v="0"/>
    <x v="4"/>
    <x v="0"/>
    <x v="0"/>
    <n v="18.600000000000001"/>
    <s v="No"/>
    <s v="Not Eligible"/>
    <n v="21.2"/>
    <n v="30"/>
    <n v="6.4"/>
    <n v="5.3"/>
    <n v="4.9000000000000004"/>
    <n v="7.6"/>
    <x v="7"/>
    <x v="25"/>
    <x v="0"/>
  </r>
  <r>
    <x v="2431"/>
    <s v="CAND30032"/>
    <s v="Naveen Kapoor"/>
    <x v="7"/>
    <x v="1"/>
    <s v="Bachelor's"/>
    <s v="Diploma in IT"/>
    <s v="2015"/>
    <n v="4.9000000000000004"/>
    <s v="Linux, Windows Server, AWS"/>
    <s v="JOB5315"/>
    <x v="8"/>
    <s v="Zephyr Infotech"/>
    <x v="0"/>
    <s v="Coimbatore"/>
    <x v="6"/>
    <x v="1"/>
    <s v="Hybrid"/>
    <s v="Backup Management, Linux, Windows Server, Networking, Troubleshooting"/>
    <n v="1"/>
    <d v="2025-07-08T00:00:00"/>
    <x v="1"/>
    <x v="0"/>
    <x v="2"/>
    <x v="0"/>
    <n v="38.9"/>
    <s v="Yes"/>
    <s v="Partially Eligible"/>
    <n v="66.400000000000006"/>
    <n v="26"/>
    <n v="6.9"/>
    <n v="7.3"/>
    <n v="6.1"/>
    <n v="8.3000000000000007"/>
    <x v="4"/>
    <x v="129"/>
    <x v="1"/>
  </r>
  <r>
    <x v="2432"/>
    <s v="CAND30593"/>
    <s v="Snehal Iyer"/>
    <x v="18"/>
    <x v="2"/>
    <s v="Master's"/>
    <s v="MCA"/>
    <s v="2006"/>
    <n v="4.5999999999999996"/>
    <s v="MongoDB, Node.js, JavaScript"/>
    <s v="JOB5733"/>
    <x v="1"/>
    <s v="Zenith Consulting"/>
    <x v="0"/>
    <s v="Salem"/>
    <x v="6"/>
    <x v="1"/>
    <s v="Hybrid"/>
    <s v="REST API, React, TypeScript, Bootstrap, MongoDB"/>
    <n v="8"/>
    <d v="2024-11-11T00:00:00"/>
    <x v="5"/>
    <x v="5"/>
    <x v="2"/>
    <x v="1"/>
    <n v="21.8"/>
    <s v="No"/>
    <s v="Not Eligible"/>
    <n v="18.3"/>
    <n v="30"/>
    <n v="7.3"/>
    <n v="8.1"/>
    <n v="6.8"/>
    <n v="9.9"/>
    <x v="2"/>
    <x v="158"/>
    <x v="1"/>
  </r>
  <r>
    <x v="2433"/>
    <s v="CAND29027"/>
    <s v="Alia Arora"/>
    <x v="0"/>
    <x v="2"/>
    <s v="Bachelor's"/>
    <s v="MBA Marketing"/>
    <s v="2015"/>
    <n v="0.2"/>
    <s v="Lead Generation, Market Research, Target Achievement, Cold Calling"/>
    <s v="JOB5483"/>
    <x v="12"/>
    <s v="Coral Pvt Ltd"/>
    <x v="5"/>
    <s v="Pune"/>
    <x v="3"/>
    <x v="1"/>
    <s v="Hybrid"/>
    <s v="Presentation Skills, Market Research, Lead Generation, Target Achievement"/>
    <n v="2"/>
    <d v="2024-07-24T00:00:00"/>
    <x v="3"/>
    <x v="3"/>
    <x v="2"/>
    <x v="1"/>
    <n v="73.5"/>
    <s v="No"/>
    <s v="Not Eligible"/>
    <n v="48.2"/>
    <n v="14"/>
    <n v="2.2999900000000002"/>
    <n v="2.2999900000000002"/>
    <n v="2.5"/>
    <n v="3.4"/>
    <x v="4"/>
    <x v="54"/>
    <x v="2"/>
  </r>
  <r>
    <x v="2434"/>
    <s v="CAND25812"/>
    <s v="Ramesh Verma"/>
    <x v="19"/>
    <x v="1"/>
    <s v="Bachelor's"/>
    <s v="MBA HR"/>
    <s v="2005"/>
    <n v="3.5"/>
    <s v="HRMS, Exit Formalities, Payroll, Onboarding, Communication"/>
    <s v="JOB5178"/>
    <x v="13"/>
    <s v="Titan Services"/>
    <x v="6"/>
    <s v="Chennai"/>
    <x v="6"/>
    <x v="1"/>
    <s v="Work From Home"/>
    <s v="Exit Formalities, Labour Law, Recruitment, Attendance Management, Onboarding"/>
    <n v="4"/>
    <d v="2025-11-12T00:00:00"/>
    <x v="1"/>
    <x v="5"/>
    <x v="0"/>
    <x v="1"/>
    <n v="38.4"/>
    <s v="No"/>
    <s v="Not Eligible"/>
    <n v="30.9"/>
    <n v="17"/>
    <n v="4"/>
    <n v="3.4"/>
    <n v="3.6"/>
    <n v="5.2"/>
    <x v="2"/>
    <x v="81"/>
    <x v="0"/>
  </r>
  <r>
    <x v="2435"/>
    <s v="CAND31263"/>
    <s v="Ashok Raman"/>
    <x v="23"/>
    <x v="0"/>
    <s v="Bachelor's"/>
    <s v="M.Tech"/>
    <s v="2003"/>
    <n v="5.9"/>
    <s v="Deep Learning, Python, Data Visualization, SQL, Pandas, TensorFlow, NLP"/>
    <s v="JOB5103"/>
    <x v="10"/>
    <s v="Titan Enterprises"/>
    <x v="0"/>
    <s v="Gurugram"/>
    <x v="8"/>
    <x v="1"/>
    <s v="Work From Office"/>
    <s v="SQL, NLP, Deep Learning, Data Visualization, Pandas"/>
    <n v="3"/>
    <d v="2023-03-03T00:00:00"/>
    <x v="0"/>
    <x v="9"/>
    <x v="1"/>
    <x v="2"/>
    <n v="99.7"/>
    <s v="Yes"/>
    <s v="Eligible"/>
    <n v="97"/>
    <n v="13"/>
    <n v="16.100000000000001"/>
    <n v="15.9"/>
    <n v="13"/>
    <n v="17.8"/>
    <x v="10"/>
    <x v="146"/>
    <x v="0"/>
  </r>
  <r>
    <x v="2436"/>
    <s v="CAND33717"/>
    <s v="Deepak Verma"/>
    <x v="21"/>
    <x v="1"/>
    <s v="Master's"/>
    <s v="B.A English"/>
    <s v="2006"/>
    <n v="12.5"/>
    <s v="Grammar, SEO Writing, WordPress, Creativity"/>
    <s v="JOB5262"/>
    <x v="5"/>
    <s v="Trdent Corp"/>
    <x v="3"/>
    <s v="Gurugram"/>
    <x v="8"/>
    <x v="1"/>
    <s v="Work From Office"/>
    <s v="WordPress, Editing, Creativity, Blogging, Content Writing"/>
    <n v="3"/>
    <d v="2025-02-06T00:00:00"/>
    <x v="0"/>
    <x v="6"/>
    <x v="0"/>
    <x v="1"/>
    <n v="37.700000000000003"/>
    <s v="Yes"/>
    <s v="Partially Eligible"/>
    <n v="64.599999999999994"/>
    <n v="45"/>
    <n v="7.1"/>
    <n v="6.9"/>
    <n v="6.3"/>
    <n v="7"/>
    <x v="7"/>
    <x v="36"/>
    <x v="0"/>
  </r>
  <r>
    <x v="2437"/>
    <s v="CAND26783"/>
    <s v="Arun Mehta"/>
    <x v="9"/>
    <x v="1"/>
    <s v="Bachelor's"/>
    <s v="B.A"/>
    <s v="2013"/>
    <n v="8"/>
    <s v="Voice Process, Communication, Chat Support, CRM Software, Presentation Skills, MS Office, Email Support"/>
    <s v="JOB5189"/>
    <x v="2"/>
    <s v="Saffron Infotech"/>
    <x v="1"/>
    <s v="Pune"/>
    <x v="3"/>
    <x v="0"/>
    <s v="Work From Office"/>
    <s v="CRM Software, Multitasking, Email Support, Customer Handling, Problem Solving, Ticketing Tools"/>
    <n v="4"/>
    <d v="2024-06-19T00:00:00"/>
    <x v="3"/>
    <x v="2"/>
    <x v="1"/>
    <x v="1"/>
    <n v="32.799999999999997"/>
    <s v="Yes"/>
    <s v="Partially Eligible"/>
    <n v="63.1"/>
    <n v="19"/>
    <n v="4.7"/>
    <n v="4.2"/>
    <n v="4.3"/>
    <n v="5.3"/>
    <x v="3"/>
    <x v="43"/>
    <x v="0"/>
  </r>
  <r>
    <x v="2438"/>
    <s v="CAND25796"/>
    <s v="Nikhil Jain"/>
    <x v="24"/>
    <x v="1"/>
    <s v="Master's"/>
    <s v="MA English"/>
    <s v="2008"/>
    <n v="6.7"/>
    <s v="Creativity, Proofreading, Adaptability, English Proficiency, Research, Copywriting, SEO Writing"/>
    <s v="JOB5594"/>
    <x v="5"/>
    <s v="Prism Pvt Ltd"/>
    <x v="3"/>
    <s v="Mumbai"/>
    <x v="3"/>
    <x v="1"/>
    <s v="Hybrid"/>
    <s v="Grammar, Creativity, SEO Writing, Proofreading, Content Writing, Research"/>
    <n v="3"/>
    <d v="2024-04-30T00:00:00"/>
    <x v="0"/>
    <x v="9"/>
    <x v="4"/>
    <x v="2"/>
    <n v="67.599999999999994"/>
    <s v="Yes"/>
    <s v="Eligible"/>
    <n v="78.099999999999994"/>
    <n v="28"/>
    <n v="4.8"/>
    <n v="4.4000000000000004"/>
    <n v="4.8"/>
    <n v="6.2"/>
    <x v="8"/>
    <x v="21"/>
    <x v="0"/>
  </r>
  <r>
    <x v="2439"/>
    <s v="CAND26522"/>
    <s v="Preeti Shah"/>
    <x v="9"/>
    <x v="2"/>
    <s v="Bachelor's"/>
    <s v="BCA"/>
    <s v="2015"/>
    <n v="10"/>
    <s v="Shell Scripting, Linux, Backup Management, AWS, Virtualization"/>
    <s v="JOB5095"/>
    <x v="8"/>
    <s v="Infinity Enerprises"/>
    <x v="0"/>
    <s v="Salem"/>
    <x v="6"/>
    <x v="1"/>
    <s v="Hybrid"/>
    <s v="Linux, Virtualization, Windows Server, Shell Scripting"/>
    <n v="4"/>
    <d v="2023-02-18T00:00:00"/>
    <x v="0"/>
    <x v="3"/>
    <x v="0"/>
    <x v="1"/>
    <n v="74.099999999999994"/>
    <s v="Yes"/>
    <s v="Eligible"/>
    <n v="84.3"/>
    <n v="19"/>
    <n v="12.4"/>
    <n v="9"/>
    <n v="9.9"/>
    <n v="11"/>
    <x v="7"/>
    <x v="104"/>
    <x v="0"/>
  </r>
  <r>
    <x v="2440"/>
    <s v="CAND29703"/>
    <s v="Nisha Bhatia"/>
    <x v="10"/>
    <x v="2"/>
    <s v="Bachelor's"/>
    <s v="B.Tech"/>
    <s v="2008"/>
    <n v="0.9"/>
    <s v="Virtualization, Linux, Active Directory"/>
    <s v="JOB5169"/>
    <x v="8"/>
    <s v="Pinnacle Enterprises"/>
    <x v="0"/>
    <s v="Kolkata"/>
    <x v="2"/>
    <x v="1"/>
    <s v="Work From Office"/>
    <s v="Security, Networking, AWS, Windows Server, Backup Management, Troubleshooting"/>
    <n v="1"/>
    <d v="2024-09-01T00:00:00"/>
    <x v="1"/>
    <x v="4"/>
    <x v="0"/>
    <x v="0"/>
    <n v="1"/>
    <s v="No"/>
    <s v="Not Eligible"/>
    <n v="11.6"/>
    <n v="38"/>
    <n v="3.8"/>
    <n v="3.5"/>
    <n v="3.5"/>
    <n v="5.3"/>
    <x v="0"/>
    <x v="73"/>
    <x v="0"/>
  </r>
  <r>
    <x v="2441"/>
    <s v="CAND29777"/>
    <s v="Geeta Iyengar"/>
    <x v="16"/>
    <x v="2"/>
    <s v="Master's"/>
    <s v="B.Com"/>
    <s v="2019"/>
    <n v="1.7"/>
    <s v="Email Support, Problem Solving, Voice Process, Ticketing Tools, CRM Software, Chat Support, MS Office"/>
    <s v="JOB5166"/>
    <x v="2"/>
    <s v="Bharat Labs"/>
    <x v="1"/>
    <s v="Chennai"/>
    <x v="6"/>
    <x v="0"/>
    <s v="Work From Office"/>
    <s v="MS Office, Chat Support, CRM Software, Multitasking"/>
    <n v="2"/>
    <d v="2024-04-26T00:00:00"/>
    <x v="3"/>
    <x v="5"/>
    <x v="0"/>
    <x v="1"/>
    <n v="72.8"/>
    <s v="No"/>
    <s v="Not Eligible"/>
    <n v="50.3"/>
    <n v="1"/>
    <n v="2.2999999999999998"/>
    <n v="2.5"/>
    <n v="2.1"/>
    <n v="3.1"/>
    <x v="8"/>
    <x v="31"/>
    <x v="1"/>
  </r>
  <r>
    <x v="2442"/>
    <s v="CAND29359"/>
    <s v="Anil Desai"/>
    <x v="16"/>
    <x v="1"/>
    <s v="Master's"/>
    <s v="B.Sc Statistics"/>
    <s v="2024"/>
    <n v="0.5"/>
    <s v="Statistics, SQL, Python, Power BI"/>
    <s v="JOB5202"/>
    <x v="0"/>
    <s v="Granite Innovations"/>
    <x v="0"/>
    <s v="Hyderabad"/>
    <x v="0"/>
    <x v="1"/>
    <s v="Work From Office"/>
    <s v="VLOOKUP, Data Visualization, Data Cleaning, Pandas, SQL, Tableau"/>
    <n v="2"/>
    <d v="2024-08-04T00:00:00"/>
    <x v="2"/>
    <x v="7"/>
    <x v="0"/>
    <x v="0"/>
    <n v="17.399999999999999"/>
    <s v="No"/>
    <s v="Not Eligible"/>
    <n v="22.1"/>
    <n v="5"/>
    <n v="3.9"/>
    <n v="3.8"/>
    <n v="3.5"/>
    <n v="5.2"/>
    <x v="5"/>
    <x v="13"/>
    <x v="0"/>
  </r>
  <r>
    <x v="2443"/>
    <s v="CAND31101"/>
    <s v="Rahul Chauhan"/>
    <x v="13"/>
    <x v="1"/>
    <s v="Bachelor's"/>
    <s v="M.Com"/>
    <s v="2010"/>
    <n v="7.4"/>
    <s v="Auditing, Tally, GST, Accounts Receivable"/>
    <s v="JOB5626"/>
    <x v="4"/>
    <s v="Nimbus Solutions"/>
    <x v="2"/>
    <s v="Delhi"/>
    <x v="5"/>
    <x v="0"/>
    <s v="Work From Office"/>
    <s v="Auditing, TDS, Tally, Accounts Payable"/>
    <n v="6"/>
    <d v="2024-02-27T00:00:00"/>
    <x v="4"/>
    <x v="10"/>
    <x v="3"/>
    <x v="1"/>
    <n v="48.4"/>
    <s v="Yes"/>
    <s v="Partially Eligible"/>
    <n v="71.8"/>
    <n v="9"/>
    <n v="6.1"/>
    <n v="5.7"/>
    <n v="5.2"/>
    <n v="6.5"/>
    <x v="7"/>
    <x v="21"/>
    <x v="0"/>
  </r>
  <r>
    <x v="2444"/>
    <s v="CAND30659"/>
    <s v="Anil Trivedi"/>
    <x v="24"/>
    <x v="1"/>
    <s v="Bachelor's"/>
    <s v="B.Tech"/>
    <s v="2014"/>
    <n v="9.6999999999999993"/>
    <s v="REST API, Java, Git"/>
    <s v="JOB5849"/>
    <x v="9"/>
    <s v="Bluepeak Global"/>
    <x v="0"/>
    <s v="Delhi"/>
    <x v="5"/>
    <x v="1"/>
    <s v="Hybrid"/>
    <s v="Algorithms, Python, Git, Data Structures, Java"/>
    <n v="8"/>
    <d v="2025-11-11T00:00:00"/>
    <x v="2"/>
    <x v="1"/>
    <x v="0"/>
    <x v="1"/>
    <n v="38.6"/>
    <s v="Yes"/>
    <s v="Partially Eligible"/>
    <n v="64.7"/>
    <n v="2"/>
    <n v="20.8"/>
    <n v="15.1"/>
    <n v="17.100000000000001"/>
    <n v="20"/>
    <x v="2"/>
    <x v="288"/>
    <x v="0"/>
  </r>
  <r>
    <x v="2445"/>
    <s v="CAND25675"/>
    <s v="Harsha Rao"/>
    <x v="17"/>
    <x v="1"/>
    <s v="Bachelor's"/>
    <s v="B.E"/>
    <s v="2024"/>
    <n v="1"/>
    <s v="REST API, Python, Spring Boot, JavaScript, C++"/>
    <s v="JOB5763"/>
    <x v="9"/>
    <s v="Everest Sysems"/>
    <x v="0"/>
    <s v="Ahmedabad"/>
    <x v="9"/>
    <x v="1"/>
    <s v="Work From Office"/>
    <s v="Algorithms, Git, Data Structures, C++, Python, JavaScript"/>
    <n v="1"/>
    <d v="2023-08-05T00:00:00"/>
    <x v="2"/>
    <x v="0"/>
    <x v="0"/>
    <x v="0"/>
    <n v="49.9"/>
    <s v="Partial"/>
    <s v="Partially Eligible"/>
    <n v="56.4"/>
    <n v="12"/>
    <n v="6"/>
    <n v="4.8"/>
    <n v="4"/>
    <n v="8"/>
    <x v="5"/>
    <x v="6"/>
    <x v="0"/>
  </r>
  <r>
    <x v="2446"/>
    <s v="CAND20983"/>
    <s v="Nikhil Chawla"/>
    <x v="11"/>
    <x v="1"/>
    <s v="Bachelor's"/>
    <s v="B.Sc Computer Science"/>
    <s v="2024"/>
    <n v="1"/>
    <s v="REST API, Problem Solving, Bootstrap, Git, Node.js, React"/>
    <s v="JOB5541"/>
    <x v="1"/>
    <s v="Titan Systems"/>
    <x v="0"/>
    <s v="Ahmedabad"/>
    <x v="9"/>
    <x v="1"/>
    <s v="Work From Office"/>
    <s v="CSS, Git, MongoDB, React, Bootstrap, HTML"/>
    <n v="2"/>
    <d v="2025-03-28T00:00:00"/>
    <x v="2"/>
    <x v="3"/>
    <x v="0"/>
    <x v="1"/>
    <n v="50.1"/>
    <s v="No"/>
    <s v="Not Eligible"/>
    <n v="37.1"/>
    <n v="17"/>
    <n v="4.5999999999999996"/>
    <n v="3.7"/>
    <n v="3.5"/>
    <n v="6.1"/>
    <x v="10"/>
    <x v="98"/>
    <x v="0"/>
  </r>
  <r>
    <x v="2447"/>
    <s v="CAND22262"/>
    <s v="Balaji Nambiar"/>
    <x v="22"/>
    <x v="1"/>
    <s v="12th"/>
    <s v="B.Sc Computer Science"/>
    <s v="2017"/>
    <n v="5.2"/>
    <s v="Test Cases, Hindi Proficiency, Bug Tracking, Automation Testing, Leadership, Selenium"/>
    <s v="JOB5682"/>
    <x v="6"/>
    <s v="Delta Technologies"/>
    <x v="0"/>
    <s v="Pune"/>
    <x v="3"/>
    <x v="1"/>
    <s v="Work From Office"/>
    <s v="Manual Testing, Selenium, Automation Testing, SQL, JIRA, Agile"/>
    <n v="1"/>
    <d v="2024-12-02T00:00:00"/>
    <x v="5"/>
    <x v="5"/>
    <x v="0"/>
    <x v="1"/>
    <n v="33.799999999999997"/>
    <s v="Yes"/>
    <s v="Partially Eligible"/>
    <n v="57.3"/>
    <n v="17"/>
    <n v="6"/>
    <n v="5.2"/>
    <n v="5.6"/>
    <n v="7.7"/>
    <x v="9"/>
    <x v="84"/>
    <x v="0"/>
  </r>
  <r>
    <x v="2448"/>
    <s v="CAND21273"/>
    <s v="Rekha Chopra"/>
    <x v="21"/>
    <x v="2"/>
    <s v="Bachelor's"/>
    <s v="BCA"/>
    <s v="2020"/>
    <n v="5"/>
    <s v="Linux, Backup Management, Security, Troubleshooting"/>
    <s v="JOB5191"/>
    <x v="8"/>
    <s v="Zephyr Infotech"/>
    <x v="0"/>
    <s v="Ahmedabad"/>
    <x v="9"/>
    <x v="1"/>
    <s v="Work From Home"/>
    <s v="Security, Virtualization, Troubleshooting, Windows Server, Active Directory"/>
    <n v="1"/>
    <d v="2024-08-11T00:00:00"/>
    <x v="5"/>
    <x v="2"/>
    <x v="3"/>
    <x v="1"/>
    <n v="38.799999999999997"/>
    <s v="Yes"/>
    <s v="Partially Eligible"/>
    <n v="67"/>
    <n v="37"/>
    <n v="7.3"/>
    <n v="5.7"/>
    <n v="6.1"/>
    <n v="8.4"/>
    <x v="5"/>
    <x v="65"/>
    <x v="0"/>
  </r>
  <r>
    <x v="2449"/>
    <s v="CAND24202"/>
    <s v="Preeti Rathore"/>
    <x v="14"/>
    <x v="2"/>
    <s v="Bachelor's"/>
    <s v="B.Sc Statistics"/>
    <s v="2005"/>
    <n v="1.7"/>
    <s v="SQL, Pandas, Excel, VLOOKUP, Statistics, Tableau"/>
    <s v="JOB5499"/>
    <x v="0"/>
    <s v="Vindhya Labs"/>
    <x v="0"/>
    <s v="Delhi"/>
    <x v="5"/>
    <x v="1"/>
    <s v="Work From Home"/>
    <s v="SQL, Pandas, VLOOKUP, Excel, Data Cleaning, Power BI"/>
    <n v="0"/>
    <d v="2024-02-21T00:00:00"/>
    <x v="3"/>
    <x v="9"/>
    <x v="1"/>
    <x v="3"/>
    <n v="68.2"/>
    <s v="Yes"/>
    <s v="Eligible"/>
    <n v="79.099999999999994"/>
    <n v="2"/>
    <n v="4.9000000000000004"/>
    <n v="4.9000000000000004"/>
    <n v="3.7"/>
    <n v="6.2"/>
    <x v="7"/>
    <x v="54"/>
    <x v="2"/>
  </r>
  <r>
    <x v="2450"/>
    <s v="CAND30818"/>
    <s v="Meena Reddy"/>
    <x v="3"/>
    <x v="2"/>
    <s v="12th"/>
    <s v="B.Com"/>
    <s v="2018"/>
    <n v="7"/>
    <s v="TDS, Bank Reconciliation, Excel, Tally, Auditing"/>
    <s v="JOB5339"/>
    <x v="4"/>
    <s v="Yellowstone Systems"/>
    <x v="2"/>
    <s v="Noida"/>
    <x v="7"/>
    <x v="1"/>
    <s v="Work From Office"/>
    <s v="TDS, Bookkeeping, Taxation, Tally, Accounts Receivable"/>
    <n v="2"/>
    <d v="2023-03-11T00:00:00"/>
    <x v="5"/>
    <x v="10"/>
    <x v="3"/>
    <x v="1"/>
    <n v="41.6"/>
    <s v="Yes"/>
    <s v="Partially Eligible"/>
    <n v="64.2"/>
    <n v="43"/>
    <n v="5.4"/>
    <n v="5.6"/>
    <n v="5"/>
    <n v="6.3"/>
    <x v="10"/>
    <x v="88"/>
    <x v="1"/>
  </r>
  <r>
    <x v="2451"/>
    <s v="CAND21092"/>
    <s v="Meena Nambiar"/>
    <x v="5"/>
    <x v="2"/>
    <s v="Bachelor's"/>
    <s v="B.Sc Computer Science"/>
    <s v="2003"/>
    <n v="4.7"/>
    <s v="React, CSS, Node.js, TypeScript, Git"/>
    <s v="JOB5438"/>
    <x v="1"/>
    <s v="Saffron Labs"/>
    <x v="0"/>
    <s v="Noida"/>
    <x v="7"/>
    <x v="0"/>
    <s v="Work From Office"/>
    <s v="JavaScript, Git, HTML, MongoDB"/>
    <n v="3"/>
    <d v="2024-06-28T00:00:00"/>
    <x v="3"/>
    <x v="2"/>
    <x v="1"/>
    <x v="1"/>
    <n v="24.5"/>
    <s v="Yes"/>
    <s v="Not Eligible"/>
    <n v="55.8"/>
    <n v="36"/>
    <n v="8.6"/>
    <n v="8.8000000000000007"/>
    <n v="6.9"/>
    <n v="10"/>
    <x v="3"/>
    <x v="64"/>
    <x v="1"/>
  </r>
  <r>
    <x v="2452"/>
    <s v="CAND21672"/>
    <s v="Reyansh Tiwari"/>
    <x v="13"/>
    <x v="1"/>
    <s v="Bachelor's"/>
    <s v="B.Com"/>
    <s v="2008"/>
    <n v="6.9"/>
    <s v="MS Office, Multitasking, Ticketing Tools, Voice Process, CRM Software, Chat Support"/>
    <s v="JOB5505"/>
    <x v="2"/>
    <s v="Falcon Global"/>
    <x v="1"/>
    <s v="Kolkata"/>
    <x v="2"/>
    <x v="1"/>
    <s v="Work From Office"/>
    <s v="Chat Support, Voice Process, Customer Handling, Problem Solving, MS Office, Email Support"/>
    <n v="4"/>
    <d v="2025-05-28T00:00:00"/>
    <x v="4"/>
    <x v="5"/>
    <x v="0"/>
    <x v="1"/>
    <n v="48.2"/>
    <s v="Yes"/>
    <s v="Partially Eligible"/>
    <n v="71.3"/>
    <n v="38"/>
    <n v="4.0999999999999996"/>
    <n v="4"/>
    <n v="3.9"/>
    <n v="4.9000000000000004"/>
    <x v="11"/>
    <x v="1"/>
    <x v="0"/>
  </r>
  <r>
    <x v="2453"/>
    <s v="CAND31435"/>
    <s v="Riya Chatterjee"/>
    <x v="23"/>
    <x v="0"/>
    <s v="Bachelor's"/>
    <s v="BCA"/>
    <s v="2013"/>
    <n v="4.3"/>
    <s v="Automation Testing, Agile, Bug Tracking, API Testing, Regression Testing, Manual Testing, SQL"/>
    <s v="JOB5622"/>
    <x v="6"/>
    <s v="Jupiter Pvt Ltd"/>
    <x v="0"/>
    <s v="Kolkata"/>
    <x v="2"/>
    <x v="1"/>
    <s v="Work From Home"/>
    <s v="Automation Testing, Agile, Selenium, Test Cases, Manual Testing"/>
    <n v="5"/>
    <d v="2023-12-22T00:00:00"/>
    <x v="4"/>
    <x v="5"/>
    <x v="2"/>
    <x v="1"/>
    <n v="62.2"/>
    <s v="No"/>
    <s v="Not Eligible"/>
    <n v="47.5"/>
    <n v="27"/>
    <n v="6.8"/>
    <n v="5.9"/>
    <n v="5"/>
    <n v="7.1"/>
    <x v="9"/>
    <x v="98"/>
    <x v="0"/>
  </r>
  <r>
    <x v="2454"/>
    <s v="CAND31922"/>
    <s v="Swati Banerjee"/>
    <x v="14"/>
    <x v="2"/>
    <s v="Bachelor's"/>
    <s v="B.Tech"/>
    <s v="2002"/>
    <n v="1.7"/>
    <s v="Hindi Proficiency, Spring Boot, Python, REST API"/>
    <s v="JOB5745"/>
    <x v="9"/>
    <s v="Bluepeak Labs"/>
    <x v="0"/>
    <s v="Gurugram"/>
    <x v="8"/>
    <x v="1"/>
    <s v="Work From Office"/>
    <s v="Java, SQL, Algorithms, Spring Boot"/>
    <n v="2"/>
    <d v="2024-10-27T00:00:00"/>
    <x v="4"/>
    <x v="3"/>
    <x v="0"/>
    <x v="1"/>
    <n v="26.4"/>
    <s v="No"/>
    <s v="Not Eligible"/>
    <n v="25.9"/>
    <n v="18"/>
    <n v="6.9"/>
    <n v="5.5"/>
    <n v="4.3"/>
    <n v="9.1"/>
    <x v="1"/>
    <x v="16"/>
    <x v="0"/>
  </r>
  <r>
    <x v="2455"/>
    <s v="CAND26869"/>
    <s v="Rekha Raman"/>
    <x v="15"/>
    <x v="2"/>
    <s v="Master's"/>
    <s v="BCA"/>
    <s v="2013"/>
    <n v="4.9000000000000004"/>
    <s v="Tableau, Power BI, Data Cleaning"/>
    <s v="JOB5512"/>
    <x v="0"/>
    <s v="Titan Services"/>
    <x v="0"/>
    <s v="Delhi"/>
    <x v="5"/>
    <x v="3"/>
    <s v="Work From Home"/>
    <s v="Python, Tableau, Pandas, Statistics, SQL, VLOOKUP"/>
    <n v="3"/>
    <d v="2023-07-05T00:00:00"/>
    <x v="5"/>
    <x v="10"/>
    <x v="3"/>
    <x v="1"/>
    <n v="17.8"/>
    <s v="Yes"/>
    <s v="Not Eligible"/>
    <n v="50"/>
    <n v="16"/>
    <n v="8.5"/>
    <n v="6.2"/>
    <n v="6.4"/>
    <n v="8.9"/>
    <x v="4"/>
    <x v="32"/>
    <x v="0"/>
  </r>
  <r>
    <x v="2456"/>
    <s v="CAND32103"/>
    <s v="Meena Chatterjee"/>
    <x v="25"/>
    <x v="0"/>
    <s v="Bachelor's"/>
    <s v="MBA Marketing"/>
    <s v="2011"/>
    <n v="14"/>
    <s v="SEO, Canva, Social Media Marketing"/>
    <s v="JOB5656"/>
    <x v="7"/>
    <s v="Nimbus Solutions"/>
    <x v="4"/>
    <s v="Pune"/>
    <x v="3"/>
    <x v="1"/>
    <s v="Hybrid"/>
    <s v="SEO, Social Media Marketing, Copywriting, Google Ads, SEO Tools, Canva"/>
    <n v="3"/>
    <d v="2023-11-20T00:00:00"/>
    <x v="0"/>
    <x v="2"/>
    <x v="1"/>
    <x v="1"/>
    <n v="51.9"/>
    <s v="Yes"/>
    <s v="Eligible"/>
    <n v="72.900000000000006"/>
    <n v="32"/>
    <n v="9.1999999999999993"/>
    <n v="7.2"/>
    <n v="8"/>
    <n v="9"/>
    <x v="2"/>
    <x v="289"/>
    <x v="0"/>
  </r>
  <r>
    <x v="2457"/>
    <s v="CAND22691"/>
    <s v="Aarohi Agarwal"/>
    <x v="13"/>
    <x v="2"/>
    <s v="Master's"/>
    <s v="MCA"/>
    <s v="2019"/>
    <n v="6"/>
    <s v="Pandas, Scikit-learn, SQL, Machine Learning"/>
    <s v="JOB5743"/>
    <x v="10"/>
    <s v="Ironclad Consulting"/>
    <x v="0"/>
    <s v="Bengaluru"/>
    <x v="4"/>
    <x v="1"/>
    <s v="Work From Office"/>
    <s v="TensorFlow, Python, Scikit-learn, SQL, Statistics, Data Visualization"/>
    <n v="2"/>
    <d v="2025-02-11T00:00:00"/>
    <x v="0"/>
    <x v="10"/>
    <x v="0"/>
    <x v="1"/>
    <n v="33.5"/>
    <s v="Yes"/>
    <s v="Partially Eligible"/>
    <n v="63.1"/>
    <n v="8"/>
    <n v="16"/>
    <n v="14.2"/>
    <n v="13.2"/>
    <n v="18"/>
    <x v="7"/>
    <x v="56"/>
    <x v="0"/>
  </r>
  <r>
    <x v="2458"/>
    <s v="CAND31419"/>
    <s v="Priyanka Shah"/>
    <x v="1"/>
    <x v="2"/>
    <s v="Master's"/>
    <s v="MBA"/>
    <s v="2025"/>
    <n v="0"/>
    <s v="Excel, Agile, Requirement Gathering"/>
    <s v="JOB5393"/>
    <x v="11"/>
    <s v="Saffon Labs"/>
    <x v="0"/>
    <s v="Kolkata"/>
    <x v="2"/>
    <x v="0"/>
    <s v="Work From Home"/>
    <s v="Business Process Modeling, Stakeholder Management, Power BI, SQL, Communication, Excel"/>
    <n v="0"/>
    <d v="2023-11-23T00:00:00"/>
    <x v="5"/>
    <x v="4"/>
    <x v="0"/>
    <x v="0"/>
    <n v="19.7"/>
    <s v="Partial"/>
    <s v="Not Eligible"/>
    <n v="35.6"/>
    <n v="38"/>
    <n v="4"/>
    <n v="3.3"/>
    <n v="4"/>
    <n v="5.5"/>
    <x v="2"/>
    <x v="11"/>
    <x v="0"/>
  </r>
  <r>
    <x v="2459"/>
    <s v="CAND20673"/>
    <s v="Deepak Pillai"/>
    <x v="21"/>
    <x v="1"/>
    <s v="Diploma"/>
    <s v="Any Graduate"/>
    <s v="2009"/>
    <n v="1.8"/>
    <s v="Critical Thinking, Communication, Problem Solving, MS Office"/>
    <s v="JOB5574"/>
    <x v="2"/>
    <s v="Nexus Systems"/>
    <x v="1"/>
    <s v="Pune"/>
    <x v="3"/>
    <x v="1"/>
    <s v="Work From Office"/>
    <s v="Customer Handling, Problem Solving, CRM Software, Chat Support, Voice Process"/>
    <n v="1"/>
    <d v="2025-07-14T00:00:00"/>
    <x v="2"/>
    <x v="0"/>
    <x v="0"/>
    <x v="0"/>
    <n v="20.7"/>
    <s v="Yes"/>
    <s v="Not Eligible"/>
    <n v="51.8"/>
    <n v="45"/>
    <n v="2.6"/>
    <n v="2.1"/>
    <n v="2.1"/>
    <n v="3.2"/>
    <x v="4"/>
    <x v="43"/>
    <x v="0"/>
  </r>
  <r>
    <x v="2460"/>
    <s v="CAND31098"/>
    <s v="Rajesh Murugan"/>
    <x v="24"/>
    <x v="1"/>
    <s v="12th"/>
    <s v="B.E"/>
    <s v="2021"/>
    <n v="4"/>
    <s v="Spring Boot, JavaScript, REST API, Algorithms, Java, C++"/>
    <s v="JOB5740"/>
    <x v="9"/>
    <s v="Saffron Labs"/>
    <x v="0"/>
    <s v="Hyderabad"/>
    <x v="0"/>
    <x v="1"/>
    <s v="Work From Office"/>
    <s v="SQL, REST API, JavaScript, Data Structures, Algorithms, Git"/>
    <n v="0"/>
    <d v="2024-07-14T00:00:00"/>
    <x v="3"/>
    <x v="7"/>
    <x v="0"/>
    <x v="0"/>
    <n v="50.6"/>
    <s v="Yes"/>
    <s v="Eligible"/>
    <n v="67.8"/>
    <n v="1"/>
    <n v="12"/>
    <n v="9.8000000000000007"/>
    <n v="8"/>
    <n v="12.8"/>
    <x v="4"/>
    <x v="0"/>
    <x v="0"/>
  </r>
  <r>
    <x v="2461"/>
    <s v="CAND25377"/>
    <s v="Vivaan Krishnan"/>
    <x v="9"/>
    <x v="1"/>
    <s v="Bachelor's"/>
    <s v="BCA"/>
    <s v="2006"/>
    <n v="3.2"/>
    <s v="CSS, HTML, TypeScript, MS Office, REST API, JavaScript, Adaptability"/>
    <s v="JOB5521"/>
    <x v="1"/>
    <s v="Bright Pvt Ltd"/>
    <x v="0"/>
    <s v="Chennai"/>
    <x v="6"/>
    <x v="1"/>
    <s v="Work From Home"/>
    <s v="Bootstrap, MongoDB, HTML, Node.js, Git, REST API"/>
    <n v="2"/>
    <d v="2023-07-25T00:00:00"/>
    <x v="1"/>
    <x v="5"/>
    <x v="0"/>
    <x v="1"/>
    <n v="34.799999999999997"/>
    <s v="Yes"/>
    <s v="Partially Eligible"/>
    <n v="58.7"/>
    <n v="2"/>
    <n v="5.9"/>
    <n v="7"/>
    <n v="5.3"/>
    <n v="8.4"/>
    <x v="4"/>
    <x v="127"/>
    <x v="1"/>
  </r>
  <r>
    <x v="2462"/>
    <s v="CAND23997"/>
    <s v="Mahesh Joshi"/>
    <x v="24"/>
    <x v="1"/>
    <s v="Master's"/>
    <s v="B.Sc"/>
    <s v="2024"/>
    <n v="0.5"/>
    <s v="SQL, Stakeholder Management, Documentation, Critical Thinking"/>
    <s v="JOB5513"/>
    <x v="11"/>
    <s v="Horizon Ventures"/>
    <x v="0"/>
    <s v="Delhi"/>
    <x v="5"/>
    <x v="1"/>
    <s v="Hybrid"/>
    <s v="Agile, Requirement Gathering, Business Process Modeling, Communication, JIRA"/>
    <n v="1"/>
    <d v="2025-05-30T00:00:00"/>
    <x v="1"/>
    <x v="11"/>
    <x v="0"/>
    <x v="0"/>
    <n v="0"/>
    <s v="No"/>
    <s v="Not Eligible"/>
    <n v="5.9"/>
    <n v="3"/>
    <n v="5.09999"/>
    <n v="3.7"/>
    <n v="4"/>
    <n v="6"/>
    <x v="11"/>
    <x v="290"/>
    <x v="0"/>
  </r>
  <r>
    <x v="2463"/>
    <s v="CAND32847"/>
    <s v="Uma Singh"/>
    <x v="1"/>
    <x v="2"/>
    <s v="Master's"/>
    <s v="B.Sc Computer Science"/>
    <s v="2022"/>
    <n v="2.1"/>
    <s v="Virtualization, Windows Server, Active Directory, Linux, Troubleshooting, Networking"/>
    <s v="JOB5536"/>
    <x v="8"/>
    <s v="Prism Softwares"/>
    <x v="0"/>
    <s v="Hyderabad"/>
    <x v="0"/>
    <x v="0"/>
    <s v="Work From Office"/>
    <s v="Active Directory, Networking, Windows Server, Virtualization, AWS, Troubleshooting"/>
    <n v="2"/>
    <d v="2024-05-27T00:00:00"/>
    <x v="0"/>
    <x v="10"/>
    <x v="3"/>
    <x v="1"/>
    <n v="83.8"/>
    <s v="Partial"/>
    <s v="Partially Eligible"/>
    <n v="72"/>
    <n v="18"/>
    <n v="4.9000000000000004"/>
    <n v="4.5999999999999996"/>
    <n v="4"/>
    <n v="6.2"/>
    <x v="11"/>
    <x v="91"/>
    <x v="0"/>
  </r>
  <r>
    <x v="2464"/>
    <s v="CAND30804"/>
    <s v="Trisha Das"/>
    <x v="8"/>
    <x v="2"/>
    <s v="Bachelor's"/>
    <s v="B.A English"/>
    <s v="2025"/>
    <n v="0"/>
    <s v="Copywriting, Creativity, SEO Writing, Content Writing, Proofreading"/>
    <s v="JOB5105"/>
    <x v="5"/>
    <s v="Jupiter Softwares"/>
    <x v="3"/>
    <s v="Kolkata"/>
    <x v="2"/>
    <x v="1"/>
    <s v="Work From Home"/>
    <s v="Copywriting, Creativity, WordPress, Editing, Proofreading, Research"/>
    <n v="0"/>
    <d v="2025-12-02T00:00:00"/>
    <x v="4"/>
    <x v="2"/>
    <x v="1"/>
    <x v="1"/>
    <n v="52.4"/>
    <s v="Partial"/>
    <s v="Partially Eligible"/>
    <n v="55.2"/>
    <n v="6"/>
    <n v="2.1"/>
    <n v="2.2999999999999998"/>
    <n v="2.5"/>
    <n v="3.2"/>
    <x v="9"/>
    <x v="93"/>
    <x v="1"/>
  </r>
  <r>
    <x v="2465"/>
    <s v="CAND33270"/>
    <s v="Chirag Trivedi"/>
    <x v="25"/>
    <x v="1"/>
    <s v="Master's"/>
    <s v="B.A"/>
    <s v="2006"/>
    <n v="11.6"/>
    <s v="Communication, Problem Solving, Ticketing Tools, MS Office, Customer Handling"/>
    <s v="JOB5419"/>
    <x v="2"/>
    <s v="Orbit Pvt Ltd"/>
    <x v="1"/>
    <s v="Chennai"/>
    <x v="6"/>
    <x v="1"/>
    <s v="Work From Office"/>
    <s v="Multitasking, MS Office, Voice Process, Problem Solving, CRM Software"/>
    <n v="1"/>
    <d v="2023-05-29T00:00:00"/>
    <x v="1"/>
    <x v="1"/>
    <x v="0"/>
    <x v="1"/>
    <n v="38.200000000000003"/>
    <s v="Yes"/>
    <s v="Partially Eligible"/>
    <n v="61.5"/>
    <n v="4"/>
    <n v="6.3"/>
    <n v="5.09999"/>
    <n v="5"/>
    <n v="5.5"/>
    <x v="11"/>
    <x v="110"/>
    <x v="0"/>
  </r>
  <r>
    <x v="2466"/>
    <s v="CAND20450"/>
    <s v="Ashok Kapoor"/>
    <x v="22"/>
    <x v="1"/>
    <s v="Bachelor's"/>
    <s v="M.Tech"/>
    <s v="2022"/>
    <n v="3"/>
    <s v="Python, Algorithms, REST API, C++, Time Management, SQL, Java, English Proficiency, Spring Boot"/>
    <s v="JOB5231"/>
    <x v="9"/>
    <s v="Trident Services"/>
    <x v="0"/>
    <s v="Hyderabad"/>
    <x v="0"/>
    <x v="1"/>
    <s v="Work From Office"/>
    <s v="Java, Git, Spring Boot, Python"/>
    <n v="6"/>
    <d v="2024-06-14T00:00:00"/>
    <x v="1"/>
    <x v="6"/>
    <x v="3"/>
    <x v="1"/>
    <n v="72.900000000000006"/>
    <s v="No"/>
    <s v="Not Eligible"/>
    <n v="54.8"/>
    <n v="32"/>
    <n v="9.1999999999999993"/>
    <n v="7.8"/>
    <n v="6.4"/>
    <n v="11.2"/>
    <x v="3"/>
    <x v="39"/>
    <x v="0"/>
  </r>
  <r>
    <x v="2467"/>
    <s v="CAND21415"/>
    <s v="Sunita Rathore"/>
    <x v="0"/>
    <x v="2"/>
    <s v="Diploma"/>
    <s v="BBA"/>
    <s v="2011"/>
    <n v="14"/>
    <s v="Communication, Stakeholder Management, Requirement Gathering, Agile"/>
    <s v="JOB5171"/>
    <x v="11"/>
    <s v="Zenith Services"/>
    <x v="0"/>
    <s v="Bengaluru"/>
    <x v="4"/>
    <x v="1"/>
    <s v="Work From Office"/>
    <s v="Communication, SQL, Agile, Power BI"/>
    <n v="6"/>
    <d v="2025-02-10T00:00:00"/>
    <x v="4"/>
    <x v="3"/>
    <x v="0"/>
    <x v="1"/>
    <n v="47.6"/>
    <s v="Yes"/>
    <s v="Partially Eligible"/>
    <n v="65.8"/>
    <n v="8"/>
    <n v="15.8"/>
    <n v="10.8"/>
    <n v="12.5"/>
    <n v="14"/>
    <x v="7"/>
    <x v="291"/>
    <x v="0"/>
  </r>
  <r>
    <x v="2468"/>
    <s v="CAND31328"/>
    <s v="Nithya Bansal"/>
    <x v="11"/>
    <x v="2"/>
    <s v="Bachelor's"/>
    <s v="BBA Finance"/>
    <s v="2003"/>
    <n v="12"/>
    <s v="Excel, PowerPoint, Critical Thinking, Ratio Analysis, Valuation, MS Office, Budgeting, Risk Analysis"/>
    <s v="JOB5410"/>
    <x v="3"/>
    <s v="Xcel Digital"/>
    <x v="2"/>
    <s v="Kolkata"/>
    <x v="2"/>
    <x v="1"/>
    <s v="Work From Home"/>
    <s v="SQL, Financial Modeling, Financial Reporting, Valuation, Ratio Analysis, Forecasting"/>
    <n v="2"/>
    <d v="2024-11-20T00:00:00"/>
    <x v="3"/>
    <x v="0"/>
    <x v="2"/>
    <x v="0"/>
    <n v="35"/>
    <s v="Yes"/>
    <s v="Partially Eligible"/>
    <n v="58.6"/>
    <n v="30"/>
    <n v="13.5"/>
    <n v="9.9"/>
    <n v="11.6"/>
    <n v="13"/>
    <x v="2"/>
    <x v="69"/>
    <x v="0"/>
  </r>
  <r>
    <x v="2469"/>
    <s v="CAND23972"/>
    <s v="Rajesh Gupta"/>
    <x v="13"/>
    <x v="1"/>
    <s v="Master's"/>
    <s v="M.Sc Data Science"/>
    <s v="2017"/>
    <n v="8"/>
    <s v="Teamwork, MS Office, Pandas, Scikit-learn, Machine Learning"/>
    <s v="JOB5062"/>
    <x v="10"/>
    <s v="Unity Pvt Ltd"/>
    <x v="0"/>
    <s v="Pune"/>
    <x v="3"/>
    <x v="1"/>
    <s v="Hybrid"/>
    <s v="Machine Learning, Statistics, NLP, Data Visualization, TensorFlow"/>
    <n v="0"/>
    <d v="2025-01-11T00:00:00"/>
    <x v="4"/>
    <x v="1"/>
    <x v="0"/>
    <x v="1"/>
    <n v="19"/>
    <s v="Yes"/>
    <s v="Not Eligible"/>
    <n v="51"/>
    <n v="18"/>
    <n v="19"/>
    <n v="14.2"/>
    <n v="16.399999999999999"/>
    <n v="21.2"/>
    <x v="6"/>
    <x v="195"/>
    <x v="0"/>
  </r>
  <r>
    <x v="2470"/>
    <s v="CAND24622"/>
    <s v="Pooja Singh"/>
    <x v="17"/>
    <x v="2"/>
    <s v="Bachelor's"/>
    <s v="M.Com"/>
    <s v="2012"/>
    <n v="9.8000000000000007"/>
    <s v="Financial Reporting, SQL, Ratio Analysis, Leadership, English Proficiency, Financial Modeling"/>
    <s v="JOB5211"/>
    <x v="3"/>
    <s v="Nexus Softwares"/>
    <x v="2"/>
    <s v="Chennai"/>
    <x v="6"/>
    <x v="1"/>
    <s v="Hybrid"/>
    <s v="Financial Modeling, Ratio Analysis, Forecasting, Risk Analysis"/>
    <n v="2"/>
    <d v="2025-08-16T00:00:00"/>
    <x v="4"/>
    <x v="0"/>
    <x v="2"/>
    <x v="0"/>
    <n v="48.2"/>
    <s v="Yes"/>
    <s v="Partially Eligible"/>
    <n v="65"/>
    <n v="21"/>
    <n v="11.1"/>
    <n v="11.7"/>
    <n v="11.5"/>
    <n v="13"/>
    <x v="5"/>
    <x v="18"/>
    <x v="1"/>
  </r>
  <r>
    <x v="2471"/>
    <s v="CAND25630"/>
    <s v="Neha Bansal"/>
    <x v="19"/>
    <x v="2"/>
    <s v="Bachelor's"/>
    <s v="M.Com"/>
    <s v="2018"/>
    <n v="4.8"/>
    <s v="Hindi Proficiency, GST, Tally, Excel, Bookkeeping, Accounts Receivable, Bank Reconciliation, TDS, Time Management"/>
    <s v="JOB5189"/>
    <x v="4"/>
    <s v="Xcel Global"/>
    <x v="2"/>
    <s v="Coimbatore"/>
    <x v="6"/>
    <x v="2"/>
    <s v="Work From Office"/>
    <s v="Taxation, Auditing, Accounts Payable, Bank Reconciliation, Bookkeeping, Excel"/>
    <n v="4"/>
    <d v="2025-04-20T00:00:00"/>
    <x v="0"/>
    <x v="10"/>
    <x v="3"/>
    <x v="1"/>
    <n v="51.7"/>
    <s v="Yes"/>
    <s v="Eligible"/>
    <n v="70.2"/>
    <n v="4"/>
    <n v="4.5"/>
    <n v="3.9"/>
    <n v="4"/>
    <n v="5.3"/>
    <x v="8"/>
    <x v="81"/>
    <x v="0"/>
  </r>
  <r>
    <x v="2472"/>
    <s v="CAND22352"/>
    <s v="Saanvi Pillai"/>
    <x v="9"/>
    <x v="2"/>
    <s v="Diploma"/>
    <s v="M.Sc Data Science"/>
    <s v="2012"/>
    <n v="4.0999999999999996"/>
    <s v="Teamwork, Statistics, SQL, Pandas, English Proficiency, NLP, Scikit-learn, Data Visualization"/>
    <s v="JOB5890"/>
    <x v="10"/>
    <s v="Vindhya Systems"/>
    <x v="0"/>
    <s v="Kolkata"/>
    <x v="2"/>
    <x v="2"/>
    <s v="Work From Office"/>
    <s v="NLP, Machine Learning, TensorFlow, Python, Data Visualization, Statistics"/>
    <n v="3"/>
    <d v="2024-08-25T00:00:00"/>
    <x v="1"/>
    <x v="10"/>
    <x v="0"/>
    <x v="1"/>
    <n v="47.2"/>
    <s v="Yes"/>
    <s v="Partially Eligible"/>
    <n v="65.8"/>
    <n v="7"/>
    <n v="10.8"/>
    <n v="11.6"/>
    <n v="10.19999"/>
    <n v="15"/>
    <x v="5"/>
    <x v="250"/>
    <x v="1"/>
  </r>
  <r>
    <x v="2473"/>
    <s v="CAND30690"/>
    <s v="Vivaan Chatterjee"/>
    <x v="21"/>
    <x v="1"/>
    <s v="PhD"/>
    <s v="B.A"/>
    <s v="2008"/>
    <n v="6.4"/>
    <s v="WordPress, Editing, SEO Writing, Proofreading, Content Writing, Copywriting, Grammar"/>
    <s v="JOB5105"/>
    <x v="5"/>
    <s v="Skyline Innovations"/>
    <x v="3"/>
    <s v="Mumbai"/>
    <x v="3"/>
    <x v="1"/>
    <s v="Work From Office"/>
    <s v="Proofreading, Blogging, Grammar, Content Writing, Creativity, Copywriting"/>
    <n v="0"/>
    <d v="2023-11-16T00:00:00"/>
    <x v="2"/>
    <x v="8"/>
    <x v="2"/>
    <x v="1"/>
    <n v="66.099999999999994"/>
    <s v="Yes"/>
    <s v="Eligible"/>
    <n v="83"/>
    <n v="22"/>
    <n v="4.7"/>
    <n v="4.5"/>
    <n v="4.7"/>
    <n v="6.1"/>
    <x v="2"/>
    <x v="7"/>
    <x v="0"/>
  </r>
  <r>
    <x v="2474"/>
    <s v="CAND33144"/>
    <s v="Priya Mukherjee"/>
    <x v="7"/>
    <x v="2"/>
    <s v="12th"/>
    <s v="B.Com"/>
    <s v="2011"/>
    <n v="9.6"/>
    <s v="Accounts Payable, Auditing, Excel, Taxation"/>
    <s v="JOB5124"/>
    <x v="4"/>
    <s v="Vantage Services"/>
    <x v="2"/>
    <s v="Pune"/>
    <x v="3"/>
    <x v="0"/>
    <s v="Hybrid"/>
    <s v="Excel, Bank Reconciliation, Bookkeeping, Tally, Accounts Payable, Accounts Receivable"/>
    <n v="5"/>
    <d v="2024-06-12T00:00:00"/>
    <x v="3"/>
    <x v="0"/>
    <x v="0"/>
    <x v="0"/>
    <n v="32.1"/>
    <s v="Yes"/>
    <s v="Partially Eligible"/>
    <n v="55.3"/>
    <n v="22"/>
    <n v="6.4"/>
    <n v="6.8"/>
    <n v="6.1"/>
    <n v="7"/>
    <x v="3"/>
    <x v="129"/>
    <x v="1"/>
  </r>
  <r>
    <x v="2475"/>
    <s v="CAND20752"/>
    <s v="Ananya Balan"/>
    <x v="5"/>
    <x v="2"/>
    <s v="Bachelor's"/>
    <s v="B.Com"/>
    <s v="2021"/>
    <n v="4"/>
    <s v="SEO Tools, Google Analytics, SEO, Google Ads, Content Marketing, Copywriting"/>
    <s v="JOB5341"/>
    <x v="7"/>
    <s v="Delta Innovations"/>
    <x v="4"/>
    <s v="Pune"/>
    <x v="3"/>
    <x v="1"/>
    <s v="Hybrid"/>
    <s v="Google Analytics, Google Ads, SEO, SEO Tools, Social Media Marketing"/>
    <n v="0"/>
    <d v="2024-03-08T00:00:00"/>
    <x v="5"/>
    <x v="9"/>
    <x v="1"/>
    <x v="2"/>
    <n v="78.599999999999994"/>
    <s v="Yes"/>
    <s v="Eligible"/>
    <n v="86.3"/>
    <n v="5"/>
    <n v="5.8"/>
    <n v="5.3"/>
    <n v="4.0999999999999996"/>
    <n v="6.1"/>
    <x v="10"/>
    <x v="43"/>
    <x v="0"/>
  </r>
  <r>
    <x v="2476"/>
    <s v="CAND23844"/>
    <s v="Diya Chandran"/>
    <x v="11"/>
    <x v="2"/>
    <s v="Bachelor's"/>
    <s v="B.A English"/>
    <s v="2003"/>
    <n v="0.7"/>
    <s v="SEO Writing, Proofreading, Content Writing, Grammar, Copywriting"/>
    <s v="JOB5379"/>
    <x v="5"/>
    <s v="Ironclad Infotech"/>
    <x v="3"/>
    <s v="Noida"/>
    <x v="7"/>
    <x v="0"/>
    <s v="Work From Office"/>
    <s v="SEO Writing, WordPress, Content Writing, Research, Copywriting"/>
    <n v="2"/>
    <d v="2024-02-09T00:00:00"/>
    <x v="0"/>
    <x v="7"/>
    <x v="0"/>
    <x v="0"/>
    <n v="58.5"/>
    <s v="No"/>
    <s v="Not Eligible"/>
    <n v="44.2"/>
    <n v="24"/>
    <n v="2.6"/>
    <n v="2.8"/>
    <n v="2.5"/>
    <n v="3.5"/>
    <x v="7"/>
    <x v="93"/>
    <x v="1"/>
  </r>
  <r>
    <x v="2477"/>
    <s v="CAND25493"/>
    <s v="Snehal Ghosh"/>
    <x v="21"/>
    <x v="2"/>
    <s v="Bachelor's"/>
    <s v="Any Graduate"/>
    <s v="2025"/>
    <n v="0"/>
    <s v="Lead Generation, CRM Software, Cold Calling, Client Relationship, Target Achievement, Market Research, Sales Reporting"/>
    <s v="JOB5256"/>
    <x v="12"/>
    <s v="Yellwstone Digital"/>
    <x v="5"/>
    <s v="Salem"/>
    <x v="6"/>
    <x v="1"/>
    <s v="Work From Home"/>
    <s v="Lead Generation, Cold Calling, Sales Reporting, Negotiation"/>
    <n v="6"/>
    <d v="2024-08-03T00:00:00"/>
    <x v="3"/>
    <x v="10"/>
    <x v="3"/>
    <x v="1"/>
    <n v="76.7"/>
    <s v="No"/>
    <s v="Not Eligible"/>
    <n v="53.1"/>
    <n v="32"/>
    <n v="2.2000000000000002"/>
    <n v="2"/>
    <n v="2.5"/>
    <n v="3.3"/>
    <x v="5"/>
    <x v="7"/>
    <x v="0"/>
  </r>
  <r>
    <x v="2478"/>
    <s v="CAND28217"/>
    <s v="Vivaan Saxena"/>
    <x v="7"/>
    <x v="1"/>
    <s v="Master's"/>
    <s v="BCA"/>
    <s v="2022"/>
    <n v="3"/>
    <s v="SQL, Data Structures, Algorithms, Python, C++, JavaScript"/>
    <s v="JOB5692"/>
    <x v="9"/>
    <s v="Bharat Digital"/>
    <x v="0"/>
    <s v="Gurugram"/>
    <x v="8"/>
    <x v="1"/>
    <s v="Hybrid"/>
    <s v="Python, Spring Boot, JavaScript, Java, C++, SQL"/>
    <n v="8"/>
    <d v="2023-03-22T00:00:00"/>
    <x v="3"/>
    <x v="0"/>
    <x v="0"/>
    <x v="0"/>
    <n v="65.599999999999994"/>
    <s v="No"/>
    <s v="Not Eligible"/>
    <n v="45.8"/>
    <n v="17"/>
    <n v="7.7"/>
    <n v="7.6"/>
    <n v="6.4"/>
    <n v="11.2"/>
    <x v="10"/>
    <x v="66"/>
    <x v="0"/>
  </r>
  <r>
    <x v="2479"/>
    <s v="CAND23748"/>
    <s v="Selvam Mishra"/>
    <x v="19"/>
    <x v="1"/>
    <s v="Bachelor's"/>
    <s v="BBA"/>
    <s v="2014"/>
    <n v="11"/>
    <s v="SEO Tools, SEO, Content Marketing, Email Marketing, English Proficiency, SEM, Google Analytics, Social Media Marketing"/>
    <s v="JOB5611"/>
    <x v="7"/>
    <s v="Solstice Innovations"/>
    <x v="4"/>
    <s v="Noida"/>
    <x v="7"/>
    <x v="0"/>
    <s v="Work From Office"/>
    <s v="Content Marketing, SEO Tools, Copywriting, Social Media Marketing, Google Analytics, Canva"/>
    <n v="1"/>
    <d v="2025-11-03T00:00:00"/>
    <x v="4"/>
    <x v="2"/>
    <x v="1"/>
    <x v="1"/>
    <n v="68.3"/>
    <s v="Yes"/>
    <s v="Eligible"/>
    <n v="80.3"/>
    <n v="16"/>
    <n v="9.8000000000000007"/>
    <n v="9.3000000000000007"/>
    <n v="8"/>
    <n v="9"/>
    <x v="2"/>
    <x v="43"/>
    <x v="0"/>
  </r>
  <r>
    <x v="2480"/>
    <s v="CAND21734"/>
    <s v="Muthu Arora"/>
    <x v="5"/>
    <x v="1"/>
    <s v="Bachelor's"/>
    <s v="M.Tech"/>
    <s v="2016"/>
    <n v="6.7"/>
    <s v="Data Structures, Java, Git"/>
    <s v="JOB5023"/>
    <x v="9"/>
    <s v="Bhart Systems"/>
    <x v="0"/>
    <s v="Kolkata"/>
    <x v="2"/>
    <x v="1"/>
    <s v="Work From Home"/>
    <s v="Java, Spring Boot, C++, Algorithms, Data Structures"/>
    <n v="0"/>
    <d v="2024-09-08T00:00:00"/>
    <x v="4"/>
    <x v="2"/>
    <x v="1"/>
    <x v="1"/>
    <n v="39.700000000000003"/>
    <s v="Yes"/>
    <s v="Partially Eligible"/>
    <n v="60.2"/>
    <n v="23"/>
    <n v="13"/>
    <n v="14.4"/>
    <n v="12.3"/>
    <n v="17.100000000000001"/>
    <x v="0"/>
    <x v="202"/>
    <x v="1"/>
  </r>
  <r>
    <x v="2481"/>
    <s v="CAND21024"/>
    <s v="Trisha Nambiar"/>
    <x v="1"/>
    <x v="2"/>
    <s v="Bachelor's"/>
    <s v="MBA Marketing"/>
    <s v="2004"/>
    <n v="4.9000000000000004"/>
    <s v="Google Ads, Social Media Marketing, Google Analytics, SEM"/>
    <s v="JOB5064"/>
    <x v="7"/>
    <s v="Nimbus Networks"/>
    <x v="4"/>
    <s v="Coimbatore"/>
    <x v="6"/>
    <x v="2"/>
    <s v="Hybrid"/>
    <s v="SEM, Google Analytics, Copywriting, Email Marketing"/>
    <n v="1"/>
    <d v="2023-11-15T00:00:00"/>
    <x v="5"/>
    <x v="1"/>
    <x v="0"/>
    <x v="1"/>
    <n v="48.3"/>
    <s v="Yes"/>
    <s v="Partially Eligible"/>
    <n v="68.8"/>
    <n v="8"/>
    <n v="5.8"/>
    <n v="4.8"/>
    <n v="4.7"/>
    <n v="6.7"/>
    <x v="2"/>
    <x v="55"/>
    <x v="0"/>
  </r>
  <r>
    <x v="2482"/>
    <s v="CAND29157"/>
    <s v="Ravi Trivedi"/>
    <x v="1"/>
    <x v="1"/>
    <s v="Master's"/>
    <s v="CA Inter"/>
    <s v="2025"/>
    <n v="0"/>
    <s v="Excel, Bank Reconciliation, Auditing"/>
    <s v="JOB5856"/>
    <x v="4"/>
    <s v="Magna Corp"/>
    <x v="2"/>
    <s v="Mumbai"/>
    <x v="3"/>
    <x v="1"/>
    <s v="Work From Office"/>
    <s v="GST, Accounts Payable, Accounts Receivable, Bookkeeping"/>
    <n v="0"/>
    <d v="2024-12-12T00:00:00"/>
    <x v="3"/>
    <x v="11"/>
    <x v="0"/>
    <x v="0"/>
    <n v="0"/>
    <s v="Partial"/>
    <s v="Not Eligible"/>
    <n v="22"/>
    <n v="19"/>
    <n v="2.4"/>
    <n v="2.1"/>
    <n v="2.5"/>
    <n v="3.2"/>
    <x v="9"/>
    <x v="73"/>
    <x v="0"/>
  </r>
  <r>
    <x v="2483"/>
    <s v="CAND28468"/>
    <s v="Nikhil Menon"/>
    <x v="10"/>
    <x v="1"/>
    <s v="12th"/>
    <s v="MCA"/>
    <s v="2020"/>
    <n v="2.2000000000000002"/>
    <s v="Python, Deep Learning, NLP, Pandas, Scikit-learn"/>
    <s v="JOB5572"/>
    <x v="10"/>
    <s v="Nexus Systems"/>
    <x v="0"/>
    <s v="Salem"/>
    <x v="6"/>
    <x v="0"/>
    <s v="Work From Home"/>
    <s v="Scikit-learn, Machine Learning, Statistics, NLP"/>
    <n v="1"/>
    <d v="2023-10-02T00:00:00"/>
    <x v="2"/>
    <x v="10"/>
    <x v="0"/>
    <x v="1"/>
    <n v="52.1"/>
    <s v="Yes"/>
    <s v="Eligible"/>
    <n v="74.7"/>
    <n v="9"/>
    <n v="10.8"/>
    <n v="7.3"/>
    <n v="7.1"/>
    <n v="11.9"/>
    <x v="1"/>
    <x v="292"/>
    <x v="0"/>
  </r>
  <r>
    <x v="2484"/>
    <s v="CAND20743"/>
    <s v="Abhishek Murugan"/>
    <x v="16"/>
    <x v="1"/>
    <s v="Bachelor's"/>
    <s v="MCA"/>
    <s v="2016"/>
    <n v="8.8000000000000007"/>
    <s v="CSS, HTML, Node.js, React, REST API, MongoDB"/>
    <s v="JOB5136"/>
    <x v="1"/>
    <s v="Horizon Enterprises"/>
    <x v="0"/>
    <s v="Chennai"/>
    <x v="6"/>
    <x v="3"/>
    <s v="Work From Home"/>
    <s v="MongoDB, JavaScript, TypeScript, React, Bootstrap, REST API"/>
    <n v="2"/>
    <d v="2025-05-07T00:00:00"/>
    <x v="5"/>
    <x v="5"/>
    <x v="0"/>
    <x v="1"/>
    <n v="48.5"/>
    <s v="Yes"/>
    <s v="Partially Eligible"/>
    <n v="65.599999999999994"/>
    <n v="11"/>
    <n v="12.9"/>
    <n v="13.4"/>
    <n v="11.2"/>
    <n v="14"/>
    <x v="11"/>
    <x v="19"/>
    <x v="1"/>
  </r>
  <r>
    <x v="2485"/>
    <s v="CAND23765"/>
    <s v="Yash Sharma"/>
    <x v="21"/>
    <x v="1"/>
    <s v="Master's"/>
    <s v="B.Tech"/>
    <s v="2014"/>
    <n v="8.5"/>
    <s v="Networking, Troubleshooting, Active Directory, English Proficiency"/>
    <s v="JOB5614"/>
    <x v="8"/>
    <s v="Bharat Labs"/>
    <x v="0"/>
    <s v="Coimbatore"/>
    <x v="6"/>
    <x v="1"/>
    <s v="Work From Office"/>
    <s v="Linux, Virtualization, Troubleshooting, Security, Networking"/>
    <n v="2"/>
    <d v="2025-12-24T00:00:00"/>
    <x v="4"/>
    <x v="10"/>
    <x v="0"/>
    <x v="1"/>
    <n v="41.7"/>
    <s v="Yes"/>
    <s v="Partially Eligible"/>
    <n v="63.7"/>
    <n v="41"/>
    <n v="10"/>
    <n v="9.9"/>
    <n v="8.8000000000000007"/>
    <n v="11"/>
    <x v="9"/>
    <x v="1"/>
    <x v="0"/>
  </r>
  <r>
    <x v="2486"/>
    <s v="CAND21101"/>
    <s v="Aryan Saxena"/>
    <x v="23"/>
    <x v="1"/>
    <s v="Bachelor's"/>
    <s v="BCA"/>
    <s v="2022"/>
    <n v="3"/>
    <s v="C++, Algorithms, Data Structures, Python, JavaScript"/>
    <s v="JOB5809"/>
    <x v="9"/>
    <s v="Lumen Industries"/>
    <x v="0"/>
    <s v="Kolkata"/>
    <x v="2"/>
    <x v="1"/>
    <s v="Hybrid"/>
    <s v="SQL, Java, Data Structures, Spring Boot, REST API, Git"/>
    <n v="2"/>
    <d v="2025-10-09T00:00:00"/>
    <x v="3"/>
    <x v="3"/>
    <x v="0"/>
    <x v="1"/>
    <n v="17.5"/>
    <s v="Yes"/>
    <s v="Not Eligible"/>
    <n v="47.3"/>
    <n v="15"/>
    <n v="8.5"/>
    <n v="8.6999999999999993"/>
    <n v="6.4"/>
    <n v="11.2"/>
    <x v="1"/>
    <x v="88"/>
    <x v="1"/>
  </r>
  <r>
    <x v="2487"/>
    <s v="CAND21233"/>
    <s v="Madhavi Naidu"/>
    <x v="0"/>
    <x v="2"/>
    <s v="Bachelor's"/>
    <s v="B.A"/>
    <s v="2011"/>
    <n v="4.7"/>
    <s v="Customer Handling, Multitasking, MS Office, Chat Support, Email Support, CRM Software, Ticketing Tools"/>
    <s v="JOB5816"/>
    <x v="2"/>
    <s v="Vindhya Labs"/>
    <x v="1"/>
    <s v="Hyderabad"/>
    <x v="0"/>
    <x v="1"/>
    <s v="Work From Home"/>
    <s v="MS Office, Ticketing Tools, Problem Solving, Customer Handling, CRM Software"/>
    <n v="5"/>
    <d v="2023-10-26T00:00:00"/>
    <x v="3"/>
    <x v="1"/>
    <x v="0"/>
    <x v="1"/>
    <n v="77.099999999999994"/>
    <s v="No"/>
    <s v="Not Eligible"/>
    <n v="52.2"/>
    <n v="15"/>
    <n v="3.9"/>
    <n v="3.4"/>
    <n v="3.1"/>
    <n v="4.2"/>
    <x v="1"/>
    <x v="43"/>
    <x v="0"/>
  </r>
  <r>
    <x v="2488"/>
    <s v="CAND27906"/>
    <s v="Krishna Shah"/>
    <x v="21"/>
    <x v="1"/>
    <s v="Bachelor's"/>
    <s v="MCA"/>
    <s v="2005"/>
    <n v="2.2000000000000002"/>
    <s v="REST API, Data Structures, Python"/>
    <s v="JOB5211"/>
    <x v="9"/>
    <s v="Nexus Softwares"/>
    <x v="0"/>
    <s v="Ahmedabad"/>
    <x v="9"/>
    <x v="1"/>
    <s v="Work From Office"/>
    <s v="Python, Git, JavaScript, Java"/>
    <n v="6"/>
    <d v="2023-02-03T00:00:00"/>
    <x v="2"/>
    <x v="1"/>
    <x v="0"/>
    <x v="1"/>
    <n v="25.3"/>
    <s v="No"/>
    <s v="Not Eligible"/>
    <n v="21.4"/>
    <n v="1"/>
    <n v="7.6"/>
    <n v="6.4"/>
    <n v="5.0999999999999996"/>
    <n v="9.9"/>
    <x v="7"/>
    <x v="57"/>
    <x v="0"/>
  </r>
  <r>
    <x v="2489"/>
    <s v="CAND32038"/>
    <s v="Siddharth Raman"/>
    <x v="2"/>
    <x v="1"/>
    <s v="Master's"/>
    <s v="B.Com"/>
    <s v="2023"/>
    <n v="1"/>
    <s v="Communication, Exit Formalities, Labour Law"/>
    <s v="JOB5087"/>
    <x v="13"/>
    <s v="Horizon Ventures"/>
    <x v="6"/>
    <s v="Mumbai"/>
    <x v="3"/>
    <x v="1"/>
    <s v="Work From Home"/>
    <s v="Employee Engagement, HRMS, Communication, Attendance Management, Labour Law"/>
    <n v="2"/>
    <d v="2025-03-22T00:00:00"/>
    <x v="1"/>
    <x v="0"/>
    <x v="0"/>
    <x v="0"/>
    <n v="39.6"/>
    <s v="No"/>
    <s v="Not Eligible"/>
    <n v="32.200000000000003"/>
    <n v="34"/>
    <n v="3.3"/>
    <n v="3.1"/>
    <n v="2.5"/>
    <n v="3.9"/>
    <x v="10"/>
    <x v="46"/>
    <x v="0"/>
  </r>
  <r>
    <x v="2490"/>
    <s v="CAND27601"/>
    <s v="Aishwarya Iyengar"/>
    <x v="5"/>
    <x v="2"/>
    <s v="Master's"/>
    <s v="MBA Marketing"/>
    <s v="2006"/>
    <n v="13.8"/>
    <s v="SEM, Email Marketing, SEO, Canva"/>
    <s v="JOB5283"/>
    <x v="7"/>
    <s v="Trident Digital"/>
    <x v="4"/>
    <s v="Kolkata"/>
    <x v="2"/>
    <x v="1"/>
    <s v="Work From Home"/>
    <s v="Google Analytics, Copywriting, SEO, SEO Tools, Google Ads, Social Media Marketing"/>
    <n v="4"/>
    <d v="2025-04-01T00:00:00"/>
    <x v="0"/>
    <x v="0"/>
    <x v="0"/>
    <x v="0"/>
    <n v="17.8"/>
    <s v="Yes"/>
    <s v="Not Eligible"/>
    <n v="54.6"/>
    <n v="11"/>
    <n v="8.6999999999999993"/>
    <n v="8.5"/>
    <n v="8"/>
    <n v="9"/>
    <x v="8"/>
    <x v="36"/>
    <x v="0"/>
  </r>
  <r>
    <x v="2491"/>
    <s v="CAND33584"/>
    <s v="Kabir Mukherjee"/>
    <x v="11"/>
    <x v="1"/>
    <s v="Bachelor's"/>
    <s v="M.Com"/>
    <s v="2016"/>
    <n v="8.9"/>
    <s v="SQL, Forecasting, Excel, Valuation, Risk Analysis"/>
    <s v="JOB5387"/>
    <x v="3"/>
    <s v="Delta Innovations"/>
    <x v="2"/>
    <s v="Noida"/>
    <x v="7"/>
    <x v="1"/>
    <s v="Work From Office"/>
    <s v="SQL, Forecasting, Ratio Analysis, Financial Modeling, Excel"/>
    <n v="5"/>
    <d v="2025-03-16T00:00:00"/>
    <x v="3"/>
    <x v="2"/>
    <x v="1"/>
    <x v="1"/>
    <n v="60.8"/>
    <s v="Yes"/>
    <s v="Eligible"/>
    <n v="74.400000000000006"/>
    <n v="30"/>
    <n v="10.6"/>
    <n v="9.6"/>
    <n v="10.7"/>
    <n v="13"/>
    <x v="10"/>
    <x v="55"/>
    <x v="0"/>
  </r>
  <r>
    <x v="2492"/>
    <s v="CAND25542"/>
    <s v="Alia Nambiar"/>
    <x v="23"/>
    <x v="2"/>
    <s v="Bachelor's"/>
    <s v="B.A English"/>
    <s v="2017"/>
    <n v="8"/>
    <s v="Grammar, Blogging, Proofreading, Creativity"/>
    <s v="JOB5455"/>
    <x v="5"/>
    <s v="Xcel Services"/>
    <x v="3"/>
    <s v="Bengaluru"/>
    <x v="4"/>
    <x v="1"/>
    <s v="Work From Office"/>
    <s v="Grammar, Blogging, Research, Copywriting, Content Writing"/>
    <n v="2"/>
    <d v="2025-12-05T00:00:00"/>
    <x v="2"/>
    <x v="10"/>
    <x v="3"/>
    <x v="1"/>
    <n v="39.5"/>
    <s v="Yes"/>
    <s v="Partially Eligible"/>
    <n v="61.8"/>
    <n v="42"/>
    <n v="6.1"/>
    <n v="5.7"/>
    <n v="5.4"/>
    <n v="6.8"/>
    <x v="9"/>
    <x v="21"/>
    <x v="0"/>
  </r>
  <r>
    <x v="2493"/>
    <s v="CAND32903"/>
    <s v="Suma Subramanian"/>
    <x v="17"/>
    <x v="2"/>
    <s v="Diploma"/>
    <s v="BCA"/>
    <s v="2011"/>
    <n v="4.8"/>
    <s v="REST API, JavaScript, Node.js, Bootstrap"/>
    <s v="JOB5590"/>
    <x v="1"/>
    <s v="Xcel Softwares"/>
    <x v="0"/>
    <s v="Hyderabad"/>
    <x v="0"/>
    <x v="1"/>
    <s v="Work From Office"/>
    <s v="Node.js, TypeScript, JavaScript, REST API, MongoDB"/>
    <n v="2"/>
    <d v="2024-01-30T00:00:00"/>
    <x v="5"/>
    <x v="12"/>
    <x v="1"/>
    <x v="2"/>
    <n v="60.2"/>
    <s v="Yes"/>
    <s v="Eligible"/>
    <n v="75.599999999999994"/>
    <n v="27"/>
    <n v="8.1"/>
    <n v="7.3"/>
    <n v="7"/>
    <n v="10.1"/>
    <x v="6"/>
    <x v="84"/>
    <x v="0"/>
  </r>
  <r>
    <x v="2494"/>
    <s v="CAND26359"/>
    <s v="Kavya Saxena"/>
    <x v="23"/>
    <x v="2"/>
    <s v="Bachelor's"/>
    <s v="B.A"/>
    <s v="2025"/>
    <n v="0"/>
    <s v="Chat Support, Customer Handling, CRM Software, Multitasking, Ticketing Tools, MS Office"/>
    <s v="JOB5653"/>
    <x v="2"/>
    <s v="Harbor Services"/>
    <x v="1"/>
    <s v="Noida"/>
    <x v="7"/>
    <x v="2"/>
    <s v="Hybrid"/>
    <s v="Customer Handling, CRM Software, Communication, MS Office, Chat Support, Voice Process"/>
    <n v="3"/>
    <d v="2024-04-17T00:00:00"/>
    <x v="5"/>
    <x v="0"/>
    <x v="0"/>
    <x v="0"/>
    <n v="65.099999999999994"/>
    <s v="No"/>
    <s v="Not Eligible"/>
    <n v="44.3"/>
    <n v="27"/>
    <n v="2.1"/>
    <n v="1.6"/>
    <n v="2"/>
    <n v="2.5"/>
    <x v="8"/>
    <x v="43"/>
    <x v="0"/>
  </r>
  <r>
    <x v="2495"/>
    <s v="CAND28388"/>
    <s v="Padma Subramanian"/>
    <x v="15"/>
    <x v="2"/>
    <s v="Bachelor's"/>
    <s v="B.Tech"/>
    <s v="2011"/>
    <n v="4"/>
    <s v="Power BI, VLOOKUP, Data Visualization"/>
    <s v="JOB5060"/>
    <x v="0"/>
    <s v="Orbit Labs"/>
    <x v="0"/>
    <s v="Bengaluru"/>
    <x v="4"/>
    <x v="1"/>
    <s v="Work From Office"/>
    <s v="Excel, Data Visualization, SQL, Python, VLOOKUP, Statistics"/>
    <n v="5"/>
    <d v="2025-04-23T00:00:00"/>
    <x v="4"/>
    <x v="0"/>
    <x v="0"/>
    <x v="0"/>
    <n v="34.5"/>
    <s v="No"/>
    <s v="Not Eligible"/>
    <n v="25.2"/>
    <n v="3"/>
    <n v="6.5"/>
    <n v="5.6"/>
    <n v="5.6"/>
    <n v="8.1999899999999997"/>
    <x v="8"/>
    <x v="22"/>
    <x v="0"/>
  </r>
  <r>
    <x v="2496"/>
    <s v="CAND33434"/>
    <s v="Mahesh Saxena"/>
    <x v="18"/>
    <x v="1"/>
    <s v="Bachelor's"/>
    <s v="B.Com"/>
    <s v="2010"/>
    <n v="6.5"/>
    <s v="TDS, Accounts Receivable, Excel, Bookkeeping, GST, Auditing"/>
    <s v="JOB5541"/>
    <x v="4"/>
    <s v="Titan Digital"/>
    <x v="2"/>
    <s v="Bengaluru"/>
    <x v="4"/>
    <x v="1"/>
    <s v="Work From Office"/>
    <s v="Excel, TDS, Accounts Payable, Taxation"/>
    <n v="2"/>
    <d v="2024-09-29T00:00:00"/>
    <x v="2"/>
    <x v="5"/>
    <x v="0"/>
    <x v="1"/>
    <n v="51.3"/>
    <s v="Yes"/>
    <s v="Eligible"/>
    <n v="73.8"/>
    <n v="14"/>
    <n v="6.1"/>
    <n v="4.9000000000000004"/>
    <n v="4.8"/>
    <n v="6.1"/>
    <x v="0"/>
    <x v="57"/>
    <x v="0"/>
  </r>
  <r>
    <x v="2497"/>
    <s v="CAND20509"/>
    <s v="Shalini Khanna"/>
    <x v="2"/>
    <x v="2"/>
    <s v="Bachelor's"/>
    <s v="M.Tech"/>
    <s v="2019"/>
    <n v="6"/>
    <s v="Git, Python, Java, Data Structures, Algorithms, C++"/>
    <s v="JOB5462"/>
    <x v="9"/>
    <s v="Trident Digital"/>
    <x v="0"/>
    <s v="Cochin"/>
    <x v="1"/>
    <x v="1"/>
    <s v="Work From Office"/>
    <s v="Java, JavaScript, C++, Git, REST API"/>
    <n v="0"/>
    <d v="2025-11-26T00:00:00"/>
    <x v="5"/>
    <x v="9"/>
    <x v="3"/>
    <x v="2"/>
    <n v="61.4"/>
    <s v="Yes"/>
    <s v="Eligible"/>
    <n v="75.599999999999994"/>
    <n v="30"/>
    <n v="14.9"/>
    <n v="11.7"/>
    <n v="11.2"/>
    <n v="16"/>
    <x v="2"/>
    <x v="149"/>
    <x v="0"/>
  </r>
  <r>
    <x v="2498"/>
    <s v="CAND20542"/>
    <s v="Sundar Pandey"/>
    <x v="14"/>
    <x v="1"/>
    <s v="Master's"/>
    <s v="MBA"/>
    <s v="2014"/>
    <n v="4.9000000000000004"/>
    <s v="Statistics, Data Visualization, Pandas"/>
    <s v="JOB5346"/>
    <x v="0"/>
    <s v="Silverline Softwares"/>
    <x v="0"/>
    <s v="Delhi"/>
    <x v="5"/>
    <x v="1"/>
    <s v="Hybrid"/>
    <s v="Data Cleaning, Pandas, Data Visualization, Tableau"/>
    <n v="1"/>
    <d v="2024-09-09T00:00:00"/>
    <x v="1"/>
    <x v="0"/>
    <x v="0"/>
    <x v="0"/>
    <n v="52.6"/>
    <s v="Yes"/>
    <s v="Eligible"/>
    <n v="70.2"/>
    <n v="12"/>
    <n v="8.1999899999999997"/>
    <n v="7.9"/>
    <n v="6.4"/>
    <n v="8.9"/>
    <x v="0"/>
    <x v="293"/>
    <x v="0"/>
  </r>
  <r>
    <x v="2499"/>
    <s v="CAND20800"/>
    <s v="Sai Iyengar"/>
    <x v="3"/>
    <x v="1"/>
    <s v="Bachelor's"/>
    <s v="B.Sc Computer Science"/>
    <s v="2005"/>
    <n v="6.8"/>
    <s v="Bootstrap, TypeScript, Node.js"/>
    <s v="JOB5646"/>
    <x v="1"/>
    <s v="Unity Systems"/>
    <x v="0"/>
    <s v="Salem"/>
    <x v="6"/>
    <x v="2"/>
    <s v="Work From Home"/>
    <s v="Git, REST API, JavaScript, HTML, React"/>
    <n v="1"/>
    <d v="2023-04-25T00:00:00"/>
    <x v="2"/>
    <x v="0"/>
    <x v="0"/>
    <x v="0"/>
    <n v="2.7"/>
    <s v="Yes"/>
    <s v="Not Eligible"/>
    <n v="41.1"/>
    <n v="25"/>
    <n v="10.1"/>
    <n v="9.1999999999999993"/>
    <n v="9.1"/>
    <n v="12.2"/>
    <x v="8"/>
    <x v="22"/>
    <x v="0"/>
  </r>
  <r>
    <x v="2500"/>
    <s v="CAND23390"/>
    <s v="Aryan Chauhan"/>
    <x v="6"/>
    <x v="1"/>
    <s v="Diploma"/>
    <s v="BCA"/>
    <s v="2005"/>
    <n v="4.3"/>
    <s v="SQL, Power BI, Pandas"/>
    <s v="JOB5203"/>
    <x v="0"/>
    <s v="Bright Ventures"/>
    <x v="0"/>
    <s v="Chennai"/>
    <x v="6"/>
    <x v="1"/>
    <s v="Hybrid"/>
    <s v="Power BI, Excel, SQL, Python, Tableau"/>
    <n v="1"/>
    <d v="2023-12-16T00:00:00"/>
    <x v="1"/>
    <x v="4"/>
    <x v="0"/>
    <x v="0"/>
    <n v="40.6"/>
    <s v="Yes"/>
    <s v="Partially Eligible"/>
    <n v="62.2"/>
    <n v="5"/>
    <n v="6.4"/>
    <n v="5.8"/>
    <n v="5.9"/>
    <n v="8.4"/>
    <x v="9"/>
    <x v="38"/>
    <x v="0"/>
  </r>
  <r>
    <x v="2501"/>
    <s v="CAND33100"/>
    <s v="Keerthana Sen"/>
    <x v="12"/>
    <x v="2"/>
    <s v="Diploma"/>
    <s v="BCA"/>
    <s v="2008"/>
    <n v="7.5"/>
    <s v="Shell Scripting, Networking, Windows Server"/>
    <s v="JOB5455"/>
    <x v="8"/>
    <s v="Skyline Systems"/>
    <x v="0"/>
    <s v="Kochi"/>
    <x v="1"/>
    <x v="0"/>
    <s v="Hybrid"/>
    <s v="AWS, Networking, Virtualization, Windows Server, Security, Active Directory"/>
    <n v="3"/>
    <d v="2025-10-04T00:00:00"/>
    <x v="2"/>
    <x v="2"/>
    <x v="4"/>
    <x v="1"/>
    <n v="34.799999999999997"/>
    <s v="Yes"/>
    <s v="Partially Eligible"/>
    <n v="58"/>
    <n v="23"/>
    <n v="8.5"/>
    <n v="8.6"/>
    <n v="8"/>
    <n v="10.199999999999999"/>
    <x v="1"/>
    <x v="17"/>
    <x v="1"/>
  </r>
  <r>
    <x v="2502"/>
    <s v="CAND29331"/>
    <s v="Myra Rathore"/>
    <x v="23"/>
    <x v="2"/>
    <s v="Bachelor's"/>
    <s v="Diploma in IT"/>
    <s v="2025"/>
    <n v="0"/>
    <s v="Security, Virtualization, Troubleshooting, Backup Management, Windows Server, Active Directory"/>
    <s v="JOB5878"/>
    <x v="8"/>
    <s v="Ironclad Corp"/>
    <x v="0"/>
    <s v="Kochi"/>
    <x v="1"/>
    <x v="1"/>
    <s v="Work From Office"/>
    <s v="Windows Server, AWS, Troubleshooting, Backup Management"/>
    <n v="3"/>
    <d v="2023-01-22T00:00:00"/>
    <x v="2"/>
    <x v="5"/>
    <x v="0"/>
    <x v="1"/>
    <n v="73.2"/>
    <s v="No"/>
    <s v="Not Eligible"/>
    <n v="50.3"/>
    <n v="20"/>
    <n v="3"/>
    <n v="3.1"/>
    <n v="3.5"/>
    <n v="4.5999999999999996"/>
    <x v="6"/>
    <x v="137"/>
    <x v="1"/>
  </r>
  <r>
    <x v="2503"/>
    <s v="CAND24115"/>
    <s v="Harini Khanna"/>
    <x v="18"/>
    <x v="2"/>
    <s v="Master's"/>
    <s v="MBA Marketing"/>
    <s v="2010"/>
    <n v="2.8"/>
    <s v="SEO Tools, Canva, Email Marketing, Content Marketing"/>
    <s v="JOB5870"/>
    <x v="7"/>
    <s v="Solstice Innovations"/>
    <x v="4"/>
    <s v="Salem"/>
    <x v="6"/>
    <x v="0"/>
    <s v="Hybrid"/>
    <s v="Google Analytics, Canva, Google Ads, Email Marketing, Social Media Marketing, Content Marketing"/>
    <n v="3"/>
    <d v="2023-01-02T00:00:00"/>
    <x v="0"/>
    <x v="3"/>
    <x v="2"/>
    <x v="1"/>
    <n v="50.4"/>
    <s v="No"/>
    <s v="Not Eligible"/>
    <n v="38.4"/>
    <n v="18"/>
    <n v="4"/>
    <n v="3.3"/>
    <n v="3.3"/>
    <n v="5.3"/>
    <x v="6"/>
    <x v="11"/>
    <x v="0"/>
  </r>
  <r>
    <x v="2504"/>
    <s v="CAND21083"/>
    <s v="Harini Trivedi"/>
    <x v="7"/>
    <x v="2"/>
    <s v="Bachelor's"/>
    <s v="B.Com"/>
    <s v="2025"/>
    <n v="0"/>
    <s v="Negotiation, Client Relationship, Presentation Skills, Lead Generation"/>
    <s v="JOB5831"/>
    <x v="12"/>
    <s v="Lumen Industries"/>
    <x v="5"/>
    <s v="Mumbai"/>
    <x v="3"/>
    <x v="1"/>
    <s v="Work From Home"/>
    <s v="Sales Reporting, Negotiation, Communication, Client Relationship"/>
    <n v="0"/>
    <d v="2025-03-13T00:00:00"/>
    <x v="3"/>
    <x v="5"/>
    <x v="0"/>
    <x v="1"/>
    <n v="49.6"/>
    <s v="Partial"/>
    <s v="Partially Eligible"/>
    <n v="57.2"/>
    <n v="20"/>
    <n v="2.5"/>
    <n v="2.4"/>
    <n v="2.5"/>
    <n v="3.3"/>
    <x v="10"/>
    <x v="13"/>
    <x v="0"/>
  </r>
  <r>
    <x v="2505"/>
    <s v="CAND24113"/>
    <s v="Divya Raman"/>
    <x v="0"/>
    <x v="2"/>
    <s v="Master's"/>
    <s v="B.Com"/>
    <s v="2014"/>
    <n v="1.9"/>
    <s v="JIRA, Problem Solving, Agile, Communication, Excel, Documentation, Requirement Gathering, Business Process Modeling, English Proficiency"/>
    <s v="JOB5807"/>
    <x v="11"/>
    <s v="Nimbus Solutions"/>
    <x v="0"/>
    <s v="Chennai"/>
    <x v="6"/>
    <x v="1"/>
    <s v="Work From Office"/>
    <s v="Excel, Documentation, Requirement Gathering, Agile, Power BI, Business Process Modeling"/>
    <n v="2"/>
    <d v="2024-02-17T00:00:00"/>
    <x v="3"/>
    <x v="4"/>
    <x v="0"/>
    <x v="0"/>
    <n v="85.8"/>
    <s v="No"/>
    <s v="Not Eligible"/>
    <n v="55.9"/>
    <n v="33"/>
    <n v="5.5"/>
    <n v="4.4000000000000004"/>
    <n v="4.4000000000000004"/>
    <n v="7.4"/>
    <x v="7"/>
    <x v="4"/>
    <x v="0"/>
  </r>
  <r>
    <x v="2506"/>
    <s v="CAND25423"/>
    <s v="Suresh Murugan"/>
    <x v="22"/>
    <x v="1"/>
    <s v="Bachelor's"/>
    <s v="MBA"/>
    <s v="2006"/>
    <n v="9.8000000000000007"/>
    <s v="Data Cleaning, VLOOKUP, Excel"/>
    <s v="JOB5360"/>
    <x v="0"/>
    <s v="Delta Technologies"/>
    <x v="0"/>
    <s v="Noida"/>
    <x v="7"/>
    <x v="1"/>
    <s v="Work From Home"/>
    <s v="Power BI, Data Cleaning, Python, Tableau, Data Visualization"/>
    <n v="3"/>
    <d v="2025-04-13T00:00:00"/>
    <x v="3"/>
    <x v="10"/>
    <x v="3"/>
    <x v="1"/>
    <n v="17.600000000000001"/>
    <s v="Yes"/>
    <s v="Not Eligible"/>
    <n v="53.8"/>
    <n v="36"/>
    <n v="10.1"/>
    <n v="11.1"/>
    <n v="10.6"/>
    <n v="12"/>
    <x v="8"/>
    <x v="114"/>
    <x v="1"/>
  </r>
  <r>
    <x v="2507"/>
    <s v="CAND22143"/>
    <s v="Sundar Desai"/>
    <x v="6"/>
    <x v="1"/>
    <s v="Bachelor's"/>
    <s v="MBA"/>
    <s v="2013"/>
    <n v="8.1999999999999993"/>
    <s v="Data Cleaning, Statistics, Data Visualization, Tableau, VLOOKUP, Leadership"/>
    <s v="JOB5011"/>
    <x v="0"/>
    <s v="Bright Ventures"/>
    <x v="0"/>
    <s v="Ahmedabad"/>
    <x v="9"/>
    <x v="0"/>
    <s v="Work From Office"/>
    <s v="SQL, Data Cleaning, Power BI, Tableau, Data Visualization"/>
    <n v="0"/>
    <d v="2024-04-06T00:00:00"/>
    <x v="5"/>
    <x v="2"/>
    <x v="1"/>
    <x v="1"/>
    <n v="62.5"/>
    <s v="Yes"/>
    <s v="Eligible"/>
    <n v="74"/>
    <n v="11"/>
    <n v="9.1999899999999997"/>
    <n v="10.19999"/>
    <n v="9.1999899999999997"/>
    <n v="11.7"/>
    <x v="8"/>
    <x v="114"/>
    <x v="1"/>
  </r>
  <r>
    <x v="2508"/>
    <s v="CAND22142"/>
    <s v="Ishaan Khanna"/>
    <x v="21"/>
    <x v="1"/>
    <s v="12th"/>
    <s v="MCA"/>
    <s v="2005"/>
    <n v="11.5"/>
    <s v="Machine Learning, Python, TensorFlow"/>
    <s v="JOB5557"/>
    <x v="10"/>
    <s v="Unity Systems"/>
    <x v="0"/>
    <s v="Kolkata"/>
    <x v="2"/>
    <x v="1"/>
    <s v="Work From Office"/>
    <s v="SQL, NLP, Machine Learning, Scikit-learn, Deep Learning"/>
    <n v="0"/>
    <d v="2023-03-10T00:00:00"/>
    <x v="2"/>
    <x v="2"/>
    <x v="3"/>
    <x v="1"/>
    <n v="21.5"/>
    <s v="Yes"/>
    <s v="Not Eligible"/>
    <n v="54.1"/>
    <n v="16"/>
    <n v="25.1"/>
    <n v="22.5"/>
    <n v="19.600000000000001"/>
    <n v="22"/>
    <x v="10"/>
    <x v="42"/>
    <x v="0"/>
  </r>
  <r>
    <x v="2509"/>
    <s v="CAND27437"/>
    <s v="Kavya Verma"/>
    <x v="15"/>
    <x v="2"/>
    <s v="PhD"/>
    <s v="BBA"/>
    <s v="2007"/>
    <n v="1.9"/>
    <s v="Agile, Power BI, Excel, Requirement Gathering, Documentation, JIRA, Communication"/>
    <s v="JOB5890"/>
    <x v="11"/>
    <s v="Titan Enterprises"/>
    <x v="0"/>
    <s v="Pune"/>
    <x v="3"/>
    <x v="1"/>
    <s v="Work From Office"/>
    <s v="Communication, Stakeholder Management, Agile, Excel, Requirement Gathering, Documentation"/>
    <n v="4"/>
    <d v="2023-10-11T00:00:00"/>
    <x v="5"/>
    <x v="10"/>
    <x v="3"/>
    <x v="1"/>
    <n v="81.2"/>
    <s v="No"/>
    <s v="Not Eligible"/>
    <n v="57"/>
    <n v="13"/>
    <n v="6.7"/>
    <n v="5.3"/>
    <n v="4.4000000000000004"/>
    <n v="7.4"/>
    <x v="1"/>
    <x v="16"/>
    <x v="0"/>
  </r>
  <r>
    <x v="2510"/>
    <s v="CAND33491"/>
    <s v="Muthu Subramanian"/>
    <x v="23"/>
    <x v="1"/>
    <s v="Master's"/>
    <s v="B.Sc Computer Science"/>
    <s v="2007"/>
    <n v="6.1"/>
    <s v="TypeScript, Node.js, MongoDB, React, REST API, JavaScript, Git"/>
    <s v="JOB5698"/>
    <x v="1"/>
    <s v="Pinnacle Services"/>
    <x v="0"/>
    <s v="Gurugram"/>
    <x v="8"/>
    <x v="3"/>
    <s v="Work From Office"/>
    <s v="CSS, React, Bootstrap, TypeScript, JavaScript"/>
    <n v="2"/>
    <d v="2023-08-31T00:00:00"/>
    <x v="0"/>
    <x v="9"/>
    <x v="1"/>
    <x v="2"/>
    <n v="58.9"/>
    <s v="Yes"/>
    <s v="Eligible"/>
    <n v="77.400000000000006"/>
    <n v="19"/>
    <n v="9"/>
    <n v="8.3000000000000007"/>
    <n v="8.3000000000000007"/>
    <n v="11.5"/>
    <x v="5"/>
    <x v="47"/>
    <x v="0"/>
  </r>
  <r>
    <x v="2511"/>
    <s v="CAND30433"/>
    <s v="Riya Arora"/>
    <x v="17"/>
    <x v="2"/>
    <s v="Diploma"/>
    <s v="B.Com"/>
    <s v="2012"/>
    <n v="3.5"/>
    <s v="SEM, Social Media Marketing, Canva, Email Marketing, Copywriting"/>
    <s v="JOB5884"/>
    <x v="7"/>
    <s v="Nexus Softwares"/>
    <x v="4"/>
    <s v="Mumbai"/>
    <x v="3"/>
    <x v="1"/>
    <s v="Work From Home"/>
    <s v="SEO Tools, Content Marketing, SEM, SEO, Canva"/>
    <n v="1"/>
    <d v="2023-11-02T00:00:00"/>
    <x v="5"/>
    <x v="5"/>
    <x v="0"/>
    <x v="1"/>
    <n v="39.299999999999997"/>
    <s v="Yes"/>
    <s v="Partially Eligible"/>
    <n v="65.3"/>
    <n v="44"/>
    <n v="4.5999999999999996"/>
    <n v="4.5"/>
    <n v="3.8"/>
    <n v="5.8"/>
    <x v="2"/>
    <x v="1"/>
    <x v="0"/>
  </r>
  <r>
    <x v="2512"/>
    <s v="CAND27273"/>
    <s v="Ishaan Mishra"/>
    <x v="22"/>
    <x v="1"/>
    <s v="Diploma"/>
    <s v="B.Sc"/>
    <s v="2003"/>
    <n v="13.6"/>
    <s v="Stakeholder Management, Requirement Gathering, Documentation"/>
    <s v="JOB5394"/>
    <x v="11"/>
    <s v="Panther Global"/>
    <x v="0"/>
    <s v="Calcutta"/>
    <x v="2"/>
    <x v="1"/>
    <s v="Hybrid"/>
    <s v="Excel, Communication, JIRA, Business Process Modeling"/>
    <n v="0"/>
    <d v="2024-10-19T00:00:00"/>
    <x v="0"/>
    <x v="1"/>
    <x v="0"/>
    <x v="1"/>
    <n v="2.2999999999999998"/>
    <s v="Yes"/>
    <s v="Not Eligible"/>
    <n v="44.6"/>
    <n v="32"/>
    <n v="12.5"/>
    <n v="14"/>
    <n v="12.5"/>
    <n v="14"/>
    <x v="1"/>
    <x v="183"/>
    <x v="1"/>
  </r>
  <r>
    <x v="2513"/>
    <s v="CAND28672"/>
    <s v="Yash Chauhan"/>
    <x v="10"/>
    <x v="1"/>
    <s v="Diploma"/>
    <s v="BCA"/>
    <s v="2003"/>
    <n v="3.1"/>
    <s v="HTML, TypeScript, Hindi Proficiency, Bootstrap, CSS, Node.js"/>
    <s v="JOB5423"/>
    <x v="1"/>
    <s v="Unity Infotech"/>
    <x v="0"/>
    <s v="Bengaluru"/>
    <x v="4"/>
    <x v="1"/>
    <s v="Work From Home"/>
    <s v="JavaScript, Node.js, CSS, HTML, Git, Bootstrap"/>
    <n v="3"/>
    <d v="2024-02-29T00:00:00"/>
    <x v="5"/>
    <x v="0"/>
    <x v="0"/>
    <x v="0"/>
    <n v="65.400000000000006"/>
    <s v="Partial"/>
    <s v="Partially Eligible"/>
    <n v="63.9"/>
    <n v="17"/>
    <n v="7.3"/>
    <n v="5.9"/>
    <n v="5.2"/>
    <n v="8.3000000000000007"/>
    <x v="7"/>
    <x v="39"/>
    <x v="0"/>
  </r>
  <r>
    <x v="2514"/>
    <s v="CAND20558"/>
    <s v="Pooja Murugan"/>
    <x v="0"/>
    <x v="2"/>
    <s v="PhD"/>
    <s v="MBA Marketing"/>
    <s v="2004"/>
    <n v="13.6"/>
    <s v="Negotiation, CRM Software, Communication, Lead Generation"/>
    <s v="JOB5782"/>
    <x v="12"/>
    <s v="Kite Labs"/>
    <x v="5"/>
    <s v="Ahmedabad"/>
    <x v="9"/>
    <x v="3"/>
    <s v="Hybrid"/>
    <s v="Target Achievement, Client Relationship, CRM Software, Market Research, Sales Reporting"/>
    <n v="0"/>
    <d v="2024-08-09T00:00:00"/>
    <x v="3"/>
    <x v="10"/>
    <x v="3"/>
    <x v="1"/>
    <n v="17.2"/>
    <s v="Yes"/>
    <s v="Not Eligible"/>
    <n v="53.1"/>
    <n v="5"/>
    <n v="7.7"/>
    <n v="7.3"/>
    <n v="7.2"/>
    <n v="8"/>
    <x v="5"/>
    <x v="24"/>
    <x v="0"/>
  </r>
  <r>
    <x v="2515"/>
    <s v="CAND20498"/>
    <s v="Arun Menon"/>
    <x v="14"/>
    <x v="1"/>
    <s v="Bachelor's"/>
    <s v="B.Sc Computer Science"/>
    <s v="2022"/>
    <n v="0.2"/>
    <s v="Regression Testing, JIRA, Agile, Automation Testing, Manual Testing"/>
    <s v="JOB5322"/>
    <x v="6"/>
    <s v="Quest Global"/>
    <x v="0"/>
    <s v="Kolkata"/>
    <x v="2"/>
    <x v="1"/>
    <s v="Work From Office"/>
    <s v="Regression Testing, Automation Testing, Manual Testing, Selenium, Agile"/>
    <n v="2"/>
    <d v="2023-09-10T00:00:00"/>
    <x v="5"/>
    <x v="1"/>
    <x v="0"/>
    <x v="1"/>
    <n v="79.400000000000006"/>
    <s v="No"/>
    <s v="Not Eligible"/>
    <n v="52.4"/>
    <n v="24"/>
    <n v="2.8"/>
    <n v="3"/>
    <n v="3"/>
    <n v="4.2"/>
    <x v="0"/>
    <x v="31"/>
    <x v="1"/>
  </r>
  <r>
    <x v="2516"/>
    <s v="CAND34201"/>
    <s v="Dhruv Pillai"/>
    <x v="13"/>
    <x v="1"/>
    <s v="Bachelor's"/>
    <s v="CA Inter"/>
    <s v="2005"/>
    <n v="0.7"/>
    <s v="Bookkeeping, Hindi Proficiency, Tally, Taxation"/>
    <s v="JOB5522"/>
    <x v="4"/>
    <s v="Quest Softwares"/>
    <x v="2"/>
    <s v="Kochi"/>
    <x v="1"/>
    <x v="1"/>
    <s v="Hybrid"/>
    <s v="Bank Reconciliation, Tally, Excel, Accounts Payable, Accounts Receivable, Taxation"/>
    <n v="8"/>
    <d v="2023-06-24T00:00:00"/>
    <x v="1"/>
    <x v="1"/>
    <x v="0"/>
    <x v="1"/>
    <n v="35.299999999999997"/>
    <s v="No"/>
    <s v="Not Eligible"/>
    <n v="26.4"/>
    <n v="36"/>
    <n v="3"/>
    <n v="2.2000000000000002"/>
    <n v="2.5"/>
    <n v="3.5"/>
    <x v="3"/>
    <x v="84"/>
    <x v="0"/>
  </r>
  <r>
    <x v="2517"/>
    <s v="CAND20212"/>
    <s v="Deepak Desai"/>
    <x v="17"/>
    <x v="1"/>
    <s v="Bachelor's"/>
    <s v="MBA"/>
    <s v="2011"/>
    <n v="4.4000000000000004"/>
    <s v="Statistics, Python, Tableau, Critical Thinking, Time Management"/>
    <s v="JOB5339"/>
    <x v="0"/>
    <s v="Bluepeak Technologies"/>
    <x v="0"/>
    <s v="Pune"/>
    <x v="3"/>
    <x v="1"/>
    <s v="Work From Office"/>
    <s v="Tableau, Statistics, Excel, Pandas, Data Cleaning, SQL"/>
    <n v="6"/>
    <d v="2025-10-01T00:00:00"/>
    <x v="5"/>
    <x v="11"/>
    <x v="0"/>
    <x v="0"/>
    <n v="33.299999999999997"/>
    <s v="No"/>
    <s v="Not Eligible"/>
    <n v="26.9"/>
    <n v="19"/>
    <n v="7.2"/>
    <n v="6.6"/>
    <n v="6"/>
    <n v="8.5"/>
    <x v="1"/>
    <x v="38"/>
    <x v="0"/>
  </r>
  <r>
    <x v="2518"/>
    <s v="CAND25547"/>
    <s v="Shalini Bhatia"/>
    <x v="17"/>
    <x v="2"/>
    <s v="Master's"/>
    <s v="Journalism"/>
    <s v="2005"/>
    <n v="11.6"/>
    <s v="Proofreading, Blogging, Creativity, Grammar"/>
    <s v="JOB5897"/>
    <x v="5"/>
    <s v="Rapid Industries"/>
    <x v="3"/>
    <s v="Gurugram"/>
    <x v="8"/>
    <x v="1"/>
    <s v="Hybrid"/>
    <s v="Research, Grammar, SEO Writing, Editing"/>
    <n v="2"/>
    <d v="2024-12-27T00:00:00"/>
    <x v="5"/>
    <x v="2"/>
    <x v="1"/>
    <x v="1"/>
    <n v="26.3"/>
    <s v="Yes"/>
    <s v="Not Eligible"/>
    <n v="59.2"/>
    <n v="29"/>
    <n v="6.3"/>
    <n v="5.8"/>
    <n v="6.3"/>
    <n v="7"/>
    <x v="9"/>
    <x v="43"/>
    <x v="0"/>
  </r>
  <r>
    <x v="2519"/>
    <s v="CAND28048"/>
    <s v="Mohan Patel"/>
    <x v="18"/>
    <x v="1"/>
    <s v="Bachelor's"/>
    <s v="B.Tech"/>
    <s v="2002"/>
    <n v="6.8"/>
    <s v="VLOOKUP, Excel, Pandas, Power BI, SQL, Python, Statistics"/>
    <s v="JOB5196"/>
    <x v="0"/>
    <s v="Granite Innovations"/>
    <x v="0"/>
    <s v="Pune"/>
    <x v="3"/>
    <x v="1"/>
    <s v="Hybrid"/>
    <s v="Data Cleaning, Pandas, Python, Data Visualization"/>
    <n v="2"/>
    <d v="2025-01-28T00:00:00"/>
    <x v="1"/>
    <x v="6"/>
    <x v="3"/>
    <x v="1"/>
    <n v="50.1"/>
    <s v="Yes"/>
    <s v="Eligible"/>
    <n v="69.900000000000006"/>
    <n v="45"/>
    <n v="8.8000000000000007"/>
    <n v="9.6"/>
    <n v="8"/>
    <n v="10.6"/>
    <x v="6"/>
    <x v="250"/>
    <x v="1"/>
  </r>
  <r>
    <x v="2520"/>
    <s v="CAND20279"/>
    <s v="Preeti Raman"/>
    <x v="11"/>
    <x v="2"/>
    <s v="Bachelor's"/>
    <s v="BBA"/>
    <s v="2020"/>
    <n v="5"/>
    <s v="Employee Engagement, HRMS, Payroll, MS Office, Onboarding, Recruitment, Labour Law"/>
    <s v="JOB5222"/>
    <x v="13"/>
    <s v="Yellowstone Digital"/>
    <x v="6"/>
    <s v="Kochi"/>
    <x v="1"/>
    <x v="1"/>
    <s v="Work From Office"/>
    <s v="Onboarding, Communication, MS Office, Exit Formalities, Labour Law"/>
    <n v="5"/>
    <d v="2023-06-26T00:00:00"/>
    <x v="0"/>
    <x v="2"/>
    <x v="1"/>
    <x v="1"/>
    <n v="60.5"/>
    <s v="Partial"/>
    <s v="Partially Eligible"/>
    <n v="60"/>
    <n v="40"/>
    <n v="5.2"/>
    <n v="5.4"/>
    <n v="4.4000000000000004"/>
    <n v="6.1"/>
    <x v="3"/>
    <x v="31"/>
    <x v="1"/>
  </r>
  <r>
    <x v="2521"/>
    <s v="CAND23781"/>
    <s v="Anika Mukherjee"/>
    <x v="15"/>
    <x v="2"/>
    <s v="Diploma"/>
    <s v="M.Com"/>
    <s v="2008"/>
    <n v="1.9"/>
    <s v="Risk Analysis, PowerPoint, Financial Modeling, Financial Reporting, SQL"/>
    <s v="JOB5213"/>
    <x v="3"/>
    <s v="Xcel Corp"/>
    <x v="2"/>
    <s v="Hyderabad"/>
    <x v="0"/>
    <x v="1"/>
    <s v="Work From Office"/>
    <s v="Budgeting, Financial Modeling, Risk Analysis, Financial Reporting, Forecasting"/>
    <n v="4"/>
    <d v="2024-11-02T00:00:00"/>
    <x v="1"/>
    <x v="8"/>
    <x v="0"/>
    <x v="1"/>
    <n v="59.1"/>
    <s v="No"/>
    <s v="Not Eligible"/>
    <n v="45.1"/>
    <n v="19"/>
    <n v="6.2"/>
    <n v="5.5"/>
    <n v="4.4000000000000004"/>
    <n v="7.1"/>
    <x v="2"/>
    <x v="11"/>
    <x v="0"/>
  </r>
  <r>
    <x v="2522"/>
    <s v="CAND31438"/>
    <s v="Prakash Saxena"/>
    <x v="2"/>
    <x v="1"/>
    <s v="Master's"/>
    <s v="B.Com"/>
    <s v="2006"/>
    <n v="14.6"/>
    <s v="Email Support, Communication, MS Office, Multitasking, Chat Support, Problem Solving"/>
    <s v="JOB5554"/>
    <x v="2"/>
    <s v="Solstice Services"/>
    <x v="1"/>
    <s v="Kochi"/>
    <x v="1"/>
    <x v="3"/>
    <s v="Hybrid"/>
    <s v="Voice Process, Email Support, Multitasking, Ticketing Tools, Customer Handling"/>
    <n v="6"/>
    <d v="2023-06-05T00:00:00"/>
    <x v="2"/>
    <x v="10"/>
    <x v="0"/>
    <x v="1"/>
    <n v="37.6"/>
    <s v="Yes"/>
    <s v="Partially Eligible"/>
    <n v="65.7"/>
    <n v="44"/>
    <n v="5.9"/>
    <n v="5.0999999999999996"/>
    <n v="5"/>
    <n v="5.5"/>
    <x v="3"/>
    <x v="3"/>
    <x v="0"/>
  </r>
  <r>
    <x v="2523"/>
    <s v="CAND32905"/>
    <s v="Priyanka Warrier"/>
    <x v="20"/>
    <x v="2"/>
    <s v="Master's"/>
    <s v="M.Com"/>
    <s v="2004"/>
    <n v="4.0999999999999996"/>
    <s v="SQL, Forecasting, PowerPoint, MS Office, Financial Modeling, Valuation, Ratio Analysis, Adaptability"/>
    <s v="JOB5252"/>
    <x v="3"/>
    <s v="Fusion Softwares"/>
    <x v="2"/>
    <s v="Coimbatore"/>
    <x v="6"/>
    <x v="0"/>
    <s v="Hybrid"/>
    <s v="Financial Reporting, PowerPoint, Budgeting, Excel"/>
    <n v="2"/>
    <d v="2025-02-20T00:00:00"/>
    <x v="3"/>
    <x v="2"/>
    <x v="1"/>
    <x v="1"/>
    <n v="27.7"/>
    <s v="Yes"/>
    <s v="Not Eligible"/>
    <n v="58.7"/>
    <n v="39"/>
    <n v="7.8"/>
    <n v="6.5"/>
    <n v="6.3"/>
    <n v="9"/>
    <x v="7"/>
    <x v="83"/>
    <x v="0"/>
  </r>
  <r>
    <x v="2524"/>
    <s v="CAND31045"/>
    <s v="Aishwarya Menon"/>
    <x v="22"/>
    <x v="2"/>
    <s v="Bachelor's"/>
    <s v="BCA"/>
    <s v="2011"/>
    <n v="6.9"/>
    <s v="Active Directory, Backup Management, Security, Shell Scripting, Troubleshooting, Windows Server, AWS"/>
    <s v="JOB5309"/>
    <x v="8"/>
    <s v="Titan Systems"/>
    <x v="0"/>
    <s v="Coimbatore"/>
    <x v="6"/>
    <x v="1"/>
    <s v="Hybrid"/>
    <s v="Active Directory, Networking, Troubleshooting, Security"/>
    <n v="2"/>
    <d v="2024-09-24T00:00:00"/>
    <x v="1"/>
    <x v="3"/>
    <x v="0"/>
    <x v="1"/>
    <n v="77"/>
    <s v="Yes"/>
    <s v="Eligible"/>
    <n v="86"/>
    <n v="11"/>
    <n v="9.1"/>
    <n v="7.1"/>
    <n v="7.6"/>
    <n v="9.8000000000000007"/>
    <x v="0"/>
    <x v="44"/>
    <x v="0"/>
  </r>
  <r>
    <x v="2525"/>
    <s v="CAND20894"/>
    <s v="Sowmya Rao"/>
    <x v="3"/>
    <x v="2"/>
    <s v="12th"/>
    <s v="B.Com"/>
    <s v="2010"/>
    <n v="10.8"/>
    <s v="Content Marketing, Email Marketing, Google Analytics"/>
    <s v="JOB5527"/>
    <x v="7"/>
    <s v="Xcel Softwares"/>
    <x v="4"/>
    <s v="Kochi"/>
    <x v="1"/>
    <x v="2"/>
    <s v="Work From Home"/>
    <s v="Content Marketing, SEM, SEO, SEO Tools, Copywriting"/>
    <n v="6"/>
    <d v="2025-03-12T00:00:00"/>
    <x v="0"/>
    <x v="7"/>
    <x v="2"/>
    <x v="0"/>
    <n v="20"/>
    <s v="Yes"/>
    <s v="Not Eligible"/>
    <n v="49.4"/>
    <n v="16"/>
    <n v="8.1999999999999993"/>
    <n v="8.1"/>
    <n v="8"/>
    <n v="9"/>
    <x v="10"/>
    <x v="1"/>
    <x v="0"/>
  </r>
  <r>
    <x v="2526"/>
    <s v="CAND23757"/>
    <s v="Vinay Pandey"/>
    <x v="2"/>
    <x v="1"/>
    <s v="Bachelor's"/>
    <s v="M.Tech"/>
    <s v="2003"/>
    <n v="10.4"/>
    <s v="Data Structures, Spring Boot, JavaScript, Algorithms, C++, SQL"/>
    <s v="JOB5017"/>
    <x v="9"/>
    <s v="Falcon Global"/>
    <x v="0"/>
    <s v="Chennai"/>
    <x v="6"/>
    <x v="1"/>
    <s v="Work From Office"/>
    <s v="C++, Spring Boot, Java, Python"/>
    <n v="5"/>
    <d v="2023-04-18T00:00:00"/>
    <x v="2"/>
    <x v="10"/>
    <x v="3"/>
    <x v="1"/>
    <n v="47.5"/>
    <s v="Yes"/>
    <s v="Partially Eligible"/>
    <n v="66"/>
    <n v="20"/>
    <n v="20.5"/>
    <n v="19.600000000000001"/>
    <n v="17.600000000000001"/>
    <n v="20"/>
    <x v="8"/>
    <x v="120"/>
    <x v="0"/>
  </r>
  <r>
    <x v="2527"/>
    <s v="CAND24434"/>
    <s v="Shalini Verma"/>
    <x v="2"/>
    <x v="2"/>
    <s v="Bachelor's"/>
    <s v="BBA"/>
    <s v="2004"/>
    <n v="2.2999999999999998"/>
    <s v="JIRA, Agile, Communication, Documentation"/>
    <s v="JOB5538"/>
    <x v="11"/>
    <s v="Delta Technologies"/>
    <x v="0"/>
    <s v="Delhi"/>
    <x v="5"/>
    <x v="1"/>
    <s v="Hybrid"/>
    <s v="SQL, Stakeholder Management, Documentation, Business Process Modeling"/>
    <n v="8"/>
    <d v="2023-05-14T00:00:00"/>
    <x v="1"/>
    <x v="0"/>
    <x v="0"/>
    <x v="0"/>
    <n v="26.1"/>
    <s v="No"/>
    <s v="Not Eligible"/>
    <n v="22.3"/>
    <n v="2"/>
    <n v="7.1"/>
    <n v="5.6"/>
    <n v="4.8"/>
    <n v="7.8"/>
    <x v="11"/>
    <x v="53"/>
    <x v="0"/>
  </r>
  <r>
    <x v="2528"/>
    <s v="CAND29190"/>
    <s v="Aryan Banerjee"/>
    <x v="4"/>
    <x v="1"/>
    <s v="Bachelor's"/>
    <s v="MBA"/>
    <s v="2010"/>
    <n v="4.9000000000000004"/>
    <s v="Power BI, Statistics, Pandas, Excel, Data Visualization, VLOOKUP, Python"/>
    <s v="JOB5755"/>
    <x v="0"/>
    <s v="Nova Global"/>
    <x v="0"/>
    <s v="Kochi"/>
    <x v="1"/>
    <x v="1"/>
    <s v="Work From Office"/>
    <s v="Statistics, Python, Data Cleaning, Excel, Power BI, Tableau"/>
    <n v="2"/>
    <d v="2024-02-29T00:00:00"/>
    <x v="2"/>
    <x v="3"/>
    <x v="0"/>
    <x v="1"/>
    <n v="63.8"/>
    <s v="Yes"/>
    <s v="Eligible"/>
    <n v="81.400000000000006"/>
    <n v="16"/>
    <n v="7.8"/>
    <n v="7.2"/>
    <n v="6.4"/>
    <n v="8.9"/>
    <x v="7"/>
    <x v="2"/>
    <x v="0"/>
  </r>
  <r>
    <x v="2529"/>
    <s v="CAND34389"/>
    <s v="Vikram Ghosh"/>
    <x v="14"/>
    <x v="1"/>
    <s v="Bachelor's"/>
    <s v="BBA Finance"/>
    <s v="2009"/>
    <n v="2.5"/>
    <s v="Bank Reconciliation, Excel, Auditing, Accounts Receivable, Taxation, Bookkeeping"/>
    <s v="JOB5097"/>
    <x v="4"/>
    <s v="Crescent Industries"/>
    <x v="2"/>
    <s v="Salem"/>
    <x v="6"/>
    <x v="1"/>
    <s v="Work From Office"/>
    <s v="Excel, Bank Reconciliation, Bookkeeping, Taxation"/>
    <n v="0"/>
    <d v="2023-08-12T00:00:00"/>
    <x v="5"/>
    <x v="2"/>
    <x v="1"/>
    <x v="1"/>
    <n v="99.4"/>
    <s v="Yes"/>
    <s v="Eligible"/>
    <n v="100"/>
    <n v="18"/>
    <n v="3.7"/>
    <n v="3.1"/>
    <n v="3"/>
    <n v="4.3"/>
    <x v="5"/>
    <x v="81"/>
    <x v="0"/>
  </r>
  <r>
    <x v="2530"/>
    <s v="CAND34129"/>
    <s v="Raghav Mehta"/>
    <x v="21"/>
    <x v="1"/>
    <s v="Master's"/>
    <s v="BBA"/>
    <s v="2025"/>
    <n v="0"/>
    <s v="Social Media Marketing, Email Marketing, Copywriting, English Proficiency, Google Analytics, SEM, Critical Thinking, Content Marketing"/>
    <s v="JOB5140"/>
    <x v="7"/>
    <s v="Delta Systems"/>
    <x v="4"/>
    <s v="Hyderabad"/>
    <x v="0"/>
    <x v="1"/>
    <s v="Work From Office"/>
    <s v="SEO, Copywriting, Google Analytics, Canva, SEM"/>
    <n v="0"/>
    <d v="2024-01-08T00:00:00"/>
    <x v="1"/>
    <x v="1"/>
    <x v="2"/>
    <x v="1"/>
    <n v="61.5"/>
    <s v="Partial"/>
    <s v="Partially Eligible"/>
    <n v="61.6"/>
    <n v="42"/>
    <n v="2.5"/>
    <n v="1.9"/>
    <n v="2.5"/>
    <n v="3.5"/>
    <x v="6"/>
    <x v="81"/>
    <x v="0"/>
  </r>
  <r>
    <x v="2531"/>
    <s v="CAND31570"/>
    <s v="Suresh Mukherjee"/>
    <x v="2"/>
    <x v="1"/>
    <s v="Master's"/>
    <s v="M.Com"/>
    <s v="2005"/>
    <n v="0.6"/>
    <s v="GST, Bank Reconciliation, Tally, Accounts Payable, Taxation, TDS, Auditing"/>
    <s v="JOB5388"/>
    <x v="4"/>
    <s v="Titan Ventures"/>
    <x v="2"/>
    <s v="Coimbatore"/>
    <x v="6"/>
    <x v="1"/>
    <s v="Work From Office"/>
    <s v="GST, Bank Reconciliation, Bookkeeping, Accounts Receivable, Auditing, Accounts Payable"/>
    <n v="6"/>
    <d v="2023-05-31T00:00:00"/>
    <x v="5"/>
    <x v="11"/>
    <x v="0"/>
    <x v="0"/>
    <n v="67.400000000000006"/>
    <s v="No"/>
    <s v="Not Eligible"/>
    <n v="46.7"/>
    <n v="37"/>
    <n v="2.7"/>
    <n v="2.2999999999999998"/>
    <n v="2.5"/>
    <n v="3.4"/>
    <x v="11"/>
    <x v="24"/>
    <x v="0"/>
  </r>
  <r>
    <x v="2532"/>
    <s v="CAND30267"/>
    <s v="Sanjay Das"/>
    <x v="24"/>
    <x v="1"/>
    <s v="Diploma"/>
    <s v="MBA Finance"/>
    <s v="2019"/>
    <n v="6"/>
    <s v="Financial Reporting, Forecasting, Excel, Teamwork, Budgeting, MS Office"/>
    <s v="JOB5618"/>
    <x v="3"/>
    <s v="Falcon Global"/>
    <x v="2"/>
    <s v="Pune"/>
    <x v="3"/>
    <x v="1"/>
    <s v="Work From Home"/>
    <s v="Financial Modeling, Risk Analysis, SQL, Excel, Ratio Analysis"/>
    <n v="0"/>
    <d v="2025-03-06T00:00:00"/>
    <x v="4"/>
    <x v="3"/>
    <x v="0"/>
    <x v="1"/>
    <n v="18.899999999999999"/>
    <s v="Yes"/>
    <s v="Not Eligible"/>
    <n v="55"/>
    <n v="23"/>
    <n v="8.9"/>
    <n v="7.6"/>
    <n v="8.1"/>
    <n v="10.8"/>
    <x v="10"/>
    <x v="14"/>
    <x v="0"/>
  </r>
  <r>
    <x v="2533"/>
    <s v="CAND29441"/>
    <s v="Sanjay Rao"/>
    <x v="10"/>
    <x v="1"/>
    <s v="Bachelor's"/>
    <s v="MCA"/>
    <s v="2016"/>
    <n v="9"/>
    <s v="Time Management, NLP, Machine Learning, Data Visualization, Python, TensorFlow, Pandas, Scikit-learn"/>
    <s v="JOB5312"/>
    <x v="10"/>
    <s v="Silverline Systems"/>
    <x v="0"/>
    <s v="Kolkata"/>
    <x v="2"/>
    <x v="1"/>
    <s v="Work From Office"/>
    <s v="TensorFlow, Data Visualization, Pandas, SQL"/>
    <n v="1"/>
    <d v="2025-07-27T00:00:00"/>
    <x v="1"/>
    <x v="10"/>
    <x v="3"/>
    <x v="1"/>
    <n v="76.599999999999994"/>
    <s v="Yes"/>
    <s v="Eligible"/>
    <n v="89.6"/>
    <n v="44"/>
    <n v="20.2"/>
    <n v="16.7"/>
    <n v="18"/>
    <n v="22"/>
    <x v="4"/>
    <x v="40"/>
    <x v="0"/>
  </r>
  <r>
    <x v="2534"/>
    <s v="CAND26905"/>
    <s v="Priya Verma"/>
    <x v="24"/>
    <x v="2"/>
    <s v="Bachelor's"/>
    <s v="Any Graduate"/>
    <s v="2025"/>
    <n v="0"/>
    <s v="Lead Generation, Presentation Skills, Negotiation, Communication, Teamwork, Time Management"/>
    <s v="JOB5863"/>
    <x v="12"/>
    <s v="Solstice Services"/>
    <x v="5"/>
    <s v="Pune"/>
    <x v="3"/>
    <x v="1"/>
    <s v="Hybrid"/>
    <s v="Communication, Negotiation, CRM Software, Presentation Skills"/>
    <n v="0"/>
    <d v="2024-04-22T00:00:00"/>
    <x v="3"/>
    <x v="6"/>
    <x v="3"/>
    <x v="1"/>
    <n v="74.099999999999994"/>
    <s v="Partial"/>
    <s v="Partially Eligible"/>
    <n v="72.2"/>
    <n v="42"/>
    <n v="2.6"/>
    <n v="2"/>
    <n v="2.5"/>
    <n v="3.3"/>
    <x v="8"/>
    <x v="81"/>
    <x v="0"/>
  </r>
  <r>
    <x v="2535"/>
    <s v="CAND24726"/>
    <s v="Reyansh Mukherjee"/>
    <x v="19"/>
    <x v="1"/>
    <s v="Diploma"/>
    <s v="B.Com"/>
    <s v="2018"/>
    <n v="7"/>
    <s v="Time Management, Canva, Content Marketing, MS Office, SEM, SEO, Social Media Marketing"/>
    <s v="JOB5052"/>
    <x v="7"/>
    <s v="Horizon Enterprises"/>
    <x v="4"/>
    <s v="Salem"/>
    <x v="6"/>
    <x v="1"/>
    <s v="Work From Office"/>
    <s v="SEO Tools, Google Ads, SEM, Google Analytics, Copywriting, Canva"/>
    <n v="1"/>
    <d v="2023-03-07T00:00:00"/>
    <x v="4"/>
    <x v="0"/>
    <x v="0"/>
    <x v="0"/>
    <n v="35.9"/>
    <s v="Yes"/>
    <s v="Partially Eligible"/>
    <n v="59.5"/>
    <n v="26"/>
    <n v="6.9"/>
    <n v="7.2"/>
    <n v="6.1"/>
    <n v="8"/>
    <x v="10"/>
    <x v="26"/>
    <x v="1"/>
  </r>
  <r>
    <x v="2536"/>
    <s v="CAND29971"/>
    <s v="Aditya Das"/>
    <x v="22"/>
    <x v="1"/>
    <s v="Master's"/>
    <s v="MBA"/>
    <s v="2005"/>
    <n v="2.2000000000000002"/>
    <s v="Statistics, Pandas, VLOOKUP, Tableau, Data Cleaning, Data Visualization"/>
    <s v="JOB5288"/>
    <x v="0"/>
    <s v="Magna Systems"/>
    <x v="0"/>
    <s v="Gurugram"/>
    <x v="8"/>
    <x v="1"/>
    <s v="Work From Office"/>
    <s v="Data Cleaning, Excel, Power BI, Python"/>
    <n v="1"/>
    <d v="2024-01-14T00:00:00"/>
    <x v="5"/>
    <x v="10"/>
    <x v="0"/>
    <x v="1"/>
    <n v="22.7"/>
    <s v="Yes"/>
    <s v="Not Eligible"/>
    <n v="57.4"/>
    <n v="27"/>
    <n v="5.8"/>
    <n v="4.5999999999999996"/>
    <n v="4.09999"/>
    <n v="6.6"/>
    <x v="6"/>
    <x v="6"/>
    <x v="0"/>
  </r>
  <r>
    <x v="2537"/>
    <s v="CAND27756"/>
    <s v="Deepa Banerjee"/>
    <x v="20"/>
    <x v="2"/>
    <s v="Master's"/>
    <s v="B.Com"/>
    <s v="2007"/>
    <n v="3.8"/>
    <s v="Target Achievement, Negotiation, Sales Reporting, Cold Calling, Presentation Skills, Leadership"/>
    <s v="JOB5861"/>
    <x v="12"/>
    <s v="Bharat Labs"/>
    <x v="5"/>
    <s v="Pune"/>
    <x v="3"/>
    <x v="1"/>
    <s v="Work From Office"/>
    <s v="Target Achievement, Client Relationship, CRM Software, Cold Calling, Presentation Skills"/>
    <n v="0"/>
    <d v="2023-04-01T00:00:00"/>
    <x v="2"/>
    <x v="12"/>
    <x v="3"/>
    <x v="2"/>
    <n v="61"/>
    <s v="Yes"/>
    <s v="Eligible"/>
    <n v="79.900000000000006"/>
    <n v="24"/>
    <n v="4.3"/>
    <n v="3.5"/>
    <n v="3.8"/>
    <n v="5.4"/>
    <x v="8"/>
    <x v="84"/>
    <x v="0"/>
  </r>
  <r>
    <x v="2538"/>
    <s v="CAND26306"/>
    <s v="Arun Krishnan"/>
    <x v="15"/>
    <x v="1"/>
    <s v="Master's"/>
    <s v="B.Com"/>
    <s v="2008"/>
    <n v="6.6"/>
    <s v="Problem Solving, Market Research, Negotiation, Target Achievement, Communication, CRM Software, Presentation Skills"/>
    <s v="JOB5770"/>
    <x v="12"/>
    <s v="Saffron Labs"/>
    <x v="5"/>
    <s v="Salem"/>
    <x v="6"/>
    <x v="3"/>
    <s v="Work From Office"/>
    <s v="Lead Generation, Communication, Target Achievement, Negotiation"/>
    <n v="1"/>
    <d v="2025-07-02T00:00:00"/>
    <x v="5"/>
    <x v="3"/>
    <x v="2"/>
    <x v="1"/>
    <n v="73.400000000000006"/>
    <s v="Yes"/>
    <s v="Eligible"/>
    <n v="80.7"/>
    <n v="26"/>
    <n v="5.9"/>
    <n v="5.7"/>
    <n v="5.3"/>
    <n v="7"/>
    <x v="4"/>
    <x v="7"/>
    <x v="0"/>
  </r>
  <r>
    <x v="2539"/>
    <s v="CAND24788"/>
    <s v="Yash Kapoor"/>
    <x v="12"/>
    <x v="1"/>
    <s v="Master's"/>
    <s v="B.A"/>
    <s v="2002"/>
    <n v="9.1999999999999993"/>
    <s v="Content Writing, Grammar, Copywriting"/>
    <s v="JOB5863"/>
    <x v="5"/>
    <s v="Bluepeak Global"/>
    <x v="3"/>
    <s v="Banglore"/>
    <x v="4"/>
    <x v="2"/>
    <s v="Hybrid"/>
    <s v="Research, Creativity, WordPress, Proofreading, Editing"/>
    <n v="2"/>
    <d v="2024-04-05T00:00:00"/>
    <x v="4"/>
    <x v="13"/>
    <x v="0"/>
    <x v="0"/>
    <n v="0"/>
    <s v="Yes"/>
    <s v="Not Eligible"/>
    <n v="39.9"/>
    <n v="33"/>
    <n v="6.2"/>
    <n v="5.7"/>
    <n v="6"/>
    <n v="7"/>
    <x v="8"/>
    <x v="43"/>
    <x v="0"/>
  </r>
  <r>
    <x v="2540"/>
    <s v="CAND31456"/>
    <s v="Muthu Jain"/>
    <x v="3"/>
    <x v="1"/>
    <s v="Bachelor's"/>
    <s v="B.Tech"/>
    <s v="2012"/>
    <n v="13"/>
    <s v="API Testing, Agile, Bug Tracking, Test Cases, Selenium, Automation Testing"/>
    <s v="JOB5422"/>
    <x v="6"/>
    <s v="Unity Infotech"/>
    <x v="0"/>
    <s v="Coimbatore"/>
    <x v="6"/>
    <x v="0"/>
    <s v="Work From Office"/>
    <s v="JIRA, API Testing, Bug Tracking, Manual Testing, Test Cases, SQL"/>
    <n v="0"/>
    <d v="2025-01-23T00:00:00"/>
    <x v="4"/>
    <x v="3"/>
    <x v="0"/>
    <x v="1"/>
    <n v="47.4"/>
    <s v="Yes"/>
    <s v="Partially Eligible"/>
    <n v="64.599999999999994"/>
    <n v="7"/>
    <n v="10.1"/>
    <n v="7.6"/>
    <n v="8.9"/>
    <n v="10"/>
    <x v="6"/>
    <x v="41"/>
    <x v="0"/>
  </r>
  <r>
    <x v="2541"/>
    <s v="CAND23595"/>
    <s v="Abhishek Desai"/>
    <x v="13"/>
    <x v="1"/>
    <s v="Bachelor's"/>
    <s v="B.Tech"/>
    <s v="2003"/>
    <n v="8.6999999999999993"/>
    <s v="Power BI, SQL, VLOOKUP, Data Visualization"/>
    <s v="JOB5719"/>
    <x v="0"/>
    <s v="Quantum Nterprises"/>
    <x v="0"/>
    <s v="Pune"/>
    <x v="3"/>
    <x v="2"/>
    <s v="Work From Office"/>
    <s v="Tableau, Pandas, Power BI, Excel"/>
    <n v="0"/>
    <d v="2023-06-05T00:00:00"/>
    <x v="3"/>
    <x v="6"/>
    <x v="0"/>
    <x v="1"/>
    <n v="23.7"/>
    <s v="Yes"/>
    <s v="Not Eligible"/>
    <n v="50.8"/>
    <n v="34"/>
    <n v="10.6"/>
    <n v="9"/>
    <n v="9.6"/>
    <n v="12"/>
    <x v="3"/>
    <x v="65"/>
    <x v="0"/>
  </r>
  <r>
    <x v="2542"/>
    <s v="CAND29976"/>
    <s v="Muthu Pillai"/>
    <x v="12"/>
    <x v="1"/>
    <s v="Diploma"/>
    <s v="MBA Finance"/>
    <s v="2011"/>
    <n v="1.8"/>
    <s v="Excel, Valuation, Risk Analysis, Financial Modeling, Financial Reporting"/>
    <s v="JOB5827"/>
    <x v="3"/>
    <s v="Bharat Systems"/>
    <x v="2"/>
    <s v="Mumbai"/>
    <x v="3"/>
    <x v="3"/>
    <s v="Work From Office"/>
    <s v="Forecasting, SQL, Excel, Risk Analysis, Financial Reporting"/>
    <n v="0"/>
    <d v="2023-04-07T00:00:00"/>
    <x v="3"/>
    <x v="10"/>
    <x v="3"/>
    <x v="1"/>
    <n v="62.4"/>
    <s v="Yes"/>
    <s v="Eligible"/>
    <n v="79.8"/>
    <n v="30"/>
    <n v="5.6"/>
    <n v="4.7"/>
    <n v="4.3"/>
    <n v="7"/>
    <x v="8"/>
    <x v="98"/>
    <x v="0"/>
  </r>
  <r>
    <x v="2543"/>
    <s v="CAND26640"/>
    <s v="Rohan Trivedi"/>
    <x v="2"/>
    <x v="1"/>
    <s v="Bachelor's"/>
    <s v="B.A"/>
    <s v="2014"/>
    <n v="5.5"/>
    <s v="Attendance Management, HRMS, Payroll, Exit Formalities, Recruitment, Communication"/>
    <s v="JOB5116"/>
    <x v="13"/>
    <s v="Xcel Corp"/>
    <x v="6"/>
    <s v="Kolkata"/>
    <x v="2"/>
    <x v="0"/>
    <s v="Work From Office"/>
    <s v="Labour Law, Recruitment, Attendance Management, Exit Formalities"/>
    <n v="4"/>
    <d v="2025-11-30T00:00:00"/>
    <x v="3"/>
    <x v="9"/>
    <x v="1"/>
    <x v="2"/>
    <n v="75.2"/>
    <s v="Yes"/>
    <s v="Eligible"/>
    <n v="86.8"/>
    <n v="40"/>
    <n v="5"/>
    <n v="5.4"/>
    <n v="4.7"/>
    <n v="6.4"/>
    <x v="2"/>
    <x v="71"/>
    <x v="1"/>
  </r>
  <r>
    <x v="2544"/>
    <s v="CAND22326"/>
    <s v="Kiran Reddy"/>
    <x v="9"/>
    <x v="1"/>
    <s v="Bachelor's"/>
    <s v="BCA"/>
    <s v="2024"/>
    <n v="1"/>
    <s v="Shell Scripting, Troubleshooting, Networking, AWS, Windows Server"/>
    <s v="JOB5451"/>
    <x v="8"/>
    <s v="Meridian Industries"/>
    <x v="0"/>
    <s v="Coimbatore"/>
    <x v="6"/>
    <x v="0"/>
    <s v="Work From Office"/>
    <s v="Security, Shell Scripting, Networking, Backup Management"/>
    <n v="3"/>
    <d v="2025-02-28T00:00:00"/>
    <x v="0"/>
    <x v="0"/>
    <x v="0"/>
    <x v="0"/>
    <n v="50.4"/>
    <s v="No"/>
    <s v="Not Eligible"/>
    <n v="40.200000000000003"/>
    <n v="9"/>
    <n v="4.09999"/>
    <n v="3.8"/>
    <n v="3.5"/>
    <n v="5.4"/>
    <x v="7"/>
    <x v="125"/>
    <x v="0"/>
  </r>
  <r>
    <x v="2545"/>
    <s v="CAND31669"/>
    <s v="Vijay Bansal"/>
    <x v="8"/>
    <x v="1"/>
    <s v="12th"/>
    <s v="B.Tech"/>
    <s v="2002"/>
    <n v="0.4"/>
    <s v="Data Visualization, Python, Data Cleaning, Pandas, VLOOKUP, Statistics, Power BI"/>
    <s v="JOB5654"/>
    <x v="0"/>
    <s v="Yellowstone Systems"/>
    <x v="0"/>
    <s v="Mumbai"/>
    <x v="3"/>
    <x v="1"/>
    <s v="Work From Home"/>
    <s v="SQL, Data Cleaning, Tableau, Python, Pandas, VLOOKUP"/>
    <n v="5"/>
    <d v="2024-11-05T00:00:00"/>
    <x v="1"/>
    <x v="7"/>
    <x v="0"/>
    <x v="0"/>
    <n v="65.2"/>
    <s v="No"/>
    <s v="Not Eligible"/>
    <n v="48.6"/>
    <n v="14"/>
    <n v="3.7"/>
    <n v="3.9"/>
    <n v="3.5"/>
    <n v="5.09999"/>
    <x v="2"/>
    <x v="93"/>
    <x v="1"/>
  </r>
  <r>
    <x v="2546"/>
    <s v="CAND23033"/>
    <s v="Vinay Mukherjee"/>
    <x v="9"/>
    <x v="1"/>
    <s v="Bachelor's"/>
    <s v="BCA"/>
    <s v="2003"/>
    <n v="10.4"/>
    <s v="AWS, Leadership, Linux, Networking"/>
    <s v="JOB5651"/>
    <x v="8"/>
    <s v="Solstice Services"/>
    <x v="0"/>
    <s v="Mumbai"/>
    <x v="3"/>
    <x v="1"/>
    <s v="Work From Office"/>
    <s v="Networking, Security, Backup Management, Linux"/>
    <n v="0"/>
    <d v="2024-09-20T00:00:00"/>
    <x v="4"/>
    <x v="2"/>
    <x v="3"/>
    <x v="1"/>
    <n v="49.9"/>
    <s v="Yes"/>
    <s v="Partially Eligible"/>
    <n v="73.2"/>
    <n v="26"/>
    <n v="12.2"/>
    <n v="10.5"/>
    <n v="9.9"/>
    <n v="11"/>
    <x v="0"/>
    <x v="29"/>
    <x v="0"/>
  </r>
  <r>
    <x v="2547"/>
    <s v="CAND31511"/>
    <s v="Pallavi Verma"/>
    <x v="12"/>
    <x v="2"/>
    <s v="Bachelor's"/>
    <s v="BCA"/>
    <s v="2013"/>
    <n v="2.9"/>
    <s v="VLOOKUP, SQL, Power BI"/>
    <s v="JOB5433"/>
    <x v="0"/>
    <s v="Nexus Systems"/>
    <x v="0"/>
    <s v="Noida"/>
    <x v="7"/>
    <x v="1"/>
    <s v="Work From Home"/>
    <s v="SQL, Statistics, Pandas, VLOOKUP, Excel"/>
    <n v="6"/>
    <d v="2023-07-06T00:00:00"/>
    <x v="4"/>
    <x v="0"/>
    <x v="0"/>
    <x v="0"/>
    <n v="40.9"/>
    <s v="No"/>
    <s v="Not Eligible"/>
    <n v="29.4"/>
    <n v="13"/>
    <n v="5.8"/>
    <n v="5.9"/>
    <n v="4.7"/>
    <n v="7.2"/>
    <x v="4"/>
    <x v="35"/>
    <x v="1"/>
  </r>
  <r>
    <x v="2548"/>
    <s v="CAND29669"/>
    <s v="Pallavi Iyer"/>
    <x v="7"/>
    <x v="2"/>
    <s v="12th"/>
    <s v="B.Tech"/>
    <s v="2004"/>
    <n v="9.8000000000000007"/>
    <s v="Virtualization, Networking, Shell Scripting, Security, Windows Server, AWS, Backup Management"/>
    <s v="JOB5775"/>
    <x v="8"/>
    <s v="Prism Ventures"/>
    <x v="0"/>
    <s v="Ahmedabad"/>
    <x v="9"/>
    <x v="1"/>
    <s v="Work From Office"/>
    <s v="Networking, Troubleshooting, Virtualization, Windows Server, Linux"/>
    <n v="1"/>
    <d v="2023-08-06T00:00:00"/>
    <x v="2"/>
    <x v="10"/>
    <x v="0"/>
    <x v="1"/>
    <n v="60.8"/>
    <s v="Yes"/>
    <s v="Eligible"/>
    <n v="78.400000000000006"/>
    <n v="24"/>
    <n v="10.5"/>
    <n v="9.4"/>
    <n v="9.6999999999999993"/>
    <n v="11"/>
    <x v="5"/>
    <x v="4"/>
    <x v="0"/>
  </r>
  <r>
    <x v="2549"/>
    <s v="CAND25855"/>
    <s v="Vivaan Patel"/>
    <x v="12"/>
    <x v="1"/>
    <s v="Master's"/>
    <s v="BBA Finance"/>
    <s v="2011"/>
    <n v="6.6"/>
    <s v="Excel, Auditing, TDS, Critical Thinking, Bookkeeping, Taxation"/>
    <s v="JOB5469"/>
    <x v="4"/>
    <s v="Bright Ventures"/>
    <x v="2"/>
    <s v="Chennai"/>
    <x v="6"/>
    <x v="2"/>
    <s v="Hybrid"/>
    <s v="Bank Reconciliation, Accounts Receivable, Accounts Payable, Tally, Excel, Bookkeeping"/>
    <n v="0"/>
    <d v="2024-09-12T00:00:00"/>
    <x v="1"/>
    <x v="0"/>
    <x v="0"/>
    <x v="0"/>
    <n v="32.1"/>
    <s v="Yes"/>
    <s v="Partially Eligible"/>
    <n v="55.5"/>
    <n v="10"/>
    <n v="4.7"/>
    <n v="4.4000000000000004"/>
    <n v="4.8"/>
    <n v="6.1"/>
    <x v="0"/>
    <x v="73"/>
    <x v="0"/>
  </r>
  <r>
    <x v="2550"/>
    <s v="CAND29508"/>
    <s v="Karthik Sharma"/>
    <x v="4"/>
    <x v="1"/>
    <s v="Bachelor's"/>
    <s v="B.Tech"/>
    <s v="2017"/>
    <n v="1"/>
    <s v="Statistics, Pandas, SQL, Data Cleaning, Power BI, Tableau"/>
    <s v="JOB5035"/>
    <x v="0"/>
    <s v="Neus Services"/>
    <x v="0"/>
    <s v="Pune"/>
    <x v="3"/>
    <x v="1"/>
    <s v="Hybrid"/>
    <s v="Statistics, SQL, Pandas, Python, Data Visualization, VLOOKUP"/>
    <n v="3"/>
    <d v="2025-01-04T00:00:00"/>
    <x v="4"/>
    <x v="13"/>
    <x v="2"/>
    <x v="0"/>
    <n v="52.8"/>
    <s v="No"/>
    <s v="Not Eligible"/>
    <n v="36.9"/>
    <n v="21"/>
    <n v="4.8"/>
    <n v="3.4"/>
    <n v="3.5"/>
    <n v="5.6"/>
    <x v="6"/>
    <x v="177"/>
    <x v="0"/>
  </r>
  <r>
    <x v="2551"/>
    <s v="CAND20279"/>
    <s v="Saanvi Naidu"/>
    <x v="10"/>
    <x v="2"/>
    <s v="Bachelor's"/>
    <s v="Diploma in IT"/>
    <s v="2003"/>
    <n v="12"/>
    <s v="AWS, Troubleshooting, Virtualization, Backup Management, Active Directory, Windows Server, Linux"/>
    <s v="JOB5388"/>
    <x v="8"/>
    <s v="Bright Solutions"/>
    <x v="0"/>
    <s v="Coimbatore"/>
    <x v="6"/>
    <x v="3"/>
    <s v="Work From Office"/>
    <s v="Virtualization, Networking, Troubleshooting, Backup Management, Security"/>
    <n v="2"/>
    <d v="2025-08-31T00:00:00"/>
    <x v="0"/>
    <x v="9"/>
    <x v="1"/>
    <x v="3"/>
    <n v="61.7"/>
    <s v="Yes"/>
    <s v="Eligible"/>
    <n v="76.5"/>
    <n v="11"/>
    <n v="10.8"/>
    <n v="11.3"/>
    <n v="9.9"/>
    <n v="11"/>
    <x v="5"/>
    <x v="19"/>
    <x v="1"/>
  </r>
  <r>
    <x v="2552"/>
    <s v="CAND23080"/>
    <s v="Vivaan Yadav"/>
    <x v="1"/>
    <x v="1"/>
    <s v="Diploma"/>
    <s v="B.Tech"/>
    <s v="2008"/>
    <n v="8.8000000000000007"/>
    <s v="NLP, TensorFlow, Python, Statistics, Deep Learning"/>
    <s v="JOB5632"/>
    <x v="10"/>
    <s v="Onyx Services"/>
    <x v="0"/>
    <s v="Delhi"/>
    <x v="5"/>
    <x v="1"/>
    <s v="Hybrid"/>
    <s v="Deep Learning, Machine Learning, Pandas, Data Visualization, TensorFlow, Python"/>
    <n v="8"/>
    <d v="2024-10-03T00:00:00"/>
    <x v="1"/>
    <x v="2"/>
    <x v="1"/>
    <x v="1"/>
    <n v="49.5"/>
    <s v="Yes"/>
    <s v="Partially Eligible"/>
    <n v="67"/>
    <n v="25"/>
    <n v="20.9"/>
    <n v="17.600000000000001"/>
    <n v="17.7"/>
    <n v="22"/>
    <x v="1"/>
    <x v="294"/>
    <x v="0"/>
  </r>
  <r>
    <x v="2553"/>
    <s v="CAND23272"/>
    <s v="Ganesh Chauhan"/>
    <x v="2"/>
    <x v="1"/>
    <s v="Bachelor's"/>
    <s v="B.Com"/>
    <s v="2012"/>
    <n v="1.9"/>
    <s v="Risk Analysis, SQL, Budgeting, Ratio Analysis, Excel"/>
    <s v="JOB5647"/>
    <x v="3"/>
    <s v="Nova Global"/>
    <x v="2"/>
    <s v="Mumbai"/>
    <x v="3"/>
    <x v="0"/>
    <s v="Work From Office"/>
    <s v="Ratio Analysis, Valuation, Budgeting, Risk Analysis, Financial Reporting, PowerPoint"/>
    <n v="3"/>
    <d v="2024-06-17T00:00:00"/>
    <x v="1"/>
    <x v="5"/>
    <x v="2"/>
    <x v="1"/>
    <n v="52.1"/>
    <s v="No"/>
    <s v="Not Eligible"/>
    <n v="42.4"/>
    <n v="10"/>
    <n v="6.6"/>
    <n v="4.7"/>
    <n v="4.4000000000000004"/>
    <n v="7.1"/>
    <x v="3"/>
    <x v="152"/>
    <x v="0"/>
  </r>
  <r>
    <x v="2554"/>
    <s v="CAND21693"/>
    <s v="Vijay Menon"/>
    <x v="11"/>
    <x v="1"/>
    <s v="Bachelor's"/>
    <s v="B.Com"/>
    <s v="2009"/>
    <n v="2.8"/>
    <s v="Payroll, Employee Engagement, Recruitment, Labour Law, Leadership, Adaptability, MS Office, Attendance Management"/>
    <s v="JOB5594"/>
    <x v="13"/>
    <s v="Infinity Corp"/>
    <x v="6"/>
    <s v="Noida"/>
    <x v="7"/>
    <x v="1"/>
    <s v="Work From Office"/>
    <s v="Exit Formalities, Attendance Management, Recruitment, Labour Law, Onboarding, Payroll"/>
    <n v="6"/>
    <d v="2024-08-13T00:00:00"/>
    <x v="3"/>
    <x v="0"/>
    <x v="0"/>
    <x v="0"/>
    <n v="67.2"/>
    <s v="No"/>
    <s v="Not Eligible"/>
    <n v="45.4"/>
    <n v="38"/>
    <n v="3.6"/>
    <n v="3.3"/>
    <n v="3.2"/>
    <n v="4.9000000000000004"/>
    <x v="5"/>
    <x v="87"/>
    <x v="0"/>
  </r>
  <r>
    <x v="2555"/>
    <s v="CAND20243"/>
    <s v="Rohan Sharma"/>
    <x v="12"/>
    <x v="1"/>
    <s v="Diploma"/>
    <s v="BBA"/>
    <s v="2004"/>
    <n v="8.9"/>
    <s v="Attendance Management, Labour Law, Exit Formalities, Payroll"/>
    <s v="JOB5066"/>
    <x v="13"/>
    <s v="Bluepeak Industries"/>
    <x v="6"/>
    <s v="Bengaluru"/>
    <x v="4"/>
    <x v="1"/>
    <s v="Work From Home"/>
    <s v="Attendance Management, Labour Law, Communication, Employee Engagement, Onboarding"/>
    <n v="0"/>
    <d v="2025-06-23T00:00:00"/>
    <x v="1"/>
    <x v="1"/>
    <x v="0"/>
    <x v="1"/>
    <n v="39.5"/>
    <s v="Yes"/>
    <s v="Partially Eligible"/>
    <n v="63.4"/>
    <n v="22"/>
    <n v="6.4"/>
    <n v="7.3"/>
    <n v="6.6"/>
    <n v="8"/>
    <x v="3"/>
    <x v="113"/>
    <x v="1"/>
  </r>
  <r>
    <x v="2556"/>
    <s v="CAND20501"/>
    <s v="Shweta Nambiar"/>
    <x v="2"/>
    <x v="2"/>
    <s v="Bachelor's"/>
    <s v="B.Com"/>
    <s v="2019"/>
    <n v="5.5"/>
    <s v="Excel, Ratio Analysis, Forecasting"/>
    <s v="JOB5329"/>
    <x v="3"/>
    <s v="Yellowstone Services"/>
    <x v="2"/>
    <s v="Kochi"/>
    <x v="1"/>
    <x v="1"/>
    <s v="Hybrid"/>
    <s v="SQL, Risk Analysis, PowerPoint, Budgeting"/>
    <n v="0"/>
    <d v="2024-03-04T00:00:00"/>
    <x v="3"/>
    <x v="4"/>
    <x v="0"/>
    <x v="0"/>
    <n v="0"/>
    <s v="Yes"/>
    <s v="Not Eligible"/>
    <n v="39"/>
    <n v="44"/>
    <n v="8.1999899999999997"/>
    <n v="8.4"/>
    <n v="7.6"/>
    <n v="10.3"/>
    <x v="10"/>
    <x v="201"/>
    <x v="1"/>
  </r>
  <r>
    <x v="2557"/>
    <s v="CAND20735"/>
    <s v="Sanjay Mehta"/>
    <x v="5"/>
    <x v="1"/>
    <s v="Bachelor's"/>
    <s v="B.Com"/>
    <s v="2010"/>
    <n v="10.3"/>
    <s v="TDS, Bookkeeping, Accounts Receivable"/>
    <s v="JOB5779"/>
    <x v="4"/>
    <s v="Zephyr Systems"/>
    <x v="2"/>
    <s v="Gurugram"/>
    <x v="8"/>
    <x v="1"/>
    <s v="Work From Office"/>
    <s v="GST, Accounts Receivable, Auditing, Bank Reconciliation, Accounts Payable"/>
    <n v="1"/>
    <d v="2024-10-16T00:00:00"/>
    <x v="0"/>
    <x v="10"/>
    <x v="0"/>
    <x v="1"/>
    <n v="21.1"/>
    <s v="Yes"/>
    <s v="Not Eligible"/>
    <n v="50.4"/>
    <n v="42"/>
    <n v="7"/>
    <n v="5.4"/>
    <n v="6.3"/>
    <n v="7"/>
    <x v="1"/>
    <x v="65"/>
    <x v="0"/>
  </r>
  <r>
    <x v="2558"/>
    <s v="CAND27284"/>
    <s v="Kirti Das"/>
    <x v="5"/>
    <x v="2"/>
    <s v="Bachelor's"/>
    <s v="BCA"/>
    <s v="2013"/>
    <n v="12"/>
    <s v="AWS, Networking, Troubleshooting, Virtualization, Backup Management"/>
    <s v="JOB5031"/>
    <x v="8"/>
    <s v="Bright Systems"/>
    <x v="0"/>
    <s v="Pune"/>
    <x v="3"/>
    <x v="1"/>
    <s v="Hybrid"/>
    <s v="Windows Server, Shell Scripting, Troubleshooting, Backup Management, Active Directory"/>
    <n v="1"/>
    <d v="2024-07-24T00:00:00"/>
    <x v="3"/>
    <x v="2"/>
    <x v="1"/>
    <x v="1"/>
    <n v="39.200000000000003"/>
    <s v="Yes"/>
    <s v="Partially Eligible"/>
    <n v="62.3"/>
    <n v="44"/>
    <n v="9.5"/>
    <n v="10.4"/>
    <n v="9.9"/>
    <n v="11"/>
    <x v="4"/>
    <x v="97"/>
    <x v="1"/>
  </r>
  <r>
    <x v="2559"/>
    <s v="CAND31663"/>
    <s v="Prakash Sen"/>
    <x v="15"/>
    <x v="1"/>
    <s v="Bachelor's"/>
    <s v="M.Com"/>
    <s v="2023"/>
    <n v="2"/>
    <s v="Hindi Proficiency, Risk Analysis, Ratio Analysis, Excel"/>
    <s v="JOB5433"/>
    <x v="3"/>
    <s v="Skyline Industries"/>
    <x v="2"/>
    <s v="Pune"/>
    <x v="3"/>
    <x v="1"/>
    <s v="Hybrid"/>
    <s v="PowerPoint, Financial Modeling, Excel, Ratio Analysis"/>
    <n v="0"/>
    <d v="2023-07-26T00:00:00"/>
    <x v="5"/>
    <x v="2"/>
    <x v="1"/>
    <x v="1"/>
    <n v="50.9"/>
    <s v="Yes"/>
    <s v="Eligible"/>
    <n v="70.7"/>
    <n v="22"/>
    <n v="5.2"/>
    <n v="5.4"/>
    <n v="4.5"/>
    <n v="7.2"/>
    <x v="4"/>
    <x v="31"/>
    <x v="1"/>
  </r>
  <r>
    <x v="2560"/>
    <s v="CAND25276"/>
    <s v="Pallavi Das"/>
    <x v="18"/>
    <x v="2"/>
    <s v="Bachelor's"/>
    <s v="B.A"/>
    <s v="2006"/>
    <n v="9.9"/>
    <s v="Payroll, Exit Formalities, HRMS, MS Office, Attendance Management"/>
    <s v="JOB5307"/>
    <x v="13"/>
    <s v="Magna Systems"/>
    <x v="6"/>
    <s v="Kochi"/>
    <x v="1"/>
    <x v="1"/>
    <s v="Work From Office"/>
    <s v="Payroll, HRMS, Recruitment, Exit Formalities, MS Office, Communication"/>
    <n v="4"/>
    <d v="2024-03-05T00:00:00"/>
    <x v="5"/>
    <x v="9"/>
    <x v="1"/>
    <x v="2"/>
    <n v="66.3"/>
    <s v="Yes"/>
    <s v="Eligible"/>
    <n v="75.900000000000006"/>
    <n v="42"/>
    <n v="7.3"/>
    <n v="6.2"/>
    <n v="7.1"/>
    <n v="8"/>
    <x v="10"/>
    <x v="4"/>
    <x v="0"/>
  </r>
  <r>
    <x v="2561"/>
    <s v="CAND33550"/>
    <s v="Geeta Sen"/>
    <x v="7"/>
    <x v="2"/>
    <s v="12th"/>
    <s v="B.Tech"/>
    <s v="2016"/>
    <n v="6.3"/>
    <s v="Pandas, Tableau, Statistics"/>
    <s v="JOB5189"/>
    <x v="0"/>
    <s v="Horizon Industries"/>
    <x v="0"/>
    <s v="Salem"/>
    <x v="6"/>
    <x v="1"/>
    <s v="Work From Office"/>
    <s v="Excel, Python, Pandas, Power BI, VLOOKUP"/>
    <n v="8"/>
    <d v="2024-11-25T00:00:00"/>
    <x v="1"/>
    <x v="8"/>
    <x v="0"/>
    <x v="1"/>
    <n v="20.2"/>
    <s v="No"/>
    <s v="Not Eligible"/>
    <n v="21.5"/>
    <n v="34"/>
    <n v="7.8"/>
    <n v="8.5"/>
    <n v="7.6"/>
    <n v="10.1"/>
    <x v="2"/>
    <x v="9"/>
    <x v="1"/>
  </r>
  <r>
    <x v="2562"/>
    <s v="CAND20679"/>
    <s v="Alia Chauhan"/>
    <x v="11"/>
    <x v="2"/>
    <s v="Master's"/>
    <s v="MCA"/>
    <s v="2014"/>
    <n v="0.2"/>
    <s v="SQL, Presentation Skills, API Testing, Regression Testing, JIRA, Automation Testing, Bug Tracking, Test Cases"/>
    <s v="JOB5402"/>
    <x v="6"/>
    <s v="Yellowstone Digital"/>
    <x v="0"/>
    <s v="Mumbai"/>
    <x v="3"/>
    <x v="1"/>
    <s v="Work From Office"/>
    <s v="Selenium, Regression Testing, SQL, Bug Tracking"/>
    <n v="1"/>
    <d v="2023-04-19T00:00:00"/>
    <x v="3"/>
    <x v="5"/>
    <x v="2"/>
    <x v="1"/>
    <n v="72.400000000000006"/>
    <s v="No"/>
    <s v="Not Eligible"/>
    <n v="49.8"/>
    <n v="27"/>
    <n v="3"/>
    <n v="2.6"/>
    <n v="3"/>
    <n v="4.2"/>
    <x v="8"/>
    <x v="34"/>
    <x v="0"/>
  </r>
  <r>
    <x v="2563"/>
    <s v="CAND34388"/>
    <s v="Nithya Bansal"/>
    <x v="23"/>
    <x v="2"/>
    <s v="Bachelor's"/>
    <s v="B.A"/>
    <s v="2021"/>
    <n v="2"/>
    <s v="Grammar, Blogging, Editing"/>
    <s v="JOB5618"/>
    <x v="5"/>
    <s v="Blupeak Ventures"/>
    <x v="3"/>
    <s v="Gurugram"/>
    <x v="8"/>
    <x v="1"/>
    <s v="Work From Office"/>
    <s v="Blogging, Copywriting, Proofreading, Editing, Research, Grammar"/>
    <n v="3"/>
    <d v="2024-02-20T00:00:00"/>
    <x v="3"/>
    <x v="5"/>
    <x v="0"/>
    <x v="1"/>
    <n v="52.1"/>
    <s v="No"/>
    <s v="Not Eligible"/>
    <n v="36.700000000000003"/>
    <n v="11"/>
    <n v="3.3"/>
    <n v="3.4"/>
    <n v="2.7"/>
    <n v="4.09999"/>
    <x v="7"/>
    <x v="137"/>
    <x v="1"/>
  </r>
  <r>
    <x v="2564"/>
    <s v="CAND25398"/>
    <s v="Nisha Pillai"/>
    <x v="4"/>
    <x v="2"/>
    <s v="Diploma"/>
    <s v="BBA"/>
    <s v="2003"/>
    <n v="6.8"/>
    <s v="Labour Law, Employee Engagement, Communication"/>
    <s v="JOB5605"/>
    <x v="13"/>
    <s v="Prism Global"/>
    <x v="6"/>
    <s v="Hyderabad"/>
    <x v="0"/>
    <x v="1"/>
    <s v="Work From Office"/>
    <s v="Communication, Exit Formalities, Labour Law, MS Office, Attendance Management"/>
    <n v="0"/>
    <d v="2024-05-29T00:00:00"/>
    <x v="0"/>
    <x v="5"/>
    <x v="0"/>
    <x v="1"/>
    <n v="41.5"/>
    <s v="Yes"/>
    <s v="Partially Eligible"/>
    <n v="67.599999999999994"/>
    <n v="29"/>
    <n v="6.4"/>
    <n v="5.0999999999999996"/>
    <n v="5.4"/>
    <n v="7.1"/>
    <x v="11"/>
    <x v="14"/>
    <x v="0"/>
  </r>
  <r>
    <x v="2565"/>
    <s v="CAND20676"/>
    <s v="Kabir Bhatia"/>
    <x v="4"/>
    <x v="1"/>
    <s v="Master's"/>
    <s v="BBA"/>
    <s v="2004"/>
    <n v="11.1"/>
    <s v="MS Office, Onboarding, Exit Formalities, HRMS, Communication"/>
    <s v="JOB5046"/>
    <x v="13"/>
    <s v="Trident Softwares"/>
    <x v="6"/>
    <s v="Delhi"/>
    <x v="5"/>
    <x v="1"/>
    <s v="Work From Office"/>
    <s v="Employee Engagement, MS Office, Communication, Payroll"/>
    <n v="0"/>
    <d v="2024-06-17T00:00:00"/>
    <x v="4"/>
    <x v="0"/>
    <x v="2"/>
    <x v="0"/>
    <n v="48.1"/>
    <s v="Yes"/>
    <s v="Partially Eligible"/>
    <n v="67.099999999999994"/>
    <n v="20"/>
    <n v="6.8"/>
    <n v="7"/>
    <n v="7.2"/>
    <n v="8"/>
    <x v="3"/>
    <x v="31"/>
    <x v="1"/>
  </r>
  <r>
    <x v="2566"/>
    <s v="CAND27663"/>
    <s v="Rahul Sharma"/>
    <x v="2"/>
    <x v="1"/>
    <s v="Bachelor's"/>
    <s v="MBA Finance"/>
    <s v="2015"/>
    <n v="10"/>
    <s v="Teamwork, Budgeting, Ratio Analysis, Financial Reporting, Financial Modeling, Excel, Risk Analysis, Leadership"/>
    <s v="JOB5723"/>
    <x v="3"/>
    <s v="Sunrise Consulting"/>
    <x v="2"/>
    <s v="Kolkata"/>
    <x v="2"/>
    <x v="1"/>
    <s v="Work From Office"/>
    <s v="SQL, Ratio Analysis, Valuation, Risk Analysis, Financial Modeling"/>
    <n v="5"/>
    <d v="2023-08-25T00:00:00"/>
    <x v="1"/>
    <x v="9"/>
    <x v="1"/>
    <x v="3"/>
    <n v="60.7"/>
    <s v="Yes"/>
    <s v="Eligible"/>
    <n v="75"/>
    <n v="1"/>
    <n v="13.5"/>
    <n v="9.9"/>
    <n v="11.6"/>
    <n v="13"/>
    <x v="5"/>
    <x v="69"/>
    <x v="0"/>
  </r>
  <r>
    <x v="2567"/>
    <s v="CAND30780"/>
    <s v="Sundar Sen"/>
    <x v="9"/>
    <x v="1"/>
    <s v="Master's"/>
    <s v="B.A"/>
    <s v="2024"/>
    <n v="0.5"/>
    <s v="SEO Tools, Email Marketing, MS Office, Critical Thinking, Canva, Google Ads, SEM, Social Media Marketing"/>
    <s v="JOB5035"/>
    <x v="7"/>
    <s v="Infinity Infotech"/>
    <x v="4"/>
    <s v="Gurugram"/>
    <x v="8"/>
    <x v="1"/>
    <s v="Work From Office"/>
    <s v="Canva, SEM, Google Ads, Google Analytics, Email Marketing, Content Marketing"/>
    <n v="2"/>
    <d v="2023-01-07T00:00:00"/>
    <x v="3"/>
    <x v="11"/>
    <x v="0"/>
    <x v="0"/>
    <n v="66.5"/>
    <s v="No"/>
    <s v="Not Eligible"/>
    <n v="49.8"/>
    <n v="41"/>
    <n v="2.8"/>
    <n v="2.2000000000000002"/>
    <n v="2.5"/>
    <n v="3.8"/>
    <x v="6"/>
    <x v="2"/>
    <x v="0"/>
  </r>
  <r>
    <x v="2568"/>
    <s v="CAND31144"/>
    <s v="Diya Chauhan"/>
    <x v="8"/>
    <x v="2"/>
    <s v="Bachelor's"/>
    <s v="B.Sc Statistics"/>
    <s v="2019"/>
    <n v="1"/>
    <s v="Data Cleaning, Problem Solving, VLOOKUP, Data Visualization"/>
    <s v="JOB5513"/>
    <x v="0"/>
    <s v="Infiniy Enterprises"/>
    <x v="0"/>
    <s v="Pune"/>
    <x v="3"/>
    <x v="0"/>
    <s v="Work From Office"/>
    <s v="Statistics, Tableau, Data Visualization, Data Cleaning"/>
    <n v="0"/>
    <d v="2025-09-04T00:00:00"/>
    <x v="4"/>
    <x v="5"/>
    <x v="0"/>
    <x v="1"/>
    <n v="48"/>
    <s v="Yes"/>
    <s v="Partially Eligible"/>
    <n v="72.3"/>
    <n v="37"/>
    <n v="4.3"/>
    <n v="4.5"/>
    <n v="3.5"/>
    <n v="5.6"/>
    <x v="0"/>
    <x v="31"/>
    <x v="1"/>
  </r>
  <r>
    <x v="2569"/>
    <s v="CAND27143"/>
    <s v="Yash Sen"/>
    <x v="7"/>
    <x v="1"/>
    <s v="Bachelor's"/>
    <s v="MCA"/>
    <s v="2020"/>
    <n v="5"/>
    <s v="Java, Data Structures, REST API, Spring Boot, Algorithms, Teamwork, Git"/>
    <s v="JOB5771"/>
    <x v="9"/>
    <s v="Silverline Infotech"/>
    <x v="0"/>
    <s v="Chennai"/>
    <x v="6"/>
    <x v="1"/>
    <s v="Hybrid"/>
    <s v="REST API, Data Structures, Spring Boot, JavaScript"/>
    <n v="2"/>
    <d v="2023-04-13T00:00:00"/>
    <x v="2"/>
    <x v="9"/>
    <x v="3"/>
    <x v="2"/>
    <n v="73.599999999999994"/>
    <s v="Yes"/>
    <s v="Eligible"/>
    <n v="87.7"/>
    <n v="29"/>
    <n v="12.3"/>
    <n v="9.3000000000000007"/>
    <n v="9.6"/>
    <n v="14.4"/>
    <x v="8"/>
    <x v="20"/>
    <x v="0"/>
  </r>
  <r>
    <x v="2570"/>
    <s v="CAND26460"/>
    <s v="Keerthana Mishra"/>
    <x v="18"/>
    <x v="2"/>
    <s v="Master's"/>
    <s v="B.Com"/>
    <s v="2011"/>
    <n v="1.3"/>
    <s v="Excel, Requirement Gathering, Stakeholder Management"/>
    <s v="JOB5498"/>
    <x v="11"/>
    <s v="Bright Pvt Ltd"/>
    <x v="0"/>
    <s v="Salem"/>
    <x v="6"/>
    <x v="3"/>
    <s v="Hybrid"/>
    <s v="Documentation, Requirement Gathering, Excel, Stakeholder Management"/>
    <n v="2"/>
    <d v="2025-01-12T00:00:00"/>
    <x v="1"/>
    <x v="5"/>
    <x v="0"/>
    <x v="1"/>
    <n v="77"/>
    <s v="No"/>
    <s v="Not Eligible"/>
    <n v="54"/>
    <n v="18"/>
    <n v="6"/>
    <n v="5.2"/>
    <n v="4"/>
    <n v="6.8"/>
    <x v="6"/>
    <x v="84"/>
    <x v="0"/>
  </r>
  <r>
    <x v="2571"/>
    <s v="CAND22715"/>
    <s v="Sathish Iyer"/>
    <x v="21"/>
    <x v="1"/>
    <s v="Bachelor's"/>
    <s v="MBA Marketing"/>
    <s v="2002"/>
    <n v="5.9"/>
    <s v="Negotiation, Communication, Sales Reporting, Cold Calling, Market Research"/>
    <s v="JOB5079"/>
    <x v="12"/>
    <s v="Nova Systems"/>
    <x v="5"/>
    <s v="Kolkata"/>
    <x v="2"/>
    <x v="0"/>
    <s v="Work From Office"/>
    <s v="CRM Software, Market Research, Sales Reporting, Negotiation, Client Relationship, Presentation Skills"/>
    <n v="2"/>
    <d v="2023-01-18T00:00:00"/>
    <x v="1"/>
    <x v="3"/>
    <x v="0"/>
    <x v="1"/>
    <n v="47.9"/>
    <s v="Yes"/>
    <s v="Partially Eligible"/>
    <n v="67.599999999999994"/>
    <n v="7"/>
    <n v="5.4"/>
    <n v="5.2"/>
    <n v="4.9000000000000004"/>
    <n v="6.6"/>
    <x v="6"/>
    <x v="7"/>
    <x v="0"/>
  </r>
  <r>
    <x v="2572"/>
    <s v="CAND28572"/>
    <s v="Harini Murugan"/>
    <x v="8"/>
    <x v="2"/>
    <s v="Bachelor's"/>
    <s v="M.Sc Data Science"/>
    <s v="2007"/>
    <n v="8.3000000000000007"/>
    <s v="Pandas, Scikit-learn, Data Visualization, TensorFlow, Python, Deep Learning"/>
    <s v="JOB5107"/>
    <x v="10"/>
    <s v="Titan Services"/>
    <x v="0"/>
    <s v="Ahmedabad"/>
    <x v="9"/>
    <x v="3"/>
    <s v="Hybrid"/>
    <s v="TensorFlow, NLP, Python, Pandas"/>
    <n v="2"/>
    <d v="2025-02-19T00:00:00"/>
    <x v="1"/>
    <x v="9"/>
    <x v="4"/>
    <x v="3"/>
    <n v="73.2"/>
    <s v="Yes"/>
    <s v="Eligible"/>
    <n v="83.7"/>
    <n v="27"/>
    <n v="21.3"/>
    <n v="15.7"/>
    <n v="16.899999999999999"/>
    <n v="21.7"/>
    <x v="7"/>
    <x v="295"/>
    <x v="0"/>
  </r>
  <r>
    <x v="2573"/>
    <s v="CAND24528"/>
    <s v="Nikhil Joshi"/>
    <x v="7"/>
    <x v="1"/>
    <s v="Bachelor's"/>
    <s v="BCA"/>
    <s v="2002"/>
    <n v="9.4"/>
    <s v="Pandas, Data Cleaning, SQL, Excel, Power BI, Python"/>
    <s v="JOB5309"/>
    <x v="0"/>
    <s v="Harbor Services"/>
    <x v="0"/>
    <s v="Salem"/>
    <x v="6"/>
    <x v="1"/>
    <s v="Work From Office"/>
    <s v="Power BI, Data Visualization, VLOOKUP, SQL"/>
    <n v="0"/>
    <d v="2024-09-19T00:00:00"/>
    <x v="5"/>
    <x v="6"/>
    <x v="0"/>
    <x v="1"/>
    <n v="49.5"/>
    <s v="Yes"/>
    <s v="Partially Eligible"/>
    <n v="66.7"/>
    <n v="22"/>
    <n v="12.1"/>
    <n v="11.6"/>
    <n v="10.199999999999999"/>
    <n v="12"/>
    <x v="0"/>
    <x v="43"/>
    <x v="0"/>
  </r>
  <r>
    <x v="2574"/>
    <s v="CAND27128"/>
    <s v="Varun Bansal"/>
    <x v="19"/>
    <x v="1"/>
    <s v="Bachelor's"/>
    <s v="B.Com"/>
    <s v="2006"/>
    <n v="11.4"/>
    <s v="CRM Software, Presentation Skills, Target Achievement, Client Relationship, Lead Generation, English Proficiency, Cold Calling, Communication, Teamwork"/>
    <s v="JOB5633"/>
    <x v="12"/>
    <s v="Crescent Consulting"/>
    <x v="5"/>
    <s v="Pune"/>
    <x v="3"/>
    <x v="3"/>
    <s v="Work From Office"/>
    <s v="Client Relationship, Negotiation, Target Achievement, Market Research, Lead Generation, Cold Calling"/>
    <n v="0"/>
    <d v="2024-04-12T00:00:00"/>
    <x v="1"/>
    <x v="12"/>
    <x v="1"/>
    <x v="2"/>
    <n v="65.3"/>
    <s v="Yes"/>
    <s v="Eligible"/>
    <n v="81.099999999999994"/>
    <n v="30"/>
    <n v="8.1999999999999993"/>
    <n v="6.4"/>
    <n v="7.2"/>
    <n v="8"/>
    <x v="8"/>
    <x v="271"/>
    <x v="0"/>
  </r>
  <r>
    <x v="2575"/>
    <s v="CAND33968"/>
    <s v="Krishna Sen"/>
    <x v="23"/>
    <x v="1"/>
    <s v="Bachelor's"/>
    <s v="MBA Marketing"/>
    <s v="2008"/>
    <n v="6.4"/>
    <s v="Canva, Copywriting, SEM, SEO, Critical Thinking, Leadership, Google Ads, Content Marketing, Social Media Marketing"/>
    <s v="JOB5199"/>
    <x v="7"/>
    <s v="Lotus Enterprises"/>
    <x v="4"/>
    <s v="Chennai"/>
    <x v="6"/>
    <x v="1"/>
    <s v="Work From Office"/>
    <s v="Content Marketing, SEO Tools, Google Analytics, Copywriting, SEO"/>
    <n v="2"/>
    <d v="2024-08-10T00:00:00"/>
    <x v="3"/>
    <x v="2"/>
    <x v="1"/>
    <x v="1"/>
    <n v="62.6"/>
    <s v="Yes"/>
    <s v="Eligible"/>
    <n v="78.8"/>
    <n v="1"/>
    <n v="6.7"/>
    <n v="6.5"/>
    <n v="5.7"/>
    <n v="7.6"/>
    <x v="5"/>
    <x v="7"/>
    <x v="0"/>
  </r>
  <r>
    <x v="2576"/>
    <s v="CAND21285"/>
    <s v="Ananya Joshi"/>
    <x v="15"/>
    <x v="2"/>
    <s v="Master's"/>
    <s v="Any Graduate"/>
    <s v="2013"/>
    <n v="12"/>
    <s v="MS Office, CRM Software, Problem Solving, Customer Handling, Ticketing Tools"/>
    <s v="JOB5731"/>
    <x v="2"/>
    <s v="Quest Technologies"/>
    <x v="1"/>
    <s v="Salem"/>
    <x v="6"/>
    <x v="2"/>
    <s v="Work From Office"/>
    <s v="Voice Process, Ticketing Tools, Multitasking, Problem Solving, Communication, Customer Handling"/>
    <n v="0"/>
    <d v="2025-12-18T00:00:00"/>
    <x v="1"/>
    <x v="2"/>
    <x v="3"/>
    <x v="1"/>
    <n v="52.2"/>
    <s v="Yes"/>
    <s v="Eligible"/>
    <n v="71.400000000000006"/>
    <n v="39"/>
    <n v="5.6"/>
    <n v="5.4"/>
    <n v="5"/>
    <n v="5.5"/>
    <x v="9"/>
    <x v="36"/>
    <x v="0"/>
  </r>
  <r>
    <x v="2577"/>
    <s v="CAND25181"/>
    <s v="Rajesh Mehta"/>
    <x v="1"/>
    <x v="1"/>
    <s v="12th"/>
    <s v="B.Com"/>
    <s v="2005"/>
    <n v="2.4"/>
    <s v="Financial Modeling, PowerPoint, Budgeting, Ratio Analysis, Forecasting"/>
    <s v="JOB5837"/>
    <x v="3"/>
    <s v="Trident Services"/>
    <x v="2"/>
    <s v="Kolkata"/>
    <x v="2"/>
    <x v="0"/>
    <s v="Work From Office"/>
    <s v="Risk Analysis, Valuation, PowerPoint, Budgeting, Excel, Ratio Analysis"/>
    <n v="1"/>
    <d v="2024-12-28T00:00:00"/>
    <x v="5"/>
    <x v="6"/>
    <x v="3"/>
    <x v="1"/>
    <n v="51.2"/>
    <s v="Yes"/>
    <s v="Eligible"/>
    <n v="68.3"/>
    <n v="30"/>
    <n v="6.1"/>
    <n v="5.8"/>
    <n v="4.8"/>
    <n v="7.5"/>
    <x v="9"/>
    <x v="73"/>
    <x v="0"/>
  </r>
  <r>
    <x v="2578"/>
    <s v="CAND32008"/>
    <s v="Ravi Nambiar"/>
    <x v="24"/>
    <x v="1"/>
    <s v="Bachelor's"/>
    <s v="B.Com"/>
    <s v="2007"/>
    <n v="2.9"/>
    <s v="Google Ads, Canva, Content Marketing, Copywriting, SEO, SEO Tools, Social Media Marketing"/>
    <s v="JOB5733"/>
    <x v="7"/>
    <s v="Infinity Corp"/>
    <x v="4"/>
    <s v="Hyderabad"/>
    <x v="0"/>
    <x v="1"/>
    <s v="Work From Office"/>
    <s v="Copywriting, SEO Tools, Google Ads, SEO"/>
    <n v="1"/>
    <d v="2023-03-12T00:00:00"/>
    <x v="2"/>
    <x v="0"/>
    <x v="0"/>
    <x v="0"/>
    <n v="99.7"/>
    <s v="Yes"/>
    <s v="Eligible"/>
    <n v="100"/>
    <n v="9"/>
    <n v="4"/>
    <n v="4.3"/>
    <n v="3.4"/>
    <n v="5.4"/>
    <x v="10"/>
    <x v="26"/>
    <x v="1"/>
  </r>
  <r>
    <x v="2579"/>
    <s v="CAND31238"/>
    <s v="Selvam Sen"/>
    <x v="17"/>
    <x v="1"/>
    <s v="Master's"/>
    <s v="B.Com"/>
    <s v="2021"/>
    <n v="4"/>
    <s v="Negotiation, Presentation Skills, Sales Reporting, Client Relationship, Lead Generation, Cold Calling"/>
    <s v="JOB5012"/>
    <x v="12"/>
    <s v="Ganga Digital"/>
    <x v="5"/>
    <s v="Kolkata"/>
    <x v="2"/>
    <x v="1"/>
    <s v="Work From Home"/>
    <s v="Lead Generation, Market Research, Target Achievement, Presentation Skills"/>
    <n v="1"/>
    <d v="2024-07-04T00:00:00"/>
    <x v="2"/>
    <x v="6"/>
    <x v="3"/>
    <x v="1"/>
    <n v="48"/>
    <s v="Yes"/>
    <s v="Partially Eligible"/>
    <n v="71.2"/>
    <n v="43"/>
    <n v="5.3"/>
    <n v="3.7"/>
    <n v="3.9"/>
    <n v="5.5"/>
    <x v="4"/>
    <x v="65"/>
    <x v="0"/>
  </r>
  <r>
    <x v="2580"/>
    <s v="CAND23833"/>
    <s v="Uma Verma"/>
    <x v="17"/>
    <x v="2"/>
    <s v="Bachelor's"/>
    <s v="BBA"/>
    <s v="2017"/>
    <n v="8"/>
    <s v="Market Research, Lead Generation, Sales Reporting, Cold Calling, Client Relationship"/>
    <s v="JOB5061"/>
    <x v="12"/>
    <s v="Nexus Pvt Ltd"/>
    <x v="5"/>
    <s v="Coimbatore"/>
    <x v="6"/>
    <x v="1"/>
    <s v="Work From Office"/>
    <s v="Presentation Skills, Lead Generation, Target Achievement, Client Relationship, Market Research, Sales Reporting"/>
    <n v="1"/>
    <d v="2024-08-05T00:00:00"/>
    <x v="0"/>
    <x v="6"/>
    <x v="0"/>
    <x v="1"/>
    <n v="65.599999999999994"/>
    <s v="Yes"/>
    <s v="Eligible"/>
    <n v="76.400000000000006"/>
    <n v="13"/>
    <n v="6.4"/>
    <n v="6.1"/>
    <n v="6.1"/>
    <n v="7.7"/>
    <x v="5"/>
    <x v="91"/>
    <x v="0"/>
  </r>
  <r>
    <x v="2581"/>
    <s v="CAND21340"/>
    <s v="Suresh Malhotra"/>
    <x v="21"/>
    <x v="1"/>
    <s v="Bachelor's"/>
    <s v="MBA HR"/>
    <s v="2022"/>
    <n v="3"/>
    <s v="Recruitment, Exit Formalities, Labour Law, HRMS, Payroll"/>
    <s v="JOB5781"/>
    <x v="13"/>
    <s v="Bluepeak Industries"/>
    <x v="6"/>
    <s v="Chennai"/>
    <x v="6"/>
    <x v="2"/>
    <s v="Hybrid"/>
    <s v="Labour Law, Attendance Management, Exit Formalities, MS Office"/>
    <n v="3"/>
    <d v="2023-02-03T00:00:00"/>
    <x v="0"/>
    <x v="5"/>
    <x v="0"/>
    <x v="1"/>
    <n v="51.3"/>
    <s v="Partial"/>
    <s v="Partially Eligible"/>
    <n v="56.9"/>
    <n v="9"/>
    <n v="4"/>
    <n v="3.2"/>
    <n v="3.3"/>
    <n v="5"/>
    <x v="7"/>
    <x v="84"/>
    <x v="0"/>
  </r>
  <r>
    <x v="2582"/>
    <s v="CAND22465"/>
    <s v="Pallavi Jain"/>
    <x v="9"/>
    <x v="2"/>
    <s v="Bachelor's"/>
    <s v="M.Tech"/>
    <s v="2016"/>
    <n v="7.2"/>
    <s v="JavaScript, SQL, Java, Spring Boot, REST API"/>
    <s v="JOB5820"/>
    <x v="9"/>
    <s v="Nimbus Digital"/>
    <x v="0"/>
    <s v="Coimbatore"/>
    <x v="6"/>
    <x v="1"/>
    <s v="Work From Office"/>
    <s v="SQL, Java, REST API, Data Structures, Algorithms"/>
    <n v="3"/>
    <d v="2025-05-29T00:00:00"/>
    <x v="2"/>
    <x v="2"/>
    <x v="1"/>
    <x v="1"/>
    <n v="61"/>
    <s v="Yes"/>
    <s v="Eligible"/>
    <n v="75.3"/>
    <n v="9"/>
    <n v="16.399989999999999"/>
    <n v="15.8"/>
    <n v="13.1"/>
    <n v="17.899999999999999"/>
    <x v="11"/>
    <x v="296"/>
    <x v="0"/>
  </r>
  <r>
    <x v="2583"/>
    <s v="CAND28269"/>
    <s v="Vikram Ghosh"/>
    <x v="23"/>
    <x v="1"/>
    <s v="PhD"/>
    <s v="MCA"/>
    <s v="2021"/>
    <n v="0.4"/>
    <s v="Presentation Skills, REST API, CSS, JavaScript, React"/>
    <s v="JOB5119"/>
    <x v="1"/>
    <s v="Ganga Digital"/>
    <x v="0"/>
    <s v="Chennai"/>
    <x v="6"/>
    <x v="1"/>
    <s v="Hybrid"/>
    <s v="Bootstrap, REST API, TypeScript, MongoDB"/>
    <n v="0"/>
    <d v="2025-12-26T00:00:00"/>
    <x v="1"/>
    <x v="5"/>
    <x v="0"/>
    <x v="1"/>
    <n v="25.2"/>
    <s v="Partial"/>
    <s v="Not Eligible"/>
    <n v="40.4"/>
    <n v="26"/>
    <n v="4.09999"/>
    <n v="3.6"/>
    <n v="3.5"/>
    <n v="5.5"/>
    <x v="9"/>
    <x v="262"/>
    <x v="0"/>
  </r>
  <r>
    <x v="2584"/>
    <s v="CAND34098"/>
    <s v="Trisha Pillai"/>
    <x v="6"/>
    <x v="2"/>
    <s v="Bachelor's"/>
    <s v="MBA Marketing"/>
    <s v="2004"/>
    <n v="0"/>
    <s v="Content Marketing, SEO, SEM, English Proficiency, Google Ads, SEO Tools"/>
    <s v="JOB5427"/>
    <x v="7"/>
    <s v="Zephyr Systems"/>
    <x v="4"/>
    <s v="Gurugram"/>
    <x v="8"/>
    <x v="3"/>
    <s v="Work From Office"/>
    <s v="Email Marketing, Content Marketing, Canva, SEM, SEO, SEO Tools"/>
    <n v="4"/>
    <d v="2025-06-07T00:00:00"/>
    <x v="3"/>
    <x v="0"/>
    <x v="0"/>
    <x v="0"/>
    <n v="65.599999999999994"/>
    <s v="No"/>
    <s v="Not Eligible"/>
    <n v="47.4"/>
    <n v="12"/>
    <n v="2.6"/>
    <n v="2.2999900000000002"/>
    <n v="2.5"/>
    <n v="3.5"/>
    <x v="3"/>
    <x v="282"/>
    <x v="0"/>
  </r>
  <r>
    <x v="2585"/>
    <s v="CAND28494"/>
    <s v="Pooja Sharma"/>
    <x v="21"/>
    <x v="2"/>
    <s v="Bachelor's"/>
    <s v="MCA"/>
    <s v="2011"/>
    <n v="3.4"/>
    <s v="Python, Data Structures, JavaScript"/>
    <s v="JOB5361"/>
    <x v="9"/>
    <s v="Quest Enterrises"/>
    <x v="0"/>
    <s v="Noida"/>
    <x v="7"/>
    <x v="1"/>
    <s v="Hybrid"/>
    <s v="Git, Python, Data Structures, Java"/>
    <n v="8"/>
    <d v="2025-03-23T00:00:00"/>
    <x v="0"/>
    <x v="1"/>
    <x v="0"/>
    <x v="1"/>
    <n v="48.6"/>
    <s v="No"/>
    <s v="Not Eligible"/>
    <n v="38.1"/>
    <n v="39"/>
    <n v="10"/>
    <n v="8.6"/>
    <n v="7"/>
    <n v="11.8"/>
    <x v="10"/>
    <x v="16"/>
    <x v="0"/>
  </r>
  <r>
    <x v="2586"/>
    <s v="CAND27855"/>
    <s v="Balaji Yadav"/>
    <x v="19"/>
    <x v="1"/>
    <s v="Bachelor's"/>
    <s v="B.Tech"/>
    <s v="2022"/>
    <n v="3"/>
    <s v="Python, REST API, C++, SQL, Git, Java, Data Structures"/>
    <s v="JOB5308"/>
    <x v="9"/>
    <s v="Panther Infotech"/>
    <x v="0"/>
    <s v="Kolkata"/>
    <x v="2"/>
    <x v="0"/>
    <s v="Work From Office"/>
    <s v="Data Structures, Spring Boot, C++, SQL, Git"/>
    <n v="1"/>
    <d v="2023-04-07T00:00:00"/>
    <x v="0"/>
    <x v="6"/>
    <x v="3"/>
    <x v="1"/>
    <n v="81.5"/>
    <s v="Yes"/>
    <s v="Eligible"/>
    <n v="85.1"/>
    <n v="19"/>
    <n v="8"/>
    <n v="7.1"/>
    <n v="6.4"/>
    <n v="11.2"/>
    <x v="8"/>
    <x v="22"/>
    <x v="0"/>
  </r>
  <r>
    <x v="2587"/>
    <s v="CAND29511"/>
    <s v="Reyansh Verma"/>
    <x v="13"/>
    <x v="1"/>
    <s v="Bachelor's"/>
    <s v="BCA"/>
    <s v="2021"/>
    <n v="2"/>
    <s v="Data Cleaning, Tableau, SQL, Data Visualization"/>
    <s v="JOB5509"/>
    <x v="0"/>
    <s v="Solstice Industries"/>
    <x v="0"/>
    <s v="Kochi"/>
    <x v="1"/>
    <x v="1"/>
    <s v="Work From Office"/>
    <s v="Power BI, Data Cleaning, Tableau, Pandas, Statistics"/>
    <n v="0"/>
    <d v="2025-07-31T00:00:00"/>
    <x v="1"/>
    <x v="8"/>
    <x v="0"/>
    <x v="1"/>
    <n v="41.9"/>
    <s v="Yes"/>
    <s v="Partially Eligible"/>
    <n v="63.3"/>
    <n v="45"/>
    <n v="5.09999"/>
    <n v="5.2"/>
    <n v="3.9"/>
    <n v="6.5"/>
    <x v="4"/>
    <x v="297"/>
    <x v="1"/>
  </r>
  <r>
    <x v="2588"/>
    <s v="CAND26549"/>
    <s v="Yamini Rao"/>
    <x v="11"/>
    <x v="2"/>
    <s v="Bachelor's"/>
    <s v="MCA"/>
    <s v="2022"/>
    <n v="3"/>
    <s v="HTML, Hindi Proficiency, JavaScript, TypeScript, Node.js, Git, MongoDB, Presentation Skills, CSS"/>
    <s v="JOB5370"/>
    <x v="1"/>
    <s v="Zephyr Softwares"/>
    <x v="0"/>
    <s v="Ahmedabad"/>
    <x v="9"/>
    <x v="0"/>
    <s v="Hybrid"/>
    <s v="HTML, Bootstrap, React, Node.js, CSS"/>
    <n v="4"/>
    <d v="2023-10-03T00:00:00"/>
    <x v="1"/>
    <x v="4"/>
    <x v="0"/>
    <x v="0"/>
    <n v="58"/>
    <s v="No"/>
    <s v="Not Eligible"/>
    <n v="44.9"/>
    <n v="26"/>
    <n v="7.6"/>
    <n v="6.1"/>
    <n v="5.09999"/>
    <n v="8.1999899999999997"/>
    <x v="1"/>
    <x v="53"/>
    <x v="0"/>
  </r>
  <r>
    <x v="2589"/>
    <s v="CAND20267"/>
    <s v="Balaji Kumar"/>
    <x v="5"/>
    <x v="1"/>
    <s v="Bachelor's"/>
    <s v="BCA"/>
    <s v="2015"/>
    <n v="7.5"/>
    <s v="Git, Python, JavaScript, REST API, Algorithms, C++, SQL"/>
    <s v="JOB5499"/>
    <x v="9"/>
    <s v="Xcel Global"/>
    <x v="0"/>
    <s v="Delhi"/>
    <x v="5"/>
    <x v="1"/>
    <s v="Work From Office"/>
    <s v="Data Structures, C++, Algorithms, Python, Spring Boot"/>
    <n v="1"/>
    <d v="2023-03-17T00:00:00"/>
    <x v="1"/>
    <x v="2"/>
    <x v="1"/>
    <x v="1"/>
    <n v="57.5"/>
    <s v="Yes"/>
    <s v="Eligible"/>
    <n v="77.3"/>
    <n v="12"/>
    <n v="14.1"/>
    <n v="16.7"/>
    <n v="13.6"/>
    <n v="18.399999999999999"/>
    <x v="10"/>
    <x v="298"/>
    <x v="1"/>
  </r>
  <r>
    <x v="2590"/>
    <s v="CAND21212"/>
    <s v="Chirag Chandran"/>
    <x v="18"/>
    <x v="1"/>
    <s v="Bachelor's"/>
    <s v="B.Sc Computer Science"/>
    <s v="2009"/>
    <n v="6.7"/>
    <s v="REST API, JavaScript, TypeScript, Node.js, Teamwork, HTML, Bootstrap, React"/>
    <s v="JOB5830"/>
    <x v="1"/>
    <s v="Shakti Solutions"/>
    <x v="0"/>
    <s v="Kochi"/>
    <x v="1"/>
    <x v="1"/>
    <s v="Hybrid"/>
    <s v="HTML, React, REST API, MongoDB"/>
    <n v="1"/>
    <d v="2025-07-08T00:00:00"/>
    <x v="2"/>
    <x v="9"/>
    <x v="1"/>
    <x v="2"/>
    <n v="73"/>
    <s v="Yes"/>
    <s v="Eligible"/>
    <n v="82.9"/>
    <n v="36"/>
    <n v="11.7"/>
    <n v="9.4"/>
    <n v="9"/>
    <n v="12.1"/>
    <x v="4"/>
    <x v="209"/>
    <x v="0"/>
  </r>
  <r>
    <x v="2591"/>
    <s v="CAND25253"/>
    <s v="Pallavi Subramanian"/>
    <x v="21"/>
    <x v="2"/>
    <s v="Master's"/>
    <s v="B.Sc Computer Science"/>
    <s v="2023"/>
    <n v="1"/>
    <s v="Bootstrap, CSS, MongoDB, HTML, Git, REST API"/>
    <s v="JOB5124"/>
    <x v="1"/>
    <s v="Bluepeak Global"/>
    <x v="0"/>
    <s v="Coimbatore"/>
    <x v="6"/>
    <x v="3"/>
    <s v="Hybrid"/>
    <s v="React, REST API, HTML, Git"/>
    <n v="6"/>
    <d v="2023-07-16T00:00:00"/>
    <x v="5"/>
    <x v="2"/>
    <x v="4"/>
    <x v="1"/>
    <n v="75.099999999999994"/>
    <s v="No"/>
    <s v="Not Eligible"/>
    <n v="51.8"/>
    <n v="2"/>
    <n v="4.09999"/>
    <n v="4.3"/>
    <n v="3.5"/>
    <n v="6.1"/>
    <x v="4"/>
    <x v="205"/>
    <x v="1"/>
  </r>
  <r>
    <x v="2592"/>
    <s v="CAND29107"/>
    <s v="Kavya Sharma"/>
    <x v="7"/>
    <x v="2"/>
    <s v="12th"/>
    <s v="Diploma in IT"/>
    <s v="2009"/>
    <n v="3.5"/>
    <s v="Networking, Linux, Backup Management"/>
    <s v="JOB5074"/>
    <x v="8"/>
    <s v="Aster Enterprises"/>
    <x v="0"/>
    <s v="Chennai"/>
    <x v="6"/>
    <x v="1"/>
    <s v="Work From Home"/>
    <s v="Networking, Backup Management, Shell Scripting, Security"/>
    <n v="0"/>
    <d v="2025-09-24T00:00:00"/>
    <x v="3"/>
    <x v="10"/>
    <x v="3"/>
    <x v="1"/>
    <n v="52.6"/>
    <s v="Yes"/>
    <s v="Eligible"/>
    <n v="69.5"/>
    <n v="15"/>
    <n v="6.6"/>
    <n v="5.7"/>
    <n v="5"/>
    <n v="7.2"/>
    <x v="0"/>
    <x v="98"/>
    <x v="0"/>
  </r>
  <r>
    <x v="2593"/>
    <s v="CAND23796"/>
    <s v="Alia Sharma"/>
    <x v="18"/>
    <x v="2"/>
    <s v="Bachelor's"/>
    <s v="B.Sc Computer Science"/>
    <s v="2020"/>
    <n v="5"/>
    <s v="Security, Virtualization, AWS, Active Directory, Time Management, Linux, Troubleshooting"/>
    <s v="JOB5724"/>
    <x v="8"/>
    <s v="Orbit Enterprises"/>
    <x v="0"/>
    <s v="Pune"/>
    <x v="3"/>
    <x v="3"/>
    <s v="Hybrid"/>
    <s v="Virtualization, Backup Management, Windows Server, Linux, Security"/>
    <n v="1"/>
    <d v="2025-07-11T00:00:00"/>
    <x v="5"/>
    <x v="2"/>
    <x v="1"/>
    <x v="1"/>
    <n v="60.2"/>
    <s v="Yes"/>
    <s v="Eligible"/>
    <n v="73.3"/>
    <n v="18"/>
    <n v="6.5"/>
    <n v="7.5"/>
    <n v="6.1"/>
    <n v="8.4"/>
    <x v="4"/>
    <x v="114"/>
    <x v="1"/>
  </r>
  <r>
    <x v="2594"/>
    <s v="CAND34311"/>
    <s v="Praveen Chopra"/>
    <x v="13"/>
    <x v="1"/>
    <s v="Diploma"/>
    <s v="BBA"/>
    <s v="2012"/>
    <n v="1"/>
    <s v="Hindi Proficiency, Power BI, JIRA, Agile"/>
    <s v="JOB5229"/>
    <x v="11"/>
    <s v="Horizon Ventures"/>
    <x v="0"/>
    <s v="Kolkata"/>
    <x v="2"/>
    <x v="1"/>
    <s v="Work From Office"/>
    <s v="JIRA, Excel, Requirement Gathering, Stakeholder Management, Communication"/>
    <n v="5"/>
    <d v="2023-12-20T00:00:00"/>
    <x v="1"/>
    <x v="0"/>
    <x v="0"/>
    <x v="0"/>
    <n v="19.7"/>
    <s v="No"/>
    <s v="Not Eligible"/>
    <n v="23.5"/>
    <n v="34"/>
    <n v="4.4000000000000004"/>
    <n v="4.9000000000000004"/>
    <n v="4"/>
    <n v="6.5"/>
    <x v="9"/>
    <x v="19"/>
    <x v="1"/>
  </r>
  <r>
    <x v="2595"/>
    <s v="CAND25896"/>
    <s v="Vihaan Nambiar"/>
    <x v="2"/>
    <x v="1"/>
    <s v="Master's"/>
    <s v="B.A"/>
    <s v="2020"/>
    <n v="5"/>
    <s v="SEO, Copywriting, Email Marketing, Social Media Marketing"/>
    <s v="JOB5104"/>
    <x v="7"/>
    <s v="Titan Digital"/>
    <x v="4"/>
    <s v="Chennai"/>
    <x v="6"/>
    <x v="1"/>
    <s v="Work From Office"/>
    <s v="Copywriting, Social Media Marketing, SEO Tools, Content Marketing, SEO"/>
    <n v="3"/>
    <d v="2023-02-16T00:00:00"/>
    <x v="0"/>
    <x v="6"/>
    <x v="0"/>
    <x v="1"/>
    <n v="58.4"/>
    <s v="Yes"/>
    <s v="Eligible"/>
    <n v="75.900000000000006"/>
    <n v="16"/>
    <n v="6.3"/>
    <n v="5.0999999999999996"/>
    <n v="4.8"/>
    <n v="6.7"/>
    <x v="7"/>
    <x v="6"/>
    <x v="0"/>
  </r>
  <r>
    <x v="2596"/>
    <s v="CAND25319"/>
    <s v="Sowmya Ghosh"/>
    <x v="10"/>
    <x v="2"/>
    <s v="Bachelor's"/>
    <s v="MBA Marketing"/>
    <s v="2002"/>
    <n v="3.6"/>
    <s v="Target Achievement, Client Relationship, Lead Generation, Sales Reporting"/>
    <s v="JOB5024"/>
    <x v="12"/>
    <s v="Zenith Consulting"/>
    <x v="5"/>
    <s v="Ahmedabad"/>
    <x v="9"/>
    <x v="1"/>
    <s v="Hybrid"/>
    <s v="Communication, Presentation Skills, Negotiation, Cold Calling, Sales Reporting, Client Relationship"/>
    <n v="0"/>
    <d v="2024-09-29T00:00:00"/>
    <x v="1"/>
    <x v="3"/>
    <x v="0"/>
    <x v="1"/>
    <n v="34.299999999999997"/>
    <s v="Yes"/>
    <s v="Partially Eligible"/>
    <n v="63.3"/>
    <n v="35"/>
    <n v="4.3"/>
    <n v="3.5"/>
    <n v="3.7"/>
    <n v="5.3"/>
    <x v="0"/>
    <x v="84"/>
    <x v="0"/>
  </r>
  <r>
    <x v="2597"/>
    <s v="CAND32354"/>
    <s v="Kirti Verma"/>
    <x v="3"/>
    <x v="2"/>
    <s v="Master's"/>
    <s v="B.Sc Computer Science"/>
    <s v="2004"/>
    <n v="3.5"/>
    <s v="JIRA, Agile, Selenium, Bug Tracking, Test Cases"/>
    <s v="JOB5270"/>
    <x v="6"/>
    <s v="Dlta Technologies"/>
    <x v="0"/>
    <s v="Chennai"/>
    <x v="6"/>
    <x v="1"/>
    <s v="Work From Home"/>
    <s v="Bug Tracking, Agile, JIRA, API Testing"/>
    <n v="2"/>
    <d v="2024-02-10T00:00:00"/>
    <x v="2"/>
    <x v="9"/>
    <x v="1"/>
    <x v="2"/>
    <n v="77.2"/>
    <s v="Yes"/>
    <s v="Eligible"/>
    <n v="84.4"/>
    <n v="31"/>
    <n v="5.2"/>
    <n v="5.2"/>
    <n v="4.4000000000000004"/>
    <n v="6.5"/>
    <x v="7"/>
    <x v="54"/>
    <x v="2"/>
  </r>
  <r>
    <x v="2598"/>
    <s v="CAND21843"/>
    <s v="Varun Das"/>
    <x v="19"/>
    <x v="1"/>
    <s v="Master's"/>
    <s v="BBA"/>
    <s v="2006"/>
    <n v="14.9"/>
    <s v="Multitasking, Customer Handling, Chat Support"/>
    <s v="JOB5849"/>
    <x v="2"/>
    <s v="Bluepeak Global"/>
    <x v="1"/>
    <s v="Coimbatore"/>
    <x v="6"/>
    <x v="1"/>
    <s v="Work From Office"/>
    <s v="Ticketing Tools, Problem Solving, Voice Process, Communication"/>
    <n v="5"/>
    <d v="2024-12-01T00:00:00"/>
    <x v="3"/>
    <x v="4"/>
    <x v="0"/>
    <x v="0"/>
    <n v="0"/>
    <s v="Yes"/>
    <s v="Not Eligible"/>
    <n v="42.4"/>
    <n v="112"/>
    <n v="5.9"/>
    <n v="5.09999"/>
    <n v="5"/>
    <n v="5.5"/>
    <x v="9"/>
    <x v="75"/>
    <x v="0"/>
  </r>
  <r>
    <x v="2599"/>
    <s v="CAND28885"/>
    <s v="Karthik Mehta"/>
    <x v="11"/>
    <x v="1"/>
    <s v="Bachelor's"/>
    <s v="B.Tech"/>
    <s v="2023"/>
    <n v="1.9"/>
    <s v="Python, SQL, Power BI, Data Cleaning, Statistics, Pandas, Excel"/>
    <s v="JOB5169"/>
    <x v="0"/>
    <s v="Xcel Softwares"/>
    <x v="0"/>
    <s v="Salem"/>
    <x v="6"/>
    <x v="1"/>
    <s v="Work From Office"/>
    <s v="Power BI, Tableau, Data Cleaning, SQL"/>
    <n v="3"/>
    <d v="2025-07-15T00:00:00"/>
    <x v="4"/>
    <x v="3"/>
    <x v="0"/>
    <x v="1"/>
    <n v="77.3"/>
    <s v="No"/>
    <s v="Not Eligible"/>
    <n v="58.4"/>
    <n v="30"/>
    <n v="5.9"/>
    <n v="5.2"/>
    <n v="3.8"/>
    <n v="6.4"/>
    <x v="4"/>
    <x v="11"/>
    <x v="0"/>
  </r>
  <r>
    <x v="2600"/>
    <s v="CAND30298"/>
    <s v="Karthik Iyer"/>
    <x v="8"/>
    <x v="1"/>
    <s v="12th"/>
    <s v="M.Com"/>
    <s v="2013"/>
    <n v="4.7"/>
    <s v="Taxation, Tally, Auditing, Bank Reconciliation"/>
    <s v="JOB5248"/>
    <x v="4"/>
    <s v="Fusion Ventures"/>
    <x v="2"/>
    <s v="Bengaluru"/>
    <x v="4"/>
    <x v="1"/>
    <s v="Work From Office"/>
    <s v="Bookkeeping, Taxation, Tally, Accounts Receivable, GST"/>
    <n v="0"/>
    <d v="2023-12-23T00:00:00"/>
    <x v="5"/>
    <x v="10"/>
    <x v="0"/>
    <x v="1"/>
    <n v="41.3"/>
    <s v="Yes"/>
    <s v="Partially Eligible"/>
    <n v="61.6"/>
    <n v="27"/>
    <n v="4.5"/>
    <n v="3.8"/>
    <n v="3.9"/>
    <n v="5.3"/>
    <x v="9"/>
    <x v="11"/>
    <x v="0"/>
  </r>
  <r>
    <x v="2601"/>
    <s v="CAND26961"/>
    <s v="Aadhya Naidu"/>
    <x v="20"/>
    <x v="2"/>
    <s v="Bachelor's"/>
    <s v="B.Sc Computer Science"/>
    <s v="2019"/>
    <n v="6"/>
    <s v="Agile, Bug Tracking, JIRA, Selenium, Test Cases, SQL"/>
    <s v="JOB5095"/>
    <x v="6"/>
    <s v="Horizon Industries"/>
    <x v="0"/>
    <s v="Noida"/>
    <x v="7"/>
    <x v="0"/>
    <s v="Work From Office"/>
    <s v="Regression Testing, Bug Tracking, Manual Testing, Automation Testing"/>
    <n v="4"/>
    <d v="2024-05-13T00:00:00"/>
    <x v="3"/>
    <x v="6"/>
    <x v="0"/>
    <x v="1"/>
    <n v="25.6"/>
    <s v="Yes"/>
    <s v="Not Eligible"/>
    <n v="52.3"/>
    <n v="6"/>
    <n v="6.4"/>
    <n v="5.5"/>
    <n v="6.1"/>
    <n v="8.1999899999999997"/>
    <x v="11"/>
    <x v="22"/>
    <x v="0"/>
  </r>
  <r>
    <x v="2602"/>
    <s v="CAND33154"/>
    <s v="Vihaan Balan"/>
    <x v="29"/>
    <x v="1"/>
    <s v="Bachelor's"/>
    <s v="MCA"/>
    <s v="2009"/>
    <n v="4.2"/>
    <s v="Selenium, Problem Solving, Bug Tracking, SQL, Test Cases, JIRA, API Testing, Regression Testing"/>
    <s v="JOB5519"/>
    <x v="6"/>
    <s v="Bluepeak Gloal"/>
    <x v="0"/>
    <s v="Chennai"/>
    <x v="6"/>
    <x v="1"/>
    <s v="Work From Home"/>
    <s v="Manual Testing, JIRA, Selenium, Automation Testing, Test Cases, Bug Tracking"/>
    <n v="0"/>
    <d v="2025-01-16T00:00:00"/>
    <x v="2"/>
    <x v="9"/>
    <x v="1"/>
    <x v="2"/>
    <n v="69.400000000000006"/>
    <s v="Yes"/>
    <s v="Eligible"/>
    <n v="83.9"/>
    <n v="40"/>
    <n v="87.6"/>
    <n v="6"/>
    <n v="4.9000000000000004"/>
    <n v="7"/>
    <x v="6"/>
    <x v="299"/>
    <x v="0"/>
  </r>
  <r>
    <x v="2603"/>
    <s v="CAND28961"/>
    <s v="Aarohi Mishra"/>
    <x v="19"/>
    <x v="2"/>
    <s v="12th"/>
    <s v="B.A English"/>
    <s v="2005"/>
    <n v="13"/>
    <s v="Creativity, Research, Grammar, WordPress"/>
    <s v="JOB5150"/>
    <x v="5"/>
    <s v="Nexus Systems"/>
    <x v="3"/>
    <s v="Salem"/>
    <x v="6"/>
    <x v="1"/>
    <s v="Work From Home"/>
    <s v="Research, Grammar, Editing, Proofreading, WordPress, SEO Writing"/>
    <n v="2"/>
    <d v="2025-02-21T00:00:00"/>
    <x v="5"/>
    <x v="10"/>
    <x v="3"/>
    <x v="1"/>
    <n v="53"/>
    <s v="Yes"/>
    <s v="Eligible"/>
    <n v="75.400000000000006"/>
    <n v="10"/>
    <n v="6.1"/>
    <n v="6.5"/>
    <n v="6.3"/>
    <n v="7"/>
    <x v="7"/>
    <x v="71"/>
    <x v="1"/>
  </r>
  <r>
    <x v="2604"/>
    <s v="CAND23035"/>
    <s v="Ishita Sharma"/>
    <x v="11"/>
    <x v="2"/>
    <s v="Master's"/>
    <s v="BCA"/>
    <s v="2021"/>
    <n v="4"/>
    <s v="JavaScript, REST API, Git, HTML, React"/>
    <s v="JOB5793"/>
    <x v="1"/>
    <s v="Delta Softwares"/>
    <x v="0"/>
    <s v="Coimbatore"/>
    <x v="6"/>
    <x v="1"/>
    <s v="Work From Office"/>
    <s v="Bootstrap, TypeScript, REST API, MongoDB"/>
    <n v="3"/>
    <d v="2023-05-21T00:00:00"/>
    <x v="5"/>
    <x v="2"/>
    <x v="3"/>
    <x v="1"/>
    <n v="25.3"/>
    <s v="Yes"/>
    <s v="Not Eligible"/>
    <n v="53"/>
    <n v="15"/>
    <n v="7.8"/>
    <n v="6.7"/>
    <n v="6.1"/>
    <n v="9.3000000000000007"/>
    <x v="11"/>
    <x v="4"/>
    <x v="0"/>
  </r>
  <r>
    <x v="2605"/>
    <s v="CAND32982"/>
    <s v="Kabir Yadav"/>
    <x v="20"/>
    <x v="1"/>
    <s v="Bachelor's"/>
    <s v="B.A"/>
    <s v="2016"/>
    <n v="5.2"/>
    <s v="Communication, Customer Handling, Chat Support, Email Support, Problem Solving, MS Office, Multitasking"/>
    <s v="JOB5542"/>
    <x v="2"/>
    <s v="Shakti Solutions"/>
    <x v="1"/>
    <s v="Noida"/>
    <x v="7"/>
    <x v="1"/>
    <s v="Work From Home"/>
    <s v="Chat Support, MS Office, Customer Handling, Problem Solving"/>
    <n v="2"/>
    <d v="2025-09-08T00:00:00"/>
    <x v="1"/>
    <x v="3"/>
    <x v="0"/>
    <x v="1"/>
    <n v="100"/>
    <s v="Yes"/>
    <s v="Eligible"/>
    <n v="100"/>
    <n v="6"/>
    <n v="3.3"/>
    <n v="3"/>
    <n v="3.3"/>
    <n v="4.3"/>
    <x v="0"/>
    <x v="73"/>
    <x v="0"/>
  </r>
  <r>
    <x v="2606"/>
    <s v="CAND23569"/>
    <s v="Harini Gupta"/>
    <x v="9"/>
    <x v="2"/>
    <s v="Bachelor's"/>
    <s v="MBA"/>
    <s v="2014"/>
    <n v="11"/>
    <s v="Excel, SQL, Power BI, Statistics, Tableau"/>
    <s v="JOB5736"/>
    <x v="0"/>
    <s v="Vantage Global"/>
    <x v="0"/>
    <s v="Bengaluru"/>
    <x v="4"/>
    <x v="1"/>
    <s v="Work From Office"/>
    <s v="Tableau, Statistics, Power BI, Data Visualization, Excel, Data Cleaning"/>
    <n v="0"/>
    <d v="2024-07-17T00:00:00"/>
    <x v="0"/>
    <x v="9"/>
    <x v="1"/>
    <x v="2"/>
    <n v="68.7"/>
    <s v="Yes"/>
    <s v="Eligible"/>
    <n v="80.400000000000006"/>
    <n v="32"/>
    <n v="11.8"/>
    <n v="11.3"/>
    <n v="10.7"/>
    <n v="12"/>
    <x v="4"/>
    <x v="43"/>
    <x v="0"/>
  </r>
  <r>
    <x v="2607"/>
    <s v="CAND20895"/>
    <s v="Reyansh Balan"/>
    <x v="8"/>
    <x v="1"/>
    <s v="Master's"/>
    <s v="B.Tech"/>
    <s v="2024"/>
    <n v="0.5"/>
    <s v="REST API, Git, MongoDB, TypeScript, JavaScript"/>
    <s v="JOB5647"/>
    <x v="1"/>
    <s v="Rapid Industries"/>
    <x v="0"/>
    <s v="Kolkata"/>
    <x v="2"/>
    <x v="1"/>
    <s v="Hybrid"/>
    <s v="React, Git, Node.js, JavaScript"/>
    <n v="1"/>
    <d v="2023-03-26T00:00:00"/>
    <x v="1"/>
    <x v="4"/>
    <x v="0"/>
    <x v="0"/>
    <n v="48.8"/>
    <s v="No"/>
    <s v="Not Eligible"/>
    <n v="34.1"/>
    <n v="37"/>
    <n v="4.59999"/>
    <n v="3.1"/>
    <n v="3.5"/>
    <n v="5.6"/>
    <x v="10"/>
    <x v="300"/>
    <x v="0"/>
  </r>
  <r>
    <x v="2608"/>
    <s v="CAND22385"/>
    <s v="Riya Nambiar"/>
    <x v="6"/>
    <x v="2"/>
    <s v="Bachelor's"/>
    <s v="B.Com"/>
    <s v="2008"/>
    <n v="1"/>
    <s v="Multitasking, Problem Solving, Customer Handling, Email Support"/>
    <s v="JOB5799"/>
    <x v="2"/>
    <s v="Shakti Corp"/>
    <x v="1"/>
    <s v="Kolkata"/>
    <x v="2"/>
    <x v="1"/>
    <s v="Work From Office"/>
    <s v="Multitasking, MS Office, Chat Support, Problem Solving"/>
    <n v="3"/>
    <d v="2025-03-09T00:00:00"/>
    <x v="5"/>
    <x v="5"/>
    <x v="0"/>
    <x v="1"/>
    <n v="48"/>
    <s v="No"/>
    <s v="Not Eligible"/>
    <n v="38.1"/>
    <n v="8"/>
    <n v="2.2000000000000002"/>
    <n v="1.9"/>
    <n v="2"/>
    <n v="2.9"/>
    <x v="10"/>
    <x v="87"/>
    <x v="0"/>
  </r>
  <r>
    <x v="2609"/>
    <s v="CAND25568"/>
    <s v="Dhruv Malhotra"/>
    <x v="23"/>
    <x v="1"/>
    <s v="Diploma"/>
    <s v="BCA"/>
    <s v="2023"/>
    <n v="2"/>
    <s v="Pandas, VLOOKUP, Data Cleaning, Python, Tableau, Statistics, SQL, Presentation Skills"/>
    <s v="JOB5799"/>
    <x v="0"/>
    <s v="Lotus Digital"/>
    <x v="0"/>
    <s v="Salem"/>
    <x v="6"/>
    <x v="0"/>
    <s v="Hybrid"/>
    <s v="Tableau, SQL, VLOOKUP, Python"/>
    <n v="0"/>
    <d v="2023-10-04T00:00:00"/>
    <x v="3"/>
    <x v="2"/>
    <x v="1"/>
    <x v="1"/>
    <n v="99.3"/>
    <s v="Yes"/>
    <s v="Eligible"/>
    <n v="100"/>
    <n v="8"/>
    <n v="4.5"/>
    <n v="4.2"/>
    <n v="3.9"/>
    <n v="6.5"/>
    <x v="1"/>
    <x v="73"/>
    <x v="0"/>
  </r>
  <r>
    <x v="2610"/>
    <s v="CAND28561"/>
    <s v="Muthu Subramanian"/>
    <x v="25"/>
    <x v="1"/>
    <s v="Bachelor's"/>
    <s v="Any Graduate"/>
    <s v="2013"/>
    <n v="4.9000000000000004"/>
    <s v="Negotiation, Lead Generation, Adaptability, Communication, Target Achievement"/>
    <s v="JOB5808"/>
    <x v="12"/>
    <s v="Pinnacle Networks"/>
    <x v="5"/>
    <s v="Kochi"/>
    <x v="1"/>
    <x v="1"/>
    <s v="Hybrid"/>
    <s v="Negotiation, Lead Generation, Presentation Skills, Cold Calling, Market Research, Client Relationship"/>
    <n v="5"/>
    <d v="2025-04-05T00:00:00"/>
    <x v="0"/>
    <x v="5"/>
    <x v="2"/>
    <x v="1"/>
    <n v="31.8"/>
    <s v="No"/>
    <s v="Not Eligible"/>
    <n v="26"/>
    <n v="10"/>
    <n v="4.5"/>
    <n v="4.5"/>
    <n v="4.4000000000000004"/>
    <n v="6"/>
    <x v="8"/>
    <x v="54"/>
    <x v="2"/>
  </r>
  <r>
    <x v="2611"/>
    <s v="CAND23050"/>
    <s v="Vinay Chauhan"/>
    <x v="13"/>
    <x v="1"/>
    <s v="Master's"/>
    <s v="B.Com"/>
    <s v="2017"/>
    <n v="4"/>
    <s v="Target Achievement, Market Research, Client Relationship, Negotiation, CRM Software, Lead Generation, Presentation Skills"/>
    <s v="JOB5510"/>
    <x v="12"/>
    <s v="Solstice Services"/>
    <x v="5"/>
    <s v="Coimbatore"/>
    <x v="6"/>
    <x v="1"/>
    <s v="Work From Office"/>
    <s v="Presentation Skills, Communication, Sales Reporting, CRM Software, Cold Calling, Target Achievement"/>
    <n v="0"/>
    <d v="2025-05-01T00:00:00"/>
    <x v="1"/>
    <x v="1"/>
    <x v="2"/>
    <x v="1"/>
    <n v="52.2"/>
    <s v="Yes"/>
    <s v="Eligible"/>
    <n v="74.900000000000006"/>
    <n v="2"/>
    <n v="5.3"/>
    <n v="4.5"/>
    <n v="3.9"/>
    <n v="5.5"/>
    <x v="11"/>
    <x v="84"/>
    <x v="0"/>
  </r>
  <r>
    <x v="2612"/>
    <s v="CAND21593"/>
    <s v="Geeta Ghosh"/>
    <x v="6"/>
    <x v="2"/>
    <s v="12th"/>
    <s v="BBA"/>
    <s v="2019"/>
    <n v="6"/>
    <s v="Labour Law, Payroll, MS Office, HRMS, Exit Formalities, Onboarding, Attendance Management"/>
    <s v="JOB5635"/>
    <x v="13"/>
    <s v="Bluepeak Technologies"/>
    <x v="6"/>
    <s v="Banglore"/>
    <x v="4"/>
    <x v="1"/>
    <s v="Work From Office"/>
    <s v="Communication, Onboarding, MS Office, Labour Law, Attendance Management, Payroll"/>
    <n v="1"/>
    <d v="2023-10-21T00:00:00"/>
    <x v="3"/>
    <x v="2"/>
    <x v="3"/>
    <x v="1"/>
    <n v="85.1"/>
    <s v="Yes"/>
    <s v="Eligible"/>
    <n v="90.8"/>
    <n v="7"/>
    <n v="6"/>
    <n v="5.9"/>
    <n v="5"/>
    <n v="6.6"/>
    <x v="1"/>
    <x v="1"/>
    <x v="0"/>
  </r>
  <r>
    <x v="2613"/>
    <s v="CAND29822"/>
    <s v="Kavya Arora"/>
    <x v="5"/>
    <x v="2"/>
    <s v="Master's"/>
    <s v="BBA"/>
    <s v="2009"/>
    <n v="1.2"/>
    <s v="English Proficiency, Communication, Multitasking, Ticketing Tools, CRM Software"/>
    <s v="JOB5820"/>
    <x v="2"/>
    <s v="Horizon Industries"/>
    <x v="1"/>
    <s v="Bengaluru"/>
    <x v="4"/>
    <x v="1"/>
    <s v="Work From Office"/>
    <s v="Ticketing Tools, Communication, Chat Support, Email Support, Voice Process, CRM Software"/>
    <n v="1"/>
    <d v="2023-01-15T00:00:00"/>
    <x v="4"/>
    <x v="3"/>
    <x v="0"/>
    <x v="1"/>
    <n v="49.9"/>
    <s v="Partial"/>
    <s v="Partially Eligible"/>
    <n v="52.1"/>
    <n v="45"/>
    <n v="2.1"/>
    <n v="2"/>
    <n v="2"/>
    <n v="2.9"/>
    <x v="6"/>
    <x v="13"/>
    <x v="0"/>
  </r>
  <r>
    <x v="2614"/>
    <s v="CAND34342"/>
    <s v="Ishaan Shah"/>
    <x v="4"/>
    <x v="1"/>
    <s v="Bachelor's"/>
    <s v="MBA"/>
    <s v="2012"/>
    <n v="5.9"/>
    <s v="Pandas, Power BI, Data Visualization, Excel, Python, Tableau, Statistics"/>
    <s v="JOB5048"/>
    <x v="0"/>
    <s v="Fusion Ventures"/>
    <x v="0"/>
    <s v="Noida"/>
    <x v="7"/>
    <x v="3"/>
    <s v="Work From Office"/>
    <s v="Excel, Python, Power BI, Data Cleaning"/>
    <n v="6"/>
    <d v="2023-12-11T00:00:00"/>
    <x v="5"/>
    <x v="8"/>
    <x v="0"/>
    <x v="1"/>
    <n v="75.8"/>
    <s v="No"/>
    <s v="Not Eligible"/>
    <n v="53.3"/>
    <n v="39"/>
    <n v="9.6"/>
    <n v="6.8"/>
    <n v="7.2"/>
    <n v="9.8000000000000007"/>
    <x v="9"/>
    <x v="161"/>
    <x v="0"/>
  </r>
  <r>
    <x v="2615"/>
    <s v="CAND25641"/>
    <s v="Ashok Pillai"/>
    <x v="18"/>
    <x v="1"/>
    <s v="12th"/>
    <s v="MCA"/>
    <s v="2012"/>
    <n v="12.5"/>
    <s v="Node.js, Git, REST API"/>
    <s v="JOB5285"/>
    <x v="1"/>
    <s v="Vindhya Consulting"/>
    <x v="0"/>
    <s v="Hyderabad"/>
    <x v="0"/>
    <x v="1"/>
    <s v="Work From Office"/>
    <s v="Git, REST API, MongoDB, HTML, TypeScript, JavaScript"/>
    <n v="2"/>
    <d v="2023-11-29T00:00:00"/>
    <x v="1"/>
    <x v="2"/>
    <x v="3"/>
    <x v="1"/>
    <n v="35.4"/>
    <s v="Yes"/>
    <s v="Partially Eligible"/>
    <n v="64.3"/>
    <n v="29"/>
    <n v="12.9"/>
    <n v="14.3"/>
    <n v="12.4"/>
    <n v="14"/>
    <x v="2"/>
    <x v="202"/>
    <x v="1"/>
  </r>
  <r>
    <x v="2616"/>
    <s v="CAND21286"/>
    <s v="Anil Warrier"/>
    <x v="23"/>
    <x v="1"/>
    <s v="Bachelor's"/>
    <s v="B.Com"/>
    <s v="2025"/>
    <n v="0"/>
    <s v="Budgeting, Excel, SQL, Forecasting, Financial Reporting"/>
    <s v="JOB5715"/>
    <x v="3"/>
    <s v="Everest Digital"/>
    <x v="2"/>
    <s v="Chennai"/>
    <x v="6"/>
    <x v="1"/>
    <s v="Work From Office"/>
    <s v="Financial Reporting, Risk Analysis, Financial Modeling, Budgeting"/>
    <n v="3"/>
    <d v="2024-11-08T00:00:00"/>
    <x v="3"/>
    <x v="0"/>
    <x v="0"/>
    <x v="0"/>
    <n v="48.3"/>
    <s v="No"/>
    <s v="Not Eligible"/>
    <n v="33.4"/>
    <n v="27"/>
    <n v="3.4"/>
    <n v="3"/>
    <n v="4"/>
    <n v="5.3"/>
    <x v="2"/>
    <x v="34"/>
    <x v="0"/>
  </r>
  <r>
    <x v="2617"/>
    <s v="CAND27320"/>
    <s v="Aishwarya Khanna"/>
    <x v="9"/>
    <x v="2"/>
    <s v="Master's"/>
    <s v="B.Tech"/>
    <s v="2003"/>
    <n v="13.4"/>
    <s v="Test Cases, Agile, Regression Testing, JIRA, Manual Testing"/>
    <s v="JOB5388"/>
    <x v="6"/>
    <s v="Delta Technologis"/>
    <x v="0"/>
    <s v="Hyderabad"/>
    <x v="0"/>
    <x v="1"/>
    <s v="Hybrid"/>
    <s v="Automation Testing, Regression Testing, SQL, API Testing, Bug Tracking, Agile"/>
    <n v="1"/>
    <d v="2023-07-19T00:00:00"/>
    <x v="3"/>
    <x v="10"/>
    <x v="0"/>
    <x v="1"/>
    <n v="32.299999999999997"/>
    <s v="Yes"/>
    <s v="Partially Eligible"/>
    <n v="58.2"/>
    <n v="24"/>
    <n v="9.6"/>
    <n v="8.3000000000000007"/>
    <n v="8.9"/>
    <n v="10"/>
    <x v="4"/>
    <x v="58"/>
    <x v="0"/>
  </r>
  <r>
    <x v="2618"/>
    <s v="CAND29945"/>
    <s v="Suresh Rathore"/>
    <x v="4"/>
    <x v="1"/>
    <s v="Master's"/>
    <s v="B.A"/>
    <s v="2014"/>
    <n v="6.6"/>
    <s v="Attendance Management, Labour Law, Presentation Skills, Exit Formalities, HRMS, Onboarding, MS Office, Recruitment"/>
    <s v="JOB5774"/>
    <x v="13"/>
    <s v="Skyline Softwares"/>
    <x v="6"/>
    <s v="Calcutta"/>
    <x v="2"/>
    <x v="1"/>
    <s v="Work From Office"/>
    <s v="Labour Law, Onboarding, Employee Engagement, Recruitment, MS Office"/>
    <n v="8"/>
    <d v="2023-05-20T00:00:00"/>
    <x v="2"/>
    <x v="8"/>
    <x v="0"/>
    <x v="1"/>
    <n v="80.400000000000006"/>
    <s v="No"/>
    <s v="Not Eligible"/>
    <n v="57.8"/>
    <n v="37"/>
    <n v="5.7"/>
    <n v="5"/>
    <n v="5.3"/>
    <n v="7"/>
    <x v="11"/>
    <x v="11"/>
    <x v="0"/>
  </r>
  <r>
    <x v="2619"/>
    <s v="CAND21711"/>
    <s v="Mahesh Chopra"/>
    <x v="5"/>
    <x v="1"/>
    <s v="Master's"/>
    <s v="M.Tech"/>
    <s v="2018"/>
    <n v="7"/>
    <s v="Statistics, Machine Learning, Python"/>
    <s v="JOB5059"/>
    <x v="10"/>
    <s v="Bluepeak Labs"/>
    <x v="0"/>
    <s v="Kolkata"/>
    <x v="2"/>
    <x v="0"/>
    <s v="Work From Office"/>
    <s v="Deep Learning, TensorFlow, Statistics, Machine Learning, Python, NLP"/>
    <n v="3"/>
    <d v="2024-04-08T00:00:00"/>
    <x v="1"/>
    <x v="8"/>
    <x v="0"/>
    <x v="1"/>
    <n v="49.4"/>
    <s v="Yes"/>
    <s v="Partially Eligible"/>
    <n v="72.400000000000006"/>
    <n v="12"/>
    <n v="19.600000000000001"/>
    <n v="17.7"/>
    <n v="14.8"/>
    <n v="19.600000000000001"/>
    <x v="8"/>
    <x v="258"/>
    <x v="0"/>
  </r>
  <r>
    <x v="2620"/>
    <s v="CAND29783"/>
    <s v="Preeti Mehta"/>
    <x v="11"/>
    <x v="2"/>
    <s v="Bachelor's"/>
    <s v="B.Com"/>
    <s v="2018"/>
    <n v="2.5"/>
    <s v="Financial Reporting, Ratio Analysis, Budgeting, Forecasting"/>
    <s v="JOB5818"/>
    <x v="3"/>
    <s v="Solstice Digtal"/>
    <x v="2"/>
    <s v="Kochi"/>
    <x v="1"/>
    <x v="1"/>
    <s v="Work From Office"/>
    <s v="Financial Reporting, Financial Modeling, Valuation, Budgeting, SQL"/>
    <n v="1"/>
    <d v="2025-08-23T00:00:00"/>
    <x v="5"/>
    <x v="2"/>
    <x v="1"/>
    <x v="1"/>
    <n v="39.299999999999997"/>
    <s v="Yes"/>
    <s v="Partially Eligible"/>
    <n v="61"/>
    <n v="7"/>
    <n v="6.9"/>
    <n v="6.1"/>
    <n v="4.9000000000000004"/>
    <n v="7.6"/>
    <x v="5"/>
    <x v="3"/>
    <x v="0"/>
  </r>
  <r>
    <x v="2621"/>
    <s v="CAND25822"/>
    <s v="Selvam Arora"/>
    <x v="15"/>
    <x v="1"/>
    <s v="Bachelor's"/>
    <s v="MBA HR"/>
    <s v="2004"/>
    <n v="12.9"/>
    <s v="Recruitment, Employee Engagement, Attendance Management, HRMS"/>
    <s v="JOB5128"/>
    <x v="13"/>
    <s v="Magna Systems"/>
    <x v="6"/>
    <s v="Kolkata"/>
    <x v="2"/>
    <x v="1"/>
    <s v="Work From Office"/>
    <s v="Employee Engagement, Labour Law, HRMS, MS Office, Recruitment, Attendance Management"/>
    <n v="1"/>
    <d v="2025-05-21T00:00:00"/>
    <x v="3"/>
    <x v="9"/>
    <x v="1"/>
    <x v="2"/>
    <n v="64.5"/>
    <s v="Yes"/>
    <s v="Eligible"/>
    <n v="77.599999999999994"/>
    <n v="27"/>
    <n v="7.5"/>
    <n v="7.2"/>
    <n v="7.2"/>
    <n v="8"/>
    <x v="11"/>
    <x v="73"/>
    <x v="0"/>
  </r>
  <r>
    <x v="2622"/>
    <s v="CAND32906"/>
    <s v="Kiran Chopra"/>
    <x v="15"/>
    <x v="1"/>
    <s v="12th"/>
    <s v="BBA"/>
    <s v="2023"/>
    <n v="2"/>
    <s v="Excel, Communication, Adaptability, JIRA, Stakeholder Management, Critical Thinking, SQL"/>
    <s v="JOB5548"/>
    <x v="11"/>
    <s v="Falcon Ventres"/>
    <x v="0"/>
    <s v="Bengaluru"/>
    <x v="4"/>
    <x v="1"/>
    <s v="Hybrid"/>
    <s v="Business Process Modeling, Excel, Stakeholder Management, SQL, Requirement Gathering, Agile"/>
    <n v="6"/>
    <d v="2024-12-22T00:00:00"/>
    <x v="5"/>
    <x v="0"/>
    <x v="0"/>
    <x v="0"/>
    <n v="51.5"/>
    <s v="No"/>
    <s v="Not Eligible"/>
    <n v="36.4"/>
    <n v="21"/>
    <n v="6.6"/>
    <n v="6.2"/>
    <n v="4.5"/>
    <n v="7.5"/>
    <x v="9"/>
    <x v="21"/>
    <x v="0"/>
  </r>
  <r>
    <x v="2623"/>
    <s v="CAND31634"/>
    <s v="Chirag Malhotra"/>
    <x v="8"/>
    <x v="1"/>
    <s v="Master's"/>
    <s v="M.Sc Statistics"/>
    <s v="2021"/>
    <n v="4"/>
    <s v="Pandas, Python, Power BI, Statistics, Excel, Data Cleaning, VLOOKUP"/>
    <s v="JOB5389"/>
    <x v="0"/>
    <s v="Fusion Networs"/>
    <x v="0"/>
    <s v="Chennai"/>
    <x v="6"/>
    <x v="1"/>
    <s v="Work From Home"/>
    <s v="Statistics, Tableau, Data Visualization, Excel, Pandas"/>
    <n v="1"/>
    <d v="2023-07-31T00:00:00"/>
    <x v="2"/>
    <x v="3"/>
    <x v="0"/>
    <x v="1"/>
    <n v="62.5"/>
    <s v="Yes"/>
    <s v="Eligible"/>
    <n v="74.5"/>
    <n v="20"/>
    <n v="5.9"/>
    <n v="5.3"/>
    <n v="5.6"/>
    <n v="8.1999999999999993"/>
    <x v="4"/>
    <x v="38"/>
    <x v="0"/>
  </r>
  <r>
    <x v="2624"/>
    <s v="CAND20206"/>
    <s v="Pooja Menon"/>
    <x v="7"/>
    <x v="2"/>
    <s v="Master's"/>
    <s v="B.A"/>
    <s v="2007"/>
    <n v="4.5999999999999996"/>
    <s v="Attendance Management, Employee Engagement, Onboarding, Communication, Payroll, Leadership"/>
    <s v="JOB5841"/>
    <x v="13"/>
    <s v="Infinity Services"/>
    <x v="6"/>
    <s v="Salem"/>
    <x v="6"/>
    <x v="1"/>
    <s v="Work From Office"/>
    <s v="HRMS, Payroll, Communication, Employee Engagement, Labour Law, Attendance Management"/>
    <n v="6"/>
    <d v="2024-10-23T00:00:00"/>
    <x v="5"/>
    <x v="5"/>
    <x v="0"/>
    <x v="1"/>
    <n v="65.5"/>
    <s v="No"/>
    <s v="Not Eligible"/>
    <n v="49.2"/>
    <n v="21"/>
    <n v="5.09999"/>
    <n v="4.4000000000000004"/>
    <n v="4.2"/>
    <n v="5.9"/>
    <x v="1"/>
    <x v="301"/>
    <x v="0"/>
  </r>
  <r>
    <x v="2625"/>
    <s v="CAND31623"/>
    <s v="Swati Pillai"/>
    <x v="22"/>
    <x v="2"/>
    <s v="Bachelor's"/>
    <s v="Journalism"/>
    <s v="2006"/>
    <n v="13.9"/>
    <s v="Blogging, Hindi Proficiency, Creativity, Content Writing, Research"/>
    <s v="JOB5389"/>
    <x v="5"/>
    <s v="Vertexcorp"/>
    <x v="3"/>
    <s v="Pune"/>
    <x v="3"/>
    <x v="1"/>
    <s v="Work From Office"/>
    <s v="SEO Writing, Research, Proofreading, Copywriting, Editing"/>
    <n v="8"/>
    <d v="2025-05-12T00:00:00"/>
    <x v="0"/>
    <x v="0"/>
    <x v="0"/>
    <x v="0"/>
    <n v="22.3"/>
    <s v="Yes"/>
    <s v="Not Eligible"/>
    <n v="55.5"/>
    <n v="28"/>
    <n v="6.5"/>
    <n v="7.3"/>
    <n v="6.3"/>
    <n v="7"/>
    <x v="11"/>
    <x v="158"/>
    <x v="1"/>
  </r>
  <r>
    <x v="2626"/>
    <s v="CAND33295"/>
    <s v="Sowmya Agarwal"/>
    <x v="25"/>
    <x v="2"/>
    <s v="Bachelor's"/>
    <s v="MBA Marketing"/>
    <s v="2002"/>
    <n v="6.8"/>
    <s v="Target Achievement, Cold Calling, Sales Reporting, Lead Generation, CRM Software, Communication"/>
    <s v="JOB5819"/>
    <x v="12"/>
    <s v="Shakti Services"/>
    <x v="5"/>
    <s v="Bangalore"/>
    <x v="4"/>
    <x v="3"/>
    <s v="Work From Office"/>
    <s v="Client Relationship, Lead Generation, Market Research, Cold Calling, Presentation Skills"/>
    <n v="2"/>
    <d v="2024-06-08T00:00:00"/>
    <x v="5"/>
    <x v="5"/>
    <x v="0"/>
    <x v="1"/>
    <n v="41.3"/>
    <s v="Yes"/>
    <s v="Partially Eligible"/>
    <n v="64.400000000000006"/>
    <n v="30"/>
    <n v="5.7"/>
    <n v="6.2"/>
    <n v="5.4"/>
    <n v="7.1"/>
    <x v="3"/>
    <x v="19"/>
    <x v="1"/>
  </r>
  <r>
    <x v="2627"/>
    <s v="CAND30216"/>
    <s v="Dhruv Patel"/>
    <x v="1"/>
    <x v="1"/>
    <s v="Bachelor's"/>
    <s v="B.Sc Computer Science"/>
    <s v="2012"/>
    <n v="11.8"/>
    <s v="Windows Server, Security, Linux, Networking, Virtualization, Active Directory"/>
    <s v="JOB5835"/>
    <x v="8"/>
    <s v="Vantage Pvt Ltd"/>
    <x v="0"/>
    <s v="Pune"/>
    <x v="3"/>
    <x v="1"/>
    <s v="Hybrid"/>
    <s v="Troubleshooting, AWS, Windows Server, Active Directory"/>
    <n v="1"/>
    <d v="2024-11-16T00:00:00"/>
    <x v="3"/>
    <x v="7"/>
    <x v="0"/>
    <x v="0"/>
    <n v="51.1"/>
    <s v="Yes"/>
    <s v="Eligible"/>
    <n v="74.099999999999994"/>
    <n v="36"/>
    <n v="10.199999999999999"/>
    <n v="9.5"/>
    <n v="9.9"/>
    <n v="11"/>
    <x v="2"/>
    <x v="47"/>
    <x v="0"/>
  </r>
  <r>
    <x v="2628"/>
    <s v="CAND23039"/>
    <s v="Keerthana Krishnan"/>
    <x v="22"/>
    <x v="2"/>
    <s v="Bachelor's"/>
    <s v="MBA Marketing"/>
    <s v="2017"/>
    <n v="2.2999999999999998"/>
    <s v="Lead Generation, Presentation Skills, Client Relationship"/>
    <s v="JOB5653"/>
    <x v="12"/>
    <s v="Titan Digital"/>
    <x v="5"/>
    <s v="Pune"/>
    <x v="3"/>
    <x v="1"/>
    <s v="Hybrid"/>
    <s v="Target Achievement, Market Research, Client Relationship, Cold Calling"/>
    <n v="6"/>
    <d v="2024-12-15T00:00:00"/>
    <x v="3"/>
    <x v="7"/>
    <x v="2"/>
    <x v="0"/>
    <n v="28"/>
    <s v="No"/>
    <s v="Not Eligible"/>
    <n v="21.1"/>
    <n v="6"/>
    <n v="4.0999999999999996"/>
    <n v="3.9"/>
    <n v="2.9"/>
    <n v="4.5999999999999996"/>
    <x v="9"/>
    <x v="46"/>
    <x v="0"/>
  </r>
  <r>
    <x v="2629"/>
    <s v="CAND25526"/>
    <s v="Mohan Bansal"/>
    <x v="18"/>
    <x v="1"/>
    <s v="Bachelor's"/>
    <s v="M.Sc Statistics"/>
    <s v="2006"/>
    <n v="6.9"/>
    <s v="SQL, VLOOKUP, Critical Thinking, English Proficiency, Excel, Power BI, Tableau"/>
    <s v="JOB5647"/>
    <x v="0"/>
    <s v="Lotus Enterprises"/>
    <x v="0"/>
    <s v="Hyderabad"/>
    <x v="0"/>
    <x v="1"/>
    <s v="Work From Home"/>
    <s v="Data Visualization, Statistics, Data Cleaning, Power BI, SQL"/>
    <n v="2"/>
    <d v="2024-02-01T00:00:00"/>
    <x v="0"/>
    <x v="7"/>
    <x v="0"/>
    <x v="0"/>
    <n v="39.5"/>
    <s v="Yes"/>
    <s v="Partially Eligible"/>
    <n v="66.900000000000006"/>
    <n v="8"/>
    <n v="8.6"/>
    <n v="7.2"/>
    <n v="8.1"/>
    <n v="10.6"/>
    <x v="7"/>
    <x v="39"/>
    <x v="0"/>
  </r>
  <r>
    <x v="2630"/>
    <s v="CAND31748"/>
    <s v="Ashok Nair"/>
    <x v="2"/>
    <x v="1"/>
    <s v="Bachelor's"/>
    <s v="CA Inter"/>
    <s v="2020"/>
    <n v="5"/>
    <s v="GST, Accounts Payable, Bookkeeping"/>
    <s v="JOB5195"/>
    <x v="4"/>
    <s v="Delta Softwares"/>
    <x v="2"/>
    <s v="Chenai"/>
    <x v="6"/>
    <x v="1"/>
    <s v="Work From Office"/>
    <s v="Taxation, TDS, Bank Reconciliation, Accounts Payable, Accounts Receivable"/>
    <n v="0"/>
    <d v="2024-11-09T00:00:00"/>
    <x v="2"/>
    <x v="1"/>
    <x v="0"/>
    <x v="1"/>
    <n v="17.3"/>
    <s v="Yes"/>
    <s v="Not Eligible"/>
    <n v="51.9"/>
    <n v="45"/>
    <n v="4.9000000000000004"/>
    <n v="3.9"/>
    <n v="4.0999999999999996"/>
    <n v="5.4"/>
    <x v="2"/>
    <x v="107"/>
    <x v="0"/>
  </r>
  <r>
    <x v="2631"/>
    <s v="CAND34164"/>
    <s v="Vivaan Gupta"/>
    <x v="12"/>
    <x v="1"/>
    <s v="Bachelor's"/>
    <s v="BBA"/>
    <s v="2023"/>
    <n v="0.8"/>
    <s v="Employee Engagement, Labour Law, Communication, Exit Formalities, Onboarding, Payroll, Attendance Management"/>
    <s v="JOB5108"/>
    <x v="13"/>
    <s v="Vertex Digital"/>
    <x v="6"/>
    <s v="Chennai"/>
    <x v="6"/>
    <x v="1"/>
    <s v="Hybrid"/>
    <s v="MS Office, Communication, Onboarding, Attendance Management"/>
    <n v="2"/>
    <d v="2023-02-25T00:00:00"/>
    <x v="0"/>
    <x v="2"/>
    <x v="1"/>
    <x v="1"/>
    <n v="73.3"/>
    <s v="No"/>
    <s v="Not Eligible"/>
    <n v="53"/>
    <n v="31"/>
    <n v="2.7"/>
    <n v="2.8"/>
    <n v="2.5"/>
    <n v="3.8"/>
    <x v="7"/>
    <x v="17"/>
    <x v="1"/>
  </r>
  <r>
    <x v="2632"/>
    <s v="CAND33669"/>
    <s v="Deepak Pandey"/>
    <x v="24"/>
    <x v="1"/>
    <s v="Bachelor's"/>
    <s v="B.Sc Statistics"/>
    <s v="2015"/>
    <n v="7.8"/>
    <s v="VLOOKUP, SQL, Pandas, Power BI, Data Visualization"/>
    <s v="JOB5601"/>
    <x v="0"/>
    <s v="Nexus Consulting"/>
    <x v="0"/>
    <s v="Gurugram"/>
    <x v="8"/>
    <x v="1"/>
    <s v="Work From Office"/>
    <s v="SQL, Tableau, Data Visualization, Python, Statistics, Excel"/>
    <n v="1"/>
    <d v="2024-08-13T00:00:00"/>
    <x v="2"/>
    <x v="10"/>
    <x v="3"/>
    <x v="1"/>
    <n v="33.5"/>
    <s v="Yes"/>
    <s v="Partially Eligible"/>
    <n v="59.1"/>
    <n v="5"/>
    <n v="10.1"/>
    <n v="9.3000000000000007"/>
    <n v="8.9"/>
    <n v="11.4"/>
    <x v="5"/>
    <x v="45"/>
    <x v="0"/>
  </r>
  <r>
    <x v="2633"/>
    <s v="CAND32369"/>
    <s v="Suresh Pillai"/>
    <x v="8"/>
    <x v="1"/>
    <s v="Bachelor's"/>
    <s v="Journalism"/>
    <s v="2021"/>
    <n v="4"/>
    <s v="Copywriting, Content Writing, Creativity, Editing, Grammar"/>
    <s v="JOB5608"/>
    <x v="5"/>
    <s v="Quantum Ventures"/>
    <x v="3"/>
    <s v="Coimbatore"/>
    <x v="6"/>
    <x v="1"/>
    <s v="Work From Office"/>
    <s v="Research, Proofreading, Creativity, SEO Writing, Blogging, WordPress"/>
    <n v="2"/>
    <d v="2023-11-03T00:00:00"/>
    <x v="5"/>
    <x v="0"/>
    <x v="0"/>
    <x v="0"/>
    <n v="16.5"/>
    <s v="Yes"/>
    <s v="Not Eligible"/>
    <n v="49.3"/>
    <n v="20"/>
    <n v="4.5"/>
    <n v="3.6"/>
    <n v="3.6"/>
    <n v="5"/>
    <x v="2"/>
    <x v="102"/>
    <x v="0"/>
  </r>
  <r>
    <x v="2634"/>
    <s v="CAND22600"/>
    <s v="Harini Balan"/>
    <x v="13"/>
    <x v="2"/>
    <s v="Master's"/>
    <s v="BBA"/>
    <s v="2013"/>
    <n v="2.6"/>
    <s v="Sales Reporting, Negotiation, Lead Generation, CRM Software, Market Research, Target Achievement, Communication"/>
    <s v="JOB5034"/>
    <x v="12"/>
    <s v="Nova Labs"/>
    <x v="5"/>
    <s v="Ahmedabad"/>
    <x v="9"/>
    <x v="1"/>
    <s v="Work From Office"/>
    <s v="CRM Software, Market Research, Sales Reporting, Communication, Cold Calling, Presentation Skills"/>
    <n v="0"/>
    <d v="2025-07-22T00:00:00"/>
    <x v="5"/>
    <x v="9"/>
    <x v="1"/>
    <x v="2"/>
    <n v="64.599999999999994"/>
    <s v="Yes"/>
    <s v="Eligible"/>
    <n v="81"/>
    <n v="41"/>
    <n v="3.6"/>
    <n v="3.3"/>
    <n v="3.1"/>
    <n v="4.8"/>
    <x v="4"/>
    <x v="87"/>
    <x v="0"/>
  </r>
  <r>
    <x v="2635"/>
    <s v="CAND22264"/>
    <s v="Bhavana Reddy"/>
    <x v="2"/>
    <x v="2"/>
    <s v="Bachelor's"/>
    <s v="Journalism"/>
    <s v="2004"/>
    <n v="3"/>
    <s v="Grammar, SEO Writing, Editing, WordPress"/>
    <s v="JOB5466"/>
    <x v="5"/>
    <s v="Coral Pvt Ltd"/>
    <x v="3"/>
    <s v="Delhi"/>
    <x v="5"/>
    <x v="1"/>
    <s v="Hybrid"/>
    <s v="Copywriting, Grammar, Editing, Blogging"/>
    <n v="0"/>
    <d v="2025-01-11T00:00:00"/>
    <x v="5"/>
    <x v="12"/>
    <x v="1"/>
    <x v="2"/>
    <n v="52.6"/>
    <s v="Yes"/>
    <s v="Eligible"/>
    <n v="75.5"/>
    <n v="21"/>
    <n v="4"/>
    <n v="3.8"/>
    <n v="3.2"/>
    <n v="4.5"/>
    <x v="6"/>
    <x v="7"/>
    <x v="0"/>
  </r>
  <r>
    <x v="2636"/>
    <s v="CAND29832"/>
    <s v="Nisha Trivedi"/>
    <x v="23"/>
    <x v="2"/>
    <s v="Bachelor's"/>
    <s v="B.Com"/>
    <s v="2019"/>
    <n v="4.8"/>
    <s v="Chat Support, CRM Software, Voice Process, MS Office, MS Office, Email Support, Problem Solving, Multitasking"/>
    <s v="JOB5543"/>
    <x v="2"/>
    <s v="Orbit Infotech"/>
    <x v="1"/>
    <s v="Hyderabad"/>
    <x v="0"/>
    <x v="1"/>
    <s v="Work From Office"/>
    <s v="Voice Process, Email Support, Multitasking, Customer Handling"/>
    <n v="6"/>
    <d v="2023-08-14T00:00:00"/>
    <x v="3"/>
    <x v="3"/>
    <x v="2"/>
    <x v="1"/>
    <n v="76.900000000000006"/>
    <s v="No"/>
    <s v="Not Eligible"/>
    <n v="57.5"/>
    <n v="42"/>
    <n v="4.0999999999999996"/>
    <n v="3.5"/>
    <n v="3.2"/>
    <n v="4.2"/>
    <x v="5"/>
    <x v="2"/>
    <x v="0"/>
  </r>
  <r>
    <x v="2637"/>
    <s v="CAND27063"/>
    <s v="Swati Sharma"/>
    <x v="19"/>
    <x v="2"/>
    <s v="Bachelor's"/>
    <s v="MCA"/>
    <s v="2021"/>
    <n v="4"/>
    <s v="Scikit-learn, NLP, Pandas, Deep Learning, Python, SQL, Statistics"/>
    <s v="JOB5772"/>
    <x v="10"/>
    <s v="Kite Labs"/>
    <x v="0"/>
    <s v="Salem"/>
    <x v="6"/>
    <x v="1"/>
    <s v="Work From Office"/>
    <s v="Data Visualization, Python, Machine Learning, Statistics"/>
    <n v="8"/>
    <d v="2025-03-12T00:00:00"/>
    <x v="5"/>
    <x v="0"/>
    <x v="0"/>
    <x v="0"/>
    <n v="48.7"/>
    <s v="No"/>
    <s v="Not Eligible"/>
    <n v="35"/>
    <n v="1"/>
    <n v="10.9"/>
    <n v="10"/>
    <n v="10"/>
    <n v="14.8"/>
    <x v="10"/>
    <x v="22"/>
    <x v="0"/>
  </r>
  <r>
    <x v="2638"/>
    <s v="CAND21812"/>
    <s v="Riya Menon"/>
    <x v="19"/>
    <x v="2"/>
    <s v="Bachelor's"/>
    <s v="B.A"/>
    <s v="2004"/>
    <n v="7.4"/>
    <s v="Voice Process, CRM Software, Multitasking, Customer Handling, Communication"/>
    <s v="JOB5853"/>
    <x v="2"/>
    <s v="Delta Innovations"/>
    <x v="1"/>
    <s v="Chennai"/>
    <x v="6"/>
    <x v="1"/>
    <s v="Hybrid"/>
    <s v="Communication, Multitasking, Voice Process, Chat Support"/>
    <n v="8"/>
    <d v="2025-05-08T00:00:00"/>
    <x v="4"/>
    <x v="3"/>
    <x v="0"/>
    <x v="1"/>
    <n v="76.7"/>
    <s v="No"/>
    <s v="Not Eligible"/>
    <n v="57.1"/>
    <n v="18"/>
    <n v="5.2"/>
    <n v="3.9"/>
    <n v="4.0999999999999996"/>
    <n v="5.0999999999999996"/>
    <x v="11"/>
    <x v="147"/>
    <x v="0"/>
  </r>
  <r>
    <x v="2639"/>
    <s v="CAND23509"/>
    <s v="Rahul Chauhan"/>
    <x v="5"/>
    <x v="1"/>
    <s v="PhD"/>
    <s v="B.Tech"/>
    <s v="2003"/>
    <n v="10.6"/>
    <s v="Windows Server, Networking, Security, Virtualization"/>
    <s v="JOB5802"/>
    <x v="8"/>
    <s v="Nimbus Ventures"/>
    <x v="0"/>
    <s v="Bengaluru"/>
    <x v="4"/>
    <x v="1"/>
    <s v="Work From Office"/>
    <s v="Virtualization, Backup Management, Shell Scripting, Active Directory"/>
    <n v="6"/>
    <d v="2025-01-08T00:00:00"/>
    <x v="4"/>
    <x v="2"/>
    <x v="1"/>
    <x v="1"/>
    <n v="27.4"/>
    <s v="Yes"/>
    <s v="Not Eligible"/>
    <n v="54.2"/>
    <n v="3"/>
    <n v="9.9"/>
    <n v="8.5"/>
    <n v="9.9"/>
    <n v="11"/>
    <x v="6"/>
    <x v="16"/>
    <x v="0"/>
  </r>
  <r>
    <x v="2640"/>
    <s v="CAND34233"/>
    <s v="Muthu Bhatia"/>
    <x v="25"/>
    <x v="1"/>
    <s v="Diploma"/>
    <s v="BBA"/>
    <s v="2025"/>
    <n v="0"/>
    <s v="Social Media Marketing, SEM, SEO, Content Marketing, Google Analytics, Google Ads"/>
    <s v="JOB5350"/>
    <x v="7"/>
    <s v="Lotus Global"/>
    <x v="4"/>
    <s v="Chennai"/>
    <x v="6"/>
    <x v="1"/>
    <s v="Work From Office"/>
    <s v="Content Marketing, Canva, SEO, Google Analytics, SEM, Social Media Marketing"/>
    <n v="8"/>
    <d v="2025-08-15T00:00:00"/>
    <x v="1"/>
    <x v="10"/>
    <x v="3"/>
    <x v="1"/>
    <n v="82.9"/>
    <s v="No"/>
    <s v="Not Eligible"/>
    <n v="61.4"/>
    <n v="4"/>
    <n v="2.4"/>
    <n v="2.4"/>
    <n v="2.5"/>
    <n v="3.5"/>
    <x v="5"/>
    <x v="54"/>
    <x v="2"/>
  </r>
  <r>
    <x v="2641"/>
    <s v="CAND24259"/>
    <s v="Saanvi Arora"/>
    <x v="14"/>
    <x v="2"/>
    <s v="Bachelor's"/>
    <s v="MCA"/>
    <s v="2007"/>
    <n v="2.2999999999999998"/>
    <s v="JavaScript, Bootstrap, CSS, HTML, REST API, React, Node.js"/>
    <s v="JOB5101"/>
    <x v="1"/>
    <s v="Granite Innovations"/>
    <x v="0"/>
    <s v="Ahmedabad"/>
    <x v="9"/>
    <x v="1"/>
    <s v="Work From Home"/>
    <s v="REST API, React, CSS, Node.js, MongoDB, JavaScript"/>
    <n v="3"/>
    <d v="2025-07-25T00:00:00"/>
    <x v="0"/>
    <x v="1"/>
    <x v="0"/>
    <x v="1"/>
    <n v="83.7"/>
    <s v="No"/>
    <s v="Not Eligible"/>
    <n v="56.1"/>
    <n v="17"/>
    <n v="6.4"/>
    <n v="5.9"/>
    <n v="4.3"/>
    <n v="7.5"/>
    <x v="4"/>
    <x v="43"/>
    <x v="0"/>
  </r>
  <r>
    <x v="2642"/>
    <s v="CAND25484"/>
    <s v="Harsha Bhatia"/>
    <x v="19"/>
    <x v="1"/>
    <s v="Bachelor's"/>
    <s v="BCA"/>
    <s v="2014"/>
    <n v="10.5"/>
    <s v="Backup Management, Leadership, Security, Active Directory, Virtualization, Linux, Windows Server, Time Management, Networking"/>
    <s v="JOB5125"/>
    <x v="8"/>
    <s v="Yellowstone Industries"/>
    <x v="0"/>
    <s v="Bengaluru"/>
    <x v="4"/>
    <x v="0"/>
    <s v="Work From Office"/>
    <s v="Windows Server, Backup Management, Linux, Shell Scripting"/>
    <n v="3"/>
    <d v="2025-12-21T00:00:00"/>
    <x v="2"/>
    <x v="10"/>
    <x v="0"/>
    <x v="1"/>
    <n v="72.099999999999994"/>
    <s v="Yes"/>
    <s v="Eligible"/>
    <n v="86.1"/>
    <n v="9"/>
    <n v="10.3"/>
    <n v="8.6999999999999993"/>
    <n v="9.9"/>
    <n v="11"/>
    <x v="9"/>
    <x v="269"/>
    <x v="0"/>
  </r>
  <r>
    <x v="2643"/>
    <s v="CAND26750"/>
    <s v="Myra Verma"/>
    <x v="22"/>
    <x v="2"/>
    <s v="Bachelor's"/>
    <s v="B.Tech"/>
    <s v="2017"/>
    <n v="8"/>
    <s v="AWS, Security, Virtualization"/>
    <s v="JOB5294"/>
    <x v="8"/>
    <s v="Titan Ventures"/>
    <x v="0"/>
    <s v="Delhi"/>
    <x v="5"/>
    <x v="1"/>
    <s v="Work From Office"/>
    <s v="Networking, AWS, Windows Server, Linux, Backup Management"/>
    <n v="1"/>
    <d v="2025-06-02T00:00:00"/>
    <x v="3"/>
    <x v="1"/>
    <x v="0"/>
    <x v="1"/>
    <n v="22.5"/>
    <s v="Yes"/>
    <s v="Not Eligible"/>
    <n v="53.1"/>
    <n v="10"/>
    <n v="8.6"/>
    <n v="7.7"/>
    <n v="8.4"/>
    <n v="10.6"/>
    <x v="3"/>
    <x v="98"/>
    <x v="0"/>
  </r>
  <r>
    <x v="2644"/>
    <s v="CAND33654"/>
    <s v="Arun Chandran"/>
    <x v="24"/>
    <x v="1"/>
    <s v="Bachelor's"/>
    <s v="MCA"/>
    <s v="2011"/>
    <n v="5.8"/>
    <s v="English Proficiency, SQL, Machine Learning, Python"/>
    <s v="JOB5575"/>
    <x v="10"/>
    <s v="Saffron Solutions"/>
    <x v="0"/>
    <s v="Gurugram"/>
    <x v="8"/>
    <x v="1"/>
    <s v="Work From Home"/>
    <s v="TensorFlow, Pandas, SQL, Python, Deep Learning, NLP"/>
    <n v="1"/>
    <d v="2024-10-20T00:00:00"/>
    <x v="1"/>
    <x v="10"/>
    <x v="0"/>
    <x v="1"/>
    <n v="32.9"/>
    <s v="Yes"/>
    <s v="Partially Eligible"/>
    <n v="57.1"/>
    <n v="36"/>
    <n v="17.3"/>
    <n v="12.6"/>
    <n v="12.9"/>
    <n v="17.7"/>
    <x v="1"/>
    <x v="302"/>
    <x v="0"/>
  </r>
  <r>
    <x v="2645"/>
    <s v="CAND23712"/>
    <s v="Balaji Krishnan"/>
    <x v="6"/>
    <x v="1"/>
    <s v="Master's"/>
    <s v="BBA Finance"/>
    <s v="2014"/>
    <n v="9.1"/>
    <s v="Bookkeeping, TDS, Bank Reconciliation, Accounts Receivable, GST, Taxation"/>
    <s v="JOB5552"/>
    <x v="4"/>
    <s v="Skyline Industries"/>
    <x v="2"/>
    <s v="Salem"/>
    <x v="6"/>
    <x v="0"/>
    <s v="Work From Home"/>
    <s v="GST, Excel, Auditing, Bookkeeping, Bank Reconciliation"/>
    <n v="6"/>
    <d v="2025-09-23T00:00:00"/>
    <x v="1"/>
    <x v="9"/>
    <x v="1"/>
    <x v="2"/>
    <n v="58.1"/>
    <s v="Yes"/>
    <s v="Eligible"/>
    <n v="76.7"/>
    <n v="43"/>
    <n v="7"/>
    <n v="6.5"/>
    <n v="5.9"/>
    <n v="7"/>
    <x v="0"/>
    <x v="43"/>
    <x v="0"/>
  </r>
  <r>
    <x v="2646"/>
    <s v="CAND23683"/>
    <s v="Nikhil Iyer"/>
    <x v="17"/>
    <x v="1"/>
    <s v="Bachelor's"/>
    <s v="B.A"/>
    <s v="2003"/>
    <n v="4.7"/>
    <s v="SEO Tools, Problem Solving, SEO, Copywriting, Hindi Proficiency, Google Ads, Social Media Marketing, Canva"/>
    <s v="JOB5792"/>
    <x v="7"/>
    <s v="Quantum Ventures"/>
    <x v="4"/>
    <s v="Delhi"/>
    <x v="5"/>
    <x v="1"/>
    <s v="Work From Home"/>
    <s v="SEO Tools, Google Ads, SEM, SEO, Social Media Marketing"/>
    <n v="2"/>
    <d v="2024-11-20T00:00:00"/>
    <x v="0"/>
    <x v="4"/>
    <x v="2"/>
    <x v="0"/>
    <n v="78.599999999999994"/>
    <s v="Yes"/>
    <s v="Eligible"/>
    <n v="89"/>
    <n v="4"/>
    <n v="5"/>
    <n v="5.8"/>
    <n v="4.5999999999999996"/>
    <n v="6.5"/>
    <x v="2"/>
    <x v="158"/>
    <x v="1"/>
  </r>
  <r>
    <x v="2647"/>
    <s v="CAND31669"/>
    <s v="Ira Nair"/>
    <x v="4"/>
    <x v="2"/>
    <s v="Bachelor's"/>
    <s v="B.Tech"/>
    <s v="2012"/>
    <n v="0.2"/>
    <s v="Pandas, Excel, Python, Data Visualization, VLOOKUP, Data Cleaning, Tableau"/>
    <s v="JOB5197"/>
    <x v="0"/>
    <s v="Yellowstone Labs"/>
    <x v="0"/>
    <s v="Coimbatore"/>
    <x v="6"/>
    <x v="1"/>
    <s v="Work From Office"/>
    <s v="Pandas, Power BI, Python, VLOOKUP"/>
    <n v="8"/>
    <d v="2025-06-24T00:00:00"/>
    <x v="4"/>
    <x v="0"/>
    <x v="2"/>
    <x v="0"/>
    <n v="73.099999999999994"/>
    <s v="No"/>
    <s v="Not Eligible"/>
    <n v="50.4"/>
    <n v="17"/>
    <n v="3.3"/>
    <n v="3.4"/>
    <n v="3.5"/>
    <n v="4.9000000000000004"/>
    <x v="3"/>
    <x v="137"/>
    <x v="1"/>
  </r>
  <r>
    <x v="2648"/>
    <s v="CAND33263"/>
    <s v="Varun Krishnan"/>
    <x v="24"/>
    <x v="1"/>
    <s v="Bachelor's"/>
    <s v="B.A"/>
    <s v="2019"/>
    <n v="3"/>
    <s v="Hindi Proficiency, Onboarding, Recruitment, Employee Engagement, Exit Formalities, HRMS"/>
    <s v="JOB5747"/>
    <x v="13"/>
    <s v="Vantage Services"/>
    <x v="6"/>
    <s v="Mumbai"/>
    <x v="3"/>
    <x v="3"/>
    <s v="Work From Home"/>
    <s v="Recruitment, Exit Formalities, Payroll, Attendance Management, Employee Engagement, Onboarding"/>
    <n v="1"/>
    <d v="2025-12-17T00:00:00"/>
    <x v="4"/>
    <x v="2"/>
    <x v="1"/>
    <x v="1"/>
    <n v="63.7"/>
    <s v="Yes"/>
    <s v="Eligible"/>
    <n v="82.2"/>
    <n v="33"/>
    <n v="4.2"/>
    <n v="3.6"/>
    <n v="3.3"/>
    <n v="5"/>
    <x v="9"/>
    <x v="81"/>
    <x v="0"/>
  </r>
  <r>
    <x v="2649"/>
    <s v="CAND25974"/>
    <s v="Vivaan Chawla"/>
    <x v="22"/>
    <x v="1"/>
    <s v="Bachelor's"/>
    <s v="M.Com"/>
    <s v="2023"/>
    <n v="2"/>
    <s v="Excel, Tally, Taxation, Bookkeeping, Auditing"/>
    <s v="JOB5547"/>
    <x v="4"/>
    <s v="Jupiter Pvt Ltd"/>
    <x v="2"/>
    <s v="Mumbai"/>
    <x v="3"/>
    <x v="1"/>
    <s v="Hybrid"/>
    <s v="GST, Tally, Accounts Receivable, Bank Reconciliation, Excel, Auditing"/>
    <n v="5"/>
    <d v="2024-06-19T00:00:00"/>
    <x v="1"/>
    <x v="4"/>
    <x v="0"/>
    <x v="0"/>
    <n v="50.8"/>
    <s v="No"/>
    <s v="Not Eligible"/>
    <n v="39.1"/>
    <n v="25"/>
    <n v="2.9"/>
    <n v="3.5"/>
    <n v="2.7"/>
    <n v="4.0999999999999996"/>
    <x v="3"/>
    <x v="274"/>
    <x v="1"/>
  </r>
  <r>
    <x v="2650"/>
    <s v="CAND22079"/>
    <s v="Meena Chandran"/>
    <x v="9"/>
    <x v="2"/>
    <s v="Bachelor's"/>
    <s v="MBA"/>
    <s v="2018"/>
    <n v="3.5"/>
    <s v="Stakeholder Management, Communication, JIRA, Agile, Power BI, SQL, Business Process Modeling"/>
    <s v="JOB5090"/>
    <x v="11"/>
    <s v="Nimbus Digital"/>
    <x v="0"/>
    <s v="Delhi"/>
    <x v="5"/>
    <x v="1"/>
    <s v="Work From Office"/>
    <s v="Power BI, JIRA, Requirement Gathering, SQL, Business Process Modeling"/>
    <n v="0"/>
    <d v="2023-09-22T00:00:00"/>
    <x v="0"/>
    <x v="2"/>
    <x v="1"/>
    <x v="1"/>
    <n v="79.8"/>
    <s v="Yes"/>
    <s v="Eligible"/>
    <n v="91.5"/>
    <n v="39"/>
    <n v="8.4"/>
    <n v="7.5"/>
    <n v="6"/>
    <n v="9"/>
    <x v="0"/>
    <x v="22"/>
    <x v="0"/>
  </r>
  <r>
    <x v="2651"/>
    <s v="CAND34388"/>
    <s v="Sowmya Raman"/>
    <x v="14"/>
    <x v="2"/>
    <s v="Master's"/>
    <s v="B.Tech"/>
    <s v="2013"/>
    <n v="6.9"/>
    <s v="Regression Testing, API Testing, Manual Testing, Automation Testing, SQL"/>
    <s v="JOB5221"/>
    <x v="6"/>
    <s v="Falcon Ystems"/>
    <x v="0"/>
    <s v="Mumbai"/>
    <x v="3"/>
    <x v="1"/>
    <s v="Work From Home"/>
    <s v="Regression Testing, Selenium, SQL, Test Cases"/>
    <n v="8"/>
    <d v="2024-04-13T00:00:00"/>
    <x v="5"/>
    <x v="7"/>
    <x v="0"/>
    <x v="0"/>
    <n v="51.2"/>
    <s v="No"/>
    <s v="Not Eligible"/>
    <n v="36.5"/>
    <n v="39"/>
    <n v="8.5"/>
    <n v="7.9"/>
    <n v="6.8"/>
    <n v="8.9"/>
    <x v="8"/>
    <x v="2"/>
    <x v="0"/>
  </r>
  <r>
    <x v="2652"/>
    <s v="CAND27802"/>
    <s v="Ganesh Pillai"/>
    <x v="19"/>
    <x v="1"/>
    <s v="Bachelor's"/>
    <s v="M.Tech"/>
    <s v="2005"/>
    <n v="11.3"/>
    <s v="Machine Learning, Pandas, Python, NLP, Scikit-learn"/>
    <s v="JOB5733"/>
    <x v="10"/>
    <s v="Harbor Services"/>
    <x v="0"/>
    <s v="Salem"/>
    <x v="6"/>
    <x v="3"/>
    <s v="Work From Office"/>
    <s v="SQL, NLP, Scikit-learn, TensorFlow, Pandas"/>
    <n v="2"/>
    <d v="2024-08-27T00:00:00"/>
    <x v="4"/>
    <x v="6"/>
    <x v="3"/>
    <x v="1"/>
    <n v="61.7"/>
    <s v="Yes"/>
    <s v="Eligible"/>
    <n v="78.3"/>
    <n v="6"/>
    <n v="22.9"/>
    <n v="22.3"/>
    <n v="19.600000000000001"/>
    <n v="22"/>
    <x v="5"/>
    <x v="216"/>
    <x v="0"/>
  </r>
  <r>
    <x v="2653"/>
    <s v="CAND34444"/>
    <s v="Sneha Desai"/>
    <x v="17"/>
    <x v="2"/>
    <s v="12th"/>
    <s v="MCA"/>
    <s v="2011"/>
    <n v="4.8"/>
    <s v="Bootstrap, CSS, REST API, React"/>
    <s v="JOB5290"/>
    <x v="1"/>
    <s v="Panther Infotech"/>
    <x v="0"/>
    <s v="Mumbai"/>
    <x v="3"/>
    <x v="1"/>
    <s v="Hybrid"/>
    <s v="MongoDB, REST API, Bootstrap, React"/>
    <n v="1"/>
    <d v="2024-08-12T00:00:00"/>
    <x v="0"/>
    <x v="2"/>
    <x v="1"/>
    <x v="1"/>
    <n v="72.2"/>
    <s v="Yes"/>
    <s v="Eligible"/>
    <n v="83.7"/>
    <n v="13"/>
    <n v="9.6"/>
    <n v="7.3"/>
    <n v="7"/>
    <n v="10.1"/>
    <x v="5"/>
    <x v="32"/>
    <x v="0"/>
  </r>
  <r>
    <x v="2654"/>
    <s v="CAND29404"/>
    <s v="Neha Desai"/>
    <x v="2"/>
    <x v="2"/>
    <s v="Master's"/>
    <s v="MBA Finance"/>
    <s v="2006"/>
    <n v="10.7"/>
    <s v="Budgeting, Excel, Financial Reporting, Ratio Analysis, Forecasting"/>
    <s v="JOB5566"/>
    <x v="3"/>
    <s v="Xcel Softwares"/>
    <x v="2"/>
    <s v="Bombay"/>
    <x v="3"/>
    <x v="1"/>
    <s v="Work From Office"/>
    <s v="Financial Modeling, Risk Analysis, Ratio Analysis, Forecasting"/>
    <n v="1"/>
    <d v="2025-04-18T00:00:00"/>
    <x v="3"/>
    <x v="2"/>
    <x v="1"/>
    <x v="1"/>
    <n v="49.2"/>
    <s v="Yes"/>
    <s v="Partially Eligible"/>
    <n v="72.2"/>
    <n v="8"/>
    <n v="12.3"/>
    <n v="13.1"/>
    <n v="11.6"/>
    <n v="13"/>
    <x v="8"/>
    <x v="250"/>
    <x v="1"/>
  </r>
  <r>
    <x v="2655"/>
    <s v="CAND22649"/>
    <s v="Ira Yadav"/>
    <x v="1"/>
    <x v="2"/>
    <s v="Bachelor's"/>
    <s v="B.Tech"/>
    <s v="2018"/>
    <n v="7"/>
    <s v="React, Git, Bootstrap, Node.js, Presentation Skills, MongoDB, Problem Solving, HTML"/>
    <s v="JOB5085"/>
    <x v="1"/>
    <s v="Saffron Infoech"/>
    <x v="0"/>
    <s v="Kolkata"/>
    <x v="2"/>
    <x v="1"/>
    <s v="Work From Office"/>
    <s v="Node.js, JavaScript, HTML, Git"/>
    <n v="2"/>
    <d v="2024-11-04T00:00:00"/>
    <x v="4"/>
    <x v="0"/>
    <x v="2"/>
    <x v="0"/>
    <n v="72.400000000000006"/>
    <s v="Yes"/>
    <s v="Eligible"/>
    <n v="82.2"/>
    <n v="43"/>
    <n v="10"/>
    <n v="8.6999999999999993"/>
    <n v="9.3000000000000007"/>
    <n v="12.4"/>
    <x v="2"/>
    <x v="14"/>
    <x v="0"/>
  </r>
  <r>
    <x v="2656"/>
    <s v="CAND32893"/>
    <s v="Ashok Menon"/>
    <x v="15"/>
    <x v="1"/>
    <s v="Bachelor's"/>
    <s v="B.Sc Computer Science"/>
    <s v="2007"/>
    <n v="12.1"/>
    <s v="Regression Testing, Bug Tracking, JIRA, Teamwork, Automation Testing, Test Cases, Critical Thinking, Agile"/>
    <s v="JOB5726"/>
    <x v="6"/>
    <s v="Bluepeak Industries"/>
    <x v="0"/>
    <s v="Mumbai"/>
    <x v="3"/>
    <x v="1"/>
    <s v="Work From Home"/>
    <s v="API Testing, Agile, Test Cases, Regression Testing, SQL"/>
    <n v="0"/>
    <d v="2023-07-02T00:00:00"/>
    <x v="5"/>
    <x v="9"/>
    <x v="3"/>
    <x v="2"/>
    <n v="60.4"/>
    <s v="Yes"/>
    <s v="Eligible"/>
    <n v="75.400000000000006"/>
    <n v="7"/>
    <n v="10.4"/>
    <n v="8.4"/>
    <n v="8.9"/>
    <n v="10"/>
    <x v="4"/>
    <x v="44"/>
    <x v="0"/>
  </r>
  <r>
    <x v="2657"/>
    <s v="CAND28059"/>
    <s v="Praveen Murugan"/>
    <x v="7"/>
    <x v="1"/>
    <s v="Bachelor's"/>
    <s v="MCA"/>
    <s v="2019"/>
    <n v="6"/>
    <s v="Spring Boot, REST API, C++, Algorithms, Python, Data Structures"/>
    <s v="JOB5367"/>
    <x v="9"/>
    <s v="Rapid Enterprises"/>
    <x v="0"/>
    <s v="Chennai"/>
    <x v="6"/>
    <x v="1"/>
    <s v="Work From Office"/>
    <s v="Algorithms, REST API, SQL, Git, JavaScript"/>
    <n v="6"/>
    <d v="2023-03-11T00:00:00"/>
    <x v="4"/>
    <x v="0"/>
    <x v="0"/>
    <x v="0"/>
    <n v="43"/>
    <s v="Partial"/>
    <s v="Partially Eligible"/>
    <n v="46"/>
    <n v="13"/>
    <n v="14.6"/>
    <n v="11.2"/>
    <n v="11.2"/>
    <n v="16"/>
    <x v="10"/>
    <x v="104"/>
    <x v="0"/>
  </r>
  <r>
    <x v="2658"/>
    <s v="CAND20610"/>
    <s v="Vihaan Saxena"/>
    <x v="3"/>
    <x v="1"/>
    <s v="Master's"/>
    <s v="BBA Finance"/>
    <s v="2023"/>
    <n v="2"/>
    <s v="Financial Reporting, SQL, Financial Modeling, Valuation, Risk Analysis, Excel"/>
    <s v="JOB5604"/>
    <x v="3"/>
    <s v="Silverline Networks"/>
    <x v="2"/>
    <s v="Salem"/>
    <x v="6"/>
    <x v="1"/>
    <s v="Work From Office"/>
    <s v="Valuation, SQL, Financial Reporting, Excel, Risk Analysis, PowerPoint"/>
    <n v="2"/>
    <d v="2024-11-20T00:00:00"/>
    <x v="1"/>
    <x v="0"/>
    <x v="0"/>
    <x v="0"/>
    <n v="84"/>
    <s v="Partial"/>
    <s v="Partially Eligible"/>
    <n v="71.400000000000006"/>
    <n v="23"/>
    <n v="6.2"/>
    <n v="5"/>
    <n v="4.5"/>
    <n v="7.2"/>
    <x v="2"/>
    <x v="6"/>
    <x v="0"/>
  </r>
  <r>
    <x v="2659"/>
    <s v="CAND20322"/>
    <s v="Perumal Iyer"/>
    <x v="22"/>
    <x v="1"/>
    <s v="Diploma"/>
    <s v="BBA"/>
    <s v="2025"/>
    <n v="0"/>
    <s v="Client Relationship, Sales Reporting, Presentation Skills, English Proficiency, Communication"/>
    <s v="JOB5201"/>
    <x v="12"/>
    <s v="Silverline Softwares"/>
    <x v="5"/>
    <s v="Salem"/>
    <x v="6"/>
    <x v="1"/>
    <s v="Work From Office"/>
    <s v="CRM Software, Lead Generation, Communication, Client Relationship, Negotiation, Market Research"/>
    <n v="2"/>
    <d v="2023-07-20T00:00:00"/>
    <x v="4"/>
    <x v="7"/>
    <x v="0"/>
    <x v="0"/>
    <n v="32"/>
    <s v="No"/>
    <s v="Not Eligible"/>
    <n v="23.5"/>
    <n v="41"/>
    <n v="2.5"/>
    <n v="1.9"/>
    <n v="2.5"/>
    <n v="3.3"/>
    <x v="4"/>
    <x v="81"/>
    <x v="0"/>
  </r>
  <r>
    <x v="2660"/>
    <s v="CAND20552"/>
    <s v="Sathish Rathore"/>
    <x v="11"/>
    <x v="1"/>
    <s v="Bachelor's"/>
    <s v="MA English"/>
    <s v="2003"/>
    <n v="2.9"/>
    <s v="Creativity, Proofreading, Grammar, WordPress, Content Writing"/>
    <s v="JOB5731"/>
    <x v="5"/>
    <s v="Delta Services"/>
    <x v="3"/>
    <s v="Kochi"/>
    <x v="1"/>
    <x v="2"/>
    <s v="Work From Home"/>
    <s v="Proofreading, Editing, Content Writing, SEO Writing, Creativity, Research"/>
    <n v="4"/>
    <d v="2024-08-01T00:00:00"/>
    <x v="5"/>
    <x v="0"/>
    <x v="0"/>
    <x v="0"/>
    <n v="47.3"/>
    <s v="No"/>
    <s v="Not Eligible"/>
    <n v="38.200000000000003"/>
    <n v="30"/>
    <n v="4.09999"/>
    <n v="3.7"/>
    <n v="3.1"/>
    <n v="4.5"/>
    <x v="5"/>
    <x v="145"/>
    <x v="0"/>
  </r>
  <r>
    <x v="2661"/>
    <s v="CAND33909"/>
    <s v="Ravi Mishra"/>
    <x v="5"/>
    <x v="1"/>
    <s v="12th"/>
    <s v="B.A English"/>
    <s v="2008"/>
    <n v="0"/>
    <s v="Editing, WordPress, SEO Writing, Proofreading, Research, Copywriting"/>
    <s v="JOB5358"/>
    <x v="5"/>
    <s v="Shakti Solutions"/>
    <x v="3"/>
    <s v="Noida"/>
    <x v="7"/>
    <x v="0"/>
    <s v="Work From Office"/>
    <s v="Copywriting, Grammar, Creativity, Proofreading"/>
    <n v="6"/>
    <d v="2024-11-02T00:00:00"/>
    <x v="2"/>
    <x v="5"/>
    <x v="0"/>
    <x v="1"/>
    <n v="51.6"/>
    <s v="No"/>
    <s v="Not Eligible"/>
    <n v="37.4"/>
    <n v="32"/>
    <n v="2.7"/>
    <n v="2.5"/>
    <n v="2.5"/>
    <n v="3.2"/>
    <x v="2"/>
    <x v="7"/>
    <x v="0"/>
  </r>
  <r>
    <x v="2662"/>
    <s v="CAND34514"/>
    <s v="Balaji Krishnan"/>
    <x v="19"/>
    <x v="1"/>
    <s v="Bachelor's"/>
    <s v="BBA"/>
    <s v="2008"/>
    <n v="2.4"/>
    <s v="Recruitment, Attendance Management, HRMS, MS Office, Communication, Payroll, Exit Formalities"/>
    <s v="JOB5730"/>
    <x v="13"/>
    <s v="Skyline Systems"/>
    <x v="6"/>
    <s v="Chennai"/>
    <x v="6"/>
    <x v="0"/>
    <s v="Work From Home"/>
    <s v="Attendance Management, Labour Law, HRMS, Communication, Recruitment"/>
    <n v="6"/>
    <d v="2024-01-10T00:00:00"/>
    <x v="3"/>
    <x v="10"/>
    <x v="3"/>
    <x v="1"/>
    <n v="80.900000000000006"/>
    <s v="No"/>
    <s v="Not Eligible"/>
    <n v="56.3"/>
    <n v="34"/>
    <n v="4"/>
    <n v="3.1"/>
    <n v="3"/>
    <n v="4.5999999999999996"/>
    <x v="6"/>
    <x v="102"/>
    <x v="0"/>
  </r>
  <r>
    <x v="2663"/>
    <s v="CAND29100"/>
    <s v="Chirag Subramanian"/>
    <x v="23"/>
    <x v="1"/>
    <s v="Bachelor's"/>
    <s v="MBA Finance"/>
    <s v="2017"/>
    <n v="4"/>
    <s v="Financial Reporting, Forecasting, PowerPoint, SQL, Excel, Ratio Analysis"/>
    <s v="JOB5207"/>
    <x v="3"/>
    <s v="Solstice Services"/>
    <x v="2"/>
    <s v="Noida"/>
    <x v="7"/>
    <x v="1"/>
    <s v="Work From Office"/>
    <s v="Financial Reporting, Budgeting, Valuation, Forecasting"/>
    <n v="0"/>
    <d v="2024-12-02T00:00:00"/>
    <x v="3"/>
    <x v="2"/>
    <x v="1"/>
    <x v="1"/>
    <n v="50.7"/>
    <s v="Yes"/>
    <s v="Eligible"/>
    <n v="71.3"/>
    <n v="21"/>
    <n v="7.8"/>
    <n v="7"/>
    <n v="6.2"/>
    <n v="8.9"/>
    <x v="9"/>
    <x v="84"/>
    <x v="0"/>
  </r>
  <r>
    <x v="2664"/>
    <s v="CAND33621"/>
    <s v="Kiran Das"/>
    <x v="15"/>
    <x v="1"/>
    <s v="Bachelor's"/>
    <s v="B.Tech"/>
    <s v="2023"/>
    <n v="2"/>
    <s v="Python, NLP, Scikit-learn, SQL, Statistics"/>
    <s v="JOB5515"/>
    <x v="10"/>
    <s v="Zenith Services"/>
    <x v="0"/>
    <s v="Coimbatore"/>
    <x v="6"/>
    <x v="1"/>
    <s v="Work From Office"/>
    <s v="Pandas, Statistics, Deep Learning, Machine Learning"/>
    <n v="4"/>
    <d v="2024-08-21T00:00:00"/>
    <x v="0"/>
    <x v="0"/>
    <x v="0"/>
    <x v="0"/>
    <n v="27.9"/>
    <s v="No"/>
    <s v="Not Eligible"/>
    <n v="23.3"/>
    <n v="37"/>
    <n v="9.1999899999999997"/>
    <n v="9.1"/>
    <n v="6.8"/>
    <n v="11.6"/>
    <x v="5"/>
    <x v="278"/>
    <x v="0"/>
  </r>
  <r>
    <x v="2665"/>
    <s v="CAND28294"/>
    <s v="Ananya Nair"/>
    <x v="2"/>
    <x v="2"/>
    <s v="Bachelor's"/>
    <s v="B.Com"/>
    <s v="2003"/>
    <n v="4.5"/>
    <s v="Exit Formalities, MS Office, Communication, Employee Engagement, Onboarding"/>
    <s v="JOB5753"/>
    <x v="13"/>
    <s v="Vertex Corp"/>
    <x v="6"/>
    <s v="Delhi"/>
    <x v="5"/>
    <x v="1"/>
    <s v="Hybrid"/>
    <s v="Payroll, HRMS, Attendance Management, Exit Formalities"/>
    <n v="5"/>
    <d v="2024-01-19T00:00:00"/>
    <x v="3"/>
    <x v="7"/>
    <x v="0"/>
    <x v="0"/>
    <n v="25.8"/>
    <s v="No"/>
    <s v="Not Eligible"/>
    <n v="27.2"/>
    <n v="1"/>
    <n v="5.4"/>
    <n v="3.7"/>
    <n v="4.2"/>
    <n v="5.8"/>
    <x v="6"/>
    <x v="67"/>
    <x v="0"/>
  </r>
  <r>
    <x v="2666"/>
    <s v="CAND34050"/>
    <s v="Anika Pillai"/>
    <x v="3"/>
    <x v="2"/>
    <s v="Bachelor's"/>
    <s v="Any Graduate"/>
    <s v="2010"/>
    <n v="2.5"/>
    <s v="Critical Thinking, Communication, Ticketing Tools, Chat Support, Voice Process, MS Office"/>
    <s v="JOB5313"/>
    <x v="2"/>
    <s v="Nimbus Networks"/>
    <x v="1"/>
    <s v="Hyderabad"/>
    <x v="0"/>
    <x v="1"/>
    <s v="Work From Office"/>
    <s v="CRM Software, Problem Solving, Email Support, Voice Process, MS Office"/>
    <n v="3"/>
    <d v="2023-03-31T00:00:00"/>
    <x v="0"/>
    <x v="7"/>
    <x v="0"/>
    <x v="0"/>
    <n v="39.799999999999997"/>
    <s v="No"/>
    <s v="Not Eligible"/>
    <n v="32.6"/>
    <n v="32"/>
    <n v="2.9"/>
    <n v="2.8"/>
    <n v="2.4"/>
    <n v="3.4"/>
    <x v="10"/>
    <x v="13"/>
    <x v="0"/>
  </r>
  <r>
    <x v="2667"/>
    <s v="CAND31332"/>
    <s v="Aryan Bansal"/>
    <x v="22"/>
    <x v="1"/>
    <s v="Bachelor's"/>
    <s v="MCA"/>
    <s v="2009"/>
    <n v="5"/>
    <s v="Java, SQL, Python, Git"/>
    <s v="JOB5235"/>
    <x v="9"/>
    <s v="Silverline Networks"/>
    <x v="0"/>
    <s v="Noida"/>
    <x v="7"/>
    <x v="1"/>
    <s v="Work From Office"/>
    <s v="SQL, Algorithms, Python, C++, Data Structures"/>
    <n v="3"/>
    <d v="2023-05-03T00:00:00"/>
    <x v="3"/>
    <x v="5"/>
    <x v="0"/>
    <x v="1"/>
    <n v="41.2"/>
    <s v="Yes"/>
    <s v="Partially Eligible"/>
    <n v="60.9"/>
    <n v="29"/>
    <n v="12.7"/>
    <n v="12"/>
    <n v="9.6"/>
    <n v="14.4"/>
    <x v="11"/>
    <x v="47"/>
    <x v="0"/>
  </r>
  <r>
    <x v="2668"/>
    <s v="CAND30674"/>
    <s v="Yash Murugan"/>
    <x v="9"/>
    <x v="1"/>
    <s v="Diploma"/>
    <s v="MCA"/>
    <s v="2024"/>
    <n v="1"/>
    <s v="Data Visualization, Statistics, Deep Learning, SQL, Machine Learning, Python"/>
    <s v="JOB5639"/>
    <x v="10"/>
    <s v="Zephyr Digital"/>
    <x v="0"/>
    <s v="Gurugram"/>
    <x v="8"/>
    <x v="1"/>
    <s v="Hybrid"/>
    <s v="SQL, Deep Learning, TensorFlow, Statistics, Data Visualization, Pandas"/>
    <n v="2"/>
    <d v="2023-12-14T00:00:00"/>
    <x v="0"/>
    <x v="7"/>
    <x v="0"/>
    <x v="0"/>
    <n v="64.3"/>
    <s v="No"/>
    <s v="Not Eligible"/>
    <n v="47.5"/>
    <n v="31"/>
    <n v="6.7"/>
    <n v="6.4"/>
    <n v="6"/>
    <n v="10"/>
    <x v="9"/>
    <x v="73"/>
    <x v="0"/>
  </r>
  <r>
    <x v="2669"/>
    <s v="CAND27037"/>
    <s v="Priya Sharma"/>
    <x v="17"/>
    <x v="2"/>
    <s v="Bachelor's"/>
    <s v="B.Tech"/>
    <s v="2016"/>
    <n v="9"/>
    <s v="Virtualization, Active Directory, Teamwork, Leadership, Linux, Shell Scripting, Networking, Security, Troubleshooting"/>
    <s v="JOB5095"/>
    <x v="8"/>
    <s v="Yellowstone Systems"/>
    <x v="0"/>
    <s v="Ahmedabad"/>
    <x v="9"/>
    <x v="3"/>
    <s v="Work From Home"/>
    <s v="Security, Backup Management, Linux, Virtualization, Windows Server, Shell Scripting"/>
    <n v="2"/>
    <d v="2024-05-20T00:00:00"/>
    <x v="5"/>
    <x v="10"/>
    <x v="0"/>
    <x v="1"/>
    <n v="64.3"/>
    <s v="Yes"/>
    <s v="Eligible"/>
    <n v="81.8"/>
    <n v="27"/>
    <n v="11.3"/>
    <n v="10.7"/>
    <n v="9.1"/>
    <n v="11"/>
    <x v="11"/>
    <x v="164"/>
    <x v="0"/>
  </r>
  <r>
    <x v="2670"/>
    <s v="CAND20873"/>
    <s v="Praveen Murugan"/>
    <x v="11"/>
    <x v="1"/>
    <s v="Master's"/>
    <s v="BCA"/>
    <s v="2023"/>
    <n v="0.9"/>
    <s v="Linux, Shell Scripting, Critical Thinking, AWS, Networking, Virtualization, Active Directory, Security"/>
    <s v="JOB5800"/>
    <x v="8"/>
    <s v="Vertex Industries"/>
    <x v="0"/>
    <s v="Ahmedabad"/>
    <x v="9"/>
    <x v="1"/>
    <s v="Hybrid"/>
    <s v="Security, Shell Scripting, Windows Server, Backup Management, Troubleshooting, Active Directory"/>
    <n v="0"/>
    <d v="2023-02-08T00:00:00"/>
    <x v="0"/>
    <x v="2"/>
    <x v="1"/>
    <x v="1"/>
    <n v="50.3"/>
    <s v="Yes"/>
    <s v="Eligible"/>
    <n v="70.400000000000006"/>
    <n v="41"/>
    <n v="3.9"/>
    <n v="4.3"/>
    <n v="3.5"/>
    <n v="5.3"/>
    <x v="7"/>
    <x v="109"/>
    <x v="1"/>
  </r>
  <r>
    <x v="2671"/>
    <s v="CAND27719"/>
    <s v="Aarohi Mehta"/>
    <x v="6"/>
    <x v="2"/>
    <s v="Bachelor's"/>
    <s v="Diploma in IT"/>
    <s v="2019"/>
    <n v="6"/>
    <s v="Linux, Networking, Security"/>
    <s v="JOB5048"/>
    <x v="8"/>
    <s v="Delta Softwares"/>
    <x v="0"/>
    <s v="Gurugram"/>
    <x v="8"/>
    <x v="1"/>
    <s v="Hybrid"/>
    <s v="Shell Scripting, Virtualization, Networking, Linux"/>
    <n v="3"/>
    <d v="2024-11-18T00:00:00"/>
    <x v="0"/>
    <x v="10"/>
    <x v="3"/>
    <x v="1"/>
    <n v="51"/>
    <s v="Yes"/>
    <s v="Eligible"/>
    <n v="68.900000000000006"/>
    <n v="9"/>
    <n v="8.6"/>
    <n v="7"/>
    <n v="6.9"/>
    <n v="9.1"/>
    <x v="2"/>
    <x v="65"/>
    <x v="0"/>
  </r>
  <r>
    <x v="2672"/>
    <s v="CAND22957"/>
    <s v="Girija Krishnan"/>
    <x v="11"/>
    <x v="2"/>
    <s v="Bachelor's"/>
    <s v="B.Sc Computer Science"/>
    <s v="2015"/>
    <n v="3.4"/>
    <s v="React, Node.js, CSS, Bootstrap"/>
    <s v="JOB5637"/>
    <x v="1"/>
    <s v="Bright Pvt Ltd"/>
    <x v="0"/>
    <s v="Ahmedabad"/>
    <x v="9"/>
    <x v="1"/>
    <s v="Work From Office"/>
    <s v="Node.js, MongoDB, JavaScript, React, CSS"/>
    <n v="2"/>
    <d v="2025-10-26T00:00:00"/>
    <x v="5"/>
    <x v="10"/>
    <x v="3"/>
    <x v="1"/>
    <n v="58.4"/>
    <s v="Yes"/>
    <s v="Eligible"/>
    <n v="74.2"/>
    <n v="9"/>
    <n v="6.3"/>
    <n v="5.8"/>
    <n v="5.5"/>
    <n v="8.6"/>
    <x v="1"/>
    <x v="43"/>
    <x v="0"/>
  </r>
  <r>
    <x v="2673"/>
    <s v="CAND20545"/>
    <s v="Arjun Reddy"/>
    <x v="20"/>
    <x v="1"/>
    <s v="Bachelor's"/>
    <s v="BCA"/>
    <s v="2018"/>
    <n v="0.1"/>
    <s v="JavaScript, Git, HTML, REST API, Node.js, MongoDB"/>
    <s v="JOB5296"/>
    <x v="1"/>
    <s v="Ganga Services"/>
    <x v="0"/>
    <s v="Delhi"/>
    <x v="5"/>
    <x v="1"/>
    <s v="Hybrid"/>
    <s v="MongoDB, TypeScript, JavaScript, React, Bootstrap"/>
    <n v="4"/>
    <d v="2023-05-31T00:00:00"/>
    <x v="4"/>
    <x v="11"/>
    <x v="0"/>
    <x v="0"/>
    <n v="42.8"/>
    <s v="No"/>
    <s v="Not Eligible"/>
    <n v="31.1"/>
    <n v="19"/>
    <n v="4.09999"/>
    <n v="3.5"/>
    <n v="3.5"/>
    <n v="5.2"/>
    <x v="11"/>
    <x v="197"/>
    <x v="0"/>
  </r>
  <r>
    <x v="2674"/>
    <s v="CAND28483"/>
    <s v="Nikhil Krishnan"/>
    <x v="23"/>
    <x v="0"/>
    <s v="Bachelor's"/>
    <s v="MBA Marketing"/>
    <s v="2018"/>
    <n v="3.5"/>
    <s v="Presentation Skills, Market Research, Sales Reporting, Problem Solving, Negotiation"/>
    <s v="JOB5215"/>
    <x v="12"/>
    <s v="Vantage Pvt Ltd"/>
    <x v="5"/>
    <s v="Salem"/>
    <x v="6"/>
    <x v="1"/>
    <s v="Work From Home"/>
    <s v="CRM Software, Market Research, Negotiation, Communication, Target Achievement, Client Relationship"/>
    <n v="1"/>
    <d v="2025-05-12T00:00:00"/>
    <x v="5"/>
    <x v="0"/>
    <x v="0"/>
    <x v="0"/>
    <n v="31.7"/>
    <s v="Yes"/>
    <s v="Partially Eligible"/>
    <n v="60.4"/>
    <n v="4"/>
    <n v="4.9000000000000004"/>
    <n v="3.6"/>
    <n v="3.6"/>
    <n v="5.2"/>
    <x v="11"/>
    <x v="147"/>
    <x v="0"/>
  </r>
  <r>
    <x v="2675"/>
    <s v="CAND32275"/>
    <s v="Suresh Patel"/>
    <x v="23"/>
    <x v="1"/>
    <s v="Bachelor's"/>
    <s v="BCA"/>
    <s v="2020"/>
    <n v="5"/>
    <s v="Security, Leadership, Active Directory, Shell Scripting, AWS, Linux"/>
    <s v="JOB5664"/>
    <x v="8"/>
    <s v="Panther Global"/>
    <x v="0"/>
    <s v="Gurugram"/>
    <x v="8"/>
    <x v="1"/>
    <s v="Work From Office"/>
    <s v="Networking, AWS, Security, Backup Management, Virtualization"/>
    <n v="3"/>
    <d v="2024-10-17T00:00:00"/>
    <x v="0"/>
    <x v="2"/>
    <x v="1"/>
    <x v="1"/>
    <n v="42.3"/>
    <s v="Yes"/>
    <s v="Partially Eligible"/>
    <n v="65.3"/>
    <n v="36"/>
    <n v="7.7"/>
    <n v="7.4"/>
    <n v="6.1"/>
    <n v="8.4"/>
    <x v="1"/>
    <x v="73"/>
    <x v="0"/>
  </r>
  <r>
    <x v="2676"/>
    <s v="CAND21924"/>
    <s v="Meena Ghosh"/>
    <x v="19"/>
    <x v="2"/>
    <s v="Bachelor's"/>
    <s v="M.Sc Data Science"/>
    <s v="2014"/>
    <n v="3.8"/>
    <s v="Data Visualization, Time Management, TensorFlow, Statistics, Presentation Skills, Machine Learning"/>
    <s v="JOB5713"/>
    <x v="10"/>
    <s v="Rapid Systems"/>
    <x v="0"/>
    <s v="Ahmedabad"/>
    <x v="9"/>
    <x v="1"/>
    <s v="Hybrid"/>
    <s v="Python, NLP, SQL, Pandas, Machine Learning"/>
    <n v="0"/>
    <d v="2024-05-11T00:00:00"/>
    <x v="0"/>
    <x v="2"/>
    <x v="3"/>
    <x v="1"/>
    <n v="17"/>
    <s v="Yes"/>
    <s v="Not Eligible"/>
    <n v="52.3"/>
    <n v="16"/>
    <n v="12"/>
    <n v="9.5"/>
    <n v="9.6999999999999993"/>
    <n v="14.5"/>
    <x v="11"/>
    <x v="41"/>
    <x v="0"/>
  </r>
  <r>
    <x v="2677"/>
    <s v="CAND25184"/>
    <s v="Divya Bhatia"/>
    <x v="24"/>
    <x v="2"/>
    <s v="Master's"/>
    <s v="MCA"/>
    <s v="2024"/>
    <n v="1"/>
    <s v="SQL, Scikit-learn, Machine Learning"/>
    <s v="JOB5434"/>
    <x v="10"/>
    <s v="Lumen Industries"/>
    <x v="0"/>
    <s v="Kochi"/>
    <x v="1"/>
    <x v="1"/>
    <s v="Work From Office"/>
    <s v="NLP, Python, SQL, Data Visualization, Machine Learning"/>
    <n v="1"/>
    <d v="2023-09-04T00:00:00"/>
    <x v="4"/>
    <x v="4"/>
    <x v="2"/>
    <x v="0"/>
    <n v="39.299999999999997"/>
    <s v="Partial"/>
    <s v="Partially Eligible"/>
    <n v="44"/>
    <n v="32"/>
    <n v="7.8"/>
    <n v="7.5"/>
    <n v="6"/>
    <n v="10"/>
    <x v="0"/>
    <x v="73"/>
    <x v="0"/>
  </r>
  <r>
    <x v="2678"/>
    <s v="CAND31132"/>
    <s v="Nithya Mukherjee"/>
    <x v="10"/>
    <x v="2"/>
    <s v="Bachelor's"/>
    <s v="M.Com"/>
    <s v="2008"/>
    <n v="7.2"/>
    <s v="Budgeting, PowerPoint, Valuation, Risk Analysis"/>
    <s v="JOB5546"/>
    <x v="3"/>
    <s v="Bluepeak Labs"/>
    <x v="2"/>
    <s v="Mumbai"/>
    <x v="3"/>
    <x v="1"/>
    <s v="Hybrid"/>
    <s v="Forecasting, Ratio Analysis, SQL, Valuation"/>
    <n v="2"/>
    <d v="2024-08-16T00:00:00"/>
    <x v="4"/>
    <x v="7"/>
    <x v="0"/>
    <x v="0"/>
    <n v="24.7"/>
    <s v="Yes"/>
    <s v="Not Eligible"/>
    <n v="54.2"/>
    <n v="4"/>
    <n v="9.1"/>
    <n v="9.6999999999999993"/>
    <n v="9.1"/>
    <n v="11.8"/>
    <x v="5"/>
    <x v="18"/>
    <x v="1"/>
  </r>
  <r>
    <x v="2679"/>
    <s v="CAND21072"/>
    <s v="Harsha Iyengar"/>
    <x v="10"/>
    <x v="1"/>
    <s v="Master's"/>
    <s v="M.Tech"/>
    <s v="2014"/>
    <n v="0.8"/>
    <s v="C++, Git, Java, Python"/>
    <s v="JOB5025"/>
    <x v="9"/>
    <s v="Deltatechnologies"/>
    <x v="0"/>
    <s v="Bengaluru"/>
    <x v="4"/>
    <x v="1"/>
    <s v="Hybrid"/>
    <s v="SQL, C++, REST API, Spring Boot"/>
    <n v="5"/>
    <d v="2024-12-17T00:00:00"/>
    <x v="3"/>
    <x v="0"/>
    <x v="0"/>
    <x v="0"/>
    <n v="25.5"/>
    <s v="No"/>
    <s v="Not Eligible"/>
    <n v="20.6"/>
    <n v="8"/>
    <n v="5"/>
    <n v="5.4"/>
    <n v="4"/>
    <n v="7.7"/>
    <x v="9"/>
    <x v="71"/>
    <x v="1"/>
  </r>
  <r>
    <x v="2680"/>
    <s v="CAND34407"/>
    <s v="Abhishek Joshi"/>
    <x v="12"/>
    <x v="1"/>
    <s v="Master's"/>
    <s v="MCA"/>
    <s v="2009"/>
    <n v="11.5"/>
    <s v="Python, Hindi Proficiency, TensorFlow, Data Visualization, Pandas, Machine Learning"/>
    <s v="JOB5185"/>
    <x v="10"/>
    <s v="Shakti Cop"/>
    <x v="0"/>
    <s v="Cochin"/>
    <x v="1"/>
    <x v="1"/>
    <s v="Work From Office"/>
    <s v="Machine Learning, TensorFlow, SQL, Pandas, Deep Learning"/>
    <n v="0"/>
    <d v="2025-10-11T00:00:00"/>
    <x v="1"/>
    <x v="10"/>
    <x v="3"/>
    <x v="1"/>
    <n v="59.9"/>
    <s v="Yes"/>
    <s v="Eligible"/>
    <n v="78.5"/>
    <n v="44"/>
    <n v="20.9"/>
    <n v="17"/>
    <n v="19.600000000000001"/>
    <n v="22"/>
    <x v="1"/>
    <x v="246"/>
    <x v="0"/>
  </r>
  <r>
    <x v="2681"/>
    <s v="CAND30794"/>
    <s v="Diya Balan"/>
    <x v="8"/>
    <x v="2"/>
    <s v="Bachelor's"/>
    <s v="BCA"/>
    <s v="2024"/>
    <n v="1"/>
    <s v="Spring Boot, Git, Algorithms, Java, JavaScript"/>
    <s v="JOB5871"/>
    <x v="9"/>
    <s v="Orbit Industries"/>
    <x v="0"/>
    <s v="Kolkata"/>
    <x v="2"/>
    <x v="2"/>
    <s v="Work From Office"/>
    <s v="Python, C++, Git, SQL, JavaScript, Java"/>
    <n v="1"/>
    <d v="2023-12-30T00:00:00"/>
    <x v="1"/>
    <x v="10"/>
    <x v="0"/>
    <x v="1"/>
    <n v="51.3"/>
    <s v="Partial"/>
    <s v="Partially Eligible"/>
    <n v="55.5"/>
    <n v="20"/>
    <n v="6.1"/>
    <n v="5.6"/>
    <n v="4"/>
    <n v="8"/>
    <x v="9"/>
    <x v="43"/>
    <x v="0"/>
  </r>
  <r>
    <x v="2682"/>
    <s v="CAND26036"/>
    <s v="Meena Saxena"/>
    <x v="20"/>
    <x v="2"/>
    <s v="Bachelor's"/>
    <s v="B.Tech"/>
    <s v="2009"/>
    <n v="6.8"/>
    <s v="JavaScript, React, MS Office, Node.js, Bootstrap, MongoDB"/>
    <s v="JOB5547"/>
    <x v="1"/>
    <s v="Bluepeak Global"/>
    <x v="0"/>
    <s v="Mumbai"/>
    <x v="3"/>
    <x v="1"/>
    <s v="Work From Home"/>
    <s v="Git, MongoDB, HTML, CSS, Node.js, TypeScript"/>
    <n v="1"/>
    <d v="2025-06-30T00:00:00"/>
    <x v="5"/>
    <x v="0"/>
    <x v="0"/>
    <x v="0"/>
    <n v="35.1"/>
    <s v="Yes"/>
    <s v="Partially Eligible"/>
    <n v="62.2"/>
    <n v="2"/>
    <n v="11.3"/>
    <n v="8.8000000000000007"/>
    <n v="9.1"/>
    <n v="12.2"/>
    <x v="3"/>
    <x v="41"/>
    <x v="0"/>
  </r>
  <r>
    <x v="2683"/>
    <s v="CAND28791"/>
    <s v="Sunita Arora"/>
    <x v="25"/>
    <x v="2"/>
    <s v="12th"/>
    <s v="MBA"/>
    <s v="2020"/>
    <n v="5"/>
    <s v="Documentation, SQL, Business Process Modeling, Agile, Requirement Gathering, Communication"/>
    <s v="JOB5311"/>
    <x v="11"/>
    <s v="Quest Global"/>
    <x v="0"/>
    <s v="Ahmedabad"/>
    <x v="9"/>
    <x v="1"/>
    <s v="Hybrid"/>
    <s v="Power BI, Communication, Stakeholder Management, Documentation, Agile"/>
    <n v="2"/>
    <d v="2024-04-05T00:00:00"/>
    <x v="0"/>
    <x v="0"/>
    <x v="0"/>
    <x v="0"/>
    <n v="59.8"/>
    <s v="Yes"/>
    <s v="Eligible"/>
    <n v="74"/>
    <n v="8"/>
    <n v="9.1999999999999993"/>
    <n v="7.3"/>
    <n v="7.5"/>
    <n v="10.5"/>
    <x v="8"/>
    <x v="152"/>
    <x v="0"/>
  </r>
  <r>
    <x v="2684"/>
    <s v="CAND20457"/>
    <s v="Rohan Chatterjee"/>
    <x v="14"/>
    <x v="1"/>
    <s v="Bachelor's"/>
    <s v="B.A"/>
    <s v="2008"/>
    <n v="3.5"/>
    <s v="Problem Solving, English Proficiency, Customer Handling, Ticketing Tools, Communication"/>
    <s v="JOB5698"/>
    <x v="2"/>
    <s v="Onyx Services"/>
    <x v="1"/>
    <s v="Kolkata"/>
    <x v="2"/>
    <x v="1"/>
    <s v="Hybrid"/>
    <s v="CRM Software, Email Support, Problem Solving, Chat Support, Communication"/>
    <n v="1"/>
    <d v="2024-02-23T00:00:00"/>
    <x v="3"/>
    <x v="10"/>
    <x v="3"/>
    <x v="1"/>
    <n v="39.5"/>
    <s v="Yes"/>
    <s v="Partially Eligible"/>
    <n v="60"/>
    <n v="38"/>
    <n v="2.8"/>
    <n v="3.2"/>
    <n v="2.7"/>
    <n v="3.8"/>
    <x v="7"/>
    <x v="71"/>
    <x v="1"/>
  </r>
  <r>
    <x v="2685"/>
    <s v="CAND34172"/>
    <s v="Deepak Murugan"/>
    <x v="25"/>
    <x v="1"/>
    <s v="Bachelor's"/>
    <s v="B.Sc Computer Science"/>
    <s v="2004"/>
    <n v="5.6"/>
    <s v="REST API, MongoDB, CSS, Node.js, Bootstrap, HTML, TypeScript"/>
    <s v="JOB5380"/>
    <x v="1"/>
    <s v="Bharat Labs"/>
    <x v="0"/>
    <s v="Delhi"/>
    <x v="5"/>
    <x v="1"/>
    <s v="Work From Office"/>
    <s v="HTML, React, Node.js, JavaScript"/>
    <n v="5"/>
    <d v="2024-07-17T00:00:00"/>
    <x v="3"/>
    <x v="2"/>
    <x v="1"/>
    <x v="1"/>
    <n v="47.3"/>
    <s v="Yes"/>
    <s v="Partially Eligible"/>
    <n v="68.900000000000006"/>
    <n v="28"/>
    <n v="9.9"/>
    <n v="7.8"/>
    <n v="7.8"/>
    <n v="11"/>
    <x v="4"/>
    <x v="123"/>
    <x v="0"/>
  </r>
  <r>
    <x v="2686"/>
    <s v="CAND27092"/>
    <s v="Suma Desai"/>
    <x v="15"/>
    <x v="2"/>
    <s v="Diploma"/>
    <s v="B.Com"/>
    <s v="2002"/>
    <n v="0.1"/>
    <s v="Email Marketing, Time Management, SEM, SEO Tools, Google Ads, Presentation Skills, Content Marketing"/>
    <s v="JOB5710"/>
    <x v="7"/>
    <s v="Quantum Enterprises"/>
    <x v="4"/>
    <s v="Noida"/>
    <x v="7"/>
    <x v="1"/>
    <s v="Hybrid"/>
    <s v="SEM, Google Ads, SEO, Copywriting"/>
    <n v="8"/>
    <d v="2024-03-21T00:00:00"/>
    <x v="2"/>
    <x v="0"/>
    <x v="2"/>
    <x v="0"/>
    <n v="52.8"/>
    <s v="No"/>
    <s v="Not Eligible"/>
    <n v="42.2"/>
    <n v="22"/>
    <n v="2.2000000000000002"/>
    <n v="2.5"/>
    <n v="2.5"/>
    <n v="3.5"/>
    <x v="10"/>
    <x v="26"/>
    <x v="1"/>
  </r>
  <r>
    <x v="2687"/>
    <s v="CAND22216"/>
    <s v="Siddharth Banerjee"/>
    <x v="16"/>
    <x v="1"/>
    <s v="Master's"/>
    <s v="BCA"/>
    <s v="2017"/>
    <n v="0.8"/>
    <s v="Power BI, Tableau, SQL, Data Visualization, Problem Solving, Excel, English Proficiency"/>
    <s v="JOB5667"/>
    <x v="0"/>
    <s v="Zeith Consulting"/>
    <x v="0"/>
    <s v="Coimbatore"/>
    <x v="6"/>
    <x v="1"/>
    <s v="Work From Home"/>
    <s v="Data Cleaning, Pandas, VLOOKUP, Tableau"/>
    <n v="8"/>
    <d v="2023-07-24T00:00:00"/>
    <x v="5"/>
    <x v="3"/>
    <x v="0"/>
    <x v="1"/>
    <n v="24.9"/>
    <s v="No"/>
    <s v="Not Eligible"/>
    <n v="21.1"/>
    <n v="17"/>
    <n v="4.0999999999999996"/>
    <n v="3.7"/>
    <n v="3.5"/>
    <n v="5.5"/>
    <x v="4"/>
    <x v="21"/>
    <x v="0"/>
  </r>
  <r>
    <x v="2688"/>
    <s v="CAND27499"/>
    <s v="Varun Balan"/>
    <x v="22"/>
    <x v="1"/>
    <s v="Diploma"/>
    <s v="B.Com"/>
    <s v="2011"/>
    <n v="12.1"/>
    <s v="Pandas, Tableau, Data Visualization, VLOOKUP, SQL, Data Cleaning, Power BI"/>
    <s v="JOB5188"/>
    <x v="0"/>
    <s v="Crescent Industries"/>
    <x v="0"/>
    <s v="Chennai"/>
    <x v="6"/>
    <x v="1"/>
    <s v="Work From Office"/>
    <s v="Tableau, VLOOKUP, Pandas, Excel, Statistics, Python"/>
    <n v="2"/>
    <d v="2025-09-11T00:00:00"/>
    <x v="0"/>
    <x v="10"/>
    <x v="3"/>
    <x v="1"/>
    <n v="49.2"/>
    <s v="Yes"/>
    <s v="Partially Eligible"/>
    <n v="68.3"/>
    <n v="43"/>
    <n v="10.4"/>
    <n v="10.4"/>
    <n v="10.7"/>
    <n v="12"/>
    <x v="0"/>
    <x v="54"/>
    <x v="2"/>
  </r>
  <r>
    <x v="2689"/>
    <s v="CAND22089"/>
    <s v="Ganesh Raman"/>
    <x v="12"/>
    <x v="1"/>
    <s v="Bachelor's"/>
    <s v="MCA"/>
    <s v="2007"/>
    <n v="3"/>
    <s v="Deep Learning, Pandas, Data Visualization, Machine Learning, Statistics"/>
    <s v="JOB5409"/>
    <x v="10"/>
    <s v="Quest Enterprises"/>
    <x v="0"/>
    <s v="Gurugram"/>
    <x v="8"/>
    <x v="3"/>
    <s v="Work From Home"/>
    <s v="Scikit-learn, Deep Learning, TensorFlow, Data Visualization, NLP"/>
    <n v="0"/>
    <d v="2023-10-11T00:00:00"/>
    <x v="5"/>
    <x v="2"/>
    <x v="1"/>
    <x v="1"/>
    <n v="37.700000000000003"/>
    <s v="Yes"/>
    <s v="Partially Eligible"/>
    <n v="65.7"/>
    <n v="23"/>
    <n v="11.3"/>
    <n v="10.7"/>
    <n v="8.4"/>
    <n v="13.2"/>
    <x v="1"/>
    <x v="164"/>
    <x v="0"/>
  </r>
  <r>
    <x v="2690"/>
    <s v="CAND21754"/>
    <s v="Siddharth Menon"/>
    <x v="15"/>
    <x v="1"/>
    <s v="Bachelor's"/>
    <s v="MBA HR"/>
    <s v="2006"/>
    <n v="4.7"/>
    <s v="Recruitment, Attendance Management, Onboarding, HRMS, Communication"/>
    <s v="JOB5740"/>
    <x v="13"/>
    <s v="Rapid Industries"/>
    <x v="6"/>
    <s v="Salem"/>
    <x v="6"/>
    <x v="1"/>
    <s v="Work From Home"/>
    <s v="Communication, Onboarding, HRMS, Payroll, Exit Formalities, Attendance Management"/>
    <n v="1"/>
    <d v="2023-02-04T00:00:00"/>
    <x v="1"/>
    <x v="6"/>
    <x v="0"/>
    <x v="1"/>
    <n v="69.2"/>
    <s v="Yes"/>
    <s v="Eligible"/>
    <n v="84.2"/>
    <n v="26"/>
    <n v="5.2"/>
    <n v="4.7"/>
    <n v="4.3"/>
    <n v="5.9"/>
    <x v="7"/>
    <x v="43"/>
    <x v="0"/>
  </r>
  <r>
    <x v="2691"/>
    <s v="CAND24450"/>
    <s v="Kavitha Jain"/>
    <x v="21"/>
    <x v="2"/>
    <s v="Bachelor's"/>
    <s v="B.Com"/>
    <s v="2014"/>
    <n v="5.5"/>
    <s v="Presentation Skills, Sales Reporting, Lead Generation, CRM Software"/>
    <s v="JOB5297"/>
    <x v="12"/>
    <s v="Prism Pvt Ltd"/>
    <x v="5"/>
    <s v="Bengaluru"/>
    <x v="4"/>
    <x v="0"/>
    <s v="Work From Office"/>
    <s v="Lead Generation, CRM Software, Target Achievement, Negotiation, Client Relationship"/>
    <n v="6"/>
    <d v="2025-11-09T00:00:00"/>
    <x v="5"/>
    <x v="13"/>
    <x v="0"/>
    <x v="0"/>
    <n v="41.6"/>
    <s v="No"/>
    <s v="Not Eligible"/>
    <n v="33.9"/>
    <n v="7"/>
    <n v="4.8"/>
    <n v="4.3"/>
    <n v="4.7"/>
    <n v="6.4"/>
    <x v="2"/>
    <x v="43"/>
    <x v="0"/>
  </r>
  <r>
    <x v="2692"/>
    <s v="CAND29923"/>
    <s v="Ramya Pillai"/>
    <x v="25"/>
    <x v="2"/>
    <s v="Master's"/>
    <s v="BCA"/>
    <s v="2017"/>
    <n v="4.2"/>
    <s v="Adaptability, API Testing, Test Cases, Manual Testing, Automation Testing"/>
    <s v="JOB5067"/>
    <x v="6"/>
    <s v="Kite Industries"/>
    <x v="0"/>
    <s v="Kochi"/>
    <x v="1"/>
    <x v="0"/>
    <s v="Work From Office"/>
    <s v="API Testing, Test Cases, Manual Testing, JIRA"/>
    <n v="3"/>
    <d v="2024-01-04T00:00:00"/>
    <x v="2"/>
    <x v="10"/>
    <x v="0"/>
    <x v="1"/>
    <n v="72.900000000000006"/>
    <s v="Yes"/>
    <s v="Eligible"/>
    <n v="85.3"/>
    <n v="36"/>
    <n v="5.3"/>
    <n v="6"/>
    <n v="4.9000000000000004"/>
    <n v="7"/>
    <x v="6"/>
    <x v="9"/>
    <x v="1"/>
  </r>
  <r>
    <x v="2693"/>
    <s v="CAND33648"/>
    <s v="Dhruv Bhatia"/>
    <x v="21"/>
    <x v="1"/>
    <s v="Diploma"/>
    <s v="B.Com"/>
    <s v="2025"/>
    <n v="0"/>
    <s v="Communication, Exit Formalities, MS Office"/>
    <s v="JOB5644"/>
    <x v="13"/>
    <s v="Jupiter Pvt Ltd"/>
    <x v="6"/>
    <s v="Salem"/>
    <x v="6"/>
    <x v="1"/>
    <s v="Work From Office"/>
    <s v="Recruitment, MS Office, Exit Formalities, Payroll, Attendance Management, HRMS"/>
    <n v="6"/>
    <d v="2025-04-09T00:00:00"/>
    <x v="3"/>
    <x v="0"/>
    <x v="0"/>
    <x v="0"/>
    <n v="31.3"/>
    <s v="No"/>
    <s v="Not Eligible"/>
    <n v="25.6"/>
    <n v="2"/>
    <n v="2.2000000000000002"/>
    <n v="2.4"/>
    <n v="2.5"/>
    <n v="3.3"/>
    <x v="8"/>
    <x v="93"/>
    <x v="1"/>
  </r>
  <r>
    <x v="2694"/>
    <s v="CAND31103"/>
    <s v="Chirag Sen"/>
    <x v="7"/>
    <x v="1"/>
    <s v="Bachelor's"/>
    <s v="Any Graduate"/>
    <s v="2023"/>
    <n v="0"/>
    <s v="Sales Reporting, Communication, Target Achievement, Presentation Skills"/>
    <s v="JOB5887"/>
    <x v="12"/>
    <s v="Shakti Labs"/>
    <x v="5"/>
    <s v="Kochi"/>
    <x v="1"/>
    <x v="1"/>
    <s v="Hybrid"/>
    <s v="Market Research, Communication, Presentation Skills, CRM Software, Client Relationship, Negotiation"/>
    <n v="3"/>
    <d v="2025-05-14T00:00:00"/>
    <x v="1"/>
    <x v="0"/>
    <x v="0"/>
    <x v="0"/>
    <n v="31.8"/>
    <s v="No"/>
    <s v="Not Eligible"/>
    <n v="26.4"/>
    <n v="40"/>
    <n v="2.5"/>
    <n v="2.2999999999999998"/>
    <n v="2.5"/>
    <n v="3.3"/>
    <x v="11"/>
    <x v="7"/>
    <x v="0"/>
  </r>
  <r>
    <x v="2695"/>
    <s v="CAND27918"/>
    <s v="Krishna Chauhan"/>
    <x v="0"/>
    <x v="1"/>
    <s v="Bachelor's"/>
    <s v="M.Com"/>
    <s v="2024"/>
    <n v="1"/>
    <s v="Financial Modeling, Budgeting, Valuation, Excel, Forecasting"/>
    <s v="JOB5337"/>
    <x v="3"/>
    <s v="Pinnacle Networks"/>
    <x v="2"/>
    <s v="Salem"/>
    <x v="6"/>
    <x v="1"/>
    <s v="Work From Home"/>
    <s v="Budgeting, Financial Modeling, Ratio Analysis, SQL, Excel"/>
    <n v="1"/>
    <d v="2023-08-16T00:00:00"/>
    <x v="5"/>
    <x v="8"/>
    <x v="0"/>
    <x v="1"/>
    <n v="61"/>
    <s v="Partial"/>
    <s v="Partially Eligible"/>
    <n v="58.3"/>
    <n v="29"/>
    <n v="4.7"/>
    <n v="4.9000000000000004"/>
    <n v="4"/>
    <n v="6.2"/>
    <x v="5"/>
    <x v="31"/>
    <x v="1"/>
  </r>
  <r>
    <x v="2696"/>
    <s v="CAND31228"/>
    <s v="Ramya Naidu"/>
    <x v="24"/>
    <x v="2"/>
    <s v="Bachelor's"/>
    <s v="B.Sc Computer Science"/>
    <s v="2015"/>
    <n v="2.9"/>
    <s v="Selenium, Regression Testing, API Testing, Test Cases, Agile"/>
    <s v="JOB5263"/>
    <x v="6"/>
    <s v="Rapid Systems"/>
    <x v="0"/>
    <s v="Coimbatore"/>
    <x v="6"/>
    <x v="2"/>
    <s v="Work From Home"/>
    <s v="Agile, Automation Testing, Regression Testing, SQL"/>
    <n v="6"/>
    <d v="2023-05-06T00:00:00"/>
    <x v="4"/>
    <x v="7"/>
    <x v="0"/>
    <x v="0"/>
    <n v="48.1"/>
    <s v="No"/>
    <s v="Not Eligible"/>
    <n v="37.299999999999997"/>
    <n v="45"/>
    <n v="5.2"/>
    <n v="4.8"/>
    <n v="4"/>
    <n v="6.1"/>
    <x v="11"/>
    <x v="24"/>
    <x v="0"/>
  </r>
  <r>
    <x v="2697"/>
    <s v="CAND32501"/>
    <s v="Vidya Desai"/>
    <x v="22"/>
    <x v="2"/>
    <s v="Bachelor's"/>
    <s v="BCA"/>
    <s v="2024"/>
    <n v="1"/>
    <s v="MongoDB, TypeScript, REST API, Node.js, Git, Bootstrap, CSS"/>
    <s v="JOB5537"/>
    <x v="1"/>
    <s v="Prism Softwares"/>
    <x v="0"/>
    <s v="Noida"/>
    <x v="7"/>
    <x v="3"/>
    <s v="Hybrid"/>
    <s v="React, Bootstrap, CSS, Git, JavaScript"/>
    <n v="0"/>
    <d v="2023-02-02T00:00:00"/>
    <x v="5"/>
    <x v="2"/>
    <x v="3"/>
    <x v="1"/>
    <n v="61.7"/>
    <s v="Yes"/>
    <s v="Eligible"/>
    <n v="78.599999999999994"/>
    <n v="12"/>
    <n v="3.9"/>
    <n v="4.4000000000000004"/>
    <n v="3.5"/>
    <n v="6.1"/>
    <x v="7"/>
    <x v="303"/>
    <x v="1"/>
  </r>
  <r>
    <x v="2698"/>
    <s v="CAND30792"/>
    <s v="Sowmya Reddy"/>
    <x v="21"/>
    <x v="2"/>
    <s v="Bachelor's"/>
    <s v="B.Com"/>
    <s v="2022"/>
    <n v="1.5"/>
    <s v="Bank Reconciliation, Bookkeeping, TDS, Excel"/>
    <s v="JOB5897"/>
    <x v="4"/>
    <s v="Everest Digital"/>
    <x v="2"/>
    <s v="Mumbai"/>
    <x v="3"/>
    <x v="3"/>
    <s v="Work From Home"/>
    <s v="TDS, GST, Bank Reconciliation, Excel, Bookkeeping"/>
    <n v="0"/>
    <d v="2024-08-16T00:00:00"/>
    <x v="5"/>
    <x v="6"/>
    <x v="3"/>
    <x v="1"/>
    <n v="79.900000000000006"/>
    <s v="Yes"/>
    <s v="Eligible"/>
    <n v="89.4"/>
    <n v="20"/>
    <n v="3.6"/>
    <n v="2.7"/>
    <n v="2.5"/>
    <n v="3.8"/>
    <x v="5"/>
    <x v="102"/>
    <x v="0"/>
  </r>
  <r>
    <x v="2699"/>
    <s v="CAND22336"/>
    <s v="Aarohi Jain"/>
    <x v="15"/>
    <x v="2"/>
    <s v="Bachelor's"/>
    <s v="MBA Finance"/>
    <s v="2025"/>
    <n v="0"/>
    <s v="Forecasting, Valuation, Adaptability, Leadership, Budgeting, Excel, Risk Analysis, PowerPoint"/>
    <s v="JOB5032"/>
    <x v="3"/>
    <s v="Vantage Industries"/>
    <x v="2"/>
    <s v="Gurugram"/>
    <x v="8"/>
    <x v="1"/>
    <s v="Work From Office"/>
    <s v="Risk Analysis, PowerPoint, SQL, Forecasting, Ratio Analysis"/>
    <n v="2"/>
    <d v="2025-07-12T00:00:00"/>
    <x v="0"/>
    <x v="13"/>
    <x v="0"/>
    <x v="0"/>
    <n v="61.2"/>
    <s v="No"/>
    <s v="Not Eligible"/>
    <n v="48.4"/>
    <n v="26"/>
    <n v="3.5"/>
    <n v="4"/>
    <n v="4"/>
    <n v="5.3"/>
    <x v="4"/>
    <x v="19"/>
    <x v="1"/>
  </r>
  <r>
    <x v="2700"/>
    <s v="CAND34230"/>
    <s v="Nithya Pandey"/>
    <x v="0"/>
    <x v="2"/>
    <s v="PhD"/>
    <s v="BCA"/>
    <s v="2005"/>
    <n v="6.4"/>
    <s v="Selenium, Regression Testing, API Testing, Hindi Proficiency"/>
    <s v="JOB5381"/>
    <x v="6"/>
    <s v="Pinnacle Networks"/>
    <x v="0"/>
    <s v="Gurugram"/>
    <x v="8"/>
    <x v="1"/>
    <s v="Hybrid"/>
    <s v="JIRA, API Testing, Bug Tracking, Test Cases, SQL"/>
    <n v="4"/>
    <d v="2023-06-18T00:00:00"/>
    <x v="5"/>
    <x v="1"/>
    <x v="0"/>
    <x v="1"/>
    <n v="22.2"/>
    <s v="Yes"/>
    <s v="Not Eligible"/>
    <n v="49.7"/>
    <n v="33"/>
    <n v="7.5"/>
    <n v="6.2"/>
    <n v="6.4"/>
    <n v="8.5"/>
    <x v="3"/>
    <x v="83"/>
    <x v="0"/>
  </r>
  <r>
    <x v="2701"/>
    <s v="CAND21451"/>
    <s v="Deepak Gupta"/>
    <x v="17"/>
    <x v="1"/>
    <s v="Master's"/>
    <s v="B.Sc Statistics"/>
    <s v="2016"/>
    <n v="9"/>
    <s v="SQL, Scikit-learn, Statistics"/>
    <s v="JOB5517"/>
    <x v="10"/>
    <s v="Nimbus Soutions"/>
    <x v="0"/>
    <s v="Delhi"/>
    <x v="5"/>
    <x v="1"/>
    <s v="Work From Office"/>
    <s v="Python, Pandas, TensorFlow, Machine Learning"/>
    <n v="4"/>
    <d v="2023-12-08T00:00:00"/>
    <x v="2"/>
    <x v="0"/>
    <x v="0"/>
    <x v="0"/>
    <n v="0"/>
    <s v="Yes"/>
    <s v="Not Eligible"/>
    <n v="39.1"/>
    <n v="18"/>
    <n v="20.3"/>
    <n v="15.9"/>
    <n v="18"/>
    <n v="22"/>
    <x v="9"/>
    <x v="304"/>
    <x v="0"/>
  </r>
  <r>
    <x v="2702"/>
    <s v="CAND23705"/>
    <s v="Vikram Patel"/>
    <x v="1"/>
    <x v="1"/>
    <s v="Master's"/>
    <s v="M.Sc Data Science"/>
    <s v="2024"/>
    <n v="1"/>
    <s v="Machine Learning, TensorFlow, Statistics, Deep Learning, Data Visualization, English Proficiency, Pandas, Presentation Skills, Scikit-learn"/>
    <s v="JOB5330"/>
    <x v="10"/>
    <s v="Titan Services"/>
    <x v="0"/>
    <s v="Ahmedabad"/>
    <x v="9"/>
    <x v="1"/>
    <s v="Work From Home"/>
    <s v="Pandas, SQL, NLP, Data Visualization"/>
    <n v="3"/>
    <d v="2023-11-02T00:00:00"/>
    <x v="1"/>
    <x v="7"/>
    <x v="0"/>
    <x v="0"/>
    <n v="50.5"/>
    <s v="No"/>
    <s v="Not Eligible"/>
    <n v="36.700000000000003"/>
    <n v="5"/>
    <n v="8.6999899999999997"/>
    <n v="6.4"/>
    <n v="6"/>
    <n v="10"/>
    <x v="2"/>
    <x v="230"/>
    <x v="0"/>
  </r>
  <r>
    <x v="2703"/>
    <s v="CAND34526"/>
    <s v="Alia Agarwal"/>
    <x v="15"/>
    <x v="0"/>
    <s v="12th"/>
    <s v="B.Sc Computer Science"/>
    <s v="2007"/>
    <n v="8.9"/>
    <s v="Bootstrap, MongoDB, JavaScript"/>
    <s v="JOB5665"/>
    <x v="1"/>
    <s v="Zenith Services"/>
    <x v="0"/>
    <s v="Kochi"/>
    <x v="1"/>
    <x v="1"/>
    <s v="Work From Home"/>
    <s v="HTML, REST API, MongoDB, Bootstrap, Git, TypeScript"/>
    <n v="1"/>
    <d v="2024-09-17T00:00:00"/>
    <x v="3"/>
    <x v="1"/>
    <x v="0"/>
    <x v="1"/>
    <n v="36"/>
    <s v="Yes"/>
    <s v="Partially Eligible"/>
    <n v="58.5"/>
    <n v="27"/>
    <n v="14.2"/>
    <n v="9.8000000000000007"/>
    <n v="11.3"/>
    <n v="14"/>
    <x v="0"/>
    <x v="221"/>
    <x v="0"/>
  </r>
  <r>
    <x v="2704"/>
    <s v="CAND34442"/>
    <s v="Selvam Singh"/>
    <x v="5"/>
    <x v="1"/>
    <s v="Master's"/>
    <s v="BBA"/>
    <s v="2021"/>
    <n v="4"/>
    <s v="Google Ads, Google Analytics, SEO Tools, SEO, SEM, Social Media Marketing"/>
    <s v="JOB5165"/>
    <x v="7"/>
    <s v="Solstice Innovations"/>
    <x v="4"/>
    <s v="Noida"/>
    <x v="7"/>
    <x v="1"/>
    <s v="Work From Office"/>
    <s v="SEO, SEM, Content Marketing, SEO Tools, Canva"/>
    <n v="0"/>
    <d v="2023-11-16T00:00:00"/>
    <x v="3"/>
    <x v="5"/>
    <x v="2"/>
    <x v="1"/>
    <n v="57.1"/>
    <s v="Yes"/>
    <s v="Eligible"/>
    <n v="71.8"/>
    <n v="44"/>
    <n v="5.6"/>
    <n v="4.7"/>
    <n v="4.0999999999999996"/>
    <n v="6.1"/>
    <x v="2"/>
    <x v="98"/>
    <x v="0"/>
  </r>
  <r>
    <x v="2705"/>
    <s v="CAND25346"/>
    <s v="Priya Sharma"/>
    <x v="10"/>
    <x v="2"/>
    <s v="Bachelor's"/>
    <s v="B.A"/>
    <s v="2008"/>
    <n v="9.5"/>
    <s v="Voice Process, Email Support, Communication, Ticketing Tools, Chat Support"/>
    <s v="JOB5523"/>
    <x v="2"/>
    <s v="Saffron Infotech"/>
    <x v="1"/>
    <s v="Mumbai"/>
    <x v="3"/>
    <x v="0"/>
    <s v="Work From Office"/>
    <s v="CRM Software, Communication, Email Support, Problem Solving, Ticketing Tools, MS Office"/>
    <n v="8"/>
    <d v="2023-05-21T00:00:00"/>
    <x v="1"/>
    <x v="2"/>
    <x v="3"/>
    <x v="1"/>
    <n v="50.2"/>
    <s v="Yes"/>
    <s v="Eligible"/>
    <n v="69.900000000000006"/>
    <n v="35"/>
    <n v="5.8"/>
    <n v="5.6"/>
    <n v="4.8"/>
    <n v="5.5"/>
    <x v="11"/>
    <x v="7"/>
    <x v="0"/>
  </r>
  <r>
    <x v="2706"/>
    <s v="CAND29499"/>
    <s v="Ashok Banerjee"/>
    <x v="0"/>
    <x v="1"/>
    <s v="Master's"/>
    <s v="BBA Finance"/>
    <s v="2025"/>
    <n v="0"/>
    <s v="Ratio Analysis, SQL, Valuation"/>
    <s v="JOB5399"/>
    <x v="3"/>
    <s v="Delta Services"/>
    <x v="2"/>
    <s v="Salem"/>
    <x v="6"/>
    <x v="1"/>
    <s v="Work From Office"/>
    <s v="Excel, Financial Reporting, Budgeting, Risk Analysis, PowerPoint, Financial Modeling"/>
    <n v="0"/>
    <d v="2023-01-21T00:00:00"/>
    <x v="1"/>
    <x v="0"/>
    <x v="0"/>
    <x v="0"/>
    <n v="0"/>
    <s v="Partial"/>
    <s v="Not Eligible"/>
    <n v="21.6"/>
    <n v="37"/>
    <n v="3.6"/>
    <n v="3.3"/>
    <n v="4"/>
    <n v="5.3"/>
    <x v="6"/>
    <x v="87"/>
    <x v="0"/>
  </r>
  <r>
    <x v="2707"/>
    <s v="CAND32821"/>
    <s v="Myra Ghosh"/>
    <x v="9"/>
    <x v="2"/>
    <s v="Master's"/>
    <s v="MBA Marketing"/>
    <s v="2006"/>
    <n v="10.7"/>
    <s v="CRM Software, Teamwork, Negotiation, Presentation Skills, Lead Generation"/>
    <s v="JOB5473"/>
    <x v="12"/>
    <s v="Nexus Services"/>
    <x v="5"/>
    <s v="Hyderabad"/>
    <x v="0"/>
    <x v="1"/>
    <s v="Hybrid"/>
    <s v="Presentation Skills, Lead Generation, Market Research, CRM Software, Target Achievement"/>
    <n v="0"/>
    <d v="2023-05-06T00:00:00"/>
    <x v="4"/>
    <x v="4"/>
    <x v="0"/>
    <x v="0"/>
    <n v="57.3"/>
    <s v="Yes"/>
    <s v="Eligible"/>
    <n v="73.5"/>
    <n v="10"/>
    <n v="8.9"/>
    <n v="7.1"/>
    <n v="7.2"/>
    <n v="8"/>
    <x v="11"/>
    <x v="56"/>
    <x v="0"/>
  </r>
  <r>
    <x v="2708"/>
    <s v="CAND34109"/>
    <s v="Raghav Malhotra"/>
    <x v="8"/>
    <x v="1"/>
    <s v="Bachelor's"/>
    <s v="Any Graduate"/>
    <s v="2013"/>
    <n v="12"/>
    <s v="Problem Solving, Leadership, Negotiation, CRM Software, Target Achievement, Communication, Market Research"/>
    <s v="JOB5844"/>
    <x v="12"/>
    <s v="Solstice Digital"/>
    <x v="5"/>
    <s v="Delhi"/>
    <x v="5"/>
    <x v="1"/>
    <s v="Hybrid"/>
    <s v="Negotiation, CRM Software, Target Achievement, Presentation Skills"/>
    <n v="2"/>
    <d v="2024-10-01T00:00:00"/>
    <x v="2"/>
    <x v="7"/>
    <x v="0"/>
    <x v="0"/>
    <n v="73.5"/>
    <s v="Yes"/>
    <s v="Eligible"/>
    <n v="81.400000000000006"/>
    <n v="19"/>
    <n v="8.6999999999999993"/>
    <n v="8.1999899999999997"/>
    <n v="7.2"/>
    <n v="8"/>
    <x v="1"/>
    <x v="151"/>
    <x v="0"/>
  </r>
  <r>
    <x v="2709"/>
    <s v="CAND22954"/>
    <s v="Kavitha Das"/>
    <x v="0"/>
    <x v="2"/>
    <s v="Master's"/>
    <s v="B.Com"/>
    <s v="2005"/>
    <n v="9.9"/>
    <s v="Bank Reconciliation, Accounts Receivable, Excel, Taxation, Accounts Payable, GST, Leadership, Bookkeeping"/>
    <s v="JOB5380"/>
    <x v="4"/>
    <s v="Zephyr Infotech"/>
    <x v="2"/>
    <s v="Kochi"/>
    <x v="1"/>
    <x v="1"/>
    <s v="Hybrid"/>
    <s v="Auditing, Bookkeeping, GST, Taxation, Accounts Receivable, Excel"/>
    <n v="1"/>
    <d v="2025-10-08T00:00:00"/>
    <x v="2"/>
    <x v="0"/>
    <x v="0"/>
    <x v="0"/>
    <n v="80.8"/>
    <s v="Yes"/>
    <s v="Eligible"/>
    <n v="90"/>
    <n v="19"/>
    <n v="7.9"/>
    <n v="6.2"/>
    <n v="6.3"/>
    <n v="7"/>
    <x v="1"/>
    <x v="67"/>
    <x v="0"/>
  </r>
  <r>
    <x v="2710"/>
    <s v="CAND26784"/>
    <s v="Nithya Shah"/>
    <x v="13"/>
    <x v="2"/>
    <s v="Bachelor's"/>
    <s v="B.Com"/>
    <s v="2008"/>
    <n v="3"/>
    <s v="Accounts Payable, Excel, Bookkeeping, TDS"/>
    <s v="JOB5172"/>
    <x v="4"/>
    <s v="Zephyr Digital"/>
    <x v="2"/>
    <s v="Coimbatore"/>
    <x v="6"/>
    <x v="1"/>
    <s v="Work From Office"/>
    <s v="Auditing, TDS, Taxation, Accounts Receivable, Accounts Payable, Bookkeeping"/>
    <n v="5"/>
    <d v="2024-03-01T00:00:00"/>
    <x v="4"/>
    <x v="0"/>
    <x v="0"/>
    <x v="0"/>
    <n v="48.3"/>
    <s v="No"/>
    <s v="Not Eligible"/>
    <n v="33.200000000000003"/>
    <n v="20"/>
    <n v="3.7"/>
    <n v="3.1"/>
    <n v="3.2"/>
    <n v="4.5"/>
    <x v="10"/>
    <x v="81"/>
    <x v="0"/>
  </r>
  <r>
    <x v="2711"/>
    <s v="CAND23607"/>
    <s v="Karthik Khanna"/>
    <x v="22"/>
    <x v="1"/>
    <s v="Bachelor's"/>
    <s v="BCA"/>
    <s v="2024"/>
    <n v="0.5"/>
    <s v="Agile, Automation Testing, Regression Testing, Presentation Skills, SQL"/>
    <s v="JOB5800"/>
    <x v="6"/>
    <s v="Trident Industries"/>
    <x v="0"/>
    <s v="Gurugram"/>
    <x v="8"/>
    <x v="1"/>
    <s v="Hybrid"/>
    <s v="Selenium, Automation Testing, Manual Testing, Bug Tracking, SQL"/>
    <n v="8"/>
    <d v="2024-09-27T00:00:00"/>
    <x v="2"/>
    <x v="13"/>
    <x v="0"/>
    <x v="0"/>
    <n v="39.700000000000003"/>
    <s v="No"/>
    <s v="Not Eligible"/>
    <n v="28.2"/>
    <n v="31"/>
    <n v="3.4"/>
    <n v="2.9"/>
    <n v="3"/>
    <n v="4.4000000000000004"/>
    <x v="0"/>
    <x v="43"/>
    <x v="0"/>
  </r>
  <r>
    <x v="2712"/>
    <s v="CAND32259"/>
    <s v="Swati Chawla"/>
    <x v="8"/>
    <x v="2"/>
    <s v="Master's"/>
    <s v="B.Com"/>
    <s v="2002"/>
    <n v="12.8"/>
    <s v="Google Ads, Google Analytics, Hindi Proficiency, SEO, Content Marketing, SEO Tools"/>
    <s v="JOB5782"/>
    <x v="7"/>
    <s v="Solstice Digital"/>
    <x v="4"/>
    <s v="Ahmedabad"/>
    <x v="9"/>
    <x v="1"/>
    <s v="Work From Home"/>
    <s v="Canva, Copywriting, SEM, Social Media Marketing, SEO, Email Marketing"/>
    <n v="6"/>
    <d v="2024-05-02T00:00:00"/>
    <x v="2"/>
    <x v="10"/>
    <x v="0"/>
    <x v="1"/>
    <n v="18.2"/>
    <s v="Yes"/>
    <s v="Not Eligible"/>
    <n v="53.1"/>
    <n v="4"/>
    <n v="8.1"/>
    <n v="8.8000000000000007"/>
    <n v="8"/>
    <n v="9"/>
    <x v="11"/>
    <x v="305"/>
    <x v="1"/>
  </r>
  <r>
    <x v="2713"/>
    <s v="CAND25850"/>
    <s v="Preeti Chawla"/>
    <x v="8"/>
    <x v="2"/>
    <s v="Master's"/>
    <s v="BBA Finance"/>
    <s v="2003"/>
    <n v="4.8"/>
    <s v="Excel, Bookkeeping, Accounts Payable, Tally"/>
    <s v="JOB5900"/>
    <x v="4"/>
    <s v="Falcon Consulting"/>
    <x v="2"/>
    <s v="Chennai"/>
    <x v="6"/>
    <x v="1"/>
    <s v="Work From Office"/>
    <s v="TDS, Accounts Payable, Accounts Receivable, Taxation, Tally, Bank Reconciliation"/>
    <n v="6"/>
    <d v="2024-10-28T00:00:00"/>
    <x v="3"/>
    <x v="0"/>
    <x v="0"/>
    <x v="0"/>
    <n v="33.5"/>
    <s v="No"/>
    <s v="Not Eligible"/>
    <n v="24.7"/>
    <n v="25"/>
    <n v="4"/>
    <n v="3.6"/>
    <n v="4"/>
    <n v="5.3"/>
    <x v="1"/>
    <x v="34"/>
    <x v="0"/>
  </r>
  <r>
    <x v="2714"/>
    <s v="CAND20556"/>
    <s v="Arjun Banerjee"/>
    <x v="2"/>
    <x v="1"/>
    <s v="Master's"/>
    <s v="BCA"/>
    <s v="2018"/>
    <n v="7"/>
    <s v="JavaScript, React, Bootstrap, Git, Node.js, TypeScript, REST API"/>
    <s v="JOB5454"/>
    <x v="1"/>
    <s v="Lous Enterprises"/>
    <x v="0"/>
    <s v="Coimbatore"/>
    <x v="6"/>
    <x v="1"/>
    <s v="Work From Office"/>
    <s v="MongoDB, JavaScript, HTML, TypeScript, Node.js, React"/>
    <n v="5"/>
    <d v="2024-06-17T00:00:00"/>
    <x v="1"/>
    <x v="9"/>
    <x v="1"/>
    <x v="3"/>
    <n v="67.2"/>
    <s v="Yes"/>
    <s v="Eligible"/>
    <n v="82"/>
    <n v="6"/>
    <n v="10.7"/>
    <n v="9.4"/>
    <n v="9.3000000000000007"/>
    <n v="12.4"/>
    <x v="3"/>
    <x v="58"/>
    <x v="0"/>
  </r>
  <r>
    <x v="2715"/>
    <s v="CAND26116"/>
    <s v="Gopal Rao"/>
    <x v="1"/>
    <x v="1"/>
    <s v="Bachelor's"/>
    <s v="BCA"/>
    <s v="2013"/>
    <n v="3.7"/>
    <s v="React, Adaptability, Presentation Skills, CSS, MongoDB"/>
    <s v="JOB5081"/>
    <x v="1"/>
    <s v="Titan Ventures"/>
    <x v="0"/>
    <s v="Bengaluru"/>
    <x v="4"/>
    <x v="1"/>
    <s v="Work From Office"/>
    <s v="Git, React, Node.js, HTML, Bootstrap, REST API"/>
    <n v="3"/>
    <d v="2023-10-27T00:00:00"/>
    <x v="3"/>
    <x v="0"/>
    <x v="0"/>
    <x v="0"/>
    <n v="14"/>
    <s v="Yes"/>
    <s v="Not Eligible"/>
    <n v="44.4"/>
    <n v="3"/>
    <n v="7.8"/>
    <n v="7.3"/>
    <n v="5.8"/>
    <n v="9"/>
    <x v="1"/>
    <x v="43"/>
    <x v="0"/>
  </r>
  <r>
    <x v="2716"/>
    <s v="CAND21334"/>
    <s v="Saanvi Iyengar"/>
    <x v="21"/>
    <x v="2"/>
    <s v="Bachelor's"/>
    <s v="BBA"/>
    <s v="2003"/>
    <n v="3.8"/>
    <s v="Google Analytics, Social Media Marketing, Content Marketing"/>
    <s v="JOB5255"/>
    <x v="7"/>
    <s v="Trident Networks"/>
    <x v="4"/>
    <s v="Delhi"/>
    <x v="5"/>
    <x v="0"/>
    <s v="Hybrid"/>
    <s v="Email Marketing, SEO, Copywriting, Social Media Marketing, SEM, SEO Tools"/>
    <n v="1"/>
    <d v="2024-02-10T00:00:00"/>
    <x v="2"/>
    <x v="10"/>
    <x v="3"/>
    <x v="1"/>
    <n v="14.6"/>
    <s v="Yes"/>
    <s v="Not Eligible"/>
    <n v="52.1"/>
    <n v="12"/>
    <n v="5"/>
    <n v="3.8"/>
    <n v="4"/>
    <n v="5.9"/>
    <x v="7"/>
    <x v="6"/>
    <x v="0"/>
  </r>
  <r>
    <x v="2717"/>
    <s v="CAND33924"/>
    <s v="Ramesh Chauhan"/>
    <x v="3"/>
    <x v="1"/>
    <s v="Master's"/>
    <s v="MCA"/>
    <s v="2011"/>
    <n v="9.9"/>
    <s v="Scikit-learn, SQL, Python, Deep Learning, Machine Learning"/>
    <s v="JOB5162"/>
    <x v="10"/>
    <s v="Delta Services"/>
    <x v="0"/>
    <s v="Gurugram"/>
    <x v="8"/>
    <x v="3"/>
    <s v="Work From Office"/>
    <s v="Pandas, Scikit-learn, NLP, Statistics"/>
    <n v="4"/>
    <d v="2023-05-20T00:00:00"/>
    <x v="1"/>
    <x v="1"/>
    <x v="0"/>
    <x v="1"/>
    <n v="23.5"/>
    <s v="Yes"/>
    <s v="Not Eligible"/>
    <n v="55.6"/>
    <n v="38"/>
    <n v="19.8"/>
    <n v="19.600000000000001"/>
    <n v="19.399999999999999"/>
    <n v="22"/>
    <x v="11"/>
    <x v="36"/>
    <x v="0"/>
  </r>
  <r>
    <x v="2718"/>
    <s v="CAND26863"/>
    <s v="Ramesh Ghosh"/>
    <x v="17"/>
    <x v="1"/>
    <s v="Bachelor's"/>
    <s v="M.Com"/>
    <s v="2014"/>
    <n v="11"/>
    <s v="Bookkeeping, Tally, Taxation"/>
    <s v="JOB5558"/>
    <x v="4"/>
    <s v="Panther Solutions"/>
    <x v="2"/>
    <s v="Chennai"/>
    <x v="6"/>
    <x v="1"/>
    <s v="Work From Office"/>
    <s v="Excel, Bookkeeping, Taxation, Bank Reconciliation, Tally"/>
    <n v="0"/>
    <d v="2024-09-29T00:00:00"/>
    <x v="1"/>
    <x v="8"/>
    <x v="0"/>
    <x v="1"/>
    <n v="59.2"/>
    <s v="Yes"/>
    <s v="Eligible"/>
    <n v="79.099999999999994"/>
    <n v="39"/>
    <n v="7.5"/>
    <n v="6.1"/>
    <n v="6.3"/>
    <n v="7"/>
    <x v="0"/>
    <x v="16"/>
    <x v="0"/>
  </r>
  <r>
    <x v="2719"/>
    <s v="CAND23916"/>
    <s v="Manoj Trivedi"/>
    <x v="13"/>
    <x v="1"/>
    <s v="12th"/>
    <s v="Any Graduate"/>
    <s v="2020"/>
    <n v="0.2"/>
    <s v="Communication, CRM Software, Presentation Skills, Lead Generation"/>
    <s v="JOB5256"/>
    <x v="12"/>
    <s v="Vantage Networks"/>
    <x v="5"/>
    <s v="Kochi"/>
    <x v="1"/>
    <x v="1"/>
    <s v="Work From Home"/>
    <s v="Negotiation, Client Relationship, Market Research, Lead Generation"/>
    <n v="1"/>
    <d v="2025-12-29T00:00:00"/>
    <x v="4"/>
    <x v="5"/>
    <x v="0"/>
    <x v="1"/>
    <n v="23.2"/>
    <s v="No"/>
    <s v="Not Eligible"/>
    <n v="21.5"/>
    <n v="40"/>
    <n v="2.5"/>
    <n v="2.2000000000000002"/>
    <n v="2.5"/>
    <n v="3.4"/>
    <x v="9"/>
    <x v="73"/>
    <x v="0"/>
  </r>
  <r>
    <x v="2720"/>
    <s v="CAND33791"/>
    <s v="Sai Pillai"/>
    <x v="12"/>
    <x v="1"/>
    <s v="Bachelor's"/>
    <s v="B.A"/>
    <s v="2014"/>
    <n v="7.8"/>
    <s v="SEO Writing, WordPress, Grammar, Research, Blogging"/>
    <s v="JOB5300"/>
    <x v="5"/>
    <s v="Zephyr Softwares"/>
    <x v="3"/>
    <s v="Delhi"/>
    <x v="5"/>
    <x v="1"/>
    <s v="Work From Office"/>
    <s v="Proofreading, Research, Copywriting, Editing"/>
    <n v="6"/>
    <d v="2025-11-01T00:00:00"/>
    <x v="1"/>
    <x v="2"/>
    <x v="3"/>
    <x v="1"/>
    <n v="27"/>
    <s v="Yes"/>
    <s v="Not Eligible"/>
    <n v="54.2"/>
    <n v="1"/>
    <n v="5.0999999999999996"/>
    <n v="5.0999999999999996"/>
    <n v="5.3"/>
    <n v="6.7"/>
    <x v="2"/>
    <x v="54"/>
    <x v="2"/>
  </r>
  <r>
    <x v="2721"/>
    <s v="CAND31686"/>
    <s v="Prakash Banerjee"/>
    <x v="15"/>
    <x v="1"/>
    <s v="Bachelor's"/>
    <s v="MBA HR"/>
    <s v="2011"/>
    <n v="5.5"/>
    <s v="Exit Formalities, MS Office, Recruitment, Labour Law, Employee Engagement"/>
    <s v="JOB5324"/>
    <x v="13"/>
    <s v="Delta Innovations"/>
    <x v="6"/>
    <s v="Bombay"/>
    <x v="3"/>
    <x v="1"/>
    <s v="Hybrid"/>
    <s v="Recruitment, Labour Law, Communication, Attendance Management, Exit Formalities, MS Office"/>
    <n v="5"/>
    <d v="2025-02-25T00:00:00"/>
    <x v="5"/>
    <x v="9"/>
    <x v="1"/>
    <x v="2"/>
    <n v="64.8"/>
    <s v="Yes"/>
    <s v="Eligible"/>
    <n v="80.099999999999994"/>
    <n v="22"/>
    <n v="4.9000000000000004"/>
    <n v="5.3"/>
    <n v="4.7"/>
    <n v="6.4"/>
    <x v="7"/>
    <x v="129"/>
    <x v="1"/>
  </r>
  <r>
    <x v="2722"/>
    <s v="CAND31867"/>
    <s v="Trisha Pandey"/>
    <x v="15"/>
    <x v="2"/>
    <s v="Bachelor's"/>
    <s v="Any Graduate"/>
    <s v="2006"/>
    <n v="12"/>
    <s v="Email Support, Voice Process, MS Office, Communication, Problem Solving, Chat Support"/>
    <s v="JOB5484"/>
    <x v="2"/>
    <s v="Vindhya Consulting"/>
    <x v="1"/>
    <s v="Hyderabad"/>
    <x v="0"/>
    <x v="1"/>
    <s v="Hybrid"/>
    <s v="Communication, MS Office, Email Support, Multitasking, Voice Process, Customer Handling"/>
    <n v="5"/>
    <d v="2025-06-24T00:00:00"/>
    <x v="1"/>
    <x v="2"/>
    <x v="1"/>
    <x v="1"/>
    <n v="65.400000000000006"/>
    <s v="Yes"/>
    <s v="Eligible"/>
    <n v="79.900000000000006"/>
    <n v="20"/>
    <n v="6"/>
    <n v="5.0999999999999996"/>
    <n v="5"/>
    <n v="5.5"/>
    <x v="3"/>
    <x v="22"/>
    <x v="0"/>
  </r>
  <r>
    <x v="2723"/>
    <s v="CAND31103"/>
    <s v="Ashok Chatterjee"/>
    <x v="4"/>
    <x v="1"/>
    <s v="Master's"/>
    <s v="M.Com"/>
    <s v="2021"/>
    <n v="1.9"/>
    <s v="Accounts Payable, Accounts Receivable, TDS, Adaptability, GST, Bookkeeping, Critical Thinking"/>
    <s v="JOB5222"/>
    <x v="4"/>
    <s v="Bluepeak Labs"/>
    <x v="2"/>
    <s v="Chennai"/>
    <x v="6"/>
    <x v="1"/>
    <s v="Hybrid"/>
    <s v="Bank Reconciliation, TDS, Excel, Tally, Accounts Receivable, Auditing"/>
    <n v="5"/>
    <d v="2024-05-19T00:00:00"/>
    <x v="5"/>
    <x v="0"/>
    <x v="2"/>
    <x v="0"/>
    <n v="31.3"/>
    <s v="No"/>
    <s v="Not Eligible"/>
    <n v="25.5"/>
    <n v="30"/>
    <n v="3.7"/>
    <n v="3.3"/>
    <n v="2.7"/>
    <n v="4"/>
    <x v="11"/>
    <x v="24"/>
    <x v="0"/>
  </r>
  <r>
    <x v="2724"/>
    <s v="CAND24365"/>
    <s v="Aarav Bhatia"/>
    <x v="20"/>
    <x v="1"/>
    <s v="Bachelor's"/>
    <s v="MBA Marketing"/>
    <s v="2020"/>
    <n v="5"/>
    <s v="SEM, Google Ads, Content Marketing, SEO, Google Analytics"/>
    <s v="JOB5642"/>
    <x v="7"/>
    <s v="Bluepeak Technologies"/>
    <x v="4"/>
    <s v="Chennai"/>
    <x v="6"/>
    <x v="1"/>
    <s v="Hybrid"/>
    <s v="Content Marketing, Google Ads, Email Marketing, SEO, Copywriting"/>
    <n v="0"/>
    <d v="2025-02-12T00:00:00"/>
    <x v="3"/>
    <x v="0"/>
    <x v="0"/>
    <x v="0"/>
    <n v="59.6"/>
    <s v="Yes"/>
    <s v="Eligible"/>
    <n v="72.900000000000006"/>
    <n v="8"/>
    <n v="6"/>
    <n v="6"/>
    <n v="4.8"/>
    <n v="6.7"/>
    <x v="7"/>
    <x v="54"/>
    <x v="2"/>
  </r>
  <r>
    <x v="2725"/>
    <s v="CAND26202"/>
    <s v="Aryan Desai"/>
    <x v="8"/>
    <x v="1"/>
    <s v="Bachelor's"/>
    <s v="B.Com"/>
    <s v="2006"/>
    <n v="13.6"/>
    <s v="Problem Solving, Multitasking, Email Support, Voice Process, Chat Support, Communication, Customer Handling"/>
    <s v="JOB5720"/>
    <x v="2"/>
    <s v="Trident Digital"/>
    <x v="1"/>
    <s v="Hyderabad"/>
    <x v="0"/>
    <x v="1"/>
    <s v="Work From Office"/>
    <s v="Problem Solving, Customer Handling, MS Office, CRM Software"/>
    <n v="0"/>
    <d v="2024-12-22T00:00:00"/>
    <x v="0"/>
    <x v="3"/>
    <x v="0"/>
    <x v="1"/>
    <n v="48.5"/>
    <s v="Yes"/>
    <s v="Partially Eligible"/>
    <n v="71.099999999999994"/>
    <n v="32"/>
    <n v="5.8"/>
    <n v="4.5"/>
    <n v="5"/>
    <n v="5.5"/>
    <x v="9"/>
    <x v="83"/>
    <x v="0"/>
  </r>
  <r>
    <x v="2726"/>
    <s v="CAND25880"/>
    <s v="Sundar Rathore"/>
    <x v="0"/>
    <x v="1"/>
    <s v="Bachelor's"/>
    <s v="M.Com"/>
    <s v="2020"/>
    <n v="1"/>
    <s v="SQL, Budgeting, Excel"/>
    <s v="JOB5659"/>
    <x v="3"/>
    <s v="Bharat Digital"/>
    <x v="2"/>
    <s v="Kochi"/>
    <x v="1"/>
    <x v="1"/>
    <s v="Hybrid"/>
    <s v="Budgeting, Risk Analysis, Forecasting, SQL, PowerPoint"/>
    <n v="0"/>
    <d v="2023-07-12T00:00:00"/>
    <x v="4"/>
    <x v="5"/>
    <x v="2"/>
    <x v="1"/>
    <n v="37.1"/>
    <s v="Yes"/>
    <s v="Partially Eligible"/>
    <n v="66"/>
    <n v="19"/>
    <n v="4.5"/>
    <n v="4.59999"/>
    <n v="4"/>
    <n v="6.2"/>
    <x v="4"/>
    <x v="103"/>
    <x v="1"/>
  </r>
  <r>
    <x v="2727"/>
    <s v="CAND21435"/>
    <s v="Preeti Iyer"/>
    <x v="20"/>
    <x v="2"/>
    <s v="12th"/>
    <s v="B.Sc Statistics"/>
    <s v="2016"/>
    <n v="2.5"/>
    <s v="Statistics, Pandas, Power BI"/>
    <s v="JOB5149"/>
    <x v="0"/>
    <s v="Jupiter Softwares"/>
    <x v="0"/>
    <s v="Noida"/>
    <x v="7"/>
    <x v="3"/>
    <s v="Work From Office"/>
    <s v="Pandas, Data Cleaning, SQL, Statistics, Power BI"/>
    <n v="0"/>
    <d v="2023-02-17T00:00:00"/>
    <x v="2"/>
    <x v="0"/>
    <x v="0"/>
    <x v="0"/>
    <n v="57.3"/>
    <s v="Yes"/>
    <s v="Eligible"/>
    <n v="70.900000000000006"/>
    <n v="34"/>
    <n v="6.3"/>
    <n v="5.3"/>
    <n v="4.3"/>
    <n v="6.9"/>
    <x v="7"/>
    <x v="55"/>
    <x v="0"/>
  </r>
  <r>
    <x v="2728"/>
    <s v="CAND24160"/>
    <s v="Krishna Shah"/>
    <x v="9"/>
    <x v="1"/>
    <s v="Master's"/>
    <s v="M.Tech"/>
    <s v="2006"/>
    <n v="6.8"/>
    <s v="Data Visualization, Machine Learning, Scikit-learn"/>
    <s v="JOB5094"/>
    <x v="10"/>
    <s v="Vantage Services"/>
    <x v="0"/>
    <s v="Ahmedabad"/>
    <x v="9"/>
    <x v="1"/>
    <s v="Work From Office"/>
    <s v="TensorFlow, Machine Learning, SQL, NLP"/>
    <n v="0"/>
    <d v="2023-12-24T00:00:00"/>
    <x v="0"/>
    <x v="2"/>
    <x v="1"/>
    <x v="1"/>
    <n v="27.7"/>
    <s v="Yes"/>
    <s v="Not Eligible"/>
    <n v="56.5"/>
    <n v="5"/>
    <n v="16.899999999999999"/>
    <n v="17.7"/>
    <n v="14.5"/>
    <n v="19.3"/>
    <x v="9"/>
    <x v="78"/>
    <x v="1"/>
  </r>
  <r>
    <x v="2729"/>
    <s v="CAND25762"/>
    <s v="Anil Menon"/>
    <x v="6"/>
    <x v="1"/>
    <s v="Bachelor's"/>
    <s v="B.Tech"/>
    <s v="2025"/>
    <n v="0"/>
    <s v="API Testing, Regression Testing, Test Cases, Manual Testing, Agile, JIRA"/>
    <s v="JOB5293"/>
    <x v="6"/>
    <s v="Zephyr Infotech"/>
    <x v="0"/>
    <s v="Hyderabad"/>
    <x v="0"/>
    <x v="1"/>
    <s v="Work From Office"/>
    <s v="Regression Testing, Bug Tracking, API Testing, Agile, Automation Testing"/>
    <n v="4"/>
    <d v="2024-07-12T00:00:00"/>
    <x v="2"/>
    <x v="5"/>
    <x v="0"/>
    <x v="1"/>
    <n v="59"/>
    <s v="No"/>
    <s v="Not Eligible"/>
    <n v="42.9"/>
    <n v="20"/>
    <n v="2.6"/>
    <n v="2.5"/>
    <n v="3"/>
    <n v="4"/>
    <x v="4"/>
    <x v="13"/>
    <x v="0"/>
  </r>
  <r>
    <x v="2730"/>
    <s v="CAND26616"/>
    <s v="Sathish Krishnan"/>
    <x v="19"/>
    <x v="1"/>
    <s v="Bachelor's"/>
    <s v="BCA"/>
    <s v="2011"/>
    <n v="4.9000000000000004"/>
    <s v="TypeScript, Node.js, JavaScript, REST API"/>
    <s v="JOB5745"/>
    <x v="1"/>
    <s v="Titan Digital"/>
    <x v="0"/>
    <s v="Salem"/>
    <x v="6"/>
    <x v="1"/>
    <s v="Hybrid"/>
    <s v="React, Node.js, MongoDB, TypeScript, JavaScript"/>
    <n v="0"/>
    <d v="2023-10-07T00:00:00"/>
    <x v="3"/>
    <x v="9"/>
    <x v="1"/>
    <x v="3"/>
    <n v="59.4"/>
    <s v="Yes"/>
    <s v="Eligible"/>
    <n v="75.599999999999994"/>
    <n v="13"/>
    <n v="7.8"/>
    <n v="7.6"/>
    <n v="7.1"/>
    <n v="10.199999999999999"/>
    <x v="1"/>
    <x v="7"/>
    <x v="0"/>
  </r>
  <r>
    <x v="2731"/>
    <s v="CAND28563"/>
    <s v="Sneha Das"/>
    <x v="1"/>
    <x v="2"/>
    <s v="Master's"/>
    <s v="B.Sc Computer Science"/>
    <s v="2014"/>
    <n v="11"/>
    <s v="Linux, Windows Server, Virtualization, Hindi Proficiency, Shell Scripting, Active Directory, AWS, Troubleshooting"/>
    <s v="JOB5534"/>
    <x v="8"/>
    <s v="Lotus Global"/>
    <x v="0"/>
    <s v="Pune"/>
    <x v="3"/>
    <x v="2"/>
    <s v="Work From Office"/>
    <s v="Security, Troubleshooting, Shell Scripting, Windows Server"/>
    <n v="0"/>
    <d v="2025-07-19T00:00:00"/>
    <x v="5"/>
    <x v="2"/>
    <x v="3"/>
    <x v="1"/>
    <n v="76.900000000000006"/>
    <s v="Yes"/>
    <s v="Eligible"/>
    <n v="87.1"/>
    <n v="41"/>
    <n v="10.9"/>
    <n v="9.9"/>
    <n v="9.9"/>
    <n v="11"/>
    <x v="4"/>
    <x v="55"/>
    <x v="0"/>
  </r>
  <r>
    <x v="2732"/>
    <s v="CAND26604"/>
    <s v="Snehal Khanna"/>
    <x v="20"/>
    <x v="2"/>
    <s v="Bachelor's"/>
    <s v="B.E"/>
    <s v="2005"/>
    <n v="6.1"/>
    <s v="REST API, Algorithms, Spring Boot, Python"/>
    <s v="JOB5437"/>
    <x v="9"/>
    <s v="Silverline Infotech"/>
    <x v="0"/>
    <s v="Mumbai"/>
    <x v="3"/>
    <x v="1"/>
    <s v="Work From Home"/>
    <s v="Java, Git, REST API, Algorithms, Python, Spring Boot"/>
    <n v="4"/>
    <d v="2024-10-26T00:00:00"/>
    <x v="0"/>
    <x v="2"/>
    <x v="1"/>
    <x v="1"/>
    <n v="69"/>
    <s v="Yes"/>
    <s v="Eligible"/>
    <n v="84.9"/>
    <n v="24"/>
    <n v="12.2"/>
    <n v="10.8"/>
    <n v="11.4"/>
    <n v="16.2"/>
    <x v="1"/>
    <x v="284"/>
    <x v="0"/>
  </r>
  <r>
    <x v="2733"/>
    <s v="CAND20014"/>
    <s v="Yash Joshi"/>
    <x v="25"/>
    <x v="1"/>
    <s v="Bachelor's"/>
    <s v="BBA Finance"/>
    <s v="2014"/>
    <n v="11"/>
    <s v="TDS, Tally, Excel"/>
    <s v="JOB5402"/>
    <x v="4"/>
    <s v="Horizon Ventures"/>
    <x v="2"/>
    <s v="Gurugram"/>
    <x v="8"/>
    <x v="0"/>
    <s v="Hybrid"/>
    <s v="Bookkeeping, Accounts Payable, GST, Auditing"/>
    <n v="0"/>
    <d v="2025-09-19T00:00:00"/>
    <x v="1"/>
    <x v="5"/>
    <x v="0"/>
    <x v="1"/>
    <n v="0"/>
    <s v="Yes"/>
    <s v="Not Eligible"/>
    <n v="40"/>
    <n v="31"/>
    <n v="7.7"/>
    <n v="6.5"/>
    <n v="6.3"/>
    <n v="7"/>
    <x v="0"/>
    <x v="6"/>
    <x v="0"/>
  </r>
  <r>
    <x v="2734"/>
    <s v="CAND25611"/>
    <s v="Saanvi Iyengar"/>
    <x v="13"/>
    <x v="2"/>
    <s v="Bachelor's"/>
    <s v="B.E"/>
    <s v="2016"/>
    <n v="2.8"/>
    <s v="Presentation Skills, Git, C++, Python, Data Structures"/>
    <s v="JOB5577"/>
    <x v="9"/>
    <s v="Yellowstone Industries"/>
    <x v="0"/>
    <s v="Ahmedabad"/>
    <x v="9"/>
    <x v="1"/>
    <s v="Hybrid"/>
    <s v="Java, C++, REST API, Git, Data Structures"/>
    <n v="6"/>
    <d v="2024-03-24T00:00:00"/>
    <x v="2"/>
    <x v="5"/>
    <x v="2"/>
    <x v="1"/>
    <n v="60.6"/>
    <s v="No"/>
    <s v="Not Eligible"/>
    <n v="41.4"/>
    <n v="32"/>
    <n v="9.3000000000000007"/>
    <n v="7.8"/>
    <n v="6.1"/>
    <n v="10.9"/>
    <x v="10"/>
    <x v="306"/>
    <x v="0"/>
  </r>
  <r>
    <x v="2735"/>
    <s v="CAND30125"/>
    <s v="Karthik Warrier"/>
    <x v="20"/>
    <x v="1"/>
    <s v="Bachelor's"/>
    <s v="B.A"/>
    <s v="2023"/>
    <n v="2"/>
    <s v="Email Support, Communication, Problem Solving, Voice Process, Multitasking"/>
    <s v="JOB5841"/>
    <x v="2"/>
    <s v="Vantage Industries"/>
    <x v="1"/>
    <s v="Chennai"/>
    <x v="6"/>
    <x v="1"/>
    <s v="Work From Office"/>
    <s v="Problem Solving, Voice Process, CRM Software, Ticketing Tools, Email Support"/>
    <n v="6"/>
    <d v="2024-02-08T00:00:00"/>
    <x v="3"/>
    <x v="7"/>
    <x v="2"/>
    <x v="0"/>
    <n v="61.1"/>
    <s v="No"/>
    <s v="Not Eligible"/>
    <n v="42"/>
    <n v="7"/>
    <n v="3"/>
    <n v="2.1"/>
    <n v="2.2000000000000002"/>
    <n v="3.2"/>
    <x v="7"/>
    <x v="102"/>
    <x v="0"/>
  </r>
  <r>
    <x v="2736"/>
    <s v="CAND27303"/>
    <s v="Pooja Iyengar"/>
    <x v="21"/>
    <x v="2"/>
    <s v="Bachelor's"/>
    <s v="B.A"/>
    <s v="2025"/>
    <n v="0"/>
    <s v="Leadership, Problem Solving, Chat Support, Communication, Voice Process, CRM Software, Adaptability, Ticketing Tools"/>
    <s v="JOB5381"/>
    <x v="2"/>
    <s v="Prism Global"/>
    <x v="1"/>
    <s v="Pune"/>
    <x v="3"/>
    <x v="1"/>
    <s v="Work From Office"/>
    <s v="Multitasking, Customer Handling, Problem Solving, Communication"/>
    <n v="1"/>
    <d v="2023-02-27T00:00:00"/>
    <x v="4"/>
    <x v="13"/>
    <x v="0"/>
    <x v="0"/>
    <n v="52.9"/>
    <s v="No"/>
    <s v="Not Eligible"/>
    <n v="40"/>
    <n v="34"/>
    <n v="2.2000000000000002"/>
    <n v="1.5"/>
    <n v="2"/>
    <n v="2.5"/>
    <x v="7"/>
    <x v="11"/>
    <x v="0"/>
  </r>
  <r>
    <x v="2737"/>
    <s v="CAND32967"/>
    <s v="Kabir Sharma"/>
    <x v="7"/>
    <x v="1"/>
    <s v="12th"/>
    <s v="MCA"/>
    <s v="2005"/>
    <n v="0.9"/>
    <s v="TypeScript, HTML, Bootstrap, React, REST API"/>
    <s v="JOB5010"/>
    <x v="1"/>
    <s v="Ganga Digital"/>
    <x v="0"/>
    <s v="Hyderabad"/>
    <x v="0"/>
    <x v="1"/>
    <s v="Work From Office"/>
    <s v="HTML, Node.js, Git, MongoDB, React"/>
    <n v="0"/>
    <d v="2025-01-31T00:00:00"/>
    <x v="5"/>
    <x v="0"/>
    <x v="0"/>
    <x v="0"/>
    <n v="40.6"/>
    <s v="Yes"/>
    <s v="Partially Eligible"/>
    <n v="63.1"/>
    <n v="19"/>
    <n v="5.0999999999999996"/>
    <n v="4.2"/>
    <n v="3.5"/>
    <n v="6"/>
    <x v="6"/>
    <x v="98"/>
    <x v="0"/>
  </r>
  <r>
    <x v="2738"/>
    <s v="CAND31656"/>
    <s v="Anjali Arora"/>
    <x v="15"/>
    <x v="2"/>
    <s v="Bachelor's"/>
    <s v="B.Com"/>
    <s v="2004"/>
    <n v="5.3"/>
    <s v="Client Relationship, Target Achievement, Sales Reporting"/>
    <s v="JOB5559"/>
    <x v="12"/>
    <s v="Titan Digital"/>
    <x v="5"/>
    <s v="Noida"/>
    <x v="7"/>
    <x v="1"/>
    <s v="Hybrid"/>
    <s v="Sales Reporting, CRM Software, Lead Generation, Market Research"/>
    <n v="2"/>
    <d v="2024-12-03T00:00:00"/>
    <x v="0"/>
    <x v="2"/>
    <x v="1"/>
    <x v="1"/>
    <n v="23.6"/>
    <s v="Yes"/>
    <s v="Not Eligible"/>
    <n v="55.6"/>
    <n v="3"/>
    <n v="5.2"/>
    <n v="5.3"/>
    <n v="4.5999999999999996"/>
    <n v="6.2"/>
    <x v="9"/>
    <x v="17"/>
    <x v="1"/>
  </r>
  <r>
    <x v="2739"/>
    <s v="CAND27818"/>
    <s v="Suresh Nambiar"/>
    <x v="9"/>
    <x v="1"/>
    <s v="Master's"/>
    <s v="M.Tech"/>
    <s v="2016"/>
    <n v="9"/>
    <s v="NLP, Deep Learning, Data Visualization"/>
    <s v="JOB5131"/>
    <x v="10"/>
    <s v="Infinity Enterprises"/>
    <x v="0"/>
    <s v="Ahmedabad"/>
    <x v="9"/>
    <x v="1"/>
    <s v="Work From Office"/>
    <s v="Scikit-learn, TensorFlow, SQL, Pandas, Machine Learning, Data Visualization"/>
    <n v="0"/>
    <d v="2025-06-13T00:00:00"/>
    <x v="3"/>
    <x v="0"/>
    <x v="0"/>
    <x v="0"/>
    <n v="17.8"/>
    <s v="Yes"/>
    <s v="Not Eligible"/>
    <n v="51.7"/>
    <n v="45"/>
    <n v="20.5"/>
    <n v="15.9"/>
    <n v="18"/>
    <n v="22"/>
    <x v="3"/>
    <x v="307"/>
    <x v="0"/>
  </r>
  <r>
    <x v="2740"/>
    <s v="CAND32196"/>
    <s v="Vijay Chopra"/>
    <x v="19"/>
    <x v="1"/>
    <s v="Bachelor's"/>
    <s v="B.A"/>
    <s v="2013"/>
    <n v="5.3"/>
    <s v="Content Writing, Hindi Proficiency, Proofreading, WordPress, Time Management, Blogging"/>
    <s v="JOB5649"/>
    <x v="5"/>
    <s v="Solstice Corp"/>
    <x v="3"/>
    <s v="Pune"/>
    <x v="3"/>
    <x v="1"/>
    <s v="Work From Office"/>
    <s v="Grammar, Copywriting, Blogging, Creativity, Proofreading, Research"/>
    <n v="4"/>
    <d v="2025-07-15T00:00:00"/>
    <x v="2"/>
    <x v="8"/>
    <x v="0"/>
    <x v="1"/>
    <n v="32.200000000000003"/>
    <s v="Yes"/>
    <s v="Partially Eligible"/>
    <n v="55.8"/>
    <n v="35"/>
    <n v="4.3"/>
    <n v="4"/>
    <n v="4.2"/>
    <n v="5.6"/>
    <x v="4"/>
    <x v="73"/>
    <x v="0"/>
  </r>
  <r>
    <x v="2741"/>
    <s v="CAND26748"/>
    <s v="Nikhil Jain"/>
    <x v="0"/>
    <x v="1"/>
    <s v="Bachelor's"/>
    <s v="B.Com"/>
    <s v="2018"/>
    <n v="0"/>
    <s v="Email Marketing, Critical Thinking, Google Analytics, SEO Tools, Social Media Marketing, Presentation Skills"/>
    <s v="JOB5846"/>
    <x v="7"/>
    <s v="Quest Consulting"/>
    <x v="4"/>
    <s v="Salem"/>
    <x v="6"/>
    <x v="1"/>
    <s v="Work From Office"/>
    <s v="Canva, SEO, SEM, SEO Tools"/>
    <n v="5"/>
    <d v="2025-12-28T00:00:00"/>
    <x v="1"/>
    <x v="1"/>
    <x v="2"/>
    <x v="1"/>
    <n v="26.7"/>
    <s v="No"/>
    <s v="Not Eligible"/>
    <n v="22.7"/>
    <n v="20"/>
    <n v="2.8"/>
    <n v="2.1"/>
    <n v="2.5"/>
    <n v="3.5"/>
    <x v="9"/>
    <x v="139"/>
    <x v="0"/>
  </r>
  <r>
    <x v="2742"/>
    <s v="CAND26342"/>
    <s v="Ishita Kumar"/>
    <x v="8"/>
    <x v="2"/>
    <s v="Master's"/>
    <s v="BBA"/>
    <s v="2009"/>
    <n v="2.5"/>
    <s v="Email Support, MS Office, Chat Support, Multitasking, Voice Process"/>
    <s v="JOB5365"/>
    <x v="2"/>
    <s v="Vindhya Solutins"/>
    <x v="1"/>
    <s v="Salem"/>
    <x v="6"/>
    <x v="1"/>
    <s v="Hybrid"/>
    <s v="Customer Handling, Communication, Ticketing Tools, Chat Support, Multitasking, CRM Software"/>
    <n v="6"/>
    <d v="2024-02-07T00:00:00"/>
    <x v="1"/>
    <x v="8"/>
    <x v="0"/>
    <x v="1"/>
    <n v="33.6"/>
    <s v="No"/>
    <s v="Not Eligible"/>
    <n v="27.6"/>
    <n v="8"/>
    <n v="2.7"/>
    <n v="2.6"/>
    <n v="2.4"/>
    <n v="3.4"/>
    <x v="7"/>
    <x v="13"/>
    <x v="0"/>
  </r>
  <r>
    <x v="2743"/>
    <s v="CAND24527"/>
    <s v="Diya Iyengar"/>
    <x v="9"/>
    <x v="2"/>
    <s v="Bachelor's"/>
    <s v="M.Tech"/>
    <s v="2008"/>
    <n v="14.4"/>
    <s v="Statistics, NLP, SQL, Deep Learning, Machine Learning, Python, Data Visualization"/>
    <s v="JOB5166"/>
    <x v="10"/>
    <s v="Titan Consulting"/>
    <x v="0"/>
    <s v="Kochi"/>
    <x v="1"/>
    <x v="0"/>
    <s v="Work From Office"/>
    <s v="NLP, Scikit-learn, Machine Learning, Data Visualization, Deep Learning"/>
    <n v="6"/>
    <d v="2023-03-02T00:00:00"/>
    <x v="4"/>
    <x v="2"/>
    <x v="1"/>
    <x v="1"/>
    <n v="77.900000000000006"/>
    <s v="Yes"/>
    <s v="Eligible"/>
    <n v="89.5"/>
    <n v="9"/>
    <n v="22.9"/>
    <n v="23.1"/>
    <n v="19.600000000000001"/>
    <n v="22"/>
    <x v="10"/>
    <x v="308"/>
    <x v="1"/>
  </r>
  <r>
    <x v="2744"/>
    <s v="CAND22061"/>
    <s v="Kavitha Nair"/>
    <x v="7"/>
    <x v="2"/>
    <s v="12th"/>
    <s v="MA English"/>
    <s v="2009"/>
    <n v="0.6"/>
    <s v="Blogging, SEO Writing, Grammar"/>
    <s v="JOB5018"/>
    <x v="5"/>
    <s v="Everest Services"/>
    <x v="3"/>
    <s v="Kochi"/>
    <x v="1"/>
    <x v="1"/>
    <s v="Work From Office"/>
    <s v="Research, Grammar, Proofreading, WordPress, Creativity"/>
    <n v="6"/>
    <d v="2025-04-25T00:00:00"/>
    <x v="3"/>
    <x v="3"/>
    <x v="0"/>
    <x v="1"/>
    <n v="19"/>
    <s v="No"/>
    <s v="Not Eligible"/>
    <n v="21.3"/>
    <n v="39"/>
    <n v="2.7"/>
    <n v="2.5"/>
    <n v="2.5"/>
    <n v="3.4"/>
    <x v="8"/>
    <x v="7"/>
    <x v="0"/>
  </r>
  <r>
    <x v="2745"/>
    <s v="CAND26193"/>
    <s v="Varun Rathore"/>
    <x v="22"/>
    <x v="1"/>
    <s v="Bachelor's"/>
    <s v="B.Com"/>
    <s v="2016"/>
    <n v="6.7"/>
    <s v="Power BI, Excel, Business Process Modeling, Documentation"/>
    <s v="JOB5388"/>
    <x v="11"/>
    <s v="Vertex Industries"/>
    <x v="0"/>
    <s v="Bengaluru"/>
    <x v="4"/>
    <x v="1"/>
    <s v="Work From Home"/>
    <s v="Stakeholder Management, Communication, Business Process Modeling, Excel"/>
    <n v="8"/>
    <d v="2024-08-24T00:00:00"/>
    <x v="2"/>
    <x v="5"/>
    <x v="0"/>
    <x v="1"/>
    <n v="47.7"/>
    <s v="No"/>
    <s v="Not Eligible"/>
    <n v="39.700000000000003"/>
    <n v="45"/>
    <n v="12.2"/>
    <n v="9.6"/>
    <n v="9.1999899999999997"/>
    <n v="12.2"/>
    <x v="5"/>
    <x v="70"/>
    <x v="0"/>
  </r>
  <r>
    <x v="2746"/>
    <s v="CAND21305"/>
    <s v="Yamini Krishnan"/>
    <x v="24"/>
    <x v="2"/>
    <s v="Master's"/>
    <s v="B.Sc Statistics"/>
    <s v="2008"/>
    <n v="3.6"/>
    <s v="NLP, Python, TensorFlow, Deep Learning, Machine Learning"/>
    <s v="JOB5596"/>
    <x v="10"/>
    <s v="Titan Technologies"/>
    <x v="0"/>
    <s v="Kochi"/>
    <x v="1"/>
    <x v="1"/>
    <s v="Work From Office"/>
    <s v="NLP, Data Visualization, Pandas, Deep Learning"/>
    <n v="1"/>
    <d v="2025-06-07T00:00:00"/>
    <x v="0"/>
    <x v="0"/>
    <x v="0"/>
    <x v="0"/>
    <n v="50.7"/>
    <s v="Yes"/>
    <s v="Eligible"/>
    <n v="68.2"/>
    <n v="42"/>
    <n v="12"/>
    <n v="9.1999999999999993"/>
    <n v="9.4"/>
    <n v="14.2"/>
    <x v="3"/>
    <x v="134"/>
    <x v="0"/>
  </r>
  <r>
    <x v="2747"/>
    <s v="CAND30876"/>
    <s v="Suresh Chandran"/>
    <x v="5"/>
    <x v="1"/>
    <s v="Bachelor's"/>
    <s v="Any Graduate"/>
    <s v="2018"/>
    <n v="7"/>
    <s v="Email Support, Ticketing Tools, Multitasking, Voice Process"/>
    <s v="JOB5465"/>
    <x v="2"/>
    <s v="Saffron Solutions"/>
    <x v="1"/>
    <s v="Pune"/>
    <x v="3"/>
    <x v="1"/>
    <s v="Hybrid"/>
    <s v="Communication, Chat Support, Multitasking, CRM Software, Customer Handling"/>
    <n v="1"/>
    <d v="2023-04-27T00:00:00"/>
    <x v="2"/>
    <x v="0"/>
    <x v="0"/>
    <x v="0"/>
    <n v="17.600000000000001"/>
    <s v="Yes"/>
    <s v="Not Eligible"/>
    <n v="52.7"/>
    <n v="8"/>
    <n v="4"/>
    <n v="3.5"/>
    <n v="3.9"/>
    <n v="5"/>
    <x v="8"/>
    <x v="43"/>
    <x v="0"/>
  </r>
  <r>
    <x v="2748"/>
    <s v="CAND22117"/>
    <s v="Shalini Saxena"/>
    <x v="1"/>
    <x v="2"/>
    <s v="Diploma"/>
    <s v="B.Tech"/>
    <s v="2021"/>
    <n v="2"/>
    <s v="Documentation, Stakeholder Management, Presentation Skills, SQL, English Proficiency, Communication, Power BI, Business Process Modeling, JIRA"/>
    <s v="JOB5091"/>
    <x v="11"/>
    <s v="Titan Services"/>
    <x v="0"/>
    <s v="Delhi"/>
    <x v="5"/>
    <x v="1"/>
    <s v="Hybrid"/>
    <s v="Stakeholder Management, SQL, Requirement Gathering, Excel, JIRA"/>
    <n v="2"/>
    <d v="2023-07-26T00:00:00"/>
    <x v="2"/>
    <x v="10"/>
    <x v="3"/>
    <x v="1"/>
    <n v="57"/>
    <s v="Partial"/>
    <s v="Partially Eligible"/>
    <n v="59"/>
    <n v="22"/>
    <n v="6.6"/>
    <n v="5.9"/>
    <n v="4.5"/>
    <n v="7.5"/>
    <x v="4"/>
    <x v="47"/>
    <x v="0"/>
  </r>
  <r>
    <x v="2749"/>
    <s v="CAND33451"/>
    <s v="Vijay Pandey"/>
    <x v="4"/>
    <x v="1"/>
    <s v="Bachelor's"/>
    <s v="MBA Marketing"/>
    <s v="2021"/>
    <n v="4"/>
    <s v="Market Research, Cold Calling, Communication"/>
    <s v="JOB5151"/>
    <x v="12"/>
    <s v="Sunrise Corp"/>
    <x v="5"/>
    <s v="Kochi"/>
    <x v="1"/>
    <x v="1"/>
    <s v="Work From Home"/>
    <s v="Cold Calling, Lead Generation, Target Achievement, Negotiation"/>
    <n v="6"/>
    <d v="2025-02-08T00:00:00"/>
    <x v="1"/>
    <x v="1"/>
    <x v="0"/>
    <x v="1"/>
    <n v="25.1"/>
    <s v="No"/>
    <s v="Not Eligible"/>
    <n v="20.9"/>
    <n v="31"/>
    <n v="4.3"/>
    <n v="4.5"/>
    <n v="3.9"/>
    <n v="5.5"/>
    <x v="7"/>
    <x v="31"/>
    <x v="1"/>
  </r>
  <r>
    <x v="2750"/>
    <s v="CAND28536"/>
    <s v="Rekha Pandey"/>
    <x v="12"/>
    <x v="2"/>
    <s v="Bachelor's"/>
    <s v="B.Com"/>
    <s v="2004"/>
    <n v="0.4"/>
    <s v="Client Relationship, Communication, English Proficiency, Presentation Skills, Sales Reporting, Target Achievement, Negotiation, Cold Calling"/>
    <s v="JOB5647"/>
    <x v="12"/>
    <s v="Trident Services"/>
    <x v="5"/>
    <s v="Salem"/>
    <x v="6"/>
    <x v="1"/>
    <s v="Work From Office"/>
    <s v="Sales Reporting, Market Research, CRM Software, Target Achievement"/>
    <n v="5"/>
    <d v="2024-04-14T00:00:00"/>
    <x v="3"/>
    <x v="8"/>
    <x v="0"/>
    <x v="1"/>
    <n v="51.2"/>
    <s v="No"/>
    <s v="Not Eligible"/>
    <n v="37.4"/>
    <n v="18"/>
    <n v="3"/>
    <n v="2.6"/>
    <n v="2.5"/>
    <n v="3.5"/>
    <x v="8"/>
    <x v="34"/>
    <x v="0"/>
  </r>
  <r>
    <x v="2751"/>
    <s v="CAND33988"/>
    <s v="Nikhil Rao"/>
    <x v="22"/>
    <x v="1"/>
    <s v="Bachelor's"/>
    <s v="MCA"/>
    <s v="2015"/>
    <n v="3.4"/>
    <s v="React, JavaScript, Bootstrap, REST API, MongoDB, CSS"/>
    <s v="JOB5151"/>
    <x v="1"/>
    <s v="Shakti Corp"/>
    <x v="0"/>
    <s v="Delhi"/>
    <x v="5"/>
    <x v="1"/>
    <s v="Work From Office"/>
    <s v="MongoDB, React, JavaScript, HTML"/>
    <n v="1"/>
    <d v="2023-08-06T00:00:00"/>
    <x v="1"/>
    <x v="6"/>
    <x v="3"/>
    <x v="1"/>
    <n v="77"/>
    <s v="Yes"/>
    <s v="Eligible"/>
    <n v="88.8"/>
    <n v="39"/>
    <n v="6.4"/>
    <n v="6.7"/>
    <n v="5.5"/>
    <n v="8.6"/>
    <x v="5"/>
    <x v="26"/>
    <x v="1"/>
  </r>
  <r>
    <x v="2752"/>
    <s v="CAND30246"/>
    <s v="Kavya Bansal"/>
    <x v="8"/>
    <x v="2"/>
    <s v="Bachelor's"/>
    <s v="MBA Finance"/>
    <s v="2006"/>
    <n v="4.5"/>
    <s v="Ratio Analysis, Budgeting, Forecasting, PowerPoint, Risk Analysis, Financial Modeling, SQL"/>
    <s v="JOB5844"/>
    <x v="3"/>
    <s v="Shakti Solutions"/>
    <x v="2"/>
    <s v="Kolkata"/>
    <x v="2"/>
    <x v="1"/>
    <s v="Hybrid"/>
    <s v="Valuation, Budgeting, Forecasting, Ratio Analysis"/>
    <n v="2"/>
    <d v="2023-09-24T00:00:00"/>
    <x v="3"/>
    <x v="9"/>
    <x v="3"/>
    <x v="2"/>
    <n v="77.099999999999994"/>
    <s v="Yes"/>
    <s v="Eligible"/>
    <n v="84.3"/>
    <n v="10"/>
    <n v="8.1999999999999993"/>
    <n v="7.3"/>
    <n v="6.7"/>
    <n v="9.4"/>
    <x v="0"/>
    <x v="98"/>
    <x v="0"/>
  </r>
  <r>
    <x v="2753"/>
    <s v="CAND31297"/>
    <s v="Priyanka Saxena"/>
    <x v="19"/>
    <x v="2"/>
    <s v="12th"/>
    <s v="Diploma in IT"/>
    <s v="2025"/>
    <n v="0"/>
    <s v="Security, Shell Scripting, Troubleshooting, Active Directory, Linux, Windows Server"/>
    <s v="JOB5470"/>
    <x v="8"/>
    <s v="Pinnacle Enterprises"/>
    <x v="0"/>
    <s v="Chennai"/>
    <x v="6"/>
    <x v="1"/>
    <s v="Work From Office"/>
    <s v="Virtualization, Backup Management, Windows Server, Shell Scripting, Linux"/>
    <n v="1"/>
    <d v="2025-06-08T00:00:00"/>
    <x v="0"/>
    <x v="0"/>
    <x v="0"/>
    <x v="0"/>
    <n v="59.7"/>
    <s v="No"/>
    <s v="Not Eligible"/>
    <n v="40.299999999999997"/>
    <n v="40"/>
    <n v="3.3"/>
    <n v="3.4"/>
    <n v="3.5"/>
    <n v="4.5999999999999996"/>
    <x v="3"/>
    <x v="137"/>
    <x v="1"/>
  </r>
  <r>
    <x v="2754"/>
    <s v="CAND27635"/>
    <s v="Chirag Balan"/>
    <x v="0"/>
    <x v="1"/>
    <s v="PhD"/>
    <s v="B.A"/>
    <s v="2018"/>
    <n v="7"/>
    <s v="Google Analytics, SEO Tools, SEO, Adaptability"/>
    <s v="JOB5384"/>
    <x v="7"/>
    <s v="Falcon Global"/>
    <x v="4"/>
    <s v="Chennai"/>
    <x v="6"/>
    <x v="1"/>
    <s v="Work From Office"/>
    <s v="Content Marketing, SEO, SEO Tools, Copywriting"/>
    <n v="2"/>
    <d v="2025-08-27T00:00:00"/>
    <x v="2"/>
    <x v="7"/>
    <x v="0"/>
    <x v="0"/>
    <n v="48.4"/>
    <s v="Yes"/>
    <s v="Partially Eligible"/>
    <n v="65.400000000000006"/>
    <n v="18"/>
    <n v="6.8"/>
    <n v="5.6"/>
    <n v="6.1"/>
    <n v="8"/>
    <x v="5"/>
    <x v="6"/>
    <x v="0"/>
  </r>
  <r>
    <x v="2755"/>
    <s v="CAND33749"/>
    <s v="Ishita Tiwari"/>
    <x v="22"/>
    <x v="2"/>
    <s v="Bachelor's"/>
    <s v="B.Tech"/>
    <s v="2022"/>
    <n v="1.5"/>
    <s v="Machine Learning, Leadership, Deep Learning, Scikit-learn, English Proficiency, Statistics, SQL"/>
    <s v="JOB5346"/>
    <x v="10"/>
    <s v="Panther Global"/>
    <x v="0"/>
    <s v="Delhi"/>
    <x v="5"/>
    <x v="2"/>
    <s v="Hybrid"/>
    <s v="Machine Learning, Deep Learning, Scikit-learn, Data Visualization, SQL"/>
    <n v="5"/>
    <d v="2024-12-19T00:00:00"/>
    <x v="0"/>
    <x v="1"/>
    <x v="0"/>
    <x v="1"/>
    <n v="78.099999999999994"/>
    <s v="No"/>
    <s v="Not Eligible"/>
    <n v="55.8"/>
    <n v="42"/>
    <n v="8.1"/>
    <n v="7.1"/>
    <n v="6"/>
    <n v="10.8"/>
    <x v="9"/>
    <x v="55"/>
    <x v="0"/>
  </r>
  <r>
    <x v="2756"/>
    <s v="CAND32237"/>
    <s v="Ganesh Verma"/>
    <x v="24"/>
    <x v="1"/>
    <s v="Bachelor's"/>
    <s v="B.Tech"/>
    <s v="2011"/>
    <n v="1.9"/>
    <s v="Teamwork, Git, REST API, TypeScript, Problem Solving"/>
    <s v="JOB5249"/>
    <x v="1"/>
    <s v="Solstice Industries"/>
    <x v="0"/>
    <s v="Salem"/>
    <x v="6"/>
    <x v="1"/>
    <s v="Hybrid"/>
    <s v="REST API, JavaScript, Git, CSS"/>
    <n v="1"/>
    <d v="2023-10-11T00:00:00"/>
    <x v="5"/>
    <x v="4"/>
    <x v="2"/>
    <x v="0"/>
    <n v="49.8"/>
    <s v="Yes"/>
    <s v="Partially Eligible"/>
    <n v="69.8"/>
    <n v="6"/>
    <n v="5.5"/>
    <n v="4.8"/>
    <n v="3.9"/>
    <n v="7.1"/>
    <x v="1"/>
    <x v="11"/>
    <x v="0"/>
  </r>
  <r>
    <x v="2757"/>
    <s v="CAND32603"/>
    <s v="Deepak Balan"/>
    <x v="16"/>
    <x v="1"/>
    <s v="12th"/>
    <s v="MCA"/>
    <s v="2009"/>
    <n v="0.2"/>
    <s v="Python, TensorFlow, Statistics"/>
    <s v="JOB5885"/>
    <x v="10"/>
    <s v="Solstice Digital"/>
    <x v="0"/>
    <s v="Bangalore"/>
    <x v="4"/>
    <x v="1"/>
    <s v="Work From Office"/>
    <s v="Scikit-learn, NLP, Deep Learning, Statistics, Data Visualization, TensorFlow"/>
    <n v="8"/>
    <d v="2023-11-11T00:00:00"/>
    <x v="0"/>
    <x v="0"/>
    <x v="0"/>
    <x v="0"/>
    <n v="34.1"/>
    <s v="No"/>
    <s v="Not Eligible"/>
    <n v="25"/>
    <n v="25"/>
    <n v="6.1"/>
    <n v="5"/>
    <n v="6"/>
    <n v="8.6999999999999993"/>
    <x v="2"/>
    <x v="4"/>
    <x v="0"/>
  </r>
  <r>
    <x v="2758"/>
    <s v="CAND22415"/>
    <s v="Sunita Reddy"/>
    <x v="16"/>
    <x v="0"/>
    <s v="Bachelor's"/>
    <s v="B.Sc Computer Science"/>
    <s v="2010"/>
    <n v="2.9"/>
    <s v="Backup Management, Linux, Troubleshooting"/>
    <s v="JOB5797"/>
    <x v="8"/>
    <s v="Zenith Industries"/>
    <x v="0"/>
    <s v="Ahmedabad"/>
    <x v="9"/>
    <x v="1"/>
    <s v="Hybrid"/>
    <s v="Shell Scripting, Backup Management, Virtualization, Security, Linux, Active Directory"/>
    <n v="4"/>
    <d v="2025-07-04T00:00:00"/>
    <x v="2"/>
    <x v="3"/>
    <x v="2"/>
    <x v="1"/>
    <n v="33.1"/>
    <s v="No"/>
    <s v="Not Eligible"/>
    <n v="25.3"/>
    <n v="18"/>
    <n v="6"/>
    <n v="4.5999999999999996"/>
    <n v="4.5"/>
    <n v="6.8"/>
    <x v="4"/>
    <x v="16"/>
    <x v="0"/>
  </r>
  <r>
    <x v="2759"/>
    <s v="CAND20581"/>
    <s v="Nithya Bansal"/>
    <x v="11"/>
    <x v="2"/>
    <s v="Diploma"/>
    <s v="MBA HR"/>
    <s v="2013"/>
    <n v="7.7"/>
    <s v="Recruitment, Employee Engagement, Attendance Management"/>
    <s v="JOB5060"/>
    <x v="13"/>
    <s v="Panther Infotech"/>
    <x v="6"/>
    <s v="Pune"/>
    <x v="3"/>
    <x v="0"/>
    <s v="Hybrid"/>
    <s v="HRMS, MS Office, Employee Engagement, Onboarding, Payroll"/>
    <n v="5"/>
    <d v="2023-06-22T00:00:00"/>
    <x v="1"/>
    <x v="0"/>
    <x v="0"/>
    <x v="0"/>
    <n v="19.7"/>
    <s v="Yes"/>
    <s v="Not Eligible"/>
    <n v="49.6"/>
    <n v="10"/>
    <n v="6.5"/>
    <n v="5.8"/>
    <n v="5.9"/>
    <n v="7.6"/>
    <x v="3"/>
    <x v="11"/>
    <x v="0"/>
  </r>
  <r>
    <x v="2760"/>
    <s v="CAND26741"/>
    <s v="Meena Balan"/>
    <x v="0"/>
    <x v="2"/>
    <s v="Master's"/>
    <s v="BBA"/>
    <s v="2022"/>
    <n v="1.5"/>
    <s v="Google Analytics, Copywriting, Social Media Marketing, SEO Tools, SEO"/>
    <s v="JOB5713"/>
    <x v="7"/>
    <s v="Zephyr Digital"/>
    <x v="4"/>
    <s v="Mumbai"/>
    <x v="3"/>
    <x v="1"/>
    <s v="Work From Office"/>
    <s v="SEM, Canva, Google Ads, SEO"/>
    <n v="2"/>
    <d v="2024-10-05T00:00:00"/>
    <x v="1"/>
    <x v="0"/>
    <x v="0"/>
    <x v="0"/>
    <n v="23"/>
    <s v="No"/>
    <s v="Not Eligible"/>
    <n v="25.5"/>
    <n v="43"/>
    <n v="3.3"/>
    <n v="3.1"/>
    <n v="2.5"/>
    <n v="4.5"/>
    <x v="1"/>
    <x v="46"/>
    <x v="0"/>
  </r>
  <r>
    <x v="2761"/>
    <s v="CAND20372"/>
    <s v="Prakash Banerjee"/>
    <x v="23"/>
    <x v="1"/>
    <s v="Master's"/>
    <s v="MBA Finance"/>
    <s v="2005"/>
    <n v="13.1"/>
    <s v="Budgeting, Financial Modeling, Valuation, SQL, Ratio Analysis, Excel, PowerPoint"/>
    <s v="JOB5769"/>
    <x v="3"/>
    <s v="Infinity Labs"/>
    <x v="2"/>
    <s v="Kochi"/>
    <x v="1"/>
    <x v="1"/>
    <s v="Work From Office"/>
    <s v="Valuation, Ratio Analysis, Financial Reporting, SQL, Excel"/>
    <n v="5"/>
    <d v="2024-02-09T00:00:00"/>
    <x v="3"/>
    <x v="2"/>
    <x v="1"/>
    <x v="1"/>
    <n v="82.2"/>
    <s v="Yes"/>
    <s v="Eligible"/>
    <n v="91.8"/>
    <n v="42"/>
    <n v="11.1"/>
    <n v="12.2"/>
    <n v="11.6"/>
    <n v="13"/>
    <x v="7"/>
    <x v="127"/>
    <x v="1"/>
  </r>
  <r>
    <x v="2762"/>
    <s v="CAND29077"/>
    <s v="Nithya Balan"/>
    <x v="14"/>
    <x v="2"/>
    <s v="Bachelor's"/>
    <s v="B.Tech"/>
    <s v="2017"/>
    <n v="4"/>
    <s v="Critical Thinking, Tableau, Excel, Presentation Skills, Data Visualization, VLOOKUP"/>
    <s v="JOB5446"/>
    <x v="0"/>
    <s v="Bright Pvt Ltd"/>
    <x v="0"/>
    <s v="Chennai"/>
    <x v="6"/>
    <x v="0"/>
    <s v="Work From Home"/>
    <s v="Pandas, SQL, Data Visualization, VLOOKUP, Power BI"/>
    <n v="5"/>
    <d v="2024-11-10T00:00:00"/>
    <x v="4"/>
    <x v="13"/>
    <x v="0"/>
    <x v="0"/>
    <n v="40.1"/>
    <s v="No"/>
    <s v="Not Eligible"/>
    <n v="29.5"/>
    <n v="44"/>
    <n v="7.7"/>
    <n v="6"/>
    <n v="5.6"/>
    <n v="8.1999999999999993"/>
    <x v="2"/>
    <x v="67"/>
    <x v="0"/>
  </r>
  <r>
    <x v="2763"/>
    <s v="CAND26567"/>
    <s v="Snehal Nair"/>
    <x v="24"/>
    <x v="2"/>
    <s v="Bachelor's"/>
    <s v="MCA"/>
    <s v="2004"/>
    <n v="2.7"/>
    <s v="Agile, API Testing, Manual Testing, SQL"/>
    <s v="JOB5307"/>
    <x v="6"/>
    <s v="Nimbus Networks"/>
    <x v="0"/>
    <s v="Coimbatore"/>
    <x v="6"/>
    <x v="1"/>
    <s v="Hybrid"/>
    <s v="Agile, Selenium, Regression Testing, Test Cases, JIRA"/>
    <n v="6"/>
    <d v="2023-04-15T00:00:00"/>
    <x v="0"/>
    <x v="0"/>
    <x v="0"/>
    <x v="0"/>
    <n v="22.9"/>
    <s v="No"/>
    <s v="Not Eligible"/>
    <n v="22.3"/>
    <n v="5"/>
    <n v="5.0999999999999996"/>
    <n v="4.7"/>
    <n v="3.8"/>
    <n v="5.9"/>
    <x v="8"/>
    <x v="21"/>
    <x v="0"/>
  </r>
  <r>
    <x v="2764"/>
    <s v="CAND34336"/>
    <s v="Praveen Singh"/>
    <x v="13"/>
    <x v="1"/>
    <s v="12th"/>
    <s v="B.Tech"/>
    <s v="2013"/>
    <n v="3.4"/>
    <s v="HTML, React, MongoDB, TypeScript"/>
    <s v="JOB5674"/>
    <x v="1"/>
    <s v="Magna Technologies"/>
    <x v="0"/>
    <s v="Bengaluru"/>
    <x v="4"/>
    <x v="1"/>
    <s v="Hybrid"/>
    <s v="REST API, CSS, MongoDB, TypeScript"/>
    <n v="0"/>
    <d v="2025-11-15T00:00:00"/>
    <x v="1"/>
    <x v="1"/>
    <x v="0"/>
    <x v="1"/>
    <n v="50.3"/>
    <s v="Yes"/>
    <s v="Eligible"/>
    <n v="71.7"/>
    <n v="19"/>
    <n v="6.6"/>
    <n v="5.6"/>
    <n v="5.5"/>
    <n v="8.6"/>
    <x v="2"/>
    <x v="55"/>
    <x v="0"/>
  </r>
  <r>
    <x v="2765"/>
    <s v="CAND32982"/>
    <s v="Ananya Trivedi"/>
    <x v="22"/>
    <x v="2"/>
    <s v="Bachelor's"/>
    <s v="BBA"/>
    <s v="2006"/>
    <n v="1.8"/>
    <s v="Target Achievement, CRM Software, Lead Generation, Client Relationship, Presentation Skills, Communication"/>
    <s v="JOB5493"/>
    <x v="12"/>
    <s v="Xcl Services"/>
    <x v="5"/>
    <s v="Gurugram"/>
    <x v="8"/>
    <x v="1"/>
    <s v="Work From Office"/>
    <s v="Target Achievement, Client Relationship, Market Research, Negotiation, Cold Calling, Sales Reporting"/>
    <n v="2"/>
    <d v="2025-06-04T00:00:00"/>
    <x v="4"/>
    <x v="8"/>
    <x v="0"/>
    <x v="1"/>
    <n v="34.9"/>
    <s v="No"/>
    <s v="Not Eligible"/>
    <n v="29.5"/>
    <n v="34"/>
    <n v="3.5"/>
    <n v="2.8"/>
    <n v="2.7"/>
    <n v="4.3"/>
    <x v="3"/>
    <x v="11"/>
    <x v="0"/>
  </r>
  <r>
    <x v="2766"/>
    <s v="CAND26992"/>
    <s v="Kirti Warrier"/>
    <x v="20"/>
    <x v="2"/>
    <s v="Master's"/>
    <s v="M.Tech"/>
    <s v="2006"/>
    <n v="0.6"/>
    <s v="Teamwork, NLP, Problem Solving, Python, Statistics, Scikit-learn"/>
    <s v="JOB5619"/>
    <x v="10"/>
    <s v="Bright Industries"/>
    <x v="0"/>
    <s v="Mumbai"/>
    <x v="3"/>
    <x v="1"/>
    <s v="Work From Office"/>
    <s v="Python, TensorFlow, Pandas, Statistics"/>
    <n v="0"/>
    <d v="2023-12-12T00:00:00"/>
    <x v="2"/>
    <x v="10"/>
    <x v="0"/>
    <x v="1"/>
    <n v="51"/>
    <s v="Yes"/>
    <s v="Eligible"/>
    <n v="69.400000000000006"/>
    <n v="30"/>
    <n v="7.1"/>
    <n v="7.2"/>
    <n v="6"/>
    <n v="9.4"/>
    <x v="9"/>
    <x v="35"/>
    <x v="1"/>
  </r>
  <r>
    <x v="2767"/>
    <s v="CAND24008"/>
    <s v="Keerthana Mehta"/>
    <x v="9"/>
    <x v="2"/>
    <s v="Bachelor's"/>
    <s v="B.A English"/>
    <s v="2003"/>
    <n v="3.3"/>
    <s v="SEO Writing, Content Writing, Blogging, Copywriting, Editing"/>
    <s v="JOB5521"/>
    <x v="5"/>
    <s v="Trident Digital"/>
    <x v="3"/>
    <s v="Chennai"/>
    <x v="6"/>
    <x v="0"/>
    <s v="Work From Office"/>
    <s v="Creativity, Blogging, Copywriting, Grammar, Editing"/>
    <n v="3"/>
    <d v="2025-05-12T00:00:00"/>
    <x v="5"/>
    <x v="2"/>
    <x v="3"/>
    <x v="1"/>
    <n v="59.9"/>
    <s v="Partial"/>
    <s v="Partially Eligible"/>
    <n v="60.4"/>
    <n v="19"/>
    <n v="4.09999"/>
    <n v="4.0999999999999996"/>
    <n v="3.3"/>
    <n v="4.7"/>
    <x v="11"/>
    <x v="72"/>
    <x v="1"/>
  </r>
  <r>
    <x v="2768"/>
    <s v="CAND22060"/>
    <s v="Diya Raman"/>
    <x v="25"/>
    <x v="2"/>
    <s v="Bachelor's"/>
    <s v="B.Sc Computer Science"/>
    <s v="2003"/>
    <n v="5.6"/>
    <s v="Git, JavaScript, HTML, CSS, TypeScript, React, REST API"/>
    <s v="JOB5377"/>
    <x v="1"/>
    <s v="Bharat Labs"/>
    <x v="0"/>
    <s v="Hyderabad"/>
    <x v="0"/>
    <x v="1"/>
    <s v="Work From Office"/>
    <s v="React, TypeScript, JavaScript, Git, REST API, CSS"/>
    <n v="4"/>
    <d v="2025-12-05T00:00:00"/>
    <x v="2"/>
    <x v="9"/>
    <x v="3"/>
    <x v="2"/>
    <n v="99.1"/>
    <s v="Yes"/>
    <s v="Eligible"/>
    <n v="100"/>
    <n v="2"/>
    <n v="10.1"/>
    <n v="9.4"/>
    <n v="7.8"/>
    <n v="11"/>
    <x v="9"/>
    <x v="47"/>
    <x v="0"/>
  </r>
  <r>
    <x v="2769"/>
    <s v="CAND32585"/>
    <s v="Kabir Chandran"/>
    <x v="6"/>
    <x v="1"/>
    <s v="Bachelor's"/>
    <s v="B.Com"/>
    <s v="2022"/>
    <n v="3"/>
    <s v="Python, Data Visualization, VLOOKUP"/>
    <s v="JOB5555"/>
    <x v="0"/>
    <s v="Fusion Networks"/>
    <x v="0"/>
    <s v="Kochi"/>
    <x v="1"/>
    <x v="3"/>
    <s v="Work From Office"/>
    <s v="Data Visualization, Data Cleaning, Statistics, SQL"/>
    <n v="0"/>
    <d v="2024-10-02T00:00:00"/>
    <x v="1"/>
    <x v="10"/>
    <x v="3"/>
    <x v="1"/>
    <n v="24.9"/>
    <s v="Yes"/>
    <s v="Not Eligible"/>
    <n v="51.6"/>
    <n v="23"/>
    <n v="6.7"/>
    <n v="6"/>
    <n v="4.8"/>
    <n v="7.3"/>
    <x v="1"/>
    <x v="11"/>
    <x v="0"/>
  </r>
  <r>
    <x v="2770"/>
    <s v="CAND29809"/>
    <s v="Shalini Verma"/>
    <x v="16"/>
    <x v="2"/>
    <s v="Master's"/>
    <s v="B.Tech"/>
    <s v="2022"/>
    <n v="3"/>
    <s v="Communication, SQL, Agile, JIRA, Documentation, Requirement Gathering, Stakeholder Management"/>
    <s v="JOB5354"/>
    <x v="11"/>
    <s v="Orbit Abs"/>
    <x v="0"/>
    <s v="Pune"/>
    <x v="3"/>
    <x v="1"/>
    <s v="Work From Office"/>
    <s v="Agile, JIRA, Documentation, Excel"/>
    <n v="0"/>
    <d v="2025-04-26T00:00:00"/>
    <x v="2"/>
    <x v="2"/>
    <x v="1"/>
    <x v="1"/>
    <n v="75.900000000000006"/>
    <s v="Yes"/>
    <s v="Eligible"/>
    <n v="84.7"/>
    <n v="2"/>
    <n v="7.7"/>
    <n v="6.8"/>
    <n v="5.5"/>
    <n v="8.5"/>
    <x v="8"/>
    <x v="22"/>
    <x v="0"/>
  </r>
  <r>
    <x v="2771"/>
    <s v="CAND34494"/>
    <s v="Aditya Nambiar"/>
    <x v="9"/>
    <x v="1"/>
    <s v="Master's"/>
    <s v="B.A"/>
    <s v="2018"/>
    <n v="7"/>
    <s v="Social Media Marketing, Google Ads, SEM"/>
    <s v="JOB5645"/>
    <x v="7"/>
    <s v="Saffron Labs"/>
    <x v="4"/>
    <s v="Pune"/>
    <x v="3"/>
    <x v="1"/>
    <s v="Work From Home"/>
    <s v="SEM, Email Marketing, Canva, SEO Tools"/>
    <n v="1"/>
    <d v="2024-10-19T00:00:00"/>
    <x v="1"/>
    <x v="6"/>
    <x v="3"/>
    <x v="1"/>
    <n v="27.6"/>
    <s v="Yes"/>
    <s v="Not Eligible"/>
    <n v="53.9"/>
    <n v="32"/>
    <n v="6.8"/>
    <n v="5.7"/>
    <n v="6.1"/>
    <n v="8"/>
    <x v="1"/>
    <x v="4"/>
    <x v="0"/>
  </r>
  <r>
    <x v="2772"/>
    <s v="CAND31783"/>
    <s v="Nithya Iyengar"/>
    <x v="22"/>
    <x v="2"/>
    <s v="Bachelor's"/>
    <s v="B.Sc Computer Science"/>
    <s v="2006"/>
    <n v="1.6"/>
    <s v="Selenium, Hindi Proficiency, English Proficiency, Test Cases, JIRA"/>
    <s v="JOB5498"/>
    <x v="6"/>
    <s v="Bharat Solutions"/>
    <x v="0"/>
    <s v="Ahmedabad"/>
    <x v="9"/>
    <x v="0"/>
    <s v="Work From Office"/>
    <s v="Automation Testing, Test Cases, Regression Testing, JIRA"/>
    <n v="2"/>
    <d v="2024-02-04T00:00:00"/>
    <x v="4"/>
    <x v="4"/>
    <x v="0"/>
    <x v="0"/>
    <n v="52.6"/>
    <s v="No"/>
    <s v="Not Eligible"/>
    <n v="39"/>
    <n v="32"/>
    <n v="4"/>
    <n v="3.9"/>
    <n v="3.1"/>
    <n v="5.2"/>
    <x v="7"/>
    <x v="13"/>
    <x v="0"/>
  </r>
  <r>
    <x v="2773"/>
    <s v="CAND23234"/>
    <s v="Kavitha Kumar"/>
    <x v="6"/>
    <x v="2"/>
    <s v="Diploma"/>
    <s v="B.Com"/>
    <s v="2008"/>
    <n v="13.6"/>
    <s v="Taxation, Accounts Payable, Excel"/>
    <s v="JOB5831"/>
    <x v="4"/>
    <s v="Prism Softwares"/>
    <x v="2"/>
    <s v="Bengaluru"/>
    <x v="4"/>
    <x v="1"/>
    <s v="Hybrid"/>
    <s v="Excel, Bookkeeping, TDS, Accounts Payable"/>
    <n v="0"/>
    <d v="2025-06-13T00:00:00"/>
    <x v="3"/>
    <x v="3"/>
    <x v="0"/>
    <x v="1"/>
    <n v="50.4"/>
    <s v="Yes"/>
    <s v="Eligible"/>
    <n v="67.099999999999994"/>
    <n v="26"/>
    <n v="8"/>
    <n v="6.3"/>
    <n v="6.3"/>
    <n v="7"/>
    <x v="3"/>
    <x v="67"/>
    <x v="0"/>
  </r>
  <r>
    <x v="2774"/>
    <s v="CAND27928"/>
    <s v="Priyanka Balan"/>
    <x v="25"/>
    <x v="2"/>
    <s v="Bachelor's"/>
    <s v="B.A"/>
    <s v="2016"/>
    <n v="0.9"/>
    <s v="Customer Handling, Problem Solving, CRM Software, Ticketing Tools, MS Office, Adaptability"/>
    <s v="JOB5117"/>
    <x v="2"/>
    <s v="Delta Services"/>
    <x v="1"/>
    <s v="Chennai"/>
    <x v="6"/>
    <x v="1"/>
    <s v="Hybrid"/>
    <s v="Chat Support, Ticketing Tools, MS Office, Voice Process"/>
    <n v="1"/>
    <d v="2025-06-18T00:00:00"/>
    <x v="0"/>
    <x v="3"/>
    <x v="0"/>
    <x v="1"/>
    <n v="52.2"/>
    <s v="No"/>
    <s v="Not Eligible"/>
    <n v="42.9"/>
    <n v="27"/>
    <n v="2.4"/>
    <n v="2.1"/>
    <n v="2"/>
    <n v="2.8"/>
    <x v="3"/>
    <x v="73"/>
    <x v="0"/>
  </r>
  <r>
    <x v="2775"/>
    <s v="CAND32281"/>
    <s v="Reyansh Chauhan"/>
    <x v="17"/>
    <x v="1"/>
    <s v="Bachelor's"/>
    <s v="B.Tech"/>
    <s v="2006"/>
    <n v="0.3"/>
    <s v="Java, C++, Git, SQL, REST API, JavaScript, Algorithms"/>
    <s v="JOB5703"/>
    <x v="9"/>
    <s v="Prism Pvt Ltd"/>
    <x v="0"/>
    <s v="Chennai"/>
    <x v="6"/>
    <x v="0"/>
    <s v="Work From Office"/>
    <s v="Java, SQL, Algorithms, Python"/>
    <n v="6"/>
    <d v="2023-02-06T00:00:00"/>
    <x v="0"/>
    <x v="2"/>
    <x v="3"/>
    <x v="1"/>
    <n v="74.3"/>
    <s v="No"/>
    <s v="Not Eligible"/>
    <n v="51.1"/>
    <n v="36"/>
    <n v="4.9000000000000004"/>
    <n v="3.9"/>
    <n v="4"/>
    <n v="6.9"/>
    <x v="7"/>
    <x v="107"/>
    <x v="0"/>
  </r>
  <r>
    <x v="2776"/>
    <s v="CAND21313"/>
    <s v="Rahul Reddy"/>
    <x v="25"/>
    <x v="1"/>
    <s v="Bachelor's"/>
    <s v="B.Com"/>
    <s v="2009"/>
    <n v="0.6"/>
    <s v="Market Research, Cold Calling, Communication, Negotiation, Sales Reporting"/>
    <s v="JOB5598"/>
    <x v="12"/>
    <s v="Bright Solutions"/>
    <x v="5"/>
    <s v="Salem"/>
    <x v="6"/>
    <x v="1"/>
    <s v="Work From Office"/>
    <s v="Market Research, Target Achievement, CRM Software, Negotiation, Client Relationship, Presentation Skills"/>
    <n v="1"/>
    <d v="2024-02-27T00:00:00"/>
    <x v="4"/>
    <x v="0"/>
    <x v="0"/>
    <x v="0"/>
    <n v="33.5"/>
    <s v="No"/>
    <s v="Not Eligible"/>
    <n v="31.4"/>
    <n v="37"/>
    <n v="3"/>
    <n v="2.7"/>
    <n v="2.5"/>
    <n v="3.7"/>
    <x v="7"/>
    <x v="73"/>
    <x v="0"/>
  </r>
  <r>
    <x v="2777"/>
    <s v="CAND30635"/>
    <s v="Abhishek Pandey"/>
    <x v="5"/>
    <x v="1"/>
    <s v="Bachelor's"/>
    <s v="BBA"/>
    <s v="2024"/>
    <n v="1"/>
    <s v="Business Process Modeling, Communication, SQL, JIRA"/>
    <s v="JOB5152"/>
    <x v="11"/>
    <s v="Bharat Systems"/>
    <x v="0"/>
    <s v="Bombay"/>
    <x v="3"/>
    <x v="0"/>
    <s v="Hybrid"/>
    <s v="Agile, Communication, Requirement Gathering, Business Process Modeling"/>
    <n v="6"/>
    <d v="2024-04-13T00:00:00"/>
    <x v="3"/>
    <x v="1"/>
    <x v="0"/>
    <x v="1"/>
    <n v="49.8"/>
    <s v="No"/>
    <s v="Not Eligible"/>
    <n v="39.4"/>
    <n v="15"/>
    <n v="5.2"/>
    <n v="4.8"/>
    <n v="4"/>
    <n v="6.5"/>
    <x v="8"/>
    <x v="24"/>
    <x v="0"/>
  </r>
  <r>
    <x v="2778"/>
    <s v="CAND33935"/>
    <s v="Shalini Jain"/>
    <x v="20"/>
    <x v="2"/>
    <s v="Diploma"/>
    <s v="B.E"/>
    <s v="2003"/>
    <n v="0.9"/>
    <s v="Adaptability, Problem Solving, Java, JavaScript, C++, REST API"/>
    <s v="JOB5024"/>
    <x v="9"/>
    <s v="Rapid Systems"/>
    <x v="0"/>
    <s v="Ahmedabad"/>
    <x v="9"/>
    <x v="1"/>
    <s v="Hybrid"/>
    <s v="JavaScript, Java, Spring Boot, Data Structures, Git"/>
    <n v="0"/>
    <d v="2025-01-26T00:00:00"/>
    <x v="5"/>
    <x v="5"/>
    <x v="0"/>
    <x v="1"/>
    <n v="42.9"/>
    <s v="Yes"/>
    <s v="Partially Eligible"/>
    <n v="66.900000000000006"/>
    <n v="21"/>
    <n v="5.5"/>
    <n v="4.9000000000000004"/>
    <n v="4"/>
    <n v="7.8"/>
    <x v="6"/>
    <x v="2"/>
    <x v="0"/>
  </r>
  <r>
    <x v="2779"/>
    <s v="CAND25148"/>
    <s v="Mahesh Verma"/>
    <x v="11"/>
    <x v="1"/>
    <s v="Master's"/>
    <s v="B.Sc"/>
    <s v="2024"/>
    <n v="1"/>
    <s v="Documentation, Communication, Business Process Modeling"/>
    <s v="JOB5871"/>
    <x v="11"/>
    <s v="Bharat Systems"/>
    <x v="0"/>
    <s v="Hyderabad"/>
    <x v="0"/>
    <x v="1"/>
    <s v="Work From Office"/>
    <s v="Excel, Requirement Gathering, SQL, Business Process Modeling"/>
    <n v="2"/>
    <d v="2024-02-29T00:00:00"/>
    <x v="0"/>
    <x v="7"/>
    <x v="0"/>
    <x v="0"/>
    <n v="26.5"/>
    <s v="No"/>
    <s v="Not Eligible"/>
    <n v="27.6"/>
    <n v="4"/>
    <n v="5.6"/>
    <n v="3.8"/>
    <n v="4"/>
    <n v="6.5"/>
    <x v="7"/>
    <x v="10"/>
    <x v="0"/>
  </r>
  <r>
    <x v="2780"/>
    <s v="CAND20765"/>
    <s v="Swati Sen"/>
    <x v="2"/>
    <x v="2"/>
    <s v="Bachelor's"/>
    <s v="MBA Finance"/>
    <s v="2023"/>
    <n v="2"/>
    <s v="SQL, Excel, Financial Modeling, Valuation, Financial Reporting, PowerPoint, Risk Analysis"/>
    <s v="JOB5655"/>
    <x v="3"/>
    <s v="Shakti Corp"/>
    <x v="2"/>
    <s v="Noida"/>
    <x v="7"/>
    <x v="1"/>
    <s v="Work From Office"/>
    <s v="Risk Analysis, Excel, Forecasting, Valuation"/>
    <n v="2"/>
    <d v="2023-03-20T00:00:00"/>
    <x v="4"/>
    <x v="10"/>
    <x v="3"/>
    <x v="1"/>
    <n v="72.599999999999994"/>
    <s v="Partial"/>
    <s v="Partially Eligible"/>
    <n v="65.099999999999994"/>
    <n v="15"/>
    <n v="5.9"/>
    <n v="5.2"/>
    <n v="4.5"/>
    <n v="7.2"/>
    <x v="10"/>
    <x v="11"/>
    <x v="0"/>
  </r>
  <r>
    <x v="2781"/>
    <s v="CAND23979"/>
    <s v="Vinay Jain"/>
    <x v="3"/>
    <x v="1"/>
    <s v="PhD"/>
    <s v="B.Com"/>
    <s v="2019"/>
    <n v="6"/>
    <s v="Communication, Exit Formalities, HRMS, Labour Law, Recruitment, Onboarding, MS Office"/>
    <s v="JOB5121"/>
    <x v="13"/>
    <s v="Prism Industries"/>
    <x v="6"/>
    <s v="Hyderabad"/>
    <x v="0"/>
    <x v="3"/>
    <s v="Hybrid"/>
    <s v="Attendance Management, Payroll, Labour Law, Onboarding, Employee Engagement"/>
    <n v="0"/>
    <d v="2023-09-21T00:00:00"/>
    <x v="3"/>
    <x v="7"/>
    <x v="0"/>
    <x v="0"/>
    <n v="37.6"/>
    <s v="Yes"/>
    <s v="Partially Eligible"/>
    <n v="61.2"/>
    <n v="27"/>
    <n v="5.7"/>
    <n v="4.4000000000000004"/>
    <n v="5"/>
    <n v="6.6"/>
    <x v="0"/>
    <x v="83"/>
    <x v="0"/>
  </r>
  <r>
    <x v="2782"/>
    <s v="CAND23717"/>
    <s v="Preeti Jain"/>
    <x v="7"/>
    <x v="2"/>
    <s v="12th"/>
    <s v="B.A"/>
    <s v="2017"/>
    <n v="2.1"/>
    <s v="Canva, Content Marketing, SEO Tools, Email Marketing"/>
    <s v="JOB5477"/>
    <x v="7"/>
    <s v="Vindhya Systems"/>
    <x v="4"/>
    <s v="Bengaluru"/>
    <x v="4"/>
    <x v="1"/>
    <s v="Hybrid"/>
    <s v="SEO Tools, Content Marketing, SEO, Google Analytics, Copywriting"/>
    <n v="3"/>
    <d v="2023-03-17T00:00:00"/>
    <x v="0"/>
    <x v="0"/>
    <x v="0"/>
    <x v="0"/>
    <n v="38"/>
    <s v="No"/>
    <s v="Not Eligible"/>
    <n v="29.7"/>
    <n v="38"/>
    <n v="4"/>
    <n v="3.4"/>
    <n v="2.9"/>
    <n v="4.8"/>
    <x v="10"/>
    <x v="81"/>
    <x v="0"/>
  </r>
  <r>
    <x v="2783"/>
    <s v="CAND21635"/>
    <s v="Radha Naidu"/>
    <x v="25"/>
    <x v="2"/>
    <s v="PhD"/>
    <s v="MCA"/>
    <s v="2009"/>
    <n v="11.7"/>
    <s v="Bug Tracking, JIRA, Manual Testing, Automation Testing, Test Cases, Regression Testing"/>
    <s v="JOB5613"/>
    <x v="6"/>
    <s v="Rapi Industries"/>
    <x v="0"/>
    <s v="Pune"/>
    <x v="3"/>
    <x v="0"/>
    <s v="Hybrid"/>
    <s v="Test Cases, Bug Tracking, Selenium, Agile, Regression Testing, Manual Testing"/>
    <n v="8"/>
    <d v="2025-11-16T00:00:00"/>
    <x v="1"/>
    <x v="2"/>
    <x v="1"/>
    <x v="1"/>
    <n v="65.3"/>
    <s v="Yes"/>
    <s v="Eligible"/>
    <n v="76.900000000000006"/>
    <n v="15"/>
    <n v="9.6"/>
    <n v="8.4"/>
    <n v="8.9"/>
    <n v="10"/>
    <x v="2"/>
    <x v="57"/>
    <x v="0"/>
  </r>
  <r>
    <x v="2784"/>
    <s v="CAND22120"/>
    <s v="Myra Raman"/>
    <x v="9"/>
    <x v="2"/>
    <s v="Bachelor's"/>
    <s v="M.Sc Data Science"/>
    <s v="2015"/>
    <n v="4.0999999999999996"/>
    <s v="Machine Learning, SQL, TensorFlow, Scikit-learn, Data Visualization"/>
    <s v="JOB5199"/>
    <x v="10"/>
    <s v="Orbit Ventures"/>
    <x v="0"/>
    <s v="Noida"/>
    <x v="7"/>
    <x v="1"/>
    <s v="Work From Home"/>
    <s v="Statistics, NLP, Pandas, SQL, TensorFlow, Deep Learning"/>
    <n v="2"/>
    <d v="2023-12-13T00:00:00"/>
    <x v="0"/>
    <x v="10"/>
    <x v="3"/>
    <x v="1"/>
    <n v="31.8"/>
    <s v="Yes"/>
    <s v="Partially Eligible"/>
    <n v="57.7"/>
    <n v="39"/>
    <n v="13.7"/>
    <n v="12.8"/>
    <n v="10.199999999999999"/>
    <n v="15"/>
    <x v="9"/>
    <x v="120"/>
    <x v="0"/>
  </r>
  <r>
    <x v="2785"/>
    <s v="CAND34361"/>
    <s v="Chirag Sen"/>
    <x v="25"/>
    <x v="1"/>
    <s v="Bachelor's"/>
    <s v="MBA Marketing"/>
    <s v="2016"/>
    <n v="9"/>
    <s v="Lead Generation, CRM Software, Client Relationship, Presentation Skills, Cold Calling, Negotiation, Target Achievement"/>
    <s v="JOB5803"/>
    <x v="12"/>
    <s v="Vindhya Consulting"/>
    <x v="5"/>
    <s v="Gurugram"/>
    <x v="8"/>
    <x v="1"/>
    <s v="Work From Office"/>
    <s v="Presentation Skills, Communication, Negotiation, Lead Generation, Market Research"/>
    <n v="1"/>
    <d v="2023-12-18T00:00:00"/>
    <x v="5"/>
    <x v="5"/>
    <x v="0"/>
    <x v="1"/>
    <n v="58.6"/>
    <s v="Yes"/>
    <s v="Eligible"/>
    <n v="74.8"/>
    <n v="41"/>
    <n v="8.1999999999999993"/>
    <n v="5.8"/>
    <n v="6.6"/>
    <n v="8"/>
    <x v="9"/>
    <x v="154"/>
    <x v="0"/>
  </r>
  <r>
    <x v="2786"/>
    <s v="CAND25721"/>
    <s v="Sai Yadav"/>
    <x v="8"/>
    <x v="1"/>
    <s v="Bachelor's"/>
    <s v="BBA"/>
    <s v="2024"/>
    <n v="1"/>
    <s v="Google Ads, SEO, Copywriting, SEO Tools, SEM"/>
    <s v="JOB5484"/>
    <x v="7"/>
    <s v="Aster Enterprises"/>
    <x v="4"/>
    <s v="Hyderabad"/>
    <x v="0"/>
    <x v="2"/>
    <s v="Hybrid"/>
    <s v="Copywriting, Social Media Marketing, Google Ads, Canva, SEO Tools"/>
    <n v="0"/>
    <d v="2024-02-19T00:00:00"/>
    <x v="2"/>
    <x v="3"/>
    <x v="0"/>
    <x v="1"/>
    <n v="62"/>
    <s v="Yes"/>
    <s v="Eligible"/>
    <n v="73.5"/>
    <n v="31"/>
    <n v="3.6"/>
    <n v="2.8"/>
    <n v="2.5"/>
    <n v="4.0999999999999996"/>
    <x v="7"/>
    <x v="172"/>
    <x v="0"/>
  </r>
  <r>
    <x v="2787"/>
    <s v="CAND26807"/>
    <s v="Geeta Reddy"/>
    <x v="18"/>
    <x v="2"/>
    <s v="Bachelor's"/>
    <s v="MA English"/>
    <s v="2024"/>
    <n v="1"/>
    <s v="Editing, Creativity, Proofreading, Grammar, Copywriting, Blogging, WordPress"/>
    <s v="JOB5360"/>
    <x v="5"/>
    <s v="Trident Services"/>
    <x v="3"/>
    <s v="Ahmedabad"/>
    <x v="9"/>
    <x v="1"/>
    <s v="Work From Home"/>
    <s v="Blogging, Creativity, SEO Writing, Editing, Proofreading, WordPress"/>
    <n v="6"/>
    <d v="2024-02-12T00:00:00"/>
    <x v="3"/>
    <x v="6"/>
    <x v="3"/>
    <x v="1"/>
    <n v="83.6"/>
    <s v="No"/>
    <s v="Not Eligible"/>
    <n v="57.3"/>
    <n v="7"/>
    <n v="3.1"/>
    <n v="2.4"/>
    <n v="2.5"/>
    <n v="3.6"/>
    <x v="7"/>
    <x v="11"/>
    <x v="0"/>
  </r>
  <r>
    <x v="2788"/>
    <s v="CAND27249"/>
    <s v="Madhavi Shah"/>
    <x v="25"/>
    <x v="2"/>
    <s v="Bachelor's"/>
    <s v="BBA"/>
    <s v="2013"/>
    <n v="5.2"/>
    <s v="Power BI, SQL, Business Process Modeling"/>
    <s v="JOB5086"/>
    <x v="11"/>
    <s v="Trident Digital"/>
    <x v="0"/>
    <s v="Kolkata"/>
    <x v="2"/>
    <x v="1"/>
    <s v="Work From Office"/>
    <s v="Business Process Modeling, SQL, Requirement Gathering, Agile"/>
    <n v="2"/>
    <d v="2025-06-19T00:00:00"/>
    <x v="4"/>
    <x v="10"/>
    <x v="0"/>
    <x v="1"/>
    <n v="51.7"/>
    <s v="Yes"/>
    <s v="Eligible"/>
    <n v="74.400000000000006"/>
    <n v="20"/>
    <n v="7.9"/>
    <n v="9.6"/>
    <n v="7.7"/>
    <n v="10.7"/>
    <x v="3"/>
    <x v="254"/>
    <x v="1"/>
  </r>
  <r>
    <x v="2789"/>
    <s v="CAND34118"/>
    <s v="Harini Kapoor"/>
    <x v="17"/>
    <x v="2"/>
    <s v="Bachelor's"/>
    <s v="B.Sc Computer Science"/>
    <s v="2023"/>
    <n v="1"/>
    <s v="Automation Testing, Agile, SQL, API Testing"/>
    <s v="JOB5543"/>
    <x v="6"/>
    <s v="Nexus Sofwares"/>
    <x v="0"/>
    <s v="Bengaluru"/>
    <x v="4"/>
    <x v="1"/>
    <s v="Work From Office"/>
    <s v="JIRA, Manual Testing, SQL, Bug Tracking"/>
    <n v="1"/>
    <d v="2023-11-24T00:00:00"/>
    <x v="5"/>
    <x v="4"/>
    <x v="0"/>
    <x v="0"/>
    <n v="23.9"/>
    <s v="Partial"/>
    <s v="Not Eligible"/>
    <n v="37.1"/>
    <n v="16"/>
    <n v="88.7"/>
    <n v="3.6"/>
    <n v="3"/>
    <n v="4.8"/>
    <x v="2"/>
    <x v="309"/>
    <x v="0"/>
  </r>
  <r>
    <x v="2790"/>
    <s v="CAND23553"/>
    <s v="Vijay Das"/>
    <x v="7"/>
    <x v="1"/>
    <s v="Diploma"/>
    <s v="M.Sc Statistics"/>
    <s v="2021"/>
    <n v="4"/>
    <s v="Tableau, Data Visualization, Statistics, Power BI, Data Cleaning"/>
    <s v="JOB5365"/>
    <x v="0"/>
    <s v="Vantage Consulting"/>
    <x v="0"/>
    <s v="Hyderabad"/>
    <x v="0"/>
    <x v="3"/>
    <s v="Work From Office"/>
    <s v="Python, Statistics, Pandas, Power BI, SQL, VLOOKUP"/>
    <n v="1"/>
    <d v="2023-09-12T00:00:00"/>
    <x v="3"/>
    <x v="3"/>
    <x v="0"/>
    <x v="1"/>
    <n v="31.5"/>
    <s v="Yes"/>
    <s v="Partially Eligible"/>
    <n v="58.1"/>
    <n v="40"/>
    <n v="6.5"/>
    <n v="5.6"/>
    <n v="5.6"/>
    <n v="8.1999999999999993"/>
    <x v="0"/>
    <x v="22"/>
    <x v="0"/>
  </r>
  <r>
    <x v="2791"/>
    <s v="CAND26347"/>
    <s v="Shweta Chauhan"/>
    <x v="18"/>
    <x v="2"/>
    <s v="Bachelor's"/>
    <s v="B.Sc Statistics"/>
    <s v="2010"/>
    <n v="8.5"/>
    <s v="Statistics, Data Cleaning, SQL, Python, Power BI"/>
    <s v="JOB5165"/>
    <x v="0"/>
    <s v="Nova Labs"/>
    <x v="0"/>
    <s v="Bengaluru"/>
    <x v="4"/>
    <x v="1"/>
    <s v="Work From Office"/>
    <s v="Pandas, SQL, Statistics, Tableau"/>
    <n v="8"/>
    <d v="2023-06-19T00:00:00"/>
    <x v="2"/>
    <x v="3"/>
    <x v="0"/>
    <x v="1"/>
    <n v="52"/>
    <s v="Yes"/>
    <s v="Eligible"/>
    <n v="73.2"/>
    <n v="22"/>
    <n v="10"/>
    <n v="8.3000000000000007"/>
    <n v="9.4"/>
    <n v="12"/>
    <x v="3"/>
    <x v="29"/>
    <x v="0"/>
  </r>
  <r>
    <x v="2792"/>
    <s v="CAND23363"/>
    <s v="Pallavi Kumar"/>
    <x v="18"/>
    <x v="2"/>
    <s v="Bachelor's"/>
    <s v="BBA Finance"/>
    <s v="2020"/>
    <n v="3.1"/>
    <s v="Budgeting, SQL, Problem Solving, Financial Modeling, PowerPoint, Forecasting"/>
    <s v="JOB5144"/>
    <x v="3"/>
    <s v="Lumen Industries"/>
    <x v="2"/>
    <s v="Noida"/>
    <x v="7"/>
    <x v="1"/>
    <s v="Work From Office"/>
    <s v="Ratio Analysis, Budgeting, PowerPoint, Financial Reporting, Risk Analysis"/>
    <n v="3"/>
    <d v="2023-01-29T00:00:00"/>
    <x v="3"/>
    <x v="3"/>
    <x v="0"/>
    <x v="1"/>
    <n v="39.6"/>
    <s v="Partial"/>
    <s v="Partially Eligible"/>
    <n v="49.1"/>
    <n v="35"/>
    <n v="7.8"/>
    <n v="6.9"/>
    <n v="5.4"/>
    <n v="8.1"/>
    <x v="6"/>
    <x v="98"/>
    <x v="0"/>
  </r>
  <r>
    <x v="2793"/>
    <s v="CAND22873"/>
    <s v="Mahesh Tiwari"/>
    <x v="0"/>
    <x v="1"/>
    <s v="Bachelor's"/>
    <s v="MCA"/>
    <s v="2025"/>
    <n v="0"/>
    <s v="REST API, Problem Solving, HTML, Critical Thinking, Node.js, Bootstrap"/>
    <s v="JOB5432"/>
    <x v="1"/>
    <s v="Magna Technologies"/>
    <x v="0"/>
    <s v="Hyderabad"/>
    <x v="0"/>
    <x v="1"/>
    <s v="Work From Office"/>
    <s v="MongoDB, TypeScript, JavaScript, CSS, Git"/>
    <n v="1"/>
    <d v="2024-05-05T00:00:00"/>
    <x v="4"/>
    <x v="7"/>
    <x v="0"/>
    <x v="0"/>
    <n v="0.7"/>
    <s v="No"/>
    <s v="Not Eligible"/>
    <n v="9.6999999999999993"/>
    <n v="36"/>
    <n v="3.1"/>
    <n v="3"/>
    <n v="3.5"/>
    <n v="5.0999999999999996"/>
    <x v="11"/>
    <x v="13"/>
    <x v="0"/>
  </r>
  <r>
    <x v="2794"/>
    <s v="CAND21350"/>
    <s v="Anjali Bhatia"/>
    <x v="23"/>
    <x v="2"/>
    <s v="Bachelor's"/>
    <s v="BCA"/>
    <s v="2020"/>
    <n v="2.5"/>
    <s v="JavaScript, Spring Boot, Python, Data Structures, SQL, Git, Java"/>
    <s v="JOB5837"/>
    <x v="9"/>
    <s v="Vantage Vt Ltd"/>
    <x v="0"/>
    <s v="Gurugram"/>
    <x v="8"/>
    <x v="0"/>
    <s v="Work From Home"/>
    <s v="JavaScript, Data Structures, Spring Boot, Python, SQL, Algorithms"/>
    <n v="4"/>
    <d v="2024-11-07T00:00:00"/>
    <x v="3"/>
    <x v="6"/>
    <x v="0"/>
    <x v="1"/>
    <n v="81.8"/>
    <s v="No"/>
    <s v="Not Eligible"/>
    <n v="57.6"/>
    <n v="6"/>
    <n v="7.9"/>
    <n v="7.6"/>
    <n v="5.6"/>
    <n v="10.4"/>
    <x v="2"/>
    <x v="91"/>
    <x v="0"/>
  </r>
  <r>
    <x v="2795"/>
    <s v="CAND28891"/>
    <s v="Kavya Agarwal"/>
    <x v="9"/>
    <x v="2"/>
    <s v="Bachelor's"/>
    <s v="MCA"/>
    <s v="2023"/>
    <n v="2"/>
    <s v="CSS, JavaScript, React, Git"/>
    <s v="JOB5075"/>
    <x v="1"/>
    <s v="Titan Digital"/>
    <x v="0"/>
    <s v="Pune"/>
    <x v="3"/>
    <x v="1"/>
    <s v="Work From Office"/>
    <s v="CSS, Git, REST API, MongoDB, Node.js, JavaScript"/>
    <n v="2"/>
    <d v="2023-07-17T00:00:00"/>
    <x v="4"/>
    <x v="5"/>
    <x v="0"/>
    <x v="1"/>
    <n v="52.4"/>
    <s v="Partial"/>
    <s v="Partially Eligible"/>
    <n v="55.6"/>
    <n v="19"/>
    <n v="6.4"/>
    <n v="5.5"/>
    <n v="4"/>
    <n v="7.2"/>
    <x v="4"/>
    <x v="22"/>
    <x v="0"/>
  </r>
  <r>
    <x v="2796"/>
    <s v="CAND31830"/>
    <s v="Gopal Joshi"/>
    <x v="15"/>
    <x v="1"/>
    <s v="Bachelor's"/>
    <s v="B.Com"/>
    <s v="2015"/>
    <n v="1.6"/>
    <s v="SEM, Content Marketing, Email Marketing, Google Analytics, SEO Tools, SEO, Google Ads"/>
    <s v="JOB5033"/>
    <x v="7"/>
    <s v="Trident Networks"/>
    <x v="4"/>
    <s v="Pune"/>
    <x v="3"/>
    <x v="1"/>
    <s v="Hybrid"/>
    <s v="Copywriting, Google Ads, Email Marketing, Canva, SEM"/>
    <n v="3"/>
    <d v="2025-07-19T00:00:00"/>
    <x v="5"/>
    <x v="1"/>
    <x v="0"/>
    <x v="1"/>
    <n v="60.1"/>
    <s v="No"/>
    <s v="Not Eligible"/>
    <n v="44.1"/>
    <n v="20"/>
    <n v="3"/>
    <n v="3"/>
    <n v="2.6"/>
    <n v="4.5"/>
    <x v="4"/>
    <x v="54"/>
    <x v="2"/>
  </r>
  <r>
    <x v="2797"/>
    <s v="CAND20809"/>
    <s v="Madhavi Mehta"/>
    <x v="10"/>
    <x v="2"/>
    <s v="Master's"/>
    <s v="MBA Finance"/>
    <s v="2006"/>
    <n v="6.3"/>
    <s v="Risk Analysis, Excel, Financial Modeling, Forecasting"/>
    <s v="JOB5753"/>
    <x v="3"/>
    <s v="Vantage Global"/>
    <x v="2"/>
    <s v="Chennai"/>
    <x v="6"/>
    <x v="1"/>
    <s v="Work From Office"/>
    <s v="PowerPoint, Ratio Analysis, Budgeting, Financial Modeling, SQL"/>
    <n v="0"/>
    <d v="2025-06-16T00:00:00"/>
    <x v="0"/>
    <x v="2"/>
    <x v="3"/>
    <x v="1"/>
    <n v="19.3"/>
    <s v="Yes"/>
    <s v="Not Eligible"/>
    <n v="51.1"/>
    <n v="14"/>
    <n v="8.6"/>
    <n v="7.3"/>
    <n v="8.3000000000000007"/>
    <n v="11"/>
    <x v="3"/>
    <x v="83"/>
    <x v="0"/>
  </r>
  <r>
    <x v="2798"/>
    <s v="CAND29513"/>
    <s v="Pooja Mehta"/>
    <x v="21"/>
    <x v="2"/>
    <s v="Master's"/>
    <s v="B.Tech"/>
    <s v="2006"/>
    <n v="14.6"/>
    <s v="Bug Tracking, Agile, Test Cases, JIRA, Selenium, Regression Testing"/>
    <s v="JOB5864"/>
    <x v="6"/>
    <s v="Titan Enterprises"/>
    <x v="0"/>
    <s v="Chennai"/>
    <x v="6"/>
    <x v="1"/>
    <s v="Work From Office"/>
    <s v="SQL, Agile, API Testing, Manual Testing"/>
    <n v="0"/>
    <d v="2023-02-10T00:00:00"/>
    <x v="1"/>
    <x v="1"/>
    <x v="0"/>
    <x v="1"/>
    <n v="23.5"/>
    <s v="Yes"/>
    <s v="Not Eligible"/>
    <n v="50.5"/>
    <n v="25"/>
    <n v="10.6"/>
    <n v="9.1999899999999997"/>
    <n v="8.9"/>
    <n v="10"/>
    <x v="7"/>
    <x v="169"/>
    <x v="0"/>
  </r>
  <r>
    <x v="2799"/>
    <s v="CAND31438"/>
    <s v="Rekha Iyengar"/>
    <x v="19"/>
    <x v="2"/>
    <s v="Diploma"/>
    <s v="B.Tech"/>
    <s v="2024"/>
    <n v="1"/>
    <s v="Git, CSS, Node.js, React, Adaptability, HTML, Bootstrap"/>
    <s v="JOB5399"/>
    <x v="1"/>
    <s v="Pinnacle Enterprises"/>
    <x v="0"/>
    <s v="Delhi"/>
    <x v="5"/>
    <x v="2"/>
    <s v="Work From Office"/>
    <s v="Node.js, Bootstrap, CSS, TypeScript"/>
    <n v="2"/>
    <d v="2023-08-22T00:00:00"/>
    <x v="5"/>
    <x v="0"/>
    <x v="2"/>
    <x v="0"/>
    <n v="72"/>
    <s v="No"/>
    <s v="Not Eligible"/>
    <n v="50.5"/>
    <n v="21"/>
    <n v="4.7"/>
    <n v="4.3"/>
    <n v="3.5"/>
    <n v="6.1"/>
    <x v="5"/>
    <x v="24"/>
    <x v="0"/>
  </r>
  <r>
    <x v="2800"/>
    <s v="CAND26202"/>
    <s v="Swati Murugan"/>
    <x v="25"/>
    <x v="2"/>
    <s v="Bachelor's"/>
    <s v="B.Com"/>
    <s v="2023"/>
    <n v="1"/>
    <s v="Attendance Management, Payroll, Exit Formalities, Employee Engagement"/>
    <s v="JOB5416"/>
    <x v="13"/>
    <s v="Fusion Softwares"/>
    <x v="6"/>
    <s v="Chennai"/>
    <x v="6"/>
    <x v="1"/>
    <s v="Work From Office"/>
    <s v="Employee Engagement, MS Office, Attendance Management, Onboarding, Labour Law, Communication"/>
    <n v="0"/>
    <d v="2023-11-08T00:00:00"/>
    <x v="1"/>
    <x v="0"/>
    <x v="0"/>
    <x v="0"/>
    <n v="35.5"/>
    <s v="Yes"/>
    <s v="Partially Eligible"/>
    <n v="62.7"/>
    <n v="34"/>
    <n v="2.6"/>
    <n v="3.2"/>
    <n v="2.5"/>
    <n v="3.9"/>
    <x v="2"/>
    <x v="274"/>
    <x v="1"/>
  </r>
  <r>
    <x v="2801"/>
    <s v="CAND32622"/>
    <s v="Ishaan Tiwari"/>
    <x v="24"/>
    <x v="1"/>
    <s v="Diploma"/>
    <s v="B.Tech"/>
    <s v="2016"/>
    <n v="0.2"/>
    <s v="Statistics, Python, Deep Learning, Data Visualization, Scikit-learn, Machine Learning, NLP"/>
    <s v="JOB5254"/>
    <x v="10"/>
    <s v="Ganga Infotech"/>
    <x v="0"/>
    <s v="Kochi"/>
    <x v="1"/>
    <x v="1"/>
    <s v="Work From Home"/>
    <s v="Machine Learning, NLP, Python, Data Visualization, Statistics"/>
    <n v="1"/>
    <d v="2025-04-06T00:00:00"/>
    <x v="0"/>
    <x v="0"/>
    <x v="0"/>
    <x v="0"/>
    <n v="100"/>
    <s v="No"/>
    <s v="Not Eligible"/>
    <n v="68.2"/>
    <n v="2"/>
    <n v="7.1"/>
    <n v="6.3"/>
    <n v="6"/>
    <n v="8.6999999999999993"/>
    <x v="8"/>
    <x v="84"/>
    <x v="0"/>
  </r>
  <r>
    <x v="2802"/>
    <s v="CAND33468"/>
    <s v="Suma Iyengar"/>
    <x v="3"/>
    <x v="2"/>
    <s v="Diploma"/>
    <s v="MBA Finance"/>
    <s v="2014"/>
    <n v="5.0999999999999996"/>
    <s v="Financial Modeling, Financial Reporting, Teamwork, Forecasting, Budgeting, Excel, SQL, Valuation"/>
    <s v="JOB5410"/>
    <x v="3"/>
    <s v="Horizon Pvt Ltd"/>
    <x v="2"/>
    <s v="Kolkata"/>
    <x v="2"/>
    <x v="1"/>
    <s v="Work From Office"/>
    <s v="Financial Reporting, Valuation, Ratio Analysis, Budgeting, Excel"/>
    <n v="1"/>
    <d v="2024-09-15T00:00:00"/>
    <x v="0"/>
    <x v="10"/>
    <x v="3"/>
    <x v="1"/>
    <n v="77.099999999999994"/>
    <s v="Yes"/>
    <s v="Eligible"/>
    <n v="87.6"/>
    <n v="19"/>
    <n v="7.6"/>
    <n v="8.3000000000000007"/>
    <n v="7.2"/>
    <n v="9.9"/>
    <x v="0"/>
    <x v="305"/>
    <x v="1"/>
  </r>
  <r>
    <x v="2803"/>
    <s v="CAND30400"/>
    <s v="Sanjay Pillai"/>
    <x v="9"/>
    <x v="1"/>
    <s v="Master's"/>
    <s v="B.Com"/>
    <s v="2005"/>
    <n v="5.7"/>
    <s v="Negotiation, Sales Reporting, Lead Generation, Market Research, Communication, Presentation Skills, CRM Software"/>
    <s v="JOB5753"/>
    <x v="12"/>
    <s v="Magna Corp"/>
    <x v="5"/>
    <s v="Kochi"/>
    <x v="1"/>
    <x v="1"/>
    <s v="Work From Office"/>
    <s v="Negotiation, Lead Generation, Client Relationship, Sales Reporting, Market Research, CRM Software"/>
    <n v="1"/>
    <d v="2023-05-23T00:00:00"/>
    <x v="5"/>
    <x v="0"/>
    <x v="0"/>
    <x v="0"/>
    <n v="85.8"/>
    <s v="Yes"/>
    <s v="Eligible"/>
    <n v="91.3"/>
    <n v="26"/>
    <n v="6.3"/>
    <n v="5"/>
    <n v="4.8"/>
    <n v="6.5"/>
    <x v="11"/>
    <x v="83"/>
    <x v="0"/>
  </r>
  <r>
    <x v="2804"/>
    <s v="CAND30699"/>
    <s v="Vidya Gupta"/>
    <x v="24"/>
    <x v="2"/>
    <s v="Bachelor's"/>
    <s v="B.A English"/>
    <s v="2003"/>
    <n v="2.9"/>
    <s v="Blogging, Creativity, WordPress"/>
    <s v="JOB5358"/>
    <x v="5"/>
    <s v="Xcel Corp"/>
    <x v="3"/>
    <s v="Kolkata"/>
    <x v="2"/>
    <x v="1"/>
    <s v="Hybrid"/>
    <s v="Proofreading, Research, Grammar, Copywriting, Content Writing"/>
    <n v="6"/>
    <d v="2024-01-06T00:00:00"/>
    <x v="1"/>
    <x v="11"/>
    <x v="0"/>
    <x v="0"/>
    <n v="0"/>
    <s v="No"/>
    <s v="Not Eligible"/>
    <n v="11.3"/>
    <n v="20"/>
    <n v="4"/>
    <n v="3.1"/>
    <n v="3.1"/>
    <n v="4.5"/>
    <x v="6"/>
    <x v="102"/>
    <x v="0"/>
  </r>
  <r>
    <x v="2805"/>
    <s v="CAND20305"/>
    <s v="Reyansh Balan"/>
    <x v="7"/>
    <x v="1"/>
    <s v="Bachelor's"/>
    <s v="BBA"/>
    <s v="2017"/>
    <n v="5.7"/>
    <s v="Email Marketing, Social Media Marketing, Content Marketing, Google Ads, Google Analytics"/>
    <s v="JOB5787"/>
    <x v="7"/>
    <s v="Quest Softwares"/>
    <x v="4"/>
    <s v="Salem"/>
    <x v="6"/>
    <x v="1"/>
    <s v="Hybrid"/>
    <s v="Google Ads, Google Analytics, Social Media Marketing, Content Marketing, SEO Tools"/>
    <n v="1"/>
    <d v="2024-10-17T00:00:00"/>
    <x v="4"/>
    <x v="7"/>
    <x v="0"/>
    <x v="0"/>
    <n v="78.7"/>
    <s v="Yes"/>
    <s v="Eligible"/>
    <n v="87.8"/>
    <n v="39"/>
    <n v="6.1"/>
    <n v="6.4"/>
    <n v="5.2"/>
    <n v="7.2"/>
    <x v="1"/>
    <x v="63"/>
    <x v="1"/>
  </r>
  <r>
    <x v="2806"/>
    <s v="CAND34479"/>
    <s v="Ira Pillai"/>
    <x v="11"/>
    <x v="2"/>
    <s v="Bachelor's"/>
    <s v="B.E"/>
    <s v="2005"/>
    <n v="10.5"/>
    <s v="SQL, REST API, Java, MS Office, JavaScript, Presentation Skills, Git"/>
    <s v="JOB5211"/>
    <x v="9"/>
    <s v="Lotus Digital"/>
    <x v="0"/>
    <s v="Kolkata"/>
    <x v="2"/>
    <x v="1"/>
    <s v="Hybrid"/>
    <s v="Git, REST API, C++, JavaScript, Python"/>
    <n v="2"/>
    <d v="2024-11-26T00:00:00"/>
    <x v="1"/>
    <x v="0"/>
    <x v="0"/>
    <x v="0"/>
    <n v="57.7"/>
    <s v="Yes"/>
    <s v="Eligible"/>
    <n v="77.099999999999994"/>
    <n v="20"/>
    <n v="19.5"/>
    <n v="19.5"/>
    <n v="17.600000000000001"/>
    <n v="20"/>
    <x v="2"/>
    <x v="54"/>
    <x v="2"/>
  </r>
  <r>
    <x v="2807"/>
    <s v="CAND34250"/>
    <s v="Girija Tiwari"/>
    <x v="7"/>
    <x v="2"/>
    <s v="PhD"/>
    <s v="MBA Finance"/>
    <s v="2005"/>
    <n v="7.7"/>
    <s v="Budgeting, Ratio Analysis, PowerPoint, SQL"/>
    <s v="JOB5251"/>
    <x v="3"/>
    <s v="Everest Services"/>
    <x v="2"/>
    <s v="Coimbatore"/>
    <x v="6"/>
    <x v="1"/>
    <s v="Work From Office"/>
    <s v="PowerPoint, Forecasting, Financial Modeling, Ratio Analysis"/>
    <n v="1"/>
    <d v="2025-07-31T00:00:00"/>
    <x v="3"/>
    <x v="10"/>
    <x v="3"/>
    <x v="1"/>
    <n v="52.8"/>
    <s v="Yes"/>
    <s v="Eligible"/>
    <n v="73.8"/>
    <n v="8"/>
    <n v="12.4"/>
    <n v="10.8"/>
    <n v="9.6"/>
    <n v="12.3"/>
    <x v="4"/>
    <x v="65"/>
    <x v="0"/>
  </r>
  <r>
    <x v="2808"/>
    <s v="CAND20150"/>
    <s v="Yash Chatterjee"/>
    <x v="20"/>
    <x v="1"/>
    <s v="Bachelor's"/>
    <s v="MCA"/>
    <s v="2004"/>
    <n v="2.5"/>
    <s v="Data Structures, Python, SQL, Teamwork, Algorithms, Java, Hindi Proficiency"/>
    <s v="JOB5388"/>
    <x v="9"/>
    <s v="Bluepeak Labs"/>
    <x v="0"/>
    <s v="Pune"/>
    <x v="3"/>
    <x v="3"/>
    <s v="Hybrid"/>
    <s v="Algorithms, Spring Boot, C++, Java, Python"/>
    <n v="0"/>
    <d v="2023-01-21T00:00:00"/>
    <x v="5"/>
    <x v="10"/>
    <x v="3"/>
    <x v="1"/>
    <n v="61.5"/>
    <s v="Yes"/>
    <s v="Eligible"/>
    <n v="78.099999999999994"/>
    <n v="25"/>
    <n v="8.4"/>
    <n v="8.4"/>
    <n v="5.6"/>
    <n v="10.4"/>
    <x v="6"/>
    <x v="54"/>
    <x v="2"/>
  </r>
  <r>
    <x v="2809"/>
    <s v="CAND33470"/>
    <s v="Deepak Banerjee"/>
    <x v="11"/>
    <x v="1"/>
    <s v="Bachelor's"/>
    <s v="MBA"/>
    <s v="2021"/>
    <n v="2"/>
    <s v="SQL, Stakeholder Management, Communication, Power BI"/>
    <s v="JOB5167"/>
    <x v="11"/>
    <s v="Bharat Digital"/>
    <x v="0"/>
    <s v="Mumbai"/>
    <x v="3"/>
    <x v="1"/>
    <s v="Work From Home"/>
    <s v="Power BI, Communication, SQL, Business Process Modeling, Agile"/>
    <n v="4"/>
    <d v="2023-10-01T00:00:00"/>
    <x v="0"/>
    <x v="0"/>
    <x v="2"/>
    <x v="0"/>
    <n v="61.5"/>
    <s v="No"/>
    <s v="Not Eligible"/>
    <n v="45.5"/>
    <n v="22"/>
    <n v="5.9"/>
    <n v="4.5999999999999996"/>
    <n v="4.5"/>
    <n v="7.5"/>
    <x v="1"/>
    <x v="14"/>
    <x v="0"/>
  </r>
  <r>
    <x v="2810"/>
    <s v="CAND33862"/>
    <s v="Uma Khanna"/>
    <x v="1"/>
    <x v="2"/>
    <s v="Bachelor's"/>
    <s v="BCA"/>
    <s v="2002"/>
    <n v="6.2"/>
    <s v="Agile, SQL, Manual Testing, Bug Tracking"/>
    <s v="JOB5511"/>
    <x v="6"/>
    <s v="Yellowstone Labs"/>
    <x v="0"/>
    <s v="Mumbai"/>
    <x v="3"/>
    <x v="1"/>
    <s v="Work From Home"/>
    <s v="Test Cases, SQL, Regression Testing, Agile, Manual Testing, Automation Testing"/>
    <n v="0"/>
    <d v="2024-04-07T00:00:00"/>
    <x v="3"/>
    <x v="0"/>
    <x v="0"/>
    <x v="0"/>
    <n v="52.8"/>
    <s v="Yes"/>
    <s v="Eligible"/>
    <n v="68.599999999999994"/>
    <n v="35"/>
    <n v="7.3"/>
    <n v="6.9"/>
    <n v="6.3"/>
    <n v="8.4"/>
    <x v="8"/>
    <x v="21"/>
    <x v="0"/>
  </r>
  <r>
    <x v="2811"/>
    <s v="CAND24652"/>
    <s v="Sowmya Mehta"/>
    <x v="24"/>
    <x v="2"/>
    <s v="Diploma"/>
    <s v="B.Sc Computer Science"/>
    <s v="2006"/>
    <n v="6.9"/>
    <s v="AWS, Security, Active Directory, Linux, Networking, Backup Management, Virtualization"/>
    <s v="JOB5468"/>
    <x v="8"/>
    <s v="Solstice Cop"/>
    <x v="0"/>
    <s v="Coimbatore"/>
    <x v="6"/>
    <x v="1"/>
    <s v="Work From Home"/>
    <s v="Windows Server, Active Directory, Virtualization, Troubleshooting, Backup Management"/>
    <n v="0"/>
    <d v="2023-07-21T00:00:00"/>
    <x v="3"/>
    <x v="9"/>
    <x v="1"/>
    <x v="2"/>
    <n v="58.4"/>
    <s v="Yes"/>
    <s v="Eligible"/>
    <n v="75.599999999999994"/>
    <n v="3"/>
    <n v="8"/>
    <n v="9"/>
    <n v="7.6"/>
    <n v="9.8000000000000007"/>
    <x v="4"/>
    <x v="114"/>
    <x v="1"/>
  </r>
  <r>
    <x v="2812"/>
    <s v="CAND23309"/>
    <s v="Ashok Saxena"/>
    <x v="24"/>
    <x v="1"/>
    <s v="Bachelor's"/>
    <s v="B.Com"/>
    <s v="2012"/>
    <n v="7.3"/>
    <s v="CRM Software, Presentation Skills, Communication"/>
    <s v="JOB5217"/>
    <x v="12"/>
    <s v="Vindhya Systems"/>
    <x v="5"/>
    <s v="Delhi"/>
    <x v="5"/>
    <x v="1"/>
    <s v="Hybrid"/>
    <s v="Target Achievement, Negotiation, Presentation Skills, Lead Generation"/>
    <n v="6"/>
    <d v="2023-11-23T00:00:00"/>
    <x v="1"/>
    <x v="5"/>
    <x v="0"/>
    <x v="1"/>
    <n v="24.2"/>
    <s v="Yes"/>
    <s v="Not Eligible"/>
    <n v="50.7"/>
    <n v="45"/>
    <n v="6.9"/>
    <n v="6.2"/>
    <n v="5.7"/>
    <n v="7.3"/>
    <x v="2"/>
    <x v="11"/>
    <x v="0"/>
  </r>
  <r>
    <x v="2813"/>
    <s v="CAND27126"/>
    <s v="Dhruv Malhotra"/>
    <x v="1"/>
    <x v="1"/>
    <s v="Bachelor's"/>
    <s v="B.Sc Statistics"/>
    <s v="2016"/>
    <n v="1.3"/>
    <s v="Python, Pandas, Data Visualization, Excel, Tableau, SQL, Statistics"/>
    <s v="JOB5830"/>
    <x v="0"/>
    <s v="Granite Innovatins"/>
    <x v="0"/>
    <s v="Mumbai"/>
    <x v="3"/>
    <x v="1"/>
    <s v="Hybrid"/>
    <s v="Statistics, SQL, Power BI, Pandas"/>
    <n v="1"/>
    <d v="2023-03-30T00:00:00"/>
    <x v="3"/>
    <x v="2"/>
    <x v="3"/>
    <x v="1"/>
    <n v="74.5"/>
    <s v="Partial"/>
    <s v="Partially Eligible"/>
    <n v="66.8"/>
    <n v="9"/>
    <n v="5.2"/>
    <n v="3.8"/>
    <n v="3.5"/>
    <n v="5.9"/>
    <x v="10"/>
    <x v="16"/>
    <x v="0"/>
  </r>
  <r>
    <x v="2814"/>
    <s v="CAND30829"/>
    <s v="Kiran Arora"/>
    <x v="12"/>
    <x v="1"/>
    <s v="Diploma"/>
    <s v="B.Sc Computer Science"/>
    <s v="2011"/>
    <n v="4.5"/>
    <s v="JIRA, Regression Testing, Test Cases"/>
    <s v="JOB5347"/>
    <x v="6"/>
    <s v="Silverline Networks"/>
    <x v="0"/>
    <s v="Gurugram"/>
    <x v="8"/>
    <x v="1"/>
    <s v="Hybrid"/>
    <s v="Test Cases, JIRA, Manual Testing, API Testing, Selenium"/>
    <n v="3"/>
    <d v="2024-12-21T00:00:00"/>
    <x v="0"/>
    <x v="6"/>
    <x v="3"/>
    <x v="1"/>
    <n v="42.7"/>
    <s v="Yes"/>
    <s v="Partially Eligible"/>
    <n v="66.5"/>
    <n v="14"/>
    <n v="6.4"/>
    <n v="5.09999"/>
    <n v="5.0999999999999996"/>
    <n v="7.2"/>
    <x v="9"/>
    <x v="194"/>
    <x v="0"/>
  </r>
  <r>
    <x v="2815"/>
    <s v="CAND21617"/>
    <s v="Muthu Jain"/>
    <x v="20"/>
    <x v="1"/>
    <s v="Master's"/>
    <s v="BBA"/>
    <s v="2004"/>
    <n v="1.7"/>
    <s v="HRMS, Labour Law, Employee Engagement, Payroll, Onboarding, Attendance Management, MS Office"/>
    <s v="JOB5499"/>
    <x v="13"/>
    <s v="Quest Technologies"/>
    <x v="6"/>
    <s v="Ahmedabad"/>
    <x v="9"/>
    <x v="1"/>
    <s v="Hybrid"/>
    <s v="Payroll, Attendance Management, Communication, Recruitment, HRMS, Onboarding"/>
    <n v="3"/>
    <d v="2024-03-05T00:00:00"/>
    <x v="0"/>
    <x v="3"/>
    <x v="0"/>
    <x v="1"/>
    <n v="64.7"/>
    <s v="No"/>
    <s v="Not Eligible"/>
    <n v="43.2"/>
    <n v="28"/>
    <n v="2.9"/>
    <n v="3"/>
    <n v="2.6"/>
    <n v="4.3"/>
    <x v="10"/>
    <x v="137"/>
    <x v="1"/>
  </r>
  <r>
    <x v="2816"/>
    <s v="CAND32914"/>
    <s v="Ravi Chandran"/>
    <x v="1"/>
    <x v="1"/>
    <s v="Master's"/>
    <s v="B.Tech"/>
    <s v="2010"/>
    <n v="1.5"/>
    <s v="REST API, CSS, JavaScript, MongoDB, TypeScript, Node.js, Git"/>
    <s v="JOB5819"/>
    <x v="1"/>
    <s v="Unity Systems"/>
    <x v="0"/>
    <s v="Ahmedabad"/>
    <x v="9"/>
    <x v="1"/>
    <s v="Work From Office"/>
    <s v="MongoDB, CSS, REST API, JavaScript"/>
    <n v="8"/>
    <d v="2025-05-30T00:00:00"/>
    <x v="4"/>
    <x v="0"/>
    <x v="0"/>
    <x v="0"/>
    <n v="100"/>
    <s v="No"/>
    <s v="Not Eligible"/>
    <n v="64"/>
    <n v="13"/>
    <n v="4.3"/>
    <n v="5"/>
    <n v="3.5"/>
    <n v="6.7"/>
    <x v="11"/>
    <x v="9"/>
    <x v="1"/>
  </r>
  <r>
    <x v="2817"/>
    <s v="CAND33104"/>
    <s v="Vihaan Bansal"/>
    <x v="2"/>
    <x v="0"/>
    <s v="Bachelor's"/>
    <s v="M.Com"/>
    <s v="2003"/>
    <n v="7.3"/>
    <s v="Ratio Analysis, Valuation, PowerPoint"/>
    <s v="JOB5732"/>
    <x v="3"/>
    <s v="Meridian Inustries"/>
    <x v="2"/>
    <s v="Hyderabad"/>
    <x v="0"/>
    <x v="1"/>
    <s v="Work From Home"/>
    <s v="PowerPoint, Financial Modeling, Financial Reporting, Budgeting"/>
    <n v="1"/>
    <d v="2024-01-18T00:00:00"/>
    <x v="2"/>
    <x v="2"/>
    <x v="1"/>
    <x v="1"/>
    <n v="24.7"/>
    <s v="Yes"/>
    <s v="Not Eligible"/>
    <n v="58.7"/>
    <n v="22"/>
    <n v="9.1999999999999993"/>
    <n v="8.1"/>
    <n v="9.1999999999999993"/>
    <n v="11.9"/>
    <x v="6"/>
    <x v="4"/>
    <x v="0"/>
  </r>
  <r>
    <x v="2818"/>
    <s v="CAND29040"/>
    <s v="Deepa Balan"/>
    <x v="3"/>
    <x v="2"/>
    <s v="Master's"/>
    <s v="MBA Marketing"/>
    <s v="2007"/>
    <n v="14.1"/>
    <s v="Social Media Marketing, Presentation Skills, SEM, Google Analytics, Content Marketing, Google Ads"/>
    <s v="JOB5333"/>
    <x v="7"/>
    <s v="Ganga Labs"/>
    <x v="4"/>
    <s v="Gurugram"/>
    <x v="8"/>
    <x v="0"/>
    <s v="Work From Office"/>
    <s v="Canva, SEM, Social Media Marketing, Google Ads, Google Analytics"/>
    <n v="4"/>
    <d v="2023-05-14T00:00:00"/>
    <x v="1"/>
    <x v="0"/>
    <x v="2"/>
    <x v="0"/>
    <n v="81"/>
    <s v="Yes"/>
    <s v="Eligible"/>
    <n v="91"/>
    <n v="18"/>
    <n v="8.5"/>
    <n v="9.3000000000000007"/>
    <n v="8"/>
    <n v="9"/>
    <x v="11"/>
    <x v="78"/>
    <x v="1"/>
  </r>
  <r>
    <x v="2819"/>
    <s v="CAND20334"/>
    <s v="Nikhil Saxena"/>
    <x v="10"/>
    <x v="1"/>
    <s v="Bachelor's"/>
    <s v="B.Com"/>
    <s v="2010"/>
    <n v="12.2"/>
    <s v="Tableau, Data Visualization, Power BI"/>
    <s v="JOB5599"/>
    <x v="0"/>
    <s v="Vertex Corp"/>
    <x v="0"/>
    <s v="Delhi"/>
    <x v="5"/>
    <x v="1"/>
    <s v="Work From Office"/>
    <s v="Data Visualization, VLOOKUP, Tableau, Statistics, Data Cleaning"/>
    <n v="4"/>
    <d v="2025-08-26T00:00:00"/>
    <x v="5"/>
    <x v="2"/>
    <x v="3"/>
    <x v="1"/>
    <n v="42.4"/>
    <s v="Yes"/>
    <s v="Partially Eligible"/>
    <n v="65.599999999999994"/>
    <n v="17"/>
    <n v="11.2"/>
    <n v="11.1"/>
    <n v="10.7"/>
    <n v="12"/>
    <x v="5"/>
    <x v="1"/>
    <x v="0"/>
  </r>
  <r>
    <x v="2820"/>
    <s v="CAND31236"/>
    <s v="Nithya Trivedi"/>
    <x v="17"/>
    <x v="2"/>
    <s v="Bachelor's"/>
    <s v="M.Com"/>
    <s v="2010"/>
    <n v="0.2"/>
    <s v="Forecasting, Risk Analysis, Excel, Financial Modeling, Valuation, PowerPoint, Ratio Analysis"/>
    <s v="JOB5320"/>
    <x v="3"/>
    <s v="Trident Digital"/>
    <x v="2"/>
    <s v="Ahmedabad"/>
    <x v="9"/>
    <x v="2"/>
    <s v="Work From Office"/>
    <s v="PowerPoint, Ratio Analysis, Excel, Valuation, Forecasting"/>
    <n v="0"/>
    <d v="2025-05-29T00:00:00"/>
    <x v="2"/>
    <x v="9"/>
    <x v="1"/>
    <x v="2"/>
    <n v="100"/>
    <s v="Partial"/>
    <s v="Partially Eligible"/>
    <n v="80.599999999999994"/>
    <n v="1"/>
    <n v="3.7"/>
    <n v="3.1"/>
    <n v="4"/>
    <n v="5.5"/>
    <x v="11"/>
    <x v="81"/>
    <x v="0"/>
  </r>
  <r>
    <x v="2821"/>
    <s v="CAND26520"/>
    <s v="Ramya Naidu"/>
    <x v="25"/>
    <x v="2"/>
    <s v="Bachelor's"/>
    <s v="MCA"/>
    <s v="2015"/>
    <n v="1.5"/>
    <s v="JavaScript, React, REST API, HTML"/>
    <s v="JOB5543"/>
    <x v="1"/>
    <s v="Zephyr Systes"/>
    <x v="0"/>
    <s v="Hyderabad"/>
    <x v="0"/>
    <x v="2"/>
    <s v="Hybrid"/>
    <s v="CSS, REST API, Bootstrap, MongoDB, React"/>
    <n v="4"/>
    <d v="2025-04-14T00:00:00"/>
    <x v="5"/>
    <x v="5"/>
    <x v="0"/>
    <x v="1"/>
    <n v="42.1"/>
    <s v="No"/>
    <s v="Not Eligible"/>
    <n v="37.1"/>
    <n v="38"/>
    <n v="5.2"/>
    <n v="4.7"/>
    <n v="3.5"/>
    <n v="6.7"/>
    <x v="8"/>
    <x v="43"/>
    <x v="0"/>
  </r>
  <r>
    <x v="2822"/>
    <s v="CAND21728"/>
    <s v="Nithya Sen"/>
    <x v="11"/>
    <x v="2"/>
    <s v="Bachelor's"/>
    <s v="MBA HR"/>
    <s v="2012"/>
    <n v="0.9"/>
    <s v="MS Office, Recruitment, Communication"/>
    <s v="JOB5216"/>
    <x v="13"/>
    <s v="Yellowstone Services"/>
    <x v="6"/>
    <s v="Kolkata"/>
    <x v="2"/>
    <x v="1"/>
    <s v="Hybrid"/>
    <s v="Exit Formalities, Payroll, Recruitment, HRMS, Onboarding"/>
    <n v="5"/>
    <d v="2025-10-15T00:00:00"/>
    <x v="3"/>
    <x v="7"/>
    <x v="0"/>
    <x v="0"/>
    <n v="20.6"/>
    <s v="No"/>
    <s v="Not Eligible"/>
    <n v="23.4"/>
    <n v="41"/>
    <n v="2.6"/>
    <n v="3"/>
    <n v="2.5"/>
    <n v="3.8"/>
    <x v="1"/>
    <x v="109"/>
    <x v="1"/>
  </r>
  <r>
    <x v="2823"/>
    <s v="CAND28466"/>
    <s v="Shweta Iyengar"/>
    <x v="13"/>
    <x v="2"/>
    <s v="Bachelor's"/>
    <s v="CA Inter"/>
    <s v="2014"/>
    <n v="9.5"/>
    <s v="Taxation, Accounts Receivable, Accounts Payable, Bank Reconciliation"/>
    <s v="JOB5899"/>
    <x v="4"/>
    <s v="Sunrise Corp"/>
    <x v="2"/>
    <s v="Mumbai"/>
    <x v="3"/>
    <x v="1"/>
    <s v="Work From Office"/>
    <s v="GST, Accounts Receivable, Accounts Payable, TDS, Auditing, Tally"/>
    <n v="4"/>
    <d v="2024-08-14T00:00:00"/>
    <x v="1"/>
    <x v="2"/>
    <x v="1"/>
    <x v="1"/>
    <n v="30.8"/>
    <s v="Yes"/>
    <s v="Partially Eligible"/>
    <n v="58.7"/>
    <n v="12"/>
    <n v="6.5"/>
    <n v="6.8"/>
    <n v="6.1"/>
    <n v="7"/>
    <x v="5"/>
    <x v="26"/>
    <x v="1"/>
  </r>
  <r>
    <x v="2824"/>
    <s v="CAND27989"/>
    <s v="Mohan Malhotra"/>
    <x v="3"/>
    <x v="1"/>
    <s v="Master's"/>
    <s v="B.Sc Computer Science"/>
    <s v="2007"/>
    <n v="4.3"/>
    <s v="Selenium, JIRA, Agile, API Testing, Bug Tracking"/>
    <s v="JOB5013"/>
    <x v="6"/>
    <s v="Vindhya Labs"/>
    <x v="0"/>
    <s v="Pune"/>
    <x v="3"/>
    <x v="1"/>
    <s v="Work From Home"/>
    <s v="Bug Tracking, Regression Testing, API Testing, SQL"/>
    <n v="5"/>
    <d v="2025-06-25T00:00:00"/>
    <x v="5"/>
    <x v="11"/>
    <x v="0"/>
    <x v="0"/>
    <n v="52"/>
    <s v="No"/>
    <s v="Not Eligible"/>
    <n v="41.9"/>
    <n v="36"/>
    <n v="5.7"/>
    <n v="4.8"/>
    <n v="5"/>
    <n v="7.1"/>
    <x v="3"/>
    <x v="22"/>
    <x v="0"/>
  </r>
  <r>
    <x v="2825"/>
    <s v="CAND29866"/>
    <s v="Saanvi Krishnan"/>
    <x v="11"/>
    <x v="2"/>
    <s v="Bachelor's"/>
    <s v="B.Com"/>
    <s v="2012"/>
    <n v="20.9"/>
    <s v="Onboarding, MS Office, HRMS"/>
    <s v="JOB5075"/>
    <x v="13"/>
    <s v="Unity Infotech"/>
    <x v="6"/>
    <s v="Salem"/>
    <x v="6"/>
    <x v="1"/>
    <s v="Work From Office"/>
    <s v="Labour Law, Payroll, Recruitment, HRMS, Communication"/>
    <n v="4"/>
    <d v="2024-05-29T00:00:00"/>
    <x v="2"/>
    <x v="7"/>
    <x v="0"/>
    <x v="0"/>
    <n v="20.100000000000001"/>
    <s v="Yes"/>
    <s v="Not Eligible"/>
    <n v="50.1"/>
    <n v="39"/>
    <n v="8.6999999999999993"/>
    <n v="7.6"/>
    <n v="7.2"/>
    <n v="8"/>
    <x v="11"/>
    <x v="4"/>
    <x v="0"/>
  </r>
  <r>
    <x v="2826"/>
    <s v="CAND21288"/>
    <s v="Nikhil Joshi"/>
    <x v="15"/>
    <x v="1"/>
    <s v="Bachelor's"/>
    <s v="M.Com"/>
    <s v="2011"/>
    <n v="11.1"/>
    <s v="Forecasting, Budgeting, SQL, Risk Analysis, Excel"/>
    <s v="JOB5729"/>
    <x v="3"/>
    <s v="Trident Services"/>
    <x v="2"/>
    <s v="Ahmedabad"/>
    <x v="9"/>
    <x v="3"/>
    <s v="Work From Office"/>
    <s v="Financial Reporting, Budgeting, PowerPoint, Financial Modeling, SQL"/>
    <n v="2"/>
    <d v="2025-03-16T00:00:00"/>
    <x v="0"/>
    <x v="3"/>
    <x v="0"/>
    <x v="1"/>
    <n v="37.299999999999997"/>
    <s v="Yes"/>
    <s v="Partially Eligible"/>
    <n v="60.7"/>
    <n v="10"/>
    <n v="14.8"/>
    <n v="10.7"/>
    <n v="11.6"/>
    <n v="13"/>
    <x v="10"/>
    <x v="310"/>
    <x v="0"/>
  </r>
  <r>
    <x v="2827"/>
    <s v="CAND27967"/>
    <s v="Vikram Das"/>
    <x v="6"/>
    <x v="1"/>
    <s v="Bachelor's"/>
    <s v="B.A English"/>
    <s v="2013"/>
    <n v="0.5"/>
    <s v="Blogging, Grammar, Editing, Creativity, Research, WordPress"/>
    <s v="JOB5260"/>
    <x v="5"/>
    <s v="Sunrise Services"/>
    <x v="3"/>
    <s v="Gurugram"/>
    <x v="8"/>
    <x v="1"/>
    <s v="Hybrid"/>
    <s v="WordPress, Copywriting, Grammar, SEO Writing, Research, Blogging"/>
    <n v="6"/>
    <d v="2023-03-03T00:00:00"/>
    <x v="1"/>
    <x v="7"/>
    <x v="0"/>
    <x v="0"/>
    <n v="68.3"/>
    <s v="No"/>
    <s v="Not Eligible"/>
    <n v="48.6"/>
    <n v="26"/>
    <n v="2.2999900000000002"/>
    <n v="2.8"/>
    <n v="2.5"/>
    <n v="3.4"/>
    <x v="10"/>
    <x v="311"/>
    <x v="1"/>
  </r>
  <r>
    <x v="2828"/>
    <s v="CAND23295"/>
    <s v="Keerthana Patel"/>
    <x v="8"/>
    <x v="2"/>
    <s v="Master's"/>
    <s v="B.Tech"/>
    <s v="2013"/>
    <n v="1.8"/>
    <s v="TensorFlow, Adaptability, Statistics, Python, Machine Learning, NLP, Pandas"/>
    <s v="JOB5802"/>
    <x v="10"/>
    <s v="Infinity Innovations"/>
    <x v="0"/>
    <s v="Delhi"/>
    <x v="5"/>
    <x v="1"/>
    <s v="Hybrid"/>
    <s v="Python, Scikit-learn, NLP, TensorFlow, Data Visualization"/>
    <n v="2"/>
    <d v="2024-10-09T00:00:00"/>
    <x v="0"/>
    <x v="0"/>
    <x v="2"/>
    <x v="0"/>
    <n v="61.3"/>
    <s v="No"/>
    <s v="Not Eligible"/>
    <n v="41.2"/>
    <n v="17"/>
    <n v="7.7"/>
    <n v="8.8000000000000007"/>
    <n v="6.5"/>
    <n v="11.3"/>
    <x v="1"/>
    <x v="173"/>
    <x v="1"/>
  </r>
  <r>
    <x v="2829"/>
    <s v="CAND29805"/>
    <s v="Praveen Chopra"/>
    <x v="13"/>
    <x v="1"/>
    <s v="Diploma"/>
    <s v="BBA Finance"/>
    <s v="2024"/>
    <n v="1"/>
    <s v="TDS, Taxation, GST, Accounts Payable, Accounts Receivable"/>
    <s v="JOB5381"/>
    <x v="4"/>
    <s v="Crescent Technologies"/>
    <x v="2"/>
    <s v="Kochi"/>
    <x v="1"/>
    <x v="1"/>
    <s v="Work From Office"/>
    <s v="Bank Reconciliation, Accounts Payable, Bookkeeping, TDS"/>
    <n v="8"/>
    <d v="2023-07-26T00:00:00"/>
    <x v="1"/>
    <x v="0"/>
    <x v="0"/>
    <x v="0"/>
    <n v="50.7"/>
    <s v="No"/>
    <s v="Not Eligible"/>
    <n v="42.2"/>
    <n v="2"/>
    <n v="3.2"/>
    <n v="2.9"/>
    <n v="2.5"/>
    <n v="3.6"/>
    <x v="4"/>
    <x v="87"/>
    <x v="0"/>
  </r>
  <r>
    <x v="2830"/>
    <s v="CAND34476"/>
    <s v="Varun Rao"/>
    <x v="13"/>
    <x v="1"/>
    <s v="12th"/>
    <s v="BCA"/>
    <s v="2016"/>
    <n v="6.6"/>
    <s v="React, TypeScript, JavaScript"/>
    <s v="JOB5892"/>
    <x v="1"/>
    <s v="Skyline Industries"/>
    <x v="0"/>
    <s v="Kolkata"/>
    <x v="2"/>
    <x v="1"/>
    <s v="Work From Office"/>
    <s v="JavaScript, Git, REST API, TypeScript, Node.js"/>
    <n v="3"/>
    <d v="2023-02-01T00:00:00"/>
    <x v="2"/>
    <x v="7"/>
    <x v="0"/>
    <x v="0"/>
    <n v="42"/>
    <s v="Yes"/>
    <s v="Partially Eligible"/>
    <n v="63.8"/>
    <n v="4"/>
    <n v="9.6"/>
    <n v="9.8000000000000007"/>
    <n v="8.9"/>
    <n v="12"/>
    <x v="7"/>
    <x v="64"/>
    <x v="1"/>
  </r>
  <r>
    <x v="2831"/>
    <s v="CAND29808"/>
    <s v="Sanjay Chandran"/>
    <x v="3"/>
    <x v="1"/>
    <s v="Master's"/>
    <s v="MCA"/>
    <s v="2019"/>
    <n v="0.2"/>
    <s v="SQL, TensorFlow, Machine Learning, Deep Learning, Pandas, Data Visualization, Python"/>
    <s v="JOB5889"/>
    <x v="10"/>
    <s v="Skyline Systems"/>
    <x v="0"/>
    <s v="Bengaluru"/>
    <x v="4"/>
    <x v="3"/>
    <s v="Work From Home"/>
    <s v="Deep Learning, Statistics, TensorFlow, Data Visualization, Pandas, NLP"/>
    <n v="0"/>
    <d v="2023-07-11T00:00:00"/>
    <x v="0"/>
    <x v="6"/>
    <x v="3"/>
    <x v="1"/>
    <n v="69.599999999999994"/>
    <s v="Partial"/>
    <s v="Partially Eligible"/>
    <n v="64.2"/>
    <n v="14"/>
    <n v="6.2"/>
    <n v="6.3"/>
    <n v="6"/>
    <n v="8.6999899999999997"/>
    <x v="4"/>
    <x v="17"/>
    <x v="1"/>
  </r>
  <r>
    <x v="2832"/>
    <s v="CAND26662"/>
    <s v="Riya Yadav"/>
    <x v="8"/>
    <x v="2"/>
    <s v="Diploma"/>
    <s v="B.A"/>
    <s v="2011"/>
    <n v="4.5999999999999996"/>
    <s v="Onboarding, Communication, Payroll, Exit Formalities"/>
    <s v="JOB5744"/>
    <x v="13"/>
    <s v="Trident Networks"/>
    <x v="6"/>
    <s v="Salem"/>
    <x v="6"/>
    <x v="1"/>
    <s v="Work From Office"/>
    <s v="Labour Law, Recruitment, Onboarding, HRMS"/>
    <n v="1"/>
    <d v="2025-10-08T00:00:00"/>
    <x v="0"/>
    <x v="10"/>
    <x v="3"/>
    <x v="1"/>
    <n v="25.6"/>
    <s v="Yes"/>
    <s v="Not Eligible"/>
    <n v="56"/>
    <n v="39"/>
    <n v="5.3"/>
    <n v="4.4000000000000004"/>
    <n v="4.2"/>
    <n v="5.9"/>
    <x v="1"/>
    <x v="98"/>
    <x v="0"/>
  </r>
  <r>
    <x v="2833"/>
    <s v="CAND25757"/>
    <s v="Praveen Malhotra"/>
    <x v="2"/>
    <x v="1"/>
    <s v="Diploma"/>
    <s v="BBA Finance"/>
    <s v="2020"/>
    <n v="1.3"/>
    <s v="Excel, Financial Modeling, Financial Reporting"/>
    <s v="JOB5349"/>
    <x v="3"/>
    <s v="Pinnacle Enterprises"/>
    <x v="2"/>
    <s v="Bangalore"/>
    <x v="4"/>
    <x v="1"/>
    <s v="Hybrid"/>
    <s v="PowerPoint, Financial Reporting, Valuation, Excel, Forecasting, SQL"/>
    <n v="1"/>
    <d v="2023-07-26T00:00:00"/>
    <x v="4"/>
    <x v="1"/>
    <x v="0"/>
    <x v="1"/>
    <n v="35.1"/>
    <s v="Partial"/>
    <s v="Partially Eligible"/>
    <n v="41.8"/>
    <n v="10"/>
    <n v="5"/>
    <n v="5"/>
    <n v="4"/>
    <n v="6.5"/>
    <x v="4"/>
    <x v="54"/>
    <x v="2"/>
  </r>
  <r>
    <x v="2834"/>
    <s v="CAND32512"/>
    <s v="Ashok Kumar"/>
    <x v="8"/>
    <x v="1"/>
    <s v="Bachelor's"/>
    <s v="B.Sc Computer Science"/>
    <s v="2006"/>
    <n v="13.4"/>
    <s v="Networking, AWS, Shell Scripting, Virtualization, Linux, Active Directory, Troubleshooting"/>
    <s v="JOB5504"/>
    <x v="8"/>
    <s v="Pinnacle Enterprises"/>
    <x v="0"/>
    <s v="Ahmedabad"/>
    <x v="9"/>
    <x v="3"/>
    <s v="Hybrid"/>
    <s v="AWS, Linux, Virtualization, Networking, Shell Scripting, Troubleshooting"/>
    <n v="2"/>
    <d v="2024-10-25T00:00:00"/>
    <x v="5"/>
    <x v="7"/>
    <x v="0"/>
    <x v="0"/>
    <n v="99"/>
    <s v="Yes"/>
    <s v="Eligible"/>
    <n v="100"/>
    <n v="37"/>
    <n v="10"/>
    <n v="9.1999999999999993"/>
    <n v="9.9"/>
    <n v="11"/>
    <x v="1"/>
    <x v="3"/>
    <x v="0"/>
  </r>
  <r>
    <x v="2835"/>
    <s v="CAND26989"/>
    <s v="Ramya Menon"/>
    <x v="19"/>
    <x v="2"/>
    <s v="Master's"/>
    <s v="B.Tech"/>
    <s v="2018"/>
    <n v="7"/>
    <s v="REST API, Leadership, Java, Python, SQL, Algorithms, Time Management, JavaScript, Spring Boot"/>
    <s v="JOB5447"/>
    <x v="9"/>
    <s v="Delta Services"/>
    <x v="0"/>
    <s v="Coimbatore"/>
    <x v="6"/>
    <x v="1"/>
    <s v="Hybrid"/>
    <s v="Algorithms, C++, SQL, Git, JavaScript"/>
    <n v="2"/>
    <d v="2023-01-11T00:00:00"/>
    <x v="0"/>
    <x v="12"/>
    <x v="1"/>
    <x v="3"/>
    <n v="62.9"/>
    <s v="Yes"/>
    <s v="Eligible"/>
    <n v="80"/>
    <n v="36"/>
    <n v="16.3"/>
    <n v="11.6"/>
    <n v="12.8"/>
    <n v="17.600000000000001"/>
    <x v="6"/>
    <x v="302"/>
    <x v="0"/>
  </r>
  <r>
    <x v="2836"/>
    <s v="CAND31641"/>
    <s v="Aadhya Agarwal"/>
    <x v="6"/>
    <x v="2"/>
    <s v="Master's"/>
    <s v="BBA"/>
    <s v="2024"/>
    <n v="1"/>
    <s v="CRM Software, Customer Handling, MS Office, Communication"/>
    <s v="JOB5248"/>
    <x v="2"/>
    <s v="Rapid Enterprises"/>
    <x v="1"/>
    <s v="Pune"/>
    <x v="3"/>
    <x v="3"/>
    <s v="Work From Home"/>
    <s v="Ticketing Tools, Voice Process, MS Office, Customer Handling"/>
    <n v="5"/>
    <d v="2023-08-29T00:00:00"/>
    <x v="3"/>
    <x v="11"/>
    <x v="0"/>
    <x v="0"/>
    <n v="47.2"/>
    <s v="No"/>
    <s v="Not Eligible"/>
    <n v="35.700000000000003"/>
    <n v="37"/>
    <n v="2.2000000000000002"/>
    <n v="2.2999999999999998"/>
    <n v="2"/>
    <n v="2.9"/>
    <x v="5"/>
    <x v="17"/>
    <x v="1"/>
  </r>
  <r>
    <x v="2837"/>
    <s v="CAND31605"/>
    <s v="Mahesh Das"/>
    <x v="19"/>
    <x v="1"/>
    <s v="Bachelor's"/>
    <s v="B.Com"/>
    <s v="2006"/>
    <n v="0.8"/>
    <s v="Google Analytics, Content Marketing, Google Ads, Email Marketing, SEO, Canva, SEM"/>
    <s v="JOB5619"/>
    <x v="7"/>
    <s v="Zenith Consulting"/>
    <x v="4"/>
    <s v="Salem"/>
    <x v="6"/>
    <x v="2"/>
    <s v="Work From Office"/>
    <s v="Content Marketing, SEO Tools, Social Media Marketing, SEO, Email Marketing"/>
    <n v="0"/>
    <d v="2025-12-02T00:00:00"/>
    <x v="3"/>
    <x v="2"/>
    <x v="1"/>
    <x v="1"/>
    <n v="58.5"/>
    <s v="Yes"/>
    <s v="Eligible"/>
    <n v="78.3"/>
    <n v="4"/>
    <n v="2.9"/>
    <n v="3.1"/>
    <n v="2.5"/>
    <n v="4"/>
    <x v="9"/>
    <x v="31"/>
    <x v="1"/>
  </r>
  <r>
    <x v="2838"/>
    <s v="CAND26565"/>
    <s v="Girija Kapoor"/>
    <x v="7"/>
    <x v="2"/>
    <s v="Master's"/>
    <s v="MCA"/>
    <s v="2013"/>
    <n v="3.1"/>
    <s v="Algorithms, Data Structures, Git, C++, Java, Python, SQL"/>
    <s v="JOB5606"/>
    <x v="9"/>
    <s v="Ganga Digital"/>
    <x v="0"/>
    <s v="Pune"/>
    <x v="3"/>
    <x v="1"/>
    <s v="Work From Office"/>
    <s v="Python, SQL, Java, Data Structures, Spring Boot"/>
    <n v="2"/>
    <d v="2024-01-15T00:00:00"/>
    <x v="4"/>
    <x v="9"/>
    <x v="4"/>
    <x v="3"/>
    <n v="82.6"/>
    <s v="Yes"/>
    <s v="Eligible"/>
    <n v="92.9"/>
    <n v="8"/>
    <n v="9.9"/>
    <n v="7.5"/>
    <n v="6.6"/>
    <n v="11.4"/>
    <x v="6"/>
    <x v="82"/>
    <x v="0"/>
  </r>
  <r>
    <x v="2839"/>
    <s v="CAND25982"/>
    <s v="Sunita Reddy"/>
    <x v="15"/>
    <x v="2"/>
    <s v="Bachelor's"/>
    <s v="B.Com"/>
    <s v="2008"/>
    <n v="8.3000000000000007"/>
    <s v="Excel, Tally, Taxation, Auditing, Bookkeeping, TDS, Accounts Payable"/>
    <s v="JOB5546"/>
    <x v="4"/>
    <s v="Lotus Global"/>
    <x v="2"/>
    <s v="Kolkata"/>
    <x v="2"/>
    <x v="1"/>
    <s v="Work From Office"/>
    <s v="TDS, Bank Reconciliation, Auditing, Taxation, Bookkeeping, Excel"/>
    <n v="3"/>
    <d v="2024-07-04T00:00:00"/>
    <x v="1"/>
    <x v="6"/>
    <x v="0"/>
    <x v="1"/>
    <n v="83.1"/>
    <s v="Yes"/>
    <s v="Eligible"/>
    <n v="92.6"/>
    <n v="25"/>
    <n v="6.2"/>
    <n v="5.9"/>
    <n v="5.6"/>
    <n v="6.9"/>
    <x v="4"/>
    <x v="73"/>
    <x v="0"/>
  </r>
  <r>
    <x v="2840"/>
    <s v="CAND26679"/>
    <s v="Harsha Naidu"/>
    <x v="7"/>
    <x v="1"/>
    <s v="Master's"/>
    <s v="BBA Finance"/>
    <s v="2021"/>
    <n v="4"/>
    <s v="Risk Analysis, Excel, PowerPoint, Budgeting"/>
    <s v="JOB5695"/>
    <x v="3"/>
    <s v="Everet Digital"/>
    <x v="2"/>
    <s v="Hyderabad"/>
    <x v="0"/>
    <x v="0"/>
    <s v="Work From Office"/>
    <s v="Excel, Financial Modeling, Ratio Analysis, PowerPoint, Risk Analysis, Financial Reporting"/>
    <n v="0"/>
    <d v="2023-07-12T00:00:00"/>
    <x v="4"/>
    <x v="2"/>
    <x v="3"/>
    <x v="1"/>
    <n v="47.5"/>
    <s v="Yes"/>
    <s v="Partially Eligible"/>
    <n v="65.400000000000006"/>
    <n v="21"/>
    <n v="6.5"/>
    <n v="7.6"/>
    <n v="6.2"/>
    <n v="8.9"/>
    <x v="4"/>
    <x v="127"/>
    <x v="1"/>
  </r>
  <r>
    <x v="2841"/>
    <s v="CAND25086"/>
    <s v="Lakshmi Pillai"/>
    <x v="24"/>
    <x v="2"/>
    <s v="Bachelor's"/>
    <s v="B.Sc Statistics"/>
    <s v="2025"/>
    <n v="0"/>
    <s v="Statistics, Deep Learning, Pandas, Machine Learning"/>
    <s v="JOB5637"/>
    <x v="10"/>
    <s v="Nexus Corp"/>
    <x v="0"/>
    <s v="Pune"/>
    <x v="3"/>
    <x v="1"/>
    <s v="Work From Office"/>
    <s v="Deep Learning, SQL, Statistics, NLP, TensorFlow"/>
    <n v="2"/>
    <d v="2025-08-21T00:00:00"/>
    <x v="1"/>
    <x v="0"/>
    <x v="2"/>
    <x v="0"/>
    <n v="38.1"/>
    <s v="No"/>
    <s v="Not Eligible"/>
    <n v="31.1"/>
    <n v="1"/>
    <n v="5.5"/>
    <n v="5.6"/>
    <n v="6"/>
    <n v="8.4"/>
    <x v="5"/>
    <x v="17"/>
    <x v="1"/>
  </r>
  <r>
    <x v="2842"/>
    <s v="CAND30398"/>
    <s v="Varun Chatterjee"/>
    <x v="1"/>
    <x v="1"/>
    <s v="Master's"/>
    <s v="B.Tech"/>
    <s v="2008"/>
    <n v="5.9"/>
    <s v="Linux, AWS, Backup Management, Virtualization, Windows Server"/>
    <s v="JOB5785"/>
    <x v="8"/>
    <s v="Horizon Industries"/>
    <x v="0"/>
    <s v="Mumbai"/>
    <x v="3"/>
    <x v="0"/>
    <s v="Work From Office"/>
    <s v="Networking, Troubleshooting, Security, Virtualization, Active Directory"/>
    <n v="3"/>
    <d v="2024-02-17T00:00:00"/>
    <x v="1"/>
    <x v="2"/>
    <x v="1"/>
    <x v="1"/>
    <n v="22.4"/>
    <s v="Yes"/>
    <s v="Not Eligible"/>
    <n v="52"/>
    <n v="12"/>
    <n v="7.6"/>
    <n v="6"/>
    <n v="6.8"/>
    <n v="9.1"/>
    <x v="7"/>
    <x v="65"/>
    <x v="0"/>
  </r>
  <r>
    <x v="2843"/>
    <s v="CAND27492"/>
    <s v="Ishaan Desai"/>
    <x v="11"/>
    <x v="1"/>
    <s v="Diploma"/>
    <s v="BCA"/>
    <s v="2011"/>
    <n v="4.5999999999999996"/>
    <s v="VLOOKUP, Statistics, Pandas, Tableau, Data Visualization"/>
    <s v="JOB5721"/>
    <x v="0"/>
    <s v="Vertx Corp"/>
    <x v="0"/>
    <s v="Salem"/>
    <x v="6"/>
    <x v="3"/>
    <s v="Hybrid"/>
    <s v="Power BI, Pandas, VLOOKUP, Data Cleaning"/>
    <n v="8"/>
    <d v="2025-02-26T00:00:00"/>
    <x v="2"/>
    <x v="3"/>
    <x v="0"/>
    <x v="1"/>
    <n v="47.4"/>
    <s v="No"/>
    <s v="Not Eligible"/>
    <n v="36.700000000000003"/>
    <n v="10"/>
    <n v="8"/>
    <n v="6.5"/>
    <n v="6.1"/>
    <n v="8.6999999999999993"/>
    <x v="7"/>
    <x v="53"/>
    <x v="0"/>
  </r>
  <r>
    <x v="2844"/>
    <s v="CAND31795"/>
    <s v="Yash Nair"/>
    <x v="17"/>
    <x v="1"/>
    <s v="Bachelor's"/>
    <s v="BCA"/>
    <s v="2025"/>
    <n v="0"/>
    <s v="JavaScript, Python, C++, Java, REST API, Git, Data Structures"/>
    <s v="JOB5627"/>
    <x v="9"/>
    <s v="Solstice Servces"/>
    <x v="0"/>
    <s v="Bengaluru"/>
    <x v="4"/>
    <x v="1"/>
    <s v="Work From Office"/>
    <s v="REST API, Data Structures, Git, SQL"/>
    <n v="0"/>
    <d v="2023-05-16T00:00:00"/>
    <x v="1"/>
    <x v="7"/>
    <x v="2"/>
    <x v="0"/>
    <n v="73.3"/>
    <s v="Partial"/>
    <s v="Partially Eligible"/>
    <n v="68.400000000000006"/>
    <n v="35"/>
    <n v="4.2"/>
    <n v="3.1"/>
    <n v="4"/>
    <n v="6.4"/>
    <x v="11"/>
    <x v="179"/>
    <x v="0"/>
  </r>
  <r>
    <x v="2845"/>
    <s v="CAND20681"/>
    <s v="Kiran Sen"/>
    <x v="22"/>
    <x v="1"/>
    <s v="Bachelor's"/>
    <s v="BCA"/>
    <s v="2020"/>
    <n v="29.4"/>
    <s v="Regression Testing, Agile, API Testing, Test Cases, Teamwork, Selenium, JIRA"/>
    <s v="JOB5763"/>
    <x v="6"/>
    <s v="Everest Services"/>
    <x v="0"/>
    <s v="Hyderabad"/>
    <x v="0"/>
    <x v="2"/>
    <s v="Hybrid"/>
    <s v="Manual Testing, JIRA, SQL, Selenium, Regression Testing"/>
    <n v="8"/>
    <d v="2023-04-20T00:00:00"/>
    <x v="4"/>
    <x v="7"/>
    <x v="0"/>
    <x v="0"/>
    <n v="62.6"/>
    <s v="Yes"/>
    <s v="Eligible"/>
    <n v="74.099999999999994"/>
    <n v="29"/>
    <n v="9.9"/>
    <n v="7.6"/>
    <n v="8.9"/>
    <n v="10"/>
    <x v="8"/>
    <x v="182"/>
    <x v="0"/>
  </r>
  <r>
    <x v="2846"/>
    <s v="CAND27957"/>
    <s v="Uma Tiwari"/>
    <x v="5"/>
    <x v="0"/>
    <s v="Bachelor's"/>
    <s v="B.Sc Computer Science"/>
    <s v="2020"/>
    <n v="3"/>
    <s v="SQL, Manual Testing, Selenium, Agile, JIRA, Regression Testing, Test Cases"/>
    <s v="JOB5189"/>
    <x v="6"/>
    <s v="Infinity Innovations"/>
    <x v="0"/>
    <s v="Mumbai"/>
    <x v="3"/>
    <x v="1"/>
    <s v="Work From Office"/>
    <s v="SQL, Bug Tracking, Regression Testing, API Testing, JIRA, Test Cases"/>
    <n v="4"/>
    <d v="2023-03-05T00:00:00"/>
    <x v="1"/>
    <x v="5"/>
    <x v="0"/>
    <x v="1"/>
    <n v="65.599999999999994"/>
    <s v="No"/>
    <s v="Not Eligible"/>
    <n v="44.3"/>
    <n v="6"/>
    <n v="5.0999999999999996"/>
    <n v="4.9000000000000004"/>
    <n v="4"/>
    <n v="6.1"/>
    <x v="10"/>
    <x v="36"/>
    <x v="0"/>
  </r>
  <r>
    <x v="2847"/>
    <s v="CAND33367"/>
    <s v="Rahul Yadav"/>
    <x v="17"/>
    <x v="1"/>
    <s v="Master's"/>
    <s v="BBA"/>
    <s v="2003"/>
    <n v="14.5"/>
    <s v="Communication, Market Research, Presentation Skills"/>
    <s v="JOB5797"/>
    <x v="12"/>
    <s v="Silverline Softwares"/>
    <x v="5"/>
    <s v="Pune"/>
    <x v="3"/>
    <x v="1"/>
    <s v="Hybrid"/>
    <s v="Market Research, Negotiation, Target Achievement, Presentation Skills, Cold Calling, Lead Generation"/>
    <n v="0"/>
    <d v="2025-10-31T00:00:00"/>
    <x v="0"/>
    <x v="5"/>
    <x v="0"/>
    <x v="1"/>
    <n v="31.6"/>
    <s v="Yes"/>
    <s v="Partially Eligible"/>
    <n v="56.3"/>
    <n v="21"/>
    <n v="7.8"/>
    <n v="7.2"/>
    <n v="7.2"/>
    <n v="8"/>
    <x v="1"/>
    <x v="2"/>
    <x v="0"/>
  </r>
  <r>
    <x v="2848"/>
    <s v="CAND21014"/>
    <s v="Ishita Subramanian"/>
    <x v="15"/>
    <x v="2"/>
    <s v="Bachelor's"/>
    <s v="B.E"/>
    <s v="2021"/>
    <n v="4"/>
    <s v="Spring Boot, SQL, Git, JavaScript, Python, Data Structures"/>
    <s v="JOB5477"/>
    <x v="9"/>
    <s v="Trident Pvt Ltd"/>
    <x v="0"/>
    <s v="Kolkata"/>
    <x v="2"/>
    <x v="0"/>
    <s v="Hybrid"/>
    <s v="C++, JavaScript, REST API, Spring Boot, Git"/>
    <n v="1"/>
    <d v="2025-08-23T00:00:00"/>
    <x v="2"/>
    <x v="9"/>
    <x v="1"/>
    <x v="2"/>
    <n v="61.2"/>
    <s v="Yes"/>
    <s v="Eligible"/>
    <n v="79.8"/>
    <n v="42"/>
    <n v="9.1999899999999997"/>
    <n v="8.5"/>
    <n v="8"/>
    <n v="12.8"/>
    <x v="5"/>
    <x v="301"/>
    <x v="0"/>
  </r>
  <r>
    <x v="2849"/>
    <s v="CAND33629"/>
    <s v="Ramesh Agarwal"/>
    <x v="6"/>
    <x v="1"/>
    <s v="Bachelor's"/>
    <s v="BBA Finance"/>
    <s v="2015"/>
    <n v="3.8"/>
    <s v="Bank Reconciliation, Excel, Taxation, Accounts Payable, Bookkeeping"/>
    <s v="JOB5094"/>
    <x v="4"/>
    <s v="Zephyr Digital"/>
    <x v="2"/>
    <s v="Hyderabad"/>
    <x v="0"/>
    <x v="1"/>
    <s v="Work From Home"/>
    <s v="Taxation, Excel, Bookkeeping, Tally"/>
    <n v="0"/>
    <d v="2025-07-15T00:00:00"/>
    <x v="1"/>
    <x v="9"/>
    <x v="1"/>
    <x v="2"/>
    <n v="77.400000000000006"/>
    <s v="Yes"/>
    <s v="Eligible"/>
    <n v="89"/>
    <n v="19"/>
    <n v="4.8"/>
    <n v="4"/>
    <n v="3.5"/>
    <n v="4.9000000000000004"/>
    <x v="4"/>
    <x v="84"/>
    <x v="0"/>
  </r>
  <r>
    <x v="2850"/>
    <s v="CAND31927"/>
    <s v="Aditya Saxena"/>
    <x v="1"/>
    <x v="1"/>
    <s v="Diploma"/>
    <s v="BCA"/>
    <s v="2005"/>
    <n v="3.6"/>
    <s v="Time Management, React, HTML, JavaScript"/>
    <s v="JOB5670"/>
    <x v="1"/>
    <s v="Infinity Corp"/>
    <x v="0"/>
    <s v="Gurugram"/>
    <x v="8"/>
    <x v="1"/>
    <s v="Hybrid"/>
    <s v="JavaScript, Git, MongoDB, HTML, CSS"/>
    <n v="5"/>
    <d v="2023-03-19T00:00:00"/>
    <x v="0"/>
    <x v="11"/>
    <x v="0"/>
    <x v="0"/>
    <n v="37.200000000000003"/>
    <s v="No"/>
    <s v="Not Eligible"/>
    <n v="31.7"/>
    <n v="20"/>
    <n v="8"/>
    <n v="7.1"/>
    <n v="5.7"/>
    <n v="8.9"/>
    <x v="10"/>
    <x v="22"/>
    <x v="0"/>
  </r>
  <r>
    <x v="2851"/>
    <s v="CAND25434"/>
    <s v="Mahesh Tiwari"/>
    <x v="7"/>
    <x v="1"/>
    <s v="Bachelor's"/>
    <s v="MCA"/>
    <s v="2012"/>
    <n v="11.4"/>
    <s v="NLP, Statistics, Python, Deep Learning, TensorFlow, SQL, Machine Learning"/>
    <s v="JOB5420"/>
    <x v="10"/>
    <s v="Crescent Innovations"/>
    <x v="0"/>
    <s v="Noida"/>
    <x v="7"/>
    <x v="0"/>
    <s v="Work From Home"/>
    <s v="NLP, Statistics, Pandas, Data Visualization, Scikit-learn, TensorFlow"/>
    <n v="3"/>
    <d v="2025-10-19T00:00:00"/>
    <x v="4"/>
    <x v="4"/>
    <x v="0"/>
    <x v="0"/>
    <n v="49.7"/>
    <s v="Yes"/>
    <s v="Partially Eligible"/>
    <n v="69.900000000000006"/>
    <n v="33"/>
    <n v="25.1"/>
    <n v="22.6"/>
    <n v="19.600000000000001"/>
    <n v="22"/>
    <x v="1"/>
    <x v="41"/>
    <x v="0"/>
  </r>
  <r>
    <x v="2852"/>
    <s v="CAND24921"/>
    <s v="Keerthana Chopra"/>
    <x v="13"/>
    <x v="2"/>
    <s v="Diploma"/>
    <s v="MBA Marketing"/>
    <s v="2018"/>
    <n v="7"/>
    <s v="Cold Calling, Target Achievement, Client Relationship"/>
    <s v="JOB5571"/>
    <x v="12"/>
    <s v="Silverline Networks"/>
    <x v="5"/>
    <s v="Gurugram"/>
    <x v="8"/>
    <x v="1"/>
    <s v="Hybrid"/>
    <s v="Target Achievement, Sales Reporting, Communication, Presentation Skills, Negotiation, CRM Software"/>
    <n v="0"/>
    <d v="2025-06-27T00:00:00"/>
    <x v="5"/>
    <x v="13"/>
    <x v="0"/>
    <x v="0"/>
    <n v="17.8"/>
    <s v="Yes"/>
    <s v="Not Eligible"/>
    <n v="48.5"/>
    <n v="27"/>
    <n v="5.4"/>
    <n v="5.09999"/>
    <n v="5.5"/>
    <n v="7.2"/>
    <x v="3"/>
    <x v="135"/>
    <x v="0"/>
  </r>
  <r>
    <x v="2853"/>
    <s v="CAND33697"/>
    <s v="Sanjay Verma"/>
    <x v="12"/>
    <x v="1"/>
    <s v="Master's"/>
    <s v="B.A English"/>
    <s v="2005"/>
    <n v="5.7"/>
    <s v="Grammar, Copywriting, Editing"/>
    <s v="JOB5467"/>
    <x v="5"/>
    <s v="Zephyr Systems"/>
    <x v="3"/>
    <s v="Chennai"/>
    <x v="6"/>
    <x v="1"/>
    <s v="Hybrid"/>
    <s v="Content Writing, Proofreading, SEO Writing, Creativity, Grammar, Blogging"/>
    <n v="0"/>
    <d v="2025-01-28T00:00:00"/>
    <x v="5"/>
    <x v="3"/>
    <x v="0"/>
    <x v="1"/>
    <n v="19.3"/>
    <s v="Yes"/>
    <s v="Not Eligible"/>
    <n v="53.1"/>
    <n v="29"/>
    <n v="4.9000000000000004"/>
    <n v="4.2"/>
    <n v="4.4000000000000004"/>
    <n v="5.7"/>
    <x v="6"/>
    <x v="11"/>
    <x v="0"/>
  </r>
  <r>
    <x v="2854"/>
    <s v="CAND24289"/>
    <s v="Harini Saxena"/>
    <x v="5"/>
    <x v="2"/>
    <s v="Bachelor's"/>
    <s v="CA Inter"/>
    <s v="2024"/>
    <n v="1"/>
    <s v="Bookkeeping, Taxation, TDS"/>
    <s v="JOB5036"/>
    <x v="4"/>
    <s v="Trident Services"/>
    <x v="2"/>
    <s v="Bengaluru"/>
    <x v="4"/>
    <x v="1"/>
    <s v="Work From Home"/>
    <s v="Tally, Accounts Payable, Bookkeeping, Excel, Bank Reconciliation"/>
    <n v="0"/>
    <d v="2024-07-21T00:00:00"/>
    <x v="4"/>
    <x v="4"/>
    <x v="0"/>
    <x v="0"/>
    <n v="21.8"/>
    <s v="Yes"/>
    <s v="Not Eligible"/>
    <n v="53.1"/>
    <n v="13"/>
    <n v="3.1"/>
    <n v="3"/>
    <n v="2.5"/>
    <n v="3.6"/>
    <x v="4"/>
    <x v="13"/>
    <x v="0"/>
  </r>
  <r>
    <x v="2855"/>
    <s v="CAND29058"/>
    <s v="Balaji Pandey"/>
    <x v="5"/>
    <x v="1"/>
    <s v="Bachelor's"/>
    <s v="M.Tech"/>
    <s v="2021"/>
    <n v="0.4"/>
    <s v="MS Office, Data Visualization, TensorFlow, Critical Thinking, Deep Learning, SQL"/>
    <s v="JOB5140"/>
    <x v="10"/>
    <s v="Bhaat Digital"/>
    <x v="0"/>
    <s v="Salem"/>
    <x v="6"/>
    <x v="1"/>
    <s v="Hybrid"/>
    <s v="Statistics, Machine Learning, TensorFlow, Scikit-learn, Data Visualization, NLP"/>
    <n v="5"/>
    <d v="2024-11-05T00:00:00"/>
    <x v="4"/>
    <x v="3"/>
    <x v="2"/>
    <x v="1"/>
    <n v="31.8"/>
    <s v="No"/>
    <s v="Not Eligible"/>
    <n v="23.5"/>
    <n v="37"/>
    <n v="5.8"/>
    <n v="5.8"/>
    <n v="6"/>
    <n v="9"/>
    <x v="2"/>
    <x v="54"/>
    <x v="2"/>
  </r>
  <r>
    <x v="2856"/>
    <s v="CAND33339"/>
    <s v="Dhruv Rathore"/>
    <x v="1"/>
    <x v="1"/>
    <s v="PhD"/>
    <s v="B.Com"/>
    <s v="2020"/>
    <n v="0.5"/>
    <s v="Accounts Payable, Accounts Receivable, Auditing, Bookkeeping, TDS"/>
    <s v="JOB5222"/>
    <x v="4"/>
    <s v="Skyline Softwares"/>
    <x v="2"/>
    <s v="Coimbatore"/>
    <x v="6"/>
    <x v="1"/>
    <s v="Work From Office"/>
    <s v="Bank Reconciliation, TDS, Auditing, Accounts Payable, Accounts Receivable"/>
    <n v="2"/>
    <d v="2025-06-02T00:00:00"/>
    <x v="1"/>
    <x v="7"/>
    <x v="2"/>
    <x v="0"/>
    <n v="79.900000000000006"/>
    <s v="No"/>
    <s v="Not Eligible"/>
    <n v="55.2"/>
    <n v="27"/>
    <n v="2.7"/>
    <n v="2.8"/>
    <n v="2.5"/>
    <n v="3.4"/>
    <x v="3"/>
    <x v="17"/>
    <x v="1"/>
  </r>
  <r>
    <x v="2857"/>
    <s v="CAND22791"/>
    <s v="Kirti Chatterjee"/>
    <x v="13"/>
    <x v="2"/>
    <s v="Bachelor's"/>
    <s v="B.Com"/>
    <s v="2010"/>
    <n v="5.3"/>
    <s v="Power BI, Python, SQL, Excel, Statistics, Data Cleaning, Hindi Proficiency, Critical Thinking"/>
    <s v="JOB5397"/>
    <x v="0"/>
    <s v="Solstice Innovations"/>
    <x v="0"/>
    <s v="Pune"/>
    <x v="3"/>
    <x v="1"/>
    <s v="Hybrid"/>
    <s v="Python, Statistics, SQL, Data Cleaning, Power BI, Pandas"/>
    <n v="4"/>
    <d v="2023-02-07T00:00:00"/>
    <x v="4"/>
    <x v="2"/>
    <x v="3"/>
    <x v="1"/>
    <n v="80.5"/>
    <s v="Yes"/>
    <s v="Eligible"/>
    <n v="87.1"/>
    <n v="32"/>
    <n v="7.6"/>
    <n v="6.1"/>
    <n v="6.7"/>
    <n v="9.3000000000000007"/>
    <x v="7"/>
    <x v="53"/>
    <x v="0"/>
  </r>
  <r>
    <x v="2858"/>
    <s v="CAND21448"/>
    <s v="Bhavana Chandran"/>
    <x v="10"/>
    <x v="2"/>
    <s v="Bachelor's"/>
    <s v="MBA"/>
    <s v="2002"/>
    <n v="10.1"/>
    <s v="Excel, Power BI, Communication, Problem Solving, English Proficiency, JIRA, Stakeholder Management"/>
    <s v="JOB5765"/>
    <x v="11"/>
    <s v="Everest Digital"/>
    <x v="0"/>
    <s v="Pune"/>
    <x v="3"/>
    <x v="1"/>
    <s v="Work From Office"/>
    <s v="Excel, Stakeholder Management, JIRA, Documentation, Requirement Gathering"/>
    <n v="0"/>
    <d v="2025-03-29T00:00:00"/>
    <x v="4"/>
    <x v="8"/>
    <x v="0"/>
    <x v="1"/>
    <n v="61"/>
    <s v="Yes"/>
    <s v="Eligible"/>
    <n v="78.400000000000006"/>
    <n v="41"/>
    <n v="15.3"/>
    <n v="12.8"/>
    <n v="12.5"/>
    <n v="14"/>
    <x v="10"/>
    <x v="41"/>
    <x v="0"/>
  </r>
  <r>
    <x v="2859"/>
    <s v="CAND27110"/>
    <s v="Reyansh Pillai"/>
    <x v="15"/>
    <x v="1"/>
    <s v="Master's"/>
    <s v="B.Sc"/>
    <s v="2021"/>
    <n v="4"/>
    <s v="Business Process Modeling, SQL, Power BI, JIRA, Requirement Gathering"/>
    <s v="JOB5591"/>
    <x v="11"/>
    <s v="Quest Digital"/>
    <x v="0"/>
    <s v="Chenai"/>
    <x v="6"/>
    <x v="1"/>
    <s v="Work From Office"/>
    <s v="Requirement Gathering, Business Process Modeling, Power BI, JIRA, Stakeholder Management, Communication"/>
    <n v="1"/>
    <d v="2023-11-05T00:00:00"/>
    <x v="2"/>
    <x v="2"/>
    <x v="3"/>
    <x v="1"/>
    <n v="65.2"/>
    <s v="Yes"/>
    <s v="Eligible"/>
    <n v="76.7"/>
    <n v="27"/>
    <n v="7.5"/>
    <n v="8.1999899999999997"/>
    <n v="6.5"/>
    <n v="9.5"/>
    <x v="2"/>
    <x v="236"/>
    <x v="1"/>
  </r>
  <r>
    <x v="2860"/>
    <s v="CAND31885"/>
    <s v="Ganesh Reddy"/>
    <x v="23"/>
    <x v="1"/>
    <s v="Bachelor's"/>
    <s v="B.Tech"/>
    <s v="2021"/>
    <n v="3.2"/>
    <s v="Adaptability, Statistics, Tableau, Pandas, SQL, Data Visualization, Excel, Data Cleaning, MS Office"/>
    <s v="JOB5048"/>
    <x v="0"/>
    <s v="Coral Pvt Ltd"/>
    <x v="0"/>
    <s v="Hyderabad"/>
    <x v="0"/>
    <x v="1"/>
    <s v="Work From Home"/>
    <s v="Data Visualization, Excel, SQL, Tableau, Power BI"/>
    <n v="1"/>
    <d v="2023-05-28T00:00:00"/>
    <x v="4"/>
    <x v="2"/>
    <x v="1"/>
    <x v="1"/>
    <n v="79.2"/>
    <s v="Yes"/>
    <s v="Eligible"/>
    <n v="83.7"/>
    <n v="29"/>
    <n v="6.8"/>
    <n v="4.8"/>
    <n v="4.9000000000000004"/>
    <n v="7.5"/>
    <x v="11"/>
    <x v="44"/>
    <x v="0"/>
  </r>
  <r>
    <x v="2861"/>
    <s v="CAND24183"/>
    <s v="Kirti Sharma"/>
    <x v="5"/>
    <x v="2"/>
    <s v="Master's"/>
    <s v="B.Com"/>
    <s v="2005"/>
    <n v="5.3"/>
    <s v="Cold Calling, Negotiation, Sales Reporting, Market Research, CRM Software, Client Relationship"/>
    <s v="JOB5437"/>
    <x v="12"/>
    <s v="Skyline Innovations"/>
    <x v="5"/>
    <s v="Gurugram"/>
    <x v="8"/>
    <x v="0"/>
    <s v="Work From Office"/>
    <s v="Market Research, CRM Software, Presentation Skills, Sales Reporting, Negotiation, Client Relationship"/>
    <n v="4"/>
    <d v="2023-08-02T00:00:00"/>
    <x v="5"/>
    <x v="10"/>
    <x v="0"/>
    <x v="1"/>
    <n v="83.4"/>
    <s v="Yes"/>
    <s v="Eligible"/>
    <n v="92"/>
    <n v="45"/>
    <n v="5.0999999999999996"/>
    <n v="5.5"/>
    <n v="4.5999999999999996"/>
    <n v="6.2"/>
    <x v="5"/>
    <x v="71"/>
    <x v="1"/>
  </r>
  <r>
    <x v="2862"/>
    <s v="CAND32728"/>
    <s v="Bhavana Subramanian"/>
    <x v="6"/>
    <x v="2"/>
    <s v="Diploma"/>
    <s v="B.A English"/>
    <s v="2005"/>
    <n v="10.6"/>
    <s v="Blogging, Editing, Research"/>
    <s v="JOB5763"/>
    <x v="5"/>
    <s v="Ganga Services"/>
    <x v="3"/>
    <s v="Kolkata"/>
    <x v="2"/>
    <x v="2"/>
    <s v="Work From Office"/>
    <s v="Grammar, Content Writing, SEO Writing, Blogging, Copywriting"/>
    <n v="0"/>
    <d v="2023-10-30T00:00:00"/>
    <x v="5"/>
    <x v="8"/>
    <x v="2"/>
    <x v="1"/>
    <n v="22.1"/>
    <s v="Yes"/>
    <s v="Not Eligible"/>
    <n v="50.1"/>
    <n v="10"/>
    <n v="6.9"/>
    <n v="5.8"/>
    <n v="6.3"/>
    <n v="7"/>
    <x v="1"/>
    <x v="25"/>
    <x v="0"/>
  </r>
  <r>
    <x v="2863"/>
    <s v="CAND28015"/>
    <s v="Manoj Kumar"/>
    <x v="2"/>
    <x v="1"/>
    <s v="Bachelor's"/>
    <s v="B.Com"/>
    <s v="2006"/>
    <n v="11"/>
    <s v="Negotiation, Lead Generation, Cold Calling, Target Achievement"/>
    <s v="JOB5855"/>
    <x v="12"/>
    <s v="Lotus Enterprises"/>
    <x v="5"/>
    <s v="Chennai"/>
    <x v="6"/>
    <x v="3"/>
    <s v="Hybrid"/>
    <s v="Cold Calling, Client Relationship, CRM Software, Communication, Lead Generation, Market Research"/>
    <n v="1"/>
    <d v="2023-05-17T00:00:00"/>
    <x v="5"/>
    <x v="10"/>
    <x v="3"/>
    <x v="1"/>
    <n v="35.1"/>
    <s v="Yes"/>
    <s v="Partially Eligible"/>
    <n v="59"/>
    <n v="34"/>
    <n v="8.1"/>
    <n v="8"/>
    <n v="7.2"/>
    <n v="8"/>
    <x v="11"/>
    <x v="1"/>
    <x v="0"/>
  </r>
  <r>
    <x v="2864"/>
    <s v="CAND24614"/>
    <s v="Praveen Desai"/>
    <x v="12"/>
    <x v="1"/>
    <s v="Bachelor's"/>
    <s v="Any Graduate"/>
    <s v="2005"/>
    <n v="11.2"/>
    <s v="Email Support, Customer Handling, MS Office, Problem Solving, Voice Process, Chat Support"/>
    <s v="JOB5512"/>
    <x v="2"/>
    <s v="Silverline Infotech"/>
    <x v="1"/>
    <s v="Bengaluru"/>
    <x v="4"/>
    <x v="1"/>
    <s v="Work From Home"/>
    <s v="MS Office, Email Support, Multitasking, Voice Process, Communication"/>
    <n v="8"/>
    <d v="2023-09-26T00:00:00"/>
    <x v="5"/>
    <x v="1"/>
    <x v="0"/>
    <x v="1"/>
    <n v="58.3"/>
    <s v="Yes"/>
    <s v="Eligible"/>
    <n v="72.599999999999994"/>
    <n v="42"/>
    <n v="5.6"/>
    <n v="5.4"/>
    <n v="5"/>
    <n v="5.5"/>
    <x v="0"/>
    <x v="36"/>
    <x v="0"/>
  </r>
  <r>
    <x v="2865"/>
    <s v="CAND20198"/>
    <s v="Shalini Ghosh"/>
    <x v="16"/>
    <x v="2"/>
    <s v="Bachelor's"/>
    <s v="B.Com"/>
    <s v="2022"/>
    <n v="3"/>
    <s v="SQL, Risk Analysis, Ratio Analysis, Forecasting, Valuation"/>
    <s v="JOB5221"/>
    <x v="3"/>
    <s v="Bight Systems"/>
    <x v="2"/>
    <s v="Bengaluru"/>
    <x v="4"/>
    <x v="1"/>
    <s v="Work From Office"/>
    <s v="Financial Modeling, Forecasting, Valuation, Ratio Analysis, PowerPoint, Excel"/>
    <n v="4"/>
    <d v="2024-07-09T00:00:00"/>
    <x v="4"/>
    <x v="5"/>
    <x v="0"/>
    <x v="1"/>
    <n v="51.7"/>
    <s v="No"/>
    <s v="Not Eligible"/>
    <n v="36.9"/>
    <n v="34"/>
    <n v="7.1"/>
    <n v="6.6"/>
    <n v="5.3"/>
    <n v="8.1"/>
    <x v="4"/>
    <x v="43"/>
    <x v="0"/>
  </r>
  <r>
    <x v="2866"/>
    <s v="CAND23214"/>
    <s v="Sneha Ghosh"/>
    <x v="15"/>
    <x v="2"/>
    <s v="Bachelor's"/>
    <s v="B.Sc Statistics"/>
    <s v="2012"/>
    <n v="5.9"/>
    <s v="NLP, Deep Learning, Machine Learning, TensorFlow, Pandas"/>
    <s v="JOB5882"/>
    <x v="10"/>
    <s v="Ironclad Infotech"/>
    <x v="0"/>
    <s v="Bangalore"/>
    <x v="4"/>
    <x v="1"/>
    <s v="Work From Home"/>
    <s v="Python, NLP, SQL, Statistics"/>
    <n v="4"/>
    <d v="2024-05-09T00:00:00"/>
    <x v="2"/>
    <x v="8"/>
    <x v="0"/>
    <x v="1"/>
    <n v="22.7"/>
    <s v="Yes"/>
    <s v="Not Eligible"/>
    <n v="56.5"/>
    <n v="29"/>
    <n v="17"/>
    <n v="12.3"/>
    <n v="13"/>
    <n v="17.8"/>
    <x v="11"/>
    <x v="196"/>
    <x v="0"/>
  </r>
  <r>
    <x v="2867"/>
    <s v="CAND20167"/>
    <s v="Prakash Mukherjee"/>
    <x v="17"/>
    <x v="1"/>
    <s v="Master's"/>
    <s v="B.Com"/>
    <s v="2008"/>
    <n v="9.8000000000000007"/>
    <s v="SEM, Canva, Content Marketing"/>
    <s v="JOB5192"/>
    <x v="7"/>
    <s v="Orbit Infotech"/>
    <x v="4"/>
    <s v="Mumbai"/>
    <x v="3"/>
    <x v="1"/>
    <s v="Work From Office"/>
    <s v="Google Analytics, Copywriting, SEO, Canva, SEM"/>
    <n v="3"/>
    <d v="2023-01-20T00:00:00"/>
    <x v="3"/>
    <x v="10"/>
    <x v="3"/>
    <x v="1"/>
    <n v="40.1"/>
    <s v="Yes"/>
    <s v="Partially Eligible"/>
    <n v="63.7"/>
    <n v="38"/>
    <n v="9.1999999999999993"/>
    <n v="9.1"/>
    <n v="7.9"/>
    <n v="9"/>
    <x v="6"/>
    <x v="1"/>
    <x v="0"/>
  </r>
  <r>
    <x v="2868"/>
    <s v="CAND30587"/>
    <s v="Harsha Mehta"/>
    <x v="13"/>
    <x v="1"/>
    <s v="Bachelor's"/>
    <s v="B.A"/>
    <s v="2013"/>
    <n v="10.4"/>
    <s v="Teamwork, Social Media Marketing, Content Marketing, Email Marketing, Google Ads, MS Office, SEO Tools"/>
    <s v="JOB5601"/>
    <x v="7"/>
    <s v="Falcon Consulting"/>
    <x v="4"/>
    <s v="Chennai"/>
    <x v="6"/>
    <x v="1"/>
    <s v="Hybrid"/>
    <s v="SEO, Google Ads, Copywriting, SEO Tools, Content Marketing, Google Analytics"/>
    <n v="6"/>
    <d v="2023-08-30T00:00:00"/>
    <x v="5"/>
    <x v="5"/>
    <x v="0"/>
    <x v="1"/>
    <n v="48.8"/>
    <s v="Yes"/>
    <s v="Partially Eligible"/>
    <n v="65.400000000000006"/>
    <n v="23"/>
    <n v="9.6999999999999993"/>
    <n v="9.3000000000000007"/>
    <n v="8"/>
    <n v="9"/>
    <x v="5"/>
    <x v="267"/>
    <x v="0"/>
  </r>
  <r>
    <x v="2869"/>
    <s v="CAND20558"/>
    <s v="Ishita Chatterjee"/>
    <x v="23"/>
    <x v="2"/>
    <s v="Bachelor's"/>
    <s v="MA English"/>
    <s v="2004"/>
    <n v="1.4"/>
    <s v="Creativity, Editing, Grammar, WordPress, Blogging"/>
    <s v="JOB5080"/>
    <x v="5"/>
    <s v="Xcel Digital"/>
    <x v="3"/>
    <s v="Hyderabad"/>
    <x v="0"/>
    <x v="1"/>
    <s v="Hybrid"/>
    <s v="Copywriting, Editing, Grammar, Blogging, WordPress, Content Writing"/>
    <n v="8"/>
    <d v="2024-01-07T00:00:00"/>
    <x v="2"/>
    <x v="0"/>
    <x v="0"/>
    <x v="0"/>
    <n v="68.5"/>
    <s v="No"/>
    <s v="Not Eligible"/>
    <n v="48.4"/>
    <n v="34"/>
    <n v="2.8"/>
    <n v="3.1"/>
    <n v="2.5"/>
    <n v="3.8"/>
    <x v="6"/>
    <x v="23"/>
    <x v="1"/>
  </r>
  <r>
    <x v="2870"/>
    <s v="CAND22482"/>
    <s v="Padma Chandran"/>
    <x v="14"/>
    <x v="2"/>
    <s v="Diploma"/>
    <s v="BBA Finance"/>
    <s v="2007"/>
    <n v="5.6"/>
    <s v="Valuation, Risk Analysis, Forecasting, SQL"/>
    <s v="JOB5692"/>
    <x v="3"/>
    <s v="Vantage Consulting"/>
    <x v="2"/>
    <s v="Pune"/>
    <x v="3"/>
    <x v="1"/>
    <s v="Hybrid"/>
    <s v="SQL, Financial Modeling, Forecasting, PowerPoint"/>
    <n v="0"/>
    <d v="2024-08-24T00:00:00"/>
    <x v="2"/>
    <x v="0"/>
    <x v="0"/>
    <x v="0"/>
    <n v="48.1"/>
    <s v="Yes"/>
    <s v="Partially Eligible"/>
    <n v="71.599999999999994"/>
    <n v="32"/>
    <n v="9.1999999999999993"/>
    <n v="8.3000000000000007"/>
    <n v="7.7"/>
    <n v="10.4"/>
    <x v="5"/>
    <x v="120"/>
    <x v="0"/>
  </r>
  <r>
    <x v="2871"/>
    <s v="CAND25314"/>
    <s v="Varun Joshi"/>
    <x v="22"/>
    <x v="1"/>
    <s v="Bachelor's"/>
    <s v="B.E"/>
    <s v="2021"/>
    <n v="1.6"/>
    <s v="Algorithms, Data Structures, REST API"/>
    <s v="JOB5463"/>
    <x v="9"/>
    <s v="Pinnacle Enterprises"/>
    <x v="0"/>
    <s v="Delhi"/>
    <x v="5"/>
    <x v="1"/>
    <s v="Work From Office"/>
    <s v="Data Structures, Python, Spring Boot, Algorithms, SQL, JavaScript"/>
    <n v="8"/>
    <d v="2025-04-14T00:00:00"/>
    <x v="5"/>
    <x v="3"/>
    <x v="0"/>
    <x v="1"/>
    <n v="35.9"/>
    <s v="No"/>
    <s v="Not Eligible"/>
    <n v="29.9"/>
    <n v="35"/>
    <n v="5.6"/>
    <n v="6"/>
    <n v="4.2"/>
    <n v="9"/>
    <x v="8"/>
    <x v="71"/>
    <x v="1"/>
  </r>
  <r>
    <x v="2872"/>
    <s v="CAND31120"/>
    <s v="Chirag Chawla"/>
    <x v="2"/>
    <x v="1"/>
    <s v="Diploma"/>
    <s v="M.Tech"/>
    <s v="2007"/>
    <n v="1"/>
    <s v="REST API, Java, Spring Boot"/>
    <s v="JOB5179"/>
    <x v="9"/>
    <s v="Bluepak Labs"/>
    <x v="0"/>
    <s v="Pune"/>
    <x v="3"/>
    <x v="1"/>
    <s v="Work From Office"/>
    <s v="Python, Git, Algorithms, Data Structures, Spring Boot, REST API"/>
    <n v="6"/>
    <d v="2024-02-24T00:00:00"/>
    <x v="2"/>
    <x v="3"/>
    <x v="0"/>
    <x v="1"/>
    <n v="34.299999999999997"/>
    <s v="No"/>
    <s v="Not Eligible"/>
    <n v="25.5"/>
    <n v="13"/>
    <n v="4.8"/>
    <n v="5"/>
    <n v="4"/>
    <n v="8"/>
    <x v="7"/>
    <x v="31"/>
    <x v="1"/>
  </r>
  <r>
    <x v="2873"/>
    <s v="CAND23037"/>
    <s v="Perumal Murugan"/>
    <x v="13"/>
    <x v="1"/>
    <s v="Master's"/>
    <s v="BCA"/>
    <s v="2018"/>
    <n v="5"/>
    <s v="Hindi Proficiency, Data Cleaning, Python, Data Visualization, Pandas, Power BI, Problem Solving"/>
    <s v="JOB5520"/>
    <x v="0"/>
    <s v="Titan Technologies"/>
    <x v="0"/>
    <s v="Gurugram"/>
    <x v="8"/>
    <x v="1"/>
    <s v="Work From Office"/>
    <s v="VLOOKUP, Statistics, Power BI, Python, Data Cleaning, SQL"/>
    <n v="0"/>
    <d v="2023-06-17T00:00:00"/>
    <x v="4"/>
    <x v="2"/>
    <x v="1"/>
    <x v="1"/>
    <n v="48.9"/>
    <s v="Yes"/>
    <s v="Partially Eligible"/>
    <n v="70.400000000000006"/>
    <n v="23"/>
    <n v="7.7"/>
    <n v="6.4"/>
    <n v="6.5"/>
    <n v="9"/>
    <x v="3"/>
    <x v="83"/>
    <x v="0"/>
  </r>
  <r>
    <x v="2874"/>
    <s v="CAND22680"/>
    <s v="Keerthana Iyengar"/>
    <x v="8"/>
    <x v="2"/>
    <s v="Master's"/>
    <s v="B.Tech"/>
    <s v="2020"/>
    <n v="2.5"/>
    <s v="VLOOKUP, Tableau, Python, Power BI, Data Visualization"/>
    <s v="JOB5009"/>
    <x v="0"/>
    <s v="Titan Digital"/>
    <x v="0"/>
    <s v="Chennai"/>
    <x v="6"/>
    <x v="1"/>
    <s v="Work From Office"/>
    <s v="Tableau, Python, Data Cleaning, Pandas, Data Visualization, Statistics"/>
    <n v="2"/>
    <d v="2024-01-15T00:00:00"/>
    <x v="0"/>
    <x v="3"/>
    <x v="0"/>
    <x v="1"/>
    <n v="49.3"/>
    <s v="Yes"/>
    <s v="Partially Eligible"/>
    <n v="69"/>
    <n v="39"/>
    <n v="5"/>
    <n v="5.2"/>
    <n v="4.3"/>
    <n v="6.9"/>
    <x v="6"/>
    <x v="31"/>
    <x v="1"/>
  </r>
  <r>
    <x v="2875"/>
    <s v="CAND24657"/>
    <s v="Rajesh Tiwari"/>
    <x v="8"/>
    <x v="1"/>
    <s v="Bachelor's"/>
    <s v="CA Inter"/>
    <s v="2019"/>
    <n v="6"/>
    <s v="TDS, Taxation, Tally, Bookkeeping, Excel, Auditing"/>
    <s v="JOB5401"/>
    <x v="4"/>
    <s v="Prism Global"/>
    <x v="2"/>
    <s v="Kolkata"/>
    <x v="2"/>
    <x v="3"/>
    <s v="Hybrid"/>
    <s v="Accounts Receivable, Excel, TDS, Tally"/>
    <n v="8"/>
    <d v="2023-05-01T00:00:00"/>
    <x v="3"/>
    <x v="2"/>
    <x v="1"/>
    <x v="1"/>
    <n v="77.3"/>
    <s v="No"/>
    <s v="Not Eligible"/>
    <n v="55.7"/>
    <n v="44"/>
    <n v="5.7"/>
    <n v="5.3"/>
    <n v="4.5"/>
    <n v="5.9"/>
    <x v="11"/>
    <x v="24"/>
    <x v="0"/>
  </r>
  <r>
    <x v="2876"/>
    <s v="CAND27576"/>
    <s v="Manoj Pillai"/>
    <x v="10"/>
    <x v="1"/>
    <s v="Bachelor's"/>
    <s v="B.A"/>
    <s v="2024"/>
    <n v="1"/>
    <s v="Customer Handling, Ticketing Tools, MS Office, Voice Process, Chat Support, CRM Software"/>
    <s v="JOB5008"/>
    <x v="2"/>
    <s v="Shakti Labs"/>
    <x v="1"/>
    <s v="Chennai"/>
    <x v="6"/>
    <x v="1"/>
    <s v="Hybrid"/>
    <s v="Chat Support, Voice Process, Customer Handling, Email Support, Ticketing Tools"/>
    <n v="2"/>
    <d v="2025-12-18T00:00:00"/>
    <x v="0"/>
    <x v="10"/>
    <x v="3"/>
    <x v="1"/>
    <n v="81.3"/>
    <s v="No"/>
    <s v="Not Eligible"/>
    <n v="53.9"/>
    <n v="21"/>
    <n v="2.6"/>
    <n v="2.4"/>
    <n v="2"/>
    <n v="2.9"/>
    <x v="9"/>
    <x v="7"/>
    <x v="0"/>
  </r>
  <r>
    <x v="2877"/>
    <s v="CAND24866"/>
    <s v="Siddharth Mishra"/>
    <x v="5"/>
    <x v="1"/>
    <s v="Bachelor's"/>
    <s v="B.Com"/>
    <s v="2004"/>
    <n v="2.8"/>
    <s v="Presentation Skills, Negotiation, Sales Reporting, Client Relationship, Communication, Cold Calling, Lead Generation"/>
    <s v="JOB5366"/>
    <x v="12"/>
    <s v="Vertex Corp"/>
    <x v="5"/>
    <s v="Salem"/>
    <x v="6"/>
    <x v="1"/>
    <s v="Hybrid"/>
    <s v="Cold Calling, Sales Reporting, Lead Generation, Client Relationship, Presentation Skills, Communication"/>
    <n v="8"/>
    <d v="2023-01-19T00:00:00"/>
    <x v="1"/>
    <x v="2"/>
    <x v="3"/>
    <x v="1"/>
    <n v="100"/>
    <s v="No"/>
    <s v="Not Eligible"/>
    <n v="67"/>
    <n v="10"/>
    <n v="4"/>
    <n v="3.8"/>
    <n v="3.2"/>
    <n v="4.9000000000000004"/>
    <x v="6"/>
    <x v="7"/>
    <x v="0"/>
  </r>
  <r>
    <x v="2878"/>
    <s v="CAND34207"/>
    <s v="Deepa Trivedi"/>
    <x v="6"/>
    <x v="2"/>
    <s v="Master's"/>
    <s v="B.Com"/>
    <s v="2012"/>
    <n v="9.9"/>
    <s v="Communication, Voice Process, CRM Software, Multitasking, Chat Support, Adaptability, Ticketing Tools"/>
    <s v="JOB5840"/>
    <x v="2"/>
    <s v="Mgna Corp"/>
    <x v="1"/>
    <s v="Ahmedabad"/>
    <x v="9"/>
    <x v="3"/>
    <s v="Work From Home"/>
    <s v="Multitasking, CRM Software, Email Support, Ticketing Tools"/>
    <n v="1"/>
    <d v="2023-03-17T00:00:00"/>
    <x v="4"/>
    <x v="10"/>
    <x v="3"/>
    <x v="1"/>
    <n v="76.599999999999994"/>
    <s v="Yes"/>
    <s v="Eligible"/>
    <n v="88.8"/>
    <n v="38"/>
    <n v="4.9000000000000004"/>
    <n v="5.4"/>
    <n v="4.9000000000000004"/>
    <n v="5.5"/>
    <x v="10"/>
    <x v="19"/>
    <x v="1"/>
  </r>
  <r>
    <x v="2879"/>
    <s v="CAND29697"/>
    <s v="Priya Reddy"/>
    <x v="0"/>
    <x v="2"/>
    <s v="Bachelor's"/>
    <s v="B.A"/>
    <s v="2004"/>
    <n v="5.4"/>
    <s v="SEO Writing, WordPress, Grammar, Research, Editing"/>
    <s v="JOB5605"/>
    <x v="5"/>
    <s v="Vertex Enterprises"/>
    <x v="3"/>
    <s v="Coimbatore"/>
    <x v="6"/>
    <x v="1"/>
    <s v="Hybrid"/>
    <s v="Proofreading, Grammar, Copywriting, Editing, Research"/>
    <n v="1"/>
    <d v="2024-05-07T00:00:00"/>
    <x v="2"/>
    <x v="8"/>
    <x v="2"/>
    <x v="1"/>
    <n v="61"/>
    <s v="Yes"/>
    <s v="Eligible"/>
    <n v="75.099999999999994"/>
    <n v="44"/>
    <n v="5.5"/>
    <n v="4.09999"/>
    <n v="4.3"/>
    <n v="5.6"/>
    <x v="11"/>
    <x v="169"/>
    <x v="0"/>
  </r>
  <r>
    <x v="2880"/>
    <s v="CAND23293"/>
    <s v="Abhishek Menon"/>
    <x v="1"/>
    <x v="1"/>
    <s v="Master's"/>
    <s v="B.A"/>
    <s v="2016"/>
    <n v="5.5"/>
    <s v="Proofreading, Editing, Copywriting"/>
    <s v="JOB5520"/>
    <x v="5"/>
    <s v="Zenith Consulting"/>
    <x v="3"/>
    <s v="Hyderabad"/>
    <x v="0"/>
    <x v="1"/>
    <s v="Hybrid"/>
    <s v="Grammar, Blogging, Content Writing, WordPress, Editing"/>
    <n v="1"/>
    <d v="2025-05-19T00:00:00"/>
    <x v="4"/>
    <x v="2"/>
    <x v="1"/>
    <x v="1"/>
    <n v="18.399999999999999"/>
    <s v="Yes"/>
    <s v="Not Eligible"/>
    <n v="52.7"/>
    <n v="38"/>
    <n v="4.9000000000000004"/>
    <n v="4.2"/>
    <n v="4.3"/>
    <n v="5.7"/>
    <x v="11"/>
    <x v="11"/>
    <x v="0"/>
  </r>
  <r>
    <x v="2881"/>
    <s v="CAND32665"/>
    <s v="Sowmya Raman"/>
    <x v="9"/>
    <x v="2"/>
    <s v="Bachelor's"/>
    <s v="BCA"/>
    <s v="2025"/>
    <n v="0"/>
    <s v="SQL, C++, Data Structures, Algorithms, Spring Boot, Git"/>
    <s v="JOB5592"/>
    <x v="9"/>
    <s v="Zephyr Infotech"/>
    <x v="0"/>
    <s v="Chennai"/>
    <x v="6"/>
    <x v="1"/>
    <s v="Hybrid"/>
    <s v="Java, Data Structures, SQL, Spring Boot"/>
    <n v="2"/>
    <d v="2023-12-21T00:00:00"/>
    <x v="3"/>
    <x v="0"/>
    <x v="0"/>
    <x v="0"/>
    <n v="77.599999999999994"/>
    <s v="No"/>
    <s v="Not Eligible"/>
    <n v="57.6"/>
    <n v="12"/>
    <n v="3.6"/>
    <n v="3.3"/>
    <n v="4"/>
    <n v="6.4"/>
    <x v="9"/>
    <x v="87"/>
    <x v="0"/>
  </r>
  <r>
    <x v="2882"/>
    <s v="CAND23792"/>
    <s v="Ishita Jain"/>
    <x v="23"/>
    <x v="2"/>
    <s v="Bachelor's"/>
    <s v="Journalism"/>
    <s v="2023"/>
    <n v="1"/>
    <s v="Critical Thinking, Adaptability, Editing, SEO Writing, Blogging, WordPress, Grammar"/>
    <s v="JOB5734"/>
    <x v="5"/>
    <s v="Solstice Corp"/>
    <x v="3"/>
    <s v="Gurugram"/>
    <x v="8"/>
    <x v="3"/>
    <s v="Work From Office"/>
    <s v="Creativity, WordPress, Copywriting, SEO Writing, Editing"/>
    <n v="6"/>
    <d v="2025-01-05T00:00:00"/>
    <x v="1"/>
    <x v="3"/>
    <x v="0"/>
    <x v="1"/>
    <n v="58.3"/>
    <s v="No"/>
    <s v="Not Eligible"/>
    <n v="43.3"/>
    <n v="36"/>
    <n v="3.3"/>
    <n v="2.2999999999999998"/>
    <n v="2.5"/>
    <n v="3.6"/>
    <x v="6"/>
    <x v="55"/>
    <x v="0"/>
  </r>
  <r>
    <x v="2883"/>
    <s v="CAND30371"/>
    <s v="Kiran Reddy"/>
    <x v="1"/>
    <x v="1"/>
    <s v="Master's"/>
    <s v="B.Sc Computer Science"/>
    <s v="2021"/>
    <n v="4"/>
    <s v="Backup Management, Windows Server, Linux, Virtualization, Shell Scripting"/>
    <s v="JOB5392"/>
    <x v="8"/>
    <s v="Quest Lobal"/>
    <x v="0"/>
    <s v="Kolkata"/>
    <x v="2"/>
    <x v="1"/>
    <s v="Work From Office"/>
    <s v="Security, Troubleshooting, Linux, Windows Server, Virtualization"/>
    <n v="2"/>
    <d v="2023-09-21T00:00:00"/>
    <x v="4"/>
    <x v="2"/>
    <x v="1"/>
    <x v="1"/>
    <n v="58.6"/>
    <s v="Yes"/>
    <s v="Eligible"/>
    <n v="71.2"/>
    <n v="40"/>
    <n v="7"/>
    <n v="5.9"/>
    <n v="5.4"/>
    <n v="7.6"/>
    <x v="0"/>
    <x v="4"/>
    <x v="0"/>
  </r>
  <r>
    <x v="2884"/>
    <s v="CAND34165"/>
    <s v="Preeti Nambiar"/>
    <x v="1"/>
    <x v="2"/>
    <s v="Master's"/>
    <s v="B.Tech"/>
    <s v="2024"/>
    <n v="0.5"/>
    <s v="JavaScript, SQL, Python, C++, REST API, Java"/>
    <s v="JOB5183"/>
    <x v="9"/>
    <s v="Nexus Softwares"/>
    <x v="0"/>
    <s v="Coimbatore"/>
    <x v="6"/>
    <x v="1"/>
    <s v="Hybrid"/>
    <s v="Algorithms, Python, Git, SQL, Java, Spring Boot"/>
    <n v="5"/>
    <d v="2024-05-21T00:00:00"/>
    <x v="2"/>
    <x v="0"/>
    <x v="0"/>
    <x v="0"/>
    <n v="50.6"/>
    <s v="No"/>
    <s v="Not Eligible"/>
    <n v="40.4"/>
    <n v="1"/>
    <n v="4.2"/>
    <n v="3.9"/>
    <n v="4"/>
    <n v="7.2"/>
    <x v="11"/>
    <x v="87"/>
    <x v="0"/>
  </r>
  <r>
    <x v="2885"/>
    <s v="CAND27545"/>
    <s v="Ramesh Chopra"/>
    <x v="2"/>
    <x v="1"/>
    <s v="Bachelor's"/>
    <s v="B.Tech"/>
    <s v="2017"/>
    <n v="8"/>
    <s v="Spring Boot, REST API, SQL, Java, JavaScript, C++"/>
    <s v="JOB5807"/>
    <x v="9"/>
    <s v="Panther Global"/>
    <x v="0"/>
    <s v="Gurugram"/>
    <x v="8"/>
    <x v="1"/>
    <s v="Work From Office"/>
    <s v="Spring Boot, Python, JavaScript, C++"/>
    <n v="1"/>
    <d v="2024-05-16T00:00:00"/>
    <x v="1"/>
    <x v="9"/>
    <x v="1"/>
    <x v="2"/>
    <n v="74.5"/>
    <s v="Yes"/>
    <s v="Eligible"/>
    <n v="88.5"/>
    <n v="28"/>
    <n v="14.8"/>
    <n v="14.9"/>
    <n v="14.4"/>
    <n v="19.2"/>
    <x v="11"/>
    <x v="17"/>
    <x v="1"/>
  </r>
  <r>
    <x v="2886"/>
    <s v="CAND20339"/>
    <s v="Deepak Reddy"/>
    <x v="16"/>
    <x v="1"/>
    <s v="Bachelor's"/>
    <s v="BBA"/>
    <s v="2005"/>
    <n v="6.4"/>
    <s v="Adaptability, MS Office, CRM Software, Customer Handling"/>
    <s v="JOB5237"/>
    <x v="2"/>
    <s v="Bright Industries"/>
    <x v="1"/>
    <s v="Gurugram"/>
    <x v="8"/>
    <x v="1"/>
    <s v="Hybrid"/>
    <s v="Ticketing Tools, Problem Solving, CRM Software, Customer Handling"/>
    <n v="0"/>
    <d v="2025-11-09T00:00:00"/>
    <x v="3"/>
    <x v="7"/>
    <x v="0"/>
    <x v="0"/>
    <n v="52.1"/>
    <s v="Yes"/>
    <s v="Eligible"/>
    <n v="68.7"/>
    <n v="35"/>
    <n v="4"/>
    <n v="4.0999999999999996"/>
    <n v="3.7"/>
    <n v="4.8"/>
    <x v="2"/>
    <x v="17"/>
    <x v="1"/>
  </r>
  <r>
    <x v="2887"/>
    <s v="CAND27238"/>
    <s v="Geeta Mehta"/>
    <x v="24"/>
    <x v="0"/>
    <s v="Bachelor's"/>
    <s v="B.Sc Computer Science"/>
    <s v="2005"/>
    <n v="11.4"/>
    <s v="SQL, API Testing, Automation Testing"/>
    <s v="JOB5842"/>
    <x v="6"/>
    <s v="Delta Softwares"/>
    <x v="0"/>
    <s v="Noida"/>
    <x v="7"/>
    <x v="1"/>
    <s v="Work From Office"/>
    <s v="JIRA, Selenium, SQL, Test Cases"/>
    <n v="2"/>
    <d v="2024-06-04T00:00:00"/>
    <x v="1"/>
    <x v="5"/>
    <x v="0"/>
    <x v="1"/>
    <n v="25.5"/>
    <s v="Yes"/>
    <s v="Not Eligible"/>
    <n v="54.3"/>
    <n v="33"/>
    <n v="10.7"/>
    <n v="8"/>
    <n v="8.9"/>
    <n v="10"/>
    <x v="3"/>
    <x v="105"/>
    <x v="0"/>
  </r>
  <r>
    <x v="2888"/>
    <s v="CAND30922"/>
    <s v="Rekha Warrier"/>
    <x v="3"/>
    <x v="2"/>
    <s v="Master's"/>
    <s v="CA Inter"/>
    <s v="2009"/>
    <n v="11.6"/>
    <s v="Auditing, Accounts Receivable, Excel, TDS, Bank Reconciliation, GST, Tally"/>
    <s v="JOB5028"/>
    <x v="4"/>
    <s v="Fusion Ventures"/>
    <x v="2"/>
    <s v="Kochi"/>
    <x v="1"/>
    <x v="0"/>
    <s v="Hybrid"/>
    <s v="Taxation, Excel, Bookkeeping, TDS, Auditing"/>
    <n v="8"/>
    <d v="2025-05-25T00:00:00"/>
    <x v="1"/>
    <x v="9"/>
    <x v="1"/>
    <x v="2"/>
    <n v="61.1"/>
    <s v="Yes"/>
    <s v="Eligible"/>
    <n v="78.7"/>
    <n v="44"/>
    <n v="7.5"/>
    <n v="7.3"/>
    <n v="6.3"/>
    <n v="7"/>
    <x v="11"/>
    <x v="7"/>
    <x v="0"/>
  </r>
  <r>
    <x v="2889"/>
    <s v="CAND25202"/>
    <s v="Suresh Saxena"/>
    <x v="3"/>
    <x v="1"/>
    <s v="Bachelor's"/>
    <s v="B.Com"/>
    <s v="2008"/>
    <n v="10.9"/>
    <s v="PowerPoint, Risk Analysis, SQL, Ratio Analysis, Financial Reporting, Excel"/>
    <s v="JOB5464"/>
    <x v="3"/>
    <s v="Prism Solutions"/>
    <x v="2"/>
    <s v="Ahmedabad"/>
    <x v="9"/>
    <x v="1"/>
    <s v="Work From Office"/>
    <s v="Financial Modeling, Ratio Analysis, Valuation, Budgeting, Financial Reporting"/>
    <n v="1"/>
    <d v="2023-06-06T00:00:00"/>
    <x v="5"/>
    <x v="1"/>
    <x v="0"/>
    <x v="1"/>
    <n v="37.799999999999997"/>
    <s v="Yes"/>
    <s v="Partially Eligible"/>
    <n v="60.1"/>
    <n v="32"/>
    <n v="13.2"/>
    <n v="10.3"/>
    <n v="11.6"/>
    <n v="13"/>
    <x v="3"/>
    <x v="124"/>
    <x v="0"/>
  </r>
  <r>
    <x v="2890"/>
    <s v="CAND23016"/>
    <s v="Sundar Nair"/>
    <x v="21"/>
    <x v="1"/>
    <s v="Diploma"/>
    <s v="M.Sc Data Science"/>
    <s v="2007"/>
    <n v="1.9"/>
    <s v="TensorFlow, Machine Learning, SQL, Deep Learning, NLP, Statistics"/>
    <s v="JOB5480"/>
    <x v="10"/>
    <s v="Orbit Industries"/>
    <x v="0"/>
    <s v="Bangalore"/>
    <x v="4"/>
    <x v="1"/>
    <s v="Hybrid"/>
    <s v="Pandas, Scikit-learn, NLP, Statistics"/>
    <n v="6"/>
    <d v="2023-12-11T00:00:00"/>
    <x v="3"/>
    <x v="8"/>
    <x v="0"/>
    <x v="1"/>
    <n v="52.9"/>
    <s v="No"/>
    <s v="Not Eligible"/>
    <n v="38.700000000000003"/>
    <n v="10"/>
    <n v="9.6"/>
    <n v="7.2"/>
    <n v="6.6"/>
    <n v="11.4"/>
    <x v="9"/>
    <x v="154"/>
    <x v="0"/>
  </r>
  <r>
    <x v="2891"/>
    <s v="CAND33081"/>
    <s v="Padma Mehta"/>
    <x v="23"/>
    <x v="2"/>
    <s v="Bachelor's"/>
    <s v="MBA"/>
    <s v="2011"/>
    <n v="14"/>
    <s v="SQL, Python, Data Visualization, Power BI, Statistics"/>
    <s v="JOB5414"/>
    <x v="0"/>
    <s v="Bharat Digital"/>
    <x v="0"/>
    <s v="Gurugram"/>
    <x v="8"/>
    <x v="1"/>
    <s v="Work From Office"/>
    <s v="Data Cleaning, Tableau, Pandas, Data Visualization, Excel, Power BI"/>
    <n v="0"/>
    <d v="2024-12-25T00:00:00"/>
    <x v="3"/>
    <x v="2"/>
    <x v="1"/>
    <x v="1"/>
    <n v="35.200000000000003"/>
    <s v="Yes"/>
    <s v="Partially Eligible"/>
    <n v="58.3"/>
    <n v="26"/>
    <n v="13.6"/>
    <n v="10.8"/>
    <n v="10.7"/>
    <n v="12"/>
    <x v="9"/>
    <x v="111"/>
    <x v="0"/>
  </r>
  <r>
    <x v="2892"/>
    <s v="CAND28976"/>
    <s v="Vinay Singh"/>
    <x v="9"/>
    <x v="1"/>
    <s v="Master's"/>
    <s v="MBA Marketing"/>
    <s v="2003"/>
    <n v="7.6"/>
    <s v="SEO Tools, Google Analytics, Content Marketing, Canva"/>
    <s v="JOB5532"/>
    <x v="7"/>
    <s v="Infinity Corp"/>
    <x v="4"/>
    <s v="Coimbatore"/>
    <x v="6"/>
    <x v="1"/>
    <s v="Hybrid"/>
    <s v="Content Marketing, Social Media Marketing, Copywriting, Google Ads, SEO Tools"/>
    <n v="2"/>
    <d v="2025-09-10T00:00:00"/>
    <x v="3"/>
    <x v="2"/>
    <x v="1"/>
    <x v="1"/>
    <n v="37.5"/>
    <s v="Yes"/>
    <s v="Partially Eligible"/>
    <n v="66.099999999999994"/>
    <n v="5"/>
    <n v="6.6"/>
    <n v="6.9"/>
    <n v="6.5"/>
    <n v="8.4"/>
    <x v="0"/>
    <x v="63"/>
    <x v="1"/>
  </r>
  <r>
    <x v="2893"/>
    <s v="CAND31374"/>
    <s v="Meena Nair"/>
    <x v="11"/>
    <x v="2"/>
    <s v="Master's"/>
    <s v="B.Tech"/>
    <s v="2002"/>
    <n v="5.6"/>
    <s v="API Testing, Critical Thinking, Selenium, Test Cases, Manual Testing, Automation Testing, Agile, Hindi Proficiency"/>
    <s v="JOB5588"/>
    <x v="6"/>
    <s v="Solstice Industries"/>
    <x v="0"/>
    <s v="Pune"/>
    <x v="3"/>
    <x v="3"/>
    <s v="Work From Office"/>
    <s v="API Testing, Automation Testing, Manual Testing, SQL"/>
    <n v="1"/>
    <d v="2024-01-16T00:00:00"/>
    <x v="0"/>
    <x v="12"/>
    <x v="1"/>
    <x v="2"/>
    <n v="72.599999999999994"/>
    <s v="Yes"/>
    <s v="Eligible"/>
    <n v="82.5"/>
    <n v="34"/>
    <n v="6.3"/>
    <n v="7.2"/>
    <n v="5.9"/>
    <n v="8"/>
    <x v="6"/>
    <x v="97"/>
    <x v="1"/>
  </r>
  <r>
    <x v="2894"/>
    <s v="CAND25665"/>
    <s v="Kirti Murugan"/>
    <x v="25"/>
    <x v="2"/>
    <s v="Master's"/>
    <s v="BCA"/>
    <s v="2008"/>
    <n v="12.2"/>
    <s v="Teamwork, Agile, Adaptability, Manual Testing, Regression Testing, JIRA"/>
    <s v="JOB5346"/>
    <x v="6"/>
    <s v="Unity Infotech"/>
    <x v="0"/>
    <s v="Gurgaon"/>
    <x v="8"/>
    <x v="0"/>
    <s v="Work From Office"/>
    <s v="API Testing, Agile, SQL, Selenium"/>
    <n v="0"/>
    <d v="2023-09-22T00:00:00"/>
    <x v="2"/>
    <x v="2"/>
    <x v="1"/>
    <x v="1"/>
    <n v="23"/>
    <s v="Yes"/>
    <s v="Not Eligible"/>
    <n v="53.6"/>
    <n v="43"/>
    <n v="10.6"/>
    <n v="9.9"/>
    <n v="8.9"/>
    <n v="10"/>
    <x v="0"/>
    <x v="47"/>
    <x v="0"/>
  </r>
  <r>
    <x v="2895"/>
    <s v="CAND31764"/>
    <s v="Perumal Bansal"/>
    <x v="21"/>
    <x v="1"/>
    <s v="Bachelor's"/>
    <s v="B.Tech"/>
    <s v="2009"/>
    <n v="8.3000000000000007"/>
    <s v="CSS, TypeScript, REST API, Node.js"/>
    <s v="JOB5496"/>
    <x v="1"/>
    <s v="Saffron Solutions"/>
    <x v="0"/>
    <s v="Hyderabad"/>
    <x v="0"/>
    <x v="1"/>
    <s v="Work From Office"/>
    <s v="MongoDB, Bootstrap, Node.js, React"/>
    <n v="1"/>
    <d v="2023-01-23T00:00:00"/>
    <x v="4"/>
    <x v="5"/>
    <x v="0"/>
    <x v="1"/>
    <n v="25.1"/>
    <s v="Yes"/>
    <s v="Not Eligible"/>
    <n v="52.5"/>
    <n v="6"/>
    <n v="13.4"/>
    <n v="10.7"/>
    <n v="10.6"/>
    <n v="13.8"/>
    <x v="6"/>
    <x v="208"/>
    <x v="0"/>
  </r>
  <r>
    <x v="2896"/>
    <s v="CAND23690"/>
    <s v="Chirag Murugan"/>
    <x v="15"/>
    <x v="1"/>
    <s v="Bachelor's"/>
    <s v="BBA Finance"/>
    <s v="2003"/>
    <n v="6.5"/>
    <s v="GST, TDS, Bookkeeping, Bank Reconciliation, Excel, Taxation"/>
    <s v="JOB5201"/>
    <x v="4"/>
    <s v="Unity Pvt Ltd"/>
    <x v="2"/>
    <s v="Mumbai"/>
    <x v="3"/>
    <x v="2"/>
    <s v="Work From Office"/>
    <s v="GST, TDS, Taxation, Bookkeeping, Auditing"/>
    <n v="6"/>
    <d v="2025-08-17T00:00:00"/>
    <x v="0"/>
    <x v="12"/>
    <x v="1"/>
    <x v="3"/>
    <n v="80.3"/>
    <s v="Yes"/>
    <s v="Eligible"/>
    <n v="87"/>
    <n v="3"/>
    <n v="6.1"/>
    <n v="4.4000000000000004"/>
    <n v="4.8"/>
    <n v="6.1"/>
    <x v="5"/>
    <x v="29"/>
    <x v="0"/>
  </r>
  <r>
    <x v="2897"/>
    <s v="CAND20472"/>
    <s v="Swati Raman"/>
    <x v="22"/>
    <x v="2"/>
    <s v="Bachelor's"/>
    <s v="B.Tech"/>
    <s v="2016"/>
    <n v="4.5"/>
    <s v="Virtualization, Troubleshooting, Linux, Windows Server, Problem Solving"/>
    <s v="JOB5148"/>
    <x v="8"/>
    <s v="Lotus Digital"/>
    <x v="0"/>
    <s v="Hyderabad"/>
    <x v="0"/>
    <x v="1"/>
    <s v="Work From Home"/>
    <s v="Troubleshooting, AWS, Active Directory, Linux"/>
    <n v="4"/>
    <d v="2024-09-09T00:00:00"/>
    <x v="1"/>
    <x v="0"/>
    <x v="2"/>
    <x v="0"/>
    <n v="50"/>
    <s v="Yes"/>
    <s v="Eligible"/>
    <n v="73.400000000000006"/>
    <n v="11"/>
    <n v="7.8"/>
    <n v="7.1"/>
    <n v="5.8"/>
    <n v="8"/>
    <x v="0"/>
    <x v="11"/>
    <x v="0"/>
  </r>
  <r>
    <x v="2898"/>
    <s v="CAND33388"/>
    <s v="Ira Iyer"/>
    <x v="10"/>
    <x v="2"/>
    <s v="Master's"/>
    <s v="B.A"/>
    <s v="2007"/>
    <n v="1.3"/>
    <s v="CRM Software, MS Office, Multitasking"/>
    <s v="JOB5224"/>
    <x v="2"/>
    <s v="Nova Systems"/>
    <x v="1"/>
    <s v="Ahmedabad"/>
    <x v="9"/>
    <x v="1"/>
    <s v="Work From Office"/>
    <s v="Chat Support, CRM Software, MS Office, Email Support, Problem Solving, Communication"/>
    <n v="3"/>
    <d v="2023-10-27T00:00:00"/>
    <x v="3"/>
    <x v="0"/>
    <x v="0"/>
    <x v="0"/>
    <n v="35.5"/>
    <s v="No"/>
    <s v="Not Eligible"/>
    <n v="26.9"/>
    <n v="25"/>
    <n v="2.2000000000000002"/>
    <n v="2.2999999999999998"/>
    <n v="2"/>
    <n v="3"/>
    <x v="1"/>
    <x v="17"/>
    <x v="1"/>
  </r>
  <r>
    <x v="2899"/>
    <s v="CAND27749"/>
    <s v="Rekha Jain"/>
    <x v="5"/>
    <x v="2"/>
    <s v="Bachelor's"/>
    <s v="MBA Marketing"/>
    <s v="2003"/>
    <n v="6.7"/>
    <s v="SEO Tools, Google Ads, Content Marketing, Copywriting"/>
    <s v="JOB5274"/>
    <x v="7"/>
    <s v="Quantum Enterprises"/>
    <x v="4"/>
    <s v="Salem"/>
    <x v="6"/>
    <x v="1"/>
    <s v="Work From Office"/>
    <s v="Content Marketing, Google Ads, Canva, Copywriting, SEO"/>
    <n v="0"/>
    <d v="2023-03-25T00:00:00"/>
    <x v="0"/>
    <x v="1"/>
    <x v="0"/>
    <x v="1"/>
    <n v="57.6"/>
    <s v="Yes"/>
    <s v="Eligible"/>
    <n v="71.3"/>
    <n v="6"/>
    <n v="6.6"/>
    <n v="5.5"/>
    <n v="5.9"/>
    <n v="7.8"/>
    <x v="10"/>
    <x v="4"/>
    <x v="0"/>
  </r>
  <r>
    <x v="2900"/>
    <s v="CAND21805"/>
    <s v="Mahesh Sen"/>
    <x v="6"/>
    <x v="1"/>
    <s v="Master's"/>
    <s v="M.Tech"/>
    <s v="2008"/>
    <n v="8.8000000000000007"/>
    <s v="JavaScript, Spring Boot, Data Structures, SQL, Python, Algorithms, REST API, Critical Thinking"/>
    <s v="JOB5672"/>
    <x v="9"/>
    <s v="Vantage Pvt Ltd"/>
    <x v="0"/>
    <s v="Gurugram"/>
    <x v="8"/>
    <x v="1"/>
    <s v="Hybrid"/>
    <s v="REST API, JavaScript, Git, Data Structures, Java, C++"/>
    <n v="0"/>
    <d v="2025-04-11T00:00:00"/>
    <x v="2"/>
    <x v="10"/>
    <x v="3"/>
    <x v="1"/>
    <n v="52.9"/>
    <s v="Yes"/>
    <s v="Eligible"/>
    <n v="70.900000000000006"/>
    <n v="40"/>
    <n v="19.2"/>
    <n v="17.600000000000001"/>
    <n v="15.7"/>
    <n v="20"/>
    <x v="8"/>
    <x v="312"/>
    <x v="0"/>
  </r>
  <r>
    <x v="2901"/>
    <s v="CAND33949"/>
    <s v="Anika Warrier"/>
    <x v="17"/>
    <x v="2"/>
    <s v="Bachelor's"/>
    <s v="B.Tech"/>
    <s v="2011"/>
    <n v="14"/>
    <s v="Agile, Regression Testing, Manual Testing, Automation Testing, SQL, Test Cases, Bug Tracking"/>
    <s v="JOB5612"/>
    <x v="6"/>
    <s v="Zephyr Softwares"/>
    <x v="0"/>
    <s v="Kolkata"/>
    <x v="2"/>
    <x v="0"/>
    <s v="Work From Home"/>
    <s v="Selenium, Test Cases, SQL, Agile"/>
    <n v="1"/>
    <d v="2025-09-13T00:00:00"/>
    <x v="2"/>
    <x v="9"/>
    <x v="3"/>
    <x v="2"/>
    <n v="73.099999999999994"/>
    <s v="Yes"/>
    <s v="Eligible"/>
    <n v="85.3"/>
    <n v="13"/>
    <n v="9"/>
    <n v="7.7"/>
    <n v="8.9"/>
    <n v="10"/>
    <x v="0"/>
    <x v="83"/>
    <x v="0"/>
  </r>
  <r>
    <x v="2902"/>
    <s v="CAND30792"/>
    <s v="Mahesh Chopra"/>
    <x v="15"/>
    <x v="1"/>
    <s v="Master's"/>
    <s v="Any Graduate"/>
    <s v="2021"/>
    <n v="4"/>
    <s v="Voice Process, Chat Support, Problem Solving, Multitasking, Email Support, Hindi Proficiency"/>
    <s v="JOB5386"/>
    <x v="2"/>
    <s v="Onyx Services"/>
    <x v="1"/>
    <s v="Bengaluru"/>
    <x v="4"/>
    <x v="1"/>
    <s v="Work From Office"/>
    <s v="Communication, Email Support, Problem Solving, Voice Process, Chat Support, Customer Handling"/>
    <n v="2"/>
    <d v="2024-10-07T00:00:00"/>
    <x v="0"/>
    <x v="7"/>
    <x v="0"/>
    <x v="0"/>
    <n v="64.099999999999994"/>
    <s v="Yes"/>
    <s v="Eligible"/>
    <n v="74.5"/>
    <n v="15"/>
    <n v="3.9"/>
    <n v="3.5"/>
    <n v="2.9"/>
    <n v="3.9"/>
    <x v="1"/>
    <x v="34"/>
    <x v="0"/>
  </r>
  <r>
    <x v="2903"/>
    <s v="CAND21664"/>
    <s v="Aryan Jain"/>
    <x v="9"/>
    <x v="1"/>
    <s v="Master's"/>
    <s v="MCA"/>
    <s v="2009"/>
    <n v="13.9"/>
    <s v="TensorFlow, Pandas, Machine Learning, Data Visualization, SQL, Scikit-learn, NLP"/>
    <s v="JOB5183"/>
    <x v="10"/>
    <s v="Meridianindustries"/>
    <x v="0"/>
    <s v="Noida"/>
    <x v="7"/>
    <x v="1"/>
    <s v="Work From Office"/>
    <s v="NLP, Scikit-learn, Pandas, Data Visualization, SQL, Machine Learning"/>
    <n v="5"/>
    <d v="2024-12-06T00:00:00"/>
    <x v="4"/>
    <x v="3"/>
    <x v="0"/>
    <x v="1"/>
    <n v="97.9"/>
    <s v="Yes"/>
    <s v="Eligible"/>
    <n v="99.3"/>
    <n v="20"/>
    <n v="25.3"/>
    <n v="22.7"/>
    <n v="19.600000000000001"/>
    <n v="22"/>
    <x v="9"/>
    <x v="42"/>
    <x v="0"/>
  </r>
  <r>
    <x v="2904"/>
    <s v="CAND32438"/>
    <s v="Ramya Desai"/>
    <x v="15"/>
    <x v="2"/>
    <s v="Master's"/>
    <s v="M.Sc Statistics"/>
    <s v="2013"/>
    <n v="0.1"/>
    <s v="Tableau, Data Cleaning, Python, Power BI, SQL, Problem Solving, Statistics"/>
    <s v="JOB5350"/>
    <x v="0"/>
    <s v="Crescent Solutions"/>
    <x v="0"/>
    <s v="Gurugram"/>
    <x v="8"/>
    <x v="1"/>
    <s v="Work From Office"/>
    <s v="Python, Statistics, Data Visualization, Excel, Pandas, VLOOKUP"/>
    <n v="1"/>
    <d v="2025-06-21T00:00:00"/>
    <x v="1"/>
    <x v="1"/>
    <x v="0"/>
    <x v="1"/>
    <n v="30.8"/>
    <s v="No"/>
    <s v="Not Eligible"/>
    <n v="30.2"/>
    <n v="39"/>
    <n v="4"/>
    <n v="3.2"/>
    <n v="3.5"/>
    <n v="4.9000000000000004"/>
    <x v="3"/>
    <x v="84"/>
    <x v="0"/>
  </r>
  <r>
    <x v="2905"/>
    <s v="CAND23646"/>
    <s v="Aadhya Rao"/>
    <x v="11"/>
    <x v="2"/>
    <s v="Bachelor's"/>
    <s v="MBA HR"/>
    <s v="2024"/>
    <n v="1"/>
    <s v="Recruitment, HRMS, MS Office, Communication, Attendance Management, Onboarding, Labour Law"/>
    <s v="JOB5491"/>
    <x v="13"/>
    <s v="Prism Solutions"/>
    <x v="6"/>
    <s v="Kolkata"/>
    <x v="2"/>
    <x v="1"/>
    <s v="Hybrid"/>
    <s v="Payroll, Onboarding, HRMS, Recruitment, Exit Formalities"/>
    <n v="2"/>
    <d v="2025-09-07T00:00:00"/>
    <x v="5"/>
    <x v="5"/>
    <x v="0"/>
    <x v="1"/>
    <n v="60.7"/>
    <s v="No"/>
    <s v="Not Eligible"/>
    <n v="44.9"/>
    <n v="37"/>
    <n v="3"/>
    <n v="2.9"/>
    <n v="2.5"/>
    <n v="3.9"/>
    <x v="0"/>
    <x v="13"/>
    <x v="0"/>
  </r>
  <r>
    <x v="2906"/>
    <s v="CAND24818"/>
    <s v="Reyansh Das"/>
    <x v="13"/>
    <x v="1"/>
    <s v="Master's"/>
    <s v="M.Com"/>
    <s v="2010"/>
    <n v="4.4000000000000004"/>
    <s v="Financial Modeling, Forecasting, PowerPoint, Risk Analysis, Financial Reporting"/>
    <s v="JOB5270"/>
    <x v="3"/>
    <s v="Solstic Corp"/>
    <x v="2"/>
    <s v="Chennai"/>
    <x v="6"/>
    <x v="1"/>
    <s v="Work From Home"/>
    <s v="Financial Reporting, Budgeting, Financial Modeling, Risk Analysis, SQL"/>
    <n v="4"/>
    <d v="2023-06-10T00:00:00"/>
    <x v="4"/>
    <x v="5"/>
    <x v="0"/>
    <x v="1"/>
    <n v="62.5"/>
    <s v="Partial"/>
    <s v="Partially Eligible"/>
    <n v="60.5"/>
    <n v="22"/>
    <n v="8.1999999999999993"/>
    <n v="7.2"/>
    <n v="6.6"/>
    <n v="9.3000000000000007"/>
    <x v="3"/>
    <x v="313"/>
    <x v="0"/>
  </r>
  <r>
    <x v="2907"/>
    <s v="CAND32335"/>
    <s v="Selvam Warrier"/>
    <x v="11"/>
    <x v="1"/>
    <s v="Bachelor's"/>
    <s v="Journalism"/>
    <s v="2016"/>
    <n v="0.2"/>
    <s v="Proofreading, Editing, SEO Writing"/>
    <s v="JOB5303"/>
    <x v="5"/>
    <s v="Fusion Softwares"/>
    <x v="3"/>
    <s v="Hyderabad"/>
    <x v="0"/>
    <x v="3"/>
    <s v="Work From Home"/>
    <s v="Research, WordPress, SEO Writing, Creativity, Grammar, Blogging"/>
    <n v="8"/>
    <d v="2025-10-23T00:00:00"/>
    <x v="3"/>
    <x v="0"/>
    <x v="0"/>
    <x v="0"/>
    <n v="17"/>
    <s v="No"/>
    <s v="Not Eligible"/>
    <n v="22.2"/>
    <n v="9"/>
    <n v="2.7"/>
    <n v="2.2999999999999998"/>
    <n v="2.5"/>
    <n v="3.3"/>
    <x v="1"/>
    <x v="24"/>
    <x v="0"/>
  </r>
  <r>
    <x v="2908"/>
    <s v="CAND22863"/>
    <s v="Padma Kapoor"/>
    <x v="22"/>
    <x v="2"/>
    <s v="Diploma"/>
    <s v="MBA HR"/>
    <s v="2025"/>
    <n v="0"/>
    <s v="Recruitment, Attendance Management, Payroll"/>
    <s v="JOB5089"/>
    <x v="13"/>
    <s v="Silverline Networks"/>
    <x v="6"/>
    <s v="Coimbatore"/>
    <x v="6"/>
    <x v="1"/>
    <s v="Work From Office"/>
    <s v="Communication, MS Office, HRMS, Onboarding, Attendance Management"/>
    <n v="6"/>
    <d v="2025-05-18T00:00:00"/>
    <x v="1"/>
    <x v="5"/>
    <x v="2"/>
    <x v="1"/>
    <n v="18.3"/>
    <s v="No"/>
    <s v="Not Eligible"/>
    <n v="19.7"/>
    <n v="36"/>
    <n v="2.2999900000000002"/>
    <n v="2.5"/>
    <n v="2.5"/>
    <n v="3.3"/>
    <x v="11"/>
    <x v="205"/>
    <x v="1"/>
  </r>
  <r>
    <x v="2909"/>
    <s v="CAND29449"/>
    <s v="Bhavana Malhotra"/>
    <x v="3"/>
    <x v="2"/>
    <s v="Bachelor's"/>
    <s v="CA Inter"/>
    <s v="2014"/>
    <n v="10"/>
    <s v="GST, Taxation, Auditing, Tally, Excel"/>
    <s v="JOB5009"/>
    <x v="4"/>
    <s v="Zephyr Softwares"/>
    <x v="2"/>
    <s v="Coimbatore"/>
    <x v="6"/>
    <x v="1"/>
    <s v="Hybrid"/>
    <s v="Auditing, Tally, Accounts Payable, Accounts Receivable"/>
    <n v="3"/>
    <d v="2025-07-09T00:00:00"/>
    <x v="3"/>
    <x v="4"/>
    <x v="0"/>
    <x v="0"/>
    <n v="52.7"/>
    <s v="Yes"/>
    <s v="Eligible"/>
    <n v="73.900000000000006"/>
    <n v="38"/>
    <n v="6.9"/>
    <n v="6"/>
    <n v="6.3"/>
    <n v="7"/>
    <x v="4"/>
    <x v="22"/>
    <x v="0"/>
  </r>
  <r>
    <x v="2910"/>
    <s v="CAND23078"/>
    <s v="Radha Singh"/>
    <x v="24"/>
    <x v="2"/>
    <s v="Master's"/>
    <s v="BBA"/>
    <s v="2018"/>
    <n v="3.2"/>
    <s v="Google Analytics, Email Marketing, SEO, Social Media Marketing, Canva"/>
    <s v="JOB5047"/>
    <x v="7"/>
    <s v="Orbit Infotech"/>
    <x v="4"/>
    <s v="Gurugram"/>
    <x v="8"/>
    <x v="2"/>
    <s v="Work From Office"/>
    <s v="Google Analytics, Canva, SEM, SEO Tools, Social Media Marketing"/>
    <n v="4"/>
    <d v="2024-04-27T00:00:00"/>
    <x v="1"/>
    <x v="5"/>
    <x v="0"/>
    <x v="1"/>
    <n v="61.2"/>
    <s v="No"/>
    <s v="Not Eligible"/>
    <n v="42.1"/>
    <n v="11"/>
    <n v="4.2"/>
    <n v="3.7"/>
    <n v="3.6"/>
    <n v="5.6"/>
    <x v="8"/>
    <x v="43"/>
    <x v="0"/>
  </r>
  <r>
    <x v="2911"/>
    <s v="CAND21181"/>
    <s v="Yamini Arora"/>
    <x v="1"/>
    <x v="2"/>
    <s v="Bachelor's"/>
    <s v="B.A"/>
    <s v="2009"/>
    <n v="2.1"/>
    <s v="Presentation Skills, Proofreading, Grammar, WordPress, English Proficiency, Research, SEO Writing"/>
    <s v="JOB5217"/>
    <x v="5"/>
    <s v="Bluepeak Industries"/>
    <x v="3"/>
    <s v="Mumbai"/>
    <x v="3"/>
    <x v="1"/>
    <s v="Work From Office"/>
    <s v="Proofreading, SEO Writing, WordPress, Blogging"/>
    <n v="1"/>
    <d v="2023-01-26T00:00:00"/>
    <x v="4"/>
    <x v="10"/>
    <x v="3"/>
    <x v="1"/>
    <n v="74.7"/>
    <s v="Yes"/>
    <s v="Eligible"/>
    <n v="83.7"/>
    <n v="23"/>
    <n v="3"/>
    <n v="3"/>
    <n v="2.8"/>
    <n v="4.0999999999999996"/>
    <x v="6"/>
    <x v="54"/>
    <x v="2"/>
  </r>
  <r>
    <x v="2912"/>
    <s v="CAND31978"/>
    <s v="Pallavi Joshi"/>
    <x v="5"/>
    <x v="2"/>
    <s v="Master's"/>
    <s v="BBA Finance"/>
    <s v="2008"/>
    <n v="2.2000000000000002"/>
    <s v="TDS, Adaptability, Bank Reconciliation, Excel, Bookkeeping, Taxation, Accounts Payable"/>
    <s v="JOB5232"/>
    <x v="4"/>
    <s v="Silverline Global"/>
    <x v="2"/>
    <s v="Chennai"/>
    <x v="6"/>
    <x v="2"/>
    <s v="Work From Office"/>
    <s v="Tally, Excel, GST, Accounts Payable"/>
    <n v="0"/>
    <d v="2023-09-27T00:00:00"/>
    <x v="4"/>
    <x v="2"/>
    <x v="1"/>
    <x v="1"/>
    <n v="48.1"/>
    <s v="Yes"/>
    <s v="Partially Eligible"/>
    <n v="71.2"/>
    <n v="3"/>
    <n v="3"/>
    <n v="3"/>
    <n v="2.8"/>
    <n v="4.2"/>
    <x v="0"/>
    <x v="54"/>
    <x v="2"/>
  </r>
  <r>
    <x v="2913"/>
    <s v="CAND23924"/>
    <s v="Manoj Murugan"/>
    <x v="5"/>
    <x v="1"/>
    <s v="Bachelor's"/>
    <s v="MCA"/>
    <s v="2012"/>
    <n v="5.2"/>
    <s v="NLP, Statistics, Machine Learning, Pandas, Python, SQL"/>
    <s v="JOB5710"/>
    <x v="10"/>
    <s v="Unity Pvt Ltd"/>
    <x v="0"/>
    <s v="Salem"/>
    <x v="6"/>
    <x v="1"/>
    <s v="Work From Office"/>
    <s v="Pandas, NLP, Deep Learning, TensorFlow, Scikit-learn, SQL"/>
    <n v="8"/>
    <d v="2024-02-19T00:00:00"/>
    <x v="3"/>
    <x v="0"/>
    <x v="0"/>
    <x v="0"/>
    <n v="48.5"/>
    <s v="No"/>
    <s v="Not Eligible"/>
    <n v="40.4"/>
    <n v="22"/>
    <n v="14.9"/>
    <n v="14.6"/>
    <n v="11.9"/>
    <n v="16.7"/>
    <x v="7"/>
    <x v="91"/>
    <x v="0"/>
  </r>
  <r>
    <x v="2914"/>
    <s v="CAND34371"/>
    <s v="Pooja Khanna"/>
    <x v="17"/>
    <x v="2"/>
    <s v="Bachelor's"/>
    <s v="B.A"/>
    <s v="2022"/>
    <n v="3"/>
    <s v="Communication, Problem Solving, Voice Process, Critical Thinking, English Proficiency, Ticketing Tools"/>
    <s v="JOB5315"/>
    <x v="2"/>
    <s v="Kite Labs"/>
    <x v="1"/>
    <s v="Kochi"/>
    <x v="1"/>
    <x v="1"/>
    <s v="Work From Office"/>
    <s v="Multitasking, Voice Process, Communication, Customer Handling, Email Support"/>
    <n v="0"/>
    <d v="2024-11-09T00:00:00"/>
    <x v="2"/>
    <x v="0"/>
    <x v="2"/>
    <x v="0"/>
    <n v="42.1"/>
    <s v="Yes"/>
    <s v="Partially Eligible"/>
    <n v="66.3"/>
    <n v="44"/>
    <n v="2.7"/>
    <n v="3"/>
    <n v="2.5"/>
    <n v="3.6"/>
    <x v="2"/>
    <x v="26"/>
    <x v="1"/>
  </r>
  <r>
    <x v="2915"/>
    <s v="CAND24545"/>
    <s v="Prakash Das"/>
    <x v="13"/>
    <x v="1"/>
    <s v="Bachelor's"/>
    <s v="B.Com"/>
    <s v="2010"/>
    <n v="3.5"/>
    <s v="JIRA, SQL, Documentation, Communication, Excel"/>
    <s v="JOB5665"/>
    <x v="11"/>
    <s v="Crescent Solutions"/>
    <x v="0"/>
    <s v="Delhi"/>
    <x v="5"/>
    <x v="1"/>
    <s v="Work From Office"/>
    <s v="Requirement Gathering, Power BI, Excel, SQL, Documentation"/>
    <n v="0"/>
    <d v="2023-03-27T00:00:00"/>
    <x v="5"/>
    <x v="12"/>
    <x v="1"/>
    <x v="2"/>
    <n v="59.5"/>
    <s v="Yes"/>
    <s v="Eligible"/>
    <n v="77.400000000000006"/>
    <n v="39"/>
    <n v="7.3"/>
    <n v="6.4"/>
    <n v="6"/>
    <n v="9"/>
    <x v="10"/>
    <x v="98"/>
    <x v="0"/>
  </r>
  <r>
    <x v="2916"/>
    <s v="CAND26998"/>
    <s v="Girija Balan"/>
    <x v="2"/>
    <x v="2"/>
    <s v="Master's"/>
    <s v="M.Tech"/>
    <s v="2011"/>
    <n v="1.5"/>
    <s v="Deep Learning, Pandas, Statistics, NLP, SQL"/>
    <s v="JOB5752"/>
    <x v="10"/>
    <s v="Nova Labs"/>
    <x v="0"/>
    <s v="Delhi"/>
    <x v="5"/>
    <x v="1"/>
    <s v="Hybrid"/>
    <s v="SQL, Machine Learning, Data Visualization, NLP, Pandas, Deep Learning"/>
    <n v="2"/>
    <d v="2024-12-30T00:00:00"/>
    <x v="0"/>
    <x v="0"/>
    <x v="0"/>
    <x v="0"/>
    <n v="68.599999999999994"/>
    <s v="No"/>
    <s v="Not Eligible"/>
    <n v="47"/>
    <n v="7"/>
    <n v="9.1999999999999993"/>
    <n v="6.4"/>
    <n v="6"/>
    <n v="10.8"/>
    <x v="9"/>
    <x v="111"/>
    <x v="0"/>
  </r>
  <r>
    <x v="2917"/>
    <s v="CAND25633"/>
    <s v="Rajesh Sharma"/>
    <x v="19"/>
    <x v="1"/>
    <s v="Bachelor's"/>
    <s v="B.Sc Computer Science"/>
    <s v="2019"/>
    <n v="5.4"/>
    <s v="Linux, Networking, Active Directory, Security, Virtualization, Troubleshooting"/>
    <s v="JOB5312"/>
    <x v="8"/>
    <s v="Trident Services"/>
    <x v="0"/>
    <s v="Bengaluru"/>
    <x v="4"/>
    <x v="1"/>
    <s v="Hybrid"/>
    <s v="Security, Virtualization, Linux, Backup Management, Shell Scripting"/>
    <n v="0"/>
    <d v="2024-05-05T00:00:00"/>
    <x v="0"/>
    <x v="10"/>
    <x v="3"/>
    <x v="1"/>
    <n v="61.1"/>
    <s v="Yes"/>
    <s v="Eligible"/>
    <n v="74.7"/>
    <n v="45"/>
    <n v="7.4"/>
    <n v="7.5"/>
    <n v="6.4"/>
    <n v="8.6999999999999993"/>
    <x v="11"/>
    <x v="17"/>
    <x v="1"/>
  </r>
  <r>
    <x v="2918"/>
    <s v="CAND34460"/>
    <s v="Ramesh Saxena"/>
    <x v="24"/>
    <x v="1"/>
    <s v="Master's"/>
    <s v="BCA"/>
    <s v="2021"/>
    <n v="2"/>
    <s v="API Testing, Agile, Test Cases, Bug Tracking, Manual Testing"/>
    <s v="JOB5895"/>
    <x v="6"/>
    <s v="Shakti Labs"/>
    <x v="0"/>
    <s v="Coimbatore"/>
    <x v="6"/>
    <x v="1"/>
    <s v="Hybrid"/>
    <s v="Manual Testing, Test Cases, Automation Testing, SQL"/>
    <n v="2"/>
    <d v="2024-06-29T00:00:00"/>
    <x v="0"/>
    <x v="4"/>
    <x v="0"/>
    <x v="0"/>
    <n v="53"/>
    <s v="Partial"/>
    <s v="Partially Eligible"/>
    <n v="59"/>
    <n v="36"/>
    <n v="4.7"/>
    <n v="4.5999999999999996"/>
    <n v="3.4"/>
    <n v="5.4"/>
    <x v="3"/>
    <x v="66"/>
    <x v="0"/>
  </r>
  <r>
    <x v="2919"/>
    <s v="CAND26584"/>
    <s v="Vikram Chandran"/>
    <x v="10"/>
    <x v="1"/>
    <s v="Bachelor's"/>
    <s v="MCA"/>
    <s v="2006"/>
    <n v="9.1999999999999993"/>
    <s v="Presentation Skills, Python, NLP, TensorFlow, MS Office, Scikit-learn, Pandas"/>
    <s v="JOB5887"/>
    <x v="10"/>
    <s v="Ganga Labs"/>
    <x v="0"/>
    <s v="Ahmedabad"/>
    <x v="9"/>
    <x v="1"/>
    <s v="Work From Office"/>
    <s v="Scikit-learn, Statistics, SQL, NLP"/>
    <n v="1"/>
    <d v="2024-08-24T00:00:00"/>
    <x v="3"/>
    <x v="2"/>
    <x v="4"/>
    <x v="1"/>
    <n v="47.9"/>
    <s v="Yes"/>
    <s v="Partially Eligible"/>
    <n v="66.2"/>
    <n v="31"/>
    <n v="23.7"/>
    <n v="18.5"/>
    <n v="18.3"/>
    <n v="22"/>
    <x v="5"/>
    <x v="168"/>
    <x v="0"/>
  </r>
  <r>
    <x v="2920"/>
    <s v="CAND24638"/>
    <s v="Rajesh Saxena"/>
    <x v="6"/>
    <x v="1"/>
    <s v="Bachelor's"/>
    <s v="B.Com"/>
    <s v="2018"/>
    <n v="4.5999999999999996"/>
    <s v="Lead Generation, Market Research, Critical Thinking, Presentation Skills, Target Achievement"/>
    <s v="JOB5589"/>
    <x v="12"/>
    <s v="Pinnacle Enterrises"/>
    <x v="5"/>
    <s v="Salem"/>
    <x v="6"/>
    <x v="0"/>
    <s v="Work From Office"/>
    <s v="Communication, Market Research, CRM Software, Lead Generation, Sales Reporting"/>
    <n v="0"/>
    <d v="2024-11-06T00:00:00"/>
    <x v="2"/>
    <x v="7"/>
    <x v="0"/>
    <x v="0"/>
    <n v="41.8"/>
    <s v="Yes"/>
    <s v="Partially Eligible"/>
    <n v="66.400000000000006"/>
    <n v="7"/>
    <n v="5.09999"/>
    <n v="4.9000000000000004"/>
    <n v="4.2"/>
    <n v="5.9"/>
    <x v="2"/>
    <x v="30"/>
    <x v="0"/>
  </r>
  <r>
    <x v="2921"/>
    <s v="CAND34508"/>
    <s v="Sundar Reddy"/>
    <x v="16"/>
    <x v="1"/>
    <s v="Master's"/>
    <s v="MCA"/>
    <s v="2014"/>
    <n v="5.0999999999999996"/>
    <s v="CSS, JavaScript, HTML, REST API, Node.js, Git, TypeScript"/>
    <s v="JOB5876"/>
    <x v="1"/>
    <s v="Shakti Solutions"/>
    <x v="0"/>
    <s v="Pune"/>
    <x v="3"/>
    <x v="1"/>
    <s v="Work From Office"/>
    <s v="TypeScript, Bootstrap, Git, CSS"/>
    <n v="1"/>
    <d v="2023-06-30T00:00:00"/>
    <x v="0"/>
    <x v="2"/>
    <x v="1"/>
    <x v="1"/>
    <n v="74.3"/>
    <s v="Yes"/>
    <s v="Eligible"/>
    <n v="80.8"/>
    <n v="16"/>
    <n v="7.7"/>
    <n v="6.8"/>
    <n v="7.3"/>
    <n v="10.4"/>
    <x v="3"/>
    <x v="22"/>
    <x v="0"/>
  </r>
  <r>
    <x v="2922"/>
    <s v="CAND30138"/>
    <s v="Meena Krishnan"/>
    <x v="7"/>
    <x v="2"/>
    <s v="Diploma"/>
    <s v="B.Tech"/>
    <s v="2017"/>
    <n v="2.5"/>
    <s v="Backup Management, Active Directory, Security, Linux, Windows Server, Networking, Virtualization"/>
    <s v="JOB5499"/>
    <x v="8"/>
    <s v="Skyline Softwares"/>
    <x v="0"/>
    <s v="Coimbatore"/>
    <x v="6"/>
    <x v="1"/>
    <s v="Hybrid"/>
    <s v="Windows Server, Active Directory, Networking, Troubleshooting"/>
    <n v="2"/>
    <d v="2025-08-14T00:00:00"/>
    <x v="2"/>
    <x v="10"/>
    <x v="0"/>
    <x v="1"/>
    <n v="73.5"/>
    <s v="Yes"/>
    <s v="Eligible"/>
    <n v="88"/>
    <n v="24"/>
    <n v="5.5"/>
    <n v="4.5"/>
    <n v="4.2"/>
    <n v="6.5"/>
    <x v="5"/>
    <x v="55"/>
    <x v="0"/>
  </r>
  <r>
    <x v="2923"/>
    <s v="CAND23715"/>
    <s v="Kirti Joshi"/>
    <x v="1"/>
    <x v="2"/>
    <s v="Bachelor's"/>
    <s v="BBA Finance"/>
    <s v="2011"/>
    <n v="9.5"/>
    <s v="Leadership, Auditing, Accounts Receivable, TDS, GST, Excel, Teamwork, Taxation"/>
    <s v="JOB5319"/>
    <x v="4"/>
    <s v="Yellowstone Softwares"/>
    <x v="2"/>
    <s v="Delhi"/>
    <x v="5"/>
    <x v="1"/>
    <s v="Work From Office"/>
    <s v="Bookkeeping, Accounts Payable, Tally, Bank Reconciliation"/>
    <n v="2"/>
    <d v="2023-10-10T00:00:00"/>
    <x v="2"/>
    <x v="7"/>
    <x v="0"/>
    <x v="0"/>
    <n v="0"/>
    <s v="Yes"/>
    <s v="Not Eligible"/>
    <n v="43.3"/>
    <n v="6"/>
    <n v="6.7"/>
    <n v="6.7"/>
    <n v="6.1"/>
    <n v="7"/>
    <x v="1"/>
    <x v="54"/>
    <x v="2"/>
  </r>
  <r>
    <x v="2924"/>
    <s v="CAND20392"/>
    <s v="Varun Chopra"/>
    <x v="9"/>
    <x v="1"/>
    <s v="Bachelor's"/>
    <s v="MA English"/>
    <s v="2020"/>
    <n v="1.9"/>
    <s v="Editing, SEO Writing, Content Writing"/>
    <s v="JOB5436"/>
    <x v="5"/>
    <s v="Prism Softwares"/>
    <x v="3"/>
    <s v="Pune"/>
    <x v="3"/>
    <x v="1"/>
    <s v="Work From Office"/>
    <s v="Blogging, Research, SEO Writing, Editing, WordPress"/>
    <n v="2"/>
    <d v="2024-05-21T00:00:00"/>
    <x v="0"/>
    <x v="11"/>
    <x v="0"/>
    <x v="0"/>
    <n v="38.4"/>
    <s v="No"/>
    <s v="Not Eligible"/>
    <n v="32.200000000000003"/>
    <n v="19"/>
    <n v="3.3"/>
    <n v="3.3"/>
    <n v="2.7"/>
    <n v="4"/>
    <x v="11"/>
    <x v="54"/>
    <x v="2"/>
  </r>
  <r>
    <x v="2925"/>
    <s v="CAND21259"/>
    <s v="Ishita Krishnan"/>
    <x v="1"/>
    <x v="2"/>
    <s v="Bachelor's"/>
    <s v="B.Com"/>
    <s v="2014"/>
    <n v="6.2"/>
    <s v="Multitasking, MS Office, Chat Support, CRM Software"/>
    <s v="JOB5072"/>
    <x v="2"/>
    <s v="Ironclad Inftech"/>
    <x v="1"/>
    <s v="Noida"/>
    <x v="7"/>
    <x v="1"/>
    <s v="Work From Office"/>
    <s v="Problem Solving, Multitasking, Chat Support, Voice Process"/>
    <n v="5"/>
    <d v="2024-08-02T00:00:00"/>
    <x v="4"/>
    <x v="5"/>
    <x v="0"/>
    <x v="1"/>
    <n v="51.9"/>
    <s v="Yes"/>
    <s v="Eligible"/>
    <n v="70.2"/>
    <n v="32"/>
    <n v="3.7"/>
    <n v="3.9"/>
    <n v="3.6"/>
    <n v="4.7"/>
    <x v="5"/>
    <x v="93"/>
    <x v="1"/>
  </r>
  <r>
    <x v="2926"/>
    <s v="CAND20929"/>
    <s v="Muthu Chawla"/>
    <x v="17"/>
    <x v="1"/>
    <s v="Bachelor's"/>
    <s v="M.Tech"/>
    <s v="2003"/>
    <n v="1.7"/>
    <s v="Scikit-learn, Python, Data Visualization"/>
    <s v="JOB5015"/>
    <x v="10"/>
    <s v="Skyline Innovations"/>
    <x v="0"/>
    <s v="Ahmedabad"/>
    <x v="9"/>
    <x v="1"/>
    <s v="Work From Office"/>
    <s v="Data Visualization, Machine Learning, NLP, Pandas"/>
    <n v="1"/>
    <d v="2023-02-01T00:00:00"/>
    <x v="4"/>
    <x v="3"/>
    <x v="0"/>
    <x v="1"/>
    <n v="28"/>
    <s v="Yes"/>
    <s v="Not Eligible"/>
    <n v="58.7"/>
    <n v="40"/>
    <n v="9.4"/>
    <n v="6.9"/>
    <n v="6.3"/>
    <n v="11.1"/>
    <x v="7"/>
    <x v="41"/>
    <x v="0"/>
  </r>
  <r>
    <x v="2927"/>
    <s v="CAND32550"/>
    <s v="Neha Gupta"/>
    <x v="13"/>
    <x v="2"/>
    <s v="12th"/>
    <s v="BBA"/>
    <s v="2015"/>
    <n v="2.9"/>
    <s v="Communication, Cold Calling, Negotiation, Presentation Skills"/>
    <s v="JOB5475"/>
    <x v="12"/>
    <s v="Vantagenetworks"/>
    <x v="5"/>
    <s v="Cochin"/>
    <x v="1"/>
    <x v="1"/>
    <s v="Hybrid"/>
    <s v="Cold Calling, Sales Reporting, CRM Software, Negotiation"/>
    <n v="0"/>
    <d v="2025-10-19T00:00:00"/>
    <x v="0"/>
    <x v="2"/>
    <x v="1"/>
    <x v="1"/>
    <n v="48.5"/>
    <s v="Yes"/>
    <s v="Partially Eligible"/>
    <n v="71.8"/>
    <n v="25"/>
    <n v="4.4000000000000004"/>
    <n v="4.0999999999999996"/>
    <n v="3.3"/>
    <n v="4.9000000000000004"/>
    <x v="1"/>
    <x v="91"/>
    <x v="0"/>
  </r>
  <r>
    <x v="2928"/>
    <s v="CAND20496"/>
    <s v="Sunita Yadav"/>
    <x v="19"/>
    <x v="2"/>
    <s v="12th"/>
    <s v="MBA Marketing"/>
    <s v="2024"/>
    <n v="0.5"/>
    <s v="Market Research, Cold Calling, Communication, Negotiation"/>
    <s v="JOB5619"/>
    <x v="12"/>
    <s v="Horizon Industries"/>
    <x v="5"/>
    <s v="Mumbai"/>
    <x v="3"/>
    <x v="1"/>
    <s v="Work From Office"/>
    <s v="Sales Reporting, CRM Software, Client Relationship, Presentation Skills"/>
    <n v="2"/>
    <d v="2025-01-17T00:00:00"/>
    <x v="1"/>
    <x v="4"/>
    <x v="0"/>
    <x v="0"/>
    <n v="0.3"/>
    <s v="No"/>
    <s v="Not Eligible"/>
    <n v="5.0999999999999996"/>
    <n v="39"/>
    <n v="2.5"/>
    <n v="2.6"/>
    <n v="2.5"/>
    <n v="3.6"/>
    <x v="6"/>
    <x v="137"/>
    <x v="1"/>
  </r>
  <r>
    <x v="2929"/>
    <s v="CAND23624"/>
    <s v="Myra Rathore"/>
    <x v="8"/>
    <x v="2"/>
    <s v="Bachelor's"/>
    <s v="B.Sc Statistics"/>
    <s v="2017"/>
    <n v="7.9"/>
    <s v="Python, Machine Learning, Scikit-learn, NLP, Pandas, Deep Learning, Statistics, Leadership, Critical Thinking"/>
    <s v="JOB5231"/>
    <x v="10"/>
    <s v="Trident Networks"/>
    <x v="0"/>
    <s v="Coimbatore"/>
    <x v="6"/>
    <x v="1"/>
    <s v="Work From Office"/>
    <s v="Statistics, NLP, Machine Learning, SQL, Deep Learning, TensorFlow"/>
    <n v="3"/>
    <d v="2024-12-03T00:00:00"/>
    <x v="1"/>
    <x v="2"/>
    <x v="3"/>
    <x v="1"/>
    <n v="65.099999999999994"/>
    <s v="Yes"/>
    <s v="Eligible"/>
    <n v="75.400000000000006"/>
    <n v="9"/>
    <n v="17.399989999999999"/>
    <n v="16.2"/>
    <n v="16.2"/>
    <n v="21"/>
    <x v="9"/>
    <x v="51"/>
    <x v="0"/>
  </r>
  <r>
    <x v="2930"/>
    <s v="CAND26036"/>
    <s v="Aarohi Banerjee"/>
    <x v="5"/>
    <x v="2"/>
    <s v="PhD"/>
    <s v="B.Com"/>
    <s v="2010"/>
    <n v="7.6"/>
    <s v="Critical Thinking, MS Office, Email Marketing, Content Marketing, SEM, Canva, Google Analytics"/>
    <s v="JOB5819"/>
    <x v="7"/>
    <s v="Zephyr Softwares"/>
    <x v="4"/>
    <s v="Salem"/>
    <x v="6"/>
    <x v="1"/>
    <s v="Work From Office"/>
    <s v="Copywriting, Email Marketing, Google Analytics, SEO"/>
    <n v="0"/>
    <d v="2025-12-16T00:00:00"/>
    <x v="2"/>
    <x v="4"/>
    <x v="0"/>
    <x v="0"/>
    <n v="48.2"/>
    <s v="Yes"/>
    <s v="Partially Eligible"/>
    <n v="69.599999999999994"/>
    <n v="40"/>
    <n v="7.4"/>
    <n v="5.9"/>
    <n v="6.5"/>
    <n v="8.4"/>
    <x v="9"/>
    <x v="53"/>
    <x v="0"/>
  </r>
  <r>
    <x v="2931"/>
    <s v="CAND33200"/>
    <s v="Rajesh Chandran"/>
    <x v="7"/>
    <x v="1"/>
    <s v="Bachelor's"/>
    <s v="B.Sc Computer Science"/>
    <s v="2012"/>
    <n v="6.6"/>
    <s v="Networking, Troubleshooting, Windows Server, Virtualization, AWS, Shell Scripting, Security"/>
    <s v="JOB5646"/>
    <x v="8"/>
    <s v="Pinnacle Enterprises"/>
    <x v="0"/>
    <s v="Delhi"/>
    <x v="5"/>
    <x v="1"/>
    <s v="Hybrid"/>
    <s v="Troubleshooting, Shell Scripting, Security, Active Directory, Backup Management, Windows Server"/>
    <n v="4"/>
    <d v="2023-03-05T00:00:00"/>
    <x v="0"/>
    <x v="12"/>
    <x v="1"/>
    <x v="2"/>
    <n v="65.900000000000006"/>
    <s v="Yes"/>
    <s v="Eligible"/>
    <n v="80.7"/>
    <n v="26"/>
    <n v="7.7"/>
    <n v="8.4"/>
    <n v="7.3"/>
    <n v="9.6"/>
    <x v="10"/>
    <x v="9"/>
    <x v="1"/>
  </r>
  <r>
    <x v="2932"/>
    <s v="CAND29144"/>
    <s v="Deepak Kumar"/>
    <x v="12"/>
    <x v="1"/>
    <s v="Master's"/>
    <s v="Any Graduate"/>
    <s v="2023"/>
    <n v="2"/>
    <s v="Problem Solving, Multitasking, Leadership, Teamwork, Ticketing Tools, MS Office"/>
    <s v="JOB5767"/>
    <x v="2"/>
    <s v="Kite Global"/>
    <x v="1"/>
    <s v="Delhi"/>
    <x v="5"/>
    <x v="1"/>
    <s v="Hybrid"/>
    <s v="Multitasking, Email Support, Customer Handling, Problem Solving"/>
    <n v="4"/>
    <d v="2023-05-04T00:00:00"/>
    <x v="4"/>
    <x v="4"/>
    <x v="0"/>
    <x v="0"/>
    <n v="49.4"/>
    <s v="No"/>
    <s v="Not Eligible"/>
    <n v="41.6"/>
    <n v="45"/>
    <n v="2.5"/>
    <n v="2.7"/>
    <n v="2.2000000000000002"/>
    <n v="3.2"/>
    <x v="11"/>
    <x v="31"/>
    <x v="1"/>
  </r>
  <r>
    <x v="2933"/>
    <s v="CAND24256"/>
    <s v="Chirag Chopra"/>
    <x v="21"/>
    <x v="1"/>
    <s v="Bachelor's"/>
    <s v="B.Tech"/>
    <s v="2016"/>
    <n v="4.5999999999999996"/>
    <s v="Power BI, Excel, Business Process Modeling, MS Office, Requirement Gathering, SQL, Documentation, Problem Solving"/>
    <s v="JOB5093"/>
    <x v="11"/>
    <s v="Prism Softwares"/>
    <x v="0"/>
    <s v="Pune"/>
    <x v="3"/>
    <x v="1"/>
    <s v="Work From Office"/>
    <s v="Agile, SQL, Stakeholder Management, Communication"/>
    <n v="6"/>
    <d v="2023-07-09T00:00:00"/>
    <x v="3"/>
    <x v="0"/>
    <x v="0"/>
    <x v="0"/>
    <n v="22.5"/>
    <s v="No"/>
    <s v="Not Eligible"/>
    <n v="17.600000000000001"/>
    <n v="39"/>
    <n v="8.5"/>
    <n v="8.1999899999999997"/>
    <n v="7.1"/>
    <n v="10.1"/>
    <x v="4"/>
    <x v="135"/>
    <x v="0"/>
  </r>
  <r>
    <x v="2934"/>
    <s v="CAND23810"/>
    <s v="Gopal Joshi"/>
    <x v="9"/>
    <x v="1"/>
    <s v="Bachelor's"/>
    <s v="BCA"/>
    <s v="2023"/>
    <n v="2"/>
    <s v="React, CSS, Hindi Proficiency, MongoDB, JavaScript, Teamwork, Bootstrap"/>
    <s v="JOB5324"/>
    <x v="1"/>
    <s v="Everest Systems"/>
    <x v="0"/>
    <s v="Gurugram"/>
    <x v="8"/>
    <x v="0"/>
    <s v="Work From Office"/>
    <s v="Git, HTML, CSS, JavaScript"/>
    <n v="5"/>
    <d v="2024-07-17T00:00:00"/>
    <x v="2"/>
    <x v="1"/>
    <x v="2"/>
    <x v="1"/>
    <n v="51.9"/>
    <s v="No"/>
    <s v="Not Eligible"/>
    <n v="36"/>
    <n v="17"/>
    <n v="6.4"/>
    <n v="4.7"/>
    <n v="4"/>
    <n v="7.2"/>
    <x v="4"/>
    <x v="67"/>
    <x v="0"/>
  </r>
  <r>
    <x v="2935"/>
    <s v="CAND25707"/>
    <s v="Yamini Verma"/>
    <x v="9"/>
    <x v="2"/>
    <s v="Bachelor's"/>
    <s v="MBA Finance"/>
    <s v="2008"/>
    <n v="4.8"/>
    <s v="Budgeting, Adaptability, Teamwork, Ratio Analysis, PowerPoint"/>
    <s v="JOB5761"/>
    <x v="3"/>
    <s v="Orbit Ventures"/>
    <x v="2"/>
    <s v="Cochin"/>
    <x v="1"/>
    <x v="1"/>
    <s v="Hybrid"/>
    <s v="Budgeting, Excel, Forecasting, Ratio Analysis"/>
    <n v="3"/>
    <d v="2025-06-02T00:00:00"/>
    <x v="2"/>
    <x v="7"/>
    <x v="0"/>
    <x v="0"/>
    <n v="50.3"/>
    <s v="Yes"/>
    <s v="Eligible"/>
    <n v="66.7"/>
    <n v="36"/>
    <n v="8.6"/>
    <n v="6.5"/>
    <n v="7"/>
    <n v="9.6999999999999993"/>
    <x v="3"/>
    <x v="90"/>
    <x v="0"/>
  </r>
  <r>
    <x v="2936"/>
    <s v="CAND25730"/>
    <s v="Suresh Pandey"/>
    <x v="17"/>
    <x v="1"/>
    <s v="Bachelor's"/>
    <s v="B.Sc Statistics"/>
    <s v="2015"/>
    <n v="1.7"/>
    <s v="Pandas, Excel, Data Cleaning, SQL, Power BI, Python"/>
    <s v="JOB5561"/>
    <x v="0"/>
    <s v="Unity Infotech"/>
    <x v="0"/>
    <s v="Pune"/>
    <x v="3"/>
    <x v="1"/>
    <s v="Work From Office"/>
    <s v="Pandas, Tableau, Power BI, VLOOKUP"/>
    <n v="6"/>
    <d v="2025-01-28T00:00:00"/>
    <x v="2"/>
    <x v="3"/>
    <x v="0"/>
    <x v="1"/>
    <n v="52.9"/>
    <s v="No"/>
    <s v="Not Eligible"/>
    <n v="42.8"/>
    <n v="42"/>
    <n v="5"/>
    <n v="4.5999999999999996"/>
    <n v="3.7"/>
    <n v="6.2"/>
    <x v="6"/>
    <x v="24"/>
    <x v="0"/>
  </r>
  <r>
    <x v="2937"/>
    <s v="CAND28380"/>
    <s v="Sathish Nair"/>
    <x v="5"/>
    <x v="1"/>
    <s v="Master's"/>
    <s v="BCA"/>
    <s v="2020"/>
    <n v="5"/>
    <s v="Shell Scripting, AWS, Active Directory, Windows Server, Linux"/>
    <s v="JOB5510"/>
    <x v="8"/>
    <s v="Nexus Corp"/>
    <x v="0"/>
    <s v="Bengaluru"/>
    <x v="4"/>
    <x v="1"/>
    <s v="Work From Office"/>
    <s v="Virtualization, Shell Scripting, Networking, Security, Linux, AWS"/>
    <n v="8"/>
    <d v="2025-04-13T00:00:00"/>
    <x v="2"/>
    <x v="5"/>
    <x v="0"/>
    <x v="1"/>
    <n v="51.3"/>
    <s v="No"/>
    <s v="Not Eligible"/>
    <n v="41.9"/>
    <n v="14"/>
    <n v="7.6"/>
    <n v="6.5"/>
    <n v="6.1"/>
    <n v="8.4"/>
    <x v="8"/>
    <x v="4"/>
    <x v="0"/>
  </r>
  <r>
    <x v="2938"/>
    <s v="CAND30468"/>
    <s v="Suma Mishra"/>
    <x v="3"/>
    <x v="2"/>
    <s v="Bachelor's"/>
    <s v="MCA"/>
    <s v="2015"/>
    <n v="10"/>
    <s v="C++, Java, Spring Boot, REST API, Python"/>
    <s v="JOB5800"/>
    <x v="9"/>
    <s v="Vantage Industries"/>
    <x v="0"/>
    <s v="Coimbatore"/>
    <x v="6"/>
    <x v="1"/>
    <s v="Work From Office"/>
    <s v="Python, Java, C++, REST API, JavaScript"/>
    <n v="3"/>
    <d v="2025-01-21T00:00:00"/>
    <x v="2"/>
    <x v="9"/>
    <x v="1"/>
    <x v="2"/>
    <n v="78.2"/>
    <s v="Yes"/>
    <s v="Eligible"/>
    <n v="87.3"/>
    <n v="40"/>
    <n v="22.4"/>
    <n v="18.100000000000001"/>
    <n v="17.600000000000001"/>
    <n v="20"/>
    <x v="6"/>
    <x v="314"/>
    <x v="0"/>
  </r>
  <r>
    <x v="2939"/>
    <s v="CAND26787"/>
    <s v="Sanjay Murugan"/>
    <x v="21"/>
    <x v="1"/>
    <s v="Bachelor's"/>
    <s v="B.Tech"/>
    <s v="2010"/>
    <n v="5.5"/>
    <s v="Security, Linux, Networking, Backup Management, Virtualization"/>
    <s v="JOB5206"/>
    <x v="8"/>
    <s v="Nimbus Digital"/>
    <x v="0"/>
    <s v="Delhi"/>
    <x v="5"/>
    <x v="1"/>
    <s v="Work From Office"/>
    <s v="Backup Management, AWS, Virtualization, Active Directory, Troubleshooting"/>
    <n v="0"/>
    <d v="2023-05-21T00:00:00"/>
    <x v="1"/>
    <x v="7"/>
    <x v="0"/>
    <x v="0"/>
    <n v="38.9"/>
    <s v="Yes"/>
    <s v="Partially Eligible"/>
    <n v="64.5"/>
    <n v="26"/>
    <n v="8.6"/>
    <n v="6.3"/>
    <n v="6.5"/>
    <n v="8.8000000000000007"/>
    <x v="11"/>
    <x v="32"/>
    <x v="0"/>
  </r>
  <r>
    <x v="2940"/>
    <s v="CAND30385"/>
    <s v="Aishwarya Desai"/>
    <x v="20"/>
    <x v="2"/>
    <s v="Master's"/>
    <s v="M.Sc Data Science"/>
    <s v="2021"/>
    <n v="2.2000000000000002"/>
    <s v="NLP, Scikit-learn, Pandas"/>
    <s v="JOB5731"/>
    <x v="10"/>
    <s v="Sunrise Industris"/>
    <x v="0"/>
    <s v="Salem"/>
    <x v="6"/>
    <x v="1"/>
    <s v="Work From Office"/>
    <s v="SQL, TensorFlow, Deep Learning, Scikit-learn"/>
    <n v="3"/>
    <d v="2023-10-03T00:00:00"/>
    <x v="1"/>
    <x v="3"/>
    <x v="0"/>
    <x v="1"/>
    <n v="25.2"/>
    <s v="No"/>
    <s v="Not Eligible"/>
    <n v="24.6"/>
    <n v="30"/>
    <n v="10.5"/>
    <n v="8.4"/>
    <n v="7.1"/>
    <n v="11.9"/>
    <x v="1"/>
    <x v="90"/>
    <x v="0"/>
  </r>
  <r>
    <x v="2941"/>
    <s v="CAND31942"/>
    <s v="Suresh Nair"/>
    <x v="6"/>
    <x v="1"/>
    <s v="Master's"/>
    <s v="B.Tech"/>
    <s v="2022"/>
    <n v="1.5"/>
    <s v="Pandas, Time Management, Data Cleaning, Tableau, Statistics, MS Office"/>
    <s v="JOB5873"/>
    <x v="0"/>
    <s v="Zenith Consulting"/>
    <x v="0"/>
    <s v="Kolkata"/>
    <x v="2"/>
    <x v="1"/>
    <s v="Hybrid"/>
    <s v="Python, Excel, Data Cleaning, Data Visualization, Power BI"/>
    <n v="5"/>
    <d v="2023-06-04T00:00:00"/>
    <x v="0"/>
    <x v="1"/>
    <x v="2"/>
    <x v="1"/>
    <n v="21.9"/>
    <s v="No"/>
    <s v="Not Eligible"/>
    <n v="17.5"/>
    <n v="16"/>
    <n v="4.0999999999999996"/>
    <n v="5"/>
    <n v="3.5"/>
    <n v="6"/>
    <x v="3"/>
    <x v="97"/>
    <x v="1"/>
  </r>
  <r>
    <x v="2942"/>
    <s v="CAND30173"/>
    <s v="Keerthana Rao"/>
    <x v="18"/>
    <x v="2"/>
    <s v="Master's"/>
    <s v="B.Com"/>
    <s v="2002"/>
    <n v="3.5"/>
    <s v="Cold Calling, Client Relationship, Negotiation, Communication"/>
    <s v="JOB5538"/>
    <x v="12"/>
    <s v="Coral Solutions"/>
    <x v="5"/>
    <s v="Salem"/>
    <x v="6"/>
    <x v="1"/>
    <s v="Hybrid"/>
    <s v="Sales Reporting, Target Achievement, Lead Generation, Negotiation, Market Research"/>
    <n v="0"/>
    <d v="2025-02-23T00:00:00"/>
    <x v="5"/>
    <x v="0"/>
    <x v="0"/>
    <x v="0"/>
    <n v="19.2"/>
    <s v="Yes"/>
    <s v="Not Eligible"/>
    <n v="49.1"/>
    <n v="5"/>
    <n v="3.8"/>
    <n v="4.0999999999999996"/>
    <n v="3.6"/>
    <n v="5.2"/>
    <x v="7"/>
    <x v="26"/>
    <x v="1"/>
  </r>
  <r>
    <x v="2943"/>
    <s v="CAND29895"/>
    <s v="Sai Tiwari"/>
    <x v="11"/>
    <x v="1"/>
    <s v="PhD"/>
    <s v="MBA"/>
    <s v="2018"/>
    <n v="7"/>
    <s v="Statistics, VLOOKUP, SQL, Data Cleaning, Python"/>
    <s v="JOB5347"/>
    <x v="0"/>
    <s v="Vantage Softwares"/>
    <x v="0"/>
    <s v="Pune"/>
    <x v="3"/>
    <x v="1"/>
    <s v="Hybrid"/>
    <s v="Python, Tableau, Data Cleaning, Power BI"/>
    <n v="2"/>
    <d v="2024-05-06T00:00:00"/>
    <x v="2"/>
    <x v="5"/>
    <x v="0"/>
    <x v="1"/>
    <n v="48.4"/>
    <s v="Yes"/>
    <s v="Partially Eligible"/>
    <n v="69.8"/>
    <n v="34"/>
    <n v="9.1999899999999997"/>
    <n v="9.6999999999999993"/>
    <n v="8.1999999999999993"/>
    <n v="10.7"/>
    <x v="11"/>
    <x v="311"/>
    <x v="1"/>
  </r>
  <r>
    <x v="2944"/>
    <s v="CAND25727"/>
    <s v="Diya Banerjee"/>
    <x v="24"/>
    <x v="2"/>
    <s v="Master's"/>
    <s v="B.Com"/>
    <s v="2017"/>
    <n v="0.4"/>
    <s v="Adaptability, PowerPoint, Budgeting, Forecasting, Time Management, Excel"/>
    <s v="JOB5802"/>
    <x v="3"/>
    <s v="Trident Softwares"/>
    <x v="2"/>
    <s v="Coimbatore"/>
    <x v="6"/>
    <x v="1"/>
    <s v="Work From Office"/>
    <s v="Ratio Analysis, Risk Analysis, PowerPoint, Financial Modeling, Financial Reporting"/>
    <n v="1"/>
    <d v="2023-08-09T00:00:00"/>
    <x v="1"/>
    <x v="8"/>
    <x v="0"/>
    <x v="1"/>
    <n v="17.600000000000001"/>
    <s v="No"/>
    <s v="Not Eligible"/>
    <n v="19.399999999999999"/>
    <n v="24"/>
    <n v="4.8"/>
    <n v="3.5"/>
    <n v="4"/>
    <n v="5.7"/>
    <x v="5"/>
    <x v="83"/>
    <x v="0"/>
  </r>
  <r>
    <x v="2945"/>
    <s v="CAND30430"/>
    <s v="Ishaan Kumar"/>
    <x v="6"/>
    <x v="1"/>
    <s v="Master's"/>
    <s v="B.Sc"/>
    <s v="2006"/>
    <n v="3.2"/>
    <s v="Hindi Proficiency, Power BI, Requirement Gathering, JIRA, Problem Solving, Agile, Documentation"/>
    <s v="JOB5202"/>
    <x v="11"/>
    <s v="Everest Services"/>
    <x v="0"/>
    <s v="Gurugram"/>
    <x v="8"/>
    <x v="1"/>
    <s v="Work From Office"/>
    <s v="Communication, Excel, Business Process Modeling, Stakeholder Management, Requirement Gathering"/>
    <n v="2"/>
    <d v="2024-08-03T00:00:00"/>
    <x v="0"/>
    <x v="10"/>
    <x v="0"/>
    <x v="1"/>
    <n v="22"/>
    <s v="Yes"/>
    <s v="Not Eligible"/>
    <n v="54.3"/>
    <n v="107"/>
    <n v="7.1"/>
    <n v="5.7"/>
    <n v="5.7"/>
    <n v="8.6999899999999997"/>
    <x v="5"/>
    <x v="39"/>
    <x v="0"/>
  </r>
  <r>
    <x v="2946"/>
    <s v="CAND25800"/>
    <s v="Sowmya Iyer"/>
    <x v="15"/>
    <x v="2"/>
    <s v="Bachelor's"/>
    <s v="B.Tech"/>
    <s v="2010"/>
    <n v="7.9"/>
    <s v="Business Process Modeling, Communication, Requirement Gathering, JIRA"/>
    <s v="JOB5167"/>
    <x v="11"/>
    <s v="Sunrise Consuting"/>
    <x v="0"/>
    <s v="Hyderabad"/>
    <x v="0"/>
    <x v="1"/>
    <s v="Work From Home"/>
    <s v="Power BI, Documentation, Requirement Gathering, Stakeholder Management"/>
    <n v="2"/>
    <d v="2024-09-13T00:00:00"/>
    <x v="0"/>
    <x v="2"/>
    <x v="1"/>
    <x v="1"/>
    <n v="27.1"/>
    <s v="Yes"/>
    <s v="Not Eligible"/>
    <n v="52.5"/>
    <n v="16"/>
    <n v="12.1"/>
    <n v="10.5"/>
    <n v="10.4"/>
    <n v="13.4"/>
    <x v="0"/>
    <x v="65"/>
    <x v="0"/>
  </r>
  <r>
    <x v="2947"/>
    <s v="CAND25930"/>
    <s v="Kabir Singh"/>
    <x v="7"/>
    <x v="1"/>
    <s v="Bachelor's"/>
    <s v="BCA"/>
    <s v="2016"/>
    <n v="9"/>
    <s v="Bootstrap, REST API, Git, React"/>
    <s v="JOB5815"/>
    <x v="1"/>
    <s v="Fusion Networks"/>
    <x v="0"/>
    <s v="Pune"/>
    <x v="3"/>
    <x v="1"/>
    <s v="Work From Office"/>
    <s v="Bootstrap, JavaScript, MongoDB, REST API, CSS"/>
    <n v="1"/>
    <d v="2024-06-23T00:00:00"/>
    <x v="0"/>
    <x v="6"/>
    <x v="0"/>
    <x v="1"/>
    <n v="41.3"/>
    <s v="Yes"/>
    <s v="Partially Eligible"/>
    <n v="64.5"/>
    <n v="28"/>
    <n v="14.4"/>
    <n v="9.8000000000000007"/>
    <n v="11.4"/>
    <n v="14"/>
    <x v="3"/>
    <x v="307"/>
    <x v="0"/>
  </r>
  <r>
    <x v="2948"/>
    <s v="CAND27246"/>
    <s v="Kavya Yadav"/>
    <x v="4"/>
    <x v="2"/>
    <s v="Bachelor's"/>
    <s v="B.Sc Statistics"/>
    <s v="2011"/>
    <n v="6.9"/>
    <s v="Data Visualization, Python, Data Cleaning, Tableau, SQL"/>
    <s v="JOB5330"/>
    <x v="0"/>
    <s v="Silverline Global"/>
    <x v="0"/>
    <s v="Delhi"/>
    <x v="5"/>
    <x v="1"/>
    <s v="Hybrid"/>
    <s v="SQL, Statistics, Data Visualization, Python, Pandas"/>
    <n v="1"/>
    <d v="2025-12-09T00:00:00"/>
    <x v="0"/>
    <x v="0"/>
    <x v="0"/>
    <x v="0"/>
    <n v="60.7"/>
    <s v="Yes"/>
    <s v="Eligible"/>
    <n v="75.3"/>
    <n v="22"/>
    <n v="8.1"/>
    <n v="9"/>
    <n v="8.1"/>
    <n v="10.6"/>
    <x v="9"/>
    <x v="97"/>
    <x v="1"/>
  </r>
  <r>
    <x v="2949"/>
    <s v="CAND34345"/>
    <s v="Harini Chandran"/>
    <x v="5"/>
    <x v="2"/>
    <s v="Bachelor's"/>
    <s v="M.Sc Data Science"/>
    <s v="2015"/>
    <n v="10"/>
    <s v="NLP, Statistics, Scikit-learn"/>
    <s v="JOB5046"/>
    <x v="10"/>
    <s v="Delta Systems"/>
    <x v="0"/>
    <s v="Hyderabad"/>
    <x v="0"/>
    <x v="1"/>
    <s v="Work From Office"/>
    <s v="Data Visualization, NLP, Machine Learning, SQL, Deep Learning, Scikit-learn"/>
    <n v="6"/>
    <d v="2023-12-15T00:00:00"/>
    <x v="4"/>
    <x v="6"/>
    <x v="0"/>
    <x v="1"/>
    <n v="35.1"/>
    <s v="Yes"/>
    <s v="Partially Eligible"/>
    <n v="64"/>
    <n v="2"/>
    <n v="22.8"/>
    <n v="20"/>
    <n v="19.600000000000001"/>
    <n v="22"/>
    <x v="9"/>
    <x v="134"/>
    <x v="0"/>
  </r>
  <r>
    <x v="2950"/>
    <s v="CAND23281"/>
    <s v="Girija Nambiar"/>
    <x v="23"/>
    <x v="0"/>
    <s v="Bachelor's"/>
    <s v="B.Tech"/>
    <s v="2011"/>
    <n v="13"/>
    <s v="Excel, Agile, Communication, Stakeholder Management, Requirement Gathering, JIRA"/>
    <s v="JOB5248"/>
    <x v="11"/>
    <s v="Rapid Enterprises"/>
    <x v="0"/>
    <s v="Kochi"/>
    <x v="1"/>
    <x v="3"/>
    <s v="Hybrid"/>
    <s v="Communication, Power BI, Stakeholder Management, Agile, Requirement Gathering, Excel"/>
    <n v="6"/>
    <d v="2025-01-13T00:00:00"/>
    <x v="2"/>
    <x v="3"/>
    <x v="0"/>
    <x v="1"/>
    <n v="84"/>
    <s v="Yes"/>
    <s v="Eligible"/>
    <n v="87.4"/>
    <n v="2"/>
    <n v="12.1"/>
    <n v="10.8"/>
    <n v="12.5"/>
    <n v="14"/>
    <x v="6"/>
    <x v="58"/>
    <x v="0"/>
  </r>
  <r>
    <x v="2951"/>
    <s v="CAND21649"/>
    <s v="Sundar Pandey"/>
    <x v="16"/>
    <x v="1"/>
    <s v="Master's"/>
    <s v="BBA"/>
    <s v="2013"/>
    <n v="0.3"/>
    <s v="CRM Software, Chat Support, Multitasking, MS Office, Adaptability, Email Support, Communication, MS Office"/>
    <s v="JOB5534"/>
    <x v="2"/>
    <s v="Prism Industries"/>
    <x v="1"/>
    <s v="Coimbatore"/>
    <x v="6"/>
    <x v="1"/>
    <s v="Work From Office"/>
    <s v="Ticketing Tools, MS Office, CRM Software, Customer Handling, Problem Solving, Chat Support"/>
    <n v="6"/>
    <d v="2023-10-13T00:00:00"/>
    <x v="2"/>
    <x v="0"/>
    <x v="0"/>
    <x v="0"/>
    <n v="47.9"/>
    <s v="No"/>
    <s v="Not Eligible"/>
    <n v="36.5"/>
    <n v="8"/>
    <n v="2.1"/>
    <n v="2.1"/>
    <n v="2"/>
    <n v="2.6"/>
    <x v="1"/>
    <x v="54"/>
    <x v="2"/>
  </r>
  <r>
    <x v="2952"/>
    <s v="CAND21253"/>
    <s v="Anika Raman"/>
    <x v="24"/>
    <x v="2"/>
    <s v="Master's"/>
    <s v="B.Com"/>
    <s v="2016"/>
    <n v="4.0999999999999996"/>
    <s v="Adaptability, Power BI, Excel, Statistics, Python, Data Cleaning"/>
    <s v="JOB5674"/>
    <x v="0"/>
    <s v="Silverline Softwares"/>
    <x v="0"/>
    <s v="Kochi"/>
    <x v="1"/>
    <x v="1"/>
    <s v="Work From Home"/>
    <s v="Python, Tableau, Excel, Power BI"/>
    <n v="2"/>
    <d v="2025-05-14T00:00:00"/>
    <x v="0"/>
    <x v="6"/>
    <x v="3"/>
    <x v="1"/>
    <n v="73.900000000000006"/>
    <s v="Yes"/>
    <s v="Eligible"/>
    <n v="82.3"/>
    <n v="39"/>
    <n v="7.5"/>
    <n v="6.7"/>
    <n v="5.7"/>
    <n v="8.3000000000000007"/>
    <x v="11"/>
    <x v="84"/>
    <x v="0"/>
  </r>
  <r>
    <x v="2953"/>
    <s v="CAND23831"/>
    <s v="Sundar Kumar"/>
    <x v="16"/>
    <x v="1"/>
    <s v="Bachelor's"/>
    <s v="B.Tech"/>
    <s v="2019"/>
    <n v="6"/>
    <s v="CSS, Git, Bootstrap, JavaScript, REST API, TypeScript, MongoDB"/>
    <s v="JOB5763"/>
    <x v="1"/>
    <s v="Ganga Labs"/>
    <x v="0"/>
    <s v="Gurgaon"/>
    <x v="8"/>
    <x v="1"/>
    <s v="Hybrid"/>
    <s v="Bootstrap, React, MongoDB, TypeScript, CSS, Git"/>
    <n v="2"/>
    <d v="2024-06-20T00:00:00"/>
    <x v="0"/>
    <x v="8"/>
    <x v="0"/>
    <x v="1"/>
    <n v="81.599999999999994"/>
    <s v="Yes"/>
    <s v="Eligible"/>
    <n v="91.6"/>
    <n v="14"/>
    <n v="11.2"/>
    <n v="7.5"/>
    <n v="8.1999999999999993"/>
    <n v="11.4"/>
    <x v="3"/>
    <x v="153"/>
    <x v="0"/>
  </r>
  <r>
    <x v="2954"/>
    <s v="CAND27176"/>
    <s v="Anika Reddy"/>
    <x v="14"/>
    <x v="2"/>
    <s v="Bachelor's"/>
    <s v="BBA Finance"/>
    <s v="2019"/>
    <n v="2.2000000000000002"/>
    <s v="Risk Analysis, Forecasting, PowerPoint, Financial Reporting, Valuation, Ratio Analysis, Financial Modeling"/>
    <s v="JOB5648"/>
    <x v="3"/>
    <s v="Delta Tehnologies"/>
    <x v="2"/>
    <s v="Kolkata"/>
    <x v="2"/>
    <x v="1"/>
    <s v="Work From Office"/>
    <s v="SQL, Excel, Financial Modeling, PowerPoint, Forecasting"/>
    <n v="0"/>
    <d v="2025-04-29T00:00:00"/>
    <x v="2"/>
    <x v="10"/>
    <x v="0"/>
    <x v="1"/>
    <n v="57.8"/>
    <s v="Yes"/>
    <s v="Eligible"/>
    <n v="73.8"/>
    <n v="14"/>
    <n v="6.2"/>
    <n v="6.2"/>
    <n v="4.5999999999999996"/>
    <n v="7.3"/>
    <x v="8"/>
    <x v="54"/>
    <x v="2"/>
  </r>
  <r>
    <x v="2955"/>
    <s v="CAND28372"/>
    <s v="Kavya Verma"/>
    <x v="8"/>
    <x v="2"/>
    <s v="Bachelor's"/>
    <s v="B.Com"/>
    <s v="2009"/>
    <n v="1.3"/>
    <s v="SQL, Valuation, Ratio Analysis, Budgeting, Forecasting, Excel, PowerPoint"/>
    <s v="JOB5222"/>
    <x v="3"/>
    <s v="Nova  Labs"/>
    <x v="2"/>
    <s v="Salem"/>
    <x v="6"/>
    <x v="1"/>
    <s v="Hybrid"/>
    <s v="Forecasting, SQL, Budgeting, Excel"/>
    <n v="2"/>
    <d v="2024-06-27T00:00:00"/>
    <x v="0"/>
    <x v="1"/>
    <x v="0"/>
    <x v="1"/>
    <n v="98"/>
    <s v="No"/>
    <s v="Not Eligible"/>
    <n v="65.3"/>
    <n v="15"/>
    <n v="4.8"/>
    <n v="5.4"/>
    <n v="4"/>
    <n v="6.5"/>
    <x v="3"/>
    <x v="12"/>
    <x v="1"/>
  </r>
  <r>
    <x v="2956"/>
    <s v="CAND33419"/>
    <s v="Shalini Kumar"/>
    <x v="19"/>
    <x v="2"/>
    <s v="Master's"/>
    <s v="B.Sc Computer Science"/>
    <s v="2020"/>
    <n v="2.5"/>
    <s v="Git, JavaScript, Teamwork, Hindi Proficiency, Node.js, Bootstrap"/>
    <s v="JOB5627"/>
    <x v="1"/>
    <s v="Prism Industries"/>
    <x v="0"/>
    <s v="Noida"/>
    <x v="7"/>
    <x v="0"/>
    <s v="Work From Home"/>
    <s v="REST API, Git, MongoDB, React"/>
    <n v="5"/>
    <d v="2025-06-27T00:00:00"/>
    <x v="2"/>
    <x v="8"/>
    <x v="0"/>
    <x v="1"/>
    <n v="27.8"/>
    <s v="No"/>
    <s v="Not Eligible"/>
    <n v="22.1"/>
    <n v="9"/>
    <n v="5.3"/>
    <n v="6.1"/>
    <n v="4.5"/>
    <n v="7.7"/>
    <x v="3"/>
    <x v="158"/>
    <x v="1"/>
  </r>
  <r>
    <x v="2957"/>
    <s v="CAND21451"/>
    <s v="Bhavana Rathore"/>
    <x v="22"/>
    <x v="2"/>
    <s v="Bachelor's"/>
    <s v="MBA Marketing"/>
    <s v="2023"/>
    <n v="1"/>
    <s v="Lead Generation, Cold Calling, Presentation Skills, Target Achievement, Market Research"/>
    <s v="JOB5476"/>
    <x v="12"/>
    <s v="Nexus Consulting"/>
    <x v="5"/>
    <s v="Delhi"/>
    <x v="5"/>
    <x v="0"/>
    <s v="Work From Office"/>
    <s v="Target Achievement, CRM Software, Market Research, Communication"/>
    <n v="8"/>
    <d v="2025-05-31T00:00:00"/>
    <x v="0"/>
    <x v="0"/>
    <x v="0"/>
    <x v="0"/>
    <n v="49.7"/>
    <s v="No"/>
    <s v="Not Eligible"/>
    <n v="34.799999999999997"/>
    <n v="29"/>
    <n v="2.8"/>
    <n v="3"/>
    <n v="2.5"/>
    <n v="3.9"/>
    <x v="11"/>
    <x v="31"/>
    <x v="1"/>
  </r>
  <r>
    <x v="2958"/>
    <s v="CAND24394"/>
    <s v="Kavitha Yadav"/>
    <x v="18"/>
    <x v="2"/>
    <s v="Master's"/>
    <s v="B.A English"/>
    <s v="2017"/>
    <n v="4"/>
    <s v="Copywriting, SEO Writing, Research, Proofreading, Creativity, Grammar"/>
    <s v="JOB5307"/>
    <x v="5"/>
    <s v="Solstice Solutions"/>
    <x v="3"/>
    <s v="Chennai"/>
    <x v="6"/>
    <x v="1"/>
    <s v="Work From Home"/>
    <s v="Grammar, Content Writing, Blogging, Editing, SEO Writing, Research"/>
    <n v="0"/>
    <d v="2023-08-29T00:00:00"/>
    <x v="4"/>
    <x v="5"/>
    <x v="0"/>
    <x v="1"/>
    <n v="52.2"/>
    <s v="Yes"/>
    <s v="Eligible"/>
    <n v="72.7"/>
    <n v="28"/>
    <n v="4.5999999999999996"/>
    <n v="3.4"/>
    <n v="3.6"/>
    <n v="5"/>
    <x v="5"/>
    <x v="76"/>
    <x v="0"/>
  </r>
  <r>
    <x v="2959"/>
    <s v="CAND34372"/>
    <s v="Trisha Singh"/>
    <x v="10"/>
    <x v="2"/>
    <s v="12th"/>
    <s v="B.Com"/>
    <s v="2002"/>
    <n v="3.6"/>
    <s v="Taxation, Bank Reconciliation, TDS, Bookkeeping, Accounts Payable, Auditing"/>
    <s v="JOB5529"/>
    <x v="4"/>
    <s v="Titan Enerprises"/>
    <x v="2"/>
    <s v="Salem"/>
    <x v="6"/>
    <x v="0"/>
    <s v="Hybrid"/>
    <s v="Auditing, Accounts Receivable, Taxation, Excel, Tally, TDS"/>
    <n v="0"/>
    <d v="2025-03-07T00:00:00"/>
    <x v="4"/>
    <x v="5"/>
    <x v="0"/>
    <x v="1"/>
    <n v="48.8"/>
    <s v="Yes"/>
    <s v="Partially Eligible"/>
    <n v="66.3"/>
    <n v="33"/>
    <n v="4.3"/>
    <n v="3.7"/>
    <n v="3.4"/>
    <n v="4.8"/>
    <x v="10"/>
    <x v="2"/>
    <x v="0"/>
  </r>
  <r>
    <x v="2960"/>
    <s v="CAND34081"/>
    <s v="Ishaan Sen"/>
    <x v="15"/>
    <x v="1"/>
    <s v="Master's"/>
    <s v="M.Sc Data Science"/>
    <s v="2004"/>
    <n v="9.1999999999999993"/>
    <s v="Scikit-learn, SQL, Statistics"/>
    <s v="JOB5850"/>
    <x v="10"/>
    <s v="Yellowstone Services"/>
    <x v="0"/>
    <s v="Pune"/>
    <x v="3"/>
    <x v="0"/>
    <s v="Work From Home"/>
    <s v="NLP, TensorFlow, Data Visualization, Python, Pandas, Statistics"/>
    <n v="6"/>
    <d v="2025-12-09T00:00:00"/>
    <x v="2"/>
    <x v="10"/>
    <x v="0"/>
    <x v="1"/>
    <n v="18.399999999999999"/>
    <s v="Yes"/>
    <s v="Not Eligible"/>
    <n v="51.7"/>
    <n v="30"/>
    <n v="23.4"/>
    <n v="17.3"/>
    <n v="18.3"/>
    <n v="22"/>
    <x v="9"/>
    <x v="315"/>
    <x v="0"/>
  </r>
  <r>
    <x v="2961"/>
    <s v="CAND27186"/>
    <s v="Aryan Reddy"/>
    <x v="0"/>
    <x v="1"/>
    <s v="Bachelor's"/>
    <s v="B.A"/>
    <s v="2020"/>
    <n v="2.5"/>
    <s v="MS Office, HRMS, Labour Law, Onboarding, Time Management"/>
    <s v="JOB5274"/>
    <x v="13"/>
    <s v="Nova  Global"/>
    <x v="6"/>
    <s v="Delhi"/>
    <x v="5"/>
    <x v="1"/>
    <s v="Work From Office"/>
    <s v="Attendance Management, Labour Law, Recruitment, Onboarding, Exit Formalities, Employee Engagement"/>
    <n v="2"/>
    <d v="2025-06-24T00:00:00"/>
    <x v="0"/>
    <x v="4"/>
    <x v="0"/>
    <x v="0"/>
    <n v="31.6"/>
    <s v="Yes"/>
    <s v="Partially Eligible"/>
    <n v="58.3"/>
    <n v="20"/>
    <n v="3.9"/>
    <n v="3.7"/>
    <n v="3"/>
    <n v="4.7"/>
    <x v="3"/>
    <x v="46"/>
    <x v="0"/>
  </r>
  <r>
    <x v="2962"/>
    <s v="CAND30497"/>
    <s v="Reyansh Ghosh"/>
    <x v="7"/>
    <x v="1"/>
    <s v="Bachelor's"/>
    <s v="B.Com"/>
    <s v="2015"/>
    <n v="10"/>
    <s v="Voice Process, CRM Software, Customer Handling, Problem Solving"/>
    <s v="JOB5440"/>
    <x v="2"/>
    <s v="Nexus Systems"/>
    <x v="1"/>
    <s v="Pune"/>
    <x v="3"/>
    <x v="1"/>
    <s v="Hybrid"/>
    <s v="CRM Software, Communication, Multitasking, Voice Process, Chat Support"/>
    <n v="3"/>
    <d v="2024-08-16T00:00:00"/>
    <x v="3"/>
    <x v="6"/>
    <x v="3"/>
    <x v="1"/>
    <n v="42.9"/>
    <s v="Yes"/>
    <s v="Partially Eligible"/>
    <n v="67.900000000000006"/>
    <n v="10"/>
    <n v="4.8"/>
    <n v="4.5"/>
    <n v="5"/>
    <n v="5.5"/>
    <x v="5"/>
    <x v="73"/>
    <x v="0"/>
  </r>
  <r>
    <x v="2963"/>
    <s v="CAND31821"/>
    <s v="Aarohi Iyengar"/>
    <x v="21"/>
    <x v="2"/>
    <s v="Bachelor's"/>
    <s v="BBA Finance"/>
    <s v="2002"/>
    <n v="3.8"/>
    <s v="Forecasting, Adaptability, Financial Reporting, Ratio Analysis, Budgeting, PowerPoint"/>
    <s v="JOB5096"/>
    <x v="3"/>
    <s v="Nova Ventures"/>
    <x v="2"/>
    <s v="Salem"/>
    <x v="6"/>
    <x v="1"/>
    <s v="Work From Office"/>
    <s v="Valuation, PowerPoint, Risk Analysis, Budgeting, Excel, Financial Reporting"/>
    <n v="3"/>
    <d v="2023-10-10T00:00:00"/>
    <x v="0"/>
    <x v="2"/>
    <x v="4"/>
    <x v="1"/>
    <n v="52.6"/>
    <s v="Yes"/>
    <s v="Eligible"/>
    <n v="68.2"/>
    <n v="3"/>
    <n v="7.7"/>
    <n v="5.8"/>
    <n v="6.1"/>
    <n v="8.8000000000000007"/>
    <x v="1"/>
    <x v="49"/>
    <x v="0"/>
  </r>
  <r>
    <x v="2964"/>
    <s v="CAND27334"/>
    <s v="Rohan Iyengar"/>
    <x v="12"/>
    <x v="1"/>
    <s v="Master's"/>
    <s v="B.Com"/>
    <s v="2007"/>
    <n v="1.5"/>
    <s v="Bank Reconciliation, TDS, Auditing, Bookkeeping, Taxation"/>
    <s v="JOB5396"/>
    <x v="4"/>
    <s v="Vantage Consulting"/>
    <x v="2"/>
    <s v="Gurugram"/>
    <x v="8"/>
    <x v="0"/>
    <s v="Work From Office"/>
    <s v="Accounts Payable, TDS, Taxation, Auditing, Excel, Bank Reconciliation"/>
    <n v="5"/>
    <d v="2024-12-22T00:00:00"/>
    <x v="0"/>
    <x v="0"/>
    <x v="0"/>
    <x v="0"/>
    <n v="64.5"/>
    <s v="No"/>
    <s v="Not Eligible"/>
    <n v="43.9"/>
    <n v="33"/>
    <n v="3.2"/>
    <n v="2.9"/>
    <n v="2.5"/>
    <n v="3.8"/>
    <x v="9"/>
    <x v="87"/>
    <x v="0"/>
  </r>
  <r>
    <x v="2965"/>
    <s v="CAND24957"/>
    <s v="Siddharth Joshi"/>
    <x v="25"/>
    <x v="1"/>
    <s v="Master's"/>
    <s v="B.A English"/>
    <s v="2013"/>
    <n v="8"/>
    <s v="WordPress, Hindi Proficiency, Editing, SEO Writing"/>
    <s v="JOB5663"/>
    <x v="5"/>
    <s v="Rapid Enterprises"/>
    <x v="3"/>
    <s v="Noida"/>
    <x v="7"/>
    <x v="1"/>
    <s v="Hybrid"/>
    <s v="Creativity, Proofreading, WordPress, Grammar, Editing"/>
    <n v="1"/>
    <d v="2024-06-02T00:00:00"/>
    <x v="0"/>
    <x v="0"/>
    <x v="0"/>
    <x v="0"/>
    <n v="37.4"/>
    <s v="Yes"/>
    <s v="Partially Eligible"/>
    <n v="61.8"/>
    <n v="39"/>
    <n v="5.9"/>
    <n v="6.3"/>
    <n v="5.4"/>
    <n v="6.8"/>
    <x v="3"/>
    <x v="129"/>
    <x v="1"/>
  </r>
  <r>
    <x v="2966"/>
    <s v="CAND33038"/>
    <s v="Mahesh Gupta"/>
    <x v="16"/>
    <x v="1"/>
    <s v="Bachelor's"/>
    <s v="B.Tech"/>
    <s v="2022"/>
    <n v="3"/>
    <s v="AWS, Troubleshooting, Linux, Backup Management, Shell Scripting, Windows Server, Security"/>
    <s v="JOB5658"/>
    <x v="8"/>
    <s v="Zephyr Softwares"/>
    <x v="0"/>
    <s v="Gurugram"/>
    <x v="8"/>
    <x v="1"/>
    <s v="Hybrid"/>
    <s v="Networking, Troubleshooting, Active Directory, Linux, AWS, Backup Management"/>
    <n v="8"/>
    <d v="2023-11-13T00:00:00"/>
    <x v="5"/>
    <x v="1"/>
    <x v="0"/>
    <x v="1"/>
    <n v="66.900000000000006"/>
    <s v="No"/>
    <s v="Not Eligible"/>
    <n v="51.5"/>
    <n v="3"/>
    <n v="5.5"/>
    <n v="5.3"/>
    <n v="4.5999999999999996"/>
    <n v="6.9"/>
    <x v="2"/>
    <x v="7"/>
    <x v="0"/>
  </r>
  <r>
    <x v="2967"/>
    <s v="CAND31077"/>
    <s v="Yash Iyer"/>
    <x v="15"/>
    <x v="1"/>
    <s v="Bachelor's"/>
    <s v="B.Sc Computer Science"/>
    <s v="2005"/>
    <n v="3.3"/>
    <s v="Backup Management, Windows Server, Security, Virtualization, Shell Scripting"/>
    <s v="JOB5238"/>
    <x v="8"/>
    <s v="Nova Systems"/>
    <x v="0"/>
    <s v="Kochi"/>
    <x v="1"/>
    <x v="1"/>
    <s v="Work From Home"/>
    <s v="AWS, Networking, Shell Scripting, Troubleshooting"/>
    <n v="8"/>
    <d v="2024-01-22T00:00:00"/>
    <x v="1"/>
    <x v="11"/>
    <x v="2"/>
    <x v="0"/>
    <n v="23.1"/>
    <s v="No"/>
    <s v="Not Eligible"/>
    <n v="25.5"/>
    <n v="1"/>
    <n v="5.3"/>
    <n v="4.7"/>
    <n v="4.8"/>
    <n v="7.1"/>
    <x v="6"/>
    <x v="2"/>
    <x v="0"/>
  </r>
  <r>
    <x v="2968"/>
    <s v="CAND28933"/>
    <s v="Deepak Reddy"/>
    <x v="23"/>
    <x v="1"/>
    <s v="Master's"/>
    <s v="B.A"/>
    <s v="2021"/>
    <n v="3.6"/>
    <s v="Multitasking, Customer Handling, Email Support, Problem Solving"/>
    <s v="JOB5727"/>
    <x v="2"/>
    <s v="Delta Solutions"/>
    <x v="1"/>
    <s v="Chennai"/>
    <x v="6"/>
    <x v="0"/>
    <s v="Work From Home"/>
    <s v="Ticketing Tools, Multitasking, Chat Support, Communication, MS Office"/>
    <n v="0"/>
    <d v="2024-02-05T00:00:00"/>
    <x v="5"/>
    <x v="6"/>
    <x v="0"/>
    <x v="1"/>
    <n v="22.4"/>
    <s v="Yes"/>
    <s v="Not Eligible"/>
    <n v="56.8"/>
    <n v="31"/>
    <n v="3"/>
    <n v="2.6"/>
    <n v="2.7"/>
    <n v="3.8"/>
    <x v="7"/>
    <x v="34"/>
    <x v="0"/>
  </r>
  <r>
    <x v="2969"/>
    <s v="CAND26580"/>
    <s v="Sathish Bansal"/>
    <x v="18"/>
    <x v="1"/>
    <s v="Master's"/>
    <s v="B.Tech"/>
    <s v="2008"/>
    <n v="0.7"/>
    <s v="Git, JavaScript, REST API, TypeScript, MongoDB, Node.js"/>
    <s v="JOB5773"/>
    <x v="1"/>
    <s v="Crescent Solutions"/>
    <x v="0"/>
    <s v="Kochi"/>
    <x v="1"/>
    <x v="0"/>
    <s v="Work From Home"/>
    <s v="Git, HTML, REST API, JavaScript, Bootstrap"/>
    <n v="2"/>
    <d v="2023-06-08T00:00:00"/>
    <x v="1"/>
    <x v="13"/>
    <x v="0"/>
    <x v="0"/>
    <n v="62.4"/>
    <s v="No"/>
    <s v="Not Eligible"/>
    <n v="45.9"/>
    <n v="12"/>
    <n v="4.5999999999999996"/>
    <n v="3.5"/>
    <n v="3.5"/>
    <n v="5.8"/>
    <x v="3"/>
    <x v="4"/>
    <x v="0"/>
  </r>
  <r>
    <x v="2970"/>
    <s v="CAND21282"/>
    <s v="Nithya Verma"/>
    <x v="2"/>
    <x v="2"/>
    <s v="Bachelor's"/>
    <s v="BCA"/>
    <s v="2025"/>
    <n v="0"/>
    <s v="Python, Java, JavaScript"/>
    <s v="JOB5132"/>
    <x v="9"/>
    <s v="Yellowstone Softwares"/>
    <x v="0"/>
    <s v="Chennai"/>
    <x v="6"/>
    <x v="1"/>
    <s v="Hybrid"/>
    <s v="SQL, Algorithms, Git, Data Structures, Python, Spring Boot"/>
    <n v="1"/>
    <d v="2024-09-12T00:00:00"/>
    <x v="2"/>
    <x v="3"/>
    <x v="0"/>
    <x v="1"/>
    <n v="17.399999999999999"/>
    <s v="No"/>
    <s v="Not Eligible"/>
    <n v="16.600000000000001"/>
    <n v="41"/>
    <n v="4.5999999999999996"/>
    <n v="3.9"/>
    <n v="4"/>
    <n v="6.4"/>
    <x v="0"/>
    <x v="139"/>
    <x v="0"/>
  </r>
  <r>
    <x v="2971"/>
    <s v="CAND33594"/>
    <s v="Ashok Shah"/>
    <x v="4"/>
    <x v="1"/>
    <s v="Bachelor's"/>
    <s v="MBA HR"/>
    <s v="2011"/>
    <n v="5"/>
    <s v="Employee Engagement, Recruitment, Exit Formalities, Onboarding, HRMS"/>
    <s v="JOB5679"/>
    <x v="13"/>
    <s v="Sunrise Corp"/>
    <x v="6"/>
    <s v="Coimbatore"/>
    <x v="6"/>
    <x v="1"/>
    <s v="Hybrid"/>
    <s v="HRMS, Payroll, Employee Engagement, Labour Law, Attendance Management"/>
    <n v="1"/>
    <d v="2023-10-11T00:00:00"/>
    <x v="0"/>
    <x v="6"/>
    <x v="3"/>
    <x v="1"/>
    <n v="40.6"/>
    <s v="Yes"/>
    <s v="Partially Eligible"/>
    <n v="66.900000000000006"/>
    <n v="8"/>
    <n v="5.8"/>
    <n v="5.5"/>
    <n v="4.4000000000000004"/>
    <n v="6.1"/>
    <x v="1"/>
    <x v="73"/>
    <x v="0"/>
  </r>
  <r>
    <x v="2972"/>
    <s v="CAND33305"/>
    <s v="Vikram Chatterjee"/>
    <x v="16"/>
    <x v="1"/>
    <s v="Bachelor's"/>
    <s v="MCA"/>
    <s v="2005"/>
    <n v="4"/>
    <s v="Manual Testing, Regression Testing, Selenium, Bug Tracking, Test Cases, JIRA, Agile"/>
    <s v="JOB5070"/>
    <x v="6"/>
    <s v="Granite Innovations"/>
    <x v="0"/>
    <s v="Banglore"/>
    <x v="4"/>
    <x v="1"/>
    <s v="Work From Office"/>
    <s v="Automation Testing, SQL, Bug Tracking, Manual Testing, JIRA, API Testing"/>
    <n v="8"/>
    <d v="2024-08-12T00:00:00"/>
    <x v="4"/>
    <x v="7"/>
    <x v="2"/>
    <x v="0"/>
    <n v="50.1"/>
    <s v="No"/>
    <s v="Not Eligible"/>
    <n v="39.799999999999997"/>
    <n v="17"/>
    <n v="5.8"/>
    <n v="4.8"/>
    <n v="4.8"/>
    <n v="6.9"/>
    <x v="5"/>
    <x v="55"/>
    <x v="0"/>
  </r>
  <r>
    <x v="2973"/>
    <s v="CAND23965"/>
    <s v="Aryan Murugan"/>
    <x v="4"/>
    <x v="1"/>
    <s v="Master's"/>
    <s v="B.A"/>
    <s v="2007"/>
    <n v="13.9"/>
    <s v="Customer Handling, Email Support, CRM Software, Voice Process, MS Office, Multitasking, Ticketing Tools"/>
    <s v="JOB5276"/>
    <x v="2"/>
    <s v="Zephyr Systems"/>
    <x v="1"/>
    <s v="Pune"/>
    <x v="3"/>
    <x v="1"/>
    <s v="Work From Home"/>
    <s v="Problem Solving, Customer Handling, Voice Process, Communication"/>
    <n v="2"/>
    <d v="2025-04-15T00:00:00"/>
    <x v="3"/>
    <x v="0"/>
    <x v="0"/>
    <x v="0"/>
    <n v="51.1"/>
    <s v="Yes"/>
    <s v="Eligible"/>
    <n v="71.099999999999994"/>
    <n v="31"/>
    <n v="5.8"/>
    <n v="5.3"/>
    <n v="5"/>
    <n v="5.5"/>
    <x v="8"/>
    <x v="43"/>
    <x v="0"/>
  </r>
  <r>
    <x v="2974"/>
    <s v="CAND26632"/>
    <s v="Lakshmi Yadav"/>
    <x v="18"/>
    <x v="2"/>
    <s v="Master's"/>
    <s v="M.Tech"/>
    <s v="2008"/>
    <n v="6.8"/>
    <s v="Data Visualization, SQL, Pandas, Machine Learning, TensorFlow"/>
    <s v="JOB5609"/>
    <x v="10"/>
    <s v="Ganga Digital"/>
    <x v="0"/>
    <s v="Delhi"/>
    <x v="5"/>
    <x v="1"/>
    <s v="Work From Home"/>
    <s v="SQL, Python, NLP, Data Visualization"/>
    <n v="1"/>
    <d v="2024-02-01T00:00:00"/>
    <x v="3"/>
    <x v="5"/>
    <x v="0"/>
    <x v="1"/>
    <n v="51.1"/>
    <s v="Yes"/>
    <s v="Eligible"/>
    <n v="67.400000000000006"/>
    <n v="5"/>
    <n v="18.8"/>
    <n v="13.9"/>
    <n v="14.5"/>
    <n v="19.3"/>
    <x v="7"/>
    <x v="316"/>
    <x v="0"/>
  </r>
  <r>
    <x v="2975"/>
    <s v="CAND32342"/>
    <s v="Riya Rao"/>
    <x v="21"/>
    <x v="2"/>
    <s v="Diploma"/>
    <s v="BBA Finance"/>
    <s v="2012"/>
    <n v="6.9"/>
    <s v="TDS, Accounts Payable, Bank Reconciliation, Accounts Receivable, Bookkeeping"/>
    <s v="JOB5746"/>
    <x v="4"/>
    <s v="Vantage Softwares"/>
    <x v="2"/>
    <s v="Chennai"/>
    <x v="6"/>
    <x v="1"/>
    <s v="Hybrid"/>
    <s v="Taxation, Bookkeeping, TDS, Excel, Tally"/>
    <n v="3"/>
    <d v="2024-10-01T00:00:00"/>
    <x v="4"/>
    <x v="0"/>
    <x v="0"/>
    <x v="0"/>
    <n v="38.700000000000003"/>
    <s v="Yes"/>
    <s v="Partially Eligible"/>
    <n v="66.900000000000006"/>
    <n v="21"/>
    <n v="5.0999999999999996"/>
    <n v="5.6"/>
    <n v="4.9000000000000004"/>
    <n v="6.3"/>
    <x v="1"/>
    <x v="19"/>
    <x v="1"/>
  </r>
  <r>
    <x v="2976"/>
    <s v="CAND32649"/>
    <s v="Kavya Das"/>
    <x v="5"/>
    <x v="2"/>
    <s v="Bachelor's"/>
    <s v="B.E"/>
    <s v="2011"/>
    <n v="3"/>
    <s v="Git, SQL, Java, Time Management, REST API, Data Structures, MS Office, Python, C++"/>
    <s v="JOB5868"/>
    <x v="9"/>
    <s v="Rapid Enterprises"/>
    <x v="0"/>
    <s v="Hyderabad"/>
    <x v="0"/>
    <x v="0"/>
    <s v="Hybrid"/>
    <s v="Java, JavaScript, Data Structures, C++, SQL"/>
    <n v="5"/>
    <d v="2025-03-31T00:00:00"/>
    <x v="4"/>
    <x v="1"/>
    <x v="0"/>
    <x v="1"/>
    <n v="77.5"/>
    <s v="No"/>
    <s v="Not Eligible"/>
    <n v="50.6"/>
    <n v="18"/>
    <n v="8.9"/>
    <n v="8.6999899999999997"/>
    <n v="6.4"/>
    <n v="11.2"/>
    <x v="10"/>
    <x v="317"/>
    <x v="0"/>
  </r>
  <r>
    <x v="2977"/>
    <s v="CAND20219"/>
    <s v="Perumal Shah"/>
    <x v="18"/>
    <x v="1"/>
    <s v="Master's"/>
    <s v="M.Com"/>
    <s v="2008"/>
    <n v="6"/>
    <s v="SQL, Risk Analysis, Valuation, Financial Reporting, Ratio Analysis, Forecasting, Budgeting"/>
    <s v="JOB5816"/>
    <x v="3"/>
    <s v="Solstice Solutions"/>
    <x v="2"/>
    <s v="Gurugram"/>
    <x v="8"/>
    <x v="1"/>
    <s v="Work From Office"/>
    <s v="Forecasting, Valuation, Excel, Financial Reporting"/>
    <n v="0"/>
    <d v="2024-09-09T00:00:00"/>
    <x v="3"/>
    <x v="7"/>
    <x v="0"/>
    <x v="0"/>
    <n v="75.400000000000006"/>
    <s v="Yes"/>
    <s v="Eligible"/>
    <n v="81.7"/>
    <n v="8"/>
    <n v="8.8000000000000007"/>
    <n v="7.1"/>
    <n v="8.1"/>
    <n v="10.8"/>
    <x v="0"/>
    <x v="89"/>
    <x v="0"/>
  </r>
  <r>
    <x v="2978"/>
    <s v="CAND25600"/>
    <s v="Raghav Naidu"/>
    <x v="10"/>
    <x v="1"/>
    <s v="Bachelor's"/>
    <s v="BBA"/>
    <s v="2020"/>
    <n v="3.2"/>
    <s v="Labour Law, Onboarding, Recruitment, Payroll, MS Office"/>
    <s v="JOB5838"/>
    <x v="13"/>
    <s v="Bluepeak Venures"/>
    <x v="6"/>
    <s v="Noida"/>
    <x v="7"/>
    <x v="1"/>
    <s v="Work From Office"/>
    <s v="Attendance Management, Employee Engagement, Recruitment, Exit Formalities, HRMS"/>
    <n v="0"/>
    <d v="2024-06-15T00:00:00"/>
    <x v="5"/>
    <x v="10"/>
    <x v="3"/>
    <x v="1"/>
    <n v="20.5"/>
    <s v="Yes"/>
    <s v="Not Eligible"/>
    <n v="50.2"/>
    <n v="31"/>
    <n v="4.8"/>
    <n v="3.8"/>
    <n v="3.4"/>
    <n v="5.09999"/>
    <x v="3"/>
    <x v="55"/>
    <x v="0"/>
  </r>
  <r>
    <x v="2979"/>
    <s v="CAND25372"/>
    <s v="Sunita Mehta"/>
    <x v="0"/>
    <x v="2"/>
    <s v="Diploma"/>
    <s v="Diploma in IT"/>
    <s v="2006"/>
    <n v="14.4"/>
    <s v="Linux, Shell Scripting, Security, Windows Server, AWS"/>
    <s v="JOB5189"/>
    <x v="8"/>
    <s v="Bluepeak Technologies"/>
    <x v="0"/>
    <s v="Bombay"/>
    <x v="3"/>
    <x v="1"/>
    <s v="Hybrid"/>
    <s v="Windows Server, Troubleshooting, Active Directory, AWS, Shell Scripting, Linux"/>
    <n v="8"/>
    <d v="2024-04-11T00:00:00"/>
    <x v="5"/>
    <x v="6"/>
    <x v="3"/>
    <x v="1"/>
    <n v="68.900000000000006"/>
    <s v="Yes"/>
    <s v="Eligible"/>
    <n v="78.099999999999994"/>
    <n v="29"/>
    <n v="9.8000000000000007"/>
    <n v="10.6"/>
    <n v="9.9"/>
    <n v="11"/>
    <x v="8"/>
    <x v="250"/>
    <x v="1"/>
  </r>
  <r>
    <x v="2980"/>
    <s v="CAND30025"/>
    <s v="Rahul Chauhan"/>
    <x v="17"/>
    <x v="1"/>
    <s v="Master's"/>
    <s v="MCA"/>
    <s v="2007"/>
    <n v="6.7"/>
    <s v="NLP, Pandas, SQL, Deep Learning, Machine Learning"/>
    <s v="JOB5125"/>
    <x v="10"/>
    <s v="Trident Industries"/>
    <x v="0"/>
    <s v="Kolkata"/>
    <x v="2"/>
    <x v="1"/>
    <s v="Hybrid"/>
    <s v="Pandas, NLP, Data Visualization, Statistics"/>
    <n v="5"/>
    <d v="2025-03-26T00:00:00"/>
    <x v="2"/>
    <x v="3"/>
    <x v="0"/>
    <x v="1"/>
    <n v="51.3"/>
    <s v="Yes"/>
    <s v="Eligible"/>
    <n v="71"/>
    <n v="5"/>
    <n v="14.9"/>
    <n v="17"/>
    <n v="14.3"/>
    <n v="19.100000000000001"/>
    <x v="10"/>
    <x v="318"/>
    <x v="1"/>
  </r>
  <r>
    <x v="2981"/>
    <s v="CAND25263"/>
    <s v="Shalini Malhotra"/>
    <x v="6"/>
    <x v="2"/>
    <s v="Bachelor's"/>
    <s v="Any Graduate"/>
    <s v="2017"/>
    <n v="0.6"/>
    <s v="Customer Handling, Email Support, MS Office, Problem Solving, Voice Process"/>
    <s v="JOB5009"/>
    <x v="2"/>
    <s v="Quantum Ventures"/>
    <x v="1"/>
    <s v="Kochi"/>
    <x v="1"/>
    <x v="1"/>
    <s v="Work From Office"/>
    <s v="MS Office, Chat Support, Voice Process, Problem Solving, Communication"/>
    <n v="3"/>
    <d v="2025-11-21T00:00:00"/>
    <x v="1"/>
    <x v="0"/>
    <x v="0"/>
    <x v="0"/>
    <n v="57"/>
    <s v="No"/>
    <s v="Not Eligible"/>
    <n v="39.5"/>
    <n v="35"/>
    <n v="2.2999999999999998"/>
    <n v="1.8"/>
    <n v="2"/>
    <n v="2.7"/>
    <x v="2"/>
    <x v="59"/>
    <x v="0"/>
  </r>
  <r>
    <x v="2982"/>
    <s v="CAND26512"/>
    <s v="Praveen Yadav"/>
    <x v="19"/>
    <x v="1"/>
    <s v="Bachelor's"/>
    <s v="B.Tech"/>
    <s v="2011"/>
    <n v="5.4"/>
    <s v="Data Visualization, Tableau, Excel, SQL, Power BI, Statistics, Python"/>
    <s v="JOB5288"/>
    <x v="0"/>
    <s v="Harbor Services"/>
    <x v="0"/>
    <s v="Chennai"/>
    <x v="6"/>
    <x v="1"/>
    <s v="Work From Office"/>
    <s v="Excel, Power BI, Statistics, VLOOKUP, Tableau"/>
    <n v="3"/>
    <d v="2024-05-06T00:00:00"/>
    <x v="1"/>
    <x v="9"/>
    <x v="1"/>
    <x v="3"/>
    <n v="82.9"/>
    <s v="Yes"/>
    <s v="Eligible"/>
    <n v="93.6"/>
    <n v="43"/>
    <n v="8"/>
    <n v="6.5"/>
    <n v="6.8"/>
    <n v="9.4"/>
    <x v="11"/>
    <x v="53"/>
    <x v="0"/>
  </r>
  <r>
    <x v="2983"/>
    <s v="CAND28640"/>
    <s v="Sathish Mukherjee"/>
    <x v="14"/>
    <x v="1"/>
    <s v="Bachelor's"/>
    <s v="Diploma in IT"/>
    <s v="2002"/>
    <n v="3.8"/>
    <s v="Networking, AWS, Troubleshooting, Linux, Shell Scripting"/>
    <s v="JOB5782"/>
    <x v="8"/>
    <s v="Bluepeak Labs"/>
    <x v="0"/>
    <s v="Noida"/>
    <x v="7"/>
    <x v="0"/>
    <s v="Hybrid"/>
    <s v="Networking, Windows Server, Security, Troubleshooting, Active Directory"/>
    <n v="4"/>
    <d v="2025-05-18T00:00:00"/>
    <x v="0"/>
    <x v="3"/>
    <x v="0"/>
    <x v="1"/>
    <n v="42.8"/>
    <s v="No"/>
    <s v="Not Eligible"/>
    <n v="37.6"/>
    <n v="41"/>
    <n v="5.7"/>
    <n v="6.1"/>
    <n v="5.2"/>
    <n v="7.5"/>
    <x v="11"/>
    <x v="129"/>
    <x v="1"/>
  </r>
  <r>
    <x v="2984"/>
    <s v="CAND34384"/>
    <s v="Swati Gupta"/>
    <x v="16"/>
    <x v="2"/>
    <s v="Bachelor's"/>
    <s v="BBA"/>
    <s v="2005"/>
    <n v="7.2"/>
    <s v="Presentation Skills, SEO Tools, Social Media Marketing, Canva, MS Office, Email Marketing"/>
    <s v="JOB5887"/>
    <x v="7"/>
    <s v="Zenith Cosulting"/>
    <x v="4"/>
    <s v="Coimbatore"/>
    <x v="6"/>
    <x v="3"/>
    <s v="Work From Office"/>
    <s v="Google Analytics, Content Marketing, Email Marketing, Google Ads"/>
    <n v="4"/>
    <d v="2023-09-27T00:00:00"/>
    <x v="2"/>
    <x v="2"/>
    <x v="1"/>
    <x v="1"/>
    <n v="23.7"/>
    <s v="Yes"/>
    <s v="Not Eligible"/>
    <n v="56.2"/>
    <n v="20"/>
    <n v="7.6"/>
    <n v="6.3"/>
    <n v="6.2"/>
    <n v="8.1999999999999993"/>
    <x v="0"/>
    <x v="83"/>
    <x v="0"/>
  </r>
  <r>
    <x v="2985"/>
    <s v="CAND21170"/>
    <s v="Vidya Shah"/>
    <x v="21"/>
    <x v="2"/>
    <s v="Bachelor's"/>
    <s v="MBA Marketing"/>
    <s v="2014"/>
    <n v="11"/>
    <s v="Presentation Skills, Communication, Sales Reporting, Lead Generation, CRM Software, Target Achievement, Market Research"/>
    <s v="JOB5406"/>
    <x v="12"/>
    <s v="Zephyr Systems"/>
    <x v="5"/>
    <s v="Salem"/>
    <x v="6"/>
    <x v="1"/>
    <s v="Work From Office"/>
    <s v="CRM Software, Client Relationship, Communication, Presentation Skills"/>
    <n v="6"/>
    <d v="2024-04-17T00:00:00"/>
    <x v="0"/>
    <x v="12"/>
    <x v="1"/>
    <x v="2"/>
    <n v="77.8"/>
    <s v="Yes"/>
    <s v="Eligible"/>
    <n v="86.2"/>
    <n v="25"/>
    <n v="7.1"/>
    <n v="7.6"/>
    <n v="7.2"/>
    <n v="8"/>
    <x v="8"/>
    <x v="19"/>
    <x v="1"/>
  </r>
  <r>
    <x v="2986"/>
    <s v="CAND26436"/>
    <s v="Sneha Desai"/>
    <x v="10"/>
    <x v="2"/>
    <s v="Master's"/>
    <s v="M.Sc Statistics"/>
    <s v="2002"/>
    <n v="10.8"/>
    <s v="Excel, Statistics, Power BI, Tableau, SQL, VLOOKUP, Data Cleaning"/>
    <s v="JOB5739"/>
    <x v="0"/>
    <s v="Zephyr Infotech"/>
    <x v="0"/>
    <s v="Kolkata"/>
    <x v="2"/>
    <x v="1"/>
    <s v="Work From Office"/>
    <s v="Power BI, VLOOKUP, Python, Data Visualization, Data Cleaning, Pandas"/>
    <n v="6"/>
    <d v="2024-10-16T00:00:00"/>
    <x v="4"/>
    <x v="7"/>
    <x v="0"/>
    <x v="0"/>
    <n v="50.5"/>
    <s v="Yes"/>
    <s v="Eligible"/>
    <n v="69"/>
    <n v="42"/>
    <n v="13"/>
    <n v="10.7"/>
    <n v="10.7"/>
    <n v="12"/>
    <x v="1"/>
    <x v="182"/>
    <x v="0"/>
  </r>
  <r>
    <x v="2987"/>
    <s v="CAND27057"/>
    <s v="Ramesh Patel"/>
    <x v="0"/>
    <x v="1"/>
    <s v="Master's"/>
    <s v="B.A English"/>
    <s v="2004"/>
    <n v="4.0999999999999996"/>
    <s v="Proofreading, Time Management, Creativity, Hindi Proficiency, WordPress, Copywriting, Editing, Research"/>
    <s v="JOB5067"/>
    <x v="5"/>
    <s v="Falco Global"/>
    <x v="3"/>
    <s v="Ahmedabad"/>
    <x v="9"/>
    <x v="1"/>
    <s v="Hybrid"/>
    <s v="Content Writing, Research, Copywriting, Creativity, Editing"/>
    <n v="2"/>
    <d v="2023-12-15T00:00:00"/>
    <x v="5"/>
    <x v="6"/>
    <x v="3"/>
    <x v="1"/>
    <n v="77.099999999999994"/>
    <s v="Yes"/>
    <s v="Eligible"/>
    <n v="89.5"/>
    <n v="37"/>
    <n v="4.8"/>
    <n v="4.0999999999999996"/>
    <n v="3.7"/>
    <n v="5"/>
    <x v="9"/>
    <x v="11"/>
    <x v="0"/>
  </r>
  <r>
    <x v="2988"/>
    <s v="CAND27238"/>
    <s v="Rohan Chawla"/>
    <x v="23"/>
    <x v="1"/>
    <s v="PhD"/>
    <s v="MBA Marketing"/>
    <s v="2005"/>
    <n v="4.2"/>
    <s v="Client Relationship, Negotiation, CRM Software"/>
    <s v="JOB5774"/>
    <x v="12"/>
    <s v="Yellowstone Digital"/>
    <x v="5"/>
    <s v="Salem"/>
    <x v="6"/>
    <x v="3"/>
    <s v="Work From Home"/>
    <s v="Lead Generation, Client Relationship, Cold Calling, Negotiation"/>
    <n v="2"/>
    <d v="2025-09-30T00:00:00"/>
    <x v="5"/>
    <x v="10"/>
    <x v="0"/>
    <x v="1"/>
    <n v="51.6"/>
    <s v="Yes"/>
    <s v="Eligible"/>
    <n v="69.8"/>
    <n v="20"/>
    <n v="4.9000000000000004"/>
    <n v="4.4000000000000004"/>
    <n v="4"/>
    <n v="5.6"/>
    <x v="0"/>
    <x v="43"/>
    <x v="0"/>
  </r>
  <r>
    <x v="2989"/>
    <s v="CAND21000"/>
    <s v="Abhishek Shah"/>
    <x v="10"/>
    <x v="1"/>
    <s v="Bachelor's"/>
    <s v="B.Com"/>
    <s v="2014"/>
    <n v="4.2"/>
    <s v="Communication, Documentation, Power BI, JIRA, Excel"/>
    <s v="JOB5615"/>
    <x v="11"/>
    <s v="Solstice Innovations"/>
    <x v="0"/>
    <s v="Gurugram"/>
    <x v="8"/>
    <x v="1"/>
    <s v="Work From Office"/>
    <s v="Excel, Communication, JIRA, Documentation, SQL, Agile"/>
    <n v="2"/>
    <d v="2024-02-11T00:00:00"/>
    <x v="5"/>
    <x v="2"/>
    <x v="1"/>
    <x v="1"/>
    <n v="65.599999999999994"/>
    <s v="Yes"/>
    <s v="Eligible"/>
    <n v="81.900000000000006"/>
    <n v="4"/>
    <n v="8.4"/>
    <n v="7"/>
    <n v="6.7"/>
    <n v="9.6999999999999993"/>
    <x v="7"/>
    <x v="16"/>
    <x v="0"/>
  </r>
  <r>
    <x v="2990"/>
    <s v="CAND27620"/>
    <s v="Bhavana Raman"/>
    <x v="13"/>
    <x v="2"/>
    <s v="Bachelor's"/>
    <s v="BCA"/>
    <s v="2006"/>
    <n v="0.7"/>
    <s v="REST API, Data Structures, Algorithms"/>
    <s v="JOB5575"/>
    <x v="9"/>
    <s v="Xcel Corp"/>
    <x v="0"/>
    <s v="Kolkata"/>
    <x v="2"/>
    <x v="1"/>
    <s v="Work From Office"/>
    <s v="C++, JavaScript, Data Structures, Java, Git, SQL"/>
    <n v="2"/>
    <d v="2023-03-10T00:00:00"/>
    <x v="1"/>
    <x v="0"/>
    <x v="0"/>
    <x v="0"/>
    <n v="18.399999999999999"/>
    <s v="No"/>
    <s v="Not Eligible"/>
    <n v="22.6"/>
    <n v="6"/>
    <n v="4.9000000000000004"/>
    <n v="5.4"/>
    <n v="4"/>
    <n v="7.5"/>
    <x v="10"/>
    <x v="19"/>
    <x v="1"/>
  </r>
  <r>
    <x v="2991"/>
    <s v="CAND28616"/>
    <s v="Abhishek Raman"/>
    <x v="3"/>
    <x v="1"/>
    <s v="12th"/>
    <s v="B.Com"/>
    <s v="2005"/>
    <n v="8.4"/>
    <s v="Valuation, Financial Reporting, Excel, Budgeting"/>
    <s v="JOB5528"/>
    <x v="3"/>
    <s v="Solstice Innovations"/>
    <x v="2"/>
    <s v="Delhi"/>
    <x v="5"/>
    <x v="1"/>
    <s v="Work From Home"/>
    <s v="Financial Modeling, Valuation, SQL, Ratio Analysis"/>
    <n v="4"/>
    <d v="2024-06-09T00:00:00"/>
    <x v="5"/>
    <x v="10"/>
    <x v="0"/>
    <x v="1"/>
    <n v="27"/>
    <s v="Yes"/>
    <s v="Not Eligible"/>
    <n v="52.7"/>
    <n v="11"/>
    <n v="10.9"/>
    <n v="11.6"/>
    <n v="10.199999999999999"/>
    <n v="12.9"/>
    <x v="3"/>
    <x v="140"/>
    <x v="1"/>
  </r>
  <r>
    <x v="2992"/>
    <s v="CAND20261"/>
    <s v="Vinay Desai"/>
    <x v="20"/>
    <x v="1"/>
    <s v="12th"/>
    <s v="BBA Finance"/>
    <s v="2017"/>
    <n v="8"/>
    <s v="Forecasting, SQL, Excel, Ratio Analysis, Financial Modeling"/>
    <s v="JOB5197"/>
    <x v="3"/>
    <s v="Nexus Consulting"/>
    <x v="2"/>
    <s v="Kochi"/>
    <x v="1"/>
    <x v="1"/>
    <s v="Hybrid"/>
    <s v="Financial Modeling, Ratio Analysis, SQL, Budgeting"/>
    <n v="6"/>
    <d v="2025-05-17T00:00:00"/>
    <x v="4"/>
    <x v="0"/>
    <x v="0"/>
    <x v="0"/>
    <n v="72.400000000000006"/>
    <s v="Yes"/>
    <s v="Eligible"/>
    <n v="82.5"/>
    <n v="44"/>
    <n v="11"/>
    <n v="9.9"/>
    <n v="9.9"/>
    <n v="12.6"/>
    <x v="11"/>
    <x v="4"/>
    <x v="0"/>
  </r>
  <r>
    <x v="2993"/>
    <s v="CAND34086"/>
    <s v="Praveen Khanna"/>
    <x v="25"/>
    <x v="1"/>
    <s v="Bachelor's"/>
    <s v="B.Sc"/>
    <s v="2024"/>
    <n v="1"/>
    <s v="Problem Solving, Teamwork, Business Process Modeling, Excel, Agile, JIRA, SQL, Requirement Gathering, Power BI"/>
    <s v="JOB5070"/>
    <x v="11"/>
    <s v="Prism Ventures"/>
    <x v="0"/>
    <s v="Pune"/>
    <x v="3"/>
    <x v="3"/>
    <s v="Work From Office"/>
    <s v="Power BI, Business Process Modeling, Requirement Gathering, Documentation"/>
    <n v="3"/>
    <d v="2023-05-24T00:00:00"/>
    <x v="3"/>
    <x v="0"/>
    <x v="0"/>
    <x v="0"/>
    <n v="76.599999999999994"/>
    <s v="No"/>
    <s v="Not Eligible"/>
    <n v="52.6"/>
    <n v="36"/>
    <n v="5.0999999999999996"/>
    <n v="4.3"/>
    <n v="4"/>
    <n v="6.5"/>
    <x v="11"/>
    <x v="84"/>
    <x v="0"/>
  </r>
  <r>
    <x v="2994"/>
    <s v="CAND29455"/>
    <s v="Sneha Menon"/>
    <x v="5"/>
    <x v="2"/>
    <s v="Master's"/>
    <s v="B.Sc"/>
    <s v="2009"/>
    <n v="4"/>
    <s v="Excel, Requirement Gathering, Documentation"/>
    <s v="JOB5061"/>
    <x v="11"/>
    <s v="Vantage Networks"/>
    <x v="0"/>
    <s v="Coimbatore"/>
    <x v="6"/>
    <x v="3"/>
    <s v="Hybrid"/>
    <s v="JIRA, SQL, Business Process Modeling, Communication, Stakeholder Management"/>
    <n v="6"/>
    <d v="2024-03-05T00:00:00"/>
    <x v="2"/>
    <x v="7"/>
    <x v="0"/>
    <x v="0"/>
    <n v="0"/>
    <s v="No"/>
    <s v="Not Eligible"/>
    <n v="9.8000000000000007"/>
    <n v="39"/>
    <n v="8.6"/>
    <n v="8.1"/>
    <n v="6.5"/>
    <n v="9.5"/>
    <x v="10"/>
    <x v="43"/>
    <x v="0"/>
  </r>
  <r>
    <x v="2995"/>
    <s v="CAND34308"/>
    <s v="Balaji Subramanian"/>
    <x v="8"/>
    <x v="1"/>
    <s v="12th"/>
    <s v="B.E"/>
    <s v="2008"/>
    <n v="2.7"/>
    <s v="Data Structures, Java, REST API, Spring Boot, Python"/>
    <s v="JOB5604"/>
    <x v="9"/>
    <s v="Vantage Industries"/>
    <x v="0"/>
    <s v="Delhi"/>
    <x v="5"/>
    <x v="0"/>
    <s v="Work From Office"/>
    <s v="Python, Data Structures, Spring Boot, Git, Algorithms, Java"/>
    <n v="0"/>
    <d v="2023-08-13T00:00:00"/>
    <x v="2"/>
    <x v="0"/>
    <x v="2"/>
    <x v="0"/>
    <n v="63.9"/>
    <s v="Yes"/>
    <s v="Eligible"/>
    <n v="82.2"/>
    <n v="1"/>
    <n v="8.6999899999999997"/>
    <n v="8"/>
    <n v="5.9"/>
    <n v="10.7"/>
    <x v="5"/>
    <x v="301"/>
    <x v="0"/>
  </r>
  <r>
    <x v="2996"/>
    <s v="CAND23846"/>
    <s v="Arjun Reddy"/>
    <x v="13"/>
    <x v="1"/>
    <s v="Master's"/>
    <s v="M.Tech"/>
    <s v="2012"/>
    <n v="5.7"/>
    <s v="Pandas, Python, Deep Learning"/>
    <s v="JOB5482"/>
    <x v="10"/>
    <s v="Xcel Global"/>
    <x v="0"/>
    <s v="Gurgaon"/>
    <x v="8"/>
    <x v="1"/>
    <s v="Work From Office"/>
    <s v="SQL, Scikit-learn, Data Visualization, NLP, Machine Learning, Deep Learning"/>
    <n v="0"/>
    <d v="2024-01-30T00:00:00"/>
    <x v="4"/>
    <x v="4"/>
    <x v="0"/>
    <x v="0"/>
    <n v="15.1"/>
    <s v="Yes"/>
    <s v="Not Eligible"/>
    <n v="49.9"/>
    <n v="16"/>
    <n v="16.7"/>
    <n v="15"/>
    <n v="12.7"/>
    <n v="17.5"/>
    <x v="6"/>
    <x v="29"/>
    <x v="0"/>
  </r>
  <r>
    <x v="2997"/>
    <s v="CAND22099"/>
    <s v="Dhruv Rathore"/>
    <x v="21"/>
    <x v="1"/>
    <s v="Master's"/>
    <s v="B.Tech"/>
    <s v="2019"/>
    <n v="6"/>
    <s v="Adaptability, Power BI, Pandas, Data Cleaning"/>
    <s v="JOB5818"/>
    <x v="0"/>
    <s v="Ganga Labs"/>
    <x v="0"/>
    <s v="Ahmedabad"/>
    <x v="9"/>
    <x v="1"/>
    <s v="Hybrid"/>
    <s v="Python, Statistics, Tableau, VLOOKUP"/>
    <n v="1"/>
    <d v="2024-01-27T00:00:00"/>
    <x v="3"/>
    <x v="4"/>
    <x v="0"/>
    <x v="0"/>
    <n v="0"/>
    <s v="Yes"/>
    <s v="Not Eligible"/>
    <n v="41.6"/>
    <n v="43"/>
    <n v="8.9"/>
    <n v="8"/>
    <n v="7.3"/>
    <n v="9.9"/>
    <x v="6"/>
    <x v="22"/>
    <x v="0"/>
  </r>
  <r>
    <x v="2998"/>
    <s v="CAND24719"/>
    <s v="Aadhya Reddy"/>
    <x v="7"/>
    <x v="2"/>
    <s v="Bachelor's"/>
    <s v="MBA"/>
    <s v="2018"/>
    <n v="2"/>
    <s v="JIRA, Requirement Gathering, Documentation, Power BI, Business Process Modeling"/>
    <s v="JOB5509"/>
    <x v="11"/>
    <s v="Tridnt Industries"/>
    <x v="0"/>
    <s v="Gurugram"/>
    <x v="8"/>
    <x v="3"/>
    <s v="Hybrid"/>
    <s v="Communication, Excel, Stakeholder Management, Requirement Gathering, Agile"/>
    <n v="1"/>
    <d v="2024-01-27T00:00:00"/>
    <x v="3"/>
    <x v="0"/>
    <x v="0"/>
    <x v="0"/>
    <n v="18.8"/>
    <s v="Yes"/>
    <s v="Not Eligible"/>
    <n v="53.7"/>
    <n v="45"/>
    <n v="6.8"/>
    <n v="6"/>
    <n v="4.5"/>
    <n v="7.5"/>
    <x v="6"/>
    <x v="84"/>
    <x v="0"/>
  </r>
  <r>
    <x v="2999"/>
    <s v="CAND29149"/>
    <s v="Alia Sen"/>
    <x v="24"/>
    <x v="2"/>
    <s v="Bachelor's"/>
    <s v="B.Sc Statistics"/>
    <s v="2017"/>
    <n v="6.1"/>
    <s v="Scikit-learn, Statistics, Data Visualization, TensorFlow"/>
    <s v="JOB5712"/>
    <x v="10"/>
    <s v="Magna Corp"/>
    <x v="0"/>
    <s v="Hyderabad"/>
    <x v="0"/>
    <x v="3"/>
    <s v="Work From Office"/>
    <s v="Pandas, Statistics, SQL, Scikit-learn"/>
    <n v="3"/>
    <d v="2024-01-14T00:00:00"/>
    <x v="3"/>
    <x v="2"/>
    <x v="1"/>
    <x v="1"/>
    <n v="47.7"/>
    <s v="Yes"/>
    <s v="Partially Eligible"/>
    <n v="72.5"/>
    <n v="17"/>
    <n v="16.2"/>
    <n v="13.7"/>
    <n v="13.4"/>
    <n v="18.2"/>
    <x v="6"/>
    <x v="41"/>
    <x v="0"/>
  </r>
  <r>
    <x v="3000"/>
    <s v="CAND25262"/>
    <s v="Padma Khanna"/>
    <x v="15"/>
    <x v="2"/>
    <s v="Bachelor's"/>
    <s v="B.Com"/>
    <s v="2020"/>
    <n v="5"/>
    <s v="Excel, Documentation, Power BI, Agile, Communication"/>
    <s v="JOB5626"/>
    <x v="11"/>
    <s v="Lotus Global"/>
    <x v="0"/>
    <s v="Salem"/>
    <x v="6"/>
    <x v="1"/>
    <s v="Work From Office"/>
    <s v="Documentation, Requirement Gathering, Power BI, Agile, Communication, Stakeholder Management"/>
    <n v="5"/>
    <d v="2023-03-04T00:00:00"/>
    <x v="1"/>
    <x v="2"/>
    <x v="3"/>
    <x v="1"/>
    <n v="64"/>
    <s v="Partial"/>
    <s v="Partially Eligible"/>
    <n v="63.4"/>
    <n v="8"/>
    <n v="8.1"/>
    <n v="8.9"/>
    <n v="7.5"/>
    <n v="10.5"/>
    <x v="10"/>
    <x v="78"/>
    <x v="1"/>
  </r>
  <r>
    <x v="3001"/>
    <s v="CAND31296"/>
    <s v="Balaji Tiwari"/>
    <x v="12"/>
    <x v="1"/>
    <s v="Diploma"/>
    <s v="BBA"/>
    <s v="2014"/>
    <n v="6.9"/>
    <s v="JIRA, Business Process Modeling, Excel"/>
    <s v="JOB5571"/>
    <x v="11"/>
    <s v="Coral Solutions"/>
    <x v="0"/>
    <s v="Bengaluru"/>
    <x v="4"/>
    <x v="0"/>
    <s v="Work From Home"/>
    <s v="Stakeholder Management, Requirement Gathering, Excel, Documentation, JIRA"/>
    <n v="8"/>
    <d v="2024-02-25T00:00:00"/>
    <x v="3"/>
    <x v="4"/>
    <x v="0"/>
    <x v="0"/>
    <n v="38.200000000000003"/>
    <s v="No"/>
    <s v="Not Eligible"/>
    <n v="29"/>
    <n v="15"/>
    <n v="10.4"/>
    <n v="11.1"/>
    <n v="9.4"/>
    <n v="12.4"/>
    <x v="7"/>
    <x v="140"/>
    <x v="1"/>
  </r>
  <r>
    <x v="3002"/>
    <s v="CAND28860"/>
    <s v="Rahul Singh"/>
    <x v="19"/>
    <x v="1"/>
    <s v="Master's"/>
    <s v="M.Tech"/>
    <s v="2005"/>
    <n v="4.0999999999999996"/>
    <s v="Python, Git, Spring Boot, SQL, Algorithms, JavaScript, C++"/>
    <s v="JOB5618"/>
    <x v="9"/>
    <s v="Vindhya Systems"/>
    <x v="0"/>
    <s v="Chennai"/>
    <x v="6"/>
    <x v="1"/>
    <s v="Work From Office"/>
    <s v="JavaScript, SQL, Spring Boot, Java, Algorithms, Python"/>
    <n v="1"/>
    <d v="2024-03-08T00:00:00"/>
    <x v="0"/>
    <x v="10"/>
    <x v="0"/>
    <x v="1"/>
    <n v="85.2"/>
    <s v="Yes"/>
    <s v="Eligible"/>
    <n v="91.4"/>
    <n v="15"/>
    <n v="11.3"/>
    <n v="9.4"/>
    <n v="8.1999899999999997"/>
    <n v="13"/>
    <x v="10"/>
    <x v="49"/>
    <x v="0"/>
  </r>
  <r>
    <x v="3003"/>
    <s v="CAND34091"/>
    <s v="Nisha Yadav"/>
    <x v="0"/>
    <x v="2"/>
    <s v="Bachelor's"/>
    <s v="B.Com"/>
    <s v="2002"/>
    <n v="1.2"/>
    <s v="Valuation, PowerPoint, Forecasting, Excel, Budgeting"/>
    <s v="JOB5775"/>
    <x v="3"/>
    <s v="Nova Systems"/>
    <x v="2"/>
    <s v="Delhi"/>
    <x v="5"/>
    <x v="1"/>
    <s v="Work From Office"/>
    <s v="PowerPoint, Forecasting, Financial Reporting, Valuation, Budgeting, Financial Modeling"/>
    <n v="6"/>
    <d v="2025-10-26T00:00:00"/>
    <x v="2"/>
    <x v="3"/>
    <x v="2"/>
    <x v="1"/>
    <n v="68.3"/>
    <s v="No"/>
    <s v="Not Eligible"/>
    <n v="50.1"/>
    <n v="34"/>
    <n v="5.4"/>
    <n v="4.3"/>
    <n v="4"/>
    <n v="6.4"/>
    <x v="1"/>
    <x v="25"/>
    <x v="0"/>
  </r>
  <r>
    <x v="3004"/>
    <s v="CAND26476"/>
    <s v="Mahesh Agarwal"/>
    <x v="5"/>
    <x v="1"/>
    <s v="Master's"/>
    <s v="B.E"/>
    <s v="2002"/>
    <n v="12.9"/>
    <s v="SQL, JavaScript, Data Structures"/>
    <s v="JOB5810"/>
    <x v="9"/>
    <s v="Falcon Solutions"/>
    <x v="0"/>
    <s v="Kochi"/>
    <x v="1"/>
    <x v="1"/>
    <s v="Hybrid"/>
    <s v="Data Structures, C++, Python, SQL"/>
    <n v="1"/>
    <d v="2023-01-31T00:00:00"/>
    <x v="5"/>
    <x v="2"/>
    <x v="1"/>
    <x v="1"/>
    <n v="48.4"/>
    <s v="Yes"/>
    <s v="Partially Eligible"/>
    <n v="68.7"/>
    <n v="20"/>
    <n v="19.2"/>
    <n v="15.7"/>
    <n v="17.600000000000001"/>
    <n v="20"/>
    <x v="6"/>
    <x v="40"/>
    <x v="0"/>
  </r>
  <r>
    <x v="3005"/>
    <s v="CAND30337"/>
    <s v="Priya Desai"/>
    <x v="21"/>
    <x v="2"/>
    <s v="Bachelor's"/>
    <s v="B.Tech"/>
    <s v="2004"/>
    <n v="1.7"/>
    <s v="CSS, Bootstrap, REST API, Node.js"/>
    <s v="JOB5883"/>
    <x v="1"/>
    <s v="Quantum Ventures"/>
    <x v="0"/>
    <s v="Delhi"/>
    <x v="5"/>
    <x v="1"/>
    <s v="Work From Office"/>
    <s v="MongoDB, React, HTML, TypeScript"/>
    <n v="1"/>
    <d v="2024-11-26T00:00:00"/>
    <x v="0"/>
    <x v="4"/>
    <x v="0"/>
    <x v="0"/>
    <n v="0"/>
    <s v="Yes"/>
    <s v="Not Eligible"/>
    <n v="37.6"/>
    <n v="11"/>
    <n v="5.2"/>
    <n v="4.4000000000000004"/>
    <n v="3.7"/>
    <n v="6.9"/>
    <x v="2"/>
    <x v="84"/>
    <x v="0"/>
  </r>
  <r>
    <x v="3006"/>
    <s v="CAND26790"/>
    <s v="Rajesh Naidu"/>
    <x v="12"/>
    <x v="1"/>
    <s v="Bachelor's"/>
    <s v="MA English"/>
    <s v="2010"/>
    <n v="14.9"/>
    <s v="SEO Writing, Proofreading, Grammar, Editing, Blogging, Content Writing"/>
    <s v="JOB5585"/>
    <x v="5"/>
    <s v="Fusion Softwares"/>
    <x v="3"/>
    <s v="Salem"/>
    <x v="6"/>
    <x v="1"/>
    <s v="Hybrid"/>
    <s v="Copywriting, Blogging, Grammar, SEO Writing, Editing, Content Writing"/>
    <n v="2"/>
    <d v="2023-12-19T00:00:00"/>
    <x v="5"/>
    <x v="12"/>
    <x v="1"/>
    <x v="2"/>
    <n v="81.8"/>
    <s v="Yes"/>
    <s v="Eligible"/>
    <n v="89.2"/>
    <n v="40"/>
    <n v="6.6"/>
    <n v="5.7"/>
    <n v="6.3"/>
    <n v="7"/>
    <x v="9"/>
    <x v="98"/>
    <x v="0"/>
  </r>
  <r>
    <x v="3007"/>
    <s v="CAND23004"/>
    <s v="Muthu Mehta"/>
    <x v="0"/>
    <x v="1"/>
    <s v="Bachelor's"/>
    <s v="B.Sc Computer Science"/>
    <s v="2013"/>
    <n v="11"/>
    <s v="React, REST API, Node.js"/>
    <s v="JOB5073"/>
    <x v="1"/>
    <s v="Everest Systems"/>
    <x v="0"/>
    <s v="Salem"/>
    <x v="6"/>
    <x v="1"/>
    <s v="Work From Office"/>
    <s v="React, MongoDB, TypeScript, CSS, Bootstrap"/>
    <n v="1"/>
    <d v="2025-03-10T00:00:00"/>
    <x v="0"/>
    <x v="7"/>
    <x v="0"/>
    <x v="0"/>
    <n v="21.5"/>
    <s v="Yes"/>
    <s v="Not Eligible"/>
    <n v="51.7"/>
    <n v="45"/>
    <n v="13"/>
    <n v="12.9"/>
    <n v="12.4"/>
    <n v="14"/>
    <x v="10"/>
    <x v="1"/>
    <x v="0"/>
  </r>
  <r>
    <x v="3008"/>
    <s v="CAND25990"/>
    <s v="Ananya Joshi"/>
    <x v="22"/>
    <x v="2"/>
    <s v="Bachelor's"/>
    <s v="B.Com"/>
    <s v="2024"/>
    <n v="1"/>
    <s v="Requirement Gathering, JIRA, Power BI, SQL, Documentation, Excel, Business Process Modeling"/>
    <s v="JOB5370"/>
    <x v="11"/>
    <s v="Quantum Enterprises"/>
    <x v="0"/>
    <s v="Kochi"/>
    <x v="1"/>
    <x v="1"/>
    <s v="Work From Office"/>
    <s v="Power BI, SQL, Agile, Communication, Stakeholder Management, Business Process Modeling"/>
    <n v="3"/>
    <d v="2023-08-05T00:00:00"/>
    <x v="0"/>
    <x v="1"/>
    <x v="0"/>
    <x v="1"/>
    <n v="51.7"/>
    <s v="No"/>
    <s v="Not Eligible"/>
    <n v="37.1"/>
    <n v="5"/>
    <n v="5.6"/>
    <n v="4.5"/>
    <n v="4"/>
    <n v="6.5"/>
    <x v="5"/>
    <x v="4"/>
    <x v="0"/>
  </r>
  <r>
    <x v="3009"/>
    <s v="CAND25047"/>
    <s v="Rajesh Balan"/>
    <x v="11"/>
    <x v="1"/>
    <s v="Bachelor's"/>
    <s v="B.Tech"/>
    <s v="2024"/>
    <n v="1"/>
    <s v="Regression Testing, Test Cases, JIRA, Bug Tracking"/>
    <s v="JOB5676"/>
    <x v="6"/>
    <s v="Zephyr Infotech"/>
    <x v="0"/>
    <s v="Gurugram"/>
    <x v="8"/>
    <x v="1"/>
    <s v="Hybrid"/>
    <s v="Regression Testing, Selenium, SQL, JIRA, API Testing, Automation Testing"/>
    <n v="3"/>
    <d v="2024-03-09T00:00:00"/>
    <x v="0"/>
    <x v="0"/>
    <x v="0"/>
    <x v="0"/>
    <n v="35.799999999999997"/>
    <s v="No"/>
    <s v="Not Eligible"/>
    <n v="28.4"/>
    <n v="24"/>
    <n v="3.8"/>
    <n v="3.1"/>
    <n v="3"/>
    <n v="4.8"/>
    <x v="10"/>
    <x v="139"/>
    <x v="0"/>
  </r>
  <r>
    <x v="3010"/>
    <s v="CAND20454"/>
    <s v="Sneha Sen"/>
    <x v="17"/>
    <x v="2"/>
    <s v="Bachelor's"/>
    <s v="B.Com"/>
    <s v="2004"/>
    <n v="14.6"/>
    <s v="Bank Reconciliation, Accounts Payable, Auditing, Accounts Receivable, Excel, Adaptability"/>
    <s v="JOB5790"/>
    <x v="4"/>
    <s v="Nova Consulting"/>
    <x v="2"/>
    <s v="Bengaluru"/>
    <x v="4"/>
    <x v="1"/>
    <s v="Work From Office"/>
    <s v="Auditing, Bookkeeping, Tally, Excel, Bank Reconciliation"/>
    <n v="3"/>
    <d v="2025-04-28T00:00:00"/>
    <x v="0"/>
    <x v="2"/>
    <x v="1"/>
    <x v="1"/>
    <n v="63"/>
    <s v="Yes"/>
    <s v="Eligible"/>
    <n v="79.3"/>
    <n v="41"/>
    <n v="8"/>
    <n v="6.9"/>
    <n v="6.3"/>
    <n v="7"/>
    <x v="8"/>
    <x v="4"/>
    <x v="0"/>
  </r>
  <r>
    <x v="3011"/>
    <s v="CAND25023"/>
    <s v="Abhishek Chandran"/>
    <x v="9"/>
    <x v="1"/>
    <s v="PhD"/>
    <s v="B.Sc Computer Science"/>
    <s v="2007"/>
    <n v="3.2"/>
    <s v="TypeScript, Node.js, REST API, MongoDB, React"/>
    <s v="JOB5489"/>
    <x v="1"/>
    <s v="Bharat Labs"/>
    <x v="0"/>
    <s v="Kolkata"/>
    <x v="2"/>
    <x v="3"/>
    <s v="Work From Office"/>
    <s v="Bootstrap, TypeScript, MongoDB, REST API"/>
    <n v="3"/>
    <d v="2024-07-07T00:00:00"/>
    <x v="0"/>
    <x v="10"/>
    <x v="3"/>
    <x v="1"/>
    <n v="72.599999999999994"/>
    <s v="Partial"/>
    <s v="Partially Eligible"/>
    <n v="68.2"/>
    <n v="45"/>
    <n v="6.9"/>
    <n v="6.8"/>
    <n v="5.3"/>
    <n v="8.4"/>
    <x v="4"/>
    <x v="66"/>
    <x v="0"/>
  </r>
  <r>
    <x v="3012"/>
    <s v="CAND24547"/>
    <s v="Ramesh Saxena"/>
    <x v="1"/>
    <x v="1"/>
    <s v="Bachelor's"/>
    <s v="B.Com"/>
    <s v="2002"/>
    <n v="5.0999999999999996"/>
    <s v="Financial Modeling, Financial Reporting, Ratio Analysis, Risk Analysis, Budgeting, SQL"/>
    <s v="JOB5541"/>
    <x v="3"/>
    <s v="Jupiter Pvt Ltd"/>
    <x v="2"/>
    <s v="Pune"/>
    <x v="3"/>
    <x v="1"/>
    <s v="Work From Office"/>
    <s v="Forecasting, Risk Analysis, Budgeting, Valuation, Excel, Ratio Analysis"/>
    <n v="8"/>
    <d v="2023-10-12T00:00:00"/>
    <x v="2"/>
    <x v="7"/>
    <x v="0"/>
    <x v="0"/>
    <n v="48.1"/>
    <s v="No"/>
    <s v="Not Eligible"/>
    <n v="32.9"/>
    <n v="8"/>
    <n v="7.9"/>
    <n v="8.8000000000000007"/>
    <n v="7.2"/>
    <n v="9.9"/>
    <x v="1"/>
    <x v="97"/>
    <x v="1"/>
  </r>
  <r>
    <x v="3013"/>
    <s v="CAND30097"/>
    <s v="Arjun Bhatia"/>
    <x v="0"/>
    <x v="1"/>
    <s v="Bachelor's"/>
    <s v="M.Sc Statistics"/>
    <s v="2003"/>
    <n v="2"/>
    <s v="Tableau, Data Cleaning, Statistics, Power BI, VLOOKUP"/>
    <s v="JOB5713"/>
    <x v="0"/>
    <s v="Bluepeak Ventures"/>
    <x v="0"/>
    <s v="Mumbai"/>
    <x v="3"/>
    <x v="1"/>
    <s v="Work From Office"/>
    <s v="Data Visualization, SQL, Python, VLOOKUP, Data Cleaning, Tableau"/>
    <n v="0"/>
    <d v="2024-06-10T00:00:00"/>
    <x v="1"/>
    <x v="5"/>
    <x v="0"/>
    <x v="1"/>
    <n v="50.9"/>
    <s v="Yes"/>
    <s v="Eligible"/>
    <n v="67.900000000000006"/>
    <n v="7"/>
    <n v="4.8"/>
    <n v="5"/>
    <n v="3.9"/>
    <n v="6.5"/>
    <x v="3"/>
    <x v="31"/>
    <x v="1"/>
  </r>
  <r>
    <x v="3014"/>
    <s v="CAND22435"/>
    <s v="Reyansh Pillai"/>
    <x v="5"/>
    <x v="1"/>
    <s v="Bachelor's"/>
    <s v="CA Inter"/>
    <s v="2003"/>
    <n v="8.5"/>
    <s v="Tally, Critical Thinking, Bookkeeping, Teamwork, Excel"/>
    <s v="JOB5484"/>
    <x v="4"/>
    <s v="Iroclad Consulting"/>
    <x v="2"/>
    <s v="Noida"/>
    <x v="7"/>
    <x v="1"/>
    <s v="Work From Office"/>
    <s v="Accounts Receivable, GST, Bookkeeping, Excel"/>
    <n v="2"/>
    <d v="2025-11-26T00:00:00"/>
    <x v="1"/>
    <x v="0"/>
    <x v="0"/>
    <x v="0"/>
    <n v="51.3"/>
    <s v="Yes"/>
    <s v="Eligible"/>
    <n v="69.900000000000006"/>
    <n v="10"/>
    <n v="5.9"/>
    <n v="5.9"/>
    <n v="5.7"/>
    <n v="7"/>
    <x v="2"/>
    <x v="54"/>
    <x v="2"/>
  </r>
  <r>
    <x v="3015"/>
    <s v="CAND23389"/>
    <s v="Saanvi Malhotra"/>
    <x v="21"/>
    <x v="2"/>
    <s v="Master's"/>
    <s v="B.Com"/>
    <s v="2020"/>
    <n v="5"/>
    <s v="Risk Analysis, Financial Reporting, Excel, MS Office, Forecasting, Ratio Analysis"/>
    <s v="JOB5861"/>
    <x v="3"/>
    <s v="Fusion Ventures"/>
    <x v="2"/>
    <s v="Salem"/>
    <x v="6"/>
    <x v="2"/>
    <s v="Work From Home"/>
    <s v="Risk Analysis, Financial Modeling, Excel, SQL, Forecasting"/>
    <n v="1"/>
    <d v="2024-11-01T00:00:00"/>
    <x v="3"/>
    <x v="1"/>
    <x v="0"/>
    <x v="1"/>
    <n v="59.7"/>
    <s v="Yes"/>
    <s v="Eligible"/>
    <n v="74.5"/>
    <n v="27"/>
    <n v="9.4"/>
    <n v="6.8"/>
    <n v="7.2"/>
    <n v="9.9"/>
    <x v="2"/>
    <x v="231"/>
    <x v="0"/>
  </r>
  <r>
    <x v="3016"/>
    <s v="CAND24593"/>
    <s v="Harsha Chopra"/>
    <x v="22"/>
    <x v="1"/>
    <s v="Bachelor's"/>
    <s v="MBA Finance"/>
    <s v="2017"/>
    <n v="6.3"/>
    <s v="SQL, Excel, Financial Modeling, Forecasting, MS Office"/>
    <s v="JOB5096"/>
    <x v="3"/>
    <s v="Xcel Gloal"/>
    <x v="2"/>
    <s v="Delhi"/>
    <x v="5"/>
    <x v="1"/>
    <s v="Hybrid"/>
    <s v="Ratio Analysis, Forecasting, PowerPoint, Financial Modeling, SQL"/>
    <n v="1"/>
    <d v="2024-09-03T00:00:00"/>
    <x v="1"/>
    <x v="2"/>
    <x v="4"/>
    <x v="1"/>
    <n v="59.6"/>
    <s v="Yes"/>
    <s v="Eligible"/>
    <n v="73"/>
    <n v="33"/>
    <n v="8.6999899999999997"/>
    <n v="7.4"/>
    <n v="8.3000000000000007"/>
    <n v="11"/>
    <x v="0"/>
    <x v="210"/>
    <x v="0"/>
  </r>
  <r>
    <x v="3017"/>
    <s v="CAND25846"/>
    <s v="Vinay Jain"/>
    <x v="8"/>
    <x v="1"/>
    <s v="Bachelor's"/>
    <s v="B.Tech"/>
    <s v="2004"/>
    <n v="3.7"/>
    <s v="Troubleshooting, Windows Server, AWS, Active Directory, Networking"/>
    <s v="JOB5067"/>
    <x v="8"/>
    <s v="Nimbus Solutions"/>
    <x v="0"/>
    <s v="Coimbatore"/>
    <x v="6"/>
    <x v="1"/>
    <s v="Work From Office"/>
    <s v="Virtualization, Security, Shell Scripting, Troubleshooting, Networking"/>
    <n v="1"/>
    <d v="2025-01-14T00:00:00"/>
    <x v="1"/>
    <x v="8"/>
    <x v="0"/>
    <x v="1"/>
    <n v="40.1"/>
    <s v="Yes"/>
    <s v="Partially Eligible"/>
    <n v="66.5"/>
    <n v="45"/>
    <n v="6.9"/>
    <n v="5.9"/>
    <n v="5.2"/>
    <n v="7.4"/>
    <x v="6"/>
    <x v="55"/>
    <x v="0"/>
  </r>
  <r>
    <x v="3018"/>
    <s v="CAND21861"/>
    <s v="Perumal Murugan"/>
    <x v="2"/>
    <x v="1"/>
    <s v="Master's"/>
    <s v="B.Sc Statistics"/>
    <s v="2018"/>
    <n v="7"/>
    <s v="Teamwork, Tableau, Statistics, VLOOKUP, Python"/>
    <s v="JOB5789"/>
    <x v="0"/>
    <s v="Deta Innovations"/>
    <x v="0"/>
    <s v="Ahmedabad"/>
    <x v="9"/>
    <x v="2"/>
    <s v="Work From Home"/>
    <s v="Power BI, Pandas, Data Visualization, Data Cleaning, SQL, Statistics"/>
    <n v="3"/>
    <d v="2024-08-18T00:00:00"/>
    <x v="5"/>
    <x v="1"/>
    <x v="0"/>
    <x v="1"/>
    <n v="17.100000000000001"/>
    <s v="Yes"/>
    <s v="Not Eligible"/>
    <n v="48.8"/>
    <n v="1"/>
    <n v="8.6999999999999993"/>
    <n v="8.9"/>
    <n v="8.1999999999999993"/>
    <n v="10.7"/>
    <x v="5"/>
    <x v="64"/>
    <x v="1"/>
  </r>
  <r>
    <x v="3019"/>
    <s v="CAND31191"/>
    <s v="Bhavana Murugan"/>
    <x v="6"/>
    <x v="2"/>
    <s v="Bachelor's"/>
    <s v="B.A English"/>
    <s v="2023"/>
    <n v="2"/>
    <s v="WordPress, SEO Writing, Creativity, Content Writing, Blogging, Hindi Proficiency, Proofreading, Adaptability"/>
    <s v="JOB5323"/>
    <x v="5"/>
    <s v="Trident Digial"/>
    <x v="3"/>
    <s v="Delhi"/>
    <x v="5"/>
    <x v="1"/>
    <s v="Hybrid"/>
    <s v="Editing, Grammar, SEO Writing, Proofreading"/>
    <n v="6"/>
    <d v="2025-04-24T00:00:00"/>
    <x v="0"/>
    <x v="1"/>
    <x v="0"/>
    <x v="1"/>
    <n v="52.7"/>
    <s v="No"/>
    <s v="Not Eligible"/>
    <n v="42.4"/>
    <n v="11"/>
    <n v="3.9"/>
    <n v="3.3"/>
    <n v="2.7"/>
    <n v="4.0999999999999996"/>
    <x v="8"/>
    <x v="81"/>
    <x v="0"/>
  </r>
  <r>
    <x v="3020"/>
    <s v="CAND27181"/>
    <s v="Kabir Mishra"/>
    <x v="23"/>
    <x v="1"/>
    <s v="Bachelor's"/>
    <s v="Any Graduate"/>
    <s v="2008"/>
    <n v="1.2"/>
    <s v="Problem Solving, CRM Software, Chat Support, Customer Handling"/>
    <s v="JOB5806"/>
    <x v="2"/>
    <s v="Bharat Digital"/>
    <x v="1"/>
    <s v="Kochi"/>
    <x v="1"/>
    <x v="1"/>
    <s v="Work From Office"/>
    <s v="Chat Support, Problem Solving, Communication, Ticketing Tools"/>
    <n v="2"/>
    <d v="2023-03-29T00:00:00"/>
    <x v="3"/>
    <x v="0"/>
    <x v="0"/>
    <x v="0"/>
    <n v="52.6"/>
    <s v="No"/>
    <s v="Not Eligible"/>
    <n v="38.5"/>
    <n v="18"/>
    <n v="2.4"/>
    <n v="1.9"/>
    <n v="2"/>
    <n v="2.9"/>
    <x v="10"/>
    <x v="43"/>
    <x v="0"/>
  </r>
  <r>
    <x v="3021"/>
    <s v="CAND26584"/>
    <s v="Rajesh Balan"/>
    <x v="12"/>
    <x v="1"/>
    <s v="Diploma"/>
    <s v="BCA"/>
    <s v="2014"/>
    <n v="2"/>
    <s v="JavaScript, Spring Boot, Java, Algorithms"/>
    <s v="JOB5807"/>
    <x v="9"/>
    <s v="Solstice Solutions"/>
    <x v="0"/>
    <s v="Kolkata"/>
    <x v="2"/>
    <x v="1"/>
    <s v="Work From Office"/>
    <s v="Git, C++, Data Structures, Spring Boot, JavaScript, Algorithms"/>
    <n v="1"/>
    <d v="2024-11-09T00:00:00"/>
    <x v="3"/>
    <x v="0"/>
    <x v="2"/>
    <x v="0"/>
    <n v="52.9"/>
    <s v="Yes"/>
    <s v="Eligible"/>
    <n v="74.900000000000006"/>
    <n v="4"/>
    <n v="6.2"/>
    <n v="6.9"/>
    <n v="4.8"/>
    <n v="9.6"/>
    <x v="2"/>
    <x v="9"/>
    <x v="1"/>
  </r>
  <r>
    <x v="3022"/>
    <s v="CAND26725"/>
    <s v="Rekha Pillai"/>
    <x v="4"/>
    <x v="2"/>
    <s v="Bachelor's"/>
    <s v="BBA"/>
    <s v="2007"/>
    <n v="11.9"/>
    <s v="Customer Handling, Communication, Multitasking, Email Support, MS Office"/>
    <s v="JOB5027"/>
    <x v="2"/>
    <s v="Xcel Digital"/>
    <x v="1"/>
    <s v="Salem"/>
    <x v="6"/>
    <x v="1"/>
    <s v="Work From Office"/>
    <s v="CRM Software, Email Support, Multitasking, Problem Solving, MS Office"/>
    <n v="2"/>
    <d v="2024-07-18T00:00:00"/>
    <x v="4"/>
    <x v="9"/>
    <x v="1"/>
    <x v="2"/>
    <n v="60.8"/>
    <s v="Yes"/>
    <s v="Eligible"/>
    <n v="75.599999999999994"/>
    <n v="29"/>
    <n v="6.1"/>
    <n v="5.0999999999999996"/>
    <n v="5"/>
    <n v="5.5"/>
    <x v="4"/>
    <x v="55"/>
    <x v="0"/>
  </r>
  <r>
    <x v="3023"/>
    <s v="CAND22763"/>
    <s v="Suma Rathore"/>
    <x v="8"/>
    <x v="2"/>
    <s v="Bachelor's"/>
    <s v="MBA Marketing"/>
    <s v="2014"/>
    <n v="11"/>
    <s v="Cold Calling, Sales Reporting, Client Relationship, Negotiation"/>
    <s v="JOB5638"/>
    <x v="12"/>
    <s v="Zenith Indusries"/>
    <x v="5"/>
    <s v="Kolkata"/>
    <x v="2"/>
    <x v="3"/>
    <s v="Work From Home"/>
    <s v="Target Achievement, Client Relationship, Market Research, Communication, Negotiation"/>
    <n v="2"/>
    <d v="2023-03-19T00:00:00"/>
    <x v="0"/>
    <x v="10"/>
    <x v="3"/>
    <x v="1"/>
    <n v="37.5"/>
    <s v="Yes"/>
    <s v="Partially Eligible"/>
    <n v="60.8"/>
    <n v="26"/>
    <n v="8.1999999999999993"/>
    <n v="7.9"/>
    <n v="7.2"/>
    <n v="8"/>
    <x v="10"/>
    <x v="143"/>
    <x v="0"/>
  </r>
  <r>
    <x v="3024"/>
    <s v="CAND29435"/>
    <s v="Ananya Chandran"/>
    <x v="10"/>
    <x v="2"/>
    <s v="Bachelor's"/>
    <s v="B.Tech"/>
    <s v="2007"/>
    <n v="13.9"/>
    <s v="SQL, Presentation Skills, C++, Git, Data Structures, English Proficiency, Algorithms, Spring Boot, JavaScript"/>
    <s v="JOB5145"/>
    <x v="9"/>
    <s v="Zephyr Softwares"/>
    <x v="0"/>
    <s v="Noida"/>
    <x v="7"/>
    <x v="1"/>
    <s v="Work From Office"/>
    <s v="Spring Boot, Data Structures, Java, Git, REST API, C++"/>
    <n v="8"/>
    <d v="2023-07-04T00:00:00"/>
    <x v="3"/>
    <x v="9"/>
    <x v="3"/>
    <x v="2"/>
    <n v="67.400000000000006"/>
    <s v="Yes"/>
    <s v="Eligible"/>
    <n v="83.8"/>
    <n v="12"/>
    <n v="22.2"/>
    <n v="17"/>
    <n v="17.600000000000001"/>
    <n v="20"/>
    <x v="4"/>
    <x v="168"/>
    <x v="0"/>
  </r>
  <r>
    <x v="3025"/>
    <s v="CAND25047"/>
    <s v="Rahul Singh"/>
    <x v="7"/>
    <x v="1"/>
    <s v="PhD"/>
    <s v="BCA"/>
    <s v="2024"/>
    <n v="1"/>
    <s v="Regression Testing, API Testing, Test Cases, Automation Testing"/>
    <s v="JOB5510"/>
    <x v="6"/>
    <s v="Magna Technologies"/>
    <x v="0"/>
    <s v="Chennai"/>
    <x v="6"/>
    <x v="1"/>
    <s v="Work From Office"/>
    <s v="Selenium, SQL, Regression Testing, Bug Tracking"/>
    <n v="8"/>
    <d v="2024-10-10T00:00:00"/>
    <x v="3"/>
    <x v="13"/>
    <x v="0"/>
    <x v="0"/>
    <n v="24.5"/>
    <s v="No"/>
    <s v="Not Eligible"/>
    <n v="25.3"/>
    <n v="15"/>
    <n v="3.3"/>
    <n v="3.7"/>
    <n v="3"/>
    <n v="4.8"/>
    <x v="1"/>
    <x v="71"/>
    <x v="1"/>
  </r>
  <r>
    <x v="3026"/>
    <s v="CAND21080"/>
    <s v="Krishna Patel"/>
    <x v="14"/>
    <x v="1"/>
    <s v="Bachelor's"/>
    <s v="B.Com"/>
    <s v="2012"/>
    <n v="0.3"/>
    <s v="MS Office, CRM Software, Communication"/>
    <s v="JOB5022"/>
    <x v="2"/>
    <s v="Rapid Enterprises"/>
    <x v="1"/>
    <s v="Kolkata"/>
    <x v="2"/>
    <x v="1"/>
    <s v="Work From Home"/>
    <s v="Voice Process, Ticketing Tools, Email Support, Communication"/>
    <n v="3"/>
    <d v="2024-07-01T00:00:00"/>
    <x v="3"/>
    <x v="0"/>
    <x v="0"/>
    <x v="0"/>
    <n v="24.5"/>
    <s v="No"/>
    <s v="Not Eligible"/>
    <n v="21.7"/>
    <n v="40"/>
    <n v="2.1"/>
    <n v="1.9"/>
    <n v="2"/>
    <n v="2.6"/>
    <x v="4"/>
    <x v="7"/>
    <x v="0"/>
  </r>
  <r>
    <x v="3027"/>
    <s v="CAND34060"/>
    <s v="Ananya Kumar"/>
    <x v="23"/>
    <x v="2"/>
    <s v="Master's"/>
    <s v="B.Sc Computer Science"/>
    <s v="2023"/>
    <n v="1"/>
    <s v="React, CSS, JavaScript, Bootstrap, Git, Node.js"/>
    <s v="JOB5269"/>
    <x v="1"/>
    <s v="Saffron Ifotech"/>
    <x v="0"/>
    <s v="Kolkata"/>
    <x v="2"/>
    <x v="1"/>
    <s v="Work From Office"/>
    <s v="CSS, REST API, Node.js, JavaScript, TypeScript, HTML"/>
    <n v="6"/>
    <d v="2024-09-30T00:00:00"/>
    <x v="5"/>
    <x v="0"/>
    <x v="0"/>
    <x v="0"/>
    <n v="50.8"/>
    <s v="No"/>
    <s v="Not Eligible"/>
    <n v="37.6"/>
    <n v="40"/>
    <n v="4.7"/>
    <n v="4.3"/>
    <n v="3.5"/>
    <n v="6.1"/>
    <x v="0"/>
    <x v="24"/>
    <x v="0"/>
  </r>
  <r>
    <x v="3028"/>
    <s v="CAND20375"/>
    <s v="Abhishek Pillai"/>
    <x v="14"/>
    <x v="1"/>
    <s v="Bachelor's"/>
    <s v="B.A English"/>
    <s v="2007"/>
    <n v="14.6"/>
    <s v="WordPress, Content Writing, Grammar, Research"/>
    <s v="JOB5465"/>
    <x v="5"/>
    <s v="Granite Innovations"/>
    <x v="3"/>
    <s v="Noida"/>
    <x v="7"/>
    <x v="1"/>
    <s v="Work From Office"/>
    <s v="Research, Copywriting, Creativity, Proofreading"/>
    <n v="2"/>
    <d v="2025-05-13T00:00:00"/>
    <x v="4"/>
    <x v="5"/>
    <x v="0"/>
    <x v="1"/>
    <n v="26.1"/>
    <s v="Yes"/>
    <s v="Not Eligible"/>
    <n v="57.3"/>
    <n v="41"/>
    <n v="6.1"/>
    <n v="6.7"/>
    <n v="6.3"/>
    <n v="7"/>
    <x v="11"/>
    <x v="12"/>
    <x v="1"/>
  </r>
  <r>
    <x v="3029"/>
    <s v="CAND29768"/>
    <s v="Shweta Reddy"/>
    <x v="6"/>
    <x v="2"/>
    <s v="Bachelor's"/>
    <s v="B.Com"/>
    <s v="2019"/>
    <n v="6"/>
    <s v="MS Office, Attendance Management, Labour Law, Onboarding, HRMS"/>
    <s v="JOB5001"/>
    <x v="13"/>
    <s v="Falcon Systems"/>
    <x v="6"/>
    <s v="Delhi"/>
    <x v="5"/>
    <x v="0"/>
    <s v="Hybrid"/>
    <s v="Payroll, Employee Engagement, HRMS, Labour Law"/>
    <n v="0"/>
    <d v="2024-05-29T00:00:00"/>
    <x v="2"/>
    <x v="3"/>
    <x v="0"/>
    <x v="1"/>
    <n v="47.4"/>
    <s v="Yes"/>
    <s v="Partially Eligible"/>
    <n v="68"/>
    <n v="13"/>
    <n v="6.3"/>
    <n v="5.3"/>
    <n v="5"/>
    <n v="6.6"/>
    <x v="11"/>
    <x v="55"/>
    <x v="0"/>
  </r>
  <r>
    <x v="3030"/>
    <s v="CAND29059"/>
    <s v="Kiran Pandey"/>
    <x v="0"/>
    <x v="1"/>
    <s v="Master's"/>
    <s v="M.Sc Data Science"/>
    <s v="2020"/>
    <n v="5"/>
    <s v="Statistics, Deep Learning, NLP, Scikit-learn, Machine Learning"/>
    <s v="JOB5692"/>
    <x v="10"/>
    <s v="Skyline Innovations"/>
    <x v="0"/>
    <s v="Noida"/>
    <x v="7"/>
    <x v="1"/>
    <s v="Work From Office"/>
    <s v="NLP, Python, Machine Learning, Deep Learning, TensorFlow, Statistics"/>
    <n v="3"/>
    <d v="2025-11-03T00:00:00"/>
    <x v="3"/>
    <x v="4"/>
    <x v="0"/>
    <x v="0"/>
    <n v="69"/>
    <s v="Yes"/>
    <s v="Eligible"/>
    <n v="83.5"/>
    <n v="2"/>
    <n v="12.9"/>
    <n v="14.6"/>
    <n v="11.6"/>
    <n v="16.399989999999999"/>
    <x v="2"/>
    <x v="254"/>
    <x v="1"/>
  </r>
  <r>
    <x v="3031"/>
    <s v="CAND21412"/>
    <s v="Vinay Jain"/>
    <x v="15"/>
    <x v="1"/>
    <s v="Master's"/>
    <s v="BBA"/>
    <s v="2002"/>
    <n v="1"/>
    <s v="Chat Support, Communication, MS Office, Multitasking"/>
    <s v="JOB5005"/>
    <x v="2"/>
    <s v="Coral Pvt Ltd"/>
    <x v="1"/>
    <s v="Kochi"/>
    <x v="1"/>
    <x v="1"/>
    <s v="Hybrid"/>
    <s v="CRM Software, Problem Solving, Voice Process, Customer Handling, Ticketing Tools, Email Support"/>
    <n v="4"/>
    <d v="2024-06-05T00:00:00"/>
    <x v="1"/>
    <x v="1"/>
    <x v="2"/>
    <x v="1"/>
    <n v="0"/>
    <s v="No"/>
    <s v="Not Eligible"/>
    <n v="4.8"/>
    <n v="42"/>
    <n v="2.2000000000000002"/>
    <n v="1.8"/>
    <n v="2"/>
    <n v="2.9"/>
    <x v="3"/>
    <x v="133"/>
    <x v="0"/>
  </r>
  <r>
    <x v="3032"/>
    <s v="CAND22335"/>
    <s v="Yamini Verma"/>
    <x v="13"/>
    <x v="2"/>
    <s v="Bachelor's"/>
    <s v="Any Graduate"/>
    <s v="2019"/>
    <n v="6"/>
    <s v="Email Support, Communication, Chat Support, Problem Solving, MS Office"/>
    <s v="JOB5881"/>
    <x v="2"/>
    <s v="Bluepeak Technologies"/>
    <x v="1"/>
    <s v="Delhi"/>
    <x v="5"/>
    <x v="1"/>
    <s v="Work From Home"/>
    <s v="Ticketing Tools, Customer Handling, Problem Solving, Email Support"/>
    <n v="8"/>
    <d v="2023-04-16T00:00:00"/>
    <x v="3"/>
    <x v="0"/>
    <x v="0"/>
    <x v="0"/>
    <n v="49.6"/>
    <s v="No"/>
    <s v="Not Eligible"/>
    <n v="34.1"/>
    <n v="35"/>
    <n v="3.9"/>
    <n v="3.3"/>
    <n v="3.6"/>
    <n v="4.59999"/>
    <x v="8"/>
    <x v="81"/>
    <x v="0"/>
  </r>
  <r>
    <x v="3033"/>
    <s v="CAND24144"/>
    <s v="Rajesh Agarwal"/>
    <x v="21"/>
    <x v="1"/>
    <s v="Master's"/>
    <s v="M.Com"/>
    <s v="2016"/>
    <n v="7.8"/>
    <s v="Risk Analysis, Financial Modeling, Valuation, Budgeting, Forecasting"/>
    <s v="JOB5120"/>
    <x v="3"/>
    <s v="Panther Soltions"/>
    <x v="2"/>
    <s v="Coimbatore"/>
    <x v="6"/>
    <x v="1"/>
    <s v="Work From Office"/>
    <s v="Financial Reporting, Budgeting, Risk Analysis, Financial Modeling, Valuation, Forecasting"/>
    <n v="4"/>
    <d v="2025-05-29T00:00:00"/>
    <x v="4"/>
    <x v="9"/>
    <x v="3"/>
    <x v="2"/>
    <n v="86.2"/>
    <s v="Yes"/>
    <s v="Eligible"/>
    <n v="91.2"/>
    <n v="14"/>
    <n v="10.8"/>
    <n v="10.8"/>
    <n v="9.6999999999999993"/>
    <n v="12.4"/>
    <x v="11"/>
    <x v="54"/>
    <x v="2"/>
  </r>
  <r>
    <x v="3034"/>
    <s v="CAND29957"/>
    <s v="Harsha Verma"/>
    <x v="25"/>
    <x v="1"/>
    <s v="Bachelor's"/>
    <s v="B.Com"/>
    <s v="2003"/>
    <n v="3.1"/>
    <s v="Communication, Excel, Requirement Gathering, Documentation, JIRA, Business Process Modeling, Power BI"/>
    <s v="JOB5003"/>
    <x v="11"/>
    <s v="Bharat Global"/>
    <x v="0"/>
    <s v="Pune"/>
    <x v="3"/>
    <x v="1"/>
    <s v="Hybrid"/>
    <s v="Communication, Excel, Stakeholder Management, Requirement Gathering, Power BI"/>
    <n v="1"/>
    <d v="2023-04-05T00:00:00"/>
    <x v="1"/>
    <x v="9"/>
    <x v="1"/>
    <x v="2"/>
    <n v="82.5"/>
    <s v="Yes"/>
    <s v="Eligible"/>
    <n v="91.6"/>
    <n v="40"/>
    <n v="6.3"/>
    <n v="6.3"/>
    <n v="5.6"/>
    <n v="8.6"/>
    <x v="8"/>
    <x v="54"/>
    <x v="2"/>
  </r>
  <r>
    <x v="3035"/>
    <s v="CAND31566"/>
    <s v="Divya Banerjee"/>
    <x v="22"/>
    <x v="2"/>
    <s v="Master's"/>
    <s v="B.Sc Computer Science"/>
    <s v="2012"/>
    <n v="3.3"/>
    <s v="CSS, Git, REST API, HTML"/>
    <s v="JOB5101"/>
    <x v="1"/>
    <s v="Orbit Ventures"/>
    <x v="0"/>
    <s v="Salem"/>
    <x v="6"/>
    <x v="1"/>
    <s v="Hybrid"/>
    <s v="Node.js, REST API, TypeScript, JavaScript, React, CSS"/>
    <n v="5"/>
    <d v="2024-08-06T00:00:00"/>
    <x v="4"/>
    <x v="13"/>
    <x v="0"/>
    <x v="0"/>
    <n v="32.1"/>
    <s v="No"/>
    <s v="Not Eligible"/>
    <n v="29.1"/>
    <n v="41"/>
    <n v="6.2"/>
    <n v="6.7"/>
    <n v="5.4"/>
    <n v="8.5"/>
    <x v="5"/>
    <x v="19"/>
    <x v="1"/>
  </r>
  <r>
    <x v="3036"/>
    <s v="CAND21652"/>
    <s v="Karthik Nair"/>
    <x v="23"/>
    <x v="1"/>
    <s v="Diploma"/>
    <s v="MA English"/>
    <s v="2015"/>
    <n v="6"/>
    <s v="SEO Writing, Grammar, Editing, Proofreading, Leadership, Copywriting"/>
    <s v="JOB5604"/>
    <x v="5"/>
    <s v="Infinity Enterprises"/>
    <x v="3"/>
    <s v="Chennai"/>
    <x v="6"/>
    <x v="1"/>
    <s v="Work From Office"/>
    <s v="Editing, Copywriting, Research, Grammar, Content Writing"/>
    <n v="6"/>
    <d v="2025-04-22T00:00:00"/>
    <x v="1"/>
    <x v="2"/>
    <x v="1"/>
    <x v="1"/>
    <n v="60.3"/>
    <s v="Partial"/>
    <s v="Partially Eligible"/>
    <n v="64"/>
    <n v="26"/>
    <n v="4.7"/>
    <n v="4.0999999999999996"/>
    <n v="4.5"/>
    <n v="5.9"/>
    <x v="8"/>
    <x v="38"/>
    <x v="0"/>
  </r>
  <r>
    <x v="3037"/>
    <s v="CAND28611"/>
    <s v="Ganesh Subramanian"/>
    <x v="23"/>
    <x v="1"/>
    <s v="Bachelor's"/>
    <s v="BBA"/>
    <s v="2007"/>
    <n v="9.9"/>
    <s v="Lead Generation, Market Research, CRM Software, Client Relationship, Presentation Skills, Target Achievement"/>
    <s v="JOB5663"/>
    <x v="12"/>
    <s v="Vantage Industries"/>
    <x v="5"/>
    <s v="Coimbatore"/>
    <x v="6"/>
    <x v="1"/>
    <s v="Work From Office"/>
    <s v="CRM Software, Communication, Presentation Skills, Negotiation"/>
    <n v="1"/>
    <d v="2023-06-10T00:00:00"/>
    <x v="4"/>
    <x v="5"/>
    <x v="2"/>
    <x v="1"/>
    <n v="49.4"/>
    <s v="Yes"/>
    <s v="Partially Eligible"/>
    <n v="72.099999999999994"/>
    <n v="26"/>
    <n v="7.5"/>
    <n v="7.7"/>
    <n v="7.1"/>
    <n v="8"/>
    <x v="3"/>
    <x v="31"/>
    <x v="1"/>
  </r>
  <r>
    <x v="3038"/>
    <s v="CAND20590"/>
    <s v="Anjali Ghosh"/>
    <x v="25"/>
    <x v="2"/>
    <s v="Bachelor's"/>
    <s v="B.Com"/>
    <s v="2011"/>
    <n v="0.3"/>
    <s v="Financial Modeling, Ratio Analysis, SQL, Adaptability, Leadership, Financial Reporting, Valuation"/>
    <s v="JOB5351"/>
    <x v="3"/>
    <s v="Saffron Infotech"/>
    <x v="2"/>
    <s v="Pune"/>
    <x v="3"/>
    <x v="1"/>
    <s v="Work From Home"/>
    <s v="Forecasting, Financial Reporting, Budgeting, PowerPoint, Valuation, Risk Analysis"/>
    <n v="5"/>
    <d v="2023-10-16T00:00:00"/>
    <x v="4"/>
    <x v="5"/>
    <x v="2"/>
    <x v="1"/>
    <n v="31.5"/>
    <s v="No"/>
    <s v="Not Eligible"/>
    <n v="28"/>
    <n v="8"/>
    <n v="3.7"/>
    <n v="4.2"/>
    <n v="4"/>
    <n v="5.6"/>
    <x v="1"/>
    <x v="19"/>
    <x v="1"/>
  </r>
  <r>
    <x v="3039"/>
    <s v="CAND30915"/>
    <s v="Swati Banerjee"/>
    <x v="25"/>
    <x v="2"/>
    <s v="Bachelor's"/>
    <s v="M.Com"/>
    <s v="2025"/>
    <n v="0"/>
    <s v="GST, Excel, Tally, Bank Reconciliation, Accounts Receivable, Taxation, Auditing"/>
    <s v="JOB5872"/>
    <x v="4"/>
    <s v="Yellowstone Services"/>
    <x v="2"/>
    <s v="Bengaluru"/>
    <x v="4"/>
    <x v="1"/>
    <s v="Work From Home"/>
    <s v="TDS, GST, Auditing, Bank Reconciliation"/>
    <n v="1"/>
    <d v="2023-01-23T00:00:00"/>
    <x v="1"/>
    <x v="10"/>
    <x v="0"/>
    <x v="1"/>
    <n v="77.400000000000006"/>
    <s v="No"/>
    <s v="Not Eligible"/>
    <n v="57.1"/>
    <n v="3"/>
    <n v="2.2000000000000002"/>
    <n v="2.4"/>
    <n v="2.5"/>
    <n v="3.2"/>
    <x v="6"/>
    <x v="93"/>
    <x v="1"/>
  </r>
  <r>
    <x v="3040"/>
    <s v="CAND25869"/>
    <s v="Bhavana Subramanian"/>
    <x v="5"/>
    <x v="2"/>
    <s v="Bachelor's"/>
    <s v="B.Com"/>
    <s v="2024"/>
    <n v="1"/>
    <s v="Client Relationship, Communication, Presentation Skills, Lead Generation, Market Research, Target Achievement, Cold Calling"/>
    <s v="JOB5430"/>
    <x v="12"/>
    <s v="Saffron Labs"/>
    <x v="5"/>
    <s v="Delhi"/>
    <x v="5"/>
    <x v="0"/>
    <s v="Hybrid"/>
    <s v="Market Research, Presentation Skills, Negotiation, Sales Reporting, Lead Generation"/>
    <n v="8"/>
    <d v="2023-05-20T00:00:00"/>
    <x v="2"/>
    <x v="5"/>
    <x v="0"/>
    <x v="1"/>
    <n v="59.6"/>
    <s v="No"/>
    <s v="Not Eligible"/>
    <n v="45.7"/>
    <n v="28"/>
    <n v="2.8"/>
    <n v="2.6"/>
    <n v="2.5"/>
    <n v="3.9"/>
    <x v="11"/>
    <x v="46"/>
    <x v="0"/>
  </r>
  <r>
    <x v="3041"/>
    <s v="CAND24530"/>
    <s v="Ganesh Chopra"/>
    <x v="12"/>
    <x v="1"/>
    <s v="Bachelor's"/>
    <s v="B.Tech"/>
    <s v="2008"/>
    <n v="9.1"/>
    <s v="Shell Scripting, Active Directory, Troubleshooting, Networking, Security, Linux, Virtualization"/>
    <s v="JOB5705"/>
    <x v="8"/>
    <s v="Bright Industries"/>
    <x v="0"/>
    <s v="Ahmedabad"/>
    <x v="9"/>
    <x v="0"/>
    <s v="Hybrid"/>
    <s v="Backup Management, Security, Windows Server, Shell Scripting, AWS, Networking"/>
    <n v="0"/>
    <d v="2023-12-11T00:00:00"/>
    <x v="1"/>
    <x v="2"/>
    <x v="1"/>
    <x v="1"/>
    <n v="48.8"/>
    <s v="Yes"/>
    <s v="Partially Eligible"/>
    <n v="68.7"/>
    <n v="35"/>
    <n v="11.2"/>
    <n v="10.7"/>
    <n v="9.1999999999999993"/>
    <n v="11"/>
    <x v="9"/>
    <x v="43"/>
    <x v="0"/>
  </r>
  <r>
    <x v="3042"/>
    <s v="CAND31942"/>
    <s v="Lakshmi Pillai"/>
    <x v="23"/>
    <x v="2"/>
    <s v="Bachelor's"/>
    <s v="BBA"/>
    <s v="2007"/>
    <n v="12.9"/>
    <s v="Ticketing Tools, Multitasking, Email Support, Voice Process, Chat Support"/>
    <s v="JOB5130"/>
    <x v="2"/>
    <s v="Bluepeak Ventures"/>
    <x v="1"/>
    <s v="Kolkata"/>
    <x v="2"/>
    <x v="1"/>
    <s v="Work From Home"/>
    <s v="Email Support, CRM Software, Customer Handling, Voice Process, Multitasking"/>
    <n v="5"/>
    <d v="2025-09-02T00:00:00"/>
    <x v="0"/>
    <x v="9"/>
    <x v="1"/>
    <x v="2"/>
    <n v="59.3"/>
    <s v="Yes"/>
    <s v="Eligible"/>
    <n v="76.3"/>
    <n v="14"/>
    <n v="5.3"/>
    <n v="5.3"/>
    <n v="5"/>
    <n v="5.5"/>
    <x v="0"/>
    <x v="54"/>
    <x v="2"/>
  </r>
  <r>
    <x v="3043"/>
    <s v="CAND34468"/>
    <s v="Nisha Kumar"/>
    <x v="21"/>
    <x v="2"/>
    <s v="Bachelor's"/>
    <s v="B.Tech"/>
    <s v="2016"/>
    <n v="9"/>
    <s v="CSS, REST API, MongoDB, Node.js, TypeScript"/>
    <s v="JOB5520"/>
    <x v="1"/>
    <s v="Yellowstone Labs"/>
    <x v="0"/>
    <s v="Delhi"/>
    <x v="5"/>
    <x v="1"/>
    <s v="Work From Home"/>
    <s v="HTML, Git, Node.js, CSS"/>
    <n v="0"/>
    <d v="2025-11-23T00:00:00"/>
    <x v="3"/>
    <x v="0"/>
    <x v="2"/>
    <x v="0"/>
    <n v="51.8"/>
    <s v="Yes"/>
    <s v="Eligible"/>
    <n v="69.400000000000006"/>
    <n v="5"/>
    <n v="1.0090000000000001E-3"/>
    <n v="10.1"/>
    <n v="11.4"/>
    <n v="14"/>
    <x v="2"/>
    <x v="319"/>
    <x v="1"/>
  </r>
  <r>
    <x v="3044"/>
    <s v="CAND20340"/>
    <s v="Ishita Rathore"/>
    <x v="4"/>
    <x v="2"/>
    <s v="Bachelor's"/>
    <s v="B.A"/>
    <s v="2006"/>
    <n v="6"/>
    <s v="Recruitment, Adaptability, Communication, Labour Law, Attendance Management"/>
    <s v="JOB5466"/>
    <x v="13"/>
    <s v="Zephyr Digital"/>
    <x v="6"/>
    <s v="Pune"/>
    <x v="3"/>
    <x v="1"/>
    <s v="Work From Office"/>
    <s v="Communication, HRMS, Attendance Management, Onboarding, Employee Engagement"/>
    <n v="8"/>
    <d v="2025-04-24T00:00:00"/>
    <x v="0"/>
    <x v="7"/>
    <x v="0"/>
    <x v="0"/>
    <n v="42.3"/>
    <s v="No"/>
    <s v="Not Eligible"/>
    <n v="35.1"/>
    <n v="16"/>
    <n v="5.4"/>
    <n v="6"/>
    <n v="5"/>
    <n v="6.6"/>
    <x v="8"/>
    <x v="18"/>
    <x v="1"/>
  </r>
  <r>
    <x v="3045"/>
    <s v="CAND21953"/>
    <s v="Shweta Chatterjee"/>
    <x v="8"/>
    <x v="2"/>
    <s v="Bachelor's"/>
    <s v="B.Tech"/>
    <s v="2002"/>
    <n v="2.9"/>
    <s v="JIRA, Agile, Selenium, Manual Testing, Bug Tracking, SQL, Automation Testing"/>
    <s v="JOB5481"/>
    <x v="6"/>
    <s v="Vertex Enterprises"/>
    <x v="0"/>
    <s v="Banglore"/>
    <x v="4"/>
    <x v="1"/>
    <s v="Work From Office"/>
    <s v="Selenium, API Testing, Bug Tracking, Manual Testing, Automation Testing, Test Cases"/>
    <n v="8"/>
    <d v="2025-09-29T00:00:00"/>
    <x v="1"/>
    <x v="4"/>
    <x v="0"/>
    <x v="0"/>
    <n v="68.5"/>
    <s v="No"/>
    <s v="Not Eligible"/>
    <n v="48.7"/>
    <n v="31"/>
    <n v="5"/>
    <n v="3.9"/>
    <n v="4"/>
    <n v="6.1"/>
    <x v="0"/>
    <x v="179"/>
    <x v="0"/>
  </r>
  <r>
    <x v="3046"/>
    <s v="CAND27519"/>
    <s v="Selvam Mukherjee"/>
    <x v="8"/>
    <x v="1"/>
    <s v="Bachelor's"/>
    <s v="B.Sc Computer Science"/>
    <s v="2010"/>
    <n v="5.6"/>
    <s v="Shell Scripting, MS Office, Active Directory, Leadership, Networking, Security"/>
    <s v="JOB5424"/>
    <x v="8"/>
    <s v="Panther Global"/>
    <x v="0"/>
    <s v="Pune"/>
    <x v="3"/>
    <x v="1"/>
    <s v="Work From Office"/>
    <s v="Networking, Security, Troubleshooting, Active Directory, Shell Scripting, Backup Management"/>
    <n v="0"/>
    <d v="2023-01-13T00:00:00"/>
    <x v="0"/>
    <x v="9"/>
    <x v="3"/>
    <x v="2"/>
    <n v="67.900000000000006"/>
    <s v="Yes"/>
    <s v="Eligible"/>
    <n v="82.8"/>
    <n v="38"/>
    <n v="8.4"/>
    <n v="7.2"/>
    <n v="6.6"/>
    <n v="8.8000000000000007"/>
    <x v="6"/>
    <x v="6"/>
    <x v="0"/>
  </r>
  <r>
    <x v="3047"/>
    <s v="CAND27872"/>
    <s v="Praveen Krishnan"/>
    <x v="13"/>
    <x v="1"/>
    <s v="12th"/>
    <s v="B.Sc Statistics"/>
    <s v="2012"/>
    <n v="6.2"/>
    <s v="SQL, Excel, Hindi Proficiency, Tableau, Data Cleaning, Teamwork, Pandas"/>
    <s v="JOB5182"/>
    <x v="0"/>
    <s v="Fusion Sofwares"/>
    <x v="0"/>
    <s v="Noida"/>
    <x v="7"/>
    <x v="1"/>
    <s v="Work From Office"/>
    <s v="Excel, Statistics, SQL, VLOOKUP, Power BI"/>
    <n v="0"/>
    <d v="2025-03-11T00:00:00"/>
    <x v="4"/>
    <x v="3"/>
    <x v="0"/>
    <x v="1"/>
    <n v="41.4"/>
    <s v="Yes"/>
    <s v="Partially Eligible"/>
    <n v="67.400000000000006"/>
    <n v="7"/>
    <n v="7.5"/>
    <n v="7.6"/>
    <n v="7.5"/>
    <n v="10"/>
    <x v="10"/>
    <x v="17"/>
    <x v="1"/>
  </r>
  <r>
    <x v="3048"/>
    <s v="CAND27241"/>
    <s v="Bhavana Shah"/>
    <x v="9"/>
    <x v="2"/>
    <s v="Master's"/>
    <s v="B.Sc"/>
    <s v="2013"/>
    <n v="0.7"/>
    <s v="JIRA, Excel, Agile, Presentation Skills"/>
    <s v="JOB5100"/>
    <x v="11"/>
    <s v="Vantage Pvt Ltd"/>
    <x v="0"/>
    <s v="Mumbai"/>
    <x v="3"/>
    <x v="1"/>
    <s v="Hybrid"/>
    <s v="Documentation, Power BI, Requirement Gathering, Business Process Modeling, Agile"/>
    <n v="2"/>
    <d v="2024-01-28T00:00:00"/>
    <x v="4"/>
    <x v="3"/>
    <x v="0"/>
    <x v="1"/>
    <n v="21.9"/>
    <s v="No"/>
    <s v="Not Eligible"/>
    <n v="21.6"/>
    <n v="14"/>
    <n v="4.2"/>
    <n v="4.2"/>
    <n v="4"/>
    <n v="6.2"/>
    <x v="6"/>
    <x v="54"/>
    <x v="2"/>
  </r>
  <r>
    <x v="3049"/>
    <s v="CAND29852"/>
    <s v="Anil Verma"/>
    <x v="25"/>
    <x v="1"/>
    <s v="Master's"/>
    <s v="MCA"/>
    <s v="2007"/>
    <n v="8.6999999999999993"/>
    <s v="Manual Testing, Presentation Skills, Automation Testing, Regression Testing, SQL, Time Management, API Testing, Test Cases, Selenium"/>
    <s v="JOB5814"/>
    <x v="6"/>
    <s v="Bright Solutions"/>
    <x v="0"/>
    <s v="Pune"/>
    <x v="3"/>
    <x v="2"/>
    <s v="Work From Office"/>
    <s v="Regression Testing, Test Cases, Manual Testing, JIRA"/>
    <n v="0"/>
    <d v="2025-03-19T00:00:00"/>
    <x v="4"/>
    <x v="2"/>
    <x v="1"/>
    <x v="1"/>
    <n v="72.599999999999994"/>
    <s v="Yes"/>
    <s v="Eligible"/>
    <n v="84.1"/>
    <n v="28"/>
    <n v="8.6"/>
    <n v="8.5"/>
    <n v="8"/>
    <n v="10"/>
    <x v="10"/>
    <x v="1"/>
    <x v="0"/>
  </r>
  <r>
    <x v="3050"/>
    <s v="CAND33831"/>
    <s v="Myra Reddy"/>
    <x v="8"/>
    <x v="2"/>
    <s v="Bachelor's"/>
    <s v="B.Com"/>
    <s v="2017"/>
    <n v="8"/>
    <s v="Onboarding, Exit Formalities, Labour Law, HRMS, Employee Engagement, MS Office, Problem Solving"/>
    <s v="JOB5616"/>
    <x v="13"/>
    <s v="Solstice Solutions"/>
    <x v="6"/>
    <s v="Gurugram"/>
    <x v="8"/>
    <x v="1"/>
    <s v="Hybrid"/>
    <s v="Payroll, HRMS, Onboarding, Recruitment"/>
    <n v="2"/>
    <d v="2025-07-05T00:00:00"/>
    <x v="0"/>
    <x v="5"/>
    <x v="0"/>
    <x v="1"/>
    <n v="48.2"/>
    <s v="Yes"/>
    <s v="Partially Eligible"/>
    <n v="66.8"/>
    <n v="40"/>
    <n v="7.6"/>
    <n v="7.1"/>
    <n v="6.1"/>
    <n v="7.7"/>
    <x v="4"/>
    <x v="43"/>
    <x v="0"/>
  </r>
  <r>
    <x v="3051"/>
    <s v="CAND24250"/>
    <s v="Arun Krishnan"/>
    <x v="6"/>
    <x v="1"/>
    <s v="Bachelor's"/>
    <s v="B.Com"/>
    <s v="2023"/>
    <n v="2"/>
    <s v="JIRA, Excel, Communication, SQL"/>
    <s v="JOB5064"/>
    <x v="11"/>
    <s v="Zenith Industries"/>
    <x v="0"/>
    <s v="Kolkata"/>
    <x v="2"/>
    <x v="0"/>
    <s v="Hybrid"/>
    <s v="Power BI, Stakeholder Management, Communication, JIRA, Business Process Modeling, Requirement Gathering"/>
    <n v="8"/>
    <d v="2024-02-16T00:00:00"/>
    <x v="0"/>
    <x v="0"/>
    <x v="0"/>
    <x v="0"/>
    <n v="34.799999999999997"/>
    <s v="No"/>
    <s v="Not Eligible"/>
    <n v="27"/>
    <n v="28"/>
    <n v="6.1"/>
    <n v="5.9"/>
    <n v="4.5"/>
    <n v="7.5"/>
    <x v="7"/>
    <x v="36"/>
    <x v="0"/>
  </r>
  <r>
    <x v="3052"/>
    <s v="CAND30602"/>
    <s v="Alia Patel"/>
    <x v="15"/>
    <x v="2"/>
    <s v="Bachelor's"/>
    <s v="B.Tech"/>
    <s v="2025"/>
    <n v="0"/>
    <s v="HTML, React, MongoDB"/>
    <s v="JOB5272"/>
    <x v="1"/>
    <s v="Infinity Services"/>
    <x v="0"/>
    <s v="Mumbai"/>
    <x v="3"/>
    <x v="1"/>
    <s v="Hybrid"/>
    <s v="MongoDB, TypeScript, Bootstrap, CSS, Node.js, JavaScript"/>
    <n v="0"/>
    <d v="2024-10-13T00:00:00"/>
    <x v="2"/>
    <x v="5"/>
    <x v="0"/>
    <x v="1"/>
    <n v="17.899999999999999"/>
    <s v="Partial"/>
    <s v="Not Eligible"/>
    <n v="35.700000000000003"/>
    <n v="45"/>
    <n v="3.6"/>
    <n v="3.2"/>
    <n v="3.5"/>
    <n v="5.0999999999999996"/>
    <x v="1"/>
    <x v="34"/>
    <x v="0"/>
  </r>
  <r>
    <x v="3053"/>
    <s v="CAND29702"/>
    <s v="Sunita Yadav"/>
    <x v="3"/>
    <x v="2"/>
    <s v="Bachelor's"/>
    <s v="BCA"/>
    <s v="2025"/>
    <n v="0"/>
    <s v="CSS, REST API, HTML, React, MongoDB"/>
    <s v="JOB5319"/>
    <x v="1"/>
    <s v="Magna Corp"/>
    <x v="0"/>
    <s v="Noida"/>
    <x v="7"/>
    <x v="1"/>
    <s v="Work From Office"/>
    <s v="MongoDB, Git, REST API, Bootstrap, Node.js, JavaScript"/>
    <n v="0"/>
    <d v="2025-02-01T00:00:00"/>
    <x v="1"/>
    <x v="5"/>
    <x v="0"/>
    <x v="1"/>
    <n v="35.700000000000003"/>
    <s v="Partial"/>
    <s v="Partially Eligible"/>
    <n v="47.1"/>
    <n v="14"/>
    <n v="3.9"/>
    <n v="2.6"/>
    <n v="3.5"/>
    <n v="5.0999999999999996"/>
    <x v="7"/>
    <x v="83"/>
    <x v="0"/>
  </r>
  <r>
    <x v="3054"/>
    <s v="CAND30836"/>
    <s v="Vikram Naidu"/>
    <x v="21"/>
    <x v="1"/>
    <s v="Bachelor's"/>
    <s v="B.Sc Computer Science"/>
    <s v="2008"/>
    <n v="1.5"/>
    <s v="Node.js, React, JavaScript, TypeScript, REST API"/>
    <s v="JOB5230"/>
    <x v="1"/>
    <s v="Ironclad Infotech"/>
    <x v="0"/>
    <s v="Bengaluru"/>
    <x v="4"/>
    <x v="1"/>
    <s v="Work From Home"/>
    <s v="REST API, Git, CSS, MongoDB, React, Node.js"/>
    <n v="1"/>
    <d v="2023-10-25T00:00:00"/>
    <x v="0"/>
    <x v="1"/>
    <x v="0"/>
    <x v="1"/>
    <n v="51.3"/>
    <s v="Yes"/>
    <s v="Eligible"/>
    <n v="72.400000000000006"/>
    <n v="34"/>
    <n v="4.59999"/>
    <n v="4.2"/>
    <n v="3.5"/>
    <n v="6.7"/>
    <x v="1"/>
    <x v="145"/>
    <x v="0"/>
  </r>
  <r>
    <x v="3055"/>
    <s v="CAND21210"/>
    <s v="Shweta Tiwari"/>
    <x v="5"/>
    <x v="2"/>
    <s v="Bachelor's"/>
    <s v="BBA"/>
    <s v="2002"/>
    <n v="10.3"/>
    <s v="Customer Handling, MS Office, Ticketing Tools, MS Office, Email Support, Voice Process, Communication"/>
    <s v="JOB5522"/>
    <x v="2"/>
    <s v="Granite Innovations"/>
    <x v="1"/>
    <s v="Pune"/>
    <x v="3"/>
    <x v="1"/>
    <s v="Hybrid"/>
    <s v="Customer Handling, Ticketing Tools, Multitasking, MS Office"/>
    <n v="5"/>
    <d v="2023-09-01T00:00:00"/>
    <x v="5"/>
    <x v="9"/>
    <x v="1"/>
    <x v="2"/>
    <n v="73.7"/>
    <s v="Yes"/>
    <s v="Eligible"/>
    <n v="87.2"/>
    <n v="1"/>
    <n v="5"/>
    <n v="5.6"/>
    <n v="5"/>
    <n v="5.5"/>
    <x v="0"/>
    <x v="18"/>
    <x v="1"/>
  </r>
  <r>
    <x v="3056"/>
    <s v="CAND33213"/>
    <s v="Meena Raman"/>
    <x v="10"/>
    <x v="2"/>
    <s v="Master's"/>
    <s v="MBA HR"/>
    <s v="2016"/>
    <n v="3.8"/>
    <s v="Problem Solving, Labour Law, Communication, Onboarding, Payroll, Employee Engagement, Exit Formalities, Recruitment"/>
    <s v="JOB5083"/>
    <x v="13"/>
    <s v="Pinnacle Etworks"/>
    <x v="6"/>
    <s v="Kochi"/>
    <x v="1"/>
    <x v="1"/>
    <s v="Hybrid"/>
    <s v="Exit Formalities, Attendance Management, HRMS, Recruitment, MS Office"/>
    <n v="6"/>
    <d v="2024-03-30T00:00:00"/>
    <x v="1"/>
    <x v="0"/>
    <x v="0"/>
    <x v="0"/>
    <n v="40.5"/>
    <s v="No"/>
    <s v="Not Eligible"/>
    <n v="34.299999999999997"/>
    <n v="24"/>
    <n v="3.9"/>
    <n v="4.5999999999999996"/>
    <n v="3.8"/>
    <n v="5.4"/>
    <x v="10"/>
    <x v="281"/>
    <x v="1"/>
  </r>
  <r>
    <x v="3057"/>
    <s v="CAND29013"/>
    <s v="Yamini Bansal"/>
    <x v="12"/>
    <x v="2"/>
    <s v="Diploma"/>
    <s v="B.Com"/>
    <s v="2017"/>
    <n v="8"/>
    <s v="Excel, SQL, Valuation, PowerPoint, Financial Reporting"/>
    <s v="JOB5692"/>
    <x v="3"/>
    <s v="Pinnacle Networks"/>
    <x v="2"/>
    <s v="Chennai"/>
    <x v="6"/>
    <x v="1"/>
    <s v="Work From Office"/>
    <s v="Valuation, Budgeting, Excel, Financial Modeling, PowerPoint, Forecasting"/>
    <n v="0"/>
    <d v="2024-06-28T00:00:00"/>
    <x v="2"/>
    <x v="0"/>
    <x v="0"/>
    <x v="0"/>
    <n v="49"/>
    <s v="Yes"/>
    <s v="Partially Eligible"/>
    <n v="69.099999999999994"/>
    <n v="14"/>
    <n v="9.8000000000000007"/>
    <n v="10.9"/>
    <n v="9.9"/>
    <n v="12.6"/>
    <x v="3"/>
    <x v="127"/>
    <x v="1"/>
  </r>
  <r>
    <x v="3058"/>
    <s v="CAND23016"/>
    <s v="Vijay Desai"/>
    <x v="7"/>
    <x v="1"/>
    <s v="Diploma"/>
    <s v="CA Inter"/>
    <s v="2024"/>
    <n v="1"/>
    <s v="Accounts Receivable, Bookkeeping, Tally, Accounts Payable, Bank Reconciliation"/>
    <s v="JOB5437"/>
    <x v="4"/>
    <s v="Saffron Global"/>
    <x v="2"/>
    <s v="Hyderabad"/>
    <x v="0"/>
    <x v="0"/>
    <s v="Work From Office"/>
    <s v="Bookkeeping, TDS, Bank Reconciliation, Auditing, Taxation, Accounts Receivable"/>
    <n v="8"/>
    <d v="2025-12-07T00:00:00"/>
    <x v="4"/>
    <x v="7"/>
    <x v="0"/>
    <x v="0"/>
    <n v="48.9"/>
    <s v="No"/>
    <s v="Not Eligible"/>
    <n v="35.4"/>
    <n v="2"/>
    <n v="3"/>
    <n v="2.5"/>
    <n v="2.5"/>
    <n v="3.6"/>
    <x v="9"/>
    <x v="43"/>
    <x v="0"/>
  </r>
  <r>
    <x v="3059"/>
    <s v="CAND30945"/>
    <s v="Mohan Kapoor"/>
    <x v="2"/>
    <x v="0"/>
    <s v="Master's"/>
    <s v="M.Sc Statistics"/>
    <s v="2024"/>
    <n v="1"/>
    <s v="Data Cleaning, Pandas, Excel"/>
    <s v="JOB5648"/>
    <x v="0"/>
    <s v="Shakti Solutions"/>
    <x v="0"/>
    <s v="Salem"/>
    <x v="6"/>
    <x v="1"/>
    <s v="Hybrid"/>
    <s v="Power BI, Excel, Pandas, Statistics, Data Cleaning"/>
    <n v="0"/>
    <d v="2024-03-19T00:00:00"/>
    <x v="1"/>
    <x v="4"/>
    <x v="0"/>
    <x v="0"/>
    <n v="59.8"/>
    <s v="Yes"/>
    <s v="Eligible"/>
    <n v="72.2"/>
    <n v="28"/>
    <n v="4.5999999999999996"/>
    <n v="4.3"/>
    <n v="3.5"/>
    <n v="5.6"/>
    <x v="10"/>
    <x v="73"/>
    <x v="0"/>
  </r>
  <r>
    <x v="3060"/>
    <s v="CAND32996"/>
    <s v="Mohan Shah"/>
    <x v="8"/>
    <x v="1"/>
    <s v="Diploma"/>
    <s v="BBA"/>
    <s v="2003"/>
    <n v="11.5"/>
    <s v="SEO, Copywriting, SEM, Google Analytics, Google Ads"/>
    <s v="JOB5086"/>
    <x v="7"/>
    <s v="Bhara Systems"/>
    <x v="4"/>
    <s v="Pune"/>
    <x v="3"/>
    <x v="1"/>
    <s v="Hybrid"/>
    <s v="Copywriting, Canva, Email Marketing, SEM, SEO Tools"/>
    <n v="2"/>
    <d v="2023-01-27T00:00:00"/>
    <x v="1"/>
    <x v="6"/>
    <x v="3"/>
    <x v="1"/>
    <n v="40.299999999999997"/>
    <s v="Yes"/>
    <s v="Partially Eligible"/>
    <n v="62.9"/>
    <n v="34"/>
    <n v="8.1999999999999993"/>
    <n v="7.9"/>
    <n v="8"/>
    <n v="9"/>
    <x v="6"/>
    <x v="143"/>
    <x v="0"/>
  </r>
  <r>
    <x v="3061"/>
    <s v="CAND22309"/>
    <s v="Sanjay Bansal"/>
    <x v="24"/>
    <x v="1"/>
    <s v="12th"/>
    <s v="M.Tech"/>
    <s v="2014"/>
    <n v="10.3"/>
    <s v="SQL, Pandas, Statistics, NLP, Machine Learning, Python"/>
    <s v="JOB5194"/>
    <x v="10"/>
    <s v="Zephyr Digital"/>
    <x v="0"/>
    <s v="Bengaluru"/>
    <x v="4"/>
    <x v="1"/>
    <s v="Work From Office"/>
    <s v="Python, NLP, Deep Learning, Scikit-learn, Pandas"/>
    <n v="0"/>
    <d v="2025-08-17T00:00:00"/>
    <x v="3"/>
    <x v="10"/>
    <x v="0"/>
    <x v="1"/>
    <n v="62.5"/>
    <s v="Yes"/>
    <s v="Eligible"/>
    <n v="80.400000000000006"/>
    <n v="11"/>
    <n v="19.399989999999999"/>
    <n v="20.6"/>
    <n v="19.600000000000001"/>
    <n v="22"/>
    <x v="5"/>
    <x v="320"/>
    <x v="1"/>
  </r>
  <r>
    <x v="3062"/>
    <s v="CAND21418"/>
    <s v="Aishwarya Arora"/>
    <x v="13"/>
    <x v="2"/>
    <s v="Bachelor's"/>
    <s v="M.Sc Statistics"/>
    <s v="2005"/>
    <n v="12.9"/>
    <s v="VLOOKUP, Python, Data Visualization, Pandas"/>
    <s v="JOB5394"/>
    <x v="0"/>
    <s v="Panther Global"/>
    <x v="0"/>
    <s v="Kochi"/>
    <x v="1"/>
    <x v="1"/>
    <s v="Hybrid"/>
    <s v="Excel, SQL, VLOOKUP, Power BI"/>
    <n v="0"/>
    <d v="2024-01-02T00:00:00"/>
    <x v="5"/>
    <x v="2"/>
    <x v="3"/>
    <x v="1"/>
    <n v="25.6"/>
    <s v="Yes"/>
    <s v="Not Eligible"/>
    <n v="58.2"/>
    <n v="17"/>
    <n v="11.5"/>
    <n v="9.1"/>
    <n v="10.7"/>
    <n v="12"/>
    <x v="6"/>
    <x v="82"/>
    <x v="0"/>
  </r>
  <r>
    <x v="3063"/>
    <s v="CAND30926"/>
    <s v="Naveen Khanna"/>
    <x v="20"/>
    <x v="1"/>
    <s v="Bachelor's"/>
    <s v="BBA Finance"/>
    <s v="2015"/>
    <n v="10"/>
    <s v="SQL, Ratio Analysis, Forecasting, Risk Analysis, Excel, Budgeting, Financial Reporting"/>
    <s v="JOB5215"/>
    <x v="3"/>
    <s v="Delta Systems"/>
    <x v="2"/>
    <s v="Bengaluru"/>
    <x v="4"/>
    <x v="1"/>
    <s v="Work From Office"/>
    <s v="SQL, Ratio Analysis, Excel, Valuation, Forecasting"/>
    <n v="1"/>
    <d v="2023-05-27T00:00:00"/>
    <x v="1"/>
    <x v="4"/>
    <x v="0"/>
    <x v="0"/>
    <n v="80.5"/>
    <s v="Yes"/>
    <s v="Eligible"/>
    <n v="86.2"/>
    <n v="41"/>
    <n v="13"/>
    <n v="13.1"/>
    <n v="11.6"/>
    <n v="13"/>
    <x v="11"/>
    <x v="17"/>
    <x v="1"/>
  </r>
  <r>
    <x v="3064"/>
    <s v="CAND21754"/>
    <s v="Vivaan Banerjee"/>
    <x v="16"/>
    <x v="1"/>
    <s v="Diploma"/>
    <s v="MCA"/>
    <s v="2014"/>
    <n v="11"/>
    <s v="Automation Testing, Selenium, Regression Testing, Manual Testing, Agile, SQL"/>
    <s v="JOB5116"/>
    <x v="6"/>
    <s v="Mgna Corp"/>
    <x v="0"/>
    <s v="Hyderabad"/>
    <x v="0"/>
    <x v="1"/>
    <s v="Hybrid"/>
    <s v="SQL, Manual Testing, Automation Testing, Agile, Selenium, Bug Tracking"/>
    <n v="4"/>
    <d v="2023-12-07T00:00:00"/>
    <x v="0"/>
    <x v="9"/>
    <x v="1"/>
    <x v="2"/>
    <n v="85.7"/>
    <s v="Yes"/>
    <s v="Eligible"/>
    <n v="94.4"/>
    <n v="26"/>
    <n v="10.6"/>
    <n v="8.6"/>
    <n v="8.9"/>
    <n v="10"/>
    <x v="9"/>
    <x v="44"/>
    <x v="0"/>
  </r>
  <r>
    <x v="3065"/>
    <s v="CAND20968"/>
    <s v="Harsha Chawla"/>
    <x v="15"/>
    <x v="1"/>
    <s v="Master's"/>
    <s v="MCA"/>
    <s v="2004"/>
    <n v="7.5"/>
    <s v="Scikit-learn, SQL, Python, Statistics, Machine Learning, NLP"/>
    <s v="JOB5103"/>
    <x v="10"/>
    <s v="Saffron Lobal"/>
    <x v="0"/>
    <s v="Coimbatore"/>
    <x v="6"/>
    <x v="0"/>
    <s v="Hybrid"/>
    <s v="Statistics, Pandas, NLP, SQL, Python, Deep Learning"/>
    <n v="8"/>
    <d v="2023-01-12T00:00:00"/>
    <x v="2"/>
    <x v="7"/>
    <x v="0"/>
    <x v="0"/>
    <n v="65.3"/>
    <s v="No"/>
    <s v="Not Eligible"/>
    <n v="47.1"/>
    <n v="20"/>
    <n v="16.7"/>
    <n v="17.100000000000001"/>
    <n v="15.6"/>
    <n v="20.399999999999999"/>
    <x v="6"/>
    <x v="321"/>
    <x v="1"/>
  </r>
  <r>
    <x v="3066"/>
    <s v="CAND25782"/>
    <s v="Arjun Sen"/>
    <x v="21"/>
    <x v="1"/>
    <s v="Master's"/>
    <s v="BBA Finance"/>
    <s v="2023"/>
    <n v="1"/>
    <s v="Budgeting, Ratio Analysis, Financial Reporting, Forecasting, Valuation, SQL, PowerPoint, Teamwork, Problem Solving"/>
    <s v="JOB5115"/>
    <x v="3"/>
    <s v="Falcon Systems"/>
    <x v="2"/>
    <s v="Ahmedabad"/>
    <x v="9"/>
    <x v="0"/>
    <s v="Work From Office"/>
    <s v="Risk Analysis, SQL, Excel, Ratio Analysis"/>
    <n v="6"/>
    <d v="2023-11-18T00:00:00"/>
    <x v="4"/>
    <x v="4"/>
    <x v="2"/>
    <x v="0"/>
    <n v="47.7"/>
    <s v="No"/>
    <s v="Not Eligible"/>
    <n v="33"/>
    <n v="16"/>
    <n v="5.6"/>
    <n v="4"/>
    <n v="4"/>
    <n v="6.2"/>
    <x v="2"/>
    <x v="65"/>
    <x v="0"/>
  </r>
  <r>
    <x v="3067"/>
    <s v="CAND26409"/>
    <s v="Uma Bhatia"/>
    <x v="10"/>
    <x v="2"/>
    <s v="Bachelor's"/>
    <s v="CA Inter"/>
    <s v="2025"/>
    <n v="0"/>
    <s v="Accounts Receivable, Bookkeeping, Bank Reconciliation, Taxation, GST, Auditing, TDS"/>
    <s v="JOB5365"/>
    <x v="4"/>
    <s v="Horizon Ventures"/>
    <x v="2"/>
    <s v="Chennai"/>
    <x v="6"/>
    <x v="1"/>
    <s v="Work From Office"/>
    <s v="Accounts Payable, Bookkeeping, GST, Excel, Tally"/>
    <n v="6"/>
    <d v="2024-10-22T00:00:00"/>
    <x v="2"/>
    <x v="0"/>
    <x v="0"/>
    <x v="0"/>
    <n v="41.6"/>
    <s v="No"/>
    <s v="Not Eligible"/>
    <n v="35.799999999999997"/>
    <n v="36"/>
    <n v="2.8"/>
    <n v="2"/>
    <n v="2.5"/>
    <n v="3.2"/>
    <x v="1"/>
    <x v="84"/>
    <x v="0"/>
  </r>
  <r>
    <x v="3068"/>
    <s v="CAND23403"/>
    <s v="Madhavi Nair"/>
    <x v="17"/>
    <x v="2"/>
    <s v="Diploma"/>
    <s v="BCA"/>
    <s v="2004"/>
    <n v="6.2"/>
    <s v="Critical Thinking, CSS, React, JavaScript, TypeScript, Bootstrap, MongoDB, Git"/>
    <s v="JOB5477"/>
    <x v="1"/>
    <s v="Infinity Innovations"/>
    <x v="0"/>
    <s v="Delhi"/>
    <x v="5"/>
    <x v="3"/>
    <s v="Hybrid"/>
    <s v="HTML, CSS, Git, Node.js"/>
    <n v="6"/>
    <d v="2023-10-06T00:00:00"/>
    <x v="5"/>
    <x v="0"/>
    <x v="0"/>
    <x v="0"/>
    <n v="50.2"/>
    <s v="Partial"/>
    <s v="Partially Eligible"/>
    <n v="51.1"/>
    <n v="15"/>
    <n v="9.4"/>
    <n v="9.6999999999999993"/>
    <n v="8.4"/>
    <n v="11.6"/>
    <x v="1"/>
    <x v="322"/>
    <x v="1"/>
  </r>
  <r>
    <x v="3069"/>
    <s v="CAND30552"/>
    <s v="Aditya Jain"/>
    <x v="3"/>
    <x v="1"/>
    <s v="Bachelor's"/>
    <s v="MCA"/>
    <s v="2003"/>
    <n v="5.8"/>
    <s v="Deep Learning, TensorFlow, Statistics, Presentation Skills, English Proficiency, Scikit-learn, NLP"/>
    <s v="JOB5479"/>
    <x v="10"/>
    <s v="Infinity Labs"/>
    <x v="0"/>
    <s v="Kochi"/>
    <x v="1"/>
    <x v="1"/>
    <s v="Hybrid"/>
    <s v="Python, TensorFlow, NLP, Data Visualization"/>
    <n v="0"/>
    <d v="2024-03-30T00:00:00"/>
    <x v="2"/>
    <x v="2"/>
    <x v="1"/>
    <x v="1"/>
    <n v="49.9"/>
    <s v="Yes"/>
    <s v="Partially Eligible"/>
    <n v="70.5"/>
    <n v="13"/>
    <n v="15"/>
    <n v="15.8"/>
    <n v="12.9"/>
    <n v="17.7"/>
    <x v="10"/>
    <x v="78"/>
    <x v="1"/>
  </r>
  <r>
    <x v="3070"/>
    <s v="CAND21220"/>
    <s v="Sai Desai"/>
    <x v="24"/>
    <x v="1"/>
    <s v="Master's"/>
    <s v="B.A"/>
    <s v="2023"/>
    <n v="2"/>
    <s v="Creativity, Proofreading, Blogging"/>
    <s v="JOB5053"/>
    <x v="5"/>
    <s v="Solstice Innovations"/>
    <x v="3"/>
    <s v="Delhi"/>
    <x v="5"/>
    <x v="2"/>
    <s v="Work From Home"/>
    <s v="Content Writing, Editing, WordPress, SEO Writing"/>
    <n v="1"/>
    <d v="2023-11-01T00:00:00"/>
    <x v="1"/>
    <x v="0"/>
    <x v="0"/>
    <x v="0"/>
    <n v="0.8"/>
    <s v="Yes"/>
    <s v="Not Eligible"/>
    <n v="40.200000000000003"/>
    <n v="22"/>
    <n v="3.3"/>
    <n v="2.8"/>
    <n v="2.7"/>
    <n v="4.09999"/>
    <x v="2"/>
    <x v="43"/>
    <x v="0"/>
  </r>
  <r>
    <x v="3071"/>
    <s v="CAND21907"/>
    <s v="Aarav Malhotra"/>
    <x v="25"/>
    <x v="1"/>
    <s v="12th"/>
    <s v="B.Com"/>
    <s v="2003"/>
    <n v="7"/>
    <s v="Accounts Receivable, GST, Auditing, Bookkeeping"/>
    <s v="JOB5324"/>
    <x v="4"/>
    <s v="Rapid Systems"/>
    <x v="2"/>
    <s v="Gurgaon"/>
    <x v="8"/>
    <x v="1"/>
    <s v="Work From Home"/>
    <s v="GST, Accounts Receivable, Bank Reconciliation, Tally, Accounts Payable, Taxation"/>
    <n v="0"/>
    <d v="2023-02-20T00:00:00"/>
    <x v="0"/>
    <x v="10"/>
    <x v="3"/>
    <x v="1"/>
    <n v="34.200000000000003"/>
    <s v="Yes"/>
    <s v="Partially Eligible"/>
    <n v="63.8"/>
    <n v="10"/>
    <n v="6.3"/>
    <n v="5.09999"/>
    <n v="5"/>
    <n v="6.3"/>
    <x v="7"/>
    <x v="110"/>
    <x v="0"/>
  </r>
  <r>
    <x v="3072"/>
    <s v="CAND29031"/>
    <s v="Anjali Verma"/>
    <x v="22"/>
    <x v="2"/>
    <s v="Bachelor's"/>
    <s v="B.Tech"/>
    <s v="2023"/>
    <n v="2"/>
    <s v="Bug Tracking, Automation Testing, Agile, Regression Testing"/>
    <s v="JOB5301"/>
    <x v="6"/>
    <s v="Titanventures"/>
    <x v="0"/>
    <s v="Mumbai"/>
    <x v="3"/>
    <x v="1"/>
    <s v="Work From Office"/>
    <s v="Automation Testing, Manual Testing, Agile, SQL, Regression Testing"/>
    <n v="5"/>
    <d v="2024-03-28T00:00:00"/>
    <x v="5"/>
    <x v="7"/>
    <x v="0"/>
    <x v="0"/>
    <n v="58.6"/>
    <s v="No"/>
    <s v="Not Eligible"/>
    <n v="45"/>
    <n v="12"/>
    <n v="4.2"/>
    <n v="3.6"/>
    <n v="3.4"/>
    <n v="5.4"/>
    <x v="10"/>
    <x v="81"/>
    <x v="0"/>
  </r>
  <r>
    <x v="3073"/>
    <s v="CAND25768"/>
    <s v="Balaji Saxena"/>
    <x v="22"/>
    <x v="1"/>
    <s v="Bachelor's"/>
    <s v="B.Com"/>
    <s v="2023"/>
    <n v="2"/>
    <s v="Onboarding, Exit Formalities, MS Office, Attendance Management, Recruitment, Employee Engagement, Labour Law"/>
    <s v="JOB5836"/>
    <x v="13"/>
    <s v="Silverline Softwares"/>
    <x v="6"/>
    <s v="Kolkata"/>
    <x v="2"/>
    <x v="1"/>
    <s v="Work From Home"/>
    <s v="Payroll, Exit Formalities, Labour Law, HRMS"/>
    <n v="5"/>
    <d v="2023-01-31T00:00:00"/>
    <x v="0"/>
    <x v="0"/>
    <x v="2"/>
    <x v="0"/>
    <n v="49.3"/>
    <s v="No"/>
    <s v="Not Eligible"/>
    <n v="39.6"/>
    <n v="34"/>
    <n v="3.6"/>
    <n v="3.8"/>
    <n v="2.8"/>
    <n v="4.4000000000000004"/>
    <x v="6"/>
    <x v="93"/>
    <x v="1"/>
  </r>
  <r>
    <x v="3074"/>
    <s v="CAND29019"/>
    <s v="Abhishek Das"/>
    <x v="25"/>
    <x v="1"/>
    <s v="Bachelor's"/>
    <s v="B.A"/>
    <s v="2015"/>
    <n v="0.6"/>
    <s v="Creativity, Copywriting, Content Writing"/>
    <s v="JOB5497"/>
    <x v="5"/>
    <s v="Vantage Consulting"/>
    <x v="3"/>
    <s v="Chennai"/>
    <x v="6"/>
    <x v="1"/>
    <s v="Work From Office"/>
    <s v="Research, Creativity, Content Writing, SEO Writing, Copywriting, Proofreading"/>
    <n v="5"/>
    <d v="2023-05-05T00:00:00"/>
    <x v="3"/>
    <x v="11"/>
    <x v="2"/>
    <x v="0"/>
    <n v="51.9"/>
    <s v="No"/>
    <s v="Not Eligible"/>
    <n v="38.799999999999997"/>
    <n v="21"/>
    <n v="2.4"/>
    <n v="2.5"/>
    <n v="2.5"/>
    <n v="3.4"/>
    <x v="11"/>
    <x v="137"/>
    <x v="1"/>
  </r>
  <r>
    <x v="3075"/>
    <s v="CAND29171"/>
    <s v="Vidya Yadav"/>
    <x v="18"/>
    <x v="2"/>
    <s v="Master's"/>
    <s v="M.Sc Data Science"/>
    <s v="2007"/>
    <n v="8.3000000000000007"/>
    <s v="Scikit-learn, Python, Deep Learning, NLP"/>
    <s v="JOB5452"/>
    <x v="10"/>
    <s v="Vantage Industries"/>
    <x v="0"/>
    <s v="Chennai"/>
    <x v="6"/>
    <x v="1"/>
    <s v="Hybrid"/>
    <s v="Python, NLP, Statistics, Pandas, Deep Learning, Data Visualization"/>
    <n v="1"/>
    <d v="2025-12-25T00:00:00"/>
    <x v="2"/>
    <x v="3"/>
    <x v="0"/>
    <x v="1"/>
    <n v="52.3"/>
    <s v="Yes"/>
    <s v="Eligible"/>
    <n v="69.2"/>
    <n v="16"/>
    <n v="21.9"/>
    <n v="20.2"/>
    <n v="16.899999999999999"/>
    <n v="21.7"/>
    <x v="9"/>
    <x v="29"/>
    <x v="0"/>
  </r>
  <r>
    <x v="3076"/>
    <s v="CAND31963"/>
    <s v="Kavya Mishra"/>
    <x v="21"/>
    <x v="2"/>
    <s v="Bachelor's"/>
    <s v="B.Tech"/>
    <s v="2007"/>
    <n v="6.9"/>
    <s v="Windows Server, Networking, Backup Management, AWS, Shell Scripting, Active Directory, Virtualization"/>
    <s v="JOB5552"/>
    <x v="8"/>
    <s v="Fusion Softwares"/>
    <x v="0"/>
    <s v="Pune"/>
    <x v="3"/>
    <x v="1"/>
    <s v="Hybrid"/>
    <s v="Troubleshooting, Virtualization, Networking, AWS, Backup Management, Active Directory"/>
    <n v="0"/>
    <d v="2023-12-29T00:00:00"/>
    <x v="4"/>
    <x v="12"/>
    <x v="3"/>
    <x v="2"/>
    <n v="85.3"/>
    <s v="Yes"/>
    <s v="Eligible"/>
    <n v="88.3"/>
    <n v="38"/>
    <n v="8.6999899999999997"/>
    <n v="7.4"/>
    <n v="7.6"/>
    <n v="9.8000000000000007"/>
    <x v="9"/>
    <x v="210"/>
    <x v="0"/>
  </r>
  <r>
    <x v="3077"/>
    <s v="CAND33663"/>
    <s v="Vihaan Reddy"/>
    <x v="16"/>
    <x v="1"/>
    <s v="Bachelor's"/>
    <s v="BCA"/>
    <s v="2006"/>
    <n v="12.7"/>
    <s v="Backup Management, Linux, Windows Server, Networking, Shell Scripting, AWS, Troubleshooting"/>
    <s v="JOB5171"/>
    <x v="8"/>
    <s v="Delta Systems"/>
    <x v="0"/>
    <s v="Delhi"/>
    <x v="5"/>
    <x v="1"/>
    <s v="Hybrid"/>
    <s v="Backup Management, Windows Server, Virtualization, Linux, Active Directory"/>
    <n v="6"/>
    <d v="2024-07-24T00:00:00"/>
    <x v="5"/>
    <x v="10"/>
    <x v="3"/>
    <x v="1"/>
    <n v="61"/>
    <s v="Yes"/>
    <s v="Eligible"/>
    <n v="77.5"/>
    <n v="44"/>
    <n v="10.8"/>
    <n v="11.1"/>
    <n v="9.9"/>
    <n v="11"/>
    <x v="4"/>
    <x v="322"/>
    <x v="1"/>
  </r>
  <r>
    <x v="3078"/>
    <s v="CAND24033"/>
    <s v="Uma Shah"/>
    <x v="14"/>
    <x v="2"/>
    <s v="Master's"/>
    <s v="Diploma in IT"/>
    <s v="2010"/>
    <n v="7.1"/>
    <s v="Linux, Troubleshooting, Shell Scripting"/>
    <s v="JOB5053"/>
    <x v="8"/>
    <s v="Delta Innovations"/>
    <x v="0"/>
    <s v="Gurugram"/>
    <x v="8"/>
    <x v="2"/>
    <s v="Work From Office"/>
    <s v="Shell Scripting, Active Directory, Networking, Linux, Security"/>
    <n v="8"/>
    <d v="2023-12-16T00:00:00"/>
    <x v="3"/>
    <x v="7"/>
    <x v="0"/>
    <x v="0"/>
    <n v="38.700000000000003"/>
    <s v="No"/>
    <s v="Not Eligible"/>
    <n v="28.1"/>
    <n v="33"/>
    <n v="9.5"/>
    <n v="6.8"/>
    <n v="7.7"/>
    <n v="9.9"/>
    <x v="9"/>
    <x v="180"/>
    <x v="0"/>
  </r>
  <r>
    <x v="3079"/>
    <s v="CAND29552"/>
    <s v="Yash Desai"/>
    <x v="25"/>
    <x v="1"/>
    <s v="Bachelor's"/>
    <s v="BCA"/>
    <s v="2016"/>
    <n v="2.8"/>
    <s v="REST API, TypeScript, Bootstrap"/>
    <s v="JOB5187"/>
    <x v="1"/>
    <s v="Horizon Industries"/>
    <x v="0"/>
    <s v="Kochi"/>
    <x v="1"/>
    <x v="1"/>
    <s v="Work From Office"/>
    <s v="MongoDB, REST API, TypeScript, Git"/>
    <n v="2"/>
    <d v="2025-12-23T00:00:00"/>
    <x v="2"/>
    <x v="7"/>
    <x v="2"/>
    <x v="0"/>
    <n v="48"/>
    <s v="Yes"/>
    <s v="Partially Eligible"/>
    <n v="69.8"/>
    <n v="26"/>
    <n v="7.4"/>
    <n v="6.7"/>
    <n v="4.9000000000000004"/>
    <n v="8"/>
    <x v="9"/>
    <x v="11"/>
    <x v="0"/>
  </r>
  <r>
    <x v="3080"/>
    <s v="CAND24229"/>
    <s v="Kirti Arora"/>
    <x v="17"/>
    <x v="2"/>
    <s v="Bachelor's"/>
    <s v="Any Graduate"/>
    <s v="2011"/>
    <n v="4"/>
    <s v="Target Achievement, Communication, Sales Reporting, Market Research, Lead Generation, Client Relationship"/>
    <s v="JOB5514"/>
    <x v="12"/>
    <s v="Nova Labs"/>
    <x v="5"/>
    <s v="Pune"/>
    <x v="3"/>
    <x v="1"/>
    <s v="Work From Office"/>
    <s v="Target Achievement, Presentation Skills, Negotiation, Cold Calling"/>
    <n v="2"/>
    <d v="2023-08-14T00:00:00"/>
    <x v="1"/>
    <x v="10"/>
    <x v="3"/>
    <x v="1"/>
    <n v="22.4"/>
    <s v="Yes"/>
    <s v="Not Eligible"/>
    <n v="54.9"/>
    <n v="32"/>
    <n v="4"/>
    <n v="3.7"/>
    <n v="3.9"/>
    <n v="5.5"/>
    <x v="5"/>
    <x v="73"/>
    <x v="0"/>
  </r>
  <r>
    <x v="3081"/>
    <s v="CAND21298"/>
    <s v="Kabir Singh"/>
    <x v="25"/>
    <x v="1"/>
    <s v="Bachelor's"/>
    <s v="MBA HR"/>
    <s v="2004"/>
    <n v="3.1"/>
    <s v="Recruitment, Attendance Management, HRMS, Labour Law, Payroll, MS Office"/>
    <s v="JOB5659"/>
    <x v="13"/>
    <s v="Rapid Enterprises"/>
    <x v="6"/>
    <s v="Hyderabad"/>
    <x v="0"/>
    <x v="1"/>
    <s v="Work From Office"/>
    <s v="HRMS, Recruitment, Payroll, Onboarding, Employee Engagement, Attendance Management"/>
    <n v="8"/>
    <d v="2024-05-07T00:00:00"/>
    <x v="5"/>
    <x v="2"/>
    <x v="3"/>
    <x v="1"/>
    <n v="66.400000000000006"/>
    <s v="No"/>
    <s v="Not Eligible"/>
    <n v="50.3"/>
    <n v="21"/>
    <n v="3.6"/>
    <n v="4.2"/>
    <n v="3.4"/>
    <n v="5"/>
    <x v="11"/>
    <x v="274"/>
    <x v="1"/>
  </r>
  <r>
    <x v="3082"/>
    <s v="CAND29655"/>
    <s v="Priyanka Chopra"/>
    <x v="9"/>
    <x v="2"/>
    <s v="Bachelor's"/>
    <s v="B.Sc Computer Science"/>
    <s v="2010"/>
    <n v="7.1"/>
    <s v="HTML, MongoDB, Bootstrap, REST API, Node.js, JavaScript, CSS"/>
    <s v="JOB5524"/>
    <x v="1"/>
    <s v="Crescent Industries"/>
    <x v="0"/>
    <s v="Kolkata"/>
    <x v="2"/>
    <x v="1"/>
    <s v="Hybrid"/>
    <s v="Node.js, CSS, JavaScript, MongoDB, Git, React"/>
    <n v="5"/>
    <d v="2023-08-12T00:00:00"/>
    <x v="2"/>
    <x v="3"/>
    <x v="0"/>
    <x v="1"/>
    <n v="67.7"/>
    <s v="Yes"/>
    <s v="Eligible"/>
    <n v="81.599999999999994"/>
    <n v="27"/>
    <n v="10"/>
    <n v="10.3"/>
    <n v="9.4"/>
    <n v="12.5"/>
    <x v="5"/>
    <x v="63"/>
    <x v="1"/>
  </r>
  <r>
    <x v="3083"/>
    <s v="CAND27892"/>
    <s v="Dhruv Chauhan"/>
    <x v="7"/>
    <x v="1"/>
    <s v="Master's"/>
    <s v="B.A"/>
    <s v="2019"/>
    <n v="6"/>
    <s v="SEM, Copywriting, Canva, SEO Tools, Google Ads"/>
    <s v="JOB5149"/>
    <x v="7"/>
    <s v="Falcon Solutions"/>
    <x v="4"/>
    <s v="Pune"/>
    <x v="3"/>
    <x v="0"/>
    <s v="Work From Office"/>
    <s v="Copywriting, Google Ads, Google Analytics, Canva"/>
    <n v="4"/>
    <d v="2024-10-15T00:00:00"/>
    <x v="0"/>
    <x v="2"/>
    <x v="3"/>
    <x v="1"/>
    <n v="75.599999999999994"/>
    <s v="Yes"/>
    <s v="Eligible"/>
    <n v="87.6"/>
    <n v="39"/>
    <n v="6.3"/>
    <n v="6.6"/>
    <n v="5.4"/>
    <n v="7.4"/>
    <x v="1"/>
    <x v="26"/>
    <x v="1"/>
  </r>
  <r>
    <x v="3084"/>
    <s v="CAND27183"/>
    <s v="Preeti Patel"/>
    <x v="18"/>
    <x v="2"/>
    <s v="Master's"/>
    <s v="B.Com"/>
    <s v="2005"/>
    <n v="8.5"/>
    <s v="CRM Software, Market Research, Cold Calling"/>
    <s v="JOB5032"/>
    <x v="12"/>
    <s v="Ganga Labs"/>
    <x v="5"/>
    <s v="Bengaluru"/>
    <x v="4"/>
    <x v="1"/>
    <s v="Work From Office"/>
    <s v="Client Relationship, Negotiation, Market Research, CRM Software, Presentation Skills"/>
    <n v="1"/>
    <d v="2023-12-19T00:00:00"/>
    <x v="4"/>
    <x v="5"/>
    <x v="0"/>
    <x v="1"/>
    <n v="40.200000000000003"/>
    <s v="Yes"/>
    <s v="Partially Eligible"/>
    <n v="62.7"/>
    <n v="1"/>
    <n v="7"/>
    <n v="6.7"/>
    <n v="6.3"/>
    <n v="8"/>
    <x v="9"/>
    <x v="73"/>
    <x v="0"/>
  </r>
  <r>
    <x v="3085"/>
    <s v="CAND21533"/>
    <s v="Naveen Mishra"/>
    <x v="3"/>
    <x v="1"/>
    <s v="Bachelor's"/>
    <s v="B.A"/>
    <s v="2012"/>
    <n v="13"/>
    <s v="Time Management, Blogging, Grammar, SEO Writing, Copywriting, Editing, WordPress, Content Writing"/>
    <s v="JOB5778"/>
    <x v="5"/>
    <s v="Xcel Services"/>
    <x v="3"/>
    <s v="Chennai"/>
    <x v="6"/>
    <x v="1"/>
    <s v="Hybrid"/>
    <s v="Creativity, Editing, Content Writing, WordPress, Copywriting, Research"/>
    <n v="4"/>
    <d v="2025-02-05T00:00:00"/>
    <x v="2"/>
    <x v="12"/>
    <x v="1"/>
    <x v="2"/>
    <n v="68.8"/>
    <s v="Yes"/>
    <s v="Eligible"/>
    <n v="79.400000000000006"/>
    <n v="33"/>
    <n v="6.9"/>
    <n v="7.2"/>
    <n v="6.3"/>
    <n v="7"/>
    <x v="7"/>
    <x v="26"/>
    <x v="1"/>
  </r>
  <r>
    <x v="3086"/>
    <s v="CAND20098"/>
    <s v="Anjali Sen"/>
    <x v="6"/>
    <x v="2"/>
    <s v="Bachelor's"/>
    <s v="MCA"/>
    <s v="2021"/>
    <n v="4"/>
    <s v="REST API, Git, Node.js, React, MongoDB, HTML"/>
    <s v="JOB5656"/>
    <x v="1"/>
    <s v="Kite Industries"/>
    <x v="0"/>
    <s v="Hyderabad"/>
    <x v="0"/>
    <x v="2"/>
    <s v="Work From Office"/>
    <s v="React, HTML, TypeScript, CSS, JavaScript"/>
    <n v="1"/>
    <d v="2023-09-22T00:00:00"/>
    <x v="1"/>
    <x v="6"/>
    <x v="0"/>
    <x v="1"/>
    <n v="40.299999999999997"/>
    <s v="Yes"/>
    <s v="Partially Eligible"/>
    <n v="63.7"/>
    <n v="21"/>
    <n v="7.5"/>
    <n v="6.1"/>
    <n v="6.1"/>
    <n v="9.3000000000000007"/>
    <x v="0"/>
    <x v="16"/>
    <x v="0"/>
  </r>
  <r>
    <x v="3087"/>
    <s v="CAND25535"/>
    <s v="Kiran Rathore"/>
    <x v="12"/>
    <x v="1"/>
    <s v="Bachelor's"/>
    <s v="B.Sc"/>
    <s v="2025"/>
    <n v="0"/>
    <s v="Communication, Stakeholder Management, Teamwork, Power BI, Agile, SQL, Requirement Gathering"/>
    <s v="JOB5168"/>
    <x v="11"/>
    <s v="Lotus Enterprises"/>
    <x v="0"/>
    <s v="Noida"/>
    <x v="7"/>
    <x v="1"/>
    <s v="Work From Office"/>
    <s v="SQL, JIRA, Business Process Modeling, Power BI"/>
    <n v="1"/>
    <d v="2023-03-17T00:00:00"/>
    <x v="4"/>
    <x v="8"/>
    <x v="0"/>
    <x v="1"/>
    <n v="47.1"/>
    <s v="No"/>
    <s v="Not Eligible"/>
    <n v="36.5"/>
    <n v="2"/>
    <n v="4.3"/>
    <n v="3.4"/>
    <n v="4"/>
    <n v="5.5"/>
    <x v="10"/>
    <x v="102"/>
    <x v="0"/>
  </r>
  <r>
    <x v="3088"/>
    <s v="CAND27571"/>
    <s v="Kavya Desai"/>
    <x v="7"/>
    <x v="2"/>
    <s v="Bachelor's"/>
    <s v="B.Com"/>
    <s v="2024"/>
    <n v="0.5"/>
    <s v="Ticketing Tools, Multitasking, Voice Process, Problem Solving"/>
    <s v="JOB5699"/>
    <x v="2"/>
    <s v="Trident Industries"/>
    <x v="1"/>
    <s v="Pune"/>
    <x v="3"/>
    <x v="1"/>
    <s v="Work From Office"/>
    <s v="Voice Process, Ticketing Tools, Chat Support, CRM Software"/>
    <n v="0"/>
    <d v="2025-08-01T00:00:00"/>
    <x v="5"/>
    <x v="2"/>
    <x v="1"/>
    <x v="1"/>
    <n v="50.2"/>
    <s v="Yes"/>
    <s v="Eligible"/>
    <n v="71.2"/>
    <n v="9"/>
    <n v="2.2999999999999998"/>
    <n v="1.8"/>
    <n v="2"/>
    <n v="2.7"/>
    <x v="5"/>
    <x v="59"/>
    <x v="0"/>
  </r>
  <r>
    <x v="3089"/>
    <s v="CAND26499"/>
    <s v="Abhishek Jain"/>
    <x v="3"/>
    <x v="1"/>
    <s v="Bachelor's"/>
    <s v="M.Com"/>
    <s v="2010"/>
    <n v="1.3"/>
    <s v="Excel, Financial Modeling, SQL"/>
    <s v="JOB5854"/>
    <x v="3"/>
    <s v="Pinnacle Services"/>
    <x v="2"/>
    <s v="Gurugram"/>
    <x v="8"/>
    <x v="0"/>
    <s v="Hybrid"/>
    <s v="Ratio Analysis, Valuation, Risk Analysis, Excel, PowerPoint"/>
    <n v="3"/>
    <d v="2025-08-30T00:00:00"/>
    <x v="3"/>
    <x v="0"/>
    <x v="0"/>
    <x v="0"/>
    <n v="18.3"/>
    <s v="No"/>
    <s v="Not Eligible"/>
    <n v="20.6"/>
    <n v="3"/>
    <n v="4.9000000000000004"/>
    <n v="5"/>
    <n v="4"/>
    <n v="6.5"/>
    <x v="5"/>
    <x v="17"/>
    <x v="1"/>
  </r>
  <r>
    <x v="3090"/>
    <s v="CAND25027"/>
    <s v="Priyanka Bansal"/>
    <x v="25"/>
    <x v="2"/>
    <s v="12th"/>
    <s v="B.A"/>
    <s v="2006"/>
    <n v="14.1"/>
    <s v="SEM, Google Analytics, Hindi Proficiency, Google Ads"/>
    <s v="JOB5348"/>
    <x v="7"/>
    <s v="Bright Industries"/>
    <x v="4"/>
    <s v="Kolkata"/>
    <x v="2"/>
    <x v="1"/>
    <s v="Work From Office"/>
    <s v="Social Media Marketing, Email Marketing, Content Marketing, Google Analytics, SEO Tools"/>
    <n v="3"/>
    <d v="2024-05-02T00:00:00"/>
    <x v="0"/>
    <x v="3"/>
    <x v="0"/>
    <x v="1"/>
    <n v="20.399999999999999"/>
    <s v="Yes"/>
    <s v="Not Eligible"/>
    <n v="48.8"/>
    <n v="7"/>
    <n v="9.6999999999999993"/>
    <n v="6.8"/>
    <n v="8"/>
    <n v="9"/>
    <x v="11"/>
    <x v="323"/>
    <x v="0"/>
  </r>
  <r>
    <x v="3091"/>
    <s v="CAND23014"/>
    <s v="Praveen Pandey"/>
    <x v="14"/>
    <x v="1"/>
    <s v="12th"/>
    <s v="BBA"/>
    <s v="2021"/>
    <n v="4"/>
    <s v="SEM, Canva, Hindi Proficiency, Social Media Marketing, Content Marketing"/>
    <s v="JOB5790"/>
    <x v="7"/>
    <s v="Yellowstone Softwares"/>
    <x v="4"/>
    <s v="Salem"/>
    <x v="6"/>
    <x v="1"/>
    <s v="Work From Office"/>
    <s v="Canva, SEO Tools, Google Analytics, Social Media Marketing"/>
    <n v="8"/>
    <d v="2024-12-20T00:00:00"/>
    <x v="0"/>
    <x v="0"/>
    <x v="0"/>
    <x v="0"/>
    <n v="52.7"/>
    <s v="No"/>
    <s v="Not Eligible"/>
    <n v="39.6"/>
    <n v="32"/>
    <n v="5.0999999999999996"/>
    <n v="5.0999999999999996"/>
    <n v="4.0999999999999996"/>
    <n v="6.1"/>
    <x v="9"/>
    <x v="54"/>
    <x v="2"/>
  </r>
  <r>
    <x v="3092"/>
    <s v="CAND31066"/>
    <s v="Ganesh Tiwari"/>
    <x v="12"/>
    <x v="1"/>
    <s v="Bachelor's"/>
    <s v="MBA Marketing"/>
    <s v="2004"/>
    <n v="13.7"/>
    <s v="Lead Generation, Communication, Target Achievement, Negotiation, CRM Software, Cold Calling"/>
    <s v="JOB5099"/>
    <x v="12"/>
    <s v="Titan Consulting"/>
    <x v="5"/>
    <s v="Mumbai"/>
    <x v="3"/>
    <x v="1"/>
    <s v="Hybrid"/>
    <s v="Presentation Skills, Negotiation, CRM Software, Sales Reporting, Communication"/>
    <n v="2"/>
    <d v="2023-08-19T00:00:00"/>
    <x v="4"/>
    <x v="5"/>
    <x v="0"/>
    <x v="1"/>
    <n v="59.3"/>
    <s v="Yes"/>
    <s v="Eligible"/>
    <n v="72.599999999999994"/>
    <n v="25"/>
    <n v="7"/>
    <n v="7.2"/>
    <n v="7.2"/>
    <n v="8"/>
    <x v="5"/>
    <x v="31"/>
    <x v="1"/>
  </r>
  <r>
    <x v="3093"/>
    <s v="CAND23464"/>
    <s v="Rohan Raman"/>
    <x v="3"/>
    <x v="1"/>
    <s v="PhD"/>
    <s v="B.Com"/>
    <s v="2007"/>
    <n v="5.7"/>
    <s v="Copywriting, Social Media Marketing, Content Marketing"/>
    <s v="JOB5088"/>
    <x v="7"/>
    <s v="Ganga Labs"/>
    <x v="4"/>
    <s v="Salem"/>
    <x v="6"/>
    <x v="1"/>
    <s v="Work From Office"/>
    <s v="Google Analytics, Copywriting, SEO Tools, Content Marketing"/>
    <n v="2"/>
    <d v="2025-01-07T00:00:00"/>
    <x v="1"/>
    <x v="10"/>
    <x v="0"/>
    <x v="1"/>
    <n v="52.1"/>
    <s v="Yes"/>
    <s v="Eligible"/>
    <n v="72.599999999999994"/>
    <n v="21"/>
    <n v="5.6"/>
    <n v="6"/>
    <n v="5.2"/>
    <n v="7.2"/>
    <x v="6"/>
    <x v="71"/>
    <x v="1"/>
  </r>
  <r>
    <x v="3094"/>
    <s v="CAND25437"/>
    <s v="Bhavana Arora"/>
    <x v="8"/>
    <x v="2"/>
    <s v="Bachelor's"/>
    <s v="MCA"/>
    <s v="2004"/>
    <n v="11"/>
    <s v="Automation Testing, Manual Testing, Bug Tracking, SQL, Regression Testing, JIRA"/>
    <s v="JOB5123"/>
    <x v="6"/>
    <s v="Everest Services"/>
    <x v="0"/>
    <s v="Bengaluru"/>
    <x v="4"/>
    <x v="1"/>
    <s v="Work From Office"/>
    <s v="JIRA, Bug Tracking, API Testing, Manual Testing"/>
    <n v="8"/>
    <d v="2023-12-15T00:00:00"/>
    <x v="1"/>
    <x v="7"/>
    <x v="0"/>
    <x v="0"/>
    <n v="72.900000000000006"/>
    <s v="Yes"/>
    <s v="Eligible"/>
    <n v="83.7"/>
    <n v="6"/>
    <n v="11.1"/>
    <n v="9.5"/>
    <n v="8.9"/>
    <n v="10"/>
    <x v="9"/>
    <x v="65"/>
    <x v="0"/>
  </r>
  <r>
    <x v="3095"/>
    <s v="CAND26274"/>
    <s v="Preeti Warrier"/>
    <x v="8"/>
    <x v="2"/>
    <s v="Bachelor's"/>
    <s v="B.Tech"/>
    <s v="2020"/>
    <n v="2.5"/>
    <s v="Agile, Excel, Stakeholder Management, SQL, Business Process Modeling"/>
    <s v="JOB5822"/>
    <x v="11"/>
    <s v="Prism Global"/>
    <x v="0"/>
    <s v="Hyderabad"/>
    <x v="0"/>
    <x v="3"/>
    <s v="Work From Office"/>
    <s v="Documentation, Requirement Gathering, SQL, Stakeholder Management, Business Process Modeling"/>
    <n v="3"/>
    <d v="2025-03-05T00:00:00"/>
    <x v="1"/>
    <x v="7"/>
    <x v="0"/>
    <x v="0"/>
    <n v="59.4"/>
    <s v="No"/>
    <s v="Not Eligible"/>
    <n v="45.1"/>
    <n v="45"/>
    <n v="6.9"/>
    <n v="5.0999999999999996"/>
    <n v="5"/>
    <n v="8"/>
    <x v="10"/>
    <x v="56"/>
    <x v="0"/>
  </r>
  <r>
    <x v="3096"/>
    <s v="CAND29039"/>
    <s v="Yamini Balan"/>
    <x v="19"/>
    <x v="2"/>
    <s v="Master's"/>
    <s v="MBA Finance"/>
    <s v="2014"/>
    <n v="2.6"/>
    <s v="Forecasting, Risk Analysis, Ratio Analysis"/>
    <s v="JOB5211"/>
    <x v="3"/>
    <s v="Bright Systems"/>
    <x v="2"/>
    <s v="Bengaluru"/>
    <x v="4"/>
    <x v="1"/>
    <s v="Work From Home"/>
    <s v="Risk Analysis, Financial Reporting, Forecasting, Valuation"/>
    <n v="0"/>
    <d v="2024-07-19T00:00:00"/>
    <x v="5"/>
    <x v="6"/>
    <x v="3"/>
    <x v="1"/>
    <n v="48.8"/>
    <s v="Yes"/>
    <s v="Partially Eligible"/>
    <n v="71.2"/>
    <n v="19"/>
    <n v="5.7"/>
    <n v="5.2"/>
    <n v="5"/>
    <n v="7.7"/>
    <x v="4"/>
    <x v="43"/>
    <x v="0"/>
  </r>
  <r>
    <x v="3097"/>
    <s v="CAND30999"/>
    <s v="Vinay Banerjee"/>
    <x v="9"/>
    <x v="1"/>
    <s v="Bachelor's"/>
    <s v="MBA Marketing"/>
    <s v="2015"/>
    <n v="10"/>
    <s v="Google Analytics, Canva, Email Marketing, SEO Tools, SEO"/>
    <s v="JOB5025"/>
    <x v="7"/>
    <s v="Everest Services"/>
    <x v="4"/>
    <s v="Pune"/>
    <x v="3"/>
    <x v="1"/>
    <s v="Hybrid"/>
    <s v="SEO, SEM, Google Ads, Copywriting"/>
    <n v="4"/>
    <d v="2025-12-05T00:00:00"/>
    <x v="4"/>
    <x v="4"/>
    <x v="0"/>
    <x v="0"/>
    <n v="24.6"/>
    <s v="Yes"/>
    <s v="Not Eligible"/>
    <n v="53.7"/>
    <n v="3"/>
    <n v="9.9"/>
    <n v="8.5"/>
    <n v="8"/>
    <n v="9"/>
    <x v="9"/>
    <x v="16"/>
    <x v="0"/>
  </r>
  <r>
    <x v="3098"/>
    <s v="CAND23331"/>
    <s v="Ashok Shah"/>
    <x v="2"/>
    <x v="1"/>
    <s v="Master's"/>
    <s v="B.A English"/>
    <s v="2020"/>
    <n v="5"/>
    <s v="SEO Writing, Editing, Creativity, Copywriting, Research, WordPress"/>
    <s v="JOB5062"/>
    <x v="5"/>
    <s v="Ironclad Consulting"/>
    <x v="3"/>
    <s v="Mumbai"/>
    <x v="3"/>
    <x v="2"/>
    <s v="Work From Office"/>
    <s v="Blogging, WordPress, Creativity, Proofreading, SEO Writing, Grammar"/>
    <n v="8"/>
    <d v="2024-02-14T00:00:00"/>
    <x v="3"/>
    <x v="4"/>
    <x v="2"/>
    <x v="0"/>
    <n v="48.5"/>
    <s v="No"/>
    <s v="Not Eligible"/>
    <n v="36.4"/>
    <n v="2"/>
    <n v="4.5999999999999996"/>
    <n v="4.5"/>
    <n v="4.0999999999999996"/>
    <n v="5.4"/>
    <x v="7"/>
    <x v="1"/>
    <x v="0"/>
  </r>
  <r>
    <x v="3099"/>
    <s v="CAND21244"/>
    <s v="Vijay Mukherjee"/>
    <x v="19"/>
    <x v="1"/>
    <s v="Diploma"/>
    <s v="Any Graduate"/>
    <s v="2007"/>
    <n v="10.4"/>
    <s v="Cold Calling, Presentation Skills, Communication, Sales Reporting, CRM Software, Negotiation, Target Achievement"/>
    <s v="JOB5198"/>
    <x v="12"/>
    <s v="Yellowstone Systems"/>
    <x v="5"/>
    <s v="Ahmedabad"/>
    <x v="9"/>
    <x v="1"/>
    <s v="Work From Office"/>
    <s v="Market Research, Lead Generation, Cold Calling, Presentation Skills, Client Relationship"/>
    <n v="4"/>
    <d v="2024-10-31T00:00:00"/>
    <x v="4"/>
    <x v="5"/>
    <x v="0"/>
    <x v="1"/>
    <n v="40.6"/>
    <s v="Yes"/>
    <s v="Partially Eligible"/>
    <n v="68.3"/>
    <n v="31"/>
    <n v="7.6"/>
    <n v="7.6"/>
    <n v="7.2"/>
    <n v="8"/>
    <x v="1"/>
    <x v="54"/>
    <x v="2"/>
  </r>
  <r>
    <x v="3100"/>
    <s v="CAND21529"/>
    <s v="Bhavana Mishra"/>
    <x v="18"/>
    <x v="2"/>
    <s v="Master's"/>
    <s v="B.Tech"/>
    <s v="2006"/>
    <n v="12.1"/>
    <s v="Node.js, Bootstrap, Git, JavaScript, HTML, MongoDB"/>
    <s v="JOB5691"/>
    <x v="1"/>
    <s v="Silverline Infotech"/>
    <x v="0"/>
    <s v="Delhi"/>
    <x v="5"/>
    <x v="1"/>
    <s v="Work From Home"/>
    <s v="HTML, TypeScript, JavaScript, React, Bootstrap"/>
    <n v="2"/>
    <d v="2023-01-13T00:00:00"/>
    <x v="2"/>
    <x v="2"/>
    <x v="4"/>
    <x v="1"/>
    <n v="61.6"/>
    <s v="Yes"/>
    <s v="Eligible"/>
    <n v="77.5"/>
    <n v="21"/>
    <n v="14.6"/>
    <n v="14.4"/>
    <n v="12.4"/>
    <n v="14"/>
    <x v="6"/>
    <x v="36"/>
    <x v="0"/>
  </r>
  <r>
    <x v="3101"/>
    <s v="CAND20326"/>
    <s v="Nikhil Raman"/>
    <x v="15"/>
    <x v="1"/>
    <s v="Bachelor's"/>
    <s v="BBA"/>
    <s v="2002"/>
    <n v="5.9"/>
    <s v="Communication, Voice Process, Multitasking, Problem Solving, Customer Handling, Ticketing Tools"/>
    <s v="JOB5442"/>
    <x v="2"/>
    <s v="Trident Servies"/>
    <x v="1"/>
    <s v="Mumbai"/>
    <x v="3"/>
    <x v="1"/>
    <s v="Work From Office"/>
    <s v="Chat Support, Ticketing Tools, CRM Software, Problem Solving, Customer Handling"/>
    <n v="5"/>
    <d v="2023-01-28T00:00:00"/>
    <x v="2"/>
    <x v="0"/>
    <x v="0"/>
    <x v="0"/>
    <n v="57.7"/>
    <s v="Yes"/>
    <s v="Eligible"/>
    <n v="76.7"/>
    <n v="29"/>
    <n v="3.8"/>
    <n v="3.1"/>
    <n v="3.5"/>
    <n v="4.5999999999999996"/>
    <x v="6"/>
    <x v="139"/>
    <x v="0"/>
  </r>
  <r>
    <x v="3102"/>
    <s v="CAND21374"/>
    <s v="Krishna Arora"/>
    <x v="13"/>
    <x v="1"/>
    <s v="Bachelor's"/>
    <s v="B.Sc Computer Science"/>
    <s v="2007"/>
    <n v="7"/>
    <s v="Windows Server, Troubleshooting, Shell Scripting, AWS, Linux, Security, Virtualization"/>
    <s v="JOB5369"/>
    <x v="8"/>
    <s v="Fusion Softwares"/>
    <x v="0"/>
    <s v="Hyderabad"/>
    <x v="0"/>
    <x v="1"/>
    <s v="Work From Office"/>
    <s v="Backup Management, Networking, Linux, Virtualization, Troubleshooting"/>
    <n v="3"/>
    <d v="2025-11-21T00:00:00"/>
    <x v="3"/>
    <x v="9"/>
    <x v="1"/>
    <x v="2"/>
    <n v="60.1"/>
    <s v="Yes"/>
    <s v="Eligible"/>
    <n v="76.3"/>
    <n v="11"/>
    <n v="7.5"/>
    <n v="7.1"/>
    <n v="7.6"/>
    <n v="9.9"/>
    <x v="2"/>
    <x v="24"/>
    <x v="0"/>
  </r>
  <r>
    <x v="3103"/>
    <s v="CAND32241"/>
    <s v="Priya Agarwal"/>
    <x v="25"/>
    <x v="2"/>
    <s v="Bachelor's"/>
    <s v="Any Graduate"/>
    <s v="2020"/>
    <n v="2.5"/>
    <s v="Sales Reporting, Lead Generation, Communication, Hindi Proficiency"/>
    <s v="JOB5361"/>
    <x v="12"/>
    <s v="Crescent Innovations"/>
    <x v="5"/>
    <s v="Coimbatore"/>
    <x v="6"/>
    <x v="1"/>
    <s v="Work From Office"/>
    <s v="Client Relationship, Market Research, Sales Reporting, Cold Calling"/>
    <n v="6"/>
    <d v="2023-05-30T00:00:00"/>
    <x v="4"/>
    <x v="0"/>
    <x v="0"/>
    <x v="0"/>
    <n v="27.7"/>
    <s v="No"/>
    <s v="Not Eligible"/>
    <n v="25.8"/>
    <n v="22"/>
    <n v="3.5"/>
    <n v="3.6"/>
    <n v="3"/>
    <n v="4.7"/>
    <x v="11"/>
    <x v="137"/>
    <x v="1"/>
  </r>
  <r>
    <x v="3104"/>
    <s v="CAND30177"/>
    <s v="Praveen Agarwal"/>
    <x v="23"/>
    <x v="1"/>
    <s v="Bachelor's"/>
    <s v="B.Tech"/>
    <s v="2006"/>
    <n v="9.6999999999999993"/>
    <s v="MongoDB, Bootstrap, TypeScript, REST API, JavaScript"/>
    <s v="JOB5484"/>
    <x v="1"/>
    <s v="Xcel Softwares"/>
    <x v="0"/>
    <s v="Hyderabad"/>
    <x v="0"/>
    <x v="1"/>
    <s v="Work From Office"/>
    <s v="Node.js, Bootstrap, HTML, CSS"/>
    <n v="1"/>
    <d v="2023-03-14T00:00:00"/>
    <x v="5"/>
    <x v="10"/>
    <x v="3"/>
    <x v="1"/>
    <n v="27.7"/>
    <s v="Yes"/>
    <s v="Not Eligible"/>
    <n v="55.8"/>
    <n v="40"/>
    <n v="14.4"/>
    <n v="11.1"/>
    <n v="12.1"/>
    <n v="14"/>
    <x v="10"/>
    <x v="253"/>
    <x v="0"/>
  </r>
  <r>
    <x v="3105"/>
    <s v="CAND32371"/>
    <s v="Perumal Verma"/>
    <x v="24"/>
    <x v="1"/>
    <s v="Master's"/>
    <s v="BBA"/>
    <s v="2012"/>
    <n v="6.5"/>
    <s v="Chat Support, Problem Solving, Email Support, Voice Process, Communication, CRM Software, MS Office"/>
    <s v="JOB5600"/>
    <x v="2"/>
    <s v="Infinity Corp"/>
    <x v="1"/>
    <s v="Delhi"/>
    <x v="5"/>
    <x v="2"/>
    <s v="Work From Office"/>
    <s v="MS Office, Multitasking, Problem Solving, Customer Handling"/>
    <n v="1"/>
    <d v="2024-01-17T00:00:00"/>
    <x v="5"/>
    <x v="10"/>
    <x v="3"/>
    <x v="1"/>
    <n v="51.2"/>
    <s v="Yes"/>
    <s v="Eligible"/>
    <n v="69.099999999999994"/>
    <n v="26"/>
    <n v="3.9"/>
    <n v="4.09999"/>
    <n v="3.8"/>
    <n v="4.8"/>
    <x v="6"/>
    <x v="324"/>
    <x v="1"/>
  </r>
  <r>
    <x v="3106"/>
    <s v="CAND29524"/>
    <s v="Aishwarya Saxena"/>
    <x v="6"/>
    <x v="2"/>
    <s v="Master's"/>
    <s v="B.A"/>
    <s v="2021"/>
    <n v="2"/>
    <s v="Problem Solving, Communication, Voice Process, Multitasking, Email Support, MS Office, Chat Support"/>
    <s v="JOB5138"/>
    <x v="2"/>
    <s v="Orbit Ventures"/>
    <x v="1"/>
    <s v="Delhi"/>
    <x v="5"/>
    <x v="1"/>
    <s v="Work From Home"/>
    <s v="Email Support, Communication, CRM Software, Chat Support, Voice Process"/>
    <n v="6"/>
    <d v="2024-01-07T00:00:00"/>
    <x v="5"/>
    <x v="10"/>
    <x v="0"/>
    <x v="1"/>
    <n v="82.3"/>
    <s v="No"/>
    <s v="Not Eligible"/>
    <n v="55.2"/>
    <n v="21"/>
    <n v="2.9"/>
    <n v="2.4"/>
    <n v="2.2000000000000002"/>
    <n v="3.2"/>
    <x v="6"/>
    <x v="43"/>
    <x v="0"/>
  </r>
  <r>
    <x v="3107"/>
    <s v="CAND21432"/>
    <s v="Madhavi Iyengar"/>
    <x v="12"/>
    <x v="2"/>
    <s v="Bachelor's"/>
    <s v="B.Tech"/>
    <s v="2015"/>
    <n v="1.1000000000000001"/>
    <s v="Windows Server, AWS, Troubleshooting, Security, Active Directory"/>
    <s v="JOB5462"/>
    <x v="8"/>
    <s v="Shakti Services"/>
    <x v="0"/>
    <s v="Gurugram"/>
    <x v="8"/>
    <x v="1"/>
    <s v="Work From Office"/>
    <s v="Networking, AWS, Linux, Virtualization, Shell Scripting"/>
    <n v="1"/>
    <d v="2023-05-18T00:00:00"/>
    <x v="3"/>
    <x v="5"/>
    <x v="0"/>
    <x v="1"/>
    <n v="17.2"/>
    <s v="Partial"/>
    <s v="Not Eligible"/>
    <n v="31.6"/>
    <n v="2"/>
    <n v="4.7"/>
    <n v="4"/>
    <n v="3.5"/>
    <n v="5.5"/>
    <x v="11"/>
    <x v="11"/>
    <x v="0"/>
  </r>
  <r>
    <x v="3108"/>
    <s v="CAND27064"/>
    <s v="Kavya Chatterjee"/>
    <x v="23"/>
    <x v="2"/>
    <s v="Master's"/>
    <s v="MBA Finance"/>
    <s v="2021"/>
    <n v="2"/>
    <s v="Budgeting, Leadership, Financial Modeling, SQL, Problem Solving, Risk Analysis, PowerPoint"/>
    <s v="JOB5238"/>
    <x v="3"/>
    <s v="Pinnacle Networks"/>
    <x v="2"/>
    <s v="Coimbatore"/>
    <x v="6"/>
    <x v="0"/>
    <s v="Work From Office"/>
    <s v="Financial Modeling, Financial Reporting, Forecasting, Excel"/>
    <n v="2"/>
    <d v="2025-12-31T00:00:00"/>
    <x v="5"/>
    <x v="11"/>
    <x v="0"/>
    <x v="0"/>
    <n v="24.7"/>
    <s v="Partial"/>
    <s v="Not Eligible"/>
    <n v="40.299999999999997"/>
    <n v="8"/>
    <n v="5.9"/>
    <n v="6"/>
    <n v="4.5"/>
    <n v="7.2"/>
    <x v="9"/>
    <x v="17"/>
    <x v="1"/>
  </r>
  <r>
    <x v="3109"/>
    <s v="CAND25402"/>
    <s v="Ananya Pillai"/>
    <x v="22"/>
    <x v="2"/>
    <s v="12th"/>
    <s v="B.Sc Computer Science"/>
    <s v="2007"/>
    <n v="6.1"/>
    <s v="REST API, Adaptability, Git, React, Time Management"/>
    <s v="JOB5168"/>
    <x v="1"/>
    <s v="Bluepeak Labs"/>
    <x v="0"/>
    <s v="Pune"/>
    <x v="3"/>
    <x v="1"/>
    <s v="Work From Home"/>
    <s v="JavaScript, HTML, TypeScript, Node.js, React, Bootstrap"/>
    <n v="0"/>
    <d v="2024-01-14T00:00:00"/>
    <x v="2"/>
    <x v="4"/>
    <x v="0"/>
    <x v="0"/>
    <n v="19"/>
    <s v="Yes"/>
    <s v="Not Eligible"/>
    <n v="48.3"/>
    <n v="35"/>
    <n v="8.8000000000000007"/>
    <n v="8.8000000000000007"/>
    <n v="8.3000000000000007"/>
    <n v="11.5"/>
    <x v="6"/>
    <x v="54"/>
    <x v="2"/>
  </r>
  <r>
    <x v="3110"/>
    <s v="CAND25489"/>
    <s v="Anika Menon"/>
    <x v="16"/>
    <x v="2"/>
    <s v="Bachelor's"/>
    <s v="B.Com"/>
    <s v="2021"/>
    <n v="1.5"/>
    <s v="CRM Software, Target Achievement, Problem Solving, Time Management, Sales Reporting, Negotiation"/>
    <s v="JOB5376"/>
    <x v="12"/>
    <s v="Ganga Digital"/>
    <x v="5"/>
    <s v="Chennai"/>
    <x v="6"/>
    <x v="0"/>
    <s v="Hybrid"/>
    <s v="CRM Software, Cold Calling, Communication, Market Research, Negotiation"/>
    <n v="5"/>
    <d v="2025-12-21T00:00:00"/>
    <x v="4"/>
    <x v="5"/>
    <x v="0"/>
    <x v="1"/>
    <n v="40.9"/>
    <s v="No"/>
    <s v="Not Eligible"/>
    <n v="34.9"/>
    <n v="17"/>
    <n v="3.4"/>
    <n v="2.5"/>
    <n v="2.5"/>
    <n v="4.2"/>
    <x v="9"/>
    <x v="102"/>
    <x v="0"/>
  </r>
  <r>
    <x v="3111"/>
    <s v="CAND25870"/>
    <s v="Rohan Mehta"/>
    <x v="11"/>
    <x v="1"/>
    <s v="Diploma"/>
    <s v="B.Tech"/>
    <s v="2017"/>
    <n v="8"/>
    <s v="Excel, Pandas, Tableau"/>
    <s v="JOB5881"/>
    <x v="0"/>
    <s v="Nova Systems"/>
    <x v="0"/>
    <s v="Coimbatore"/>
    <x v="6"/>
    <x v="1"/>
    <s v="Work From Office"/>
    <s v="Power BI, SQL, Python, VLOOKUP, Data Cleaning"/>
    <n v="2"/>
    <d v="2023-12-16T00:00:00"/>
    <x v="2"/>
    <x v="7"/>
    <x v="0"/>
    <x v="0"/>
    <n v="0"/>
    <s v="Yes"/>
    <s v="Not Eligible"/>
    <n v="42.6"/>
    <n v="26"/>
    <n v="11.5"/>
    <n v="10.4"/>
    <n v="9"/>
    <n v="11.6"/>
    <x v="9"/>
    <x v="4"/>
    <x v="0"/>
  </r>
  <r>
    <x v="3112"/>
    <s v="CAND31568"/>
    <s v="Ramya Iyer"/>
    <x v="12"/>
    <x v="2"/>
    <s v="Bachelor's"/>
    <s v="B.Com"/>
    <s v="2006"/>
    <n v="13.3"/>
    <s v="English Proficiency, Onboarding, HRMS, MS Office, Recruitment"/>
    <s v="JOB5244"/>
    <x v="13"/>
    <s v="Horizon Enterprises"/>
    <x v="6"/>
    <s v="Salem"/>
    <x v="6"/>
    <x v="2"/>
    <s v="Work From Home"/>
    <s v="Labour Law, Exit Formalities, Attendance Management, HRMS"/>
    <n v="2"/>
    <d v="2023-12-28T00:00:00"/>
    <x v="4"/>
    <x v="5"/>
    <x v="0"/>
    <x v="1"/>
    <n v="27.4"/>
    <s v="Yes"/>
    <s v="Not Eligible"/>
    <n v="53"/>
    <n v="2"/>
    <n v="7.8"/>
    <n v="6.8"/>
    <n v="7.2"/>
    <n v="8"/>
    <x v="9"/>
    <x v="55"/>
    <x v="0"/>
  </r>
  <r>
    <x v="3113"/>
    <s v="CAND25703"/>
    <s v="Aryan Nambiar"/>
    <x v="7"/>
    <x v="1"/>
    <s v="Master's"/>
    <s v="B.Com"/>
    <s v="2007"/>
    <n v="8.4"/>
    <s v="Forecasting, Financial Reporting, Budgeting, Financial Modeling, Excel, Valuation"/>
    <s v="JOB5481"/>
    <x v="3"/>
    <s v="Trident Pvt Ltd"/>
    <x v="2"/>
    <s v="Bengaluru"/>
    <x v="4"/>
    <x v="3"/>
    <s v="Work From Home"/>
    <s v="Financial Reporting, Forecasting, Ratio Analysis, Excel, Risk Analysis"/>
    <n v="2"/>
    <d v="2024-10-16T00:00:00"/>
    <x v="0"/>
    <x v="5"/>
    <x v="2"/>
    <x v="1"/>
    <n v="58.6"/>
    <s v="Yes"/>
    <s v="Eligible"/>
    <n v="73.599999999999994"/>
    <n v="22"/>
    <n v="11.6"/>
    <n v="10.199999999999999"/>
    <n v="10.199999999999999"/>
    <n v="12.9"/>
    <x v="1"/>
    <x v="16"/>
    <x v="0"/>
  </r>
  <r>
    <x v="3114"/>
    <s v="CAND21245"/>
    <s v="Vinay Ghosh"/>
    <x v="3"/>
    <x v="1"/>
    <s v="Bachelor's"/>
    <s v="B.Com"/>
    <s v="2019"/>
    <n v="3"/>
    <s v="MS Office, Email Support, Hindi Proficiency, Problem Solving"/>
    <s v="JOB5026"/>
    <x v="2"/>
    <s v="Solstice Industries"/>
    <x v="1"/>
    <s v="Gurugram"/>
    <x v="8"/>
    <x v="2"/>
    <s v="Work From Office"/>
    <s v="MS Office, Customer Handling, Voice Process, Ticketing Tools, CRM Software, Communication"/>
    <n v="5"/>
    <d v="2024-05-20T00:00:00"/>
    <x v="4"/>
    <x v="0"/>
    <x v="2"/>
    <x v="0"/>
    <n v="14.6"/>
    <s v="No"/>
    <s v="Not Eligible"/>
    <n v="14.6"/>
    <n v="35"/>
    <n v="2.9"/>
    <n v="3.1"/>
    <n v="2.5"/>
    <n v="3.6"/>
    <x v="11"/>
    <x v="31"/>
    <x v="1"/>
  </r>
  <r>
    <x v="3115"/>
    <s v="CAND28634"/>
    <s v="Vijay Reddy"/>
    <x v="14"/>
    <x v="1"/>
    <s v="Bachelor's"/>
    <s v="M.Sc Statistics"/>
    <s v="2018"/>
    <n v="5.0999999999999996"/>
    <s v="VLOOKUP, Excel, Python, Data Cleaning, Pandas, Data Visualization"/>
    <s v="JOB5752"/>
    <x v="0"/>
    <s v="Falcon Global"/>
    <x v="0"/>
    <s v="Gurugram"/>
    <x v="8"/>
    <x v="1"/>
    <s v="Work From Home"/>
    <s v="Power BI, SQL, Tableau, Data Visualization, Statistics"/>
    <n v="1"/>
    <d v="2024-11-06T00:00:00"/>
    <x v="0"/>
    <x v="3"/>
    <x v="0"/>
    <x v="1"/>
    <n v="20.8"/>
    <s v="Yes"/>
    <s v="Not Eligible"/>
    <n v="55.9"/>
    <n v="35"/>
    <n v="6.9"/>
    <n v="7"/>
    <n v="6.6"/>
    <n v="9.1"/>
    <x v="2"/>
    <x v="17"/>
    <x v="1"/>
  </r>
  <r>
    <x v="3116"/>
    <s v="CAND21689"/>
    <s v="Sowmya Nambiar"/>
    <x v="8"/>
    <x v="2"/>
    <s v="Bachelor's"/>
    <s v="B.A"/>
    <s v="2008"/>
    <n v="2.7"/>
    <s v="Editing, Proofreading, WordPress, Blogging, Creativity, Content Writing, Adaptability, Research"/>
    <s v="JOB5469"/>
    <x v="5"/>
    <s v="Bright Pvt Ltd"/>
    <x v="3"/>
    <s v="Delhi"/>
    <x v="5"/>
    <x v="1"/>
    <s v="Work From Office"/>
    <s v="Editing, Content Writing, Grammar, Copywriting"/>
    <n v="0"/>
    <d v="2023-12-20T00:00:00"/>
    <x v="0"/>
    <x v="2"/>
    <x v="3"/>
    <x v="1"/>
    <n v="52.8"/>
    <s v="Yes"/>
    <s v="Eligible"/>
    <n v="70.5"/>
    <n v="3"/>
    <n v="3.5"/>
    <n v="3.6"/>
    <n v="3"/>
    <n v="4.4000000000000004"/>
    <x v="9"/>
    <x v="137"/>
    <x v="1"/>
  </r>
  <r>
    <x v="3117"/>
    <s v="CAND27785"/>
    <s v="Madhavi Gupta"/>
    <x v="16"/>
    <x v="2"/>
    <s v="Bachelor's"/>
    <s v="Any Graduate"/>
    <s v="2002"/>
    <n v="7.7"/>
    <s v="Ticketing Tools, Customer Handling, MS Office, CRM Software, Email Support"/>
    <s v="JOB5052"/>
    <x v="2"/>
    <s v="Quest Sftwares"/>
    <x v="1"/>
    <s v="Coimbatore"/>
    <x v="6"/>
    <x v="3"/>
    <s v="Work From Home"/>
    <s v="Chat Support, Communication, Voice Process, CRM Software, MS Office, Email Support"/>
    <n v="6"/>
    <d v="2024-11-17T00:00:00"/>
    <x v="2"/>
    <x v="0"/>
    <x v="0"/>
    <x v="0"/>
    <n v="50.9"/>
    <s v="Yes"/>
    <s v="Eligible"/>
    <n v="72.2"/>
    <n v="29"/>
    <n v="4.5"/>
    <n v="4.0999999999999996"/>
    <n v="4.2"/>
    <n v="5.2"/>
    <x v="2"/>
    <x v="24"/>
    <x v="0"/>
  </r>
  <r>
    <x v="3118"/>
    <s v="CAND24516"/>
    <s v="Mahesh Krishnan"/>
    <x v="9"/>
    <x v="1"/>
    <s v="Master's"/>
    <s v="B.Tech"/>
    <s v="2024"/>
    <n v="1"/>
    <s v="Data Visualization, Teamwork, Power BI, SQL, Excel, VLOOKUP, Tableau, Python"/>
    <s v="JOB5756"/>
    <x v="0"/>
    <s v="Falcon Global"/>
    <x v="0"/>
    <s v="Salem"/>
    <x v="6"/>
    <x v="1"/>
    <s v="Hybrid"/>
    <s v="Python, SQL, Excel, Power BI"/>
    <n v="1"/>
    <d v="2024-09-21T00:00:00"/>
    <x v="2"/>
    <x v="2"/>
    <x v="1"/>
    <x v="1"/>
    <n v="99.1"/>
    <s v="Partial"/>
    <s v="Partially Eligible"/>
    <n v="87.1"/>
    <n v="26"/>
    <n v="4.0999999999999996"/>
    <n v="4.4000000000000004"/>
    <n v="3.5"/>
    <n v="5.6"/>
    <x v="0"/>
    <x v="63"/>
    <x v="1"/>
  </r>
  <r>
    <x v="3119"/>
    <s v="CAND20773"/>
    <s v="Divya Jain"/>
    <x v="10"/>
    <x v="2"/>
    <s v="Bachelor's"/>
    <s v="M.Sc Data Science"/>
    <s v="2011"/>
    <n v="5.8"/>
    <s v="Machine Learning, Pandas, Data Visualization, NLP"/>
    <s v="JOB5674"/>
    <x v="10"/>
    <s v="Quest Global"/>
    <x v="0"/>
    <s v="Chennai"/>
    <x v="6"/>
    <x v="0"/>
    <s v="Work From Office"/>
    <s v="SQL, Python, NLP, Pandas, Deep Learning, TensorFlow"/>
    <n v="3"/>
    <d v="2023-11-25T00:00:00"/>
    <x v="4"/>
    <x v="6"/>
    <x v="0"/>
    <x v="1"/>
    <n v="32.9"/>
    <s v="Yes"/>
    <s v="Partially Eligible"/>
    <n v="57.9"/>
    <n v="31"/>
    <n v="16.600000000000001"/>
    <n v="12"/>
    <n v="12.9"/>
    <n v="17.7"/>
    <x v="2"/>
    <x v="95"/>
    <x v="0"/>
  </r>
  <r>
    <x v="3120"/>
    <s v="CAND22437"/>
    <s v="Reyansh Nambiar"/>
    <x v="2"/>
    <x v="1"/>
    <s v="Bachelor's"/>
    <s v="M.Sc Statistics"/>
    <s v="2003"/>
    <n v="11.6"/>
    <s v="Pandas, VLOOKUP, Excel, Problem Solving"/>
    <s v="JOB5354"/>
    <x v="0"/>
    <s v="Bight Systems"/>
    <x v="0"/>
    <s v="Pune"/>
    <x v="3"/>
    <x v="1"/>
    <s v="Hybrid"/>
    <s v="Excel, Power BI, Python, Statistics, Data Cleaning"/>
    <n v="0"/>
    <d v="2024-06-09T00:00:00"/>
    <x v="4"/>
    <x v="8"/>
    <x v="0"/>
    <x v="1"/>
    <n v="19"/>
    <s v="Yes"/>
    <s v="Not Eligible"/>
    <n v="50.3"/>
    <n v="40"/>
    <n v="10.9"/>
    <n v="11.1"/>
    <n v="10.7"/>
    <n v="12"/>
    <x v="3"/>
    <x v="88"/>
    <x v="1"/>
  </r>
  <r>
    <x v="3121"/>
    <s v="CAND23512"/>
    <s v="Kirti Shah"/>
    <x v="0"/>
    <x v="2"/>
    <s v="Bachelor's"/>
    <s v="Any Graduate"/>
    <s v="2023"/>
    <n v="2"/>
    <s v="Client Relationship, Presentation Skills, Communication, Cold Calling, Negotiation"/>
    <s v="JOB5419"/>
    <x v="12"/>
    <s v="Delta Solutions"/>
    <x v="5"/>
    <s v="Hyderabad"/>
    <x v="0"/>
    <x v="1"/>
    <s v="Work From Office"/>
    <s v="Target Achievement, Presentation Skills, Lead Generation, Client Relationship, Market Research, Negotiation"/>
    <n v="2"/>
    <d v="2023-12-17T00:00:00"/>
    <x v="1"/>
    <x v="7"/>
    <x v="0"/>
    <x v="0"/>
    <n v="52.6"/>
    <s v="Partial"/>
    <s v="Partially Eligible"/>
    <n v="54.8"/>
    <n v="30"/>
    <n v="3.1"/>
    <n v="3.2"/>
    <n v="2.8"/>
    <n v="4.4000000000000004"/>
    <x v="9"/>
    <x v="137"/>
    <x v="1"/>
  </r>
  <r>
    <x v="3122"/>
    <s v="CAND28114"/>
    <s v="Priyanka Pandey"/>
    <x v="0"/>
    <x v="2"/>
    <s v="Bachelor's"/>
    <s v="B.Com"/>
    <s v="2007"/>
    <n v="4.3"/>
    <s v="Client Relationship, CRM Software, Presentation Skills"/>
    <s v="JOB5354"/>
    <x v="12"/>
    <s v="Xcel Corp"/>
    <x v="5"/>
    <s v="Chennai"/>
    <x v="6"/>
    <x v="1"/>
    <s v="Work From Office"/>
    <s v="Client Relationship, Presentation Skills, Target Achievement, Sales Reporting"/>
    <n v="0"/>
    <d v="2024-11-18T00:00:00"/>
    <x v="1"/>
    <x v="6"/>
    <x v="0"/>
    <x v="1"/>
    <n v="50.9"/>
    <s v="Yes"/>
    <s v="Eligible"/>
    <n v="74.099999999999994"/>
    <n v="23"/>
    <n v="5.5"/>
    <n v="5.09999"/>
    <n v="4"/>
    <n v="5.7"/>
    <x v="2"/>
    <x v="193"/>
    <x v="0"/>
  </r>
  <r>
    <x v="3123"/>
    <s v="CAND29886"/>
    <s v="Prakash Gupta"/>
    <x v="4"/>
    <x v="1"/>
    <s v="Bachelor's"/>
    <s v="B.Tech"/>
    <s v="2003"/>
    <n v="1"/>
    <s v="TensorFlow, Python, NLP, Machine Learning, Deep Learning"/>
    <s v="JOB5858"/>
    <x v="10"/>
    <s v="Everest Services"/>
    <x v="0"/>
    <s v="Ahmedabad"/>
    <x v="9"/>
    <x v="3"/>
    <s v="Work From Office"/>
    <s v="Python, Scikit-learn, Machine Learning, Statistics, SQL, NLP"/>
    <n v="0"/>
    <d v="2024-01-18T00:00:00"/>
    <x v="4"/>
    <x v="0"/>
    <x v="0"/>
    <x v="0"/>
    <n v="52.5"/>
    <s v="Yes"/>
    <s v="Eligible"/>
    <n v="74"/>
    <n v="28"/>
    <n v="7.8"/>
    <n v="7.6"/>
    <n v="6"/>
    <n v="10"/>
    <x v="6"/>
    <x v="7"/>
    <x v="0"/>
  </r>
  <r>
    <x v="3124"/>
    <s v="CAND31401"/>
    <s v="Ganesh Jain"/>
    <x v="12"/>
    <x v="1"/>
    <s v="Master's"/>
    <s v="B.Tech"/>
    <s v="2017"/>
    <n v="6.8"/>
    <s v="AWS, Linux, Windows Server, Shell Scripting, Backup Management"/>
    <s v="JOB5487"/>
    <x v="8"/>
    <s v="Vertex Corp"/>
    <x v="0"/>
    <s v="Chennai"/>
    <x v="6"/>
    <x v="1"/>
    <s v="Work From Home"/>
    <s v="Networking, Linux, Virtualization, Shell Scripting, Troubleshooting"/>
    <n v="8"/>
    <d v="2023-09-08T00:00:00"/>
    <x v="2"/>
    <x v="3"/>
    <x v="0"/>
    <x v="1"/>
    <n v="40.4"/>
    <s v="No"/>
    <s v="Not Eligible"/>
    <n v="35.9"/>
    <n v="7"/>
    <n v="8.6"/>
    <n v="8.5"/>
    <n v="7.5"/>
    <n v="9.6999999999999993"/>
    <x v="0"/>
    <x v="1"/>
    <x v="0"/>
  </r>
  <r>
    <x v="3125"/>
    <s v="CAND34332"/>
    <s v="Vivaan Kapoor"/>
    <x v="22"/>
    <x v="1"/>
    <s v="Bachelor's"/>
    <s v="B.Sc Computer Science"/>
    <s v="2025"/>
    <n v="0"/>
    <s v="Regression Testing, SQL, JIRA, Automation Testing, Bug Tracking, Selenium, MS Office, Agile, Teamwork"/>
    <s v="JOB5296"/>
    <x v="6"/>
    <s v="Delta Services"/>
    <x v="0"/>
    <s v="Bengaluru"/>
    <x v="4"/>
    <x v="1"/>
    <s v="Work From Office"/>
    <s v="Regression Testing, Manual Testing, SQL, Selenium"/>
    <n v="0"/>
    <d v="2024-02-21T00:00:00"/>
    <x v="4"/>
    <x v="10"/>
    <x v="0"/>
    <x v="1"/>
    <n v="77.8"/>
    <s v="Partial"/>
    <s v="Partially Eligible"/>
    <n v="70.2"/>
    <n v="35"/>
    <n v="3"/>
    <n v="3.1"/>
    <n v="3"/>
    <n v="4"/>
    <x v="7"/>
    <x v="137"/>
    <x v="1"/>
  </r>
  <r>
    <x v="3126"/>
    <s v="CAND24417"/>
    <s v="Priyanka Mukherjee"/>
    <x v="6"/>
    <x v="2"/>
    <s v="Master's"/>
    <s v="B.Tech"/>
    <s v="2020"/>
    <n v="5"/>
    <s v="Test Cases, Agile, Selenium, Hindi Proficiency, Critical Thinking"/>
    <s v="JOB5363"/>
    <x v="6"/>
    <s v="Ganga Digital"/>
    <x v="0"/>
    <s v="Ahmedabad"/>
    <x v="9"/>
    <x v="1"/>
    <s v="Work From Office"/>
    <s v="Selenium, Automation Testing, Regression Testing, Agile"/>
    <n v="0"/>
    <d v="2025-11-18T00:00:00"/>
    <x v="3"/>
    <x v="0"/>
    <x v="0"/>
    <x v="0"/>
    <n v="52.2"/>
    <s v="Yes"/>
    <s v="Eligible"/>
    <n v="71.599999999999994"/>
    <n v="26"/>
    <n v="7.1"/>
    <n v="6.4"/>
    <n v="5.4"/>
    <n v="7.5"/>
    <x v="2"/>
    <x v="47"/>
    <x v="0"/>
  </r>
  <r>
    <x v="3127"/>
    <s v="CAND32548"/>
    <s v="Raghav Malhotra"/>
    <x v="1"/>
    <x v="1"/>
    <s v="Bachelor's"/>
    <s v="Any Graduate"/>
    <s v="2022"/>
    <n v="1.5"/>
    <s v="Multitasking, Ticketing Tools, Problem Solving, Communication, MS Office, Email Support"/>
    <s v="JOB5408"/>
    <x v="2"/>
    <s v="Horizon Enterprises"/>
    <x v="1"/>
    <s v="Kochi"/>
    <x v="1"/>
    <x v="1"/>
    <s v="Work From Office"/>
    <s v="MS Office, Ticketing Tools, Multitasking, Chat Support, Email Support, CRM Software"/>
    <n v="6"/>
    <d v="2023-12-30T00:00:00"/>
    <x v="0"/>
    <x v="5"/>
    <x v="0"/>
    <x v="1"/>
    <n v="69.400000000000006"/>
    <s v="No"/>
    <s v="Not Eligible"/>
    <n v="52.8"/>
    <n v="37"/>
    <n v="2.2999999999999998"/>
    <n v="2.1"/>
    <n v="2"/>
    <n v="3"/>
    <x v="9"/>
    <x v="46"/>
    <x v="0"/>
  </r>
  <r>
    <x v="3128"/>
    <s v="CAND27847"/>
    <s v="Pooja Mehta"/>
    <x v="1"/>
    <x v="2"/>
    <s v="Bachelor's"/>
    <s v="B.A"/>
    <s v="2005"/>
    <n v="9.5"/>
    <s v="MS Office, SEO Tools, Content Marketing, Google Analytics, SEM, Canva, Adaptability"/>
    <s v="JOB5205"/>
    <x v="7"/>
    <s v="Lumen Industries"/>
    <x v="4"/>
    <s v="Delhi"/>
    <x v="5"/>
    <x v="1"/>
    <s v="Work From Home"/>
    <s v="SEM, SEO, Social Media Marketing, Canva, SEO Tools, Email Marketing"/>
    <n v="2"/>
    <d v="2023-09-09T00:00:00"/>
    <x v="1"/>
    <x v="10"/>
    <x v="0"/>
    <x v="1"/>
    <n v="48.4"/>
    <s v="Yes"/>
    <s v="Partially Eligible"/>
    <n v="67.8"/>
    <n v="17"/>
    <n v="8.5"/>
    <n v="6.9"/>
    <n v="7.7"/>
    <n v="9"/>
    <x v="0"/>
    <x v="65"/>
    <x v="0"/>
  </r>
  <r>
    <x v="3129"/>
    <s v="CAND30347"/>
    <s v="Keerthana Bhatia"/>
    <x v="1"/>
    <x v="2"/>
    <s v="Master's"/>
    <s v="B.Sc"/>
    <s v="2021"/>
    <n v="2"/>
    <s v="Excel, Stakeholder Management, Agile, Presentation Skills, JIRA, Communication, Business Process Modeling"/>
    <s v="JOB5458"/>
    <x v="11"/>
    <s v="Falcon Soutions"/>
    <x v="0"/>
    <s v="Hyderabad"/>
    <x v="0"/>
    <x v="1"/>
    <s v="Hybrid"/>
    <s v="SQL, Requirement Gathering, Power BI, Business Process Modeling"/>
    <n v="1"/>
    <d v="2023-03-30T00:00:00"/>
    <x v="1"/>
    <x v="6"/>
    <x v="3"/>
    <x v="1"/>
    <n v="23.7"/>
    <s v="Yes"/>
    <s v="Not Eligible"/>
    <n v="51.9"/>
    <n v="4"/>
    <n v="5.2"/>
    <n v="5.09999"/>
    <n v="4.5"/>
    <n v="7.5"/>
    <x v="10"/>
    <x v="226"/>
    <x v="0"/>
  </r>
  <r>
    <x v="3130"/>
    <s v="CAND29448"/>
    <s v="Prakash Raman"/>
    <x v="13"/>
    <x v="1"/>
    <s v="Bachelor's"/>
    <s v="BBA"/>
    <s v="2005"/>
    <n v="8.3000000000000007"/>
    <s v="Communication, Customer Handling, Multitasking, Problem Solving, Chat Support, CRM Software, Ticketing Tools"/>
    <s v="JOB5489"/>
    <x v="2"/>
    <s v="Xcel Corp"/>
    <x v="1"/>
    <s v="Gurugram"/>
    <x v="8"/>
    <x v="1"/>
    <s v="Work From Home"/>
    <s v="Customer Handling, Chat Support, Multitasking, CRM Software, Email Support"/>
    <n v="1"/>
    <d v="2023-09-01T00:00:00"/>
    <x v="5"/>
    <x v="9"/>
    <x v="3"/>
    <x v="2"/>
    <n v="77.5"/>
    <s v="Yes"/>
    <s v="Eligible"/>
    <n v="83.2"/>
    <n v="16"/>
    <n v="4.8"/>
    <n v="3.8"/>
    <n v="4.4000000000000004"/>
    <n v="5.4"/>
    <x v="0"/>
    <x v="55"/>
    <x v="0"/>
  </r>
  <r>
    <x v="3131"/>
    <s v="CAND33317"/>
    <s v="Aarav Chopra"/>
    <x v="13"/>
    <x v="1"/>
    <s v="Bachelor's"/>
    <s v="BBA Finance"/>
    <s v="2006"/>
    <n v="12"/>
    <s v="Financial Modeling, Valuation, Risk Analysis, Financial Reporting"/>
    <s v="JOB5651"/>
    <x v="3"/>
    <s v="Everest Sysems"/>
    <x v="2"/>
    <s v="Chennai"/>
    <x v="6"/>
    <x v="1"/>
    <s v="Hybrid"/>
    <s v="Financial Modeling, Risk Analysis, Budgeting, Financial Reporting, PowerPoint"/>
    <n v="3"/>
    <d v="2025-03-11T00:00:00"/>
    <x v="1"/>
    <x v="0"/>
    <x v="0"/>
    <x v="0"/>
    <n v="59.4"/>
    <s v="Yes"/>
    <s v="Eligible"/>
    <n v="73.599999999999994"/>
    <n v="24"/>
    <n v="11.3"/>
    <n v="13.4"/>
    <n v="11.6"/>
    <n v="13"/>
    <x v="10"/>
    <x v="318"/>
    <x v="1"/>
  </r>
  <r>
    <x v="3132"/>
    <s v="CAND29384"/>
    <s v="Nikhil Warrier"/>
    <x v="4"/>
    <x v="1"/>
    <s v="Bachelor's"/>
    <s v="B.Tech"/>
    <s v="2024"/>
    <n v="0.5"/>
    <s v="MongoDB, REST API, TypeScript, CSS, HTML"/>
    <s v="JOB5176"/>
    <x v="1"/>
    <s v="Infinity Innovations"/>
    <x v="0"/>
    <s v="Delhi"/>
    <x v="5"/>
    <x v="1"/>
    <s v="Work From Home"/>
    <s v="Git, Bootstrap, TypeScript, HTML, REST API, React"/>
    <n v="0"/>
    <d v="2023-03-03T00:00:00"/>
    <x v="5"/>
    <x v="6"/>
    <x v="0"/>
    <x v="1"/>
    <n v="48.7"/>
    <s v="Yes"/>
    <s v="Partially Eligible"/>
    <n v="69.400000000000006"/>
    <n v="20"/>
    <n v="3.5"/>
    <n v="3.3"/>
    <n v="3.5"/>
    <n v="5.6"/>
    <x v="10"/>
    <x v="7"/>
    <x v="0"/>
  </r>
  <r>
    <x v="3133"/>
    <s v="CAND28361"/>
    <s v="Uma Pandey"/>
    <x v="15"/>
    <x v="2"/>
    <s v="Master's"/>
    <s v="B.Tech"/>
    <s v="2012"/>
    <n v="6.3"/>
    <s v="JIRA, Agile, Communication, Stakeholder Management, Business Process Modeling, Documentation"/>
    <s v="JOB5360"/>
    <x v="11"/>
    <s v="Vindhya Solutions"/>
    <x v="0"/>
    <s v="Bengaluru"/>
    <x v="4"/>
    <x v="1"/>
    <s v="Work From Office"/>
    <s v="Documentation, Communication, Business Process Modeling, Stakeholder Management, JIRA, Agile"/>
    <n v="0"/>
    <d v="2025-03-13T00:00:00"/>
    <x v="2"/>
    <x v="12"/>
    <x v="1"/>
    <x v="2"/>
    <n v="98.7"/>
    <s v="Yes"/>
    <s v="Eligible"/>
    <n v="96.5"/>
    <n v="6"/>
    <n v="9.3000000000000007"/>
    <n v="10.4"/>
    <n v="8.8000000000000007"/>
    <n v="11.8"/>
    <x v="10"/>
    <x v="127"/>
    <x v="1"/>
  </r>
  <r>
    <x v="3134"/>
    <s v="CAND31428"/>
    <s v="Aadhya Chopra"/>
    <x v="16"/>
    <x v="2"/>
    <s v="Bachelor's"/>
    <s v="Journalism"/>
    <s v="2004"/>
    <n v="2.2999999999999998"/>
    <s v="Content Writing, Research, Copywriting, SEO Writing, Grammar"/>
    <s v="JOB5873"/>
    <x v="5"/>
    <s v="Zenith Industries"/>
    <x v="3"/>
    <s v="Ahmedabad"/>
    <x v="9"/>
    <x v="1"/>
    <s v="Hybrid"/>
    <s v="Blogging, Editing, Copywriting, SEO Writing, Grammar"/>
    <n v="1"/>
    <d v="2023-04-12T00:00:00"/>
    <x v="0"/>
    <x v="6"/>
    <x v="3"/>
    <x v="1"/>
    <n v="58"/>
    <s v="Yes"/>
    <s v="Eligible"/>
    <n v="71.5"/>
    <n v="1"/>
    <n v="3.3"/>
    <n v="3.6"/>
    <n v="2.9"/>
    <n v="4.2"/>
    <x v="8"/>
    <x v="23"/>
    <x v="1"/>
  </r>
  <r>
    <x v="3135"/>
    <s v="CAND26075"/>
    <s v="Rajesh Naidu"/>
    <x v="7"/>
    <x v="1"/>
    <s v="Bachelor's"/>
    <s v="B.A"/>
    <s v="2008"/>
    <n v="0.2"/>
    <s v="SEM, Email Marketing, Teamwork, SEO Tools"/>
    <s v="JOB5318"/>
    <x v="7"/>
    <s v="Vantage Industries"/>
    <x v="4"/>
    <s v="Ahmedabad"/>
    <x v="9"/>
    <x v="2"/>
    <s v="Work From Office"/>
    <s v="Canva, SEM, Email Marketing, SEO Tools"/>
    <n v="4"/>
    <d v="2023-07-10T00:00:00"/>
    <x v="3"/>
    <x v="8"/>
    <x v="0"/>
    <x v="1"/>
    <n v="77.8"/>
    <s v="No"/>
    <s v="Not Eligible"/>
    <n v="54.1"/>
    <n v="18"/>
    <n v="2.9"/>
    <n v="2.1"/>
    <n v="2.5"/>
    <n v="3.6"/>
    <x v="4"/>
    <x v="84"/>
    <x v="0"/>
  </r>
  <r>
    <x v="3136"/>
    <s v="CAND31675"/>
    <s v="Sunita Tiwari"/>
    <x v="15"/>
    <x v="2"/>
    <s v="Master's"/>
    <s v="BBA"/>
    <s v="2009"/>
    <n v="13.6"/>
    <s v="Communication, Lead Generation, Market Research, Negotiation, Target Achievement, Cold Calling"/>
    <s v="JOB5830"/>
    <x v="12"/>
    <s v="Coral Pvtltd"/>
    <x v="5"/>
    <s v="Kochi"/>
    <x v="1"/>
    <x v="1"/>
    <s v="Work From Home"/>
    <s v="Communication, Market Research, Target Achievement, Negotiation, Lead Generation, CRM Software"/>
    <n v="5"/>
    <d v="2023-03-05T00:00:00"/>
    <x v="2"/>
    <x v="10"/>
    <x v="3"/>
    <x v="1"/>
    <n v="84.5"/>
    <s v="Yes"/>
    <s v="Eligible"/>
    <n v="90.1"/>
    <n v="26"/>
    <n v="8.1"/>
    <n v="7.3"/>
    <n v="7.2"/>
    <n v="8"/>
    <x v="10"/>
    <x v="84"/>
    <x v="0"/>
  </r>
  <r>
    <x v="3137"/>
    <s v="CAND22843"/>
    <s v="Sanjay Shah"/>
    <x v="11"/>
    <x v="1"/>
    <s v="Bachelor's"/>
    <s v="Journalism"/>
    <s v="2002"/>
    <n v="14.6"/>
    <s v="Copywriting, English Proficiency, Blogging, SEO Writing"/>
    <s v="JOB5172"/>
    <x v="5"/>
    <s v="Titan Ervices"/>
    <x v="3"/>
    <s v="Gurugram"/>
    <x v="8"/>
    <x v="0"/>
    <s v="Work From Office"/>
    <s v="Proofreading, Content Writing, Copywriting, Blogging"/>
    <n v="8"/>
    <d v="2023-09-18T00:00:00"/>
    <x v="0"/>
    <x v="10"/>
    <x v="0"/>
    <x v="1"/>
    <n v="49.7"/>
    <s v="Yes"/>
    <s v="Partially Eligible"/>
    <n v="70.400000000000006"/>
    <n v="29"/>
    <n v="7.4"/>
    <n v="6.4"/>
    <n v="6.3"/>
    <n v="7"/>
    <x v="0"/>
    <x v="55"/>
    <x v="0"/>
  </r>
  <r>
    <x v="3138"/>
    <s v="CAND21533"/>
    <s v="Keerthana Bhatia"/>
    <x v="5"/>
    <x v="2"/>
    <s v="Bachelor's"/>
    <s v="B.Tech"/>
    <s v="2004"/>
    <n v="4.8"/>
    <s v="Regression Testing, Selenium, Test Cases, Problem Solving, Manual Testing, Automation Testing"/>
    <s v="JOB5389"/>
    <x v="6"/>
    <s v="Trident Softwares"/>
    <x v="0"/>
    <s v="Delhi"/>
    <x v="5"/>
    <x v="1"/>
    <s v="Hybrid"/>
    <s v="Regression Testing, Selenium, Automation Testing, Agile, API Testing, Manual Testing"/>
    <n v="5"/>
    <d v="2024-10-27T00:00:00"/>
    <x v="2"/>
    <x v="0"/>
    <x v="0"/>
    <x v="0"/>
    <n v="65.2"/>
    <s v="No"/>
    <s v="Not Eligible"/>
    <n v="49.2"/>
    <n v="9"/>
    <n v="5.4"/>
    <n v="6.2"/>
    <n v="5.3"/>
    <n v="7.4"/>
    <x v="1"/>
    <x v="158"/>
    <x v="1"/>
  </r>
  <r>
    <x v="3139"/>
    <s v="CAND25944"/>
    <s v="Selvam Tiwari"/>
    <x v="17"/>
    <x v="1"/>
    <s v="Bachelor's"/>
    <s v="Journalism"/>
    <s v="2018"/>
    <n v="3.5"/>
    <s v="WordPress, Grammar, Research"/>
    <s v="JOB5160"/>
    <x v="5"/>
    <s v="Delta Solutions"/>
    <x v="3"/>
    <s v="Delhi"/>
    <x v="5"/>
    <x v="1"/>
    <s v="Work From Home"/>
    <s v="Content Writing, Grammar, Copywriting, Creativity, SEO Writing"/>
    <n v="8"/>
    <d v="2023-11-29T00:00:00"/>
    <x v="2"/>
    <x v="7"/>
    <x v="2"/>
    <x v="0"/>
    <n v="21.6"/>
    <s v="No"/>
    <s v="Not Eligible"/>
    <n v="17.899999999999999"/>
    <n v="19"/>
    <n v="3.9"/>
    <n v="3.2"/>
    <n v="3.4"/>
    <n v="4.8"/>
    <x v="2"/>
    <x v="139"/>
    <x v="0"/>
  </r>
  <r>
    <x v="3140"/>
    <s v="CAND23627"/>
    <s v="Arun Gupta"/>
    <x v="20"/>
    <x v="1"/>
    <s v="Bachelor's"/>
    <s v="BBA Finance"/>
    <s v="2014"/>
    <n v="1.7"/>
    <s v="Valuation, Financial Modeling, Excel, Risk Analysis, Financial Reporting, MS Office, SQL, PowerPoint"/>
    <s v="JOB5474"/>
    <x v="3"/>
    <s v="Titan Consulting"/>
    <x v="2"/>
    <s v="Kolkata"/>
    <x v="2"/>
    <x v="1"/>
    <s v="Work From Home"/>
    <s v="Valuation, PowerPoint, Forecasting, Excel"/>
    <n v="2"/>
    <d v="2023-02-14T00:00:00"/>
    <x v="1"/>
    <x v="10"/>
    <x v="0"/>
    <x v="1"/>
    <n v="77.2"/>
    <s v="No"/>
    <s v="Not Eligible"/>
    <n v="56.7"/>
    <n v="45"/>
    <n v="5.5"/>
    <n v="5.09999"/>
    <n v="4.2"/>
    <n v="6.9"/>
    <x v="7"/>
    <x v="193"/>
    <x v="0"/>
  </r>
  <r>
    <x v="3141"/>
    <s v="CAND24881"/>
    <s v="Rohan Chopra"/>
    <x v="18"/>
    <x v="1"/>
    <s v="Diploma"/>
    <s v="B.Tech"/>
    <s v="2009"/>
    <n v="2.7"/>
    <s v="Virtualization, English Proficiency, Problem Solving, Networking, Windows Server, Backup Management, Troubleshooting"/>
    <s v="JOB5706"/>
    <x v="8"/>
    <s v="Zenith Consulting"/>
    <x v="0"/>
    <s v="Hyderabad"/>
    <x v="0"/>
    <x v="0"/>
    <s v="Work From Office"/>
    <s v="Virtualization, Shell Scripting, AWS, Troubleshooting, Networking"/>
    <n v="1"/>
    <d v="2023-12-09T00:00:00"/>
    <x v="1"/>
    <x v="9"/>
    <x v="1"/>
    <x v="2"/>
    <n v="57.1"/>
    <s v="Yes"/>
    <s v="Eligible"/>
    <n v="76.3"/>
    <n v="14"/>
    <n v="5.9"/>
    <n v="4.7"/>
    <n v="4.4000000000000004"/>
    <n v="6.7"/>
    <x v="9"/>
    <x v="6"/>
    <x v="0"/>
  </r>
  <r>
    <x v="3142"/>
    <s v="CAND31694"/>
    <s v="Rahul Chandran"/>
    <x v="21"/>
    <x v="1"/>
    <s v="Bachelor's"/>
    <s v="MCA"/>
    <s v="2011"/>
    <n v="8.6999999999999993"/>
    <s v="Algorithms, REST API, Python, SQL, C++"/>
    <s v="JOB5386"/>
    <x v="9"/>
    <s v="Vantage Pvt Ltd"/>
    <x v="0"/>
    <s v="Chennai"/>
    <x v="6"/>
    <x v="1"/>
    <s v="Work From Office"/>
    <s v="Algorithms, REST API, Python, SQL"/>
    <n v="0"/>
    <d v="2024-04-23T00:00:00"/>
    <x v="0"/>
    <x v="6"/>
    <x v="3"/>
    <x v="1"/>
    <n v="98.5"/>
    <s v="Yes"/>
    <s v="Eligible"/>
    <n v="100"/>
    <n v="42"/>
    <n v="17.5"/>
    <n v="15.9"/>
    <n v="15.5"/>
    <n v="20"/>
    <x v="8"/>
    <x v="65"/>
    <x v="0"/>
  </r>
  <r>
    <x v="3143"/>
    <s v="CAND31707"/>
    <s v="Aditya Pandey"/>
    <x v="20"/>
    <x v="1"/>
    <s v="Bachelor's"/>
    <s v="B.Com"/>
    <s v="2013"/>
    <n v="9.8000000000000007"/>
    <s v="MS Office, Adaptability, PowerPoint, Risk Analysis, Valuation, Budgeting, Financial Modeling"/>
    <s v="JOB5482"/>
    <x v="3"/>
    <s v="Crescent Technologies"/>
    <x v="2"/>
    <s v="Pune"/>
    <x v="3"/>
    <x v="1"/>
    <s v="Hybrid"/>
    <s v="Ratio Analysis, Risk Analysis, Budgeting, Financial Modeling"/>
    <n v="3"/>
    <d v="2025-08-19T00:00:00"/>
    <x v="0"/>
    <x v="10"/>
    <x v="0"/>
    <x v="1"/>
    <n v="76.3"/>
    <s v="Yes"/>
    <s v="Eligible"/>
    <n v="89.7"/>
    <n v="22"/>
    <n v="11"/>
    <n v="12.8"/>
    <n v="11.5"/>
    <n v="13"/>
    <x v="5"/>
    <x v="131"/>
    <x v="1"/>
  </r>
  <r>
    <x v="3144"/>
    <s v="CAND28294"/>
    <s v="Aarohi Jain"/>
    <x v="7"/>
    <x v="2"/>
    <s v="Bachelor's"/>
    <s v="MBA Finance"/>
    <s v="2009"/>
    <n v="5.0999999999999996"/>
    <s v="Ratio Analysis, Forecasting, Budgeting, PowerPoint, SQL, Valuation, Excel"/>
    <s v="JOB5210"/>
    <x v="3"/>
    <s v="Everest Digital"/>
    <x v="2"/>
    <s v="Mumbai"/>
    <x v="3"/>
    <x v="0"/>
    <s v="Hybrid"/>
    <s v="Risk Analysis, Budgeting, Financial Reporting, Forecasting, PowerPoint"/>
    <n v="3"/>
    <d v="2024-02-25T00:00:00"/>
    <x v="1"/>
    <x v="10"/>
    <x v="3"/>
    <x v="1"/>
    <n v="62.8"/>
    <s v="Yes"/>
    <s v="Eligible"/>
    <n v="74.3"/>
    <n v="40"/>
    <n v="7.5"/>
    <n v="8.3000000000000007"/>
    <n v="7.2"/>
    <n v="9.9"/>
    <x v="7"/>
    <x v="78"/>
    <x v="1"/>
  </r>
  <r>
    <x v="3145"/>
    <s v="CAND34496"/>
    <s v="Dhruv Chauhan"/>
    <x v="11"/>
    <x v="1"/>
    <s v="Master's"/>
    <s v="MCA"/>
    <s v="2023"/>
    <n v="2"/>
    <s v="TypeScript, React, Git"/>
    <s v="JOB5693"/>
    <x v="1"/>
    <s v="Delta Softwares"/>
    <x v="0"/>
    <s v="Bombay"/>
    <x v="3"/>
    <x v="1"/>
    <s v="Work From Office"/>
    <s v="Git, Bootstrap, CSS, TypeScript, JavaScript, HTML"/>
    <n v="2"/>
    <d v="2024-08-28T00:00:00"/>
    <x v="5"/>
    <x v="0"/>
    <x v="0"/>
    <x v="0"/>
    <n v="35.5"/>
    <s v="Partial"/>
    <s v="Partially Eligible"/>
    <n v="41.4"/>
    <n v="7"/>
    <n v="5.3"/>
    <n v="4.2"/>
    <n v="4"/>
    <n v="7.2"/>
    <x v="5"/>
    <x v="4"/>
    <x v="0"/>
  </r>
  <r>
    <x v="3146"/>
    <s v="CAND23976"/>
    <s v="Yash Iyer"/>
    <x v="5"/>
    <x v="1"/>
    <s v="Bachelor's"/>
    <s v="CA Inter"/>
    <s v="2008"/>
    <n v="6.5"/>
    <s v="Bank Reconciliation, Bookkeeping, Excel, Taxation"/>
    <s v="JOB5776"/>
    <x v="4"/>
    <s v="Nexus Consulting"/>
    <x v="2"/>
    <s v="Chennai"/>
    <x v="6"/>
    <x v="1"/>
    <s v="Work From Home"/>
    <s v="Auditing, GST, Bank Reconciliation, Accounts Receivable"/>
    <n v="3"/>
    <d v="2024-04-16T00:00:00"/>
    <x v="0"/>
    <x v="2"/>
    <x v="1"/>
    <x v="1"/>
    <n v="22.9"/>
    <s v="Yes"/>
    <s v="Not Eligible"/>
    <n v="51.7"/>
    <n v="42"/>
    <n v="5.0999999999999996"/>
    <n v="4.5999999999999996"/>
    <n v="4.8"/>
    <n v="6.1"/>
    <x v="8"/>
    <x v="43"/>
    <x v="0"/>
  </r>
  <r>
    <x v="3147"/>
    <s v="CAND21567"/>
    <s v="Divya Kapoor"/>
    <x v="1"/>
    <x v="2"/>
    <s v="Bachelor's"/>
    <s v="B.Tech"/>
    <s v="2003"/>
    <n v="2.1"/>
    <s v="SQL, NLP, TensorFlow"/>
    <s v="JOB5712"/>
    <x v="10"/>
    <s v="Trident Networks"/>
    <x v="0"/>
    <s v="Mumbai"/>
    <x v="3"/>
    <x v="1"/>
    <s v="Work From Home"/>
    <s v="Deep Learning, Machine Learning, Data Visualization, Scikit-learn, TensorFlow, NLP"/>
    <n v="6"/>
    <d v="2024-01-12T00:00:00"/>
    <x v="1"/>
    <x v="13"/>
    <x v="0"/>
    <x v="0"/>
    <n v="34.1"/>
    <s v="No"/>
    <s v="Not Eligible"/>
    <n v="30.1"/>
    <n v="19"/>
    <n v="9.6999999999999993"/>
    <n v="9.1999899999999997"/>
    <n v="7"/>
    <n v="11.8"/>
    <x v="6"/>
    <x v="151"/>
    <x v="0"/>
  </r>
  <r>
    <x v="3148"/>
    <s v="CAND28827"/>
    <s v="Aarohi Sharma"/>
    <x v="9"/>
    <x v="2"/>
    <s v="Bachelor's"/>
    <s v="BBA"/>
    <s v="2020"/>
    <n v="3.3"/>
    <s v="Target Achievement, Negotiation, Market Research, Presentation Skills, CRM Software, Presentation Skills, Lead Generation"/>
    <s v="JOB5892"/>
    <x v="12"/>
    <s v="Onyx Services"/>
    <x v="5"/>
    <s v="Mumbai"/>
    <x v="3"/>
    <x v="1"/>
    <s v="Hybrid"/>
    <s v="Communication, Lead Generation, Market Research, Client Relationship, Negotiation, Cold Calling"/>
    <n v="4"/>
    <d v="2025-05-21T00:00:00"/>
    <x v="2"/>
    <x v="0"/>
    <x v="2"/>
    <x v="0"/>
    <n v="47.9"/>
    <s v="No"/>
    <s v="Not Eligible"/>
    <n v="34.5"/>
    <n v="13"/>
    <n v="3.9"/>
    <n v="3.6"/>
    <n v="3.5"/>
    <n v="5.0999999999999996"/>
    <x v="11"/>
    <x v="73"/>
    <x v="0"/>
  </r>
  <r>
    <x v="3149"/>
    <s v="CAND26170"/>
    <s v="Neha Agarwal"/>
    <x v="17"/>
    <x v="2"/>
    <s v="Master's"/>
    <s v="MBA Marketing"/>
    <s v="2017"/>
    <n v="2.4"/>
    <s v="Sales Reporting, Cold Calling, CRM Software, Target Achievement, Market Research, Lead Generation"/>
    <s v="JOB5580"/>
    <x v="12"/>
    <s v="Solstice Corp"/>
    <x v="5"/>
    <s v="Coimbatore"/>
    <x v="6"/>
    <x v="1"/>
    <s v="Work From Office"/>
    <s v="Communication, Market Research, Negotiation, Presentation Skills"/>
    <n v="1"/>
    <d v="2024-10-05T00:00:00"/>
    <x v="2"/>
    <x v="10"/>
    <x v="0"/>
    <x v="1"/>
    <n v="27.6"/>
    <s v="Yes"/>
    <s v="Not Eligible"/>
    <n v="55.5"/>
    <n v="41"/>
    <n v="4.2"/>
    <n v="4"/>
    <n v="3"/>
    <n v="4.5999999999999996"/>
    <x v="1"/>
    <x v="7"/>
    <x v="0"/>
  </r>
  <r>
    <x v="3150"/>
    <s v="CAND27901"/>
    <s v="Riya Patel"/>
    <x v="23"/>
    <x v="2"/>
    <s v="Diploma"/>
    <s v="B.Sc Computer Science"/>
    <s v="2006"/>
    <n v="1.3"/>
    <s v="TypeScript, Git, Bootstrap, React, HTML"/>
    <s v="JOB5399"/>
    <x v="1"/>
    <s v="Delta Systems"/>
    <x v="0"/>
    <s v="Bengaluru"/>
    <x v="4"/>
    <x v="0"/>
    <s v="Hybrid"/>
    <s v="Git, React, CSS, REST API, HTML"/>
    <n v="0"/>
    <d v="2023-06-19T00:00:00"/>
    <x v="2"/>
    <x v="4"/>
    <x v="0"/>
    <x v="0"/>
    <n v="57.8"/>
    <s v="Yes"/>
    <s v="Eligible"/>
    <n v="70.900000000000006"/>
    <n v="33"/>
    <n v="5.4"/>
    <n v="5"/>
    <n v="3.5"/>
    <n v="6.4"/>
    <x v="3"/>
    <x v="24"/>
    <x v="0"/>
  </r>
  <r>
    <x v="3151"/>
    <s v="CAND30063"/>
    <s v="Perumal Das"/>
    <x v="9"/>
    <x v="1"/>
    <s v="Diploma"/>
    <s v="MA English"/>
    <s v="2024"/>
    <n v="1"/>
    <s v="Research, WordPress, Copywriting, Creativity, Editing, Blogging"/>
    <s v="JOB5744"/>
    <x v="5"/>
    <s v="Infinity Labs"/>
    <x v="3"/>
    <s v="Kolkata"/>
    <x v="2"/>
    <x v="1"/>
    <s v="Work From Home"/>
    <s v="Copywriting, Blogging, Creativity, Proofreading"/>
    <n v="3"/>
    <d v="2025-05-01T00:00:00"/>
    <x v="3"/>
    <x v="2"/>
    <x v="1"/>
    <x v="1"/>
    <n v="73.5"/>
    <s v="No"/>
    <s v="Not Eligible"/>
    <n v="51.6"/>
    <n v="19"/>
    <n v="3.1"/>
    <n v="2.9"/>
    <n v="2.5"/>
    <n v="3.6"/>
    <x v="11"/>
    <x v="7"/>
    <x v="0"/>
  </r>
  <r>
    <x v="3152"/>
    <s v="CAND30741"/>
    <s v="Anika Singh"/>
    <x v="19"/>
    <x v="2"/>
    <s v="Bachelor's"/>
    <s v="B.Sc"/>
    <s v="2004"/>
    <n v="3.9"/>
    <s v="Adaptability, Communication, Power BI, Requirement Gathering, Presentation Skills, Business Process Modeling"/>
    <s v="JOB5811"/>
    <x v="11"/>
    <s v="Fusion Infotech"/>
    <x v="0"/>
    <s v="Hyderabad"/>
    <x v="0"/>
    <x v="2"/>
    <s v="Work From Office"/>
    <s v="Communication, SQL, Stakeholder Management, Excel, Documentation, Requirement Gathering"/>
    <n v="0"/>
    <d v="2025-02-09T00:00:00"/>
    <x v="1"/>
    <x v="5"/>
    <x v="0"/>
    <x v="1"/>
    <n v="34.1"/>
    <s v="Yes"/>
    <s v="Partially Eligible"/>
    <n v="57"/>
    <n v="2"/>
    <n v="7"/>
    <n v="7.4"/>
    <n v="6.4"/>
    <n v="9.4"/>
    <x v="7"/>
    <x v="71"/>
    <x v="1"/>
  </r>
  <r>
    <x v="3153"/>
    <s v="CAND20349"/>
    <s v="Aditya Rathore"/>
    <x v="14"/>
    <x v="1"/>
    <s v="Bachelor's"/>
    <s v="Diploma in IT"/>
    <s v="2013"/>
    <n v="4.0999999999999996"/>
    <s v="Backup Management, Shell Scripting, Linux, Networking, Troubleshooting"/>
    <s v="JOB5858"/>
    <x v="8"/>
    <s v="Crescent Consulting"/>
    <x v="0"/>
    <s v="Hyderabad"/>
    <x v="0"/>
    <x v="0"/>
    <s v="Hybrid"/>
    <s v="Virtualization, Shell Scripting, Networking, Active Directory, Windows Server, Security"/>
    <n v="6"/>
    <d v="2024-06-05T00:00:00"/>
    <x v="1"/>
    <x v="7"/>
    <x v="0"/>
    <x v="0"/>
    <n v="31.2"/>
    <s v="No"/>
    <s v="Not Eligible"/>
    <n v="28.3"/>
    <n v="15"/>
    <n v="7"/>
    <n v="6.4"/>
    <n v="5.5"/>
    <n v="7.7"/>
    <x v="3"/>
    <x v="2"/>
    <x v="0"/>
  </r>
  <r>
    <x v="3154"/>
    <s v="CAND30845"/>
    <s v="Pallavi Subramanian"/>
    <x v="1"/>
    <x v="2"/>
    <s v="Master's"/>
    <s v="BBA"/>
    <s v="2023"/>
    <n v="2"/>
    <s v="Requirement Gathering, Agile, SQL, Business Process Modeling, Excel, Power BI, Communication"/>
    <s v="JOB5835"/>
    <x v="11"/>
    <s v="Ironclad Consulting"/>
    <x v="0"/>
    <s v="Ahmedabad"/>
    <x v="9"/>
    <x v="1"/>
    <s v="Hybrid"/>
    <s v="Requirement Gathering, SQL, Power BI, Stakeholder Management, Communication"/>
    <n v="2"/>
    <d v="2025-11-28T00:00:00"/>
    <x v="2"/>
    <x v="5"/>
    <x v="0"/>
    <x v="1"/>
    <n v="79.900000000000006"/>
    <s v="Partial"/>
    <s v="Partially Eligible"/>
    <n v="73.3"/>
    <n v="37"/>
    <n v="6.1"/>
    <n v="4.5999999999999996"/>
    <n v="4.5"/>
    <n v="7.5"/>
    <x v="2"/>
    <x v="53"/>
    <x v="0"/>
  </r>
  <r>
    <x v="3155"/>
    <s v="CAND21527"/>
    <s v="Raghav Iyer"/>
    <x v="6"/>
    <x v="1"/>
    <s v="Master's"/>
    <s v="Any Graduate"/>
    <s v="2018"/>
    <n v="7"/>
    <s v="Voice Process, Problem Solving, CRM Software, MS Office, Customer Handling, Chat Support"/>
    <s v="JOB5160"/>
    <x v="2"/>
    <s v="Zenith Services"/>
    <x v="1"/>
    <s v="Delhi"/>
    <x v="5"/>
    <x v="0"/>
    <s v="Work From Home"/>
    <s v="Ticketing Tools, Problem Solving, Multitasking, Chat Support, Voice Process, Customer Handling"/>
    <n v="2"/>
    <d v="2023-10-28T00:00:00"/>
    <x v="2"/>
    <x v="9"/>
    <x v="1"/>
    <x v="2"/>
    <n v="64.8"/>
    <s v="Yes"/>
    <s v="Eligible"/>
    <n v="82.8"/>
    <n v="1"/>
    <n v="4.0999999999999996"/>
    <n v="4"/>
    <n v="3.9"/>
    <n v="5"/>
    <x v="1"/>
    <x v="1"/>
    <x v="0"/>
  </r>
  <r>
    <x v="3156"/>
    <s v="CAND22686"/>
    <s v="Aarohi Pillai"/>
    <x v="12"/>
    <x v="2"/>
    <s v="Bachelor's"/>
    <s v="MBA Marketing"/>
    <s v="2010"/>
    <n v="7.1"/>
    <s v="Sales Reporting, Target Achievement, Negotiation, Lead Generation, Presentation Skills, CRM Software, Communication"/>
    <s v="JOB5781"/>
    <x v="12"/>
    <s v="Sunrise Consulting"/>
    <x v="5"/>
    <s v="Pune"/>
    <x v="3"/>
    <x v="3"/>
    <s v="Work From Office"/>
    <s v="Client Relationship, Cold Calling, Sales Reporting, Target Achievement, Market Research, Presentation Skills"/>
    <n v="8"/>
    <d v="2023-08-04T00:00:00"/>
    <x v="3"/>
    <x v="4"/>
    <x v="0"/>
    <x v="0"/>
    <n v="49.8"/>
    <s v="No"/>
    <s v="Not Eligible"/>
    <n v="34.299999999999997"/>
    <n v="38"/>
    <n v="7"/>
    <n v="5.2"/>
    <n v="5.6"/>
    <n v="7.2"/>
    <x v="5"/>
    <x v="10"/>
    <x v="0"/>
  </r>
  <r>
    <x v="3157"/>
    <s v="CAND27351"/>
    <s v="Kabir Pandey"/>
    <x v="16"/>
    <x v="1"/>
    <s v="Diploma"/>
    <s v="M.Com"/>
    <s v="2004"/>
    <n v="2.8"/>
    <s v="Tally, Bank Reconciliation, Taxation, Accounts Receivable, GST, Auditing"/>
    <s v="JOB5654"/>
    <x v="4"/>
    <s v="Yellowstone Sevices"/>
    <x v="2"/>
    <s v="Noida"/>
    <x v="7"/>
    <x v="1"/>
    <s v="Hybrid"/>
    <s v="Accounts Payable, Excel, TDS, Auditing, Tally"/>
    <n v="2"/>
    <d v="2024-06-25T00:00:00"/>
    <x v="3"/>
    <x v="0"/>
    <x v="0"/>
    <x v="0"/>
    <n v="41.7"/>
    <s v="Yes"/>
    <s v="Partially Eligible"/>
    <n v="66.099999999999994"/>
    <n v="21"/>
    <n v="3.5"/>
    <n v="2.9"/>
    <n v="3.1"/>
    <n v="4.4000000000000004"/>
    <x v="3"/>
    <x v="81"/>
    <x v="0"/>
  </r>
  <r>
    <x v="3158"/>
    <s v="CAND28432"/>
    <s v="Aishwarya Menon"/>
    <x v="1"/>
    <x v="2"/>
    <s v="Bachelor's"/>
    <s v="BBA"/>
    <s v="2011"/>
    <n v="13.8"/>
    <s v="Leadership, MS Office, HRMS, Payroll, Employee Engagement, Recruitment"/>
    <s v="JOB5480"/>
    <x v="13"/>
    <s v="Solstice Services"/>
    <x v="6"/>
    <s v="Salem"/>
    <x v="6"/>
    <x v="3"/>
    <s v="Work From Office"/>
    <s v="Communication, Recruitment, Labour Law, Onboarding, HRMS"/>
    <n v="1"/>
    <d v="2024-12-07T00:00:00"/>
    <x v="3"/>
    <x v="3"/>
    <x v="0"/>
    <x v="1"/>
    <n v="41.8"/>
    <s v="Yes"/>
    <s v="Partially Eligible"/>
    <n v="64.400000000000006"/>
    <n v="45"/>
    <n v="7.8"/>
    <n v="8.1"/>
    <n v="7.2"/>
    <n v="8"/>
    <x v="9"/>
    <x v="26"/>
    <x v="1"/>
  </r>
  <r>
    <x v="3159"/>
    <s v="CAND27940"/>
    <s v="Yamini Sharma"/>
    <x v="21"/>
    <x v="2"/>
    <s v="12th"/>
    <s v="B.Com"/>
    <s v="2010"/>
    <n v="2"/>
    <s v="Excel, Bookkeeping, GST, TDS, Taxation, Accounts Payable, Time Management"/>
    <s v="JOB5438"/>
    <x v="4"/>
    <s v="Zehyr Digital"/>
    <x v="2"/>
    <s v="Noida"/>
    <x v="7"/>
    <x v="1"/>
    <s v="Work From Office"/>
    <s v="Taxation, Excel, Auditing, Bank Reconciliation, TDS, Accounts Receivable"/>
    <n v="2"/>
    <d v="2025-03-17T00:00:00"/>
    <x v="0"/>
    <x v="0"/>
    <x v="0"/>
    <x v="0"/>
    <n v="47.5"/>
    <s v="Partial"/>
    <s v="Partially Eligible"/>
    <n v="53.4"/>
    <n v="45"/>
    <n v="3.1"/>
    <n v="3.1"/>
    <n v="2.7"/>
    <n v="4.0999999999999996"/>
    <x v="10"/>
    <x v="54"/>
    <x v="2"/>
  </r>
  <r>
    <x v="3160"/>
    <s v="CAND30835"/>
    <s v="Nithya Sen"/>
    <x v="8"/>
    <x v="2"/>
    <s v="Diploma"/>
    <s v="B.Tech"/>
    <s v="2014"/>
    <n v="5.5"/>
    <s v="MS Office, Backup Management, Windows Server, Linux, Security, Problem Solving, Shell Scripting, Troubleshooting"/>
    <s v="JOB5358"/>
    <x v="8"/>
    <s v="Shakti Solutions"/>
    <x v="0"/>
    <s v="Bengaluru"/>
    <x v="4"/>
    <x v="0"/>
    <s v="Work From Home"/>
    <s v="Active Directory, Troubleshooting, Security, AWS"/>
    <n v="3"/>
    <d v="2025-07-26T00:00:00"/>
    <x v="0"/>
    <x v="10"/>
    <x v="3"/>
    <x v="1"/>
    <n v="52.2"/>
    <s v="Yes"/>
    <s v="Eligible"/>
    <n v="67.8"/>
    <n v="19"/>
    <n v="6.8"/>
    <n v="6.4"/>
    <n v="6.5"/>
    <n v="8.8000000000000007"/>
    <x v="4"/>
    <x v="21"/>
    <x v="0"/>
  </r>
  <r>
    <x v="3161"/>
    <s v="CAND29065"/>
    <s v="Manoj Chopra"/>
    <x v="14"/>
    <x v="1"/>
    <s v="PhD"/>
    <s v="M.Com"/>
    <s v="2012"/>
    <n v="2.7"/>
    <s v="MS Office, Adaptability, PowerPoint, Ratio Analysis, Valuation, Excel, Forecasting, SQL"/>
    <s v="JOB5865"/>
    <x v="3"/>
    <s v="Skyline Industries"/>
    <x v="2"/>
    <s v="Salem"/>
    <x v="6"/>
    <x v="1"/>
    <s v="Work From Office"/>
    <s v="SQL, Forecasting, Excel, Ratio Analysis, Financial Reporting, Budgeting"/>
    <n v="0"/>
    <d v="2023-04-04T00:00:00"/>
    <x v="2"/>
    <x v="2"/>
    <x v="3"/>
    <x v="1"/>
    <n v="66.2"/>
    <s v="Yes"/>
    <s v="Eligible"/>
    <n v="82.1"/>
    <n v="44"/>
    <n v="5.9"/>
    <n v="6.4"/>
    <n v="5.0999999999999996"/>
    <n v="7.8"/>
    <x v="8"/>
    <x v="19"/>
    <x v="1"/>
  </r>
  <r>
    <x v="3162"/>
    <s v="CAND24140"/>
    <s v="Praveen Naidu"/>
    <x v="16"/>
    <x v="1"/>
    <s v="Bachelor's"/>
    <s v="B.Tech"/>
    <s v="2005"/>
    <n v="7.5"/>
    <s v="API Testing, Bug Tracking, Manual Testing, JIRA, Selenium"/>
    <s v="JOB5421"/>
    <x v="6"/>
    <s v="Zenith Services"/>
    <x v="0"/>
    <s v="Bengaluru"/>
    <x v="4"/>
    <x v="1"/>
    <s v="Work From Home"/>
    <s v="Agile, Regression Testing, Selenium, Bug Tracking, Manual Testing"/>
    <n v="1"/>
    <d v="2024-05-08T00:00:00"/>
    <x v="2"/>
    <x v="2"/>
    <x v="1"/>
    <x v="1"/>
    <n v="62.3"/>
    <s v="Yes"/>
    <s v="Eligible"/>
    <n v="77.3"/>
    <n v="13"/>
    <n v="9.3000000000000007"/>
    <n v="7.3"/>
    <n v="7.2"/>
    <n v="9.3000000000000007"/>
    <x v="11"/>
    <x v="33"/>
    <x v="0"/>
  </r>
  <r>
    <x v="3163"/>
    <s v="CAND29821"/>
    <s v="Aarav Yadav"/>
    <x v="2"/>
    <x v="1"/>
    <s v="Bachelor's"/>
    <s v="B.Com"/>
    <s v="2021"/>
    <n v="4"/>
    <s v="Recruitment, Payroll, Onboarding, Exit Formalities, Labour Law, Attendance Management"/>
    <s v="JOB5156"/>
    <x v="13"/>
    <s v="Bright Systems"/>
    <x v="6"/>
    <s v="Kochi"/>
    <x v="1"/>
    <x v="1"/>
    <s v="Work From Home"/>
    <s v="Attendance Management, Recruitment, Payroll, Employee Engagement, Exit Formalities"/>
    <n v="2"/>
    <d v="2024-05-27T00:00:00"/>
    <x v="5"/>
    <x v="2"/>
    <x v="3"/>
    <x v="1"/>
    <n v="81.8"/>
    <s v="Yes"/>
    <s v="Eligible"/>
    <n v="86.4"/>
    <n v="17"/>
    <n v="4.0999999999999996"/>
    <n v="4.7"/>
    <n v="3.9"/>
    <n v="5.5"/>
    <x v="11"/>
    <x v="12"/>
    <x v="1"/>
  </r>
  <r>
    <x v="3164"/>
    <s v="CAND32609"/>
    <s v="Siddharth Malhotra"/>
    <x v="18"/>
    <x v="1"/>
    <s v="Bachelor's"/>
    <s v="MBA"/>
    <s v="2006"/>
    <n v="4.5999999999999996"/>
    <s v="Teamwork, Communication, Agile, Time Management, Excel, Power BI"/>
    <s v="JOB5289"/>
    <x v="11"/>
    <s v="Magna Technologies"/>
    <x v="0"/>
    <s v="Bengaluru"/>
    <x v="4"/>
    <x v="0"/>
    <s v="Work From Office"/>
    <s v="Stakeholder Management, SQL, JIRA, Business Process Modeling, Excel, Agile"/>
    <n v="4"/>
    <d v="2023-07-21T00:00:00"/>
    <x v="0"/>
    <x v="6"/>
    <x v="3"/>
    <x v="1"/>
    <n v="36"/>
    <s v="Yes"/>
    <s v="Partially Eligible"/>
    <n v="61.8"/>
    <n v="6"/>
    <n v="7.4"/>
    <n v="6.7"/>
    <n v="7.1"/>
    <n v="10.1"/>
    <x v="4"/>
    <x v="11"/>
    <x v="0"/>
  </r>
  <r>
    <x v="3165"/>
    <s v="CAND21076"/>
    <s v="Mahesh Arora"/>
    <x v="18"/>
    <x v="1"/>
    <s v="Bachelor's"/>
    <s v="BBA"/>
    <s v="2022"/>
    <n v="3"/>
    <s v="Attendance Management, Employee Engagement, Onboarding, Recruitment, Exit Formalities, Communication, Payroll"/>
    <s v="JOB5521"/>
    <x v="13"/>
    <s v="Zephyr Softwares"/>
    <x v="6"/>
    <s v="Salem"/>
    <x v="6"/>
    <x v="3"/>
    <s v="Hybrid"/>
    <s v="Labour Law, Attendance Management, Onboarding, Employee Engagement, Recruitment, Communication"/>
    <n v="0"/>
    <d v="2024-07-11T00:00:00"/>
    <x v="5"/>
    <x v="9"/>
    <x v="1"/>
    <x v="2"/>
    <n v="82.1"/>
    <s v="Yes"/>
    <s v="Eligible"/>
    <n v="90.7"/>
    <n v="38"/>
    <n v="4.7"/>
    <n v="3.2"/>
    <n v="3.3"/>
    <n v="5"/>
    <x v="4"/>
    <x v="53"/>
    <x v="0"/>
  </r>
  <r>
    <x v="3166"/>
    <s v="CAND32073"/>
    <s v="Vikram Verma"/>
    <x v="19"/>
    <x v="1"/>
    <s v="Master's"/>
    <s v="B.Tech"/>
    <s v="2019"/>
    <n v="6"/>
    <s v="API Testing, Regression Testing, Bug Tracking, Automation Testing, Manual Testing"/>
    <s v="JOB5141"/>
    <x v="6"/>
    <s v="Orbit Enterprises"/>
    <x v="0"/>
    <s v="Mumbai"/>
    <x v="3"/>
    <x v="0"/>
    <s v="Hybrid"/>
    <s v="API Testing, Bug Tracking, Test Cases, Regression Testing, Selenium, Agile"/>
    <n v="5"/>
    <d v="2023-07-29T00:00:00"/>
    <x v="0"/>
    <x v="5"/>
    <x v="0"/>
    <x v="1"/>
    <n v="48.4"/>
    <s v="Yes"/>
    <s v="Partially Eligible"/>
    <n v="70.3"/>
    <n v="3"/>
    <n v="7.8"/>
    <n v="6.5"/>
    <n v="6.1"/>
    <n v="8.1999899999999997"/>
    <x v="4"/>
    <x v="83"/>
    <x v="0"/>
  </r>
  <r>
    <x v="3167"/>
    <s v="CAND20117"/>
    <s v="Abhishek Chatterjee"/>
    <x v="12"/>
    <x v="1"/>
    <s v="Bachelor's"/>
    <s v="BBA"/>
    <s v="2015"/>
    <n v="5.9"/>
    <s v="Content Marketing, Google Ads, SEO Tools"/>
    <s v="JOB5798"/>
    <x v="7"/>
    <s v="Orbit Pvt Ltd"/>
    <x v="4"/>
    <s v="Coimbatore"/>
    <x v="6"/>
    <x v="1"/>
    <s v="Work From Home"/>
    <s v="Social Media Marketing, Copywriting, Google Analytics, SEM, Canva, Content Marketing"/>
    <n v="3"/>
    <d v="2024-01-14T00:00:00"/>
    <x v="1"/>
    <x v="0"/>
    <x v="0"/>
    <x v="0"/>
    <n v="15.2"/>
    <s v="Yes"/>
    <s v="Not Eligible"/>
    <n v="49.2"/>
    <n v="9"/>
    <n v="5.9"/>
    <n v="5.8"/>
    <n v="5.4"/>
    <n v="7.3"/>
    <x v="6"/>
    <x v="66"/>
    <x v="0"/>
  </r>
  <r>
    <x v="3168"/>
    <s v="CAND27193"/>
    <s v="Suresh Sen"/>
    <x v="16"/>
    <x v="1"/>
    <s v="Bachelor's"/>
    <s v="B.Sc Computer Science"/>
    <s v="2025"/>
    <n v="0"/>
    <s v="Backup Management, Active Directory, Security"/>
    <s v="JOB5774"/>
    <x v="8"/>
    <s v="Orbit Labs"/>
    <x v="0"/>
    <s v="Coimbatore"/>
    <x v="6"/>
    <x v="0"/>
    <s v="Work From Home"/>
    <s v="Shell Scripting, Troubleshooting, Active Directory, Networking, AWS"/>
    <n v="6"/>
    <d v="2025-03-06T00:00:00"/>
    <x v="4"/>
    <x v="5"/>
    <x v="0"/>
    <x v="1"/>
    <n v="18.3"/>
    <s v="No"/>
    <s v="Not Eligible"/>
    <n v="19.2"/>
    <n v="16"/>
    <n v="3.4"/>
    <n v="3.4"/>
    <n v="3.5"/>
    <n v="4.59999"/>
    <x v="10"/>
    <x v="54"/>
    <x v="2"/>
  </r>
  <r>
    <x v="3169"/>
    <s v="CAND29780"/>
    <s v="Muthu Chawla"/>
    <x v="1"/>
    <x v="1"/>
    <s v="Master's"/>
    <s v="B.A"/>
    <s v="2007"/>
    <n v="12.3"/>
    <s v="Onboarding, Exit Formalities, MS Office, Labour Law, Employee Engagement"/>
    <s v="JOB5201"/>
    <x v="13"/>
    <s v="Nova Global"/>
    <x v="6"/>
    <s v="Kolkata"/>
    <x v="2"/>
    <x v="2"/>
    <s v="Work From Office"/>
    <s v="Exit Formalities, Payroll, Attendance Management, Onboarding"/>
    <n v="5"/>
    <d v="2024-09-07T00:00:00"/>
    <x v="1"/>
    <x v="7"/>
    <x v="0"/>
    <x v="0"/>
    <n v="51"/>
    <s v="Yes"/>
    <s v="Eligible"/>
    <n v="74"/>
    <n v="40"/>
    <n v="7"/>
    <n v="6.1"/>
    <n v="7.2"/>
    <n v="8"/>
    <x v="0"/>
    <x v="22"/>
    <x v="0"/>
  </r>
  <r>
    <x v="3170"/>
    <s v="CAND28103"/>
    <s v="Nithya Krishnan"/>
    <x v="6"/>
    <x v="2"/>
    <s v="Bachelor's"/>
    <s v="B.Sc Statistics"/>
    <s v="2018"/>
    <n v="3.5"/>
    <s v="SQL, Pandas, Deep Learning, NLP, Machine Learning, Python, Data Visualization"/>
    <s v="JOB5343"/>
    <x v="10"/>
    <s v="Yellowstone Digital"/>
    <x v="0"/>
    <s v="Noida"/>
    <x v="7"/>
    <x v="1"/>
    <s v="Work From Office"/>
    <s v="Scikit-learn, Deep Learning, Python, SQL"/>
    <n v="2"/>
    <d v="2023-02-19T00:00:00"/>
    <x v="1"/>
    <x v="0"/>
    <x v="0"/>
    <x v="0"/>
    <n v="73.2"/>
    <s v="Yes"/>
    <s v="Eligible"/>
    <n v="83.8"/>
    <n v="20"/>
    <n v="10.7"/>
    <n v="9.5"/>
    <n v="9.1999899999999997"/>
    <n v="14"/>
    <x v="7"/>
    <x v="57"/>
    <x v="0"/>
  </r>
  <r>
    <x v="3171"/>
    <s v="CAND33967"/>
    <s v="Aditya Trivedi"/>
    <x v="14"/>
    <x v="1"/>
    <s v="Diploma"/>
    <s v="M.Sc Statistics"/>
    <s v="2021"/>
    <n v="2.6"/>
    <s v="SQL, Pandas, Data Visualization, VLOOKUP, Data Cleaning, Power BI"/>
    <s v="JOB5372"/>
    <x v="0"/>
    <s v="Zephyr Infotech"/>
    <x v="0"/>
    <s v="Delhi"/>
    <x v="5"/>
    <x v="1"/>
    <s v="Work From Office"/>
    <s v="Pandas, Excel, Data Cleaning, SQL, Python"/>
    <n v="5"/>
    <d v="2025-10-29T00:00:00"/>
    <x v="4"/>
    <x v="7"/>
    <x v="0"/>
    <x v="0"/>
    <n v="59.4"/>
    <s v="No"/>
    <s v="Not Eligible"/>
    <n v="40.700000000000003"/>
    <n v="41"/>
    <n v="6.1"/>
    <n v="5.5"/>
    <n v="4.4000000000000004"/>
    <n v="7"/>
    <x v="1"/>
    <x v="2"/>
    <x v="0"/>
  </r>
  <r>
    <x v="3172"/>
    <s v="CAND21464"/>
    <s v="Pallavi Verma"/>
    <x v="11"/>
    <x v="2"/>
    <s v="Master's"/>
    <s v="BCA"/>
    <s v="2014"/>
    <n v="11"/>
    <s v="HTML, CSS, Bootstrap, Node.js"/>
    <s v="JOB5644"/>
    <x v="1"/>
    <s v="Falcon Consulting"/>
    <x v="0"/>
    <s v="Salem"/>
    <x v="6"/>
    <x v="0"/>
    <s v="Work From Home"/>
    <s v="React, CSS, Bootstrap, MongoDB, HTML"/>
    <n v="6"/>
    <d v="2023-10-14T00:00:00"/>
    <x v="3"/>
    <x v="0"/>
    <x v="0"/>
    <x v="0"/>
    <n v="58.7"/>
    <s v="Yes"/>
    <s v="Eligible"/>
    <n v="71.900000000000006"/>
    <n v="39"/>
    <n v="15"/>
    <n v="12"/>
    <n v="12.4"/>
    <n v="14"/>
    <x v="1"/>
    <x v="20"/>
    <x v="0"/>
  </r>
  <r>
    <x v="3173"/>
    <s v="CAND29194"/>
    <s v="Shalini Gupta"/>
    <x v="19"/>
    <x v="2"/>
    <s v="Bachelor's"/>
    <s v="MBA Marketing"/>
    <s v="2006"/>
    <n v="3.7"/>
    <s v="Canva, SEM, Google Ads, Email Marketing, Copywriting"/>
    <s v="JOB5644"/>
    <x v="7"/>
    <s v="Unity Systems"/>
    <x v="4"/>
    <s v="Bombay"/>
    <x v="3"/>
    <x v="1"/>
    <s v="Work From Office"/>
    <s v="SEO, Google Analytics, Google Ads, Content Marketing, Canva"/>
    <n v="1"/>
    <d v="2024-09-10T00:00:00"/>
    <x v="3"/>
    <x v="2"/>
    <x v="1"/>
    <x v="1"/>
    <n v="38.700000000000003"/>
    <s v="Yes"/>
    <s v="Partially Eligible"/>
    <n v="61.3"/>
    <n v="15"/>
    <n v="5.5"/>
    <n v="4.0999999999999996"/>
    <n v="3.9"/>
    <n v="5.9"/>
    <x v="0"/>
    <x v="16"/>
    <x v="0"/>
  </r>
  <r>
    <x v="3174"/>
    <s v="CAND21511"/>
    <s v="Yash Kapoor"/>
    <x v="19"/>
    <x v="1"/>
    <s v="Bachelor's"/>
    <s v="B.Sc Computer Science"/>
    <s v="2011"/>
    <n v="13"/>
    <s v="Manual Testing, Time Management, Selenium, Critical Thinking, API Testing"/>
    <s v="JOB5237"/>
    <x v="6"/>
    <s v="Coral Pvt Ltd"/>
    <x v="0"/>
    <s v="Hyderabad"/>
    <x v="0"/>
    <x v="2"/>
    <s v="Hybrid"/>
    <s v="Selenium, Automation Testing, SQL, JIRA, Manual Testing"/>
    <n v="8"/>
    <d v="2025-08-02T00:00:00"/>
    <x v="2"/>
    <x v="4"/>
    <x v="2"/>
    <x v="0"/>
    <n v="38.4"/>
    <s v="Yes"/>
    <s v="Partially Eligible"/>
    <n v="65.5"/>
    <n v="13"/>
    <n v="10.6"/>
    <n v="9.1999899999999997"/>
    <n v="8.9"/>
    <n v="10"/>
    <x v="5"/>
    <x v="169"/>
    <x v="0"/>
  </r>
  <r>
    <x v="3175"/>
    <s v="CAND24014"/>
    <s v="Ganesh Raman"/>
    <x v="10"/>
    <x v="1"/>
    <s v="Master's"/>
    <s v="B.Sc Computer Science"/>
    <s v="2019"/>
    <n v="6"/>
    <s v="Manual Testing, Regression Testing, JIRA, Selenium, Test Cases, Automation Testing, Bug Tracking"/>
    <s v="JOB5769"/>
    <x v="6"/>
    <s v="Panther Infotech"/>
    <x v="0"/>
    <s v="Hyderabad"/>
    <x v="0"/>
    <x v="1"/>
    <s v="Hybrid"/>
    <s v="Manual Testing, Agile, Test Cases, Selenium"/>
    <n v="2"/>
    <d v="2024-08-02T00:00:00"/>
    <x v="5"/>
    <x v="2"/>
    <x v="1"/>
    <x v="1"/>
    <n v="72.7"/>
    <s v="Yes"/>
    <s v="Eligible"/>
    <n v="81.900000000000006"/>
    <n v="10"/>
    <n v="8"/>
    <n v="6.5"/>
    <n v="6.1"/>
    <n v="8.1999999999999993"/>
    <x v="5"/>
    <x v="53"/>
    <x v="0"/>
  </r>
  <r>
    <x v="3176"/>
    <s v="CAND28012"/>
    <s v="Alia Patel"/>
    <x v="5"/>
    <x v="2"/>
    <s v="Bachelor's"/>
    <s v="MBA HR"/>
    <s v="2012"/>
    <n v="6.3"/>
    <s v="Labour Law, Exit Formalities, Payroll, Attendance Management, Onboarding, Recruitment, Communication"/>
    <s v="JOB5343"/>
    <x v="13"/>
    <s v="Vantage Global"/>
    <x v="6"/>
    <s v="Salem"/>
    <x v="6"/>
    <x v="1"/>
    <s v="Work From Office"/>
    <s v="Communication, Labour Law, Payroll, MS Office, Exit Formalities"/>
    <n v="6"/>
    <d v="2023-12-08T00:00:00"/>
    <x v="2"/>
    <x v="6"/>
    <x v="3"/>
    <x v="1"/>
    <n v="77"/>
    <s v="Partial"/>
    <s v="Partially Eligible"/>
    <n v="68.5"/>
    <n v="43"/>
    <n v="5.4"/>
    <n v="5.09999"/>
    <n v="5.0999999999999996"/>
    <n v="6.8"/>
    <x v="9"/>
    <x v="135"/>
    <x v="0"/>
  </r>
  <r>
    <x v="3177"/>
    <s v="CAND28499"/>
    <s v="Kavitha Trivedi"/>
    <x v="9"/>
    <x v="2"/>
    <s v="Bachelor's"/>
    <s v="B.Sc Statistics"/>
    <s v="2019"/>
    <n v="1.6"/>
    <s v="SQL, Data Visualization, Deep Learning, Pandas, Scikit-learn"/>
    <s v="JOB5808"/>
    <x v="10"/>
    <s v="Raid Systems"/>
    <x v="0"/>
    <s v="Pune"/>
    <x v="3"/>
    <x v="1"/>
    <s v="Work From Office"/>
    <s v="Scikit-learn, Python, Data Visualization, SQL, TensorFlow"/>
    <n v="8"/>
    <d v="2023-07-05T00:00:00"/>
    <x v="0"/>
    <x v="4"/>
    <x v="0"/>
    <x v="0"/>
    <n v="57.6"/>
    <s v="No"/>
    <s v="Not Eligible"/>
    <n v="44.1"/>
    <n v="18"/>
    <n v="9.3000000000000007"/>
    <n v="8.5"/>
    <n v="6.2"/>
    <n v="11"/>
    <x v="4"/>
    <x v="3"/>
    <x v="0"/>
  </r>
  <r>
    <x v="3178"/>
    <s v="CAND30089"/>
    <s v="Siddharth Warrier"/>
    <x v="6"/>
    <x v="1"/>
    <s v="Master's"/>
    <s v="B.A"/>
    <s v="2016"/>
    <n v="5.3"/>
    <s v="Email Marketing, Leadership, SEO Tools, Social Media Marketing, Copywriting, Canva"/>
    <s v="JOB5738"/>
    <x v="7"/>
    <s v="Panther Industries"/>
    <x v="4"/>
    <s v="Banglore"/>
    <x v="4"/>
    <x v="1"/>
    <s v="Work From Office"/>
    <s v="SEO Tools, Social Media Marketing, Email Marketing, SEM, Google Ads"/>
    <n v="2"/>
    <d v="2023-09-20T00:00:00"/>
    <x v="3"/>
    <x v="7"/>
    <x v="2"/>
    <x v="0"/>
    <n v="58.4"/>
    <s v="Yes"/>
    <s v="Eligible"/>
    <n v="78.400000000000006"/>
    <n v="14"/>
    <n v="6.1"/>
    <n v="4.8"/>
    <n v="5"/>
    <n v="6.9"/>
    <x v="0"/>
    <x v="83"/>
    <x v="0"/>
  </r>
  <r>
    <x v="3179"/>
    <s v="CAND21796"/>
    <s v="Balaji Mukherjee"/>
    <x v="15"/>
    <x v="1"/>
    <s v="Master's"/>
    <s v="B.Sc Statistics"/>
    <s v="2005"/>
    <n v="2"/>
    <s v="Scikit-learn, Data Visualization, SQL, Python, Machine Learning, NLP"/>
    <s v="JOB5572"/>
    <x v="10"/>
    <s v="Lotus Enterprises"/>
    <x v="0"/>
    <s v="Hyderabad"/>
    <x v="0"/>
    <x v="0"/>
    <s v="Work From Home"/>
    <s v="Pandas, Python, Statistics, Deep Learning"/>
    <n v="8"/>
    <d v="2024-03-19T00:00:00"/>
    <x v="3"/>
    <x v="4"/>
    <x v="0"/>
    <x v="0"/>
    <n v="22.1"/>
    <s v="No"/>
    <s v="Not Eligible"/>
    <n v="23"/>
    <n v="35"/>
    <n v="8.1999899999999997"/>
    <n v="9.5"/>
    <n v="6.8"/>
    <n v="11.6"/>
    <x v="10"/>
    <x v="325"/>
    <x v="1"/>
  </r>
  <r>
    <x v="3180"/>
    <s v="CAND29494"/>
    <s v="Ashok Verma"/>
    <x v="4"/>
    <x v="1"/>
    <s v="Master's"/>
    <s v="B.Tech"/>
    <s v="2014"/>
    <n v="8.3000000000000007"/>
    <s v="Linux, Windows Server, Troubleshooting, AWS, Shell Scripting"/>
    <s v="JOB5652"/>
    <x v="8"/>
    <s v="Lumen Industries"/>
    <x v="0"/>
    <s v="Pune"/>
    <x v="3"/>
    <x v="1"/>
    <s v="Hybrid"/>
    <s v="Active Directory, Troubleshooting, Virtualization, Shell Scripting, Networking, Windows Server"/>
    <n v="4"/>
    <d v="2024-01-25T00:00:00"/>
    <x v="0"/>
    <x v="0"/>
    <x v="0"/>
    <x v="0"/>
    <n v="51.7"/>
    <s v="Yes"/>
    <s v="Eligible"/>
    <n v="73.2"/>
    <n v="19"/>
    <n v="9.4"/>
    <n v="7.6"/>
    <n v="8.6"/>
    <n v="10.9"/>
    <x v="6"/>
    <x v="56"/>
    <x v="0"/>
  </r>
  <r>
    <x v="3181"/>
    <s v="CAND31014"/>
    <s v="Vinay Chandran"/>
    <x v="2"/>
    <x v="1"/>
    <s v="Bachelor's"/>
    <s v="B.A"/>
    <s v="2025"/>
    <n v="0"/>
    <s v="Content Writing, Editing, Research, Proofreading"/>
    <s v="JOB5711"/>
    <x v="5"/>
    <s v="Vantage Consulting"/>
    <x v="3"/>
    <s v="Noida"/>
    <x v="7"/>
    <x v="1"/>
    <s v="Work From Office"/>
    <s v="SEO Writing, Research, Creativity, Copywriting"/>
    <n v="5"/>
    <d v="2023-09-13T00:00:00"/>
    <x v="1"/>
    <x v="7"/>
    <x v="0"/>
    <x v="0"/>
    <n v="24.4"/>
    <s v="No"/>
    <s v="Not Eligible"/>
    <n v="19.100000000000001"/>
    <n v="16"/>
    <n v="2.2999900000000002"/>
    <n v="2.4"/>
    <n v="2.5"/>
    <n v="3.2"/>
    <x v="0"/>
    <x v="326"/>
    <x v="1"/>
  </r>
  <r>
    <x v="3182"/>
    <s v="CAND20695"/>
    <s v="Lakshmi Patel"/>
    <x v="11"/>
    <x v="2"/>
    <s v="Master's"/>
    <s v="B.Com"/>
    <s v="2015"/>
    <n v="10"/>
    <s v="Pandas, Power BI, Statistics, Python, Data Visualization"/>
    <s v="JOB5592"/>
    <x v="0"/>
    <s v="Nova Labs"/>
    <x v="0"/>
    <s v="Bengaluru"/>
    <x v="4"/>
    <x v="1"/>
    <s v="Work From Home"/>
    <s v="SQL, Statistics, Power BI, VLOOKUP, Data Cleaning, Data Visualization"/>
    <n v="0"/>
    <d v="2025-04-15T00:00:00"/>
    <x v="5"/>
    <x v="0"/>
    <x v="0"/>
    <x v="0"/>
    <n v="48.3"/>
    <s v="Yes"/>
    <s v="Partially Eligible"/>
    <n v="65.2"/>
    <n v="1"/>
    <n v="10.199999999999999"/>
    <n v="10.8"/>
    <n v="10.7"/>
    <n v="12"/>
    <x v="8"/>
    <x v="272"/>
    <x v="1"/>
  </r>
  <r>
    <x v="3183"/>
    <s v="CAND25535"/>
    <s v="Abhishek Bansal"/>
    <x v="2"/>
    <x v="1"/>
    <s v="12th"/>
    <s v="B.Com"/>
    <s v="2024"/>
    <n v="0.5"/>
    <s v="Ratio Analysis, Risk Analysis, Financial Reporting"/>
    <s v="JOB5834"/>
    <x v="3"/>
    <s v="Zephyr Systems"/>
    <x v="2"/>
    <s v="Noida"/>
    <x v="7"/>
    <x v="1"/>
    <s v="Work From Home"/>
    <s v="Budgeting, PowerPoint, Risk Analysis, Forecasting, Financial Reporting"/>
    <n v="2"/>
    <d v="2023-08-19T00:00:00"/>
    <x v="4"/>
    <x v="5"/>
    <x v="0"/>
    <x v="1"/>
    <n v="42.4"/>
    <s v="No"/>
    <s v="Not Eligible"/>
    <n v="33.200000000000003"/>
    <n v="13"/>
    <n v="4.3"/>
    <n v="3.6"/>
    <n v="4"/>
    <n v="5.8"/>
    <x v="5"/>
    <x v="139"/>
    <x v="0"/>
  </r>
  <r>
    <x v="3184"/>
    <s v="CAND25578"/>
    <s v="Madhavi Chawla"/>
    <x v="17"/>
    <x v="2"/>
    <s v="12th"/>
    <s v="M.Tech"/>
    <s v="2011"/>
    <n v="7.7"/>
    <s v="REST API, C++, Java, Git, Python, Spring Boot, SQL"/>
    <s v="JOB5883"/>
    <x v="9"/>
    <s v="Nimbus Networks"/>
    <x v="0"/>
    <s v="Pune"/>
    <x v="3"/>
    <x v="0"/>
    <s v="Work From Office"/>
    <s v="Algorithms, Git, Spring Boot, Data Structures"/>
    <n v="4"/>
    <d v="2024-03-11T00:00:00"/>
    <x v="2"/>
    <x v="0"/>
    <x v="0"/>
    <x v="0"/>
    <n v="52.8"/>
    <s v="Yes"/>
    <s v="Eligible"/>
    <n v="70.400000000000006"/>
    <n v="18"/>
    <n v="15.3"/>
    <n v="14.6"/>
    <n v="13.9"/>
    <n v="18.7"/>
    <x v="10"/>
    <x v="80"/>
    <x v="0"/>
  </r>
  <r>
    <x v="3185"/>
    <s v="CAND23060"/>
    <s v="Praveen Sharma"/>
    <x v="17"/>
    <x v="1"/>
    <s v="Bachelor's"/>
    <s v="BBA"/>
    <s v="2005"/>
    <n v="10.5"/>
    <s v="Communication, SQL, JIRA"/>
    <s v="JOB5680"/>
    <x v="11"/>
    <s v="Infinity Innovations"/>
    <x v="0"/>
    <s v="Kolkata"/>
    <x v="2"/>
    <x v="1"/>
    <s v="Work From Office"/>
    <s v="SQL, Agile, Requirement Gathering, Power BI"/>
    <n v="4"/>
    <d v="2025-09-18T00:00:00"/>
    <x v="0"/>
    <x v="5"/>
    <x v="0"/>
    <x v="1"/>
    <n v="22.9"/>
    <s v="Yes"/>
    <s v="Not Eligible"/>
    <n v="57.1"/>
    <n v="22"/>
    <n v="13"/>
    <n v="11.6"/>
    <n v="12.5"/>
    <n v="14"/>
    <x v="0"/>
    <x v="16"/>
    <x v="0"/>
  </r>
  <r>
    <x v="3186"/>
    <s v="CAND29941"/>
    <s v="Rohan Warrier"/>
    <x v="0"/>
    <x v="1"/>
    <s v="Diploma"/>
    <s v="BCA"/>
    <s v="2009"/>
    <n v="2.7"/>
    <s v="JIRA, SQL, Automation Testing, Selenium"/>
    <s v="JOB5442"/>
    <x v="6"/>
    <s v="Nova Consulting"/>
    <x v="0"/>
    <s v="Delhi"/>
    <x v="5"/>
    <x v="0"/>
    <s v="Work From Home"/>
    <s v="Regression Testing, SQL, Automation Testing, Selenium, JIRA, Manual Testing"/>
    <n v="0"/>
    <d v="2023-05-09T00:00:00"/>
    <x v="5"/>
    <x v="2"/>
    <x v="1"/>
    <x v="1"/>
    <n v="64"/>
    <s v="Yes"/>
    <s v="Eligible"/>
    <n v="75.2"/>
    <n v="43"/>
    <n v="5.2"/>
    <n v="4.0999999999999996"/>
    <n v="3.8"/>
    <n v="5.9"/>
    <x v="11"/>
    <x v="25"/>
    <x v="0"/>
  </r>
  <r>
    <x v="3187"/>
    <s v="CAND23239"/>
    <s v="Ganesh Singh"/>
    <x v="13"/>
    <x v="1"/>
    <s v="Master's"/>
    <s v="Any Graduate"/>
    <s v="2022"/>
    <n v="1.5"/>
    <s v="Customer Handling, Ticketing Tools, Leadership, Email Support"/>
    <s v="JOB5089"/>
    <x v="2"/>
    <s v="Skyline Innovations"/>
    <x v="1"/>
    <s v="Chenai"/>
    <x v="6"/>
    <x v="1"/>
    <s v="Work From Office"/>
    <s v="Multitasking, Ticketing Tools, Email Support, CRM Software, Voice Process, MS Office"/>
    <n v="2"/>
    <d v="2023-04-29T00:00:00"/>
    <x v="0"/>
    <x v="0"/>
    <x v="0"/>
    <x v="0"/>
    <n v="35.200000000000003"/>
    <s v="No"/>
    <s v="Not Eligible"/>
    <n v="26.5"/>
    <n v="21"/>
    <n v="2.8"/>
    <n v="2.2999900000000002"/>
    <n v="2"/>
    <n v="3"/>
    <x v="8"/>
    <x v="151"/>
    <x v="0"/>
  </r>
  <r>
    <x v="3188"/>
    <s v="CAND32169"/>
    <s v="Kirti Nambiar"/>
    <x v="10"/>
    <x v="2"/>
    <s v="PhD"/>
    <s v="MA English"/>
    <s v="2016"/>
    <n v="7.2"/>
    <s v="Research, Creativity, Grammar, Blogging"/>
    <s v="JOB5695"/>
    <x v="5"/>
    <s v="Titan Technologies"/>
    <x v="3"/>
    <s v="Gurugram"/>
    <x v="8"/>
    <x v="1"/>
    <s v="Work From Office"/>
    <s v="Content Writing, Grammar, Blogging, Copywriting, WordPress"/>
    <n v="0"/>
    <d v="2023-06-20T00:00:00"/>
    <x v="4"/>
    <x v="1"/>
    <x v="0"/>
    <x v="1"/>
    <n v="41.6"/>
    <s v="Yes"/>
    <s v="Partially Eligible"/>
    <n v="63.2"/>
    <n v="35"/>
    <n v="6"/>
    <n v="5.0999999999999996"/>
    <n v="5.0999999999999996"/>
    <n v="6.4"/>
    <x v="3"/>
    <x v="22"/>
    <x v="0"/>
  </r>
  <r>
    <x v="3189"/>
    <s v="CAND26891"/>
    <s v="Arjun Chopra"/>
    <x v="17"/>
    <x v="1"/>
    <s v="PhD"/>
    <s v="B.Sc Computer Science"/>
    <s v="2019"/>
    <n v="6"/>
    <s v="React, HTML, Node.js, Git"/>
    <s v="JOB5797"/>
    <x v="1"/>
    <s v="Ironclad Consulting"/>
    <x v="0"/>
    <s v="Ahmedabad"/>
    <x v="9"/>
    <x v="2"/>
    <s v="Work From Home"/>
    <s v="CSS, JavaScript, Bootstrap, HTML, TypeScript, React"/>
    <n v="1"/>
    <d v="2024-01-31T00:00:00"/>
    <x v="3"/>
    <x v="0"/>
    <x v="0"/>
    <x v="0"/>
    <n v="34.299999999999997"/>
    <s v="Yes"/>
    <s v="Partially Eligible"/>
    <n v="60.9"/>
    <n v="30"/>
    <n v="9.5"/>
    <n v="7.5"/>
    <n v="8.1999999999999993"/>
    <n v="11.4"/>
    <x v="6"/>
    <x v="44"/>
    <x v="0"/>
  </r>
  <r>
    <x v="3190"/>
    <s v="CAND27342"/>
    <s v="Harsha Chatterjee"/>
    <x v="18"/>
    <x v="1"/>
    <s v="Bachelor's"/>
    <s v="B.A English"/>
    <s v="2020"/>
    <n v="5"/>
    <s v="WordPress, SEO Writing, Proofreading, Research"/>
    <s v="JOB5089"/>
    <x v="5"/>
    <s v="Shakti Corp"/>
    <x v="3"/>
    <s v="Hyderabad"/>
    <x v="0"/>
    <x v="1"/>
    <s v="Work From Office"/>
    <s v="Blogging, Copywriting, Editing, Creativity, Proofreading, Content Writing"/>
    <n v="5"/>
    <d v="2023-04-07T00:00:00"/>
    <x v="5"/>
    <x v="5"/>
    <x v="0"/>
    <x v="1"/>
    <n v="14"/>
    <s v="Partial"/>
    <s v="Not Eligible"/>
    <n v="35.299999999999997"/>
    <n v="14"/>
    <n v="4.2"/>
    <n v="3.7"/>
    <n v="4.0999999999999996"/>
    <n v="5.4"/>
    <x v="8"/>
    <x v="43"/>
    <x v="0"/>
  </r>
  <r>
    <x v="3191"/>
    <s v="CAND25726"/>
    <s v="Rajesh Arora"/>
    <x v="3"/>
    <x v="1"/>
    <s v="Master's"/>
    <s v="B.A English"/>
    <s v="2011"/>
    <n v="11.8"/>
    <s v="WordPress, Blogging, Proofreading"/>
    <s v="JOB5369"/>
    <x v="5"/>
    <s v="Orbit Labs"/>
    <x v="3"/>
    <s v="Ahmedabad"/>
    <x v="9"/>
    <x v="2"/>
    <s v="Hybrid"/>
    <s v="Copywriting, Proofreading, Editing, Grammar"/>
    <n v="4"/>
    <d v="2023-10-19T00:00:00"/>
    <x v="4"/>
    <x v="0"/>
    <x v="0"/>
    <x v="0"/>
    <n v="25.4"/>
    <s v="Yes"/>
    <s v="Not Eligible"/>
    <n v="53.1"/>
    <n v="17"/>
    <n v="6.1"/>
    <n v="5.7"/>
    <n v="6.3"/>
    <n v="7"/>
    <x v="1"/>
    <x v="21"/>
    <x v="0"/>
  </r>
  <r>
    <x v="3192"/>
    <s v="CAND28993"/>
    <s v="Ishita Krishnan"/>
    <x v="16"/>
    <x v="2"/>
    <s v="Bachelor's"/>
    <s v="BCA"/>
    <s v="2010"/>
    <n v="10"/>
    <s v="Java, Spring Boot, Data Structures, Python, Algorithms, Git, JavaScript"/>
    <s v="JOB5248"/>
    <x v="9"/>
    <s v="Nexus Services"/>
    <x v="0"/>
    <s v="Chennai"/>
    <x v="6"/>
    <x v="1"/>
    <s v="Work From Office"/>
    <s v="REST API, Python, Data Structures, Java, JavaScript, Git"/>
    <n v="8"/>
    <d v="2025-07-25T00:00:00"/>
    <x v="2"/>
    <x v="10"/>
    <x v="3"/>
    <x v="1"/>
    <n v="80.5"/>
    <s v="Yes"/>
    <s v="Eligible"/>
    <n v="87.2"/>
    <n v="8"/>
    <n v="19.2"/>
    <n v="18.3"/>
    <n v="17.600000000000001"/>
    <n v="20"/>
    <x v="4"/>
    <x v="120"/>
    <x v="0"/>
  </r>
  <r>
    <x v="3193"/>
    <s v="CAND24082"/>
    <s v="Suresh Pandey"/>
    <x v="4"/>
    <x v="1"/>
    <s v="Bachelor's"/>
    <s v="M.Tech"/>
    <s v="2022"/>
    <n v="3"/>
    <s v="TensorFlow, NLP, Data Visualization, Machine Learning, SQL"/>
    <s v="JOB5099"/>
    <x v="10"/>
    <s v="Solstice Digital"/>
    <x v="0"/>
    <s v="Bengaluru"/>
    <x v="4"/>
    <x v="1"/>
    <s v="Hybrid"/>
    <s v="Data Visualization, Python, NLP, TensorFlow, Statistics, Machine Learning"/>
    <n v="2"/>
    <d v="2024-02-25T00:00:00"/>
    <x v="3"/>
    <x v="8"/>
    <x v="2"/>
    <x v="1"/>
    <n v="69.7"/>
    <s v="Yes"/>
    <s v="Eligible"/>
    <n v="83.1"/>
    <n v="44"/>
    <n v="10.8"/>
    <n v="10.1"/>
    <n v="8.4"/>
    <n v="13.2"/>
    <x v="7"/>
    <x v="80"/>
    <x v="0"/>
  </r>
  <r>
    <x v="3194"/>
    <s v="CAND24017"/>
    <s v="Kavitha Sen"/>
    <x v="6"/>
    <x v="2"/>
    <s v="Bachelor's"/>
    <s v="B.Tech"/>
    <s v="2024"/>
    <n v="1"/>
    <s v="Active Directory, Shell Scripting, Networking, Troubleshooting, Virtualization"/>
    <s v="JOB5681"/>
    <x v="8"/>
    <s v="Nexus Systems"/>
    <x v="0"/>
    <s v="Kolkata"/>
    <x v="2"/>
    <x v="1"/>
    <s v="Work From Office"/>
    <s v="Backup Management, Active Directory, Linux, Virtualization, Networking"/>
    <n v="6"/>
    <d v="2025-01-26T00:00:00"/>
    <x v="4"/>
    <x v="5"/>
    <x v="0"/>
    <x v="1"/>
    <n v="57.4"/>
    <s v="No"/>
    <s v="Not Eligible"/>
    <n v="38.799999999999997"/>
    <n v="33"/>
    <n v="3.9"/>
    <n v="4.2"/>
    <n v="3.5"/>
    <n v="5.4"/>
    <x v="6"/>
    <x v="23"/>
    <x v="1"/>
  </r>
  <r>
    <x v="3195"/>
    <s v="CAND28979"/>
    <s v="Preeti Nambiar"/>
    <x v="6"/>
    <x v="2"/>
    <s v="Bachelor's"/>
    <s v="B.Sc Computer Science"/>
    <s v="2020"/>
    <n v="5"/>
    <s v="Troubleshooting, Backup Management, AWS, Windows Server, Networking, Security, Virtualization"/>
    <s v="JOB5210"/>
    <x v="8"/>
    <s v="Panther Infotech"/>
    <x v="0"/>
    <s v="Kochi"/>
    <x v="1"/>
    <x v="3"/>
    <s v="Work From Home"/>
    <s v="Virtualization, Backup Management, Security, Shell Scripting, Linux, Networking"/>
    <n v="8"/>
    <d v="2024-09-11T00:00:00"/>
    <x v="0"/>
    <x v="5"/>
    <x v="0"/>
    <x v="1"/>
    <n v="64.5"/>
    <s v="No"/>
    <s v="Not Eligible"/>
    <n v="49.3"/>
    <n v="42"/>
    <n v="6.9"/>
    <n v="5.5"/>
    <n v="6.1"/>
    <n v="8.4"/>
    <x v="0"/>
    <x v="16"/>
    <x v="0"/>
  </r>
  <r>
    <x v="3196"/>
    <s v="CAND30080"/>
    <s v="Alia Iyengar"/>
    <x v="3"/>
    <x v="2"/>
    <s v="Master's"/>
    <s v="MA English"/>
    <s v="2013"/>
    <n v="0.4"/>
    <s v="Research, English Proficiency, Blogging, Copywriting, Creativity, Adaptability"/>
    <s v="JOB5700"/>
    <x v="5"/>
    <s v="Nimbus Ventures"/>
    <x v="3"/>
    <s v="Delhi"/>
    <x v="5"/>
    <x v="0"/>
    <s v="Work From Office"/>
    <s v="SEO Writing, Creativity, Editing, Research, Copywriting"/>
    <n v="6"/>
    <d v="2024-02-08T00:00:00"/>
    <x v="3"/>
    <x v="11"/>
    <x v="0"/>
    <x v="0"/>
    <n v="62.3"/>
    <s v="No"/>
    <s v="Not Eligible"/>
    <n v="47.2"/>
    <n v="17"/>
    <n v="2.5"/>
    <n v="2.6"/>
    <n v="2.5"/>
    <n v="3.4"/>
    <x v="7"/>
    <x v="137"/>
    <x v="1"/>
  </r>
  <r>
    <x v="3197"/>
    <s v="CAND29828"/>
    <s v="Krishna Raman"/>
    <x v="14"/>
    <x v="1"/>
    <s v="Bachelor's"/>
    <s v="B.Sc"/>
    <s v="2011"/>
    <n v="14"/>
    <s v="SQL, Requirement Gathering, Business Process Modeling, JIRA, Power BI, Communication"/>
    <s v="JOB5771"/>
    <x v="11"/>
    <s v="Orbit Ventues"/>
    <x v="0"/>
    <s v="Pune"/>
    <x v="3"/>
    <x v="1"/>
    <s v="Hybrid"/>
    <s v="SQL, Business Process Modeling, Excel, Agile, Stakeholder Management"/>
    <n v="0"/>
    <d v="2025-03-06T00:00:00"/>
    <x v="4"/>
    <x v="7"/>
    <x v="0"/>
    <x v="0"/>
    <n v="38.700000000000003"/>
    <s v="Yes"/>
    <s v="Partially Eligible"/>
    <n v="67"/>
    <n v="38"/>
    <n v="12.1"/>
    <n v="11.4"/>
    <n v="12.5"/>
    <n v="14"/>
    <x v="10"/>
    <x v="47"/>
    <x v="0"/>
  </r>
  <r>
    <x v="3198"/>
    <s v="CAND27718"/>
    <s v="Deepa Jain"/>
    <x v="8"/>
    <x v="2"/>
    <s v="Bachelor's"/>
    <s v="B.Com"/>
    <s v="2012"/>
    <n v="4.5"/>
    <s v="VLOOKUP, Statistics, Data Visualization, Python"/>
    <s v="JOB5351"/>
    <x v="0"/>
    <s v="Crescent Technologies"/>
    <x v="0"/>
    <s v="Hyderabad"/>
    <x v="0"/>
    <x v="1"/>
    <s v="Work From Office"/>
    <s v="Excel, Tableau, Statistics, Data Visualization"/>
    <n v="5"/>
    <d v="2024-06-04T00:00:00"/>
    <x v="0"/>
    <x v="7"/>
    <x v="0"/>
    <x v="0"/>
    <n v="52.6"/>
    <s v="No"/>
    <s v="Not Eligible"/>
    <n v="43.5"/>
    <n v="12"/>
    <n v="7.7"/>
    <n v="5.5"/>
    <n v="6.1"/>
    <n v="8.6"/>
    <x v="3"/>
    <x v="48"/>
    <x v="0"/>
  </r>
  <r>
    <x v="3199"/>
    <s v="CAND31723"/>
    <s v="Aditya Kapoor"/>
    <x v="10"/>
    <x v="1"/>
    <s v="Bachelor's"/>
    <s v="BCA"/>
    <s v="2015"/>
    <n v="5"/>
    <s v="Linux, Windows Server, AWS"/>
    <s v="JOB5471"/>
    <x v="8"/>
    <s v="Nexus Pvt Ltd"/>
    <x v="0"/>
    <s v="Ahmedabad"/>
    <x v="9"/>
    <x v="0"/>
    <s v="Work From Office"/>
    <s v="Backup Management, Troubleshooting, Active Directory, Windows Server"/>
    <n v="5"/>
    <d v="2024-06-07T00:00:00"/>
    <x v="5"/>
    <x v="3"/>
    <x v="0"/>
    <x v="1"/>
    <n v="23.6"/>
    <s v="Partial"/>
    <s v="Not Eligible"/>
    <n v="37.9"/>
    <n v="38"/>
    <n v="7.6"/>
    <n v="6.6"/>
    <n v="6.1"/>
    <n v="8.4"/>
    <x v="3"/>
    <x v="55"/>
    <x v="0"/>
  </r>
  <r>
    <x v="3200"/>
    <s v="CAND23122"/>
    <s v="Aryan Subramanian"/>
    <x v="11"/>
    <x v="1"/>
    <s v="Bachelor's"/>
    <s v="BCA"/>
    <s v="2023"/>
    <n v="2"/>
    <s v="JIRA, Regression Testing, Manual Testing, API Testing"/>
    <s v="JOB5892"/>
    <x v="6"/>
    <s v="Bright Pvt Ltd"/>
    <x v="0"/>
    <s v="Kolkata"/>
    <x v="2"/>
    <x v="1"/>
    <s v="Work From Office"/>
    <s v="SQL, Automation Testing, Selenium, API Testing"/>
    <n v="1"/>
    <d v="2023-11-23T00:00:00"/>
    <x v="0"/>
    <x v="10"/>
    <x v="3"/>
    <x v="1"/>
    <n v="22.2"/>
    <s v="Yes"/>
    <s v="Not Eligible"/>
    <n v="57.1"/>
    <n v="42"/>
    <n v="3.9"/>
    <n v="3.4"/>
    <n v="3.4"/>
    <n v="5.4"/>
    <x v="2"/>
    <x v="43"/>
    <x v="0"/>
  </r>
  <r>
    <x v="3201"/>
    <s v="CAND20298"/>
    <s v="Preeti Patel"/>
    <x v="0"/>
    <x v="2"/>
    <s v="Master's"/>
    <s v="BCA"/>
    <s v="2013"/>
    <n v="4.8"/>
    <s v="Git, JavaScript, Java, C++, SQL"/>
    <s v="JOB5170"/>
    <x v="9"/>
    <s v="Pinnacle Networks"/>
    <x v="0"/>
    <s v="Chennai"/>
    <x v="6"/>
    <x v="1"/>
    <s v="Work From Office"/>
    <s v="Java, Python, JavaScript, SQL"/>
    <n v="8"/>
    <d v="2025-05-11T00:00:00"/>
    <x v="1"/>
    <x v="4"/>
    <x v="0"/>
    <x v="0"/>
    <n v="76.8"/>
    <s v="No"/>
    <s v="Not Eligible"/>
    <n v="50.8"/>
    <n v="37"/>
    <n v="13.1"/>
    <n v="11.2"/>
    <n v="9.3000000000000007"/>
    <n v="14.1"/>
    <x v="11"/>
    <x v="49"/>
    <x v="0"/>
  </r>
  <r>
    <x v="3202"/>
    <s v="CAND33814"/>
    <s v="Shweta Singh"/>
    <x v="22"/>
    <x v="2"/>
    <s v="Bachelor's"/>
    <s v="MBA Marketing"/>
    <s v="2020"/>
    <n v="2.5"/>
    <s v="SEM, Social Media Marketing, Google Analytics, Copywriting"/>
    <s v="JOB5527"/>
    <x v="7"/>
    <s v="Nexus Pvt Ltd"/>
    <x v="4"/>
    <s v="Noida"/>
    <x v="7"/>
    <x v="1"/>
    <s v="Work From Office"/>
    <s v="Google Ads, SEO, Email Marketing, Canva"/>
    <n v="4"/>
    <d v="2025-09-09T00:00:00"/>
    <x v="3"/>
    <x v="7"/>
    <x v="0"/>
    <x v="0"/>
    <n v="2.4"/>
    <s v="No"/>
    <s v="Not Eligible"/>
    <n v="6.6"/>
    <n v="25"/>
    <n v="3.6"/>
    <n v="4"/>
    <n v="3.1"/>
    <n v="5.0999999999999996"/>
    <x v="0"/>
    <x v="109"/>
    <x v="1"/>
  </r>
  <r>
    <x v="3203"/>
    <s v="CAND21755"/>
    <s v="Perumal Iyengar"/>
    <x v="20"/>
    <x v="1"/>
    <s v="Bachelor's"/>
    <s v="CA Inter"/>
    <s v="2008"/>
    <n v="10.7"/>
    <s v="Excel, Bookkeeping, Bank Reconciliation, Accounts Receivable, Tally"/>
    <s v="JOB5734"/>
    <x v="4"/>
    <s v="Solstice Corp"/>
    <x v="2"/>
    <s v="Salem"/>
    <x v="6"/>
    <x v="1"/>
    <s v="Work From Office"/>
    <s v="Bookkeeping, TDS, Bank Reconciliation, Excel, Accounts Receivable, Tally"/>
    <n v="2"/>
    <d v="2025-10-29T00:00:00"/>
    <x v="0"/>
    <x v="2"/>
    <x v="1"/>
    <x v="1"/>
    <n v="84.3"/>
    <s v="Yes"/>
    <s v="Eligible"/>
    <n v="89"/>
    <n v="17"/>
    <n v="6"/>
    <n v="7"/>
    <n v="6.3"/>
    <n v="7"/>
    <x v="1"/>
    <x v="114"/>
    <x v="1"/>
  </r>
  <r>
    <x v="3204"/>
    <s v="CAND21720"/>
    <s v="Geeta Kapoor"/>
    <x v="24"/>
    <x v="2"/>
    <s v="Master's"/>
    <s v="B.Com"/>
    <s v="2013"/>
    <n v="6"/>
    <s v="Time Management, Recruitment, Attendance Management, Employee Engagement, Onboarding, Exit Formalities, Payroll"/>
    <s v="JOB5410"/>
    <x v="13"/>
    <s v="Lotus Neworks"/>
    <x v="6"/>
    <s v="Salem"/>
    <x v="6"/>
    <x v="1"/>
    <s v="Work From Office"/>
    <s v="Labour Law, Exit Formalities, Employee Engagement, MS Office, HRMS"/>
    <n v="5"/>
    <d v="2025-09-11T00:00:00"/>
    <x v="1"/>
    <x v="6"/>
    <x v="0"/>
    <x v="1"/>
    <n v="40.5"/>
    <s v="Yes"/>
    <s v="Partially Eligible"/>
    <n v="61.3"/>
    <n v="8"/>
    <n v="6.1"/>
    <n v="4.5"/>
    <n v="5"/>
    <n v="6.6"/>
    <x v="0"/>
    <x v="65"/>
    <x v="0"/>
  </r>
  <r>
    <x v="3205"/>
    <s v="CAND22808"/>
    <s v="Lakshmi Iyengar"/>
    <x v="21"/>
    <x v="2"/>
    <s v="Master's"/>
    <s v="BBA"/>
    <s v="2007"/>
    <n v="2.1"/>
    <s v="Google Ads, SEM, Email Marketing, SEO Tools, Canva"/>
    <s v="JOB5290"/>
    <x v="7"/>
    <s v="Coral Solutions"/>
    <x v="4"/>
    <s v="Chennai"/>
    <x v="6"/>
    <x v="1"/>
    <s v="Work From Office"/>
    <s v="SEM, Content Marketing, Canva, Copywriting, SEO Tools, Google Analytics"/>
    <n v="0"/>
    <d v="2025-01-05T00:00:00"/>
    <x v="5"/>
    <x v="5"/>
    <x v="0"/>
    <x v="1"/>
    <n v="49.5"/>
    <s v="Yes"/>
    <s v="Partially Eligible"/>
    <n v="72.400000000000006"/>
    <n v="30"/>
    <n v="3.4"/>
    <n v="4"/>
    <n v="2.9"/>
    <n v="4.8"/>
    <x v="6"/>
    <x v="274"/>
    <x v="1"/>
  </r>
  <r>
    <x v="3206"/>
    <s v="CAND24645"/>
    <s v="Krishna Chopra"/>
    <x v="1"/>
    <x v="1"/>
    <s v="Master's"/>
    <s v="MBA HR"/>
    <s v="2017"/>
    <n v="8"/>
    <s v="HRMS, Communication, Recruitment, Payroll, Onboarding, Employee Engagement"/>
    <s v="JOB5435"/>
    <x v="13"/>
    <s v="Delta Technologies"/>
    <x v="6"/>
    <s v="Gurugram"/>
    <x v="8"/>
    <x v="1"/>
    <s v="Work From Office"/>
    <s v="Communication, Payroll, MS Office, HRMS, Exit Formalities"/>
    <n v="1"/>
    <d v="2023-03-08T00:00:00"/>
    <x v="5"/>
    <x v="2"/>
    <x v="3"/>
    <x v="1"/>
    <n v="61.3"/>
    <s v="Yes"/>
    <s v="Eligible"/>
    <n v="79.2"/>
    <n v="18"/>
    <n v="6.9"/>
    <n v="5.5"/>
    <n v="6.1"/>
    <n v="7.7"/>
    <x v="10"/>
    <x v="16"/>
    <x v="0"/>
  </r>
  <r>
    <x v="3207"/>
    <s v="CAND30411"/>
    <s v="Nikhil Raman"/>
    <x v="4"/>
    <x v="1"/>
    <s v="Bachelor's"/>
    <s v="Journalism"/>
    <s v="2012"/>
    <n v="12.3"/>
    <s v="Blogging, Copywriting, WordPress, Proofreading, Editing"/>
    <s v="JOB5642"/>
    <x v="5"/>
    <s v="Prism Industries"/>
    <x v="3"/>
    <s v="Calcutta"/>
    <x v="2"/>
    <x v="1"/>
    <s v="Hybrid"/>
    <s v="SEO Writing, WordPress, Research, Content Writing"/>
    <n v="0"/>
    <d v="2025-04-25T00:00:00"/>
    <x v="3"/>
    <x v="5"/>
    <x v="0"/>
    <x v="1"/>
    <n v="26.8"/>
    <s v="Yes"/>
    <s v="Not Eligible"/>
    <n v="54"/>
    <n v="14"/>
    <n v="7.3"/>
    <n v="5.6"/>
    <n v="6.3"/>
    <n v="7"/>
    <x v="8"/>
    <x v="67"/>
    <x v="0"/>
  </r>
  <r>
    <x v="3208"/>
    <s v="CAND28199"/>
    <s v="Bhavana Arora"/>
    <x v="10"/>
    <x v="2"/>
    <s v="Bachelor's"/>
    <s v="M.Tech"/>
    <s v="2008"/>
    <n v="13.4"/>
    <s v="TensorFlow, Statistics, NLP"/>
    <s v="JOB5211"/>
    <x v="10"/>
    <s v="Skyline Systems"/>
    <x v="0"/>
    <s v="Kochi"/>
    <x v="1"/>
    <x v="1"/>
    <s v="Work From Home"/>
    <s v="TensorFlow, NLP, Pandas, Deep Learning, Python, Scikit-learn"/>
    <n v="5"/>
    <d v="2025-10-28T00:00:00"/>
    <x v="5"/>
    <x v="10"/>
    <x v="3"/>
    <x v="1"/>
    <n v="34.1"/>
    <s v="Yes"/>
    <s v="Partially Eligible"/>
    <n v="64"/>
    <n v="6"/>
    <n v="23.4"/>
    <n v="20.2"/>
    <n v="19.600000000000001"/>
    <n v="22"/>
    <x v="1"/>
    <x v="276"/>
    <x v="0"/>
  </r>
  <r>
    <x v="3209"/>
    <s v="CAND28407"/>
    <s v="Gopal Joshi"/>
    <x v="17"/>
    <x v="1"/>
    <s v="Master's"/>
    <s v="M.Sc Statistics"/>
    <s v="2024"/>
    <n v="0.4"/>
    <s v="Data Cleaning, VLOOKUP, Statistics"/>
    <s v="JOB5687"/>
    <x v="0"/>
    <s v="Titan Systems"/>
    <x v="0"/>
    <s v="Noida"/>
    <x v="7"/>
    <x v="0"/>
    <s v="Work From Office"/>
    <s v="VLOOKUP, Data Visualization, Excel, Python, Tableau, Statistics"/>
    <n v="1"/>
    <d v="2025-02-20T00:00:00"/>
    <x v="2"/>
    <x v="1"/>
    <x v="0"/>
    <x v="1"/>
    <n v="35.4"/>
    <s v="No"/>
    <s v="Not Eligible"/>
    <n v="27.4"/>
    <n v="40"/>
    <n v="3.4"/>
    <n v="3.6"/>
    <n v="3.5"/>
    <n v="5.0999999999999996"/>
    <x v="7"/>
    <x v="31"/>
    <x v="1"/>
  </r>
  <r>
    <x v="3210"/>
    <s v="CAND32269"/>
    <s v="Aarohi Das"/>
    <x v="19"/>
    <x v="2"/>
    <s v="Diploma"/>
    <s v="B.A"/>
    <s v="2021"/>
    <n v="4"/>
    <s v="HRMS, Communication, Labour Law, Onboarding"/>
    <s v="JOB5861"/>
    <x v="13"/>
    <s v="Titan Digital"/>
    <x v="6"/>
    <s v="Pune"/>
    <x v="3"/>
    <x v="1"/>
    <s v="Work From Office"/>
    <s v="Onboarding, Communication, HRMS, Payroll"/>
    <n v="3"/>
    <d v="2024-02-16T00:00:00"/>
    <x v="0"/>
    <x v="12"/>
    <x v="1"/>
    <x v="2"/>
    <n v="77.7"/>
    <s v="Yes"/>
    <s v="Eligible"/>
    <n v="90.1"/>
    <n v="43"/>
    <n v="4.3"/>
    <n v="3.6"/>
    <n v="3.9"/>
    <n v="5.5"/>
    <x v="7"/>
    <x v="139"/>
    <x v="0"/>
  </r>
  <r>
    <x v="3211"/>
    <s v="CAND31080"/>
    <s v="Vihaan Krishnan"/>
    <x v="6"/>
    <x v="1"/>
    <s v="Master's"/>
    <s v="B.A"/>
    <s v="2006"/>
    <n v="4.5"/>
    <s v="Labour Law, Employee Engagement, HRMS, Communication, Payroll"/>
    <s v="JOB5117"/>
    <x v="13"/>
    <s v="Delta Solutions"/>
    <x v="6"/>
    <s v="Gurugram"/>
    <x v="8"/>
    <x v="3"/>
    <s v="Work From Home"/>
    <s v="Attendance Management, MS Office, Labour Law, HRMS"/>
    <n v="2"/>
    <d v="2023-04-30T00:00:00"/>
    <x v="4"/>
    <x v="0"/>
    <x v="0"/>
    <x v="0"/>
    <n v="52.5"/>
    <s v="Yes"/>
    <s v="Eligible"/>
    <n v="69.3"/>
    <n v="26"/>
    <n v="148"/>
    <n v="4.8"/>
    <n v="4.2"/>
    <n v="5.8"/>
    <x v="8"/>
    <x v="327"/>
    <x v="0"/>
  </r>
  <r>
    <x v="3212"/>
    <s v="CAND29993"/>
    <s v="Abhishek Krishnan"/>
    <x v="14"/>
    <x v="1"/>
    <s v="Bachelor's"/>
    <s v="B.A"/>
    <s v="2014"/>
    <n v="10.8"/>
    <s v="Grammar, Blogging, Editing, Research, Proofreading, WordPress"/>
    <s v="JOB5785"/>
    <x v="5"/>
    <s v="Horizon Pvt Ltd"/>
    <x v="3"/>
    <s v="Kolkata"/>
    <x v="2"/>
    <x v="1"/>
    <s v="Work From Office"/>
    <s v="Research, SEO Writing, Editing, Grammar"/>
    <n v="3"/>
    <d v="2025-03-24T00:00:00"/>
    <x v="1"/>
    <x v="3"/>
    <x v="0"/>
    <x v="1"/>
    <n v="75.8"/>
    <s v="Yes"/>
    <s v="Eligible"/>
    <n v="87.3"/>
    <n v="19"/>
    <n v="7.5"/>
    <n v="5.8"/>
    <n v="6.3"/>
    <n v="7"/>
    <x v="10"/>
    <x v="67"/>
    <x v="0"/>
  </r>
  <r>
    <x v="3213"/>
    <s v="CAND32509"/>
    <s v="Aarav Bhatia"/>
    <x v="25"/>
    <x v="1"/>
    <s v="Bachelor's"/>
    <s v="BCA"/>
    <s v="2002"/>
    <n v="4.2"/>
    <s v="Git, Bootstrap, MongoDB, HTML, REST API, React"/>
    <s v="JOB5411"/>
    <x v="1"/>
    <s v="Delta Services"/>
    <x v="0"/>
    <s v="Chenai"/>
    <x v="6"/>
    <x v="1"/>
    <s v="Work From Home"/>
    <s v="CSS, TypeScript, JavaScript, HTML, Bootstrap"/>
    <n v="2"/>
    <d v="2023-01-18T00:00:00"/>
    <x v="5"/>
    <x v="1"/>
    <x v="0"/>
    <x v="1"/>
    <n v="39.1"/>
    <s v="Yes"/>
    <s v="Partially Eligible"/>
    <n v="67.099999999999994"/>
    <n v="23"/>
    <n v="7"/>
    <n v="6.3"/>
    <n v="6.3"/>
    <n v="9.5"/>
    <x v="6"/>
    <x v="11"/>
    <x v="0"/>
  </r>
  <r>
    <x v="3214"/>
    <s v="CAND31071"/>
    <s v="Praveen Khanna"/>
    <x v="22"/>
    <x v="1"/>
    <s v="Master's"/>
    <s v="B.Sc Statistics"/>
    <s v="2011"/>
    <n v="0.2"/>
    <s v="Data Cleaning, Statistics, VLOOKUP"/>
    <s v="JOB5880"/>
    <x v="0"/>
    <s v="Xcel Corp"/>
    <x v="0"/>
    <s v="Ahmedabad"/>
    <x v="9"/>
    <x v="1"/>
    <s v="Work From Office"/>
    <s v="Data Visualization, Excel, Tableau, Python, VLOOKUP, SQL"/>
    <n v="1"/>
    <d v="2025-05-27T00:00:00"/>
    <x v="1"/>
    <x v="1"/>
    <x v="0"/>
    <x v="1"/>
    <n v="14.7"/>
    <s v="No"/>
    <s v="Not Eligible"/>
    <n v="19.7"/>
    <n v="19"/>
    <n v="3.8"/>
    <n v="3.4"/>
    <n v="3.5"/>
    <n v="4.9000000000000004"/>
    <x v="11"/>
    <x v="34"/>
    <x v="0"/>
  </r>
  <r>
    <x v="3215"/>
    <s v="CAND21770"/>
    <s v="Shalini Patel"/>
    <x v="8"/>
    <x v="2"/>
    <s v="Master's"/>
    <s v="B.Com"/>
    <s v="2008"/>
    <n v="2.2999999999999998"/>
    <s v="Ticketing Tools, Email Support, Chat Support, Problem Solving, MS Office"/>
    <s v="JOB5092"/>
    <x v="2"/>
    <s v="Magna Corp"/>
    <x v="1"/>
    <s v="Hyderabad"/>
    <x v="0"/>
    <x v="1"/>
    <s v="Hybrid"/>
    <s v="Problem Solving, Communication, Voice Process, Email Support, Chat Support, Customer Handling"/>
    <n v="1"/>
    <d v="2024-08-23T00:00:00"/>
    <x v="2"/>
    <x v="10"/>
    <x v="0"/>
    <x v="1"/>
    <n v="48.7"/>
    <s v="Yes"/>
    <s v="Partially Eligible"/>
    <n v="69.599999999999994"/>
    <n v="6"/>
    <n v="2.9"/>
    <n v="2.7"/>
    <n v="2.2999999999999998"/>
    <n v="3.3"/>
    <x v="5"/>
    <x v="46"/>
    <x v="0"/>
  </r>
  <r>
    <x v="3216"/>
    <s v="CAND23895"/>
    <s v="Sathish Singh"/>
    <x v="14"/>
    <x v="1"/>
    <s v="Diploma"/>
    <s v="B.Sc"/>
    <s v="2012"/>
    <n v="8.6"/>
    <s v="Stakeholder Management, Power BI, Business Process Modeling, SQL, Agile"/>
    <s v="JOB5253"/>
    <x v="11"/>
    <s v="Rapid Industries"/>
    <x v="0"/>
    <s v="Kochi"/>
    <x v="1"/>
    <x v="1"/>
    <s v="Work From Home"/>
    <s v="Business Process Modeling, Agile, SQL, Stakeholder Management, Documentation, Requirement Gathering"/>
    <n v="2"/>
    <d v="2023-09-23T00:00:00"/>
    <x v="3"/>
    <x v="2"/>
    <x v="3"/>
    <x v="1"/>
    <n v="64"/>
    <s v="Yes"/>
    <s v="Eligible"/>
    <n v="80"/>
    <n v="7"/>
    <n v="12.7"/>
    <n v="9.6"/>
    <n v="11.1"/>
    <n v="14"/>
    <x v="0"/>
    <x v="214"/>
    <x v="0"/>
  </r>
  <r>
    <x v="3217"/>
    <s v="CAND27620"/>
    <s v="Divya Chauhan"/>
    <x v="4"/>
    <x v="2"/>
    <s v="Bachelor's"/>
    <s v="B.Com"/>
    <s v="2017"/>
    <n v="8"/>
    <s v="MS Office, Recruitment, Exit Formalities, Attendance Management, Payroll, Onboarding"/>
    <s v="JOB5321"/>
    <x v="13"/>
    <s v="Quest Global"/>
    <x v="6"/>
    <s v="Salem"/>
    <x v="6"/>
    <x v="1"/>
    <s v="Work From Home"/>
    <s v="Labour Law, Recruitment, Onboarding, Attendance Management, Communication"/>
    <n v="8"/>
    <d v="2024-06-11T00:00:00"/>
    <x v="1"/>
    <x v="4"/>
    <x v="0"/>
    <x v="0"/>
    <n v="62.6"/>
    <s v="Partial"/>
    <s v="Partially Eligible"/>
    <n v="63.3"/>
    <n v="34"/>
    <n v="6.5"/>
    <n v="7.1"/>
    <n v="6.1"/>
    <n v="7.7"/>
    <x v="3"/>
    <x v="18"/>
    <x v="1"/>
  </r>
  <r>
    <x v="3218"/>
    <s v="CAND31391"/>
    <s v="Meena Tiwari"/>
    <x v="16"/>
    <x v="2"/>
    <s v="Master's"/>
    <s v="MBA Marketing"/>
    <s v="2007"/>
    <n v="1.7"/>
    <s v="Cold Calling, Sales Reporting, Market Research"/>
    <s v="JOB5668"/>
    <x v="12"/>
    <s v="Nexus Pvt Ltd"/>
    <x v="5"/>
    <s v="Chennai"/>
    <x v="6"/>
    <x v="1"/>
    <s v="Work From Office"/>
    <s v="Negotiation, Lead Generation, Cold Calling, Sales Reporting"/>
    <n v="1"/>
    <d v="2025-07-25T00:00:00"/>
    <x v="3"/>
    <x v="6"/>
    <x v="0"/>
    <x v="1"/>
    <n v="51.3"/>
    <s v="Yes"/>
    <s v="Eligible"/>
    <n v="69.599999999999994"/>
    <n v="30"/>
    <n v="3.3"/>
    <n v="3.5"/>
    <n v="2.6"/>
    <n v="4.3"/>
    <x v="4"/>
    <x v="31"/>
    <x v="1"/>
  </r>
  <r>
    <x v="3219"/>
    <s v="CAND25108"/>
    <s v="Ramya Chauhan"/>
    <x v="25"/>
    <x v="2"/>
    <s v="Bachelor's"/>
    <s v="BCA"/>
    <s v="2002"/>
    <n v="14.9"/>
    <s v="Python, VLOOKUP, Statistics, Tableau, Data Visualization"/>
    <s v="JOB5564"/>
    <x v="0"/>
    <s v="Prism Softwares"/>
    <x v="0"/>
    <s v="Ahmedabad"/>
    <x v="9"/>
    <x v="1"/>
    <s v="Work From Office"/>
    <s v="Power BI, Statistics, Excel, VLOOKUP, SQL"/>
    <n v="2"/>
    <d v="2023-10-04T00:00:00"/>
    <x v="5"/>
    <x v="8"/>
    <x v="0"/>
    <x v="1"/>
    <n v="40.1"/>
    <s v="Yes"/>
    <s v="Partially Eligible"/>
    <n v="68.099999999999994"/>
    <n v="42"/>
    <n v="13.1"/>
    <n v="11"/>
    <n v="10.7"/>
    <n v="12"/>
    <x v="1"/>
    <x v="90"/>
    <x v="0"/>
  </r>
  <r>
    <x v="3220"/>
    <s v="CAND22560"/>
    <s v="Sunita Naidu"/>
    <x v="16"/>
    <x v="2"/>
    <s v="Master's"/>
    <s v="B.A"/>
    <s v="2024"/>
    <n v="1"/>
    <s v="Voice Process, CRM Software, Chat Support, Customer Handling"/>
    <s v="JOB5324"/>
    <x v="2"/>
    <s v="Zephyr Softwares"/>
    <x v="1"/>
    <s v="Noida"/>
    <x v="7"/>
    <x v="3"/>
    <s v="Work From Office"/>
    <s v="Problem Solving, Email Support, Multitasking, Ticketing Tools, CRM Software, MS Office"/>
    <n v="2"/>
    <d v="2025-09-13T00:00:00"/>
    <x v="4"/>
    <x v="7"/>
    <x v="0"/>
    <x v="0"/>
    <n v="17.2"/>
    <s v="No"/>
    <s v="Not Eligible"/>
    <n v="19.3"/>
    <n v="39"/>
    <n v="2.6"/>
    <n v="2.1"/>
    <n v="2"/>
    <n v="2.9"/>
    <x v="0"/>
    <x v="43"/>
    <x v="0"/>
  </r>
  <r>
    <x v="3221"/>
    <s v="CAND20755"/>
    <s v="Sanjay Rao"/>
    <x v="12"/>
    <x v="1"/>
    <s v="PhD"/>
    <s v="B.Com"/>
    <s v="2003"/>
    <n v="4"/>
    <s v="Documentation, Stakeholder Management, Agile, Requirement Gathering, Excel"/>
    <s v="JOB5774"/>
    <x v="11"/>
    <s v="Bluepeak Global"/>
    <x v="0"/>
    <s v="Coimbatore"/>
    <x v="6"/>
    <x v="1"/>
    <s v="Work From Office"/>
    <s v="Communication, JIRA, Power BI, SQL, Documentation, Excel"/>
    <n v="6"/>
    <d v="2024-09-09T00:00:00"/>
    <x v="4"/>
    <x v="3"/>
    <x v="0"/>
    <x v="1"/>
    <n v="33"/>
    <s v="No"/>
    <s v="Not Eligible"/>
    <n v="25.9"/>
    <n v="25"/>
    <n v="7.8"/>
    <n v="7.9"/>
    <n v="6.5"/>
    <n v="9.5"/>
    <x v="0"/>
    <x v="35"/>
    <x v="1"/>
  </r>
  <r>
    <x v="3222"/>
    <s v="CAND25888"/>
    <s v="Neha Iyengar"/>
    <x v="7"/>
    <x v="2"/>
    <s v="12th"/>
    <s v="M.Com"/>
    <s v="2022"/>
    <n v="0.8"/>
    <s v="Presentation Skills, PowerPoint, Valuation, SQL"/>
    <s v="JOB5881"/>
    <x v="3"/>
    <s v="Crescent Innovations"/>
    <x v="2"/>
    <s v="Chennai"/>
    <x v="6"/>
    <x v="1"/>
    <s v="Hybrid"/>
    <s v="Financial Modeling, Excel, Ratio Analysis, Financial Reporting, PowerPoint, Risk Analysis"/>
    <n v="5"/>
    <d v="2025-06-20T00:00:00"/>
    <x v="3"/>
    <x v="13"/>
    <x v="0"/>
    <x v="0"/>
    <n v="14.9"/>
    <s v="No"/>
    <s v="Not Eligible"/>
    <n v="18.8"/>
    <n v="3"/>
    <n v="4.5999999999999996"/>
    <n v="4.7"/>
    <n v="4"/>
    <n v="6.1"/>
    <x v="3"/>
    <x v="35"/>
    <x v="1"/>
  </r>
  <r>
    <x v="3223"/>
    <s v="CAND28810"/>
    <s v="Prakash Rathore"/>
    <x v="8"/>
    <x v="1"/>
    <s v="Bachelor's"/>
    <s v="BCA"/>
    <s v="2019"/>
    <n v="1.3"/>
    <s v="React, Git, MongoDB, Bootstrap, Node.js, CSS"/>
    <s v="JOB5545"/>
    <x v="1"/>
    <s v="Fusion Ventures"/>
    <x v="0"/>
    <s v="Delhi"/>
    <x v="5"/>
    <x v="1"/>
    <s v="Work From Home"/>
    <s v="Node.js, MongoDB, Bootstrap, REST API, React, CSS"/>
    <n v="5"/>
    <d v="2024-04-14T00:00:00"/>
    <x v="2"/>
    <x v="3"/>
    <x v="2"/>
    <x v="1"/>
    <n v="84.5"/>
    <s v="No"/>
    <s v="Not Eligible"/>
    <n v="57.7"/>
    <n v="17"/>
    <n v="4.2"/>
    <n v="3.9"/>
    <n v="3.5"/>
    <n v="6.4"/>
    <x v="8"/>
    <x v="87"/>
    <x v="0"/>
  </r>
  <r>
    <x v="3224"/>
    <s v="CAND20389"/>
    <s v="Raghav Trivedi"/>
    <x v="19"/>
    <x v="1"/>
    <s v="Bachelor's"/>
    <s v="B.Tech"/>
    <s v="2018"/>
    <n v="4.3"/>
    <s v="Manual Testing, Automation Testing, Bug Tracking, Critical Thinking, JIRA, Hindi Proficiency, Agile"/>
    <s v="JOB5125"/>
    <x v="6"/>
    <s v="Trident Services"/>
    <x v="0"/>
    <s v="Coimbatore"/>
    <x v="6"/>
    <x v="1"/>
    <s v="Hybrid"/>
    <s v="JIRA, Bug Tracking, Automation Testing, Test Cases"/>
    <n v="5"/>
    <d v="2024-11-05T00:00:00"/>
    <x v="2"/>
    <x v="3"/>
    <x v="2"/>
    <x v="1"/>
    <n v="74.3"/>
    <s v="No"/>
    <s v="Not Eligible"/>
    <n v="52.4"/>
    <n v="35"/>
    <n v="5.9"/>
    <n v="4.7"/>
    <n v="5"/>
    <n v="7.1"/>
    <x v="2"/>
    <x v="6"/>
    <x v="0"/>
  </r>
  <r>
    <x v="3225"/>
    <s v="CAND27537"/>
    <s v="Pooja Ghosh"/>
    <x v="22"/>
    <x v="2"/>
    <s v="Bachelor's"/>
    <s v="B.Com"/>
    <s v="2016"/>
    <n v="2.7"/>
    <s v="Chat Support, Problem Solving, Communication, CRM Software, MS Office, Multitasking, Customer Handling"/>
    <s v="JOB5893"/>
    <x v="2"/>
    <s v="Shakti Solutions"/>
    <x v="1"/>
    <s v="Hyderabad"/>
    <x v="0"/>
    <x v="1"/>
    <s v="Work From Home"/>
    <s v="Ticketing Tools, Email Support, Multitasking, Problem Solving, CRM Software, Chat Support"/>
    <n v="5"/>
    <d v="2024-12-02T00:00:00"/>
    <x v="2"/>
    <x v="0"/>
    <x v="2"/>
    <x v="0"/>
    <n v="63.8"/>
    <s v="No"/>
    <s v="Not Eligible"/>
    <n v="47.4"/>
    <n v="4"/>
    <n v="3.1"/>
    <n v="2.5"/>
    <n v="2.4"/>
    <n v="3.5"/>
    <x v="9"/>
    <x v="81"/>
    <x v="0"/>
  </r>
  <r>
    <x v="3226"/>
    <s v="CAND30289"/>
    <s v="Ananya Saxena"/>
    <x v="17"/>
    <x v="2"/>
    <s v="Bachelor's"/>
    <s v="B.Com"/>
    <s v="2002"/>
    <n v="5.4"/>
    <s v="SQL, Financial Modeling, PowerPoint, Financial Reporting"/>
    <s v="JOB5415"/>
    <x v="3"/>
    <s v="Vertex Industries"/>
    <x v="2"/>
    <s v="Pune"/>
    <x v="3"/>
    <x v="3"/>
    <s v="Work From Office"/>
    <s v="Valuation, Financial Reporting, Ratio Analysis, Risk Analysis, SQL"/>
    <n v="5"/>
    <d v="2024-07-31T00:00:00"/>
    <x v="0"/>
    <x v="5"/>
    <x v="0"/>
    <x v="1"/>
    <n v="39"/>
    <s v="Partial"/>
    <s v="Partially Eligible"/>
    <n v="51.3"/>
    <n v="30"/>
    <n v="9.6999999999999993"/>
    <n v="9"/>
    <n v="7.5"/>
    <n v="10.199999999999999"/>
    <x v="4"/>
    <x v="47"/>
    <x v="0"/>
  </r>
  <r>
    <x v="3227"/>
    <s v="CAND22926"/>
    <s v="Shweta Naidu"/>
    <x v="1"/>
    <x v="2"/>
    <s v="Bachelor's"/>
    <s v="MBA"/>
    <s v="2023"/>
    <n v="1.6"/>
    <s v="Stakeholder Management, Agile, Business Process Modeling, JIRA"/>
    <s v="JOB5684"/>
    <x v="11"/>
    <s v="Skyline Innovations"/>
    <x v="0"/>
    <s v="Salem"/>
    <x v="6"/>
    <x v="1"/>
    <s v="Hybrid"/>
    <s v="SQL, JIRA, Requirement Gathering, Stakeholder Management, Business Process Modeling"/>
    <n v="0"/>
    <d v="2024-06-14T00:00:00"/>
    <x v="4"/>
    <x v="2"/>
    <x v="3"/>
    <x v="1"/>
    <n v="61.9"/>
    <s v="Yes"/>
    <s v="Eligible"/>
    <n v="76.2"/>
    <n v="19"/>
    <n v="5.9"/>
    <n v="4.5999999999999996"/>
    <n v="4.09999"/>
    <n v="7.1"/>
    <x v="3"/>
    <x v="14"/>
    <x v="0"/>
  </r>
  <r>
    <x v="3228"/>
    <s v="CAND20781"/>
    <s v="Reyansh Raman"/>
    <x v="6"/>
    <x v="1"/>
    <s v="Bachelor's"/>
    <s v="B.A"/>
    <s v="2010"/>
    <n v="11.2"/>
    <s v="Email Marketing, Google Analytics, Canva"/>
    <s v="JOB5263"/>
    <x v="7"/>
    <s v="Panther Infotech"/>
    <x v="4"/>
    <s v="Delhi"/>
    <x v="5"/>
    <x v="1"/>
    <s v="Work From Home"/>
    <s v="Email Marketing, Canva, Content Marketing, Social Media Marketing, SEM"/>
    <n v="1"/>
    <d v="2023-01-29T00:00:00"/>
    <x v="4"/>
    <x v="2"/>
    <x v="1"/>
    <x v="1"/>
    <n v="41.3"/>
    <s v="Yes"/>
    <s v="Partially Eligible"/>
    <n v="66"/>
    <n v="25"/>
    <n v="9.4"/>
    <n v="7.9"/>
    <n v="8"/>
    <n v="9"/>
    <x v="6"/>
    <x v="53"/>
    <x v="0"/>
  </r>
  <r>
    <x v="3229"/>
    <s v="CAND30720"/>
    <s v="Padma Iyengar"/>
    <x v="13"/>
    <x v="2"/>
    <s v="Bachelor's"/>
    <s v="B.Tech"/>
    <s v="2012"/>
    <n v="8.3000000000000007"/>
    <s v="Bug Tracking, API Testing, SQL, Agile"/>
    <s v="JOB5765"/>
    <x v="6"/>
    <s v="Ironclad Infotech"/>
    <x v="0"/>
    <s v="Noida"/>
    <x v="7"/>
    <x v="0"/>
    <s v="Hybrid"/>
    <s v="Selenium, SQL, Regression Testing, Manual Testing"/>
    <n v="4"/>
    <d v="2025-05-29T00:00:00"/>
    <x v="1"/>
    <x v="2"/>
    <x v="1"/>
    <x v="1"/>
    <n v="27.1"/>
    <s v="Yes"/>
    <s v="Not Eligible"/>
    <n v="59.7"/>
    <n v="30"/>
    <n v="7.6"/>
    <n v="8.3000000000000007"/>
    <n v="7.8"/>
    <n v="9.9"/>
    <x v="11"/>
    <x v="305"/>
    <x v="1"/>
  </r>
  <r>
    <x v="3230"/>
    <s v="CAND21134"/>
    <s v="Rahul Bansal"/>
    <x v="19"/>
    <x v="1"/>
    <s v="Master's"/>
    <s v="B.Com"/>
    <s v="2004"/>
    <n v="11.3"/>
    <s v="Forecasting, Financial Modeling, Time Management, Risk Analysis, Valuation, SQL, Financial Reporting"/>
    <s v="JOB5076"/>
    <x v="3"/>
    <s v="Vantage Consulting"/>
    <x v="2"/>
    <s v="Hyderabad"/>
    <x v="0"/>
    <x v="1"/>
    <s v="Work From Office"/>
    <s v="PowerPoint, Financial Modeling, SQL, Financial Reporting, Forecasting, Valuation"/>
    <n v="8"/>
    <d v="2025-09-05T00:00:00"/>
    <x v="1"/>
    <x v="9"/>
    <x v="1"/>
    <x v="2"/>
    <n v="85.6"/>
    <s v="Yes"/>
    <s v="Eligible"/>
    <n v="94.1"/>
    <n v="44"/>
    <n v="13"/>
    <n v="12.1"/>
    <n v="11.6"/>
    <n v="13"/>
    <x v="0"/>
    <x v="22"/>
    <x v="0"/>
  </r>
  <r>
    <x v="3231"/>
    <s v="CAND29842"/>
    <s v="Suresh Sharma"/>
    <x v="21"/>
    <x v="1"/>
    <s v="Diploma"/>
    <s v="BBA"/>
    <s v="2024"/>
    <n v="1"/>
    <s v="Labour Law, Communication, Payroll, Onboarding, Employee Engagement"/>
    <s v="JOB5454"/>
    <x v="13"/>
    <s v="Orbit Ventures"/>
    <x v="6"/>
    <s v="Mumbai"/>
    <x v="3"/>
    <x v="1"/>
    <s v="Hybrid"/>
    <s v="MS Office, HRMS, Labour Law, Onboarding, Payroll, Employee Engagement"/>
    <n v="0"/>
    <d v="2024-10-18T00:00:00"/>
    <x v="1"/>
    <x v="4"/>
    <x v="2"/>
    <x v="0"/>
    <n v="68.7"/>
    <s v="Yes"/>
    <s v="Eligible"/>
    <n v="83.1"/>
    <n v="26"/>
    <n v="3"/>
    <n v="2.9"/>
    <n v="2.5"/>
    <n v="3.9"/>
    <x v="1"/>
    <x v="13"/>
    <x v="0"/>
  </r>
  <r>
    <x v="3232"/>
    <s v="CAND21621"/>
    <s v="Keerthana Kapoor"/>
    <x v="9"/>
    <x v="2"/>
    <s v="Bachelor's"/>
    <s v="B.Com"/>
    <s v="2022"/>
    <n v="3"/>
    <s v="Time Management, Pandas, Problem Solving, VLOOKUP, Python"/>
    <s v="JOB5507"/>
    <x v="0"/>
    <s v="Titan Enterprises"/>
    <x v="0"/>
    <s v="Chennai"/>
    <x v="6"/>
    <x v="1"/>
    <s v="Work From Office"/>
    <s v="Excel, Power BI, SQL, Tableau"/>
    <n v="0"/>
    <d v="2024-06-12T00:00:00"/>
    <x v="0"/>
    <x v="4"/>
    <x v="0"/>
    <x v="0"/>
    <n v="2.2000000000000002"/>
    <s v="Yes"/>
    <s v="Not Eligible"/>
    <n v="44.1"/>
    <n v="33"/>
    <n v="6.3"/>
    <n v="5.6"/>
    <n v="4.8"/>
    <n v="7.3"/>
    <x v="3"/>
    <x v="11"/>
    <x v="0"/>
  </r>
  <r>
    <x v="3233"/>
    <s v="CAND21877"/>
    <s v="Chirag Khanna"/>
    <x v="0"/>
    <x v="1"/>
    <s v="Bachelor's"/>
    <s v="BBA"/>
    <s v="2019"/>
    <n v="6"/>
    <s v="Negotiation, Cold Calling, Market Research"/>
    <s v="JOB5198"/>
    <x v="12"/>
    <s v="Vertex Industries"/>
    <x v="5"/>
    <s v="Mumbai"/>
    <x v="3"/>
    <x v="1"/>
    <s v="Hybrid"/>
    <s v="Sales Reporting, Market Research, Client Relationship, Cold Calling, Presentation Skills, Communication"/>
    <n v="0"/>
    <d v="2024-08-19T00:00:00"/>
    <x v="1"/>
    <x v="1"/>
    <x v="0"/>
    <x v="1"/>
    <n v="33.700000000000003"/>
    <s v="Yes"/>
    <s v="Partially Eligible"/>
    <n v="57"/>
    <n v="9"/>
    <n v="6.3"/>
    <n v="4.5999999999999996"/>
    <n v="5"/>
    <n v="6.6"/>
    <x v="5"/>
    <x v="67"/>
    <x v="0"/>
  </r>
  <r>
    <x v="3234"/>
    <s v="CAND20114"/>
    <s v="Ananya Nambiar"/>
    <x v="11"/>
    <x v="2"/>
    <s v="Bachelor's"/>
    <s v="MBA HR"/>
    <s v="2004"/>
    <n v="6.8"/>
    <s v="Onboarding, Exit Formalities, Employee Engagement, HRMS, Labour Law, MS Office"/>
    <s v="JOB5575"/>
    <x v="13"/>
    <s v="Panther Solutions"/>
    <x v="6"/>
    <s v="Delhi"/>
    <x v="5"/>
    <x v="1"/>
    <s v="Hybrid"/>
    <s v="MS Office, Labour Law, Communication, Exit Formalities"/>
    <n v="8"/>
    <d v="2025-03-31T00:00:00"/>
    <x v="3"/>
    <x v="5"/>
    <x v="0"/>
    <x v="1"/>
    <n v="73.3"/>
    <s v="No"/>
    <s v="Not Eligible"/>
    <n v="48.4"/>
    <n v="16"/>
    <n v="6"/>
    <n v="5.8"/>
    <n v="5.4"/>
    <n v="7.1"/>
    <x v="10"/>
    <x v="7"/>
    <x v="0"/>
  </r>
  <r>
    <x v="3235"/>
    <s v="CAND27484"/>
    <s v="Rajesh Tiwari"/>
    <x v="23"/>
    <x v="1"/>
    <s v="12th"/>
    <s v="B.Sc Computer Science"/>
    <s v="2005"/>
    <n v="6.9"/>
    <s v="English Proficiency, Linux, Active Directory, Security, Virtualization"/>
    <s v="JOB5253"/>
    <x v="8"/>
    <s v="Saffron Solutions"/>
    <x v="0"/>
    <s v="Salem"/>
    <x v="6"/>
    <x v="1"/>
    <s v="Hybrid"/>
    <s v="Virtualization, Troubleshooting, Active Directory, Windows Server, Shell Scripting, Networking"/>
    <n v="6"/>
    <d v="2025-04-20T00:00:00"/>
    <x v="3"/>
    <x v="2"/>
    <x v="1"/>
    <x v="1"/>
    <n v="31.2"/>
    <s v="Yes"/>
    <s v="Partially Eligible"/>
    <n v="56.3"/>
    <n v="23"/>
    <n v="9.9"/>
    <n v="8.6"/>
    <n v="7.6"/>
    <n v="9.8000000000000007"/>
    <x v="8"/>
    <x v="14"/>
    <x v="0"/>
  </r>
  <r>
    <x v="3236"/>
    <s v="CAND26915"/>
    <s v="Siddharth Naidu"/>
    <x v="12"/>
    <x v="1"/>
    <s v="12th"/>
    <s v="B.Sc Statistics"/>
    <s v="2022"/>
    <n v="3"/>
    <s v="Teamwork, Data Cleaning, Python, VLOOKUP, Problem Solving, Excel"/>
    <s v="JOB5807"/>
    <x v="0"/>
    <s v="Panthe Industries"/>
    <x v="0"/>
    <s v="Kochi"/>
    <x v="1"/>
    <x v="1"/>
    <s v="Work From Office"/>
    <s v="Power BI, Excel, Data Cleaning, Statistics, Tableau"/>
    <n v="2"/>
    <d v="2023-09-22T00:00:00"/>
    <x v="1"/>
    <x v="10"/>
    <x v="3"/>
    <x v="1"/>
    <n v="38.9"/>
    <s v="Yes"/>
    <s v="Partially Eligible"/>
    <n v="60.4"/>
    <n v="8"/>
    <n v="6.3"/>
    <n v="6.1"/>
    <n v="4.8"/>
    <n v="7.3"/>
    <x v="0"/>
    <x v="7"/>
    <x v="0"/>
  </r>
  <r>
    <x v="3237"/>
    <s v="CAND34422"/>
    <s v="Madhavi Trivedi"/>
    <x v="1"/>
    <x v="2"/>
    <s v="Master's"/>
    <s v="B.Tech"/>
    <s v="2014"/>
    <n v="11"/>
    <s v="Agile, Selenium, Automation Testing, Bug Tracking, Regression Testing, SQL"/>
    <s v="JOB5857"/>
    <x v="6"/>
    <s v="Silverline Softwares"/>
    <x v="0"/>
    <s v="Mumbai"/>
    <x v="3"/>
    <x v="1"/>
    <s v="Work From Home"/>
    <s v="JIRA, Agile, API Testing, Test Cases, Bug Tracking"/>
    <n v="2"/>
    <d v="2025-09-21T00:00:00"/>
    <x v="3"/>
    <x v="2"/>
    <x v="1"/>
    <x v="1"/>
    <n v="40.5"/>
    <s v="Yes"/>
    <s v="Partially Eligible"/>
    <n v="62.1"/>
    <n v="32"/>
    <n v="11.4"/>
    <n v="7.7"/>
    <n v="8.9"/>
    <n v="10"/>
    <x v="0"/>
    <x v="328"/>
    <x v="0"/>
  </r>
  <r>
    <x v="3238"/>
    <s v="CAND20317"/>
    <s v="Bhavana Yadav"/>
    <x v="9"/>
    <x v="2"/>
    <s v="Bachelor's"/>
    <s v="MCA"/>
    <s v="2017"/>
    <n v="2.6"/>
    <s v="Deep Learning, TensorFlow, Data Visualization, NLP"/>
    <s v="JOB5539"/>
    <x v="10"/>
    <s v="Titan Digital"/>
    <x v="0"/>
    <s v="Chennai"/>
    <x v="6"/>
    <x v="1"/>
    <s v="Hybrid"/>
    <s v="Statistics, Machine Learning, TensorFlow, Data Visualization, Deep Learning"/>
    <n v="3"/>
    <d v="2024-05-28T00:00:00"/>
    <x v="2"/>
    <x v="5"/>
    <x v="0"/>
    <x v="1"/>
    <n v="61.4"/>
    <s v="No"/>
    <s v="Not Eligible"/>
    <n v="47.1"/>
    <n v="32"/>
    <n v="10.1"/>
    <n v="9.4"/>
    <n v="7.8"/>
    <n v="12.6"/>
    <x v="11"/>
    <x v="47"/>
    <x v="0"/>
  </r>
  <r>
    <x v="3239"/>
    <s v="CAND33030"/>
    <s v="Sundar Rao"/>
    <x v="22"/>
    <x v="1"/>
    <s v="Bachelor's"/>
    <s v="M.Tech"/>
    <s v="2010"/>
    <n v="5.8"/>
    <s v="Pandas, SQL, Python, Deep Learning"/>
    <s v="JOB5145"/>
    <x v="10"/>
    <s v="Unity Infotech"/>
    <x v="0"/>
    <s v="Kochi"/>
    <x v="1"/>
    <x v="1"/>
    <s v="Work From Office"/>
    <s v="Data Visualization, NLP, Python, Pandas, Statistics, TensorFlow"/>
    <n v="8"/>
    <d v="2024-01-17T00:00:00"/>
    <x v="2"/>
    <x v="11"/>
    <x v="0"/>
    <x v="0"/>
    <n v="30.8"/>
    <s v="No"/>
    <s v="Not Eligible"/>
    <n v="29"/>
    <n v="36"/>
    <n v="16.7"/>
    <n v="15.7"/>
    <n v="12.9"/>
    <n v="17.7"/>
    <x v="6"/>
    <x v="55"/>
    <x v="0"/>
  </r>
  <r>
    <x v="3240"/>
    <s v="CAND28284"/>
    <s v="Sathish Desai"/>
    <x v="19"/>
    <x v="1"/>
    <s v="Master's"/>
    <s v="B.A"/>
    <s v="2017"/>
    <n v="8"/>
    <s v="Copywriting, SEO Tools, Email Marketing, Google Analytics, Google Ads, Content Marketing, Social Media Marketing"/>
    <s v="JOB5214"/>
    <x v="7"/>
    <s v="Solstice Corp"/>
    <x v="4"/>
    <s v="Gurugram"/>
    <x v="8"/>
    <x v="1"/>
    <s v="Work From Home"/>
    <s v="Google Ads, Canva, SEO Tools, Email Marketing, SEM, Social Media Marketing"/>
    <n v="5"/>
    <d v="2025-05-10T00:00:00"/>
    <x v="1"/>
    <x v="9"/>
    <x v="1"/>
    <x v="2"/>
    <n v="69"/>
    <s v="Yes"/>
    <s v="Eligible"/>
    <n v="78.5"/>
    <n v="18"/>
    <n v="7.9"/>
    <n v="7.7"/>
    <n v="6.7"/>
    <n v="8.6999999999999993"/>
    <x v="11"/>
    <x v="7"/>
    <x v="0"/>
  </r>
  <r>
    <x v="3241"/>
    <s v="CAND31990"/>
    <s v="Padma Mehta"/>
    <x v="0"/>
    <x v="2"/>
    <s v="Bachelor's"/>
    <s v="Journalism"/>
    <s v="2025"/>
    <n v="0"/>
    <s v="Leadership, Editing, Copywriting, Content Writing"/>
    <s v="JOB5821"/>
    <x v="5"/>
    <s v="Everest Systems"/>
    <x v="3"/>
    <s v="Delhi"/>
    <x v="5"/>
    <x v="0"/>
    <s v="Work From Home"/>
    <s v="Grammar, Content Writing, Proofreading, WordPress"/>
    <n v="2"/>
    <d v="2025-05-13T00:00:00"/>
    <x v="1"/>
    <x v="4"/>
    <x v="0"/>
    <x v="0"/>
    <n v="26.5"/>
    <s v="No"/>
    <s v="Not Eligible"/>
    <n v="26.3"/>
    <n v="40"/>
    <n v="2.2000000000000002"/>
    <n v="2.5"/>
    <n v="2.5"/>
    <n v="3.2"/>
    <x v="11"/>
    <x v="26"/>
    <x v="1"/>
  </r>
  <r>
    <x v="3242"/>
    <s v="CAND32439"/>
    <s v="Manoj Chawla"/>
    <x v="7"/>
    <x v="1"/>
    <s v="Bachelor's"/>
    <s v="B.A"/>
    <s v="2025"/>
    <n v="0"/>
    <s v="Content Marketing, Copywriting, Canva, Email Marketing"/>
    <s v="JOB5255"/>
    <x v="7"/>
    <s v="Ganga Digital"/>
    <x v="4"/>
    <s v="Gurugram"/>
    <x v="8"/>
    <x v="1"/>
    <s v="Work From Home"/>
    <s v="Content Marketing, Google Ads, Email Marketing, Copywriting, SEO Tools, SEM"/>
    <n v="5"/>
    <d v="2023-04-17T00:00:00"/>
    <x v="4"/>
    <x v="0"/>
    <x v="0"/>
    <x v="0"/>
    <n v="47.8"/>
    <s v="No"/>
    <s v="Not Eligible"/>
    <n v="33.799999999999997"/>
    <n v="4"/>
    <n v="2.9"/>
    <n v="2.2000000000000002"/>
    <n v="2.5"/>
    <n v="3.5"/>
    <x v="8"/>
    <x v="139"/>
    <x v="0"/>
  </r>
  <r>
    <x v="3243"/>
    <s v="CAND23502"/>
    <s v="Anika Malhotra"/>
    <x v="14"/>
    <x v="2"/>
    <s v="Master's"/>
    <s v="B.Sc"/>
    <s v="2002"/>
    <n v="9.4"/>
    <s v="Requirement Gathering, Power BI, SQL"/>
    <s v="JOB5238"/>
    <x v="11"/>
    <s v="Shakti Solutions"/>
    <x v="0"/>
    <s v="Ahmedabad"/>
    <x v="9"/>
    <x v="1"/>
    <s v="Work From Office"/>
    <s v="Excel, SQL, Business Process Modeling, JIRA, Requirement Gathering"/>
    <n v="2"/>
    <d v="2023-06-17T00:00:00"/>
    <x v="2"/>
    <x v="3"/>
    <x v="0"/>
    <x v="1"/>
    <n v="37.1"/>
    <s v="Yes"/>
    <s v="Partially Eligible"/>
    <n v="64"/>
    <n v="42"/>
    <n v="12.8"/>
    <n v="10.7"/>
    <n v="11.9"/>
    <n v="14"/>
    <x v="3"/>
    <x v="222"/>
    <x v="0"/>
  </r>
  <r>
    <x v="3244"/>
    <s v="CAND26761"/>
    <s v="Kavya Balan"/>
    <x v="2"/>
    <x v="2"/>
    <s v="Master's"/>
    <s v="B.A"/>
    <s v="2013"/>
    <n v="2.9"/>
    <s v="Communication, Payroll, Labour Law, Recruitment"/>
    <s v="JOB5587"/>
    <x v="13"/>
    <s v="Magna Systems"/>
    <x v="6"/>
    <s v="Mumbai"/>
    <x v="3"/>
    <x v="2"/>
    <s v="Work From Office"/>
    <s v="Employee Engagement, Recruitment, MS Office, Exit Formalities"/>
    <n v="3"/>
    <d v="2024-05-27T00:00:00"/>
    <x v="4"/>
    <x v="0"/>
    <x v="0"/>
    <x v="0"/>
    <n v="23.4"/>
    <s v="No"/>
    <s v="Not Eligible"/>
    <n v="23.4"/>
    <n v="9"/>
    <n v="4.5"/>
    <n v="3.3"/>
    <n v="3.3"/>
    <n v="4.9000000000000004"/>
    <x v="11"/>
    <x v="6"/>
    <x v="0"/>
  </r>
  <r>
    <x v="3245"/>
    <s v="CAND31231"/>
    <s v="Meena Ghosh"/>
    <x v="9"/>
    <x v="2"/>
    <s v="PhD"/>
    <s v="B.Sc Computer Science"/>
    <s v="2013"/>
    <n v="1.7"/>
    <s v="Bootstrap, TypeScript, HTML, MongoDB"/>
    <s v="JOB5213"/>
    <x v="1"/>
    <s v="Solstice Solutions"/>
    <x v="0"/>
    <s v="Pune"/>
    <x v="3"/>
    <x v="1"/>
    <s v="Work From Home"/>
    <s v="TypeScript, JavaScript, Git, Bootstrap, CSS"/>
    <n v="2"/>
    <d v="2025-04-18T00:00:00"/>
    <x v="5"/>
    <x v="11"/>
    <x v="0"/>
    <x v="0"/>
    <n v="39.700000000000003"/>
    <s v="No"/>
    <s v="Not Eligible"/>
    <n v="33.700000000000003"/>
    <n v="1"/>
    <n v="5.3"/>
    <n v="5.2"/>
    <n v="3.7"/>
    <n v="6.9"/>
    <x v="8"/>
    <x v="1"/>
    <x v="0"/>
  </r>
  <r>
    <x v="3246"/>
    <s v="CAND27071"/>
    <s v="Vikram Iyer"/>
    <x v="19"/>
    <x v="1"/>
    <s v="Bachelor's"/>
    <s v="BCA"/>
    <s v="2023"/>
    <n v="1.4"/>
    <s v="Automation Testing, API Testing, Agile, SQL, Bug Tracking, JIRA, Manual Testing"/>
    <s v="JOB5834"/>
    <x v="6"/>
    <s v="Quantum Enterprises"/>
    <x v="0"/>
    <s v="Salem"/>
    <x v="6"/>
    <x v="1"/>
    <s v="Hybrid"/>
    <s v="Bug Tracking, Manual Testing, Automation Testing, Selenium, JIRA"/>
    <n v="5"/>
    <d v="2024-05-29T00:00:00"/>
    <x v="2"/>
    <x v="3"/>
    <x v="2"/>
    <x v="1"/>
    <n v="80.2"/>
    <s v="No"/>
    <s v="Not Eligible"/>
    <n v="56.9"/>
    <n v="27"/>
    <n v="4.59999"/>
    <n v="3.2"/>
    <n v="3"/>
    <n v="5"/>
    <x v="11"/>
    <x v="290"/>
    <x v="0"/>
  </r>
  <r>
    <x v="3247"/>
    <s v="CAND23426"/>
    <s v="Harini Joshi"/>
    <x v="23"/>
    <x v="2"/>
    <s v="Bachelor's"/>
    <s v="BBA"/>
    <s v="2021"/>
    <n v="4"/>
    <s v="SEM, Social Media Marketing, Content Marketing, Email Marketing, Canva"/>
    <s v="JOB5093"/>
    <x v="7"/>
    <s v="Harbor Services"/>
    <x v="4"/>
    <s v="Ahmedabad"/>
    <x v="9"/>
    <x v="1"/>
    <s v="Work From Office"/>
    <s v="SEO Tools, Content Marketing, Copywriting, Google Ads, Google Analytics"/>
    <n v="5"/>
    <d v="2023-03-09T00:00:00"/>
    <x v="1"/>
    <x v="0"/>
    <x v="0"/>
    <x v="0"/>
    <n v="19.7"/>
    <s v="No"/>
    <s v="Not Eligible"/>
    <n v="22.5"/>
    <n v="7"/>
    <n v="4.59999"/>
    <n v="3.9"/>
    <n v="4.0999999999999996"/>
    <n v="6.1"/>
    <x v="10"/>
    <x v="233"/>
    <x v="0"/>
  </r>
  <r>
    <x v="3248"/>
    <s v="CAND31439"/>
    <s v="Chirag Subramanian"/>
    <x v="13"/>
    <x v="1"/>
    <s v="12th"/>
    <s v="B.A"/>
    <s v="2002"/>
    <n v="4.8"/>
    <s v="Creativity, Content Writing, Research, Proofreading"/>
    <s v="JOB5353"/>
    <x v="5"/>
    <s v="Quest Enterprises"/>
    <x v="3"/>
    <s v="Coimbatore"/>
    <x v="6"/>
    <x v="1"/>
    <s v="Work From Home"/>
    <s v="Copywriting, Creativity, Blogging, Research, Proofreading, WordPress"/>
    <n v="1"/>
    <d v="2023-03-11T00:00:00"/>
    <x v="4"/>
    <x v="5"/>
    <x v="0"/>
    <x v="1"/>
    <n v="49.5"/>
    <s v="Yes"/>
    <s v="Partially Eligible"/>
    <n v="69.099999999999994"/>
    <n v="17"/>
    <n v="5"/>
    <n v="4.5999999999999996"/>
    <n v="4"/>
    <n v="5.3"/>
    <x v="10"/>
    <x v="24"/>
    <x v="0"/>
  </r>
  <r>
    <x v="3249"/>
    <s v="CAND25814"/>
    <s v="Shweta Ghosh"/>
    <x v="10"/>
    <x v="2"/>
    <s v="Diploma"/>
    <s v="Diploma in IT"/>
    <s v="2003"/>
    <n v="1.2"/>
    <s v="Linux, Windows Server, Security"/>
    <s v="JOB5658"/>
    <x v="8"/>
    <s v="Lotus Networks"/>
    <x v="0"/>
    <s v="Noida"/>
    <x v="7"/>
    <x v="1"/>
    <s v="Work From Office"/>
    <s v="Security, Windows Server, Networking, Troubleshooting, Shell Scripting"/>
    <n v="2"/>
    <d v="2025-09-17T00:00:00"/>
    <x v="3"/>
    <x v="1"/>
    <x v="0"/>
    <x v="1"/>
    <n v="38.1"/>
    <s v="No"/>
    <s v="Not Eligible"/>
    <n v="28.1"/>
    <n v="7"/>
    <n v="3.9"/>
    <n v="3.7"/>
    <n v="3.5"/>
    <n v="5.5"/>
    <x v="0"/>
    <x v="46"/>
    <x v="0"/>
  </r>
  <r>
    <x v="3250"/>
    <s v="CAND29158"/>
    <s v="Aryan Pillai"/>
    <x v="1"/>
    <x v="1"/>
    <s v="12th"/>
    <s v="BBA"/>
    <s v="2025"/>
    <n v="0"/>
    <s v="Requirement Gathering, Excel, JIRA, Business Process Modeling"/>
    <s v="JOB5549"/>
    <x v="11"/>
    <s v="Zephyr Infotech"/>
    <x v="0"/>
    <s v="Gurugram"/>
    <x v="8"/>
    <x v="0"/>
    <s v="Work From Office"/>
    <s v="Excel, Business Process Modeling, SQL, Stakeholder Management, Documentation, JIRA"/>
    <n v="0"/>
    <d v="2023-07-09T00:00:00"/>
    <x v="0"/>
    <x v="10"/>
    <x v="0"/>
    <x v="1"/>
    <n v="50.5"/>
    <s v="Partial"/>
    <s v="Partially Eligible"/>
    <n v="58"/>
    <n v="18"/>
    <n v="3.4"/>
    <n v="3.3"/>
    <n v="4"/>
    <n v="5.5"/>
    <x v="4"/>
    <x v="13"/>
    <x v="0"/>
  </r>
  <r>
    <x v="3251"/>
    <s v="CAND33478"/>
    <s v="Sathish Yadav"/>
    <x v="24"/>
    <x v="1"/>
    <s v="Master's"/>
    <s v="Diploma in IT"/>
    <s v="2004"/>
    <n v="9.4"/>
    <s v="Shell Scripting, Virtualization, Networking, Security"/>
    <s v="JOB5677"/>
    <x v="8"/>
    <s v="Nova Labs"/>
    <x v="0"/>
    <s v="Delhi"/>
    <x v="5"/>
    <x v="1"/>
    <s v="Hybrid"/>
    <s v="Backup Management, Active Directory, Networking, Windows Server"/>
    <n v="3"/>
    <d v="2025-05-15T00:00:00"/>
    <x v="3"/>
    <x v="5"/>
    <x v="0"/>
    <x v="1"/>
    <n v="27.2"/>
    <s v="Yes"/>
    <s v="Not Eligible"/>
    <n v="58"/>
    <n v="24"/>
    <n v="9"/>
    <n v="10.9"/>
    <n v="9.4"/>
    <n v="11"/>
    <x v="11"/>
    <x v="215"/>
    <x v="1"/>
  </r>
  <r>
    <x v="3252"/>
    <s v="CAND33748"/>
    <s v="Madhavi Desai"/>
    <x v="17"/>
    <x v="2"/>
    <s v="Bachelor's"/>
    <s v="B.Sc Computer Science"/>
    <s v="2004"/>
    <n v="5.9"/>
    <s v="Automation Testing, Manual Testing, Test Cases, SQL, JIRA, Agile"/>
    <s v="JOB5585"/>
    <x v="6"/>
    <s v="Pinnacle Enterprises"/>
    <x v="0"/>
    <s v="Delhi"/>
    <x v="5"/>
    <x v="0"/>
    <s v="Hybrid"/>
    <s v="Automation Testing, Test Cases, API Testing, Regression Testing, SQL, Bug Tracking"/>
    <n v="2"/>
    <d v="2025-11-30T00:00:00"/>
    <x v="5"/>
    <x v="10"/>
    <x v="3"/>
    <x v="1"/>
    <n v="51.4"/>
    <s v="Yes"/>
    <s v="Eligible"/>
    <n v="72.8"/>
    <n v="20"/>
    <n v="7.7"/>
    <n v="5.7"/>
    <n v="6.1"/>
    <n v="8.1999999999999993"/>
    <x v="2"/>
    <x v="44"/>
    <x v="0"/>
  </r>
  <r>
    <x v="3253"/>
    <s v="CAND31823"/>
    <s v="Keerthana Bhatia"/>
    <x v="5"/>
    <x v="2"/>
    <s v="Master's"/>
    <s v="BCA"/>
    <s v="2020"/>
    <n v="3.9"/>
    <s v="Windows Server, Teamwork, Security, Active Directory, Linux, AWS, Virtualization, Shell Scripting, Problem Solving"/>
    <s v="JOB5417"/>
    <x v="8"/>
    <s v="Infinity Innovations"/>
    <x v="0"/>
    <s v="Chenai"/>
    <x v="6"/>
    <x v="3"/>
    <s v="Work From Home"/>
    <s v="AWS, Security, Active Directory, Linux, Windows Server"/>
    <n v="1"/>
    <d v="2024-08-12T00:00:00"/>
    <x v="2"/>
    <x v="2"/>
    <x v="1"/>
    <x v="1"/>
    <n v="100"/>
    <s v="Yes"/>
    <s v="Eligible"/>
    <n v="100"/>
    <n v="22"/>
    <n v="5.5"/>
    <n v="5.4"/>
    <n v="5.3"/>
    <n v="7.6"/>
    <x v="5"/>
    <x v="1"/>
    <x v="0"/>
  </r>
  <r>
    <x v="3254"/>
    <s v="CAND27516"/>
    <s v="Ramesh Das"/>
    <x v="18"/>
    <x v="1"/>
    <s v="Diploma"/>
    <s v="MCA"/>
    <s v="2002"/>
    <n v="6.6"/>
    <s v="NLP, SQL, Deep Learning"/>
    <s v="JOB5436"/>
    <x v="10"/>
    <s v="Yellowstone Services"/>
    <x v="0"/>
    <s v="Delhi"/>
    <x v="5"/>
    <x v="1"/>
    <s v="Hybrid"/>
    <s v="Statistics, Scikit-learn, Python, Data Visualization, Machine Learning, TensorFlow"/>
    <n v="0"/>
    <d v="2023-03-15T00:00:00"/>
    <x v="4"/>
    <x v="0"/>
    <x v="0"/>
    <x v="0"/>
    <n v="0"/>
    <s v="Yes"/>
    <s v="Not Eligible"/>
    <n v="38.299999999999997"/>
    <n v="27"/>
    <n v="16.8"/>
    <n v="12.6"/>
    <n v="14.2"/>
    <n v="19"/>
    <x v="10"/>
    <x v="228"/>
    <x v="0"/>
  </r>
  <r>
    <x v="3255"/>
    <s v="CAND34066"/>
    <s v="Muthu Chandran"/>
    <x v="3"/>
    <x v="1"/>
    <s v="Bachelor's"/>
    <s v="B.Com"/>
    <s v="2009"/>
    <n v="6.9"/>
    <s v="Stakeholder Management, Agile, Problem Solving, SQL, Adaptability, Excel"/>
    <s v="JOB5056"/>
    <x v="11"/>
    <s v="Delta Technologies"/>
    <x v="0"/>
    <s v="Chennai"/>
    <x v="6"/>
    <x v="1"/>
    <s v="Work From Office"/>
    <s v="Agile, Power BI, SQL, Documentation, JIRA, Requirement Gathering"/>
    <n v="0"/>
    <d v="2024-04-25T00:00:00"/>
    <x v="5"/>
    <x v="2"/>
    <x v="1"/>
    <x v="1"/>
    <n v="34.9"/>
    <s v="Yes"/>
    <s v="Partially Eligible"/>
    <n v="62.9"/>
    <n v="39"/>
    <n v="11.2"/>
    <n v="9.1999899999999997"/>
    <n v="9.4"/>
    <n v="12.4"/>
    <x v="8"/>
    <x v="329"/>
    <x v="0"/>
  </r>
  <r>
    <x v="3256"/>
    <s v="CAND29640"/>
    <s v="Diya Nambiar"/>
    <x v="14"/>
    <x v="2"/>
    <s v="Bachelor's"/>
    <s v="B.Sc"/>
    <s v="2004"/>
    <n v="7.7"/>
    <s v="Business Process Modeling, Power BI, SQL, Documentation, Agile, Requirement Gathering, Excel"/>
    <s v="JOB5540"/>
    <x v="11"/>
    <s v="Kite Global"/>
    <x v="0"/>
    <s v="Pune"/>
    <x v="3"/>
    <x v="1"/>
    <s v="Hybrid"/>
    <s v="Requirement Gathering, Excel, Stakeholder Management, Documentation, SQL"/>
    <n v="0"/>
    <d v="2025-03-07T00:00:00"/>
    <x v="2"/>
    <x v="2"/>
    <x v="1"/>
    <x v="1"/>
    <n v="77.7"/>
    <s v="Yes"/>
    <s v="Eligible"/>
    <n v="82.8"/>
    <n v="12"/>
    <n v="10.9"/>
    <n v="9.6999899999999997"/>
    <n v="10.19999"/>
    <n v="13.2"/>
    <x v="10"/>
    <x v="330"/>
    <x v="0"/>
  </r>
  <r>
    <x v="3257"/>
    <s v="CAND22267"/>
    <s v="Anil Mukherjee"/>
    <x v="10"/>
    <x v="1"/>
    <s v="12th"/>
    <s v="MBA Marketing"/>
    <s v="2015"/>
    <n v="4.8"/>
    <s v="Target Achievement, Lead Generation, CRM Software, Sales Reporting, Communication, Market Research"/>
    <s v="JOB5468"/>
    <x v="12"/>
    <s v="Nimbus Ventures"/>
    <x v="5"/>
    <s v="Kolkata"/>
    <x v="2"/>
    <x v="1"/>
    <s v="Work From Office"/>
    <s v="Cold Calling, Client Relationship, Target Achievement, Negotiation, Sales Reporting"/>
    <n v="0"/>
    <d v="2023-07-07T00:00:00"/>
    <x v="5"/>
    <x v="1"/>
    <x v="0"/>
    <x v="1"/>
    <n v="41.2"/>
    <s v="Yes"/>
    <s v="Partially Eligible"/>
    <n v="67.2"/>
    <n v="27"/>
    <n v="5.7"/>
    <n v="4.4000000000000004"/>
    <n v="4.3"/>
    <n v="6"/>
    <x v="4"/>
    <x v="83"/>
    <x v="0"/>
  </r>
  <r>
    <x v="3258"/>
    <s v="CAND28932"/>
    <s v="Ramesh Joshi"/>
    <x v="13"/>
    <x v="1"/>
    <s v="Master's"/>
    <s v="B.Tech"/>
    <s v="2008"/>
    <n v="0.2"/>
    <s v="REST API, Algorithms, Git, Adaptability, Problem Solving, JavaScript"/>
    <s v="JOB5278"/>
    <x v="9"/>
    <s v="Rapid Industries"/>
    <x v="0"/>
    <s v="Hyderabad"/>
    <x v="0"/>
    <x v="1"/>
    <s v="Work From Home"/>
    <s v="REST API, Spring Boot, Java, SQL"/>
    <n v="0"/>
    <d v="2023-02-18T00:00:00"/>
    <x v="0"/>
    <x v="5"/>
    <x v="0"/>
    <x v="1"/>
    <n v="27.5"/>
    <s v="Partial"/>
    <s v="Not Eligible"/>
    <n v="41.3"/>
    <n v="1"/>
    <n v="4.9000000000000004"/>
    <n v="4.5"/>
    <n v="4"/>
    <n v="6.7"/>
    <x v="7"/>
    <x v="24"/>
    <x v="0"/>
  </r>
  <r>
    <x v="3259"/>
    <s v="CAND20348"/>
    <s v="Vivaan Bhatia"/>
    <x v="23"/>
    <x v="1"/>
    <s v="Bachelor's"/>
    <s v="B.Sc Computer Science"/>
    <s v="2024"/>
    <n v="1"/>
    <s v="MongoDB, HTML, REST API, Teamwork, Hindi Proficiency, Git"/>
    <s v="JOB5091"/>
    <x v="1"/>
    <s v="Vertex Enterprises"/>
    <x v="0"/>
    <s v="Noida"/>
    <x v="7"/>
    <x v="0"/>
    <s v="Work From Office"/>
    <s v="Node.js, Bootstrap, TypeScript, JavaScript"/>
    <n v="2"/>
    <d v="2024-05-25T00:00:00"/>
    <x v="4"/>
    <x v="5"/>
    <x v="0"/>
    <x v="1"/>
    <n v="0"/>
    <s v="No"/>
    <s v="Not Eligible"/>
    <n v="10"/>
    <n v="41"/>
    <n v="4.4000000000000004"/>
    <n v="3.4"/>
    <n v="3.5"/>
    <n v="6.1"/>
    <x v="11"/>
    <x v="107"/>
    <x v="0"/>
  </r>
  <r>
    <x v="3260"/>
    <s v="CAND23723"/>
    <s v="Aditya Chatterjee"/>
    <x v="11"/>
    <x v="1"/>
    <s v="Master's"/>
    <s v="B.A"/>
    <s v="2005"/>
    <n v="11.9"/>
    <s v="Email Marketing, SEO Tools, Content Marketing, Social Media Marketing, SEO, Canva, Copywriting"/>
    <s v="JOB5175"/>
    <x v="7"/>
    <s v="Quest Nterprises"/>
    <x v="4"/>
    <s v="Salem"/>
    <x v="6"/>
    <x v="1"/>
    <s v="Work From Office"/>
    <s v="Google Analytics, Content Marketing, Social Media Marketing, Google Ads, Canva"/>
    <n v="1"/>
    <d v="2023-11-12T00:00:00"/>
    <x v="5"/>
    <x v="2"/>
    <x v="1"/>
    <x v="1"/>
    <n v="62"/>
    <s v="Yes"/>
    <s v="Eligible"/>
    <n v="77.8"/>
    <n v="32"/>
    <n v="10"/>
    <n v="7.8"/>
    <n v="8"/>
    <n v="9"/>
    <x v="2"/>
    <x v="48"/>
    <x v="0"/>
  </r>
  <r>
    <x v="3261"/>
    <s v="CAND32545"/>
    <s v="Geeta Nair"/>
    <x v="24"/>
    <x v="2"/>
    <s v="Bachelor's"/>
    <s v="B.A"/>
    <s v="2023"/>
    <n v="2"/>
    <s v="Editing, Content Writing, WordPress, SEO Writing, Proofreading, Research, Creativity"/>
    <s v="JOB5246"/>
    <x v="5"/>
    <s v="Vantage Pvt Ltd"/>
    <x v="3"/>
    <s v="Kochi"/>
    <x v="1"/>
    <x v="1"/>
    <s v="Work From Home"/>
    <s v="SEO Writing, Copywriting, Creativity, Editing"/>
    <n v="8"/>
    <d v="2025-07-06T00:00:00"/>
    <x v="1"/>
    <x v="5"/>
    <x v="2"/>
    <x v="1"/>
    <n v="74.599999999999994"/>
    <s v="No"/>
    <s v="Not Eligible"/>
    <n v="56.6"/>
    <n v="11"/>
    <n v="3.8"/>
    <n v="3.5"/>
    <n v="2.7"/>
    <n v="4.0999999999999996"/>
    <x v="4"/>
    <x v="73"/>
    <x v="0"/>
  </r>
  <r>
    <x v="3262"/>
    <s v="CAND30928"/>
    <s v="Ananya Kumar"/>
    <x v="2"/>
    <x v="2"/>
    <s v="Bachelor's"/>
    <s v="BBA"/>
    <s v="2002"/>
    <n v="0.3"/>
    <s v="Presentation Skills, HRMS, Exit Formalities, Payroll, Teamwork"/>
    <s v="JOB5349"/>
    <x v="13"/>
    <s v="Quantum Enterprises"/>
    <x v="6"/>
    <s v="Delhi"/>
    <x v="5"/>
    <x v="1"/>
    <s v="Work From Office"/>
    <s v="Labour Law, Exit Formalities, Payroll, HRMS, Employee Engagement, Attendance Management"/>
    <n v="2"/>
    <d v="2025-03-26T00:00:00"/>
    <x v="5"/>
    <x v="0"/>
    <x v="0"/>
    <x v="0"/>
    <n v="51.4"/>
    <s v="No"/>
    <s v="Not Eligible"/>
    <n v="35.200000000000003"/>
    <n v="12"/>
    <n v="2.7"/>
    <n v="2.2000000000000002"/>
    <n v="2.5"/>
    <n v="3.5"/>
    <x v="10"/>
    <x v="43"/>
    <x v="0"/>
  </r>
  <r>
    <x v="3263"/>
    <s v="CAND32373"/>
    <s v="Karthik Yadav"/>
    <x v="0"/>
    <x v="1"/>
    <s v="Master's"/>
    <s v="B.Tech"/>
    <s v="2024"/>
    <n v="0.5"/>
    <s v="Pandas, Statistics, Scikit-learn, Python"/>
    <s v="JOB5298"/>
    <x v="10"/>
    <s v="Kite Industries"/>
    <x v="0"/>
    <s v="Ahmedabad"/>
    <x v="9"/>
    <x v="1"/>
    <s v="Work From Office"/>
    <s v="Python, NLP, Scikit-learn, Data Visualization, Machine Learning"/>
    <n v="4"/>
    <d v="2025-10-29T00:00:00"/>
    <x v="2"/>
    <x v="0"/>
    <x v="0"/>
    <x v="0"/>
    <n v="39.799999999999997"/>
    <s v="No"/>
    <s v="Not Eligible"/>
    <n v="33.799999999999997"/>
    <n v="10"/>
    <n v="7.5"/>
    <n v="6.7"/>
    <n v="6"/>
    <n v="9.1999999999999993"/>
    <x v="1"/>
    <x v="84"/>
    <x v="0"/>
  </r>
  <r>
    <x v="3264"/>
    <s v="CAND29827"/>
    <s v="Siddharth Chatterjee"/>
    <x v="16"/>
    <x v="1"/>
    <s v="Master's"/>
    <s v="MCA"/>
    <s v="2009"/>
    <n v="6.7"/>
    <s v="Git, JavaScript, TypeScript, HTML, MongoDB, CSS, Node.js"/>
    <s v="JOB5232"/>
    <x v="1"/>
    <s v="Quantum Ventures"/>
    <x v="0"/>
    <s v="Gurugram"/>
    <x v="8"/>
    <x v="2"/>
    <s v="Hybrid"/>
    <s v="TypeScript, Bootstrap, REST API, HTML"/>
    <n v="4"/>
    <d v="2023-01-18T00:00:00"/>
    <x v="4"/>
    <x v="4"/>
    <x v="0"/>
    <x v="0"/>
    <n v="48.2"/>
    <s v="Yes"/>
    <s v="Partially Eligible"/>
    <n v="65.099999999999994"/>
    <n v="39"/>
    <n v="10.8"/>
    <n v="11"/>
    <n v="9"/>
    <n v="12.1"/>
    <x v="6"/>
    <x v="88"/>
    <x v="1"/>
  </r>
  <r>
    <x v="3265"/>
    <s v="CAND24871"/>
    <s v="Shalini Banerjee"/>
    <x v="5"/>
    <x v="2"/>
    <s v="Master's"/>
    <s v="M.Sc Statistics"/>
    <s v="2008"/>
    <n v="12.3"/>
    <s v="Pandas, Power BI, Python, Hindi Proficiency, SQL, Data Cleaning, Data Visualization, Excel"/>
    <s v="JOB5687"/>
    <x v="0"/>
    <s v="Vantage Industries"/>
    <x v="0"/>
    <s v="Kochi"/>
    <x v="1"/>
    <x v="1"/>
    <s v="Work From Office"/>
    <s v="Python, Pandas, VLOOKUP, Data Visualization"/>
    <n v="0"/>
    <d v="2025-01-02T00:00:00"/>
    <x v="2"/>
    <x v="9"/>
    <x v="3"/>
    <x v="2"/>
    <n v="76.400000000000006"/>
    <s v="Yes"/>
    <s v="Eligible"/>
    <n v="89.2"/>
    <n v="42"/>
    <n v="12.6"/>
    <n v="10.7"/>
    <n v="10.7"/>
    <n v="12"/>
    <x v="6"/>
    <x v="49"/>
    <x v="0"/>
  </r>
  <r>
    <x v="3266"/>
    <s v="CAND20489"/>
    <s v="Meena Kapoor"/>
    <x v="19"/>
    <x v="2"/>
    <s v="Master's"/>
    <s v="B.A"/>
    <s v="2018"/>
    <n v="0.5"/>
    <s v="English Proficiency, Creativity, Adaptability, Grammar, WordPress, Research, Editing, Proofreading"/>
    <s v="JOB5147"/>
    <x v="5"/>
    <s v="Jupiter Pvt Ltd"/>
    <x v="3"/>
    <s v="Gurugram"/>
    <x v="8"/>
    <x v="1"/>
    <s v="Work From Office"/>
    <s v="Blogging, Creativity, Research, SEO Writing, Copywriting"/>
    <n v="1"/>
    <d v="2025-11-04T00:00:00"/>
    <x v="4"/>
    <x v="3"/>
    <x v="0"/>
    <x v="1"/>
    <n v="40.6"/>
    <s v="No"/>
    <s v="Not Eligible"/>
    <n v="35.4"/>
    <n v="7"/>
    <n v="2.9"/>
    <n v="2.6"/>
    <n v="2.5"/>
    <n v="3.4"/>
    <x v="2"/>
    <x v="73"/>
    <x v="0"/>
  </r>
  <r>
    <x v="3267"/>
    <s v="CAND28740"/>
    <s v="Muthu Chopra"/>
    <x v="3"/>
    <x v="1"/>
    <s v="Bachelor's"/>
    <s v="B.Sc Computer Science"/>
    <s v="2013"/>
    <n v="3.1"/>
    <s v="Bootstrap, Git, CSS, HTML, TypeScript, MongoDB, React"/>
    <s v="JOB5540"/>
    <x v="1"/>
    <s v="Fusion Infotech"/>
    <x v="0"/>
    <s v="Gurugram"/>
    <x v="8"/>
    <x v="3"/>
    <s v="Work From Office"/>
    <s v="HTML, MongoDB, CSS, Node.js, React, Git"/>
    <n v="8"/>
    <d v="2024-05-22T00:00:00"/>
    <x v="4"/>
    <x v="6"/>
    <x v="0"/>
    <x v="1"/>
    <n v="82"/>
    <s v="No"/>
    <s v="Not Eligible"/>
    <n v="55.9"/>
    <n v="11"/>
    <n v="5.9"/>
    <n v="5.6"/>
    <n v="5.2"/>
    <n v="8.3000000000000007"/>
    <x v="11"/>
    <x v="91"/>
    <x v="0"/>
  </r>
  <r>
    <x v="3268"/>
    <s v="CAND32920"/>
    <s v="Lakshmi Ghosh"/>
    <x v="4"/>
    <x v="2"/>
    <s v="Bachelor's"/>
    <s v="B.Sc Statistics"/>
    <s v="2004"/>
    <n v="13.5"/>
    <s v="Tableau, Excel, Power BI"/>
    <s v="JOB5164"/>
    <x v="0"/>
    <s v="Solstice Industries"/>
    <x v="0"/>
    <s v="Ahmedabad"/>
    <x v="9"/>
    <x v="1"/>
    <s v="Work From Office"/>
    <s v="Data Visualization, SQL, Python, Power BI, Statistics"/>
    <n v="2"/>
    <d v="2024-01-11T00:00:00"/>
    <x v="1"/>
    <x v="3"/>
    <x v="0"/>
    <x v="1"/>
    <n v="21.2"/>
    <s v="Yes"/>
    <s v="Not Eligible"/>
    <n v="54.8"/>
    <n v="43"/>
    <n v="11.8"/>
    <n v="9.3000000000000007"/>
    <n v="10.7"/>
    <n v="12"/>
    <x v="6"/>
    <x v="41"/>
    <x v="0"/>
  </r>
  <r>
    <x v="3269"/>
    <s v="CAND20112"/>
    <s v="Naveen Mehta"/>
    <x v="15"/>
    <x v="1"/>
    <s v="Bachelor's"/>
    <s v="BBA"/>
    <s v="2004"/>
    <n v="11.8"/>
    <s v="SEO Tools, SEO, Google Analytics"/>
    <s v="JOB5018"/>
    <x v="7"/>
    <s v="Falcon Systems"/>
    <x v="4"/>
    <s v="Salem"/>
    <x v="6"/>
    <x v="1"/>
    <s v="Work From Home"/>
    <s v="Canva, SEM, SEO Tools, Social Media Marketing, Google Analytics"/>
    <n v="5"/>
    <d v="2024-05-14T00:00:00"/>
    <x v="4"/>
    <x v="0"/>
    <x v="2"/>
    <x v="0"/>
    <n v="39.700000000000003"/>
    <s v="Yes"/>
    <s v="Partially Eligible"/>
    <n v="62.5"/>
    <n v="43"/>
    <n v="8.8000000000000007"/>
    <n v="8"/>
    <n v="8"/>
    <n v="9"/>
    <x v="11"/>
    <x v="3"/>
    <x v="0"/>
  </r>
  <r>
    <x v="3270"/>
    <s v="CAND22165"/>
    <s v="Neha Chandran"/>
    <x v="10"/>
    <x v="2"/>
    <s v="Diploma"/>
    <s v="BBA"/>
    <s v="2025"/>
    <n v="0"/>
    <s v="Multitasking, Problem Solving, CRM Software, Email Support, Customer Handling"/>
    <s v="JOB5173"/>
    <x v="2"/>
    <s v="Zephyr Infotech"/>
    <x v="1"/>
    <s v="Bengaluru"/>
    <x v="4"/>
    <x v="1"/>
    <s v="Hybrid"/>
    <s v="Chat Support, Customer Handling, Multitasking, CRM Software"/>
    <n v="4"/>
    <d v="2024-10-01T00:00:00"/>
    <x v="4"/>
    <x v="8"/>
    <x v="2"/>
    <x v="1"/>
    <n v="76.5"/>
    <s v="No"/>
    <s v="Not Eligible"/>
    <n v="56.3"/>
    <n v="21"/>
    <n v="2.1"/>
    <n v="1.7"/>
    <n v="2"/>
    <n v="2.5"/>
    <x v="1"/>
    <x v="133"/>
    <x v="0"/>
  </r>
  <r>
    <x v="3271"/>
    <s v="CAND31449"/>
    <s v="Mahesh Banerjee"/>
    <x v="19"/>
    <x v="1"/>
    <s v="Master's"/>
    <s v="BBA"/>
    <s v="2008"/>
    <n v="5.2"/>
    <s v="Market Research, Client Relationship, Cold Calling, CRM Software, Target Achievement"/>
    <s v="JOB5477"/>
    <x v="12"/>
    <s v="Solstice Solutions"/>
    <x v="5"/>
    <s v="Gurugram"/>
    <x v="8"/>
    <x v="1"/>
    <s v="Work From Office"/>
    <s v="Communication, Cold Calling, Market Research, Lead Generation"/>
    <n v="1"/>
    <d v="2025-06-30T00:00:00"/>
    <x v="0"/>
    <x v="10"/>
    <x v="0"/>
    <x v="1"/>
    <n v="48.3"/>
    <s v="Yes"/>
    <s v="Partially Eligible"/>
    <n v="67.8"/>
    <n v="14"/>
    <n v="5.9"/>
    <n v="5.6"/>
    <n v="4.5"/>
    <n v="6.2"/>
    <x v="3"/>
    <x v="91"/>
    <x v="0"/>
  </r>
  <r>
    <x v="3272"/>
    <s v="CAND30631"/>
    <s v="Meena Saxena"/>
    <x v="22"/>
    <x v="2"/>
    <s v="PhD"/>
    <s v="Diploma in IT"/>
    <s v="2014"/>
    <n v="2.2999999999999998"/>
    <s v="Active Directory, Networking, Security, Windows Server"/>
    <s v="JOB5876"/>
    <x v="8"/>
    <s v="Vertex Industries"/>
    <x v="0"/>
    <s v="Gurugram"/>
    <x v="8"/>
    <x v="1"/>
    <s v="Hybrid"/>
    <s v="Linux, Networking, Active Directory, Backup Management, Security"/>
    <n v="3"/>
    <d v="2023-03-17T00:00:00"/>
    <x v="2"/>
    <x v="5"/>
    <x v="0"/>
    <x v="1"/>
    <n v="60.6"/>
    <s v="No"/>
    <s v="Not Eligible"/>
    <n v="43.7"/>
    <n v="45"/>
    <n v="5.4"/>
    <n v="4"/>
    <n v="4.0999999999999996"/>
    <n v="6.3"/>
    <x v="10"/>
    <x v="16"/>
    <x v="0"/>
  </r>
  <r>
    <x v="3273"/>
    <s v="CAND32831"/>
    <s v="Vidya Murugan"/>
    <x v="15"/>
    <x v="2"/>
    <s v="12th"/>
    <s v="MBA Marketing"/>
    <s v="2015"/>
    <n v="10"/>
    <s v="Target Achievement, Cold Calling, Presentation Skills, Negotiation"/>
    <s v="JOB5646"/>
    <x v="12"/>
    <s v="Delta Innovations"/>
    <x v="5"/>
    <s v="Chennai"/>
    <x v="6"/>
    <x v="1"/>
    <s v="Work From Office"/>
    <s v="Target Achievement, Cold Calling, Sales Reporting, Negotiation"/>
    <n v="4"/>
    <d v="2025-02-17T00:00:00"/>
    <x v="5"/>
    <x v="2"/>
    <x v="3"/>
    <x v="1"/>
    <n v="74.5"/>
    <s v="Yes"/>
    <s v="Eligible"/>
    <n v="88"/>
    <n v="5"/>
    <n v="7.4"/>
    <n v="6.8"/>
    <n v="7.2"/>
    <n v="8"/>
    <x v="7"/>
    <x v="38"/>
    <x v="0"/>
  </r>
  <r>
    <x v="3274"/>
    <s v="CAND33623"/>
    <s v="Priya Reddy"/>
    <x v="20"/>
    <x v="2"/>
    <s v="Bachelor's"/>
    <s v="B.Sc Computer Science"/>
    <s v="2016"/>
    <n v="6.3"/>
    <s v="REST API, Node.js, React, Git, TypeScript"/>
    <s v="JOB5751"/>
    <x v="1"/>
    <s v="Yellowstone Systems"/>
    <x v="0"/>
    <s v="Ahmedabad"/>
    <x v="9"/>
    <x v="1"/>
    <s v="Work From Home"/>
    <s v="React, TypeScript, Node.js, Bootstrap"/>
    <n v="1"/>
    <d v="2025-09-06T00:00:00"/>
    <x v="3"/>
    <x v="9"/>
    <x v="1"/>
    <x v="3"/>
    <n v="77.599999999999994"/>
    <s v="Yes"/>
    <s v="Eligible"/>
    <n v="88.6"/>
    <n v="3"/>
    <n v="11.6"/>
    <n v="8.1"/>
    <n v="8.5"/>
    <n v="11.7"/>
    <x v="0"/>
    <x v="40"/>
    <x v="0"/>
  </r>
  <r>
    <x v="3275"/>
    <s v="CAND27376"/>
    <s v="Balaji Arora"/>
    <x v="19"/>
    <x v="1"/>
    <s v="Master's"/>
    <s v="MBA Marketing"/>
    <s v="2005"/>
    <n v="6.9"/>
    <s v="SEO Tools, Content Marketing, Google Analytics, Canva, Presentation Skills, Copywriting, SEM, Email Marketing"/>
    <s v="JOB5399"/>
    <x v="7"/>
    <s v="Nova Ventures"/>
    <x v="4"/>
    <s v="Coimbatore"/>
    <x v="6"/>
    <x v="1"/>
    <s v="Work From Office"/>
    <s v="Google Analytics, Social Media Marketing, SEO Tools, Email Marketing, SEO"/>
    <n v="6"/>
    <d v="2023-02-10T00:00:00"/>
    <x v="0"/>
    <x v="10"/>
    <x v="3"/>
    <x v="1"/>
    <n v="58"/>
    <s v="Yes"/>
    <s v="Eligible"/>
    <n v="74.2"/>
    <n v="13"/>
    <n v="6.6"/>
    <n v="7.2"/>
    <n v="6"/>
    <n v="8"/>
    <x v="7"/>
    <x v="12"/>
    <x v="1"/>
  </r>
  <r>
    <x v="3276"/>
    <s v="CAND32750"/>
    <s v="Arjun Joshi"/>
    <x v="10"/>
    <x v="1"/>
    <s v="Bachelor's"/>
    <s v="MCA"/>
    <s v="2003"/>
    <n v="3.3"/>
    <s v="Java, REST API, MS Office, JavaScript, Git, Data Structures, Python, Critical Thinking"/>
    <s v="JOB5661"/>
    <x v="9"/>
    <s v="Infinityinfotech"/>
    <x v="0"/>
    <s v="Bengaluru"/>
    <x v="4"/>
    <x v="1"/>
    <s v="Work From Office"/>
    <s v="JavaScript, Data Structures, Java, Git"/>
    <n v="4"/>
    <d v="2024-03-30T00:00:00"/>
    <x v="4"/>
    <x v="10"/>
    <x v="3"/>
    <x v="1"/>
    <n v="99.2"/>
    <s v="No"/>
    <s v="Not Eligible"/>
    <n v="66.400000000000006"/>
    <n v="36"/>
    <n v="9.6999899999999997"/>
    <n v="7.6"/>
    <n v="6.9"/>
    <n v="11.7"/>
    <x v="10"/>
    <x v="331"/>
    <x v="0"/>
  </r>
  <r>
    <x v="3277"/>
    <s v="CAND23272"/>
    <s v="Saanvi Naidu"/>
    <x v="21"/>
    <x v="2"/>
    <s v="Bachelor's"/>
    <s v="CA Inter"/>
    <s v="2009"/>
    <n v="8.4"/>
    <s v="Accounts Receivable, Bookkeeping, Bank Reconciliation, Accounts Payable, Tally, TDS, GST"/>
    <s v="JOB5219"/>
    <x v="4"/>
    <s v="Meidian Industries"/>
    <x v="2"/>
    <s v="Pune"/>
    <x v="3"/>
    <x v="0"/>
    <s v="Work From Office"/>
    <s v="GST, Accounts Receivable, Tally, Bookkeeping, Auditing, Excel"/>
    <n v="8"/>
    <d v="2023-08-04T00:00:00"/>
    <x v="2"/>
    <x v="2"/>
    <x v="1"/>
    <x v="1"/>
    <n v="65.7"/>
    <s v="Partial"/>
    <s v="Partially Eligible"/>
    <n v="60.4"/>
    <n v="45"/>
    <n v="5.5"/>
    <n v="6.5"/>
    <n v="5.6"/>
    <n v="7"/>
    <x v="5"/>
    <x v="114"/>
    <x v="1"/>
  </r>
  <r>
    <x v="3278"/>
    <s v="CAND23747"/>
    <s v="Priyanka Raman"/>
    <x v="5"/>
    <x v="2"/>
    <s v="Bachelor's"/>
    <s v="MBA Marketing"/>
    <s v="2012"/>
    <n v="4.5999999999999996"/>
    <s v="Negotiation, Presentation Skills, Communication, CRM Software, Target Achievement, Market Research"/>
    <s v="JOB5495"/>
    <x v="12"/>
    <s v="Skyline Oftwares"/>
    <x v="5"/>
    <s v="Kochi"/>
    <x v="1"/>
    <x v="1"/>
    <s v="Work From Office"/>
    <s v="Lead Generation, Market Research, Client Relationship, Negotiation"/>
    <n v="0"/>
    <d v="2023-10-10T00:00:00"/>
    <x v="1"/>
    <x v="6"/>
    <x v="0"/>
    <x v="1"/>
    <n v="47.6"/>
    <s v="Yes"/>
    <s v="Partially Eligible"/>
    <n v="70.5"/>
    <n v="16"/>
    <n v="4.7"/>
    <n v="3.8"/>
    <n v="4.2"/>
    <n v="5.9"/>
    <x v="1"/>
    <x v="22"/>
    <x v="0"/>
  </r>
  <r>
    <x v="3279"/>
    <s v="CAND25834"/>
    <s v="Rahul Iyengar"/>
    <x v="18"/>
    <x v="1"/>
    <s v="Master's"/>
    <s v="B.Tech"/>
    <s v="2006"/>
    <n v="1.7"/>
    <s v="Security, Backup Management, Linux, Time Management, Active Directory, Virtualization, Networking, Presentation Skills"/>
    <s v="JOB5248"/>
    <x v="8"/>
    <s v="Panther Infotech"/>
    <x v="0"/>
    <s v="Mumbai"/>
    <x v="3"/>
    <x v="0"/>
    <s v="Hybrid"/>
    <s v="Backup Management, Troubleshooting, Active Directory, Shell Scripting"/>
    <n v="1"/>
    <d v="2025-03-04T00:00:00"/>
    <x v="2"/>
    <x v="5"/>
    <x v="0"/>
    <x v="1"/>
    <n v="52.4"/>
    <s v="Yes"/>
    <s v="Eligible"/>
    <n v="68.3"/>
    <n v="12"/>
    <n v="5.3"/>
    <n v="3.9"/>
    <n v="3.6"/>
    <n v="5.9"/>
    <x v="10"/>
    <x v="177"/>
    <x v="0"/>
  </r>
  <r>
    <x v="3280"/>
    <s v="CAND21692"/>
    <s v="Selvam Mishra"/>
    <x v="5"/>
    <x v="1"/>
    <s v="Master's"/>
    <s v="BBA Finance"/>
    <s v="2003"/>
    <n v="14.9"/>
    <s v="Excel, PowerPoint, Budgeting, Valuation, Adaptability"/>
    <s v="JOB5233"/>
    <x v="3"/>
    <s v="Harbor Services"/>
    <x v="2"/>
    <s v="Bengaluru"/>
    <x v="4"/>
    <x v="1"/>
    <s v="Work From Home"/>
    <s v="Risk Analysis, Financial Reporting, SQL, Valuation, Excel, Ratio Analysis"/>
    <n v="6"/>
    <d v="2024-03-08T00:00:00"/>
    <x v="2"/>
    <x v="10"/>
    <x v="0"/>
    <x v="1"/>
    <n v="31.7"/>
    <s v="Yes"/>
    <s v="Partially Eligible"/>
    <n v="57"/>
    <n v="4"/>
    <n v="14.9"/>
    <n v="11.6"/>
    <n v="11.6"/>
    <n v="13"/>
    <x v="10"/>
    <x v="253"/>
    <x v="0"/>
  </r>
  <r>
    <x v="3281"/>
    <s v="CAND23682"/>
    <s v="Ananya Khanna"/>
    <x v="21"/>
    <x v="2"/>
    <s v="Bachelor's"/>
    <s v="BBA"/>
    <s v="2019"/>
    <n v="6"/>
    <s v="MS Office, Labour Law, Payroll, Attendance Management, Teamwork, MS Office, Employee Engagement"/>
    <s v="JOB5332"/>
    <x v="13"/>
    <s v="Vidhya Systems"/>
    <x v="6"/>
    <s v="Hyderabad"/>
    <x v="0"/>
    <x v="1"/>
    <s v="Work From Office"/>
    <s v="Attendance Management, Onboarding, Payroll, MS Office, Communication, Labour Law"/>
    <n v="8"/>
    <d v="2024-02-14T00:00:00"/>
    <x v="2"/>
    <x v="0"/>
    <x v="0"/>
    <x v="0"/>
    <n v="66.5"/>
    <s v="No"/>
    <s v="Not Eligible"/>
    <n v="51.5"/>
    <n v="38"/>
    <n v="5.4"/>
    <n v="4.5999999999999996"/>
    <n v="5"/>
    <n v="6.6"/>
    <x v="7"/>
    <x v="3"/>
    <x v="0"/>
  </r>
  <r>
    <x v="3282"/>
    <s v="CAND25477"/>
    <s v="Krishna Krishnan"/>
    <x v="11"/>
    <x v="1"/>
    <s v="Bachelor's"/>
    <s v="MBA"/>
    <s v="2016"/>
    <n v="9"/>
    <s v="SQL, Adaptability, JIRA, Documentation, Communication, Leadership, Power BI"/>
    <s v="JOB5541"/>
    <x v="11"/>
    <s v="Delta Innovations"/>
    <x v="0"/>
    <s v="Kochi"/>
    <x v="1"/>
    <x v="1"/>
    <s v="Work From Home"/>
    <s v="Agile, Communication, Power BI, SQL, JIRA, Documentation"/>
    <n v="0"/>
    <d v="2024-09-28T00:00:00"/>
    <x v="5"/>
    <x v="3"/>
    <x v="0"/>
    <x v="1"/>
    <n v="84.6"/>
    <s v="Yes"/>
    <s v="Eligible"/>
    <n v="93.3"/>
    <n v="14"/>
    <n v="11.4"/>
    <n v="11.5"/>
    <n v="11.5"/>
    <n v="14"/>
    <x v="0"/>
    <x v="17"/>
    <x v="1"/>
  </r>
  <r>
    <x v="3283"/>
    <s v="CAND30573"/>
    <s v="Kabir Iyengar"/>
    <x v="13"/>
    <x v="1"/>
    <s v="Bachelor's"/>
    <s v="CA Inter"/>
    <s v="2016"/>
    <n v="9"/>
    <s v="Accounts Receivable, Accounts Payable, TDS"/>
    <s v="JOB5143"/>
    <x v="4"/>
    <s v="Infinity Services"/>
    <x v="2"/>
    <s v="Gurugram"/>
    <x v="8"/>
    <x v="0"/>
    <s v="Work From Office"/>
    <s v="Accounts Payable, TDS, Tally, GST, Excel"/>
    <n v="1"/>
    <d v="2024-04-19T00:00:00"/>
    <x v="1"/>
    <x v="2"/>
    <x v="1"/>
    <x v="1"/>
    <n v="42.8"/>
    <s v="Yes"/>
    <s v="Partially Eligible"/>
    <n v="68.400000000000006"/>
    <n v="9"/>
    <n v="6.4"/>
    <n v="6.2"/>
    <n v="5.9"/>
    <n v="7"/>
    <x v="8"/>
    <x v="7"/>
    <x v="0"/>
  </r>
  <r>
    <x v="3284"/>
    <s v="CAND28349"/>
    <s v="Harsha Pillai"/>
    <x v="7"/>
    <x v="1"/>
    <s v="Diploma"/>
    <s v="B.Com"/>
    <s v="2003"/>
    <n v="10.7"/>
    <s v="Client Relationship, Communication, Market Research, Lead Generation"/>
    <s v="JOB5885"/>
    <x v="12"/>
    <s v="Unity Pvt Ltd"/>
    <x v="5"/>
    <s v="Kolkata"/>
    <x v="2"/>
    <x v="2"/>
    <s v="Work From Home"/>
    <s v="Lead Generation, Cold Calling, Communication, Target Achievement, CRM Software"/>
    <n v="8"/>
    <d v="2025-11-27T00:00:00"/>
    <x v="1"/>
    <x v="10"/>
    <x v="3"/>
    <x v="1"/>
    <n v="40.700000000000003"/>
    <s v="Yes"/>
    <s v="Partially Eligible"/>
    <n v="60.6"/>
    <n v="42"/>
    <n v="7.1"/>
    <n v="6.8"/>
    <n v="7.2"/>
    <n v="8"/>
    <x v="2"/>
    <x v="73"/>
    <x v="0"/>
  </r>
  <r>
    <x v="3285"/>
    <s v="CAND23380"/>
    <s v="Mohan Saxena"/>
    <x v="21"/>
    <x v="1"/>
    <s v="Master's"/>
    <s v="B.A"/>
    <s v="2003"/>
    <n v="12.7"/>
    <s v="Creativity, Editing, MS Office, Grammar, Copywriting"/>
    <s v="JOB5061"/>
    <x v="5"/>
    <s v="Orbit Pvt Ltd"/>
    <x v="3"/>
    <s v="Gurugram"/>
    <x v="8"/>
    <x v="1"/>
    <s v="Work From Office"/>
    <s v="Copywriting, Grammar, Creativity, Editing"/>
    <n v="3"/>
    <d v="2024-07-14T00:00:00"/>
    <x v="3"/>
    <x v="2"/>
    <x v="1"/>
    <x v="1"/>
    <n v="100"/>
    <s v="Yes"/>
    <s v="Eligible"/>
    <n v="100"/>
    <n v="17"/>
    <n v="6.3"/>
    <n v="5.5"/>
    <n v="6.3"/>
    <n v="7"/>
    <x v="4"/>
    <x v="84"/>
    <x v="0"/>
  </r>
  <r>
    <x v="3286"/>
    <s v="CAND25544"/>
    <s v="Harini Arora"/>
    <x v="0"/>
    <x v="2"/>
    <s v="Bachelor's"/>
    <s v="B.Sc"/>
    <s v="2012"/>
    <n v="0.6"/>
    <s v="Requirement Gathering, Business Process Modeling, Stakeholder Management, Excel, JIRA, Agile"/>
    <s v="JOB5443"/>
    <x v="11"/>
    <s v="Panther Infotech"/>
    <x v="0"/>
    <s v="Pune"/>
    <x v="3"/>
    <x v="1"/>
    <s v="Work From Home"/>
    <s v="Communication, Documentation, Excel, Requirement Gathering"/>
    <n v="3"/>
    <d v="2024-11-26T00:00:00"/>
    <x v="0"/>
    <x v="13"/>
    <x v="0"/>
    <x v="0"/>
    <n v="51.3"/>
    <s v="No"/>
    <s v="Not Eligible"/>
    <n v="40.9"/>
    <n v="45"/>
    <n v="4"/>
    <n v="4.7"/>
    <n v="4"/>
    <n v="6.1"/>
    <x v="2"/>
    <x v="9"/>
    <x v="1"/>
  </r>
  <r>
    <x v="3287"/>
    <s v="CAND32036"/>
    <s v="Vidya Desai"/>
    <x v="10"/>
    <x v="2"/>
    <s v="Bachelor's"/>
    <s v="CA Inter"/>
    <s v="2004"/>
    <n v="1.9"/>
    <s v="Taxation, Bank Reconciliation, Bookkeeping"/>
    <s v="JOB5235"/>
    <x v="4"/>
    <s v="Vantage Industries"/>
    <x v="2"/>
    <s v="Pune"/>
    <x v="3"/>
    <x v="1"/>
    <s v="Work From Office"/>
    <s v="Accounts Payable, Excel, Taxation, GST"/>
    <n v="1"/>
    <d v="2023-11-09T00:00:00"/>
    <x v="3"/>
    <x v="2"/>
    <x v="1"/>
    <x v="1"/>
    <n v="25.9"/>
    <s v="Yes"/>
    <s v="Not Eligible"/>
    <n v="57.4"/>
    <n v="19"/>
    <n v="3.3"/>
    <n v="3"/>
    <n v="2.7"/>
    <n v="4"/>
    <x v="2"/>
    <x v="73"/>
    <x v="0"/>
  </r>
  <r>
    <x v="3288"/>
    <s v="CAND30146"/>
    <s v="Trisha Joshi"/>
    <x v="13"/>
    <x v="2"/>
    <s v="Bachelor's"/>
    <s v="B.Com"/>
    <s v="2013"/>
    <n v="3.2"/>
    <s v="Bookkeeping, Excel, Bank Reconciliation, TDS, Accounts Payable, Tally"/>
    <s v="JOB5097"/>
    <x v="4"/>
    <s v="Bright Industries"/>
    <x v="2"/>
    <s v="Kochi"/>
    <x v="1"/>
    <x v="1"/>
    <s v="Work From Office"/>
    <s v="Auditing, Taxation, Accounts Payable, GST, Bank Reconciliation, TDS"/>
    <n v="5"/>
    <d v="2023-08-18T00:00:00"/>
    <x v="0"/>
    <x v="7"/>
    <x v="0"/>
    <x v="0"/>
    <n v="48"/>
    <s v="No"/>
    <s v="Not Eligible"/>
    <n v="39.4"/>
    <n v="44"/>
    <n v="3.6"/>
    <n v="3.7"/>
    <n v="3.3"/>
    <n v="4.59999"/>
    <x v="5"/>
    <x v="137"/>
    <x v="1"/>
  </r>
  <r>
    <x v="3289"/>
    <s v="CAND20012"/>
    <s v="Ishaan Banerjee"/>
    <x v="25"/>
    <x v="1"/>
    <s v="Master's"/>
    <s v="BCA"/>
    <s v="2003"/>
    <n v="7"/>
    <s v="Automation Testing, SQL, Regression Testing, JIRA, Selenium, Test Cases"/>
    <s v="JOB5329"/>
    <x v="6"/>
    <s v="Vertex Enterprises"/>
    <x v="0"/>
    <s v="Pune"/>
    <x v="3"/>
    <x v="0"/>
    <s v="Work From Office"/>
    <s v="API Testing, Agile, Regression Testing, SQL, Selenium"/>
    <n v="4"/>
    <d v="2023-12-15T00:00:00"/>
    <x v="4"/>
    <x v="2"/>
    <x v="1"/>
    <x v="1"/>
    <n v="58.9"/>
    <s v="Yes"/>
    <s v="Eligible"/>
    <n v="75.5"/>
    <n v="19"/>
    <n v="8.9"/>
    <n v="7.2"/>
    <n v="6.8"/>
    <n v="8.9"/>
    <x v="9"/>
    <x v="67"/>
    <x v="0"/>
  </r>
  <r>
    <x v="3290"/>
    <s v="CAND21109"/>
    <s v="Aadhya Chandran"/>
    <x v="20"/>
    <x v="2"/>
    <s v="Bachelor's"/>
    <s v="B.Sc"/>
    <s v="2005"/>
    <n v="3.9"/>
    <s v="Excel, Documentation, Agile"/>
    <s v="JOB5284"/>
    <x v="11"/>
    <s v="Fusion Infotech"/>
    <x v="0"/>
    <s v="Pune"/>
    <x v="3"/>
    <x v="0"/>
    <s v="Hybrid"/>
    <s v="JIRA, Requirement Gathering, Power BI, Stakeholder Management"/>
    <n v="0"/>
    <d v="2023-09-14T00:00:00"/>
    <x v="3"/>
    <x v="13"/>
    <x v="0"/>
    <x v="0"/>
    <n v="0"/>
    <s v="Yes"/>
    <s v="Not Eligible"/>
    <n v="40.200000000000003"/>
    <n v="23"/>
    <n v="6.7"/>
    <n v="6.1"/>
    <n v="6.4"/>
    <n v="9.4"/>
    <x v="0"/>
    <x v="38"/>
    <x v="0"/>
  </r>
  <r>
    <x v="3291"/>
    <s v="CAND21567"/>
    <s v="Alia Nambiar"/>
    <x v="10"/>
    <x v="2"/>
    <s v="Master's"/>
    <s v="B.Com"/>
    <s v="2003"/>
    <n v="13.4"/>
    <s v="Market Research, CRM Software, Sales Reporting, Lead Generation, Communication, Target Achievement, Critical Thinking, Leadership"/>
    <s v="JOB5820"/>
    <x v="12"/>
    <s v="Magna Systems"/>
    <x v="5"/>
    <s v="Noida"/>
    <x v="7"/>
    <x v="3"/>
    <s v="Hybrid"/>
    <s v="Negotiation, CRM Software, Client Relationship, Target Achievement"/>
    <n v="3"/>
    <d v="2024-03-17T00:00:00"/>
    <x v="5"/>
    <x v="10"/>
    <x v="3"/>
    <x v="1"/>
    <n v="47.8"/>
    <s v="Yes"/>
    <s v="Partially Eligible"/>
    <n v="67.8"/>
    <n v="24"/>
    <n v="7.8"/>
    <n v="6.1"/>
    <n v="7.2"/>
    <n v="8"/>
    <x v="10"/>
    <x v="67"/>
    <x v="0"/>
  </r>
  <r>
    <x v="3292"/>
    <s v="CAND33128"/>
    <s v="Sathish Yadav"/>
    <x v="3"/>
    <x v="1"/>
    <s v="Bachelor's"/>
    <s v="B.Sc Computer Science"/>
    <s v="2010"/>
    <n v="2.8"/>
    <s v="REST API, Bootstrap, TypeScript, Git"/>
    <s v="JOB5287"/>
    <x v="1"/>
    <s v="Everest Digital"/>
    <x v="0"/>
    <s v="Delhi"/>
    <x v="5"/>
    <x v="1"/>
    <s v="Work From Office"/>
    <s v="MongoDB, Bootstrap, CSS, HTML"/>
    <n v="5"/>
    <d v="2025-02-21T00:00:00"/>
    <x v="0"/>
    <x v="3"/>
    <x v="2"/>
    <x v="1"/>
    <n v="25.9"/>
    <s v="No"/>
    <s v="Not Eligible"/>
    <n v="25.9"/>
    <n v="29"/>
    <n v="5.7"/>
    <n v="6.2"/>
    <n v="4.9000000000000004"/>
    <n v="8"/>
    <x v="7"/>
    <x v="19"/>
    <x v="1"/>
  </r>
  <r>
    <x v="3293"/>
    <s v="CAND20806"/>
    <s v="Trisha Singh"/>
    <x v="20"/>
    <x v="2"/>
    <s v="Diploma"/>
    <s v="BBA Finance"/>
    <s v="2013"/>
    <n v="7.2"/>
    <s v="Accounts Payable, TDS, Excel, GST, Bank Reconciliation"/>
    <s v="JOB5314"/>
    <x v="4"/>
    <s v="Bright Systems"/>
    <x v="2"/>
    <s v="Salem"/>
    <x v="6"/>
    <x v="1"/>
    <s v="Work From Home"/>
    <s v="Taxation, Accounts Receivable, TDS, Accounts Payable"/>
    <n v="2"/>
    <d v="2023-02-25T00:00:00"/>
    <x v="1"/>
    <x v="5"/>
    <x v="0"/>
    <x v="1"/>
    <n v="48.5"/>
    <s v="Yes"/>
    <s v="Partially Eligible"/>
    <n v="70.400000000000006"/>
    <n v="15"/>
    <n v="5.3"/>
    <n v="5.5"/>
    <n v="5.0999999999999996"/>
    <n v="6.4"/>
    <x v="7"/>
    <x v="31"/>
    <x v="1"/>
  </r>
  <r>
    <x v="3294"/>
    <s v="CAND32424"/>
    <s v="Uma Rao"/>
    <x v="16"/>
    <x v="2"/>
    <s v="Master's"/>
    <s v="BCA"/>
    <s v="2003"/>
    <n v="4.9000000000000004"/>
    <s v="SQL, Regression Testing, Critical Thinking, Automation Testing, Problem Solving, Selenium"/>
    <s v="JOB5558"/>
    <x v="6"/>
    <s v="Skyline Innovations"/>
    <x v="0"/>
    <s v="Pune"/>
    <x v="3"/>
    <x v="1"/>
    <s v="Work From Home"/>
    <s v="API Testing, SQL, Test Cases, Automation Testing, Manual Testing"/>
    <n v="4"/>
    <d v="2023-05-24T00:00:00"/>
    <x v="4"/>
    <x v="1"/>
    <x v="2"/>
    <x v="1"/>
    <n v="42"/>
    <s v="Yes"/>
    <s v="Partially Eligible"/>
    <n v="61.9"/>
    <n v="34"/>
    <n v="7"/>
    <n v="6.6"/>
    <n v="5.4"/>
    <n v="7.5"/>
    <x v="11"/>
    <x v="24"/>
    <x v="0"/>
  </r>
  <r>
    <x v="3295"/>
    <s v="CAND30919"/>
    <s v="Ramesh Warrier"/>
    <x v="12"/>
    <x v="1"/>
    <s v="Master's"/>
    <s v="BBA Finance"/>
    <s v="2018"/>
    <n v="6.1"/>
    <s v="Excel, Auditing, TDS, Accounts Payable, Accounts Receivable, Tally"/>
    <s v="JOB5761"/>
    <x v="4"/>
    <s v="Titan Enterpises"/>
    <x v="2"/>
    <s v="Delhi"/>
    <x v="5"/>
    <x v="1"/>
    <s v="Work From Office"/>
    <s v="GST, Accounts Payable, Auditing, Accounts Receivable, TDS, Bank Reconciliation"/>
    <n v="1"/>
    <d v="2023-12-18T00:00:00"/>
    <x v="3"/>
    <x v="12"/>
    <x v="3"/>
    <x v="2"/>
    <n v="68.8"/>
    <s v="Yes"/>
    <s v="Eligible"/>
    <n v="80.599999999999994"/>
    <n v="37"/>
    <n v="5"/>
    <n v="4.7"/>
    <n v="4.5999999999999996"/>
    <n v="5.9"/>
    <x v="9"/>
    <x v="73"/>
    <x v="0"/>
  </r>
  <r>
    <x v="3296"/>
    <s v="CAND22981"/>
    <s v="Deepak Tiwari"/>
    <x v="21"/>
    <x v="1"/>
    <s v="Bachelor's"/>
    <s v="BCA"/>
    <s v="2024"/>
    <n v="1"/>
    <s v="JavaScript, CSS, Git, HTML, MongoDB, TypeScript, Node.js"/>
    <s v="JOB5392"/>
    <x v="1"/>
    <s v="Silverline Softwares"/>
    <x v="0"/>
    <s v="Bengaluru"/>
    <x v="4"/>
    <x v="1"/>
    <s v="Hybrid"/>
    <s v="Bootstrap, Node.js, MongoDB, Git, React, CSS"/>
    <n v="1"/>
    <d v="2025-10-02T00:00:00"/>
    <x v="2"/>
    <x v="2"/>
    <x v="1"/>
    <x v="1"/>
    <n v="64"/>
    <s v="Partial"/>
    <s v="Partially Eligible"/>
    <n v="59.4"/>
    <n v="43"/>
    <n v="4.4000000000000004"/>
    <n v="3.6"/>
    <n v="3.5"/>
    <n v="6.1"/>
    <x v="1"/>
    <x v="172"/>
    <x v="0"/>
  </r>
  <r>
    <x v="3297"/>
    <s v="CAND27450"/>
    <s v="Aarohi Chopra"/>
    <x v="6"/>
    <x v="2"/>
    <s v="Bachelor's"/>
    <s v="M.Com"/>
    <s v="2005"/>
    <n v="2.2999999999999998"/>
    <s v="Accounts Receivable, Tally, Taxation, Bookkeeping, TDS, Auditing, GST"/>
    <s v="JOB5455"/>
    <x v="4"/>
    <s v="Solstice Solutions"/>
    <x v="2"/>
    <s v="Gurugram"/>
    <x v="8"/>
    <x v="0"/>
    <s v="Work From Office"/>
    <s v="Auditing, Excel, TDS, Accounts Receivable, Accounts Payable"/>
    <n v="5"/>
    <d v="2023-09-10T00:00:00"/>
    <x v="0"/>
    <x v="4"/>
    <x v="0"/>
    <x v="0"/>
    <n v="57.7"/>
    <s v="No"/>
    <s v="Not Eligible"/>
    <n v="43.1"/>
    <n v="10"/>
    <n v="3.9"/>
    <n v="3.2"/>
    <n v="2.9"/>
    <n v="4.2"/>
    <x v="0"/>
    <x v="139"/>
    <x v="0"/>
  </r>
  <r>
    <x v="3298"/>
    <s v="CAND32118"/>
    <s v="Sanjay Joshi"/>
    <x v="27"/>
    <x v="1"/>
    <s v="Bachelor's"/>
    <s v="B.Tech"/>
    <s v="2024"/>
    <n v="1"/>
    <s v="Bug Tracking, JIRA, SQL, Agile, Regression Testing"/>
    <s v="JOB5379"/>
    <x v="6"/>
    <s v="Magna Systms"/>
    <x v="0"/>
    <s v="Gurugram"/>
    <x v="8"/>
    <x v="2"/>
    <s v="Hybrid"/>
    <s v="SQL, Bug Tracking, API Testing, Regression Testing, Test Cases"/>
    <n v="1"/>
    <d v="2023-10-26T00:00:00"/>
    <x v="3"/>
    <x v="4"/>
    <x v="0"/>
    <x v="0"/>
    <n v="59.7"/>
    <s v="Partial"/>
    <s v="Partially Eligible"/>
    <n v="61.6"/>
    <n v="9"/>
    <n v="3.6"/>
    <n v="3.6"/>
    <n v="3"/>
    <n v="4.8"/>
    <x v="1"/>
    <x v="54"/>
    <x v="2"/>
  </r>
  <r>
    <x v="3299"/>
    <s v="CAND23153"/>
    <s v="Sai Krishnan"/>
    <x v="20"/>
    <x v="1"/>
    <s v="Bachelor's"/>
    <s v="B.A"/>
    <s v="2017"/>
    <n v="0.1"/>
    <s v="Communication, Multitasking, Customer Handling, Problem Solving"/>
    <s v="JOB5739"/>
    <x v="2"/>
    <s v="Everest Services"/>
    <x v="1"/>
    <s v="Coimbatore"/>
    <x v="6"/>
    <x v="1"/>
    <s v="Work From Office"/>
    <s v="Multitasking, Communication, MS Office, Problem Solving, Email Support, Voice Process"/>
    <n v="6"/>
    <d v="2023-10-07T00:00:00"/>
    <x v="5"/>
    <x v="7"/>
    <x v="0"/>
    <x v="0"/>
    <n v="52.7"/>
    <s v="No"/>
    <s v="Not Eligible"/>
    <n v="40.1"/>
    <n v="14"/>
    <n v="1.9"/>
    <n v="1.6"/>
    <n v="2"/>
    <n v="2.6"/>
    <x v="1"/>
    <x v="73"/>
    <x v="0"/>
  </r>
  <r>
    <x v="3300"/>
    <s v="CAND30313"/>
    <s v="Vivaan Saxena"/>
    <x v="12"/>
    <x v="1"/>
    <s v="Bachelor's"/>
    <s v="M.Sc Statistics"/>
    <s v="2008"/>
    <n v="0.1"/>
    <s v="Python, VLOOKUP, Excel, Statistics, Tableau, Data Cleaning, Data Visualization"/>
    <s v="JOB5730"/>
    <x v="0"/>
    <s v="Horizon Enterprises"/>
    <x v="0"/>
    <s v="Ahmedabad"/>
    <x v="9"/>
    <x v="1"/>
    <s v="Work From Office"/>
    <s v="Power BI, SQL, Pandas, Statistics"/>
    <n v="0"/>
    <d v="2025-04-20T00:00:00"/>
    <x v="2"/>
    <x v="0"/>
    <x v="2"/>
    <x v="0"/>
    <n v="22.8"/>
    <s v="Partial"/>
    <s v="Not Eligible"/>
    <n v="33.9"/>
    <n v="26"/>
    <n v="3.6"/>
    <n v="3.8"/>
    <n v="3.5"/>
    <n v="4.9000000000000004"/>
    <x v="8"/>
    <x v="93"/>
    <x v="1"/>
  </r>
  <r>
    <x v="3301"/>
    <s v="CAND29395"/>
    <s v="Ramya Sen"/>
    <x v="6"/>
    <x v="2"/>
    <s v="Bachelor's"/>
    <s v="M.Com"/>
    <s v="2020"/>
    <n v="1"/>
    <s v="Auditing, GST, Taxation, Bank Reconciliation, Bookkeeping, Excel"/>
    <s v="JOB5847"/>
    <x v="4"/>
    <s v="Titan Digital"/>
    <x v="2"/>
    <s v="Salem"/>
    <x v="6"/>
    <x v="1"/>
    <s v="Work From Home"/>
    <s v="Bank Reconciliation, Taxation, GST, Auditing"/>
    <n v="1"/>
    <d v="2025-08-11T00:00:00"/>
    <x v="2"/>
    <x v="9"/>
    <x v="1"/>
    <x v="2"/>
    <n v="100"/>
    <s v="Partial"/>
    <s v="Partially Eligible"/>
    <n v="81.099999999999994"/>
    <n v="25"/>
    <n v="2.6"/>
    <n v="2.4"/>
    <n v="2.5"/>
    <n v="3.6"/>
    <x v="5"/>
    <x v="7"/>
    <x v="0"/>
  </r>
  <r>
    <x v="3302"/>
    <s v="CAND30066"/>
    <s v="Rohan Chauhan"/>
    <x v="21"/>
    <x v="1"/>
    <s v="Master's"/>
    <s v="B.Tech"/>
    <s v="2011"/>
    <n v="5.5"/>
    <s v="Selenium, Test Cases, Manual Testing"/>
    <s v="JOB5463"/>
    <x v="6"/>
    <s v="Silverline Systems"/>
    <x v="0"/>
    <s v="Noida"/>
    <x v="7"/>
    <x v="1"/>
    <s v="Work From Home"/>
    <s v="Test Cases, Manual Testing, Selenium, Bug Tracking"/>
    <n v="1"/>
    <d v="2024-06-29T00:00:00"/>
    <x v="2"/>
    <x v="12"/>
    <x v="1"/>
    <x v="2"/>
    <n v="77.5"/>
    <s v="Yes"/>
    <s v="Eligible"/>
    <n v="89.7"/>
    <n v="28"/>
    <n v="6.6"/>
    <n v="5.3"/>
    <n v="5.8"/>
    <n v="7.9"/>
    <x v="3"/>
    <x v="83"/>
    <x v="0"/>
  </r>
  <r>
    <x v="3303"/>
    <s v="CAND20620"/>
    <s v="Kavya Sharma"/>
    <x v="5"/>
    <x v="2"/>
    <s v="Bachelor's"/>
    <s v="Any Graduate"/>
    <s v="2013"/>
    <n v="12"/>
    <s v="Teamwork, Cold Calling, Negotiation, Market Research, Sales Reporting, CRM Software, Lead Generation"/>
    <s v="JOB5104"/>
    <x v="12"/>
    <s v="Prism Solutions"/>
    <x v="5"/>
    <s v="Pune"/>
    <x v="3"/>
    <x v="1"/>
    <s v="Work From Home"/>
    <s v="Negotiation, Communication, Target Achievement, Lead Generation, CRM Software"/>
    <n v="8"/>
    <d v="2025-06-28T00:00:00"/>
    <x v="4"/>
    <x v="2"/>
    <x v="4"/>
    <x v="1"/>
    <n v="61.4"/>
    <s v="Yes"/>
    <s v="Eligible"/>
    <n v="78.599999999999994"/>
    <n v="45"/>
    <n v="7"/>
    <n v="6.7"/>
    <n v="7.2"/>
    <n v="8"/>
    <x v="3"/>
    <x v="73"/>
    <x v="0"/>
  </r>
  <r>
    <x v="3304"/>
    <s v="CAND23468"/>
    <s v="Madhavi Rao"/>
    <x v="5"/>
    <x v="2"/>
    <s v="Diploma"/>
    <s v="B.A"/>
    <s v="2009"/>
    <n v="8.9"/>
    <s v="Payroll, Labour Law, HRMS, MS Office, Attendance Management, Recruitment"/>
    <s v="JOB5355"/>
    <x v="13"/>
    <s v="Zephyr Digital"/>
    <x v="6"/>
    <s v="Kolkata"/>
    <x v="2"/>
    <x v="1"/>
    <s v="Work From Office"/>
    <s v="Communication, Attendance Management, HRMS, Recruitment, MS Office, Onboarding"/>
    <n v="8"/>
    <d v="2023-10-24T00:00:00"/>
    <x v="4"/>
    <x v="2"/>
    <x v="1"/>
    <x v="1"/>
    <n v="64.099999999999994"/>
    <s v="Yes"/>
    <s v="Eligible"/>
    <n v="80.7"/>
    <n v="11"/>
    <n v="7.4"/>
    <n v="6.8"/>
    <n v="6.6"/>
    <n v="8"/>
    <x v="1"/>
    <x v="38"/>
    <x v="0"/>
  </r>
  <r>
    <x v="3305"/>
    <s v="CAND22276"/>
    <s v="Diya Agarwal"/>
    <x v="16"/>
    <x v="2"/>
    <s v="Diploma"/>
    <s v="B.Com"/>
    <s v="2009"/>
    <n v="13.3"/>
    <s v="Budgeting, SQL, PowerPoint, Risk Analysis, Valuation, Ratio Analysis"/>
    <s v="JOB5610"/>
    <x v="3"/>
    <s v="Onyx Services"/>
    <x v="2"/>
    <s v="Bengaluru"/>
    <x v="4"/>
    <x v="1"/>
    <s v="Hybrid"/>
    <s v="Excel, Budgeting, Ratio Analysis, PowerPoint, SQL, Financial Reporting"/>
    <n v="1"/>
    <d v="2024-10-11T00:00:00"/>
    <x v="4"/>
    <x v="6"/>
    <x v="0"/>
    <x v="1"/>
    <n v="69.400000000000006"/>
    <s v="Yes"/>
    <s v="Eligible"/>
    <n v="84.4"/>
    <n v="30"/>
    <n v="13"/>
    <n v="13.1"/>
    <n v="11.6"/>
    <n v="13"/>
    <x v="1"/>
    <x v="17"/>
    <x v="1"/>
  </r>
  <r>
    <x v="3306"/>
    <s v="CAND28902"/>
    <s v="Sowmya Mukherjee"/>
    <x v="18"/>
    <x v="2"/>
    <s v="Master's"/>
    <s v="B.Sc Computer Science"/>
    <s v="2009"/>
    <n v="2.5"/>
    <s v="AWS, Security, Windows Server, Networking"/>
    <s v="JOB5454"/>
    <x v="8"/>
    <s v="Everest Digital"/>
    <x v="0"/>
    <s v="Mumbai"/>
    <x v="3"/>
    <x v="0"/>
    <s v="Work From Office"/>
    <s v="Security, Troubleshooting, Shell Scripting, Networking, Windows Server"/>
    <n v="1"/>
    <d v="2024-10-04T00:00:00"/>
    <x v="5"/>
    <x v="2"/>
    <x v="1"/>
    <x v="1"/>
    <n v="59.6"/>
    <s v="Yes"/>
    <s v="Eligible"/>
    <n v="76.3"/>
    <n v="37"/>
    <n v="6.1"/>
    <n v="4.2"/>
    <n v="4.2"/>
    <n v="6.5"/>
    <x v="1"/>
    <x v="152"/>
    <x v="0"/>
  </r>
  <r>
    <x v="3307"/>
    <s v="CAND24479"/>
    <s v="Chirag Balan"/>
    <x v="1"/>
    <x v="1"/>
    <s v="12th"/>
    <s v="BCA"/>
    <s v="2005"/>
    <n v="2.8"/>
    <s v="Java, Git, Problem Solving, Algorithms, SQL"/>
    <s v="JOB5857"/>
    <x v="9"/>
    <s v="Infinity Infotech"/>
    <x v="0"/>
    <s v="Pune"/>
    <x v="3"/>
    <x v="1"/>
    <s v="Work From Office"/>
    <s v="Python, Spring Boot, SQL, Java"/>
    <n v="0"/>
    <d v="2023-10-19T00:00:00"/>
    <x v="2"/>
    <x v="6"/>
    <x v="3"/>
    <x v="1"/>
    <n v="50.4"/>
    <s v="Yes"/>
    <s v="Eligible"/>
    <n v="73.2"/>
    <n v="37"/>
    <n v="9"/>
    <n v="7.9"/>
    <n v="6.1"/>
    <n v="10.9"/>
    <x v="1"/>
    <x v="4"/>
    <x v="0"/>
  </r>
  <r>
    <x v="3308"/>
    <s v="CAND27321"/>
    <s v="Deepak Malhotra"/>
    <x v="0"/>
    <x v="1"/>
    <s v="Master's"/>
    <s v="BBA"/>
    <s v="2005"/>
    <n v="9.4"/>
    <s v="MS Office, Attendance Management, Recruitment, Exit Formalities, HRMS, Payroll, Onboarding, MS Office"/>
    <s v="JOB5130"/>
    <x v="13"/>
    <s v="Bluepeak Idustries"/>
    <x v="6"/>
    <s v="Ahmedabad"/>
    <x v="9"/>
    <x v="0"/>
    <s v="Work From Office"/>
    <s v="Attendance Management, HRMS, Exit Formalities, Employee Engagement"/>
    <n v="1"/>
    <d v="2023-05-08T00:00:00"/>
    <x v="3"/>
    <x v="0"/>
    <x v="0"/>
    <x v="0"/>
    <n v="74.599999999999994"/>
    <s v="Yes"/>
    <s v="Eligible"/>
    <n v="87.2"/>
    <n v="6"/>
    <n v="7"/>
    <n v="6.1"/>
    <n v="6.8"/>
    <n v="8"/>
    <x v="11"/>
    <x v="22"/>
    <x v="0"/>
  </r>
  <r>
    <x v="3309"/>
    <s v="CAND22285"/>
    <s v="Swati Arora"/>
    <x v="21"/>
    <x v="2"/>
    <s v="Master's"/>
    <s v="B.Com"/>
    <s v="2006"/>
    <n v="5.6"/>
    <s v="Excel, SQL, Valuation, Forecasting, Risk Analysis, Financial Reporting"/>
    <s v="JOB5417"/>
    <x v="3"/>
    <s v="Yellowstone Services"/>
    <x v="2"/>
    <s v="Coimbatore"/>
    <x v="6"/>
    <x v="1"/>
    <s v="Work From Home"/>
    <s v="Forecasting, SQL, Excel, Budgeting, Valuation, Financial Modeling"/>
    <n v="0"/>
    <d v="2024-07-02T00:00:00"/>
    <x v="3"/>
    <x v="2"/>
    <x v="1"/>
    <x v="1"/>
    <n v="68.900000000000006"/>
    <s v="Yes"/>
    <s v="Eligible"/>
    <n v="78.099999999999994"/>
    <n v="12"/>
    <n v="9.1"/>
    <n v="7.3"/>
    <n v="7.7"/>
    <n v="10.4"/>
    <x v="4"/>
    <x v="10"/>
    <x v="0"/>
  </r>
  <r>
    <x v="3310"/>
    <s v="CAND31936"/>
    <s v="Aditya Nair"/>
    <x v="21"/>
    <x v="1"/>
    <s v="Bachelor's"/>
    <s v="B.A"/>
    <s v="2003"/>
    <n v="3.2"/>
    <s v="SEM, Content Marketing, Google Analytics"/>
    <s v="JOB5041"/>
    <x v="7"/>
    <s v="Zenith Services"/>
    <x v="4"/>
    <s v="Cochin"/>
    <x v="1"/>
    <x v="1"/>
    <s v="Work From Office"/>
    <s v="Social Media Marketing, SEM, Copywriting, Google Analytics"/>
    <n v="2"/>
    <d v="2024-12-01T00:00:00"/>
    <x v="1"/>
    <x v="6"/>
    <x v="0"/>
    <x v="1"/>
    <n v="50.4"/>
    <s v="Yes"/>
    <s v="Eligible"/>
    <n v="67.099999999999994"/>
    <n v="1"/>
    <n v="4.4000000000000004"/>
    <n v="4.2"/>
    <n v="3.6"/>
    <n v="5.6"/>
    <x v="9"/>
    <x v="7"/>
    <x v="0"/>
  </r>
  <r>
    <x v="3311"/>
    <s v="CAND24993"/>
    <s v="Sanjay Chatterjee"/>
    <x v="13"/>
    <x v="1"/>
    <s v="Bachelor's"/>
    <s v="B.Sc Computer Science"/>
    <s v="2010"/>
    <n v="9.5"/>
    <s v="HTML, Node.js, MongoDB, Git"/>
    <s v="JOB5229"/>
    <x v="1"/>
    <s v="Orbit Industries"/>
    <x v="0"/>
    <s v="Mumbai"/>
    <x v="3"/>
    <x v="1"/>
    <s v="Hybrid"/>
    <s v="CSS, HTML, Bootstrap, Node.js, TypeScript, Git"/>
    <n v="3"/>
    <d v="2025-10-19T00:00:00"/>
    <x v="0"/>
    <x v="10"/>
    <x v="3"/>
    <x v="1"/>
    <n v="47.7"/>
    <s v="Yes"/>
    <s v="Partially Eligible"/>
    <n v="65.7"/>
    <n v="35"/>
    <n v="14"/>
    <n v="13.5"/>
    <n v="11.9"/>
    <n v="14"/>
    <x v="1"/>
    <x v="43"/>
    <x v="0"/>
  </r>
  <r>
    <x v="3312"/>
    <s v="CAND34471"/>
    <s v="Vivaan Khanna"/>
    <x v="25"/>
    <x v="1"/>
    <s v="Bachelor's"/>
    <s v="BBA"/>
    <s v="2025"/>
    <n v="0"/>
    <s v="Problem Solving, Voice Process, Communication"/>
    <s v="JOB5893"/>
    <x v="2"/>
    <s v="Vindhya Systems"/>
    <x v="1"/>
    <s v="Hyderabad"/>
    <x v="0"/>
    <x v="3"/>
    <s v="Work From Home"/>
    <s v="Ticketing Tools, Problem Solving, CRM Software, Voice Process, MS Office"/>
    <n v="1"/>
    <d v="2024-01-30T00:00:00"/>
    <x v="1"/>
    <x v="0"/>
    <x v="0"/>
    <x v="0"/>
    <n v="38.299999999999997"/>
    <s v="No"/>
    <s v="Not Eligible"/>
    <n v="27.8"/>
    <n v="34"/>
    <n v="1.8"/>
    <n v="1.5"/>
    <n v="2"/>
    <n v="2.5"/>
    <x v="6"/>
    <x v="116"/>
    <x v="0"/>
  </r>
  <r>
    <x v="3313"/>
    <s v="CAND23576"/>
    <s v="Harsha Rao"/>
    <x v="12"/>
    <x v="1"/>
    <s v="Bachelor's"/>
    <s v="BCA"/>
    <s v="2019"/>
    <n v="0.5"/>
    <s v="Data Structures, JavaScript, C++, Hindi Proficiency, Git, Spring Boot, Algorithms"/>
    <s v="JOB5565"/>
    <x v="9"/>
    <s v="Orbit Industries"/>
    <x v="0"/>
    <s v="Pune"/>
    <x v="3"/>
    <x v="2"/>
    <s v="Work From Home"/>
    <s v="Spring Boot, Data Structures, Git, REST API, Java"/>
    <n v="8"/>
    <d v="2023-07-15T00:00:00"/>
    <x v="4"/>
    <x v="11"/>
    <x v="0"/>
    <x v="0"/>
    <n v="60.9"/>
    <s v="No"/>
    <s v="Not Eligible"/>
    <n v="47.6"/>
    <n v="2"/>
    <n v="4.8"/>
    <n v="4.8"/>
    <n v="4"/>
    <n v="7.2"/>
    <x v="4"/>
    <x v="54"/>
    <x v="2"/>
  </r>
  <r>
    <x v="3314"/>
    <s v="CAND27700"/>
    <s v="Mahesh Banerjee"/>
    <x v="18"/>
    <x v="1"/>
    <s v="Bachelor's"/>
    <s v="MCA"/>
    <s v="2010"/>
    <n v="9.1999999999999993"/>
    <s v="Agile, Manual Testing, Automation Testing, SQL, Regression Testing, JIRA"/>
    <s v="JOB5324"/>
    <x v="6"/>
    <s v="Bharat Global"/>
    <x v="0"/>
    <s v="Hyderabad"/>
    <x v="0"/>
    <x v="0"/>
    <s v="Work From Office"/>
    <s v="Agile, SQL, JIRA, Test Cases, Regression Testing"/>
    <n v="5"/>
    <d v="2024-09-25T00:00:00"/>
    <x v="0"/>
    <x v="12"/>
    <x v="1"/>
    <x v="2"/>
    <n v="78.900000000000006"/>
    <s v="Yes"/>
    <s v="Eligible"/>
    <n v="89"/>
    <n v="39"/>
    <n v="10.4"/>
    <n v="9.1"/>
    <n v="8.4"/>
    <n v="10"/>
    <x v="0"/>
    <x v="14"/>
    <x v="0"/>
  </r>
  <r>
    <x v="3315"/>
    <s v="CAND24717"/>
    <s v="Suma Mukherjee"/>
    <x v="2"/>
    <x v="2"/>
    <s v="Bachelor's"/>
    <s v="B.Tech"/>
    <s v="2008"/>
    <n v="8.1999999999999993"/>
    <s v="Agile, Excel, JIRA, Problem Solving, Critical Thinking"/>
    <s v="JOB5878"/>
    <x v="11"/>
    <s v="Pinnacle Networks"/>
    <x v="0"/>
    <s v="Chennai"/>
    <x v="6"/>
    <x v="1"/>
    <s v="Work From Office"/>
    <s v="Business Process Modeling, Power BI, Stakeholder Management, Excel, Documentation"/>
    <n v="8"/>
    <d v="2024-10-26T00:00:00"/>
    <x v="1"/>
    <x v="7"/>
    <x v="0"/>
    <x v="0"/>
    <n v="18.600000000000001"/>
    <s v="Partial"/>
    <s v="Not Eligible"/>
    <n v="34.5"/>
    <n v="45"/>
    <n v="11.5"/>
    <n v="9.6"/>
    <n v="10.7"/>
    <n v="13.7"/>
    <x v="1"/>
    <x v="49"/>
    <x v="0"/>
  </r>
  <r>
    <x v="3316"/>
    <s v="CAND22694"/>
    <s v="Dhruv Jain"/>
    <x v="0"/>
    <x v="1"/>
    <s v="Bachelor's"/>
    <s v="BBA Finance"/>
    <s v="2010"/>
    <n v="6.3"/>
    <s v="Accounts Receivable, Bookkeeping, Auditing, Tally"/>
    <s v="JOB5192"/>
    <x v="4"/>
    <s v="Panther Global"/>
    <x v="2"/>
    <s v="Salem"/>
    <x v="6"/>
    <x v="1"/>
    <s v="Hybrid"/>
    <s v="Taxation, Tally, GST, Bookkeeping, TDS, Excel"/>
    <n v="2"/>
    <d v="2023-02-21T00:00:00"/>
    <x v="1"/>
    <x v="3"/>
    <x v="2"/>
    <x v="1"/>
    <n v="33"/>
    <s v="Yes"/>
    <s v="Partially Eligible"/>
    <n v="62.9"/>
    <n v="6"/>
    <n v="5.3"/>
    <n v="4.09999"/>
    <n v="4.7"/>
    <n v="6"/>
    <x v="7"/>
    <x v="110"/>
    <x v="0"/>
  </r>
  <r>
    <x v="3317"/>
    <s v="CAND24672"/>
    <s v="Chirag Khanna"/>
    <x v="8"/>
    <x v="1"/>
    <s v="Bachelor's"/>
    <s v="Any Graduate"/>
    <s v="2023"/>
    <n v="2"/>
    <s v="Communication, Negotiation, Sales Reporting, Target Achievement, Market Research, Lead Generation, CRM Software"/>
    <s v="JOB5104"/>
    <x v="12"/>
    <s v="Aster Enterprises"/>
    <x v="5"/>
    <s v="Bengaluru"/>
    <x v="4"/>
    <x v="1"/>
    <s v="Hybrid"/>
    <s v="Communication, Sales Reporting, Cold Calling, Market Research, Presentation Skills, Target Achievement"/>
    <n v="1"/>
    <d v="2024-03-22T00:00:00"/>
    <x v="4"/>
    <x v="2"/>
    <x v="1"/>
    <x v="1"/>
    <n v="66.7"/>
    <s v="Yes"/>
    <s v="Eligible"/>
    <n v="78.599999999999994"/>
    <n v="4"/>
    <n v="3.4"/>
    <n v="3"/>
    <n v="2.8"/>
    <n v="4.4000000000000004"/>
    <x v="10"/>
    <x v="34"/>
    <x v="0"/>
  </r>
  <r>
    <x v="3318"/>
    <s v="CAND23851"/>
    <s v="Selvam Joshi"/>
    <x v="9"/>
    <x v="1"/>
    <s v="Bachelor's"/>
    <s v="MBA HR"/>
    <s v="2015"/>
    <n v="10"/>
    <s v="Exit Formalities, Presentation Skills, HRMS, Payroll, Attendance Management"/>
    <s v="JOB5649"/>
    <x v="13"/>
    <s v="Unit Softwares"/>
    <x v="6"/>
    <s v="Hyderabad"/>
    <x v="0"/>
    <x v="1"/>
    <s v="Work From Office"/>
    <s v="Employee Engagement, MS Office, Payroll, Communication"/>
    <n v="6"/>
    <d v="2023-10-12T00:00:00"/>
    <x v="4"/>
    <x v="0"/>
    <x v="0"/>
    <x v="0"/>
    <n v="24.9"/>
    <s v="Yes"/>
    <s v="Not Eligible"/>
    <n v="58.8"/>
    <n v="8"/>
    <n v="6.9"/>
    <n v="6.8"/>
    <n v="7.2"/>
    <n v="8"/>
    <x v="1"/>
    <x v="66"/>
    <x v="0"/>
  </r>
  <r>
    <x v="3319"/>
    <s v="CAND31709"/>
    <s v="Shweta Murugan"/>
    <x v="14"/>
    <x v="2"/>
    <s v="Bachelor's"/>
    <s v="B.Tech"/>
    <s v="2002"/>
    <n v="0.3"/>
    <s v="Agile, API Testing, Regression Testing, Teamwork"/>
    <s v="JOB5546"/>
    <x v="6"/>
    <s v="Quest Global"/>
    <x v="0"/>
    <s v="Kochi"/>
    <x v="1"/>
    <x v="3"/>
    <s v="Work From Home"/>
    <s v="SQL, Bug Tracking, JIRA, Selenium, Regression Testing"/>
    <n v="1"/>
    <d v="2023-09-02T00:00:00"/>
    <x v="0"/>
    <x v="0"/>
    <x v="0"/>
    <x v="0"/>
    <n v="18.899999999999999"/>
    <s v="No"/>
    <s v="Not Eligible"/>
    <n v="19.5"/>
    <n v="43"/>
    <n v="3.5"/>
    <n v="2.8"/>
    <n v="3"/>
    <n v="4.3"/>
    <x v="0"/>
    <x v="11"/>
    <x v="0"/>
  </r>
  <r>
    <x v="3320"/>
    <s v="CAND29519"/>
    <s v="Manoj Tiwari"/>
    <x v="12"/>
    <x v="1"/>
    <s v="Bachelor's"/>
    <s v="B.Sc Statistics"/>
    <s v="2011"/>
    <n v="0.7"/>
    <s v="Pandas, SQL, Excel"/>
    <s v="JOB5431"/>
    <x v="0"/>
    <s v="Silverline Global"/>
    <x v="0"/>
    <s v="Chennai"/>
    <x v="6"/>
    <x v="1"/>
    <s v="Hybrid"/>
    <s v="Tableau, Excel, SQL, Pandas"/>
    <n v="0"/>
    <d v="2025-02-01T00:00:00"/>
    <x v="2"/>
    <x v="3"/>
    <x v="0"/>
    <x v="1"/>
    <n v="77.099999999999994"/>
    <s v="Yes"/>
    <s v="Eligible"/>
    <n v="85"/>
    <n v="44"/>
    <n v="4"/>
    <n v="4.0999999999999996"/>
    <n v="3.5"/>
    <n v="5.4"/>
    <x v="7"/>
    <x v="17"/>
    <x v="1"/>
  </r>
  <r>
    <x v="3321"/>
    <s v="CAND23683"/>
    <s v="Vihaan Verma"/>
    <x v="15"/>
    <x v="1"/>
    <s v="Master's"/>
    <s v="Any Graduate"/>
    <s v="2007"/>
    <n v="12.7"/>
    <s v="MS Office, Market Research, Presentation Skills, Sales Reporting, Cold Calling, Lead Generation"/>
    <s v="JOB5230"/>
    <x v="12"/>
    <s v="Titan Digital"/>
    <x v="5"/>
    <s v="Noida"/>
    <x v="7"/>
    <x v="1"/>
    <s v="Work From Home"/>
    <s v="Communication, Target Achievement, Presentation Skills, Cold Calling, Sales Reporting, Negotiation"/>
    <n v="0"/>
    <d v="2025-08-27T00:00:00"/>
    <x v="1"/>
    <x v="3"/>
    <x v="0"/>
    <x v="1"/>
    <n v="48.2"/>
    <s v="Yes"/>
    <s v="Partially Eligible"/>
    <n v="71.8"/>
    <n v="12"/>
    <n v="8.4"/>
    <n v="7.8"/>
    <n v="7.2"/>
    <n v="8"/>
    <x v="5"/>
    <x v="38"/>
    <x v="0"/>
  </r>
  <r>
    <x v="3322"/>
    <s v="CAND29506"/>
    <s v="Karthik Mukherjee"/>
    <x v="19"/>
    <x v="1"/>
    <s v="Bachelor's"/>
    <s v="BBA"/>
    <s v="2021"/>
    <n v="4"/>
    <s v="Google Analytics, SEO Tools, SEM, Copywriting, Critical Thinking"/>
    <s v="JOB5504"/>
    <x v="7"/>
    <s v="Orbit Labs"/>
    <x v="4"/>
    <s v="Coimbatore"/>
    <x v="6"/>
    <x v="0"/>
    <s v="Hybrid"/>
    <s v="SEO, Google Ads, SEO Tools, Content Marketing, Canva, SEM"/>
    <n v="1"/>
    <d v="2025-06-18T00:00:00"/>
    <x v="3"/>
    <x v="10"/>
    <x v="0"/>
    <x v="1"/>
    <n v="34.799999999999997"/>
    <s v="Yes"/>
    <s v="Partially Eligible"/>
    <n v="58.4"/>
    <n v="23"/>
    <n v="4.5"/>
    <n v="4.0999999999999996"/>
    <n v="4.0999999999999996"/>
    <n v="6.1"/>
    <x v="3"/>
    <x v="24"/>
    <x v="0"/>
  </r>
  <r>
    <x v="3323"/>
    <s v="CAND32557"/>
    <s v="Vinay Banerjee"/>
    <x v="11"/>
    <x v="1"/>
    <s v="Bachelor's"/>
    <s v="B.A"/>
    <s v="2022"/>
    <n v="1.5"/>
    <s v="SEM, Canva, Google Analytics"/>
    <s v="JOB5430"/>
    <x v="7"/>
    <s v="Pinnacle Enterprises"/>
    <x v="4"/>
    <s v="Bombay"/>
    <x v="3"/>
    <x v="1"/>
    <s v="Work From Office"/>
    <s v="Canva, SEM, Email Marketing, Social Media Marketing"/>
    <n v="2"/>
    <d v="2025-06-30T00:00:00"/>
    <x v="5"/>
    <x v="7"/>
    <x v="0"/>
    <x v="0"/>
    <n v="48.7"/>
    <s v="No"/>
    <s v="Not Eligible"/>
    <n v="34.9"/>
    <n v="19"/>
    <n v="3.3"/>
    <n v="2.7"/>
    <n v="2.5"/>
    <n v="4.5"/>
    <x v="3"/>
    <x v="2"/>
    <x v="0"/>
  </r>
  <r>
    <x v="3324"/>
    <s v="CAND26874"/>
    <s v="Meena Das"/>
    <x v="17"/>
    <x v="2"/>
    <s v="Bachelor's"/>
    <s v="B.Tech"/>
    <s v="2004"/>
    <n v="3"/>
    <s v="MS Office, Windows Server, Active Directory, Networking, Teamwork, Shell Scripting"/>
    <s v="JOB5714"/>
    <x v="8"/>
    <s v="Delta Softwares"/>
    <x v="0"/>
    <s v="Chennai"/>
    <x v="6"/>
    <x v="1"/>
    <s v="Hybrid"/>
    <s v="Networking, Windows Server, Linux, AWS, Shell Scripting, Backup Management"/>
    <n v="4"/>
    <d v="2023-01-15T00:00:00"/>
    <x v="4"/>
    <x v="7"/>
    <x v="0"/>
    <x v="0"/>
    <n v="48.3"/>
    <s v="No"/>
    <s v="Not Eligible"/>
    <n v="33.799999999999997"/>
    <n v="13"/>
    <n v="6.1"/>
    <n v="5.3"/>
    <n v="4.59999"/>
    <n v="6.9"/>
    <x v="6"/>
    <x v="84"/>
    <x v="0"/>
  </r>
  <r>
    <x v="3325"/>
    <s v="CAND27715"/>
    <s v="Kavitha Iyer"/>
    <x v="0"/>
    <x v="2"/>
    <s v="Master's"/>
    <s v="MCA"/>
    <s v="2023"/>
    <n v="2"/>
    <s v="API Testing, JIRA, Manual Testing, Automation Testing, Selenium"/>
    <s v="JOB5428"/>
    <x v="6"/>
    <s v="Titan Systems"/>
    <x v="0"/>
    <s v="Coimbatore"/>
    <x v="6"/>
    <x v="3"/>
    <s v="Work From Office"/>
    <s v="API Testing, SQL, Agile, Automation Testing, Selenium"/>
    <n v="8"/>
    <d v="2025-02-13T00:00:00"/>
    <x v="0"/>
    <x v="0"/>
    <x v="0"/>
    <x v="0"/>
    <n v="61"/>
    <s v="No"/>
    <s v="Not Eligible"/>
    <n v="44.1"/>
    <n v="7"/>
    <n v="3.8"/>
    <n v="3.5"/>
    <n v="3.4"/>
    <n v="5.4"/>
    <x v="7"/>
    <x v="73"/>
    <x v="0"/>
  </r>
  <r>
    <x v="3326"/>
    <s v="CAND28509"/>
    <s v="Suresh Kapoor"/>
    <x v="13"/>
    <x v="1"/>
    <s v="Master's"/>
    <s v="B.Sc Computer Science"/>
    <s v="2010"/>
    <n v="5.7"/>
    <s v="Shell Scripting, Linux, AWS, Networking, Active Directory"/>
    <s v="JOB5226"/>
    <x v="8"/>
    <s v="Quest Consulting"/>
    <x v="0"/>
    <s v="Gurugram"/>
    <x v="8"/>
    <x v="1"/>
    <s v="Work From Office"/>
    <s v="Windows Server, Security, AWS, Shell Scripting, Troubleshooting, Active Directory"/>
    <n v="3"/>
    <d v="2023-11-14T00:00:00"/>
    <x v="4"/>
    <x v="6"/>
    <x v="0"/>
    <x v="1"/>
    <n v="50.3"/>
    <s v="Yes"/>
    <s v="Eligible"/>
    <n v="67.599999999999994"/>
    <n v="31"/>
    <n v="8.6999999999999993"/>
    <n v="6.3"/>
    <n v="6.7"/>
    <n v="8.9"/>
    <x v="2"/>
    <x v="154"/>
    <x v="0"/>
  </r>
  <r>
    <x v="3327"/>
    <s v="CAND27139"/>
    <s v="Diya Subramanian"/>
    <x v="22"/>
    <x v="2"/>
    <s v="Bachelor's"/>
    <s v="MBA HR"/>
    <s v="2003"/>
    <n v="3"/>
    <s v="HRMS, Payroll, Recruitment, Labour Law, Employee Engagement, MS Office"/>
    <s v="JOB5794"/>
    <x v="13"/>
    <s v="Yellowstone Services"/>
    <x v="6"/>
    <s v="Mumbai"/>
    <x v="3"/>
    <x v="1"/>
    <s v="Work From Office"/>
    <s v="Onboarding, MS Office, Payroll, Labour Law, Recruitment, Employee Engagement"/>
    <n v="4"/>
    <d v="2024-07-25T00:00:00"/>
    <x v="1"/>
    <x v="7"/>
    <x v="0"/>
    <x v="0"/>
    <n v="83.8"/>
    <s v="No"/>
    <s v="Not Eligible"/>
    <n v="56.1"/>
    <n v="16"/>
    <n v="3.9"/>
    <n v="3.4"/>
    <n v="3.3"/>
    <n v="5"/>
    <x v="4"/>
    <x v="43"/>
    <x v="0"/>
  </r>
  <r>
    <x v="3328"/>
    <s v="CAND29344"/>
    <s v="Anika Patel"/>
    <x v="25"/>
    <x v="2"/>
    <s v="Bachelor's"/>
    <s v="B.Sc Computer Science"/>
    <s v="2016"/>
    <n v="2.4"/>
    <s v="Troubleshooting, Windows Server, Linux"/>
    <s v="JOB5569"/>
    <x v="8"/>
    <s v="Titan Consulting"/>
    <x v="0"/>
    <s v="Ahmedabad"/>
    <x v="9"/>
    <x v="1"/>
    <s v="Work From Office"/>
    <s v="Shell Scripting, Windows Server, AWS, Virtualization, Troubleshooting, Networking"/>
    <n v="4"/>
    <d v="2024-01-21T00:00:00"/>
    <x v="4"/>
    <x v="4"/>
    <x v="0"/>
    <x v="0"/>
    <n v="35.200000000000003"/>
    <s v="No"/>
    <s v="Not Eligible"/>
    <n v="31.1"/>
    <n v="17"/>
    <n v="4.9000000000000004"/>
    <n v="4.5"/>
    <n v="4.2"/>
    <n v="6.4"/>
    <x v="6"/>
    <x v="24"/>
    <x v="0"/>
  </r>
  <r>
    <x v="3329"/>
    <s v="CAND31223"/>
    <s v="Mahesh Desai"/>
    <x v="21"/>
    <x v="1"/>
    <s v="Bachelor's"/>
    <s v="B.A"/>
    <s v="2011"/>
    <n v="8.6"/>
    <s v="Exit Formalities, MS Office, Payroll, Attendance Management, Hindi Proficiency"/>
    <s v="JOB5433"/>
    <x v="13"/>
    <s v="Ironclad Consulting"/>
    <x v="6"/>
    <s v="Bengaluru"/>
    <x v="4"/>
    <x v="1"/>
    <s v="Work From Office"/>
    <s v="Communication, Employee Engagement, Exit Formalities, Recruitment"/>
    <n v="1"/>
    <d v="2025-02-08T00:00:00"/>
    <x v="2"/>
    <x v="3"/>
    <x v="0"/>
    <x v="1"/>
    <n v="26.1"/>
    <s v="Yes"/>
    <s v="Not Eligible"/>
    <n v="51.7"/>
    <n v="14"/>
    <n v="6.9"/>
    <n v="7.2"/>
    <n v="6.4"/>
    <n v="8"/>
    <x v="7"/>
    <x v="26"/>
    <x v="1"/>
  </r>
  <r>
    <x v="3330"/>
    <s v="CAND32803"/>
    <s v="Deepa Chauhan"/>
    <x v="25"/>
    <x v="2"/>
    <s v="Bachelor's"/>
    <s v="B.Tech"/>
    <s v="2005"/>
    <n v="13.6"/>
    <s v="Spring Boot, REST API, Python, Critical Thinking"/>
    <s v="JOB5860"/>
    <x v="9"/>
    <s v="Quantum Ventures"/>
    <x v="0"/>
    <s v="Delhi"/>
    <x v="5"/>
    <x v="1"/>
    <s v="Hybrid"/>
    <s v="Algorithms, Git, JavaScript, Python"/>
    <n v="8"/>
    <d v="2025-01-30T00:00:00"/>
    <x v="4"/>
    <x v="1"/>
    <x v="0"/>
    <x v="1"/>
    <n v="25.6"/>
    <s v="Yes"/>
    <s v="Not Eligible"/>
    <n v="58.8"/>
    <n v="6"/>
    <n v="17.600000000000001"/>
    <n v="18.7"/>
    <n v="17.600000000000001"/>
    <n v="20"/>
    <x v="6"/>
    <x v="332"/>
    <x v="1"/>
  </r>
  <r>
    <x v="3331"/>
    <s v="CAND29098"/>
    <s v="Pallavi Khanna"/>
    <x v="2"/>
    <x v="2"/>
    <s v="Diploma"/>
    <s v="BBA Finance"/>
    <s v="2006"/>
    <n v="14.6"/>
    <s v="GST, Excel, Accounts Receivable"/>
    <s v="JOB5421"/>
    <x v="4"/>
    <s v="Panther Global"/>
    <x v="2"/>
    <s v="Delhi"/>
    <x v="5"/>
    <x v="1"/>
    <s v="Hybrid"/>
    <s v="Auditing, Accounts Payable, Taxation, TDS, Accounts Receivable, Bookkeeping"/>
    <n v="3"/>
    <d v="2023-04-30T00:00:00"/>
    <x v="0"/>
    <x v="3"/>
    <x v="0"/>
    <x v="1"/>
    <n v="14.5"/>
    <s v="Yes"/>
    <s v="Not Eligible"/>
    <n v="51.7"/>
    <n v="35"/>
    <n v="6.9"/>
    <n v="5.6"/>
    <n v="6.3"/>
    <n v="7"/>
    <x v="8"/>
    <x v="14"/>
    <x v="0"/>
  </r>
  <r>
    <x v="3332"/>
    <s v="CAND30666"/>
    <s v="Krishna Mehta"/>
    <x v="24"/>
    <x v="1"/>
    <s v="Bachelor's"/>
    <s v="BCA"/>
    <s v="2005"/>
    <n v="4.2"/>
    <s v="Java, JavaScript, C++, REST API, Presentation Skills, SQL, Algorithms, Spring Boot"/>
    <s v="JOB5541"/>
    <x v="9"/>
    <s v="Bright Industries"/>
    <x v="0"/>
    <s v="Kochi"/>
    <x v="1"/>
    <x v="1"/>
    <s v="Hybrid"/>
    <s v="Data Structures, Git, SQL, Algorithms, C++, REST API"/>
    <n v="1"/>
    <d v="2023-12-13T00:00:00"/>
    <x v="2"/>
    <x v="8"/>
    <x v="0"/>
    <x v="1"/>
    <n v="68.2"/>
    <s v="Yes"/>
    <s v="Eligible"/>
    <n v="81.099999999999994"/>
    <n v="33"/>
    <n v="11.8"/>
    <n v="9.5"/>
    <n v="8.3000000000000007"/>
    <n v="13.1"/>
    <x v="9"/>
    <x v="182"/>
    <x v="0"/>
  </r>
  <r>
    <x v="3333"/>
    <s v="CAND22346"/>
    <s v="Ashok Rathore"/>
    <x v="2"/>
    <x v="1"/>
    <s v="Bachelor's"/>
    <s v="B.A"/>
    <s v="2024"/>
    <n v="0.5"/>
    <s v="Email Support, Multitasking, CRM Software, Customer Handling, English Proficiency, MS Office, Ticketing Tools"/>
    <s v="JOB5564"/>
    <x v="2"/>
    <s v="Falcon Solutions"/>
    <x v="1"/>
    <s v="Delhi"/>
    <x v="5"/>
    <x v="0"/>
    <s v="Work From Home"/>
    <s v="Multitasking, Chat Support, Problem Solving, Email Support"/>
    <n v="0"/>
    <d v="2023-06-16T00:00:00"/>
    <x v="5"/>
    <x v="6"/>
    <x v="0"/>
    <x v="1"/>
    <n v="51"/>
    <s v="Yes"/>
    <s v="Eligible"/>
    <n v="73.400000000000006"/>
    <n v="40"/>
    <n v="2.2000000000000002"/>
    <n v="1.9"/>
    <n v="2"/>
    <n v="2.7"/>
    <x v="3"/>
    <x v="87"/>
    <x v="0"/>
  </r>
  <r>
    <x v="3334"/>
    <s v="CAND28314"/>
    <s v="Sundar Saxena"/>
    <x v="0"/>
    <x v="1"/>
    <s v="Bachelor's"/>
    <s v="BCA"/>
    <s v="2009"/>
    <n v="2.9"/>
    <s v="REST API, Git, Java, Python, Spring Boot"/>
    <s v="JOB5670"/>
    <x v="9"/>
    <s v="Crescent Industries"/>
    <x v="0"/>
    <s v="Delhi"/>
    <x v="5"/>
    <x v="0"/>
    <s v="Work From Office"/>
    <s v="Git, JavaScript, REST API, Spring Boot, Algorithms, Python"/>
    <n v="5"/>
    <d v="2024-10-02T00:00:00"/>
    <x v="1"/>
    <x v="0"/>
    <x v="0"/>
    <x v="0"/>
    <n v="64.400000000000006"/>
    <s v="No"/>
    <s v="Not Eligible"/>
    <n v="46.1"/>
    <n v="34"/>
    <n v="7.9"/>
    <n v="8.6"/>
    <n v="6.2"/>
    <n v="11"/>
    <x v="1"/>
    <x v="140"/>
    <x v="1"/>
  </r>
  <r>
    <x v="3335"/>
    <s v="CAND23633"/>
    <s v="Vijay Patel"/>
    <x v="6"/>
    <x v="1"/>
    <s v="Bachelor's"/>
    <s v="Diploma in IT"/>
    <s v="2005"/>
    <n v="1.5"/>
    <s v="Troubleshooting, Virtualization, Windows Server, Linux"/>
    <s v="JOB5298"/>
    <x v="8"/>
    <s v="Titan Digital"/>
    <x v="0"/>
    <s v="Salem"/>
    <x v="6"/>
    <x v="1"/>
    <s v="Work From Office"/>
    <s v="Active Directory, Windows Server, Virtualization, Networking, Troubleshooting"/>
    <n v="2"/>
    <d v="2024-03-30T00:00:00"/>
    <x v="0"/>
    <x v="0"/>
    <x v="0"/>
    <x v="0"/>
    <n v="57.3"/>
    <s v="No"/>
    <s v="Not Eligible"/>
    <n v="44.1"/>
    <n v="17"/>
    <n v="5.0999999999999996"/>
    <n v="4.0999999999999996"/>
    <n v="3.5"/>
    <n v="5.8"/>
    <x v="10"/>
    <x v="55"/>
    <x v="0"/>
  </r>
  <r>
    <x v="3336"/>
    <s v="CAND22684"/>
    <s v="Ira Nair"/>
    <x v="18"/>
    <x v="2"/>
    <s v="Master's"/>
    <s v="B.Sc Statistics"/>
    <s v="2022"/>
    <n v="1.5"/>
    <s v="NLP, Machine Learning, SQL, Statistics, Deep Learning, Data Visualization, MS Office, Hindi Proficiency"/>
    <s v="JOB5496"/>
    <x v="10"/>
    <s v="Infinity Enterprises"/>
    <x v="0"/>
    <s v="Gurugram"/>
    <x v="8"/>
    <x v="1"/>
    <s v="Work From Office"/>
    <s v="NLP, TensorFlow, Scikit-learn, Python, Deep Learning"/>
    <n v="3"/>
    <d v="2025-01-05T00:00:00"/>
    <x v="0"/>
    <x v="0"/>
    <x v="2"/>
    <x v="0"/>
    <n v="39.200000000000003"/>
    <s v="No"/>
    <s v="Not Eligible"/>
    <n v="34.6"/>
    <n v="20"/>
    <n v="8.1999899999999997"/>
    <n v="8.1"/>
    <n v="6"/>
    <n v="10.8"/>
    <x v="6"/>
    <x v="278"/>
    <x v="0"/>
  </r>
  <r>
    <x v="3337"/>
    <s v="CAND22378"/>
    <s v="Aarohi Yadav"/>
    <x v="11"/>
    <x v="2"/>
    <s v="Bachelor's"/>
    <s v="M.Com"/>
    <s v="2015"/>
    <n v="0.3"/>
    <s v="Excel, PowerPoint, Budgeting"/>
    <s v="JOB5537"/>
    <x v="3"/>
    <s v="Kite Global"/>
    <x v="2"/>
    <s v="Hyderabad"/>
    <x v="0"/>
    <x v="1"/>
    <s v="Work From Home"/>
    <s v="Financial Modeling, Valuation, Budgeting, Forecasting, SQL"/>
    <n v="5"/>
    <d v="2023-10-06T00:00:00"/>
    <x v="2"/>
    <x v="0"/>
    <x v="2"/>
    <x v="0"/>
    <n v="22"/>
    <s v="No"/>
    <s v="Not Eligible"/>
    <n v="23.8"/>
    <n v="6"/>
    <n v="4.8"/>
    <n v="4.09999"/>
    <n v="4"/>
    <n v="5.6"/>
    <x v="1"/>
    <x v="99"/>
    <x v="0"/>
  </r>
  <r>
    <x v="3338"/>
    <s v="CAND30970"/>
    <s v="Nikhil Mishra"/>
    <x v="23"/>
    <x v="1"/>
    <s v="Diploma"/>
    <s v="MBA Marketing"/>
    <s v="2005"/>
    <n v="9.8000000000000007"/>
    <s v="Email Marketing, Google Analytics, SEO Tools, Google Ads, Social Media Marketing"/>
    <s v="JOB5336"/>
    <x v="7"/>
    <s v="Horizon Industries"/>
    <x v="4"/>
    <s v="Noida"/>
    <x v="7"/>
    <x v="0"/>
    <s v="Work From Home"/>
    <s v="Google Ads, Copywriting, SEO Tools, Email Marketing"/>
    <n v="6"/>
    <d v="2024-12-26T00:00:00"/>
    <x v="5"/>
    <x v="9"/>
    <x v="1"/>
    <x v="2"/>
    <n v="77.599999999999994"/>
    <s v="Yes"/>
    <s v="Eligible"/>
    <n v="82.8"/>
    <n v="9"/>
    <n v="9.6"/>
    <n v="7.4"/>
    <n v="7.9"/>
    <n v="9"/>
    <x v="9"/>
    <x v="0"/>
    <x v="0"/>
  </r>
  <r>
    <x v="3339"/>
    <s v="CAND32718"/>
    <s v="Balaji Malhotra"/>
    <x v="7"/>
    <x v="1"/>
    <s v="12th"/>
    <s v="B.Com"/>
    <s v="2007"/>
    <n v="14"/>
    <s v="Data Cleaning, Tableau, Excel, Pandas, Data Visualization, Time Management, Power BI"/>
    <s v="JOB5649"/>
    <x v="0"/>
    <s v="Saffron Labs"/>
    <x v="0"/>
    <s v="Noida"/>
    <x v="7"/>
    <x v="2"/>
    <s v="Work From Office"/>
    <s v="Power BI, Excel, Python, VLOOKUP, Data Visualization, Pandas"/>
    <n v="4"/>
    <d v="2025-06-29T00:00:00"/>
    <x v="0"/>
    <x v="9"/>
    <x v="1"/>
    <x v="2"/>
    <n v="66.5"/>
    <s v="Yes"/>
    <s v="Eligible"/>
    <n v="76.8"/>
    <n v="33"/>
    <n v="11.2"/>
    <n v="11.1"/>
    <n v="10.7"/>
    <n v="12"/>
    <x v="3"/>
    <x v="1"/>
    <x v="0"/>
  </r>
  <r>
    <x v="3340"/>
    <s v="CAND33209"/>
    <s v="Harsha Shah"/>
    <x v="2"/>
    <x v="1"/>
    <s v="Master's"/>
    <s v="B.Sc"/>
    <s v="2022"/>
    <n v="1.5"/>
    <s v="Power BI, Documentation, Hindi Proficiency, JIRA, Business Process Modeling, Excel, SQL, Adaptability"/>
    <s v="JOB5828"/>
    <x v="11"/>
    <s v="Crescent Innovations"/>
    <x v="0"/>
    <s v="Kolkata"/>
    <x v="2"/>
    <x v="1"/>
    <s v="Work From Office"/>
    <s v="Communication, Power BI, SQL, Excel, Requirement Gathering, Agile"/>
    <n v="8"/>
    <d v="2024-12-22T00:00:00"/>
    <x v="1"/>
    <x v="0"/>
    <x v="0"/>
    <x v="0"/>
    <n v="52.7"/>
    <s v="No"/>
    <s v="Not Eligible"/>
    <n v="38.200000000000003"/>
    <n v="16"/>
    <n v="5.4"/>
    <n v="5.3"/>
    <n v="4"/>
    <n v="7"/>
    <x v="9"/>
    <x v="66"/>
    <x v="0"/>
  </r>
  <r>
    <x v="3341"/>
    <s v="CAND20474"/>
    <s v="Preeti Khanna"/>
    <x v="11"/>
    <x v="2"/>
    <s v="Master's"/>
    <s v="B.Tech"/>
    <s v="2016"/>
    <n v="2.4"/>
    <s v="Manual Testing, API Testing, Bug Tracking, Agile, Regression Testing, JIRA, Automation Testing"/>
    <s v="JOB5834"/>
    <x v="6"/>
    <s v="Vertex Digital"/>
    <x v="0"/>
    <s v="Coimbatore"/>
    <x v="6"/>
    <x v="1"/>
    <s v="Hybrid"/>
    <s v="SQL, Bug Tracking, Manual Testing, JIRA, API Testing"/>
    <n v="1"/>
    <d v="2024-06-28T00:00:00"/>
    <x v="2"/>
    <x v="2"/>
    <x v="3"/>
    <x v="1"/>
    <n v="82.2"/>
    <s v="Yes"/>
    <s v="Eligible"/>
    <n v="88.8"/>
    <n v="41"/>
    <n v="4.0999999999999996"/>
    <n v="4.09999"/>
    <n v="3.6"/>
    <n v="5.7"/>
    <x v="3"/>
    <x v="333"/>
    <x v="0"/>
  </r>
  <r>
    <x v="3342"/>
    <s v="CAND26757"/>
    <s v="Kavya Agarwal"/>
    <x v="17"/>
    <x v="2"/>
    <s v="Diploma"/>
    <s v="MBA"/>
    <s v="2004"/>
    <n v="7.3"/>
    <s v="Documentation, Agile, Business Process Modeling, SQL"/>
    <s v="JOB5371"/>
    <x v="11"/>
    <s v="Delta Softwares"/>
    <x v="0"/>
    <s v="Ahmedabad"/>
    <x v="9"/>
    <x v="3"/>
    <s v="Work From Home"/>
    <s v="SQL, Excel, Agile, Stakeholder Management, Business Process Modeling"/>
    <n v="1"/>
    <d v="2023-08-05T00:00:00"/>
    <x v="0"/>
    <x v="10"/>
    <x v="0"/>
    <x v="1"/>
    <n v="59.8"/>
    <s v="Yes"/>
    <s v="Eligible"/>
    <n v="72"/>
    <n v="1"/>
    <n v="10"/>
    <n v="9.9"/>
    <n v="9.8000000000000007"/>
    <n v="12.8"/>
    <x v="5"/>
    <x v="1"/>
    <x v="0"/>
  </r>
  <r>
    <x v="3343"/>
    <s v="CAND33575"/>
    <s v="Myra Chawla"/>
    <x v="1"/>
    <x v="2"/>
    <s v="Master's"/>
    <s v="B.Tech"/>
    <s v="2008"/>
    <n v="2.2000000000000002"/>
    <s v="REST API, Git, C++, Python, Java, JavaScript"/>
    <s v="JOB5658"/>
    <x v="9"/>
    <s v="Xcel Digital"/>
    <x v="0"/>
    <s v="Ahmedabad"/>
    <x v="9"/>
    <x v="0"/>
    <s v="Work From Office"/>
    <s v="Algorithms, Spring Boot, REST API, JavaScript, C++"/>
    <n v="1"/>
    <d v="2023-01-24T00:00:00"/>
    <x v="3"/>
    <x v="2"/>
    <x v="3"/>
    <x v="1"/>
    <n v="59.6"/>
    <s v="Yes"/>
    <s v="Eligible"/>
    <n v="79.2"/>
    <n v="10"/>
    <n v="7.6"/>
    <n v="6.1"/>
    <n v="5.0999999999999996"/>
    <n v="9.9"/>
    <x v="6"/>
    <x v="53"/>
    <x v="0"/>
  </r>
  <r>
    <x v="3344"/>
    <s v="CAND33410"/>
    <s v="Anika Khanna"/>
    <x v="19"/>
    <x v="2"/>
    <s v="Master's"/>
    <s v="Any Graduate"/>
    <s v="2006"/>
    <n v="10.4"/>
    <s v="Negotiation, CRM Software, Communication, Cold Calling, Sales Reporting"/>
    <s v="JOB5015"/>
    <x v="12"/>
    <s v="Delta Innovations"/>
    <x v="5"/>
    <s v="Chennai"/>
    <x v="6"/>
    <x v="3"/>
    <s v="Work From Home"/>
    <s v="Target Achievement, Communication, Sales Reporting, CRM Software, Presentation Skills"/>
    <n v="0"/>
    <d v="2025-11-18T00:00:00"/>
    <x v="0"/>
    <x v="9"/>
    <x v="1"/>
    <x v="2"/>
    <n v="60.6"/>
    <s v="Yes"/>
    <s v="Eligible"/>
    <n v="80"/>
    <n v="4"/>
    <n v="9.1999899999999997"/>
    <n v="6.2"/>
    <n v="7.2"/>
    <n v="8"/>
    <x v="2"/>
    <x v="334"/>
    <x v="0"/>
  </r>
  <r>
    <x v="3345"/>
    <s v="CAND27399"/>
    <s v="Ishita Chatterjee"/>
    <x v="10"/>
    <x v="2"/>
    <s v="Diploma"/>
    <s v="B.Com"/>
    <s v="2021"/>
    <n v="4"/>
    <s v="Market Research, Client Relationship, Sales Reporting, Communication, Lead Generation, Target Achievement"/>
    <s v="JOB5309"/>
    <x v="12"/>
    <s v="Bluepeak Ventures"/>
    <x v="5"/>
    <s v="Delhi"/>
    <x v="5"/>
    <x v="1"/>
    <s v="Work From Office"/>
    <s v="Cold Calling, Communication, Negotiation, Market Research"/>
    <n v="1"/>
    <d v="2025-04-26T00:00:00"/>
    <x v="4"/>
    <x v="4"/>
    <x v="0"/>
    <x v="0"/>
    <n v="48.5"/>
    <s v="Yes"/>
    <s v="Partially Eligible"/>
    <n v="71.3"/>
    <n v="20"/>
    <n v="4.9000000000000004"/>
    <n v="4.4000000000000004"/>
    <n v="3.9"/>
    <n v="5.5"/>
    <x v="8"/>
    <x v="43"/>
    <x v="0"/>
  </r>
  <r>
    <x v="3346"/>
    <s v="CAND23413"/>
    <s v="Kiran Verma"/>
    <x v="5"/>
    <x v="1"/>
    <s v="Bachelor's"/>
    <s v="B.Sc Computer Science"/>
    <s v="2002"/>
    <n v="5.6"/>
    <s v="Networking, AWS, Troubleshooting, Backup Management, Security, Active Directory, Shell Scripting"/>
    <s v="JOB5855"/>
    <x v="8"/>
    <s v="Ironclad Consulting"/>
    <x v="0"/>
    <s v="Kochi"/>
    <x v="1"/>
    <x v="1"/>
    <s v="Work From Office"/>
    <s v="Backup Management, Active Directory, Windows Server, AWS, Networking, Troubleshooting"/>
    <n v="3"/>
    <d v="2025-09-16T00:00:00"/>
    <x v="3"/>
    <x v="2"/>
    <x v="1"/>
    <x v="1"/>
    <n v="83.6"/>
    <s v="Yes"/>
    <s v="Eligible"/>
    <n v="89.5"/>
    <n v="19"/>
    <n v="8.3000000000000007"/>
    <n v="6.8"/>
    <n v="6.6"/>
    <n v="8.8000000000000007"/>
    <x v="0"/>
    <x v="306"/>
    <x v="0"/>
  </r>
  <r>
    <x v="3347"/>
    <s v="CAND30676"/>
    <s v="Diya Banerjee"/>
    <x v="17"/>
    <x v="2"/>
    <s v="Master's"/>
    <s v="B.Com"/>
    <s v="2009"/>
    <n v="13"/>
    <s v="Tally, Bookkeeping, Excel"/>
    <s v="JOB5133"/>
    <x v="4"/>
    <s v="Lotus Digital"/>
    <x v="2"/>
    <s v="Coimbatore"/>
    <x v="6"/>
    <x v="1"/>
    <s v="Hybrid"/>
    <s v="Bank Reconciliation, Accounts Receivable, GST, Accounts Payable"/>
    <n v="3"/>
    <d v="2024-10-23T00:00:00"/>
    <x v="5"/>
    <x v="0"/>
    <x v="0"/>
    <x v="0"/>
    <n v="0"/>
    <s v="Yes"/>
    <s v="Not Eligible"/>
    <n v="37.9"/>
    <n v="27"/>
    <n v="7"/>
    <n v="6.2"/>
    <n v="6.3"/>
    <n v="7"/>
    <x v="1"/>
    <x v="84"/>
    <x v="0"/>
  </r>
  <r>
    <x v="3348"/>
    <s v="CAND20763"/>
    <s v="Suma Rathore"/>
    <x v="7"/>
    <x v="2"/>
    <s v="Master's"/>
    <s v="Journalism"/>
    <s v="2023"/>
    <n v="1"/>
    <s v="Copywriting, Content Writing, Research, Blogging, Grammar, Proofreading"/>
    <s v="JOB5223"/>
    <x v="5"/>
    <s v="Solstice Digital"/>
    <x v="3"/>
    <s v="Ahmedabad"/>
    <x v="9"/>
    <x v="1"/>
    <s v="Hybrid"/>
    <s v="Grammar, Content Writing, Blogging, WordPress, SEO Writing"/>
    <n v="2"/>
    <d v="2023-06-23T00:00:00"/>
    <x v="4"/>
    <x v="0"/>
    <x v="2"/>
    <x v="0"/>
    <n v="61.9"/>
    <s v="No"/>
    <s v="Not Eligible"/>
    <n v="42.7"/>
    <n v="44"/>
    <n v="2.6"/>
    <n v="2.9"/>
    <n v="2.5"/>
    <n v="3.6"/>
    <x v="3"/>
    <x v="26"/>
    <x v="1"/>
  </r>
  <r>
    <x v="3349"/>
    <s v="CAND34367"/>
    <s v="Siddharth Saxena"/>
    <x v="18"/>
    <x v="1"/>
    <s v="Bachelor's"/>
    <s v="BBA"/>
    <s v="2007"/>
    <n v="1.6"/>
    <s v="Presentation Skills, Market Research, Lead Generation, Communication"/>
    <s v="JOB5653"/>
    <x v="12"/>
    <s v="Yellowstone Industries"/>
    <x v="5"/>
    <s v="Coimbatore"/>
    <x v="6"/>
    <x v="1"/>
    <s v="Work From Office"/>
    <s v="Presentation Skills, Target Achievement, Client Relationship, Lead Generation, CRM Software, Communication"/>
    <n v="2"/>
    <d v="2024-02-14T00:00:00"/>
    <x v="5"/>
    <x v="0"/>
    <x v="0"/>
    <x v="0"/>
    <n v="47.3"/>
    <s v="No"/>
    <s v="Not Eligible"/>
    <n v="35.9"/>
    <n v="19"/>
    <n v="3.8"/>
    <n v="2.6"/>
    <n v="2.6"/>
    <n v="4.2"/>
    <x v="7"/>
    <x v="76"/>
    <x v="0"/>
  </r>
  <r>
    <x v="3350"/>
    <s v="CAND26101"/>
    <s v="Aarohi Iyer"/>
    <x v="25"/>
    <x v="2"/>
    <s v="Master's"/>
    <s v="MBA"/>
    <s v="2002"/>
    <n v="1.8"/>
    <s v="Communication, SQL, Agile, Excel"/>
    <s v="JOB5664"/>
    <x v="11"/>
    <s v="Orbit Labs"/>
    <x v="0"/>
    <s v="Chennai"/>
    <x v="6"/>
    <x v="3"/>
    <s v="Hybrid"/>
    <s v="Communication, Requirement Gathering, Documentation, JIRA, SQL"/>
    <n v="5"/>
    <d v="2024-04-12T00:00:00"/>
    <x v="2"/>
    <x v="4"/>
    <x v="0"/>
    <x v="0"/>
    <n v="37.299999999999997"/>
    <s v="No"/>
    <s v="Not Eligible"/>
    <n v="26.8"/>
    <n v="6"/>
    <n v="5.8"/>
    <n v="4.4000000000000004"/>
    <n v="4.3"/>
    <n v="7.3"/>
    <x v="8"/>
    <x v="39"/>
    <x v="0"/>
  </r>
  <r>
    <x v="3351"/>
    <s v="CAND28418"/>
    <s v="Ananya Mukherjee"/>
    <x v="20"/>
    <x v="2"/>
    <s v="Master's"/>
    <s v="MBA Marketing"/>
    <s v="2007"/>
    <n v="13"/>
    <s v="Client Relationship, Presentation Skills, Negotiation, Sales Reporting"/>
    <s v="JOB5153"/>
    <x v="12"/>
    <s v="Ironclad Consulting"/>
    <x v="5"/>
    <s v="Bengaluru"/>
    <x v="4"/>
    <x v="1"/>
    <s v="Hybrid"/>
    <s v="Market Research, Negotiation, Lead Generation, Client Relationship"/>
    <n v="6"/>
    <d v="2023-08-23T00:00:00"/>
    <x v="4"/>
    <x v="3"/>
    <x v="2"/>
    <x v="1"/>
    <n v="49.7"/>
    <s v="Yes"/>
    <s v="Partially Eligible"/>
    <n v="69.2"/>
    <n v="1"/>
    <n v="7.6"/>
    <n v="6.8"/>
    <n v="7.2"/>
    <n v="8"/>
    <x v="5"/>
    <x v="84"/>
    <x v="0"/>
  </r>
  <r>
    <x v="3352"/>
    <s v="CAND27206"/>
    <s v="Harsha Raman"/>
    <x v="25"/>
    <x v="1"/>
    <s v="Master's"/>
    <s v="M.Com"/>
    <s v="2007"/>
    <n v="3.9"/>
    <s v="Problem Solving, Risk Analysis, Presentation Skills, Budgeting, Excel, Valuation, PowerPoint, Ratio Analysis, Forecasting"/>
    <s v="JOB5475"/>
    <x v="3"/>
    <s v="Vertex Industries"/>
    <x v="2"/>
    <s v="Salem"/>
    <x v="6"/>
    <x v="1"/>
    <s v="Work From Office"/>
    <s v="Financial Reporting, Valuation, Budgeting, Forecasting"/>
    <n v="1"/>
    <d v="2025-10-13T00:00:00"/>
    <x v="5"/>
    <x v="2"/>
    <x v="3"/>
    <x v="1"/>
    <n v="74.400000000000006"/>
    <s v="Yes"/>
    <s v="Eligible"/>
    <n v="83.6"/>
    <n v="43"/>
    <n v="8.1"/>
    <n v="6.3"/>
    <n v="6.2"/>
    <n v="8.9"/>
    <x v="1"/>
    <x v="10"/>
    <x v="0"/>
  </r>
  <r>
    <x v="3353"/>
    <s v="CAND33029"/>
    <s v="Kavitha Naidu"/>
    <x v="23"/>
    <x v="0"/>
    <s v="Bachelor's"/>
    <s v="BCA"/>
    <s v="2020"/>
    <n v="5"/>
    <s v="SQL, Selenium, Agile, API Testing, Regression Testing"/>
    <s v="JOB5787"/>
    <x v="6"/>
    <s v="Nexus Corp"/>
    <x v="0"/>
    <s v="Gurugram"/>
    <x v="8"/>
    <x v="1"/>
    <s v="Work From Home"/>
    <s v="Bug Tracking, Manual Testing, Test Cases, Regression Testing, SQL, JIRA"/>
    <n v="5"/>
    <d v="2024-08-09T00:00:00"/>
    <x v="4"/>
    <x v="7"/>
    <x v="0"/>
    <x v="0"/>
    <n v="33"/>
    <s v="Partial"/>
    <s v="Partially Eligible"/>
    <n v="46.6"/>
    <n v="10"/>
    <n v="5.6"/>
    <n v="5.7"/>
    <n v="5.4"/>
    <n v="7.5"/>
    <x v="5"/>
    <x v="35"/>
    <x v="1"/>
  </r>
  <r>
    <x v="3354"/>
    <s v="CAND24474"/>
    <s v="Kabir Mehta"/>
    <x v="15"/>
    <x v="1"/>
    <s v="Diploma"/>
    <s v="B.Tech"/>
    <s v="2014"/>
    <n v="1.9"/>
    <s v="Test Cases, Automation Testing, JIRA, Regression Testing, Selenium, SQL"/>
    <s v="JOB5027"/>
    <x v="6"/>
    <s v="Fusion Infotech"/>
    <x v="0"/>
    <s v="Hyderabad"/>
    <x v="0"/>
    <x v="1"/>
    <s v="Work From Office"/>
    <s v="Manual Testing, Agile, Regression Testing, JIRA, Test Cases, Selenium"/>
    <n v="2"/>
    <d v="2023-05-15T00:00:00"/>
    <x v="2"/>
    <x v="1"/>
    <x v="0"/>
    <x v="1"/>
    <n v="64.5"/>
    <s v="No"/>
    <s v="Not Eligible"/>
    <n v="49.5"/>
    <n v="45"/>
    <n v="3.9"/>
    <n v="4.2"/>
    <n v="3.3"/>
    <n v="5.4"/>
    <x v="11"/>
    <x v="23"/>
    <x v="1"/>
  </r>
  <r>
    <x v="3355"/>
    <s v="CAND29452"/>
    <s v="Karthik Naidu"/>
    <x v="2"/>
    <x v="1"/>
    <s v="Bachelor's"/>
    <s v="M.Com"/>
    <s v="2007"/>
    <n v="0"/>
    <s v="Valuation, Excel, Budgeting"/>
    <s v="JOB5204"/>
    <x v="3"/>
    <s v="Bharat Solutions"/>
    <x v="2"/>
    <s v="Mumbai"/>
    <x v="3"/>
    <x v="1"/>
    <s v="Hybrid"/>
    <s v="Excel, Financial Modeling, Valuation, Risk Analysis, SQL, Forecasting"/>
    <n v="3"/>
    <d v="2023-06-16T00:00:00"/>
    <x v="2"/>
    <x v="0"/>
    <x v="0"/>
    <x v="0"/>
    <n v="33.299999999999997"/>
    <s v="No"/>
    <s v="Not Eligible"/>
    <n v="26.8"/>
    <n v="38"/>
    <n v="3.5"/>
    <n v="3.7"/>
    <n v="4"/>
    <n v="5.3"/>
    <x v="3"/>
    <x v="31"/>
    <x v="1"/>
  </r>
  <r>
    <x v="3356"/>
    <s v="CAND23317"/>
    <s v="Uma Chawla"/>
    <x v="2"/>
    <x v="2"/>
    <s v="Diploma"/>
    <s v="M.Tech"/>
    <s v="2012"/>
    <n v="10.5"/>
    <s v="Pandas, SQL, Data Visualization, Scikit-learn, TensorFlow, Statistics, Machine Learning"/>
    <s v="JOB5088"/>
    <x v="10"/>
    <s v="Ganga Digital"/>
    <x v="0"/>
    <s v="Salem"/>
    <x v="6"/>
    <x v="1"/>
    <s v="Hybrid"/>
    <s v="Deep Learning, TensorFlow, Data Visualization, SQL"/>
    <n v="8"/>
    <d v="2024-11-08T00:00:00"/>
    <x v="0"/>
    <x v="10"/>
    <x v="0"/>
    <x v="1"/>
    <n v="77.400000000000006"/>
    <s v="Yes"/>
    <s v="Eligible"/>
    <n v="85.7"/>
    <n v="30"/>
    <n v="22.2"/>
    <n v="19.8"/>
    <n v="19.600000000000001"/>
    <n v="22"/>
    <x v="2"/>
    <x v="96"/>
    <x v="0"/>
  </r>
  <r>
    <x v="3357"/>
    <s v="CAND25847"/>
    <s v="Saanvi Sharma"/>
    <x v="11"/>
    <x v="2"/>
    <s v="Bachelor's"/>
    <s v="B.Com"/>
    <s v="2002"/>
    <n v="5.3"/>
    <s v="Canva, SEO Tools, SEO, Google Ads, Social Media Marketing, Email Marketing"/>
    <s v="JOB5701"/>
    <x v="7"/>
    <s v="Magna Systems"/>
    <x v="4"/>
    <s v="Ahmedabad"/>
    <x v="9"/>
    <x v="1"/>
    <s v="Work From Office"/>
    <s v="SEO Tools, SEO, Google Analytics, Copywriting, Content Marketing, Google Ads"/>
    <n v="0"/>
    <d v="2024-05-03T00:00:00"/>
    <x v="0"/>
    <x v="4"/>
    <x v="0"/>
    <x v="0"/>
    <n v="49"/>
    <s v="Yes"/>
    <s v="Partially Eligible"/>
    <n v="66.7"/>
    <n v="6"/>
    <n v="6.2"/>
    <n v="6.2"/>
    <n v="5"/>
    <n v="6.9"/>
    <x v="11"/>
    <x v="54"/>
    <x v="2"/>
  </r>
  <r>
    <x v="3358"/>
    <s v="CAND32177"/>
    <s v="Dhruv Raman"/>
    <x v="15"/>
    <x v="1"/>
    <s v="Diploma"/>
    <s v="B.Tech"/>
    <s v="2010"/>
    <n v="14"/>
    <s v="Troubleshooting, Virtualization, AWS, Networking, Backup Management, Windows Server"/>
    <s v="JOB5757"/>
    <x v="8"/>
    <s v="Rapid Industries"/>
    <x v="0"/>
    <s v="Chennai"/>
    <x v="6"/>
    <x v="0"/>
    <s v="Work From Office"/>
    <s v="Troubleshooting, Security, Backup Management, Shell Scripting, Linux, Networking"/>
    <n v="0"/>
    <d v="2024-01-27T00:00:00"/>
    <x v="0"/>
    <x v="5"/>
    <x v="0"/>
    <x v="1"/>
    <n v="47.9"/>
    <s v="Yes"/>
    <s v="Partially Eligible"/>
    <n v="69.5"/>
    <n v="27"/>
    <n v="10"/>
    <n v="11.2"/>
    <n v="9.9"/>
    <n v="11"/>
    <x v="6"/>
    <x v="15"/>
    <x v="1"/>
  </r>
  <r>
    <x v="3359"/>
    <s v="CAND30392"/>
    <s v="Alia Nair"/>
    <x v="18"/>
    <x v="2"/>
    <s v="12th"/>
    <s v="MBA"/>
    <s v="2010"/>
    <n v="5.2"/>
    <s v="SQL, Tableau, VLOOKUP, Excel, Python, Data Visualization, MS Office"/>
    <s v="JOB5025"/>
    <x v="0"/>
    <s v="Trident Ntworks"/>
    <x v="0"/>
    <s v="Kolkata"/>
    <x v="2"/>
    <x v="1"/>
    <s v="Hybrid"/>
    <s v="Excel, Python, VLOOKUP, Pandas, Data Visualization, Data Cleaning"/>
    <n v="6"/>
    <d v="2025-12-07T00:00:00"/>
    <x v="4"/>
    <x v="5"/>
    <x v="0"/>
    <x v="1"/>
    <n v="64"/>
    <s v="No"/>
    <s v="Not Eligible"/>
    <n v="49.7"/>
    <n v="6"/>
    <n v="8.1"/>
    <n v="8.1999999999999993"/>
    <n v="6.6"/>
    <n v="9.1999899999999997"/>
    <x v="9"/>
    <x v="17"/>
    <x v="1"/>
  </r>
  <r>
    <x v="3360"/>
    <s v="CAND24507"/>
    <s v="Ira Chopra"/>
    <x v="22"/>
    <x v="2"/>
    <s v="12th"/>
    <s v="B.Com"/>
    <s v="2010"/>
    <n v="0.4"/>
    <s v="Google Analytics, Google Ads, Email Marketing, Canva, SEO, Content Marketing"/>
    <s v="JOB5243"/>
    <x v="7"/>
    <s v="Bharat Systems"/>
    <x v="4"/>
    <s v="Kolkata"/>
    <x v="2"/>
    <x v="3"/>
    <s v="Work From Office"/>
    <s v="Canva, SEO Tools, SEO, Google Ads"/>
    <n v="1"/>
    <d v="2025-04-05T00:00:00"/>
    <x v="0"/>
    <x v="10"/>
    <x v="3"/>
    <x v="1"/>
    <n v="73.099999999999994"/>
    <s v="No"/>
    <s v="Not Eligible"/>
    <n v="53.6"/>
    <n v="25"/>
    <n v="2.8"/>
    <n v="2.2000000000000002"/>
    <n v="2.5"/>
    <n v="3.7"/>
    <x v="8"/>
    <x v="2"/>
    <x v="0"/>
  </r>
  <r>
    <x v="3361"/>
    <s v="CAND31354"/>
    <s v="Chirag Das"/>
    <x v="9"/>
    <x v="1"/>
    <s v="12th"/>
    <s v="B.Com"/>
    <s v="2004"/>
    <n v="13.5"/>
    <s v="Employee Engagement, Labour Law, MS Office, Attendance Management"/>
    <s v="JOB5169"/>
    <x v="13"/>
    <s v="Sunrise Industries"/>
    <x v="6"/>
    <s v="Mumbai"/>
    <x v="3"/>
    <x v="1"/>
    <s v="Work From Office"/>
    <s v="Recruitment, Attendance Management, Payroll, Labour Law"/>
    <n v="0"/>
    <d v="2025-03-13T00:00:00"/>
    <x v="3"/>
    <x v="0"/>
    <x v="0"/>
    <x v="0"/>
    <n v="51.8"/>
    <s v="Yes"/>
    <s v="Eligible"/>
    <n v="72.900000000000006"/>
    <n v="14"/>
    <n v="9"/>
    <n v="6.5"/>
    <n v="7.2"/>
    <n v="8"/>
    <x v="10"/>
    <x v="41"/>
    <x v="0"/>
  </r>
  <r>
    <x v="3362"/>
    <s v="CAND32578"/>
    <s v="Anjali Mehta"/>
    <x v="1"/>
    <x v="2"/>
    <s v="Master's"/>
    <s v="B.Sc"/>
    <s v="2019"/>
    <n v="4.5"/>
    <s v="Documentation, Power BI, Requirement Gathering, Business Process Modeling, SQL"/>
    <s v="JOB5322"/>
    <x v="11"/>
    <s v="Granite Services"/>
    <x v="0"/>
    <s v="Noida"/>
    <x v="7"/>
    <x v="1"/>
    <s v="Work From Office"/>
    <s v="Business Process Modeling, Communication, Excel, Agile, Power BI, Documentation"/>
    <n v="2"/>
    <d v="2023-09-02T00:00:00"/>
    <x v="4"/>
    <x v="10"/>
    <x v="0"/>
    <x v="1"/>
    <n v="51.6"/>
    <s v="Yes"/>
    <s v="Eligible"/>
    <n v="68.8"/>
    <n v="23"/>
    <n v="8.3000000000000007"/>
    <n v="8.1999999999999993"/>
    <n v="7"/>
    <n v="10"/>
    <x v="0"/>
    <x v="257"/>
    <x v="0"/>
  </r>
  <r>
    <x v="3363"/>
    <s v="CAND25171"/>
    <s v="Deepak Mishra"/>
    <x v="3"/>
    <x v="1"/>
    <s v="Master's"/>
    <s v="MBA Finance"/>
    <s v="2023"/>
    <n v="2"/>
    <s v="Valuation, Financial Modeling, Risk Analysis, Leadership, Time Management, SQL, Forecasting"/>
    <s v="JOB5124"/>
    <x v="3"/>
    <s v="Falcon Consulting"/>
    <x v="2"/>
    <s v="Salem"/>
    <x v="6"/>
    <x v="3"/>
    <s v="Hybrid"/>
    <s v="Ratio Analysis, Excel, Forecasting, Valuation, Risk Analysis, Budgeting"/>
    <n v="0"/>
    <d v="2025-07-22T00:00:00"/>
    <x v="2"/>
    <x v="3"/>
    <x v="0"/>
    <x v="1"/>
    <n v="48.1"/>
    <s v="Yes"/>
    <s v="Partially Eligible"/>
    <n v="71"/>
    <n v="38"/>
    <n v="5.9"/>
    <n v="5.6"/>
    <n v="4.5"/>
    <n v="7.2"/>
    <x v="4"/>
    <x v="91"/>
    <x v="0"/>
  </r>
  <r>
    <x v="3364"/>
    <s v="CAND34439"/>
    <s v="Kiran Pillai"/>
    <x v="4"/>
    <x v="1"/>
    <s v="Master's"/>
    <s v="MBA Marketing"/>
    <s v="2021"/>
    <n v="2"/>
    <s v="Presentation Skills, Market Research, Client Relationship, CRM Software, Lead Generation, Cold Calling"/>
    <s v="JOB5356"/>
    <x v="12"/>
    <s v="Titn Services"/>
    <x v="5"/>
    <s v="Noida"/>
    <x v="7"/>
    <x v="1"/>
    <s v="Hybrid"/>
    <s v="Client Relationship, Communication, Market Research, Sales Reporting"/>
    <n v="4"/>
    <d v="2025-07-29T00:00:00"/>
    <x v="3"/>
    <x v="7"/>
    <x v="0"/>
    <x v="0"/>
    <n v="50.7"/>
    <s v="No"/>
    <s v="Not Eligible"/>
    <n v="37.799999999999997"/>
    <n v="15"/>
    <n v="3.5"/>
    <n v="3"/>
    <n v="2.8"/>
    <n v="4.4000000000000004"/>
    <x v="4"/>
    <x v="43"/>
    <x v="0"/>
  </r>
  <r>
    <x v="3365"/>
    <s v="CAND31656"/>
    <s v="Ramesh Sharma"/>
    <x v="16"/>
    <x v="1"/>
    <s v="Diploma"/>
    <s v="M.Sc Statistics"/>
    <s v="2008"/>
    <n v="3.2"/>
    <s v="SQL, Pandas, VLOOKUP, Data Cleaning, Data Visualization, Python, Statistics"/>
    <s v="JOB5046"/>
    <x v="0"/>
    <s v="Pinnacle Networks"/>
    <x v="0"/>
    <s v="Pune"/>
    <x v="3"/>
    <x v="1"/>
    <s v="Work From Home"/>
    <s v="VLOOKUP, Data Cleaning, Data Visualization, Python"/>
    <n v="6"/>
    <d v="2025-07-09T00:00:00"/>
    <x v="5"/>
    <x v="10"/>
    <x v="3"/>
    <x v="1"/>
    <n v="98.8"/>
    <s v="No"/>
    <s v="Not Eligible"/>
    <n v="68.5"/>
    <n v="38"/>
    <n v="5.7"/>
    <n v="5.3"/>
    <n v="4.9000000000000004"/>
    <n v="7.5"/>
    <x v="4"/>
    <x v="24"/>
    <x v="0"/>
  </r>
  <r>
    <x v="3366"/>
    <s v="CAND23005"/>
    <s v="Ira Menon"/>
    <x v="14"/>
    <x v="2"/>
    <s v="Bachelor's"/>
    <s v="BCA"/>
    <s v="2014"/>
    <n v="4.5999999999999996"/>
    <s v="Backup Management, AWS, Active Directory"/>
    <s v="JOB5347"/>
    <x v="8"/>
    <s v="Quantum Enterprises"/>
    <x v="0"/>
    <s v="Mumbai"/>
    <x v="3"/>
    <x v="1"/>
    <s v="Work From Office"/>
    <s v="Virtualization, Backup Management, AWS, Windows Server"/>
    <n v="2"/>
    <d v="2023-03-14T00:00:00"/>
    <x v="4"/>
    <x v="2"/>
    <x v="1"/>
    <x v="1"/>
    <n v="48.8"/>
    <s v="Yes"/>
    <s v="Partially Eligible"/>
    <n v="66.3"/>
    <n v="4"/>
    <n v="7.4"/>
    <n v="5.8"/>
    <n v="5.8"/>
    <n v="8.1"/>
    <x v="10"/>
    <x v="28"/>
    <x v="0"/>
  </r>
  <r>
    <x v="3367"/>
    <s v="CAND34481"/>
    <s v="Ishaan Banerjee"/>
    <x v="22"/>
    <x v="1"/>
    <s v="Master's"/>
    <s v="MA English"/>
    <s v="2019"/>
    <n v="4.5"/>
    <s v="Content Writing, Grammar, SEO Writing, Copywriting, Blogging, Research"/>
    <s v="JOB5216"/>
    <x v="5"/>
    <s v="Delta Solutions"/>
    <x v="3"/>
    <s v="Coimbatore"/>
    <x v="6"/>
    <x v="1"/>
    <s v="Work From Home"/>
    <s v="SEO Writing, Copywriting, Proofreading, Creativity, Grammar"/>
    <n v="0"/>
    <d v="2025-06-12T00:00:00"/>
    <x v="0"/>
    <x v="2"/>
    <x v="3"/>
    <x v="1"/>
    <n v="60.8"/>
    <s v="Yes"/>
    <s v="Eligible"/>
    <n v="72.8"/>
    <n v="22"/>
    <n v="4.9000000000000004"/>
    <n v="4.5999999999999996"/>
    <n v="3.9"/>
    <n v="5.2"/>
    <x v="3"/>
    <x v="91"/>
    <x v="0"/>
  </r>
  <r>
    <x v="3368"/>
    <s v="CAND29557"/>
    <s v="Nithya Naidu"/>
    <x v="21"/>
    <x v="2"/>
    <s v="Master's"/>
    <s v="B.A"/>
    <s v="2020"/>
    <n v="5"/>
    <s v="Creativity, Editing, Content Writing, Proofreading, Blogging, Copywriting, WordPress"/>
    <s v="JOB5682"/>
    <x v="5"/>
    <s v="Bharat Labs"/>
    <x v="3"/>
    <s v="Mumbai"/>
    <x v="3"/>
    <x v="1"/>
    <s v="Hybrid"/>
    <s v="WordPress, SEO Writing, Editing, Creativity, Proofreading"/>
    <n v="1"/>
    <d v="2024-12-25T00:00:00"/>
    <x v="5"/>
    <x v="2"/>
    <x v="1"/>
    <x v="1"/>
    <n v="77.599999999999994"/>
    <s v="Yes"/>
    <s v="Eligible"/>
    <n v="83.1"/>
    <n v="2"/>
    <n v="4.5"/>
    <n v="4.5"/>
    <n v="4.0999999999999996"/>
    <n v="5.4"/>
    <x v="9"/>
    <x v="54"/>
    <x v="2"/>
  </r>
  <r>
    <x v="3369"/>
    <s v="CAND26066"/>
    <s v="Aishwarya Sharma"/>
    <x v="17"/>
    <x v="2"/>
    <s v="Bachelor's"/>
    <s v="MCA"/>
    <s v="2025"/>
    <n v="0"/>
    <s v="Test Cases, Agile, JIRA, Automation Testing, Selenium, Bug Tracking"/>
    <s v="JOB5824"/>
    <x v="6"/>
    <s v="Delta Solutons"/>
    <x v="0"/>
    <s v="Salem"/>
    <x v="6"/>
    <x v="1"/>
    <s v="Work From Home"/>
    <s v="Automation Testing, JIRA, Test Cases, Selenium"/>
    <n v="0"/>
    <d v="2025-03-31T00:00:00"/>
    <x v="0"/>
    <x v="4"/>
    <x v="0"/>
    <x v="0"/>
    <n v="100"/>
    <s v="Partial"/>
    <s v="Partially Eligible"/>
    <n v="82.3"/>
    <n v="12"/>
    <n v="3.1"/>
    <n v="2.9"/>
    <n v="3"/>
    <n v="4"/>
    <x v="10"/>
    <x v="7"/>
    <x v="0"/>
  </r>
  <r>
    <x v="3370"/>
    <s v="CAND27983"/>
    <s v="Alia Iyengar"/>
    <x v="19"/>
    <x v="2"/>
    <s v="Bachelor's"/>
    <s v="M.Sc Data Science"/>
    <s v="2013"/>
    <n v="2.4"/>
    <s v="SQL, NLP, Pandas"/>
    <s v="JOB5118"/>
    <x v="10"/>
    <s v="Vantage Softwares"/>
    <x v="0"/>
    <s v="Gurugram"/>
    <x v="8"/>
    <x v="1"/>
    <s v="Work From Office"/>
    <s v="NLP, Python, SQL, Scikit-learn"/>
    <n v="8"/>
    <d v="2025-08-01T00:00:00"/>
    <x v="1"/>
    <x v="0"/>
    <x v="0"/>
    <x v="0"/>
    <n v="52.4"/>
    <s v="No"/>
    <s v="Not Eligible"/>
    <n v="38.1"/>
    <n v="42"/>
    <n v="10.9"/>
    <n v="8.8000000000000007"/>
    <n v="7.4"/>
    <n v="12.2"/>
    <x v="5"/>
    <x v="90"/>
    <x v="0"/>
  </r>
  <r>
    <x v="3371"/>
    <s v="CAND28993"/>
    <s v="Anjali Das"/>
    <x v="18"/>
    <x v="2"/>
    <s v="Bachelor's"/>
    <s v="B.A"/>
    <s v="2019"/>
    <n v="6"/>
    <s v="SEO, Social Media Marketing, SEM, Google Analytics, Content Marketing, SEO Tools, Email Marketing"/>
    <s v="JOB5831"/>
    <x v="7"/>
    <s v="Bluepeak Industries"/>
    <x v="4"/>
    <s v="Gurgaon"/>
    <x v="8"/>
    <x v="0"/>
    <s v="Work From Office"/>
    <s v="Copywriting, SEO, SEO Tools, Content Marketing, Google Ads, Google Analytics"/>
    <n v="0"/>
    <d v="2025-11-05T00:00:00"/>
    <x v="3"/>
    <x v="4"/>
    <x v="0"/>
    <x v="0"/>
    <n v="65.2"/>
    <s v="Yes"/>
    <s v="Eligible"/>
    <n v="76.8"/>
    <n v="36"/>
    <n v="6.7"/>
    <n v="5.8"/>
    <n v="5.4"/>
    <n v="7.4"/>
    <x v="2"/>
    <x v="22"/>
    <x v="0"/>
  </r>
  <r>
    <x v="3372"/>
    <s v="CAND25745"/>
    <s v="Arun Kumar"/>
    <x v="7"/>
    <x v="1"/>
    <s v="Master's"/>
    <s v="MBA Marketing"/>
    <s v="2022"/>
    <n v="3"/>
    <s v="Google Analytics, SEM, Google Ads, Email Marketing, Social Media Marketing, Canva"/>
    <s v="JOB5728"/>
    <x v="7"/>
    <s v="Zephyr Infotech"/>
    <x v="4"/>
    <s v="Gurugram"/>
    <x v="8"/>
    <x v="0"/>
    <s v="Work From Office"/>
    <s v="Content Marketing, SEO, Google Analytics, SEM"/>
    <n v="1"/>
    <d v="2023-08-17T00:00:00"/>
    <x v="3"/>
    <x v="5"/>
    <x v="0"/>
    <x v="1"/>
    <n v="52.8"/>
    <s v="Yes"/>
    <s v="Eligible"/>
    <n v="72.400000000000006"/>
    <n v="15"/>
    <n v="3.8"/>
    <n v="4.2"/>
    <n v="3.5"/>
    <n v="5.4"/>
    <x v="5"/>
    <x v="71"/>
    <x v="1"/>
  </r>
  <r>
    <x v="3373"/>
    <s v="CAND26799"/>
    <s v="Ravi Singh"/>
    <x v="23"/>
    <x v="1"/>
    <s v="Master's"/>
    <s v="B.Sc Computer Science"/>
    <s v="2004"/>
    <n v="8.9"/>
    <s v="Backup Management, Networking, Linux, Security"/>
    <s v="JOB5516"/>
    <x v="8"/>
    <s v="Fusion Infotech"/>
    <x v="0"/>
    <s v="Kolkata"/>
    <x v="2"/>
    <x v="0"/>
    <s v="Work From Office"/>
    <s v="Shell Scripting, Troubleshooting, Linux, Virtualization"/>
    <n v="4"/>
    <d v="2023-12-14T00:00:00"/>
    <x v="5"/>
    <x v="1"/>
    <x v="0"/>
    <x v="1"/>
    <n v="26.6"/>
    <s v="Yes"/>
    <s v="Not Eligible"/>
    <n v="55.7"/>
    <n v="22"/>
    <n v="10.1"/>
    <n v="9.1"/>
    <n v="9.1"/>
    <n v="11"/>
    <x v="9"/>
    <x v="55"/>
    <x v="0"/>
  </r>
  <r>
    <x v="3374"/>
    <s v="CAND27502"/>
    <s v="Balaji Iyer"/>
    <x v="5"/>
    <x v="1"/>
    <s v="Bachelor's"/>
    <s v="MCA"/>
    <s v="2024"/>
    <n v="1"/>
    <s v="Data Visualization, Statistics, Python, Pandas, Deep Learning, SQL, NLP"/>
    <s v="JOB5174"/>
    <x v="10"/>
    <s v="Quest Consulting"/>
    <x v="0"/>
    <s v="Ahmedabad"/>
    <x v="9"/>
    <x v="1"/>
    <s v="Hybrid"/>
    <s v="Statistics, TensorFlow, Python, Deep Learning, SQL"/>
    <n v="1"/>
    <d v="2024-10-25T00:00:00"/>
    <x v="2"/>
    <x v="9"/>
    <x v="4"/>
    <x v="2"/>
    <n v="81"/>
    <s v="Partial"/>
    <s v="Partially Eligible"/>
    <n v="76.3"/>
    <n v="38"/>
    <n v="6.5"/>
    <n v="7.3"/>
    <n v="6"/>
    <n v="10"/>
    <x v="1"/>
    <x v="158"/>
    <x v="1"/>
  </r>
  <r>
    <x v="3375"/>
    <s v="CAND29072"/>
    <s v="Rohan Malhotra"/>
    <x v="18"/>
    <x v="1"/>
    <s v="Bachelor's"/>
    <s v="MBA HR"/>
    <s v="2004"/>
    <n v="3.6"/>
    <s v="Labour Law, HRMS, Communication, Employee Engagement, Payroll"/>
    <s v="JOB5534"/>
    <x v="13"/>
    <s v="Solstice Digital"/>
    <x v="6"/>
    <s v="Kochi"/>
    <x v="1"/>
    <x v="3"/>
    <s v="Hybrid"/>
    <s v="Attendance Management, HRMS, Employee Engagement, Labour Law, Payroll, Exit Formalities"/>
    <n v="2"/>
    <d v="2025-08-13T00:00:00"/>
    <x v="2"/>
    <x v="0"/>
    <x v="0"/>
    <x v="0"/>
    <n v="65.900000000000006"/>
    <s v="Yes"/>
    <s v="Eligible"/>
    <n v="76.2"/>
    <n v="21"/>
    <n v="4.8"/>
    <n v="4.3"/>
    <n v="3.7"/>
    <n v="5.3"/>
    <x v="5"/>
    <x v="43"/>
    <x v="0"/>
  </r>
  <r>
    <x v="3376"/>
    <s v="CAND28757"/>
    <s v="Chirag Sen"/>
    <x v="6"/>
    <x v="1"/>
    <s v="Bachelor's"/>
    <s v="B.Tech"/>
    <s v="2012"/>
    <n v="8.9"/>
    <s v="Windows Server, AWS, Teamwork, Active Directory, Security, Linux, Critical Thinking"/>
    <s v="JOB5764"/>
    <x v="8"/>
    <s v="Trident Softwares"/>
    <x v="0"/>
    <s v="Hyderabad"/>
    <x v="0"/>
    <x v="1"/>
    <s v="Hybrid"/>
    <s v="Backup Management, Virtualization, Networking, Active Directory, Linux"/>
    <n v="8"/>
    <d v="2023-08-06T00:00:00"/>
    <x v="4"/>
    <x v="1"/>
    <x v="0"/>
    <x v="1"/>
    <n v="41.6"/>
    <s v="Yes"/>
    <s v="Partially Eligible"/>
    <n v="61.6"/>
    <n v="19"/>
    <n v="8.6999999999999993"/>
    <n v="9.1"/>
    <n v="9.1"/>
    <n v="11"/>
    <x v="5"/>
    <x v="71"/>
    <x v="1"/>
  </r>
  <r>
    <x v="3377"/>
    <s v="CAND21519"/>
    <s v="Ira Bhatia"/>
    <x v="8"/>
    <x v="2"/>
    <s v="Bachelor's"/>
    <s v="MCA"/>
    <s v="2002"/>
    <n v="0.3"/>
    <s v="Python, Data Visualization, Statistics, Scikit-learn, TensorFlow, NLP, SQL"/>
    <s v="JOB5502"/>
    <x v="10"/>
    <s v="Lumen Industries"/>
    <x v="0"/>
    <s v="Kochi"/>
    <x v="1"/>
    <x v="0"/>
    <s v="Hybrid"/>
    <s v="NLP, Scikit-learn, TensorFlow, Machine Learning, Python, Data Visualization"/>
    <n v="5"/>
    <d v="2025-01-05T00:00:00"/>
    <x v="3"/>
    <x v="10"/>
    <x v="3"/>
    <x v="1"/>
    <n v="80.400000000000006"/>
    <s v="No"/>
    <s v="Not Eligible"/>
    <n v="59.4"/>
    <n v="14"/>
    <n v="7"/>
    <n v="6"/>
    <n v="6"/>
    <n v="8.9"/>
    <x v="6"/>
    <x v="55"/>
    <x v="0"/>
  </r>
  <r>
    <x v="3378"/>
    <s v="CAND23357"/>
    <s v="Sowmya Saxena"/>
    <x v="17"/>
    <x v="2"/>
    <s v="Master's"/>
    <s v="B.A"/>
    <s v="2012"/>
    <n v="9.8000000000000007"/>
    <s v="Blogging, Research, Proofreading, Grammar, Content Writing"/>
    <s v="JOB5078"/>
    <x v="5"/>
    <s v="Infinity Innovations"/>
    <x v="3"/>
    <s v="Gurugram"/>
    <x v="8"/>
    <x v="0"/>
    <s v="Hybrid"/>
    <s v="Copywriting, Research, WordPress, SEO Writing, Content Writing"/>
    <n v="3"/>
    <d v="2024-07-06T00:00:00"/>
    <x v="1"/>
    <x v="10"/>
    <x v="0"/>
    <x v="1"/>
    <n v="40.4"/>
    <s v="Yes"/>
    <s v="Partially Eligible"/>
    <n v="61.7"/>
    <n v="41"/>
    <n v="7.9"/>
    <n v="5.9"/>
    <n v="6.2"/>
    <n v="7"/>
    <x v="4"/>
    <x v="44"/>
    <x v="0"/>
  </r>
  <r>
    <x v="3379"/>
    <s v="CAND25193"/>
    <s v="Sunita Chawla"/>
    <x v="25"/>
    <x v="2"/>
    <s v="Master's"/>
    <s v="BBA"/>
    <s v="2022"/>
    <n v="3"/>
    <s v="Labour Law, Payroll, Onboarding, HRMS, Exit Formalities"/>
    <s v="JOB5781"/>
    <x v="13"/>
    <s v="Orbit Labs"/>
    <x v="6"/>
    <s v="Mumbai"/>
    <x v="3"/>
    <x v="1"/>
    <s v="Hybrid"/>
    <s v="MS Office, Attendance Management, Onboarding, Labour Law"/>
    <n v="5"/>
    <d v="2025-05-10T00:00:00"/>
    <x v="0"/>
    <x v="0"/>
    <x v="0"/>
    <x v="0"/>
    <n v="47.6"/>
    <s v="No"/>
    <s v="Not Eligible"/>
    <n v="38.799999999999997"/>
    <n v="21"/>
    <n v="4.5999999999999996"/>
    <n v="3.5"/>
    <n v="3.3"/>
    <n v="5"/>
    <x v="11"/>
    <x v="4"/>
    <x v="0"/>
  </r>
  <r>
    <x v="3380"/>
    <s v="CAND25242"/>
    <s v="Naveen Kumar"/>
    <x v="15"/>
    <x v="1"/>
    <s v="Bachelor's"/>
    <s v="BCA"/>
    <s v="2025"/>
    <n v="0"/>
    <s v="Git, TypeScript, MongoDB, JavaScript"/>
    <s v="JOB5070"/>
    <x v="1"/>
    <s v="Skyline Systems"/>
    <x v="0"/>
    <s v="Cochin"/>
    <x v="1"/>
    <x v="1"/>
    <s v="Work From Office"/>
    <s v="REST API, MongoDB, Bootstrap, JavaScript"/>
    <n v="3"/>
    <d v="2024-03-16T00:00:00"/>
    <x v="0"/>
    <x v="7"/>
    <x v="0"/>
    <x v="0"/>
    <n v="49.8"/>
    <s v="No"/>
    <s v="Not Eligible"/>
    <n v="37"/>
    <n v="6"/>
    <n v="3.8"/>
    <n v="2.8"/>
    <n v="3.5"/>
    <n v="5.0999999999999996"/>
    <x v="10"/>
    <x v="55"/>
    <x v="0"/>
  </r>
  <r>
    <x v="3381"/>
    <s v="CAND30916"/>
    <s v="Vijay Joshi"/>
    <x v="6"/>
    <x v="1"/>
    <s v="Bachelor's"/>
    <s v="B.Com"/>
    <s v="2014"/>
    <n v="11"/>
    <s v="Lead Generation, CRM Software, Client Relationship, Cold Calling, Market Research, Problem Solving, Sales Reporting"/>
    <s v="JOB5276"/>
    <x v="12"/>
    <s v="Ironclad Corp"/>
    <x v="5"/>
    <s v="Bengaluru"/>
    <x v="4"/>
    <x v="2"/>
    <s v="Work From Office"/>
    <s v="CRM Software, Client Relationship, Cold Calling, Presentation Skills"/>
    <n v="4"/>
    <d v="2024-01-05T00:00:00"/>
    <x v="5"/>
    <x v="10"/>
    <x v="3"/>
    <x v="1"/>
    <n v="75.8"/>
    <s v="Yes"/>
    <s v="Eligible"/>
    <n v="81.8"/>
    <n v="34"/>
    <n v="8.1999899999999997"/>
    <n v="7.5"/>
    <n v="7.2"/>
    <n v="8"/>
    <x v="6"/>
    <x v="301"/>
    <x v="0"/>
  </r>
  <r>
    <x v="3382"/>
    <s v="CAND31478"/>
    <s v="Madhavi Sen"/>
    <x v="8"/>
    <x v="2"/>
    <s v="Master's"/>
    <s v="BBA"/>
    <s v="2015"/>
    <n v="6.3"/>
    <s v="Google Ads, SEO, Copywriting, Canva, Google Analytics"/>
    <s v="JOB5039"/>
    <x v="7"/>
    <s v="Falcon Ventures"/>
    <x v="4"/>
    <s v="Salem"/>
    <x v="6"/>
    <x v="1"/>
    <s v="Work From Office"/>
    <s v="Copywriting, Email Marketing, Social Media Marketing, SEO Tools"/>
    <n v="1"/>
    <d v="2023-10-07T00:00:00"/>
    <x v="0"/>
    <x v="2"/>
    <x v="1"/>
    <x v="1"/>
    <n v="25.2"/>
    <s v="Yes"/>
    <s v="Not Eligible"/>
    <n v="53"/>
    <n v="6"/>
    <n v="7.2"/>
    <n v="6"/>
    <n v="5.6"/>
    <n v="7.6"/>
    <x v="1"/>
    <x v="6"/>
    <x v="0"/>
  </r>
  <r>
    <x v="3383"/>
    <s v="CAND31424"/>
    <s v="Divya Chawla"/>
    <x v="24"/>
    <x v="2"/>
    <s v="Master's"/>
    <s v="B.Com"/>
    <s v="2023"/>
    <n v="2"/>
    <s v="Cold Calling, Lead Generation, Target Achievement, Sales Reporting, CRM Software, Communication, Presentation Skills"/>
    <s v="JOB5234"/>
    <x v="12"/>
    <s v="Bluepeak Industries"/>
    <x v="5"/>
    <s v="Chennai"/>
    <x v="6"/>
    <x v="1"/>
    <s v="Work From Office"/>
    <s v="Sales Reporting, Client Relationship, Communication, Negotiation"/>
    <n v="8"/>
    <d v="2023-05-30T00:00:00"/>
    <x v="0"/>
    <x v="1"/>
    <x v="0"/>
    <x v="1"/>
    <n v="51.3"/>
    <s v="No"/>
    <s v="Not Eligible"/>
    <n v="38.299999999999997"/>
    <n v="8"/>
    <n v="3.8"/>
    <n v="3.1"/>
    <n v="2.8"/>
    <n v="4.4000000000000004"/>
    <x v="11"/>
    <x v="139"/>
    <x v="0"/>
  </r>
  <r>
    <x v="3384"/>
    <s v="CAND31340"/>
    <s v="Krishna Chawla"/>
    <x v="25"/>
    <x v="1"/>
    <s v="Master's"/>
    <s v="B.Tech"/>
    <s v="2025"/>
    <n v="0"/>
    <s v="English Proficiency, React, JavaScript, TypeScript, Bootstrap"/>
    <s v="JOB5508"/>
    <x v="1"/>
    <s v="Bright Systems"/>
    <x v="0"/>
    <s v="Bengaluru"/>
    <x v="4"/>
    <x v="1"/>
    <s v="Work From Home"/>
    <s v="REST API, HTML, Git, React, JavaScript"/>
    <n v="5"/>
    <d v="2023-11-07T00:00:00"/>
    <x v="0"/>
    <x v="4"/>
    <x v="0"/>
    <x v="0"/>
    <n v="42.4"/>
    <s v="No"/>
    <s v="Not Eligible"/>
    <n v="31.7"/>
    <n v="2"/>
    <n v="3.6"/>
    <n v="3.1"/>
    <n v="3.5"/>
    <n v="5.0999999999999996"/>
    <x v="2"/>
    <x v="43"/>
    <x v="0"/>
  </r>
  <r>
    <x v="3385"/>
    <s v="CAND31357"/>
    <s v="Aarav Khanna"/>
    <x v="2"/>
    <x v="1"/>
    <s v="Diploma"/>
    <s v="Any Graduate"/>
    <s v="2006"/>
    <n v="6.6"/>
    <s v="Chat Support, Voice Process, Problem Solving, Multitasking, MS Office, CRM Software, Email Support"/>
    <s v="JOB5838"/>
    <x v="2"/>
    <s v="Kite Labs"/>
    <x v="1"/>
    <s v="Kolkata"/>
    <x v="2"/>
    <x v="1"/>
    <s v="Hybrid"/>
    <s v="CRM Software, Ticketing Tools, Multitasking, Chat Support, Problem Solving, Communication"/>
    <n v="0"/>
    <d v="2023-04-22T00:00:00"/>
    <x v="5"/>
    <x v="10"/>
    <x v="0"/>
    <x v="1"/>
    <n v="66.5"/>
    <s v="Yes"/>
    <s v="Eligible"/>
    <n v="77"/>
    <n v="6"/>
    <n v="83.1"/>
    <n v="3.7"/>
    <n v="3.8"/>
    <n v="4.8"/>
    <x v="8"/>
    <x v="335"/>
    <x v="0"/>
  </r>
  <r>
    <x v="3386"/>
    <s v="CAND31386"/>
    <s v="Aditya Raman"/>
    <x v="21"/>
    <x v="1"/>
    <s v="Bachelor's"/>
    <s v="B.Tech"/>
    <s v="2002"/>
    <n v="4.5999999999999996"/>
    <s v="Test Cases, SQL, Agile, Regression Testing, API Testing"/>
    <s v="JOB5453"/>
    <x v="6"/>
    <s v="Ganga Digital"/>
    <x v="0"/>
    <s v="Coimbatore"/>
    <x v="6"/>
    <x v="3"/>
    <s v="Work From Office"/>
    <s v="Automation Testing, API Testing, Selenium, SQL, JIRA, Agile"/>
    <n v="3"/>
    <d v="2023-07-29T00:00:00"/>
    <x v="2"/>
    <x v="3"/>
    <x v="0"/>
    <x v="1"/>
    <n v="51.3"/>
    <s v="Yes"/>
    <s v="Eligible"/>
    <n v="68.5"/>
    <n v="33"/>
    <n v="5.8"/>
    <n v="4.9000000000000004"/>
    <n v="5.2"/>
    <n v="7.3"/>
    <x v="4"/>
    <x v="98"/>
    <x v="0"/>
  </r>
  <r>
    <x v="3387"/>
    <s v="CAND31857"/>
    <s v="Ramya Chatterjee"/>
    <x v="9"/>
    <x v="2"/>
    <s v="Bachelor's"/>
    <s v="MA English"/>
    <s v="2004"/>
    <n v="5.0999999999999996"/>
    <s v="Teamwork, Content Writing, Research, WordPress, SEO Writing, Grammar, Hindi Proficiency"/>
    <s v="JOB5056"/>
    <x v="5"/>
    <s v="Titan Digital"/>
    <x v="3"/>
    <s v="Coimbatore"/>
    <x v="6"/>
    <x v="1"/>
    <s v="Work From Home"/>
    <s v="Research, Grammar, Content Writing, Creativity, WordPress, Editing"/>
    <n v="8"/>
    <d v="2023-01-30T00:00:00"/>
    <x v="5"/>
    <x v="10"/>
    <x v="3"/>
    <x v="1"/>
    <n v="67.3"/>
    <s v="No"/>
    <s v="Not Eligible"/>
    <n v="50.7"/>
    <n v="4"/>
    <n v="5.0999999999999996"/>
    <n v="3.6"/>
    <n v="4.0999999999999996"/>
    <n v="5.5"/>
    <x v="6"/>
    <x v="270"/>
    <x v="0"/>
  </r>
  <r>
    <x v="3388"/>
    <s v="CAND22842"/>
    <s v="Vinay Arora"/>
    <x v="8"/>
    <x v="1"/>
    <s v="Bachelor's"/>
    <s v="B.Tech"/>
    <s v="2008"/>
    <n v="3.8"/>
    <s v="C++, Java, Algorithms, Git"/>
    <s v="JOB5696"/>
    <x v="9"/>
    <s v="Yellowstoe Industries"/>
    <x v="0"/>
    <s v="Coimbatore"/>
    <x v="6"/>
    <x v="1"/>
    <s v="Hybrid"/>
    <s v="JavaScript, Java, REST API, Spring Boot, Git"/>
    <n v="2"/>
    <d v="2024-02-23T00:00:00"/>
    <x v="3"/>
    <x v="2"/>
    <x v="1"/>
    <x v="1"/>
    <n v="41.5"/>
    <s v="Yes"/>
    <s v="Partially Eligible"/>
    <n v="65.8"/>
    <n v="7"/>
    <n v="10.199999999999999"/>
    <n v="9.1999999999999993"/>
    <n v="7.7"/>
    <n v="12.5"/>
    <x v="7"/>
    <x v="55"/>
    <x v="0"/>
  </r>
  <r>
    <x v="3389"/>
    <s v="CAND26505"/>
    <s v="Trisha Warrier"/>
    <x v="10"/>
    <x v="2"/>
    <s v="12th"/>
    <s v="B.Tech"/>
    <s v="2022"/>
    <n v="3"/>
    <s v="JIRA, SQL, Leadership, Documentation, Excel"/>
    <s v="JOB5119"/>
    <x v="11"/>
    <s v="Bluepeak Ventures"/>
    <x v="0"/>
    <s v="Coimbatore"/>
    <x v="6"/>
    <x v="1"/>
    <s v="Hybrid"/>
    <s v="JIRA, Stakeholder Management, Excel, Documentation, Agile, SQL"/>
    <n v="1"/>
    <d v="2024-04-11T00:00:00"/>
    <x v="2"/>
    <x v="9"/>
    <x v="1"/>
    <x v="2"/>
    <n v="65.7"/>
    <s v="Yes"/>
    <s v="Eligible"/>
    <n v="80"/>
    <n v="34"/>
    <n v="6.1"/>
    <n v="5.8"/>
    <n v="5.5"/>
    <n v="8.5"/>
    <x v="8"/>
    <x v="73"/>
    <x v="0"/>
  </r>
  <r>
    <x v="3390"/>
    <s v="CAND22304"/>
    <s v="Aarav Bansal"/>
    <x v="14"/>
    <x v="1"/>
    <s v="Bachelor's"/>
    <s v="BCA"/>
    <s v="2008"/>
    <n v="4"/>
    <s v="Pandas, Power BI, Problem Solving, Tableau, MS Office"/>
    <s v="JOB5764"/>
    <x v="0"/>
    <s v="Quest Enterprises"/>
    <x v="0"/>
    <s v="Mumbai"/>
    <x v="3"/>
    <x v="1"/>
    <s v="Work From Office"/>
    <s v="SQL, Data Cleaning, Excel, Data Visualization"/>
    <n v="0"/>
    <d v="2025-10-15T00:00:00"/>
    <x v="1"/>
    <x v="1"/>
    <x v="0"/>
    <x v="1"/>
    <n v="3"/>
    <s v="Yes"/>
    <s v="Not Eligible"/>
    <n v="44.4"/>
    <n v="41"/>
    <n v="6.8"/>
    <n v="5.9"/>
    <n v="5.6"/>
    <n v="8.1999999999999993"/>
    <x v="1"/>
    <x v="98"/>
    <x v="0"/>
  </r>
  <r>
    <x v="3391"/>
    <s v="CAND32423"/>
    <s v="Sundar Agarwal"/>
    <x v="8"/>
    <x v="1"/>
    <s v="Bachelor's"/>
    <s v="B.Tech"/>
    <s v="2025"/>
    <n v="0"/>
    <s v="JavaScript, Data Structures, REST API, Java"/>
    <s v="JOB5632"/>
    <x v="9"/>
    <s v="Skyline Softwares"/>
    <x v="0"/>
    <s v="Gurugram"/>
    <x v="8"/>
    <x v="0"/>
    <s v="Work From Office"/>
    <s v="Spring Boot, JavaScript, Java, Algorithms"/>
    <n v="0"/>
    <d v="2024-06-22T00:00:00"/>
    <x v="4"/>
    <x v="3"/>
    <x v="0"/>
    <x v="1"/>
    <n v="52.2"/>
    <s v="Partial"/>
    <s v="Partially Eligible"/>
    <n v="54.3"/>
    <n v="27"/>
    <n v="4"/>
    <n v="3.9"/>
    <n v="4"/>
    <n v="6.4"/>
    <x v="3"/>
    <x v="13"/>
    <x v="0"/>
  </r>
  <r>
    <x v="3392"/>
    <s v="CAND25383"/>
    <s v="Ashok Warrier"/>
    <x v="1"/>
    <x v="1"/>
    <s v="Bachelor's"/>
    <s v="MCA"/>
    <s v="2010"/>
    <n v="13.2"/>
    <s v="Data Visualization, Scikit-learn, Python, Machine Learning, TensorFlow, NLP"/>
    <s v="JOB5364"/>
    <x v="10"/>
    <s v="Ganga Labs"/>
    <x v="0"/>
    <s v="Coimbatore"/>
    <x v="6"/>
    <x v="1"/>
    <s v="Work From Office"/>
    <s v="Python, Scikit-learn, NLP, Deep Learning, Statistics"/>
    <n v="4"/>
    <d v="2025-10-07T00:00:00"/>
    <x v="5"/>
    <x v="10"/>
    <x v="3"/>
    <x v="1"/>
    <n v="62.9"/>
    <s v="Yes"/>
    <s v="Eligible"/>
    <n v="74"/>
    <n v="43"/>
    <n v="24.9"/>
    <n v="17.100000000000001"/>
    <n v="19.600000000000001"/>
    <n v="22"/>
    <x v="1"/>
    <x v="336"/>
    <x v="0"/>
  </r>
  <r>
    <x v="3393"/>
    <s v="CAND28495"/>
    <s v="Rahul Mehta"/>
    <x v="19"/>
    <x v="1"/>
    <s v="Bachelor's"/>
    <s v="MA English"/>
    <s v="2024"/>
    <n v="0.5"/>
    <s v="Adaptability, Proofreading, SEO Writing, WordPress"/>
    <s v="JOB5740"/>
    <x v="5"/>
    <s v="Harbor Services"/>
    <x v="3"/>
    <s v="Hyderabad"/>
    <x v="0"/>
    <x v="1"/>
    <s v="Work From Office"/>
    <s v="Editing, Copywriting, Grammar, WordPress"/>
    <n v="2"/>
    <d v="2023-09-15T00:00:00"/>
    <x v="1"/>
    <x v="7"/>
    <x v="0"/>
    <x v="0"/>
    <n v="26.1"/>
    <s v="No"/>
    <s v="Not Eligible"/>
    <n v="25.2"/>
    <n v="36"/>
    <n v="2.6"/>
    <n v="2.2000000000000002"/>
    <n v="2.5"/>
    <n v="3.4"/>
    <x v="0"/>
    <x v="34"/>
    <x v="0"/>
  </r>
  <r>
    <x v="3394"/>
    <s v="CAND32079"/>
    <s v="Arun Nair"/>
    <x v="23"/>
    <x v="1"/>
    <s v="Bachelor's"/>
    <s v="MCA"/>
    <s v="2013"/>
    <n v="6.8"/>
    <s v="Data Structures, Algorithms, Spring Boot"/>
    <s v="JOB5503"/>
    <x v="9"/>
    <s v="Onyx Services"/>
    <x v="0"/>
    <s v="Pune"/>
    <x v="3"/>
    <x v="1"/>
    <s v="Hybrid"/>
    <s v="JavaScript, Algorithms, Spring Boot, Java, Data Structures"/>
    <n v="4"/>
    <d v="2025-01-15T00:00:00"/>
    <x v="4"/>
    <x v="10"/>
    <x v="3"/>
    <x v="1"/>
    <n v="57.9"/>
    <s v="Yes"/>
    <s v="Eligible"/>
    <n v="76.599999999999994"/>
    <n v="28"/>
    <n v="14.8"/>
    <n v="14.1"/>
    <n v="12.5"/>
    <n v="17.3"/>
    <x v="6"/>
    <x v="80"/>
    <x v="0"/>
  </r>
  <r>
    <x v="3395"/>
    <s v="CAND33875"/>
    <s v="Perumal Singh"/>
    <x v="18"/>
    <x v="0"/>
    <s v="Master's"/>
    <s v="MBA"/>
    <s v="2024"/>
    <n v="0.5"/>
    <s v="JIRA, Requirement Gathering, Agile, Problem Solving, Stakeholder Management"/>
    <s v="JOB5197"/>
    <x v="11"/>
    <s v="Bluepeak Ventures"/>
    <x v="0"/>
    <s v="Chennai"/>
    <x v="6"/>
    <x v="1"/>
    <s v="Work From Office"/>
    <s v="Communication, JIRA, Business Process Modeling, Requirement Gathering"/>
    <n v="8"/>
    <d v="2024-07-04T00:00:00"/>
    <x v="3"/>
    <x v="7"/>
    <x v="2"/>
    <x v="0"/>
    <n v="48.1"/>
    <s v="No"/>
    <s v="Not Eligible"/>
    <n v="33.299999999999997"/>
    <n v="23"/>
    <n v="4.3"/>
    <n v="3.5"/>
    <n v="4"/>
    <n v="6"/>
    <x v="4"/>
    <x v="84"/>
    <x v="0"/>
  </r>
  <r>
    <x v="3396"/>
    <s v="CAND21191"/>
    <s v="Suresh Pandey"/>
    <x v="21"/>
    <x v="1"/>
    <s v="Bachelor's"/>
    <s v="MBA Finance"/>
    <s v="2010"/>
    <n v="4.5"/>
    <s v="Ratio Analysis, Forecasting, Valuation, Excel, Financial Modeling, Financial Reporting, Budgeting"/>
    <s v="JOB5297"/>
    <x v="3"/>
    <s v="Rapid Industries"/>
    <x v="2"/>
    <s v="Pune"/>
    <x v="3"/>
    <x v="1"/>
    <s v="Work From Home"/>
    <s v="Valuation, Forecasting, Ratio Analysis, Excel, PowerPoint, Budgeting"/>
    <n v="2"/>
    <d v="2024-08-23T00:00:00"/>
    <x v="4"/>
    <x v="10"/>
    <x v="3"/>
    <x v="1"/>
    <n v="81.7"/>
    <s v="Yes"/>
    <s v="Eligible"/>
    <n v="86.5"/>
    <n v="18"/>
    <n v="7.8"/>
    <n v="7.1"/>
    <n v="6.7"/>
    <n v="9.4"/>
    <x v="5"/>
    <x v="11"/>
    <x v="0"/>
  </r>
  <r>
    <x v="3397"/>
    <s v="CAND31608"/>
    <s v="Priyanka Bansal"/>
    <x v="21"/>
    <x v="2"/>
    <s v="Master's"/>
    <s v="BBA"/>
    <s v="2022"/>
    <n v="3"/>
    <s v="Multitasking, MS Office, Email Support, Chat Support, Problem Solving"/>
    <s v="JOB5264"/>
    <x v="2"/>
    <s v="Solstice Solutions"/>
    <x v="1"/>
    <s v="Hyderabad"/>
    <x v="0"/>
    <x v="1"/>
    <s v="Work From Office"/>
    <s v="Email Support, Problem Solving, Voice Process, Ticketing Tools, MS Office"/>
    <n v="1"/>
    <d v="2025-09-24T00:00:00"/>
    <x v="0"/>
    <x v="10"/>
    <x v="3"/>
    <x v="1"/>
    <n v="60"/>
    <s v="Yes"/>
    <s v="Eligible"/>
    <n v="77.3"/>
    <n v="25"/>
    <n v="2.7"/>
    <n v="2.4"/>
    <n v="2.5"/>
    <n v="3.6"/>
    <x v="0"/>
    <x v="87"/>
    <x v="0"/>
  </r>
  <r>
    <x v="3398"/>
    <s v="CAND20417"/>
    <s v="Sneha Mehta"/>
    <x v="1"/>
    <x v="2"/>
    <s v="Bachelor's"/>
    <s v="Journalism"/>
    <s v="2025"/>
    <n v="0"/>
    <s v="Blogging, Grammar, Copywriting"/>
    <s v="JOB5858"/>
    <x v="5"/>
    <s v="Falcon Global"/>
    <x v="3"/>
    <s v="Bombay"/>
    <x v="3"/>
    <x v="1"/>
    <s v="Work From Office"/>
    <s v="Research, Proofreading, Editing, Blogging, Creativity, WordPress"/>
    <n v="0"/>
    <d v="2023-01-04T00:00:00"/>
    <x v="5"/>
    <x v="5"/>
    <x v="0"/>
    <x v="1"/>
    <n v="19"/>
    <s v="Partial"/>
    <s v="Not Eligible"/>
    <n v="32"/>
    <n v="42"/>
    <n v="2.2000000000000002"/>
    <n v="2.2999900000000002"/>
    <n v="2.5"/>
    <n v="3.2"/>
    <x v="6"/>
    <x v="103"/>
    <x v="1"/>
  </r>
  <r>
    <x v="3399"/>
    <s v="CAND29306"/>
    <s v="Nikhil Ghosh"/>
    <x v="25"/>
    <x v="1"/>
    <s v="PhD"/>
    <s v="B.Tech"/>
    <s v="2025"/>
    <n v="0"/>
    <s v="Pandas, SQL, Power BI, Tableau"/>
    <s v="JOB5325"/>
    <x v="0"/>
    <s v="Bharat Digital"/>
    <x v="0"/>
    <s v="Kochi"/>
    <x v="1"/>
    <x v="1"/>
    <s v="Work From Home"/>
    <s v="Python, Tableau, Excel, Data Visualization, VLOOKUP, Data Cleaning"/>
    <n v="3"/>
    <d v="2025-05-05T00:00:00"/>
    <x v="1"/>
    <x v="0"/>
    <x v="0"/>
    <x v="0"/>
    <n v="17.2"/>
    <s v="No"/>
    <s v="Not Eligible"/>
    <n v="16"/>
    <n v="1"/>
    <n v="3.2"/>
    <n v="2.7"/>
    <n v="3.5"/>
    <n v="4.8"/>
    <x v="11"/>
    <x v="43"/>
    <x v="0"/>
  </r>
  <r>
    <x v="3400"/>
    <s v="CAND24134"/>
    <s v="Shweta Iyer"/>
    <x v="19"/>
    <x v="2"/>
    <s v="Bachelor's"/>
    <s v="B.Sc Statistics"/>
    <s v="2022"/>
    <n v="3"/>
    <s v="Machine Learning, Deep Learning, Pandas, Time Management, Teamwork, TensorFlow"/>
    <s v="JOB5226"/>
    <x v="10"/>
    <s v="Bluepeak Industries"/>
    <x v="0"/>
    <s v="Delhi"/>
    <x v="5"/>
    <x v="1"/>
    <s v="Work From Home"/>
    <s v="Data Visualization, NLP, SQL, TensorFlow, Scikit-learn, Machine Learning"/>
    <n v="0"/>
    <d v="2023-02-20T00:00:00"/>
    <x v="3"/>
    <x v="10"/>
    <x v="3"/>
    <x v="1"/>
    <n v="32.9"/>
    <s v="Yes"/>
    <s v="Partially Eligible"/>
    <n v="58.5"/>
    <n v="7"/>
    <n v="9.3000000000000007"/>
    <n v="9"/>
    <n v="8.4"/>
    <n v="13.2"/>
    <x v="7"/>
    <x v="91"/>
    <x v="0"/>
  </r>
  <r>
    <x v="3401"/>
    <s v="CAND33505"/>
    <s v="Geeta Shah"/>
    <x v="11"/>
    <x v="2"/>
    <s v="Bachelor's"/>
    <s v="BCA"/>
    <s v="2014"/>
    <n v="7.4"/>
    <s v="JavaScript, Problem Solving, HTML, Node.js, REST API, TypeScript"/>
    <s v="JOB5297"/>
    <x v="1"/>
    <s v="Nexus Pvt Ltd"/>
    <x v="0"/>
    <s v="Pune"/>
    <x v="3"/>
    <x v="1"/>
    <s v="Work From Office"/>
    <s v="HTML, MongoDB, TypeScript, JavaScript"/>
    <n v="4"/>
    <d v="2023-02-06T00:00:00"/>
    <x v="1"/>
    <x v="10"/>
    <x v="3"/>
    <x v="1"/>
    <n v="72.3"/>
    <s v="Yes"/>
    <s v="Eligible"/>
    <n v="85.4"/>
    <n v="19"/>
    <n v="12.6"/>
    <n v="11.6"/>
    <n v="9.6999999999999993"/>
    <n v="12.8"/>
    <x v="7"/>
    <x v="55"/>
    <x v="0"/>
  </r>
  <r>
    <x v="3402"/>
    <s v="CAND32511"/>
    <s v="Yamini Subramanian"/>
    <x v="19"/>
    <x v="0"/>
    <s v="Bachelor's"/>
    <s v="BBA"/>
    <s v="2004"/>
    <n v="12"/>
    <s v="Lead Generation, Communication, Client Relationship"/>
    <s v="JOB5452"/>
    <x v="12"/>
    <s v="Magna Corp"/>
    <x v="5"/>
    <s v="Chennai"/>
    <x v="6"/>
    <x v="1"/>
    <s v="Work From Office"/>
    <s v="CRM Software, Client Relationship, Lead Generation, Communication, Target Achievement"/>
    <n v="3"/>
    <d v="2023-04-26T00:00:00"/>
    <x v="4"/>
    <x v="10"/>
    <x v="3"/>
    <x v="1"/>
    <n v="60.6"/>
    <s v="Yes"/>
    <s v="Eligible"/>
    <n v="73.5"/>
    <n v="7"/>
    <n v="7.1"/>
    <n v="6.2"/>
    <n v="7.2"/>
    <n v="8"/>
    <x v="8"/>
    <x v="98"/>
    <x v="0"/>
  </r>
  <r>
    <x v="3403"/>
    <s v="CAND33178"/>
    <s v="Aarohi Iyengar"/>
    <x v="24"/>
    <x v="2"/>
    <s v="Master's"/>
    <s v="MBA"/>
    <s v="2018"/>
    <n v="3"/>
    <s v="Excel, Communication, Business Process Modeling"/>
    <s v="JOB5044"/>
    <x v="11"/>
    <s v="Prism Pvt Ltd"/>
    <x v="0"/>
    <s v="Delhi"/>
    <x v="5"/>
    <x v="0"/>
    <s v="Work From Home"/>
    <s v="Agile, Excel, SQL, Requirement Gathering, Documentation"/>
    <n v="2"/>
    <d v="2025-07-19T00:00:00"/>
    <x v="3"/>
    <x v="3"/>
    <x v="0"/>
    <x v="1"/>
    <n v="21.8"/>
    <s v="Yes"/>
    <s v="Not Eligible"/>
    <n v="53.9"/>
    <n v="34"/>
    <n v="6.3"/>
    <n v="6.4"/>
    <n v="5.5"/>
    <n v="8.5"/>
    <x v="4"/>
    <x v="35"/>
    <x v="1"/>
  </r>
  <r>
    <x v="3404"/>
    <s v="CAND29020"/>
    <s v="Rahul Sharma"/>
    <x v="19"/>
    <x v="1"/>
    <s v="Bachelor's"/>
    <s v="Any Graduate"/>
    <s v="2016"/>
    <n v="6.9"/>
    <s v="Client Relationship, CRM Software, Presentation Skills"/>
    <s v="JOB5603"/>
    <x v="12"/>
    <s v="Unity Softwares"/>
    <x v="5"/>
    <s v="Ahmedabad"/>
    <x v="9"/>
    <x v="1"/>
    <s v="Work From Office"/>
    <s v="Sales Reporting, Presentation Skills, Target Achievement, Lead Generation, Market Research"/>
    <n v="0"/>
    <d v="2025-07-31T00:00:00"/>
    <x v="0"/>
    <x v="8"/>
    <x v="0"/>
    <x v="1"/>
    <n v="17.5"/>
    <s v="Yes"/>
    <s v="Not Eligible"/>
    <n v="47.1"/>
    <n v="17"/>
    <n v="5.8"/>
    <n v="6.4"/>
    <n v="5.5"/>
    <n v="7.1"/>
    <x v="4"/>
    <x v="12"/>
    <x v="1"/>
  </r>
  <r>
    <x v="3405"/>
    <s v="CAND24365"/>
    <s v="Saanvi Khanna"/>
    <x v="1"/>
    <x v="2"/>
    <s v="Bachelor's"/>
    <s v="B.Com"/>
    <s v="2006"/>
    <n v="8.5"/>
    <s v="MS Office, Labour Law, HRMS, Employee Engagement, Exit Formalities"/>
    <s v="JOB5658"/>
    <x v="13"/>
    <s v="Infinity Services"/>
    <x v="6"/>
    <s v="Gurugram"/>
    <x v="8"/>
    <x v="1"/>
    <s v="Work From Office"/>
    <s v="Payroll, Communication, Onboarding, Exit Formalities, Labour Law, Recruitment"/>
    <n v="0"/>
    <d v="2025-11-19T00:00:00"/>
    <x v="5"/>
    <x v="0"/>
    <x v="0"/>
    <x v="0"/>
    <n v="35.1"/>
    <s v="Yes"/>
    <s v="Partially Eligible"/>
    <n v="61"/>
    <n v="23"/>
    <n v="8"/>
    <n v="7.5"/>
    <n v="6.3"/>
    <n v="8"/>
    <x v="2"/>
    <x v="43"/>
    <x v="0"/>
  </r>
  <r>
    <x v="3406"/>
    <s v="CAND21195"/>
    <s v="Harini Bansal"/>
    <x v="20"/>
    <x v="2"/>
    <s v="Bachelor's"/>
    <s v="MBA Marketing"/>
    <s v="2016"/>
    <n v="1.1000000000000001"/>
    <s v="Communication, CRM Software, Lead Generation, Target Achievement, Negotiation"/>
    <s v="JOB5037"/>
    <x v="12"/>
    <s v="Quest Enterprises"/>
    <x v="5"/>
    <s v="Pune"/>
    <x v="3"/>
    <x v="1"/>
    <s v="Work From Office"/>
    <s v="Lead Generation, Cold Calling, CRM Software, Presentation Skills, Market Research"/>
    <n v="1"/>
    <d v="2023-12-15T00:00:00"/>
    <x v="5"/>
    <x v="1"/>
    <x v="0"/>
    <x v="1"/>
    <n v="42.6"/>
    <s v="Partial"/>
    <s v="Partially Eligible"/>
    <n v="52"/>
    <n v="30"/>
    <n v="3"/>
    <n v="2.5"/>
    <n v="2.5"/>
    <n v="3.9"/>
    <x v="9"/>
    <x v="43"/>
    <x v="0"/>
  </r>
  <r>
    <x v="3407"/>
    <s v="CAND31025"/>
    <s v="Sai Banerjee"/>
    <x v="20"/>
    <x v="1"/>
    <s v="Bachelor's"/>
    <s v="BBA Finance"/>
    <s v="2013"/>
    <n v="2.9"/>
    <s v="Financial Modeling, Budgeting, Valuation, Excel"/>
    <s v="JOB5619"/>
    <x v="3"/>
    <s v="Vantage Services"/>
    <x v="2"/>
    <s v="Bengaluru"/>
    <x v="4"/>
    <x v="1"/>
    <s v="Work From Office"/>
    <s v="Forecasting, Financial Modeling, Ratio Analysis, SQL, PowerPoint"/>
    <n v="1"/>
    <d v="2023-03-31T00:00:00"/>
    <x v="4"/>
    <x v="10"/>
    <x v="0"/>
    <x v="1"/>
    <n v="21.1"/>
    <s v="Yes"/>
    <s v="Not Eligible"/>
    <n v="52.9"/>
    <n v="17"/>
    <n v="7.1"/>
    <n v="5.4"/>
    <n v="5.3"/>
    <n v="8"/>
    <x v="10"/>
    <x v="29"/>
    <x v="0"/>
  </r>
  <r>
    <x v="3408"/>
    <s v="CAND31195"/>
    <s v="Madhavi Murugan"/>
    <x v="7"/>
    <x v="2"/>
    <s v="Bachelor's"/>
    <s v="MCA"/>
    <s v="2017"/>
    <n v="8"/>
    <s v="Python, Scikit-learn, Statistics, Leadership, Pandas, Adaptability, SQL, TensorFlow"/>
    <s v="JOB5082"/>
    <x v="10"/>
    <s v="Bright Solutions"/>
    <x v="0"/>
    <s v="Pune"/>
    <x v="3"/>
    <x v="1"/>
    <s v="Work From Home"/>
    <s v="Scikit-learn, TensorFlow, Pandas, Python, Machine Learning, SQL"/>
    <n v="8"/>
    <d v="2023-04-06T00:00:00"/>
    <x v="3"/>
    <x v="6"/>
    <x v="3"/>
    <x v="1"/>
    <n v="82.5"/>
    <s v="Partial"/>
    <s v="Partially Eligible"/>
    <n v="76"/>
    <n v="31"/>
    <n v="16.100000000000001"/>
    <n v="14.8"/>
    <n v="16.399999999999999"/>
    <n v="21.2"/>
    <x v="8"/>
    <x v="14"/>
    <x v="0"/>
  </r>
  <r>
    <x v="3409"/>
    <s v="CAND23715"/>
    <s v="Pooja Reddy"/>
    <x v="13"/>
    <x v="2"/>
    <s v="12th"/>
    <s v="Journalism"/>
    <s v="2012"/>
    <n v="13"/>
    <s v="Research, Editing, Content Writing"/>
    <s v="JOB5643"/>
    <x v="5"/>
    <s v="Ironclad Infotech"/>
    <x v="3"/>
    <s v="Salem"/>
    <x v="6"/>
    <x v="0"/>
    <s v="Work From Home"/>
    <s v="WordPress, Content Writing, Creativity, Proofreading"/>
    <n v="0"/>
    <d v="2025-06-14T00:00:00"/>
    <x v="1"/>
    <x v="0"/>
    <x v="0"/>
    <x v="0"/>
    <n v="26.8"/>
    <s v="Yes"/>
    <s v="Not Eligible"/>
    <n v="59.7"/>
    <n v="41"/>
    <n v="7.8"/>
    <n v="6.2"/>
    <n v="6.3"/>
    <n v="7"/>
    <x v="3"/>
    <x v="65"/>
    <x v="0"/>
  </r>
  <r>
    <x v="3410"/>
    <s v="CAND24206"/>
    <s v="Suresh Malhotra"/>
    <x v="10"/>
    <x v="1"/>
    <s v="Diploma"/>
    <s v="B.Sc Computer Science"/>
    <s v="2013"/>
    <n v="1.3"/>
    <s v="Automation Testing, SQL, Regression Testing"/>
    <s v="JOB5550"/>
    <x v="6"/>
    <s v="Ironclad Corp"/>
    <x v="0"/>
    <s v="Delhi"/>
    <x v="5"/>
    <x v="1"/>
    <s v="Work From Office"/>
    <s v="Automation Testing, Selenium, Test Cases, Manual Testing"/>
    <n v="0"/>
    <d v="2024-02-28T00:00:00"/>
    <x v="0"/>
    <x v="5"/>
    <x v="0"/>
    <x v="1"/>
    <n v="23.7"/>
    <s v="Yes"/>
    <s v="Not Eligible"/>
    <n v="55.1"/>
    <n v="40"/>
    <n v="4"/>
    <n v="3.9"/>
    <n v="3"/>
    <n v="5"/>
    <x v="7"/>
    <x v="13"/>
    <x v="0"/>
  </r>
  <r>
    <x v="3411"/>
    <s v="CAND20618"/>
    <s v="Riya Mishra"/>
    <x v="19"/>
    <x v="2"/>
    <s v="Diploma"/>
    <s v="B.A"/>
    <s v="2019"/>
    <n v="6"/>
    <s v="Customer Handling, Email Support, Communication, CRM Software, Ticketing Tools, Problem Solving, Chat Support"/>
    <s v="JOB5563"/>
    <x v="2"/>
    <s v="Quest Consulting"/>
    <x v="1"/>
    <s v="Mumbai"/>
    <x v="3"/>
    <x v="1"/>
    <s v="Work From Office"/>
    <s v="Chat Support, Voice Process, CRM Software, MS Office, Multitasking"/>
    <n v="1"/>
    <d v="2023-01-14T00:00:00"/>
    <x v="2"/>
    <x v="0"/>
    <x v="0"/>
    <x v="0"/>
    <n v="38.1"/>
    <s v="Yes"/>
    <s v="Partially Eligible"/>
    <n v="58.9"/>
    <n v="8"/>
    <n v="4.5999999999999996"/>
    <n v="3.6"/>
    <n v="3.6"/>
    <n v="4.59999"/>
    <x v="6"/>
    <x v="77"/>
    <x v="0"/>
  </r>
  <r>
    <x v="3412"/>
    <s v="CAND32475"/>
    <s v="Swati Singh"/>
    <x v="18"/>
    <x v="2"/>
    <s v="Bachelor's"/>
    <s v="B.Com"/>
    <s v="2012"/>
    <n v="13"/>
    <s v="Business Process Modeling, SQL, Documentation, Power BI"/>
    <s v="JOB5126"/>
    <x v="11"/>
    <s v="Brigt Industries"/>
    <x v="0"/>
    <s v="Coimbatore"/>
    <x v="6"/>
    <x v="2"/>
    <s v="Work From Office"/>
    <s v="Documentation, Agile, Communication, Requirement Gathering, Stakeholder Management, Business Process Modeling"/>
    <n v="2"/>
    <d v="2023-02-05T00:00:00"/>
    <x v="0"/>
    <x v="1"/>
    <x v="0"/>
    <x v="1"/>
    <n v="30.4"/>
    <s v="Yes"/>
    <s v="Partially Eligible"/>
    <n v="57.3"/>
    <n v="25"/>
    <n v="15.2"/>
    <n v="12.1"/>
    <n v="12.5"/>
    <n v="14"/>
    <x v="7"/>
    <x v="214"/>
    <x v="0"/>
  </r>
  <r>
    <x v="3413"/>
    <s v="CAND28323"/>
    <s v="Aryan Arora"/>
    <x v="24"/>
    <x v="1"/>
    <s v="Bachelor's"/>
    <s v="BCA"/>
    <s v="2019"/>
    <n v="5.0999999999999996"/>
    <s v="Data Cleaning, Statistics, VLOOKUP, Data Visualization, Time Management, Python, Leadership, Excel"/>
    <s v="JOB5297"/>
    <x v="0"/>
    <s v="Quest Technologies"/>
    <x v="0"/>
    <s v="Kochi"/>
    <x v="1"/>
    <x v="0"/>
    <s v="Hybrid"/>
    <s v="SQL, Python, Power BI, Data Visualization, Data Cleaning, Excel"/>
    <n v="2"/>
    <d v="2024-11-28T00:00:00"/>
    <x v="1"/>
    <x v="9"/>
    <x v="4"/>
    <x v="2"/>
    <n v="65.7"/>
    <s v="Yes"/>
    <s v="Eligible"/>
    <n v="78.599999999999994"/>
    <n v="26"/>
    <n v="8.3000000000000007"/>
    <n v="6"/>
    <n v="6.6"/>
    <n v="9.1"/>
    <x v="2"/>
    <x v="182"/>
    <x v="0"/>
  </r>
  <r>
    <x v="3414"/>
    <s v="CAND26819"/>
    <s v="Shweta Trivedi"/>
    <x v="13"/>
    <x v="2"/>
    <s v="Bachelor's"/>
    <s v="B.Sc Statistics"/>
    <s v="2006"/>
    <n v="1.7"/>
    <s v="Statistics, Pandas, Data Visualization, English Proficiency, Python, Data Cleaning, Excel, SQL, MS Office"/>
    <s v="JOB5154"/>
    <x v="0"/>
    <s v="Ganga Labs"/>
    <x v="0"/>
    <s v="Hyderabad"/>
    <x v="0"/>
    <x v="1"/>
    <s v="Hybrid"/>
    <s v="Data Visualization, Excel, Python, SQL"/>
    <n v="3"/>
    <d v="2023-07-07T00:00:00"/>
    <x v="3"/>
    <x v="1"/>
    <x v="0"/>
    <x v="1"/>
    <n v="100"/>
    <s v="No"/>
    <s v="Not Eligible"/>
    <n v="71.900000000000006"/>
    <n v="43"/>
    <n v="4.8"/>
    <n v="5.0999999999999996"/>
    <n v="3.7"/>
    <n v="6.2"/>
    <x v="4"/>
    <x v="26"/>
    <x v="1"/>
  </r>
  <r>
    <x v="3415"/>
    <s v="CAND21331"/>
    <s v="Saanvi Jain"/>
    <x v="19"/>
    <x v="2"/>
    <s v="Master's"/>
    <s v="B.Tech"/>
    <s v="2025"/>
    <n v="0"/>
    <s v="Backup Management, Linux, Security, Active Directory, Networking, Time Management"/>
    <s v="JOB5552"/>
    <x v="8"/>
    <s v="Infinity Services"/>
    <x v="0"/>
    <s v="Bengaluru"/>
    <x v="4"/>
    <x v="1"/>
    <s v="Hybrid"/>
    <s v="Active Directory, Linux, AWS, Networking"/>
    <n v="0"/>
    <d v="2025-06-09T00:00:00"/>
    <x v="1"/>
    <x v="5"/>
    <x v="0"/>
    <x v="1"/>
    <n v="73.099999999999994"/>
    <s v="Partial"/>
    <s v="Partially Eligible"/>
    <n v="68.8"/>
    <n v="37"/>
    <n v="3.2"/>
    <n v="3.4"/>
    <n v="3.5"/>
    <n v="4.5999999999999996"/>
    <x v="3"/>
    <x v="93"/>
    <x v="1"/>
  </r>
  <r>
    <x v="3416"/>
    <s v="CAND27157"/>
    <s v="Aarohi Warrier"/>
    <x v="18"/>
    <x v="2"/>
    <s v="Master's"/>
    <s v="Any Graduate"/>
    <s v="2012"/>
    <n v="33.299999999999997"/>
    <s v="Ticketing Tools, Email Support, MS Office, Chat Support"/>
    <s v="JOB5441"/>
    <x v="2"/>
    <s v="Titan Technologies"/>
    <x v="1"/>
    <s v="Bengaluru"/>
    <x v="4"/>
    <x v="0"/>
    <s v="Work From Office"/>
    <s v="Multitasking, MS Office, Communication, Ticketing Tools, Voice Process, Chat Support"/>
    <n v="6"/>
    <d v="2023-01-08T00:00:00"/>
    <x v="3"/>
    <x v="6"/>
    <x v="0"/>
    <x v="1"/>
    <n v="51.2"/>
    <s v="Yes"/>
    <s v="Eligible"/>
    <n v="67"/>
    <n v="38"/>
    <n v="6.2"/>
    <n v="5.7"/>
    <n v="5"/>
    <n v="5.5"/>
    <x v="6"/>
    <x v="43"/>
    <x v="0"/>
  </r>
  <r>
    <x v="3417"/>
    <s v="CAND27130"/>
    <s v="Sai Das"/>
    <x v="21"/>
    <x v="1"/>
    <s v="Diploma"/>
    <s v="CA Inter"/>
    <s v="2011"/>
    <n v="2.4"/>
    <s v="Tally, TDS, Accounts Receivable, GST"/>
    <s v="JOB5619"/>
    <x v="4"/>
    <s v="Quest Technologies"/>
    <x v="2"/>
    <s v="Coimbatore"/>
    <x v="6"/>
    <x v="1"/>
    <s v="Hybrid"/>
    <s v="Bank Reconciliation, Bookkeeping, GST, Accounts Receivable"/>
    <n v="8"/>
    <d v="2023-06-18T00:00:00"/>
    <x v="5"/>
    <x v="0"/>
    <x v="0"/>
    <x v="0"/>
    <n v="51.7"/>
    <s v="No"/>
    <s v="Not Eligible"/>
    <n v="37.1"/>
    <n v="1"/>
    <n v="3.1"/>
    <n v="3.6"/>
    <n v="2.9"/>
    <n v="4.3"/>
    <x v="3"/>
    <x v="19"/>
    <x v="1"/>
  </r>
  <r>
    <x v="3418"/>
    <s v="CAND27242"/>
    <s v="Karthik Sharma"/>
    <x v="18"/>
    <x v="1"/>
    <s v="Bachelor's"/>
    <s v="B.Sc Computer Science"/>
    <s v="2014"/>
    <n v="1.7"/>
    <s v="REST API, CSS, TypeScript"/>
    <s v="JOB5838"/>
    <x v="1"/>
    <s v="Skyline Innovations"/>
    <x v="0"/>
    <s v="Kochi"/>
    <x v="1"/>
    <x v="1"/>
    <s v="Work From Office"/>
    <s v="REST API, HTML, Bootstrap, Git, TypeScript, MongoDB"/>
    <n v="0"/>
    <d v="2023-10-10T00:00:00"/>
    <x v="0"/>
    <x v="2"/>
    <x v="3"/>
    <x v="1"/>
    <n v="30.3"/>
    <s v="Yes"/>
    <s v="Partially Eligible"/>
    <n v="60.6"/>
    <n v="1"/>
    <n v="5.4"/>
    <n v="4.4000000000000004"/>
    <n v="3.7"/>
    <n v="6.9"/>
    <x v="1"/>
    <x v="55"/>
    <x v="0"/>
  </r>
  <r>
    <x v="3419"/>
    <s v="CAND27332"/>
    <s v="Aryan Arora"/>
    <x v="5"/>
    <x v="1"/>
    <s v="Bachelor's"/>
    <s v="B.Com"/>
    <s v="2017"/>
    <n v="7.7"/>
    <s v="Accounts Receivable, TDS, Auditing, Bank Reconciliation, Bookkeeping"/>
    <s v="JOB5705"/>
    <x v="4"/>
    <s v="Skyline Industries"/>
    <x v="2"/>
    <s v="Coimbatore"/>
    <x v="6"/>
    <x v="1"/>
    <s v="Hybrid"/>
    <s v="Bookkeeping, Auditing, Excel, Tally, Accounts Receivable, Accounts Payable"/>
    <n v="3"/>
    <d v="2024-05-17T00:00:00"/>
    <x v="5"/>
    <x v="8"/>
    <x v="0"/>
    <x v="1"/>
    <n v="48.1"/>
    <s v="Yes"/>
    <s v="Partially Eligible"/>
    <n v="66.5"/>
    <n v="19"/>
    <n v="6.2"/>
    <n v="5.7"/>
    <n v="5.3"/>
    <n v="6.6"/>
    <x v="11"/>
    <x v="43"/>
    <x v="0"/>
  </r>
  <r>
    <x v="3420"/>
    <s v="CAND24036"/>
    <s v="Vikram Naidu"/>
    <x v="20"/>
    <x v="1"/>
    <s v="Bachelor's"/>
    <s v="B.A"/>
    <s v="2024"/>
    <n v="1"/>
    <s v="Proofreading, Content Writing, Research, Creativity, Problem Solving"/>
    <s v="JOB5045"/>
    <x v="5"/>
    <s v="Falcon Consulting"/>
    <x v="3"/>
    <s v="Hyderabad"/>
    <x v="0"/>
    <x v="3"/>
    <s v="Work From Office"/>
    <s v="Content Writing, Research, Grammar, Blogging, Proofreading, Editing"/>
    <n v="8"/>
    <d v="2025-03-11T00:00:00"/>
    <x v="0"/>
    <x v="5"/>
    <x v="0"/>
    <x v="1"/>
    <n v="48.1"/>
    <s v="No"/>
    <s v="Not Eligible"/>
    <n v="34.6"/>
    <n v="17"/>
    <n v="2.6"/>
    <n v="2.7"/>
    <n v="2.5"/>
    <n v="3.6"/>
    <x v="10"/>
    <x v="137"/>
    <x v="1"/>
  </r>
  <r>
    <x v="3421"/>
    <s v="CAND34036"/>
    <s v="Shweta Bhatia"/>
    <x v="21"/>
    <x v="2"/>
    <s v="Master's"/>
    <s v="B.Com"/>
    <s v="2023"/>
    <n v="1"/>
    <s v="Business Process Modeling, Stakeholder Management, Excel, Communication, Agile, Documentation"/>
    <s v="JOB5828"/>
    <x v="11"/>
    <s v="Vantage Services"/>
    <x v="0"/>
    <s v="Mumbai"/>
    <x v="3"/>
    <x v="1"/>
    <s v="Work From Office"/>
    <s v="Power BI, Requirement Gathering, Business Process Modeling, SQL, Stakeholder Management"/>
    <n v="0"/>
    <d v="2025-02-17T00:00:00"/>
    <x v="4"/>
    <x v="7"/>
    <x v="0"/>
    <x v="0"/>
    <n v="40"/>
    <s v="Yes"/>
    <s v="Partially Eligible"/>
    <n v="62"/>
    <n v="17"/>
    <n v="5.3"/>
    <n v="4.4000000000000004"/>
    <n v="4"/>
    <n v="6.5"/>
    <x v="7"/>
    <x v="98"/>
    <x v="0"/>
  </r>
  <r>
    <x v="3422"/>
    <s v="CAND29802"/>
    <s v="Harini Murugan"/>
    <x v="15"/>
    <x v="2"/>
    <s v="Diploma"/>
    <s v="B.Com"/>
    <s v="2023"/>
    <n v="2"/>
    <s v="Time Management, CRM Software, Sales Reporting, Cold Calling, Target Achievement, Leadership, Negotiation, Communication, Lead Generation"/>
    <s v="JOB5810"/>
    <x v="12"/>
    <s v="Pinnacle Enterprises"/>
    <x v="5"/>
    <s v="Pune"/>
    <x v="3"/>
    <x v="1"/>
    <s v="Hybrid"/>
    <s v="Communication, Target Achievement, Sales Reporting, CRM Software"/>
    <n v="6"/>
    <d v="2025-03-21T00:00:00"/>
    <x v="2"/>
    <x v="3"/>
    <x v="0"/>
    <x v="1"/>
    <n v="98.5"/>
    <s v="No"/>
    <s v="Not Eligible"/>
    <n v="67.599999999999994"/>
    <n v="25"/>
    <n v="3.4"/>
    <n v="2.7"/>
    <n v="2.8"/>
    <n v="4.4000000000000004"/>
    <x v="10"/>
    <x v="139"/>
    <x v="0"/>
  </r>
  <r>
    <x v="3423"/>
    <s v="CAND32751"/>
    <s v="Yamini Patel"/>
    <x v="20"/>
    <x v="2"/>
    <s v="Bachelor's"/>
    <s v="CA Inter"/>
    <s v="2013"/>
    <n v="5.3"/>
    <s v="Bookkeeping, Auditing, GST, Bank Reconciliation, Accounts Receivable"/>
    <s v="JOB5448"/>
    <x v="4"/>
    <s v="Ironclad Consulting"/>
    <x v="2"/>
    <s v="Salem"/>
    <x v="6"/>
    <x v="1"/>
    <s v="Hybrid"/>
    <s v="Tally, Accounts Receivable, Excel, Auditing, Bookkeeping, GST"/>
    <n v="0"/>
    <d v="2024-10-20T00:00:00"/>
    <x v="3"/>
    <x v="4"/>
    <x v="0"/>
    <x v="0"/>
    <n v="64.7"/>
    <s v="Yes"/>
    <s v="Eligible"/>
    <n v="82"/>
    <n v="1"/>
    <n v="4.4000000000000004"/>
    <n v="4.0999999999999996"/>
    <n v="4.2"/>
    <n v="5.6"/>
    <x v="1"/>
    <x v="91"/>
    <x v="0"/>
  </r>
  <r>
    <x v="3424"/>
    <s v="CAND28020"/>
    <s v="Arun Reddy"/>
    <x v="23"/>
    <x v="1"/>
    <s v="Diploma"/>
    <s v="B.Tech"/>
    <s v="2005"/>
    <n v="11"/>
    <s v="Spring Boot, SQL, Python, Git, C++"/>
    <s v="JOB5608"/>
    <x v="9"/>
    <s v="Yellowstone Labs"/>
    <x v="0"/>
    <s v="Salem"/>
    <x v="6"/>
    <x v="0"/>
    <s v="Hybrid"/>
    <s v="SQL, JavaScript, Data Structures, REST API, Algorithms, Spring Boot"/>
    <n v="3"/>
    <d v="2024-11-23T00:00:00"/>
    <x v="0"/>
    <x v="0"/>
    <x v="0"/>
    <x v="0"/>
    <n v="33.1"/>
    <s v="Yes"/>
    <s v="Partially Eligible"/>
    <n v="58.3"/>
    <n v="35"/>
    <n v="22.2"/>
    <n v="15.5"/>
    <n v="17.600000000000001"/>
    <n v="20"/>
    <x v="2"/>
    <x v="337"/>
    <x v="0"/>
  </r>
  <r>
    <x v="3425"/>
    <s v="CAND25023"/>
    <s v="Balaji Menon"/>
    <x v="18"/>
    <x v="1"/>
    <s v="Master's"/>
    <s v="BCA"/>
    <s v="2021"/>
    <n v="4"/>
    <s v="Test Cases, Agile, JIRA, SQL, Selenium"/>
    <s v="JOB5890"/>
    <x v="6"/>
    <s v="Nova Systems"/>
    <x v="0"/>
    <s v="Chenai"/>
    <x v="6"/>
    <x v="1"/>
    <s v="Work From Home"/>
    <s v="SQL, Manual Testing, Automation Testing, API Testing, Test Cases, Selenium"/>
    <n v="0"/>
    <d v="2024-07-04T00:00:00"/>
    <x v="1"/>
    <x v="1"/>
    <x v="0"/>
    <x v="1"/>
    <n v="51.2"/>
    <s v="Yes"/>
    <s v="Eligible"/>
    <n v="69.099999999999994"/>
    <n v="42"/>
    <n v="6"/>
    <n v="5.9"/>
    <n v="4.8"/>
    <n v="6.9"/>
    <x v="4"/>
    <x v="1"/>
    <x v="0"/>
  </r>
  <r>
    <x v="3426"/>
    <s v="CAND24097"/>
    <s v="Vivaan Ghosh"/>
    <x v="10"/>
    <x v="1"/>
    <s v="PhD"/>
    <s v="B.Com"/>
    <s v="2015"/>
    <n v="7.3"/>
    <s v="Accounts Receivable, Problem Solving, Bank Reconciliation, Hindi Proficiency, Taxation, Accounts Payable, GST, TDS, Bookkeeping"/>
    <s v="JOB5648"/>
    <x v="4"/>
    <s v="Solstice Innovations"/>
    <x v="2"/>
    <s v="Kolkata"/>
    <x v="2"/>
    <x v="3"/>
    <s v="Work From Office"/>
    <s v="Auditing, Excel, GST, TDS, Taxation, Bank Reconciliation"/>
    <n v="8"/>
    <d v="2024-05-31T00:00:00"/>
    <x v="4"/>
    <x v="7"/>
    <x v="0"/>
    <x v="0"/>
    <n v="66.3"/>
    <s v="No"/>
    <s v="Not Eligible"/>
    <n v="45"/>
    <n v="33"/>
    <n v="6.1"/>
    <n v="5.6"/>
    <n v="5.0999999999999996"/>
    <n v="6.5"/>
    <x v="11"/>
    <x v="43"/>
    <x v="0"/>
  </r>
  <r>
    <x v="3427"/>
    <s v="CAND25521"/>
    <s v="Priya Balan"/>
    <x v="25"/>
    <x v="2"/>
    <s v="Bachelor's"/>
    <s v="Any Graduate"/>
    <s v="2014"/>
    <n v="5.5"/>
    <s v="MS Office, Voice Process, Email Support, CRM Software, MS Office, Problem Solving, Teamwork"/>
    <s v="JOB5711"/>
    <x v="2"/>
    <s v="Kite Industries"/>
    <x v="1"/>
    <s v="Ahmedabad"/>
    <x v="9"/>
    <x v="3"/>
    <s v="Hybrid"/>
    <s v="Problem Solving, Email Support, Multitasking, MS Office, CRM Software, Voice Process"/>
    <n v="0"/>
    <d v="2025-06-03T00:00:00"/>
    <x v="0"/>
    <x v="9"/>
    <x v="1"/>
    <x v="2"/>
    <n v="84.9"/>
    <s v="Yes"/>
    <s v="Eligible"/>
    <n v="88.6"/>
    <n v="25"/>
    <n v="4.3"/>
    <n v="3.7"/>
    <n v="3.4"/>
    <n v="4.5"/>
    <x v="3"/>
    <x v="2"/>
    <x v="0"/>
  </r>
  <r>
    <x v="3428"/>
    <s v="CAND29575"/>
    <s v="Pooja Sen"/>
    <x v="1"/>
    <x v="2"/>
    <s v="Master's"/>
    <s v="MBA Marketing"/>
    <s v="2006"/>
    <n v="7.2"/>
    <s v="Communication, Sales Reporting, CRM Software, Client Relationship"/>
    <s v="JOB5676"/>
    <x v="12"/>
    <s v="Solstice Diital"/>
    <x v="5"/>
    <s v="Kochi"/>
    <x v="1"/>
    <x v="1"/>
    <s v="Work From Office"/>
    <s v="Presentation Skills, Negotiation, Communication, CRM Software, Sales Reporting, Lead Generation"/>
    <n v="4"/>
    <d v="2024-06-09T00:00:00"/>
    <x v="2"/>
    <x v="10"/>
    <x v="3"/>
    <x v="1"/>
    <n v="50.8"/>
    <s v="Yes"/>
    <s v="Eligible"/>
    <n v="67.8"/>
    <n v="30"/>
    <n v="7.4"/>
    <n v="5.6"/>
    <n v="5.6"/>
    <n v="7.3"/>
    <x v="3"/>
    <x v="56"/>
    <x v="0"/>
  </r>
  <r>
    <x v="3429"/>
    <s v="CAND34206"/>
    <s v="Ira Saxena"/>
    <x v="21"/>
    <x v="2"/>
    <s v="Bachelor's"/>
    <s v="MCA"/>
    <s v="2014"/>
    <n v="9.6999999999999993"/>
    <s v="Scikit-learn, Statistics, Python, Deep Learning"/>
    <s v="JOB5073"/>
    <x v="10"/>
    <s v="Bright Systems"/>
    <x v="0"/>
    <s v="Hyderabad"/>
    <x v="0"/>
    <x v="1"/>
    <s v="Work From Office"/>
    <s v="Python, Statistics, Deep Learning, Scikit-learn"/>
    <n v="2"/>
    <d v="2025-12-09T00:00:00"/>
    <x v="5"/>
    <x v="6"/>
    <x v="3"/>
    <x v="1"/>
    <n v="100"/>
    <s v="Yes"/>
    <s v="Eligible"/>
    <n v="99.4"/>
    <n v="31"/>
    <n v="20"/>
    <n v="19"/>
    <n v="19.100000000000001"/>
    <n v="22"/>
    <x v="9"/>
    <x v="55"/>
    <x v="0"/>
  </r>
  <r>
    <x v="3430"/>
    <s v="CAND25924"/>
    <s v="Swati Verma"/>
    <x v="4"/>
    <x v="2"/>
    <s v="12th"/>
    <s v="B.Tech"/>
    <s v="2007"/>
    <n v="3.2"/>
    <s v="Node.js, HTML, MongoDB, CSS, Bootstrap, REST API"/>
    <s v="JOB5252"/>
    <x v="1"/>
    <s v="Ironclad Consulting"/>
    <x v="0"/>
    <s v="Kolkata"/>
    <x v="2"/>
    <x v="1"/>
    <s v="Work From Home"/>
    <s v="JavaScript, MongoDB, Git, REST API, Node.js"/>
    <n v="1"/>
    <d v="2025-07-10T00:00:00"/>
    <x v="4"/>
    <x v="9"/>
    <x v="4"/>
    <x v="2"/>
    <n v="61.9"/>
    <s v="Yes"/>
    <s v="Eligible"/>
    <n v="80"/>
    <n v="15"/>
    <n v="6.6"/>
    <n v="6.7"/>
    <n v="5.3"/>
    <n v="8.4"/>
    <x v="4"/>
    <x v="35"/>
    <x v="1"/>
  </r>
  <r>
    <x v="3431"/>
    <s v="CAND20320"/>
    <s v="Sanjay Trivedi"/>
    <x v="14"/>
    <x v="1"/>
    <s v="Master's"/>
    <s v="M.Tech"/>
    <s v="2009"/>
    <n v="9.4"/>
    <s v="C++, Data Structures, SQL"/>
    <s v="JOB5553"/>
    <x v="9"/>
    <s v="Magna Technologies"/>
    <x v="0"/>
    <s v="Pune"/>
    <x v="3"/>
    <x v="1"/>
    <s v="Hybrid"/>
    <s v="Java, Python, Git, SQL"/>
    <n v="6"/>
    <d v="2023-04-04T00:00:00"/>
    <x v="2"/>
    <x v="0"/>
    <x v="0"/>
    <x v="0"/>
    <n v="27.9"/>
    <s v="Yes"/>
    <s v="Not Eligible"/>
    <n v="56.4"/>
    <n v="45"/>
    <n v="17.8"/>
    <n v="16.899999999999999"/>
    <n v="16.600000000000001"/>
    <n v="20"/>
    <x v="8"/>
    <x v="338"/>
    <x v="0"/>
  </r>
  <r>
    <x v="3432"/>
    <s v="CAND30117"/>
    <s v="Anika Sen"/>
    <x v="1"/>
    <x v="2"/>
    <s v="Bachelor's"/>
    <s v="Diploma in IT"/>
    <s v="2009"/>
    <n v="13.9"/>
    <s v="Backup Management, Presentation Skills, Shell Scripting, Troubleshooting"/>
    <s v="JOB5748"/>
    <x v="8"/>
    <s v="Yellowstone Services"/>
    <x v="0"/>
    <s v="Noida"/>
    <x v="7"/>
    <x v="0"/>
    <s v="Work From Office"/>
    <s v="Troubleshooting, Networking, Virtualization, Active Directory, Windows Server, Security"/>
    <n v="4"/>
    <d v="2023-03-27T00:00:00"/>
    <x v="1"/>
    <x v="0"/>
    <x v="0"/>
    <x v="0"/>
    <n v="15.9"/>
    <s v="Yes"/>
    <s v="Not Eligible"/>
    <n v="51"/>
    <n v="25"/>
    <n v="9.6999999999999993"/>
    <n v="8.6"/>
    <n v="9.9"/>
    <n v="11"/>
    <x v="10"/>
    <x v="4"/>
    <x v="0"/>
  </r>
  <r>
    <x v="3433"/>
    <s v="CAND26078"/>
    <s v="Shalini Naidu"/>
    <x v="3"/>
    <x v="2"/>
    <s v="Master's"/>
    <s v="BCA"/>
    <s v="2022"/>
    <n v="3"/>
    <s v="VLOOKUP, Data Cleaning, Pandas"/>
    <s v="JOB5836"/>
    <x v="0"/>
    <s v="Vantage Industries"/>
    <x v="0"/>
    <s v="Hyderabad"/>
    <x v="0"/>
    <x v="1"/>
    <s v="Work From Office"/>
    <s v="Python, Power BI, Excel, SQL, Tableau, VLOOKUP"/>
    <n v="3"/>
    <d v="2025-01-20T00:00:00"/>
    <x v="1"/>
    <x v="5"/>
    <x v="0"/>
    <x v="1"/>
    <n v="16.600000000000001"/>
    <s v="Partial"/>
    <s v="Not Eligible"/>
    <n v="31"/>
    <n v="28"/>
    <n v="6.4"/>
    <n v="5.7"/>
    <n v="4.8"/>
    <n v="7.3"/>
    <x v="6"/>
    <x v="11"/>
    <x v="0"/>
  </r>
  <r>
    <x v="3434"/>
    <s v="CAND26266"/>
    <s v="Radha Arora"/>
    <x v="1"/>
    <x v="2"/>
    <s v="Bachelor's"/>
    <s v="B.Sc Statistics"/>
    <s v="2015"/>
    <n v="0"/>
    <s v="Data Visualization, SQL, Pandas, Power BI, Statistics, Leadership, Excel, MS Office, Python"/>
    <s v="JOB5054"/>
    <x v="0"/>
    <s v="Silverline Systems"/>
    <x v="0"/>
    <s v="Banglore"/>
    <x v="4"/>
    <x v="1"/>
    <s v="Work From Office"/>
    <s v="Pandas, Python, Data Visualization, Data Cleaning, Statistics"/>
    <n v="0"/>
    <d v="2023-08-13T00:00:00"/>
    <x v="4"/>
    <x v="10"/>
    <x v="0"/>
    <x v="1"/>
    <n v="78"/>
    <s v="Partial"/>
    <s v="Partially Eligible"/>
    <n v="73.3"/>
    <n v="8"/>
    <n v="3.5"/>
    <n v="3.1"/>
    <n v="3.5"/>
    <n v="4.8"/>
    <x v="5"/>
    <x v="34"/>
    <x v="0"/>
  </r>
  <r>
    <x v="3435"/>
    <s v="CAND24535"/>
    <s v="Priya Iyengar"/>
    <x v="10"/>
    <x v="2"/>
    <s v="Bachelor's"/>
    <s v="M.Sc Data Science"/>
    <s v="2003"/>
    <n v="9"/>
    <s v="Scikit-learn, Python, Deep Learning, SQL, Statistics"/>
    <s v="JOB5794"/>
    <x v="10"/>
    <s v="Everest Digital"/>
    <x v="0"/>
    <s v="Salem"/>
    <x v="6"/>
    <x v="3"/>
    <s v="Work From Office"/>
    <s v="Deep Learning, Pandas, Machine Learning, NLP, Statistics"/>
    <n v="2"/>
    <d v="2023-09-27T00:00:00"/>
    <x v="3"/>
    <x v="2"/>
    <x v="3"/>
    <x v="1"/>
    <n v="38.6"/>
    <s v="Yes"/>
    <s v="Partially Eligible"/>
    <n v="66.2"/>
    <n v="23"/>
    <n v="17.600000000000001"/>
    <n v="17.399999999999999"/>
    <n v="18"/>
    <n v="22"/>
    <x v="0"/>
    <x v="339"/>
    <x v="0"/>
  </r>
  <r>
    <x v="3436"/>
    <s v="CAND20312"/>
    <s v="Pooja Raman"/>
    <x v="23"/>
    <x v="2"/>
    <s v="Bachelor's"/>
    <s v="Any Graduate"/>
    <s v="2012"/>
    <n v="2.6"/>
    <s v="Problem Solving, Ticketing Tools, Customer Handling, Email Support, Chat Support"/>
    <s v="JOB5064"/>
    <x v="2"/>
    <s v="Rapid Enterprises"/>
    <x v="1"/>
    <s v="Salem"/>
    <x v="6"/>
    <x v="1"/>
    <s v="Work From Office"/>
    <s v="Ticketing Tools, Email Support, Customer Handling, Multitasking, Problem Solving, Chat Support"/>
    <n v="0"/>
    <d v="2023-01-15T00:00:00"/>
    <x v="3"/>
    <x v="8"/>
    <x v="0"/>
    <x v="1"/>
    <n v="81.900000000000006"/>
    <s v="Yes"/>
    <s v="Eligible"/>
    <n v="85.6"/>
    <n v="20"/>
    <n v="2.7"/>
    <n v="2.5"/>
    <n v="2.4"/>
    <n v="3.4"/>
    <x v="6"/>
    <x v="7"/>
    <x v="0"/>
  </r>
  <r>
    <x v="3437"/>
    <s v="CAND27876"/>
    <s v="Dhruv Chopra"/>
    <x v="23"/>
    <x v="1"/>
    <s v="Master's"/>
    <s v="B.Tech"/>
    <s v="2007"/>
    <n v="10.3"/>
    <s v="Git, React, HTML, TypeScript, Bootstrap"/>
    <s v="JOB5336"/>
    <x v="1"/>
    <s v="Kite Labs"/>
    <x v="0"/>
    <s v="Mumbai"/>
    <x v="3"/>
    <x v="1"/>
    <s v="Work From Office"/>
    <s v="CSS, React, TypeScript, HTML"/>
    <n v="1"/>
    <d v="2024-01-13T00:00:00"/>
    <x v="2"/>
    <x v="9"/>
    <x v="1"/>
    <x v="3"/>
    <n v="76.2"/>
    <s v="Yes"/>
    <s v="Eligible"/>
    <n v="86.2"/>
    <n v="39"/>
    <n v="13.5"/>
    <n v="12.4"/>
    <n v="12.4"/>
    <n v="14"/>
    <x v="6"/>
    <x v="4"/>
    <x v="0"/>
  </r>
  <r>
    <x v="3438"/>
    <s v="CAND30374"/>
    <s v="Nisha Chawla"/>
    <x v="17"/>
    <x v="2"/>
    <s v="Master's"/>
    <s v="B.Sc Statistics"/>
    <s v="2011"/>
    <n v="13.5"/>
    <s v="SQL, Data Visualization, Python, MS Office, Data Cleaning, VLOOKUP, Tableau, Leadership, Power BI"/>
    <s v="JOB5757"/>
    <x v="0"/>
    <s v="Sunrise Consulting"/>
    <x v="0"/>
    <s v="Kochi"/>
    <x v="1"/>
    <x v="1"/>
    <s v="Work From Home"/>
    <s v="Python, Tableau, Excel, SQL"/>
    <n v="5"/>
    <d v="2025-06-28T00:00:00"/>
    <x v="1"/>
    <x v="0"/>
    <x v="2"/>
    <x v="0"/>
    <n v="74.599999999999994"/>
    <s v="Yes"/>
    <s v="Eligible"/>
    <n v="84.6"/>
    <n v="45"/>
    <n v="13.2"/>
    <n v="9.1"/>
    <n v="10.7"/>
    <n v="12"/>
    <x v="3"/>
    <x v="279"/>
    <x v="0"/>
  </r>
  <r>
    <x v="3439"/>
    <s v="CAND31708"/>
    <s v="Ganesh Chauhan"/>
    <x v="4"/>
    <x v="1"/>
    <s v="Bachelor's"/>
    <s v="BBA Finance"/>
    <s v="2023"/>
    <n v="2"/>
    <s v="Excel, PowerPoint, Valuation, Financial Modeling, Budgeting"/>
    <s v="JOB5020"/>
    <x v="3"/>
    <s v="Ironclad Corp"/>
    <x v="2"/>
    <s v="Hyderabad"/>
    <x v="0"/>
    <x v="1"/>
    <s v="Hybrid"/>
    <s v="Budgeting, Valuation, Excel, Ratio Analysis"/>
    <n v="0"/>
    <d v="2023-08-16T00:00:00"/>
    <x v="2"/>
    <x v="9"/>
    <x v="1"/>
    <x v="2"/>
    <n v="73.8"/>
    <s v="Yes"/>
    <s v="Eligible"/>
    <n v="84.4"/>
    <n v="19"/>
    <n v="6.1"/>
    <n v="4.59999"/>
    <n v="4.5"/>
    <n v="7.2"/>
    <x v="5"/>
    <x v="176"/>
    <x v="0"/>
  </r>
  <r>
    <x v="3440"/>
    <s v="CAND22064"/>
    <s v="Ishita Agarwal"/>
    <x v="16"/>
    <x v="2"/>
    <s v="12th"/>
    <s v="BBA"/>
    <s v="2023"/>
    <n v="2"/>
    <s v="Market Research, Presentation Skills, Cold Calling, Sales Reporting, Lead Generation, Negotiation"/>
    <s v="JOB5667"/>
    <x v="12"/>
    <s v="Panther Industries"/>
    <x v="5"/>
    <s v="Salem"/>
    <x v="6"/>
    <x v="1"/>
    <s v="Work From Home"/>
    <s v="Communication, Client Relationship, Cold Calling, Lead Generation"/>
    <n v="6"/>
    <d v="2024-11-11T00:00:00"/>
    <x v="2"/>
    <x v="4"/>
    <x v="0"/>
    <x v="0"/>
    <n v="51.5"/>
    <s v="No"/>
    <s v="Not Eligible"/>
    <n v="35.4"/>
    <n v="16"/>
    <n v="3.3"/>
    <n v="2.8"/>
    <n v="2.8"/>
    <n v="4.4000000000000004"/>
    <x v="2"/>
    <x v="43"/>
    <x v="0"/>
  </r>
  <r>
    <x v="3441"/>
    <s v="CAND33853"/>
    <s v="Kavitha Sharma"/>
    <x v="18"/>
    <x v="0"/>
    <s v="Bachelor's"/>
    <s v="B.Com"/>
    <s v="2025"/>
    <n v="0"/>
    <s v="Labour Law, Onboarding, Communication"/>
    <s v="JOB5822"/>
    <x v="13"/>
    <s v="Solstice Innovations"/>
    <x v="6"/>
    <s v="Ahmedabad"/>
    <x v="9"/>
    <x v="1"/>
    <s v="Hybrid"/>
    <s v="Exit Formalities, HRMS, MS Office, Attendance Management"/>
    <n v="0"/>
    <d v="2023-03-28T00:00:00"/>
    <x v="5"/>
    <x v="3"/>
    <x v="0"/>
    <x v="1"/>
    <n v="0.9"/>
    <s v="Partial"/>
    <s v="Not Eligible"/>
    <n v="25.5"/>
    <n v="26"/>
    <n v="2.2999999999999998"/>
    <n v="2.2999999999999998"/>
    <n v="2.5"/>
    <n v="3.3"/>
    <x v="10"/>
    <x v="54"/>
    <x v="2"/>
  </r>
  <r>
    <x v="3442"/>
    <s v="CAND34279"/>
    <s v="Ganesh Saxena"/>
    <x v="23"/>
    <x v="1"/>
    <s v="Bachelor's"/>
    <s v="B.E"/>
    <s v="2014"/>
    <n v="0.4"/>
    <s v="Spring Boot, REST API, Java, Python, SQL"/>
    <s v="JOB5167"/>
    <x v="9"/>
    <s v="Yellowstone Services"/>
    <x v="0"/>
    <s v="Salem"/>
    <x v="6"/>
    <x v="1"/>
    <s v="Work From Office"/>
    <s v="Algorithms, Data Structures, SQL, REST API"/>
    <n v="1"/>
    <d v="2025-09-15T00:00:00"/>
    <x v="1"/>
    <x v="0"/>
    <x v="2"/>
    <x v="0"/>
    <n v="52.6"/>
    <s v="No"/>
    <s v="Not Eligible"/>
    <n v="38.9"/>
    <n v="45"/>
    <n v="4.7"/>
    <n v="4"/>
    <n v="4"/>
    <n v="7"/>
    <x v="0"/>
    <x v="11"/>
    <x v="0"/>
  </r>
  <r>
    <x v="3443"/>
    <s v="CAND25528"/>
    <s v="Keerthana Trivedi"/>
    <x v="17"/>
    <x v="2"/>
    <s v="Master's"/>
    <s v="B.Com"/>
    <s v="2025"/>
    <n v="0"/>
    <s v="Communication, JIRA, Power BI, Documentation, Stakeholder Management, SQL, Business Process Modeling, Leadership"/>
    <s v="JOB5056"/>
    <x v="11"/>
    <s v="Quest Digital"/>
    <x v="0"/>
    <s v="Chennai"/>
    <x v="6"/>
    <x v="1"/>
    <s v="Hybrid"/>
    <s v="Communication, Documentation, Power BI, Requirement Gathering"/>
    <n v="2"/>
    <d v="2025-01-12T00:00:00"/>
    <x v="2"/>
    <x v="3"/>
    <x v="0"/>
    <x v="1"/>
    <n v="74.099999999999994"/>
    <s v="No"/>
    <s v="Not Eligible"/>
    <n v="51.4"/>
    <n v="10"/>
    <n v="4.5999999999999996"/>
    <n v="3.1"/>
    <n v="4"/>
    <n v="5.5"/>
    <x v="6"/>
    <x v="270"/>
    <x v="0"/>
  </r>
  <r>
    <x v="3444"/>
    <s v="CAND21500"/>
    <s v="Uma Chopra"/>
    <x v="22"/>
    <x v="2"/>
    <s v="Master's"/>
    <s v="MCA"/>
    <s v="2020"/>
    <n v="5"/>
    <s v="JavaScript, Data Structures, Python, Spring Boot, SQL, C++, Algorithms"/>
    <s v="JOB5599"/>
    <x v="9"/>
    <s v="Bluepeak Ventures"/>
    <x v="0"/>
    <s v="Gurugram"/>
    <x v="8"/>
    <x v="1"/>
    <s v="Hybrid"/>
    <s v="Java, REST API, Algorithms, JavaScript"/>
    <n v="3"/>
    <d v="2023-01-17T00:00:00"/>
    <x v="0"/>
    <x v="10"/>
    <x v="0"/>
    <x v="1"/>
    <n v="48.4"/>
    <s v="Yes"/>
    <s v="Partially Eligible"/>
    <n v="67.7"/>
    <n v="38"/>
    <n v="11.9"/>
    <n v="10.8"/>
    <n v="9.6"/>
    <n v="14.4"/>
    <x v="6"/>
    <x v="4"/>
    <x v="0"/>
  </r>
  <r>
    <x v="3445"/>
    <s v="CAND30751"/>
    <s v="Vivaan Bhatia"/>
    <x v="2"/>
    <x v="1"/>
    <s v="PhD"/>
    <s v="BBA Finance"/>
    <s v="2002"/>
    <n v="5.6"/>
    <s v="Valuation, Presentation Skills, PowerPoint, Budgeting"/>
    <s v="JOB5103"/>
    <x v="3"/>
    <s v="Vertex Industries"/>
    <x v="2"/>
    <s v="Cochin"/>
    <x v="1"/>
    <x v="1"/>
    <s v="Work From Home"/>
    <s v="SQL, Valuation, Risk Analysis, Financial Reporting, PowerPoint, Forecasting"/>
    <n v="8"/>
    <d v="2024-08-16T00:00:00"/>
    <x v="5"/>
    <x v="0"/>
    <x v="0"/>
    <x v="0"/>
    <n v="33"/>
    <s v="No"/>
    <s v="Not Eligible"/>
    <n v="29.1"/>
    <n v="8"/>
    <n v="7.8"/>
    <n v="8.1999999999999993"/>
    <n v="7.7"/>
    <n v="10.4"/>
    <x v="5"/>
    <x v="129"/>
    <x v="1"/>
  </r>
  <r>
    <x v="3446"/>
    <s v="CAND33817"/>
    <s v="Naveen Chandran"/>
    <x v="1"/>
    <x v="1"/>
    <s v="Diploma"/>
    <s v="BCA"/>
    <s v="2017"/>
    <n v="5.2"/>
    <s v="SQL, Regression Testing, API Testing, Bug Tracking, Test Cases, Manual Testing"/>
    <s v="JOB5515"/>
    <x v="6"/>
    <s v="Rapid Systems"/>
    <x v="0"/>
    <s v="Gurugram"/>
    <x v="8"/>
    <x v="2"/>
    <s v="Work From Home"/>
    <s v="Regression Testing, API Testing, JIRA, SQL, Automation Testing, Test Cases"/>
    <n v="1"/>
    <d v="2025-02-01T00:00:00"/>
    <x v="4"/>
    <x v="9"/>
    <x v="1"/>
    <x v="3"/>
    <n v="69.599999999999994"/>
    <s v="Yes"/>
    <s v="Eligible"/>
    <n v="81.2"/>
    <n v="23"/>
    <n v="7.6"/>
    <n v="5.9"/>
    <n v="5.6"/>
    <n v="7.7"/>
    <x v="7"/>
    <x v="29"/>
    <x v="0"/>
  </r>
  <r>
    <x v="3447"/>
    <s v="CAND21926"/>
    <s v="Nikhil Sen"/>
    <x v="2"/>
    <x v="1"/>
    <s v="Diploma"/>
    <s v="B.Com"/>
    <s v="2017"/>
    <n v="3.4"/>
    <s v="Email Marketing, Google Analytics, Content Marketing, SEO Tools"/>
    <s v="JOB5462"/>
    <x v="7"/>
    <s v="Vantage Pvt Ltd"/>
    <x v="4"/>
    <s v="Gurugram"/>
    <x v="8"/>
    <x v="3"/>
    <s v="Work From Office"/>
    <s v="Google Analytics, Copywriting, SEO Tools, Email Marketing, Social Media Marketing, Content Marketing"/>
    <n v="5"/>
    <d v="2024-06-23T00:00:00"/>
    <x v="4"/>
    <x v="13"/>
    <x v="0"/>
    <x v="0"/>
    <n v="65.099999999999994"/>
    <s v="No"/>
    <s v="Not Eligible"/>
    <n v="47.6"/>
    <n v="40"/>
    <n v="5.2"/>
    <n v="4.5999999999999996"/>
    <n v="3.7"/>
    <n v="5.7"/>
    <x v="3"/>
    <x v="38"/>
    <x v="0"/>
  </r>
  <r>
    <x v="3448"/>
    <s v="CAND26368"/>
    <s v="Sundar  Joshi"/>
    <x v="14"/>
    <x v="1"/>
    <s v="Bachelor's"/>
    <s v="BBA"/>
    <s v="2018"/>
    <n v="3.8"/>
    <s v="Negotiation, Cold Calling, MS Office, Sales Reporting"/>
    <s v="JOB5893"/>
    <x v="12"/>
    <s v="Falcon Consulting"/>
    <x v="5"/>
    <s v="Coimbatore"/>
    <x v="6"/>
    <x v="0"/>
    <s v="Hybrid"/>
    <s v="CRM Software, Sales Reporting, Client Relationship, Market Research"/>
    <n v="2"/>
    <d v="2024-08-15T00:00:00"/>
    <x v="3"/>
    <x v="5"/>
    <x v="0"/>
    <x v="1"/>
    <n v="22.8"/>
    <s v="Yes"/>
    <s v="Not Eligible"/>
    <n v="55.5"/>
    <n v="40"/>
    <n v="4.8"/>
    <n v="4"/>
    <n v="3.8"/>
    <n v="5.4"/>
    <x v="5"/>
    <x v="84"/>
    <x v="0"/>
  </r>
  <r>
    <x v="3449"/>
    <s v="CAND23407"/>
    <s v="Vikram Malhotra"/>
    <x v="4"/>
    <x v="1"/>
    <s v="Bachelor's"/>
    <s v="MCA"/>
    <s v="2021"/>
    <n v="4"/>
    <s v="SQL, Python, Presentation Skills, Data Structures, Algorithms"/>
    <s v="JOB5708"/>
    <x v="9"/>
    <s v="Solstice Industries"/>
    <x v="0"/>
    <s v="Gurugram"/>
    <x v="8"/>
    <x v="1"/>
    <s v="Work From Office"/>
    <s v="Python, C++, Java, Git"/>
    <n v="4"/>
    <d v="2025-02-12T00:00:00"/>
    <x v="2"/>
    <x v="7"/>
    <x v="2"/>
    <x v="0"/>
    <n v="25.7"/>
    <s v="Partial"/>
    <s v="Not Eligible"/>
    <n v="40.9"/>
    <n v="7"/>
    <n v="11.8"/>
    <n v="10.199999999999999"/>
    <n v="8"/>
    <n v="12.8"/>
    <x v="7"/>
    <x v="269"/>
    <x v="0"/>
  </r>
  <r>
    <x v="3450"/>
    <s v="CAND30377"/>
    <s v="Yash Chandran"/>
    <x v="29"/>
    <x v="1"/>
    <s v="12th"/>
    <s v="BCA"/>
    <s v="2012"/>
    <n v="6.3"/>
    <s v="SQL, Agile, Bug Tracking, Regression Testing, Test Cases, Selenium"/>
    <s v="JOB5751"/>
    <x v="6"/>
    <s v="Skyline Industries"/>
    <x v="0"/>
    <s v="Bengaluru"/>
    <x v="4"/>
    <x v="0"/>
    <s v="Work From Office"/>
    <s v="API Testing, Test Cases, Selenium, Agile"/>
    <n v="0"/>
    <d v="2024-05-25T00:00:00"/>
    <x v="2"/>
    <x v="10"/>
    <x v="0"/>
    <x v="1"/>
    <n v="74.8"/>
    <s v="Yes"/>
    <s v="Eligible"/>
    <n v="81.8"/>
    <n v="34"/>
    <n v="6.4"/>
    <n v="5.8"/>
    <n v="6.4"/>
    <n v="8.5"/>
    <x v="11"/>
    <x v="38"/>
    <x v="0"/>
  </r>
  <r>
    <x v="3451"/>
    <s v="CAND29987"/>
    <s v="Pallavi Yadav"/>
    <x v="25"/>
    <x v="2"/>
    <s v="Bachelor's"/>
    <s v="M.Tech"/>
    <s v="2020"/>
    <n v="2.9"/>
    <s v="Scikit-learn, TensorFlow, Pandas, NLP, Python, Deep Learning, Teamwork"/>
    <s v="JOB5037"/>
    <x v="10"/>
    <s v="Prism Solutions"/>
    <x v="0"/>
    <s v="Ahmedabad"/>
    <x v="9"/>
    <x v="1"/>
    <s v="Work From Office"/>
    <s v="Data Visualization, TensorFlow, Pandas, NLP"/>
    <n v="1"/>
    <d v="2023-07-23T00:00:00"/>
    <x v="0"/>
    <x v="8"/>
    <x v="0"/>
    <x v="1"/>
    <n v="75.599999999999994"/>
    <s v="Yes"/>
    <s v="Eligible"/>
    <n v="89.1"/>
    <n v="34"/>
    <n v="9.6"/>
    <n v="10.6"/>
    <n v="8.1999999999999993"/>
    <n v="13"/>
    <x v="4"/>
    <x v="114"/>
    <x v="1"/>
  </r>
  <r>
    <x v="3452"/>
    <s v="CAND28353"/>
    <s v="Uma Rathore"/>
    <x v="18"/>
    <x v="2"/>
    <s v="Bachelor's"/>
    <s v="MCA"/>
    <s v="2021"/>
    <n v="2"/>
    <s v="Regression Testing, API Testing, Test Cases, Agile"/>
    <s v="JOB5057"/>
    <x v="6"/>
    <s v="Nimbus Ventures"/>
    <x v="0"/>
    <s v="Hyderabad"/>
    <x v="0"/>
    <x v="1"/>
    <s v="Work From Home"/>
    <s v="Manual Testing, Agile, API Testing, Test Cases"/>
    <n v="8"/>
    <d v="2025-07-11T00:00:00"/>
    <x v="5"/>
    <x v="4"/>
    <x v="0"/>
    <x v="0"/>
    <n v="73.3"/>
    <s v="No"/>
    <s v="Not Eligible"/>
    <n v="51.1"/>
    <n v="15"/>
    <n v="4"/>
    <n v="3.7"/>
    <n v="3.4"/>
    <n v="5.4"/>
    <x v="4"/>
    <x v="73"/>
    <x v="0"/>
  </r>
  <r>
    <x v="3453"/>
    <s v="CAND22009"/>
    <s v="Trisha Mishra"/>
    <x v="24"/>
    <x v="2"/>
    <s v="Bachelor's"/>
    <s v="MCA"/>
    <s v="2003"/>
    <n v="1.6"/>
    <s v="Spring Boot, English Proficiency, REST API, Python, Java, Data Structures"/>
    <s v="JOB5420"/>
    <x v="9"/>
    <s v="Solstice Innovations"/>
    <x v="0"/>
    <s v="Chennai"/>
    <x v="6"/>
    <x v="1"/>
    <s v="Work From Office"/>
    <s v="REST API, C++, Java, Git, Python"/>
    <n v="1"/>
    <d v="2025-11-18T00:00:00"/>
    <x v="0"/>
    <x v="3"/>
    <x v="0"/>
    <x v="1"/>
    <n v="60.5"/>
    <s v="Yes"/>
    <s v="Eligible"/>
    <n v="80.3"/>
    <n v="2"/>
    <n v="6.9"/>
    <n v="5.0999999999999996"/>
    <n v="4.2"/>
    <n v="9"/>
    <x v="2"/>
    <x v="56"/>
    <x v="0"/>
  </r>
  <r>
    <x v="3454"/>
    <s v="CAND33652"/>
    <s v="Shweta Krishnan"/>
    <x v="17"/>
    <x v="2"/>
    <s v="12th"/>
    <s v="BBA"/>
    <s v="2003"/>
    <n v="7.2"/>
    <s v="Multitasking, MS Office, Problem Solving, Ticketing Tools, English Proficiency, CRM Software, Communication"/>
    <s v="JOB5191"/>
    <x v="2"/>
    <s v="Solstice Innovations"/>
    <x v="1"/>
    <s v="Chennai"/>
    <x v="6"/>
    <x v="1"/>
    <s v="Hybrid"/>
    <s v="Chat Support, Voice Process, MS Office, Multitasking"/>
    <n v="1"/>
    <d v="2023-01-29T00:00:00"/>
    <x v="3"/>
    <x v="2"/>
    <x v="1"/>
    <x v="1"/>
    <n v="52.9"/>
    <s v="Yes"/>
    <s v="Eligible"/>
    <n v="68.7"/>
    <n v="39"/>
    <n v="4.2"/>
    <n v="3.7"/>
    <n v="4"/>
    <n v="5"/>
    <x v="6"/>
    <x v="43"/>
    <x v="0"/>
  </r>
  <r>
    <x v="3455"/>
    <s v="CAND24805"/>
    <s v="Saanvi Chauhan"/>
    <x v="25"/>
    <x v="2"/>
    <s v="Master's"/>
    <s v="BCA"/>
    <s v="2014"/>
    <n v="11"/>
    <s v="API Testing, Manual Testing, SQL, Selenium, Bug Tracking, Automation Testing"/>
    <s v="JOB5242"/>
    <x v="6"/>
    <s v="Titan Ventures"/>
    <x v="0"/>
    <s v="Mumbai"/>
    <x v="3"/>
    <x v="1"/>
    <s v="Hybrid"/>
    <s v="SQL, Bug Tracking, API Testing, JIRA"/>
    <n v="2"/>
    <d v="2025-09-01T00:00:00"/>
    <x v="4"/>
    <x v="2"/>
    <x v="1"/>
    <x v="1"/>
    <n v="76.599999999999994"/>
    <s v="Yes"/>
    <s v="Eligible"/>
    <n v="82.7"/>
    <n v="4"/>
    <n v="9.4"/>
    <n v="9.9"/>
    <n v="8.9"/>
    <n v="10"/>
    <x v="0"/>
    <x v="19"/>
    <x v="1"/>
  </r>
  <r>
    <x v="3456"/>
    <s v="CAND21486"/>
    <s v="Shweta Chatterjee"/>
    <x v="18"/>
    <x v="2"/>
    <s v="Diploma"/>
    <s v="MA English"/>
    <s v="2002"/>
    <n v="5.9"/>
    <s v="Blogging, Adaptability, Copywriting, Creativity, Critical Thinking"/>
    <s v="JOB5069"/>
    <x v="5"/>
    <s v="Prism Ventures"/>
    <x v="3"/>
    <s v="Kochi"/>
    <x v="1"/>
    <x v="1"/>
    <s v="Work From Office"/>
    <s v="Research, WordPress, Content Writing, Creativity, Editing, Grammar"/>
    <n v="0"/>
    <d v="2024-07-28T00:00:00"/>
    <x v="2"/>
    <x v="0"/>
    <x v="0"/>
    <x v="0"/>
    <n v="14.2"/>
    <s v="Yes"/>
    <s v="Not Eligible"/>
    <n v="44.6"/>
    <n v="12"/>
    <n v="5.7"/>
    <n v="5.4"/>
    <n v="4.5"/>
    <n v="5.8"/>
    <x v="4"/>
    <x v="73"/>
    <x v="0"/>
  </r>
  <r>
    <x v="3457"/>
    <s v="CAND26038"/>
    <s v="Aarohi Chandran"/>
    <x v="14"/>
    <x v="2"/>
    <s v="Master's"/>
    <s v="B.Com"/>
    <s v="2021"/>
    <n v="2.2999999999999998"/>
    <s v="Power BI, Requirement Gathering, Agile"/>
    <s v="JOB5326"/>
    <x v="11"/>
    <s v="Vantage Global"/>
    <x v="0"/>
    <s v="Noida"/>
    <x v="7"/>
    <x v="1"/>
    <s v="Hybrid"/>
    <s v="JIRA, Business Process Modeling, Requirement Gathering, Power BI, SQL, Stakeholder Management"/>
    <n v="0"/>
    <d v="2025-01-05T00:00:00"/>
    <x v="2"/>
    <x v="3"/>
    <x v="0"/>
    <x v="1"/>
    <n v="34.700000000000003"/>
    <s v="Yes"/>
    <s v="Partially Eligible"/>
    <n v="60.6"/>
    <n v="8"/>
    <n v="5.7"/>
    <n v="5.3"/>
    <n v="4.8"/>
    <n v="7.8"/>
    <x v="6"/>
    <x v="24"/>
    <x v="0"/>
  </r>
  <r>
    <x v="3458"/>
    <s v="CAND30259"/>
    <s v="Reyansh Verma"/>
    <x v="22"/>
    <x v="1"/>
    <s v="Master's"/>
    <s v="B.Com"/>
    <s v="2021"/>
    <n v="2.1"/>
    <s v="Accounts Receivable, TDS, Excel, Bank Reconciliation, GST"/>
    <s v="JOB5261"/>
    <x v="4"/>
    <s v="Orbit Ventures"/>
    <x v="2"/>
    <s v="Delhi"/>
    <x v="5"/>
    <x v="3"/>
    <s v="Work From Office"/>
    <s v="Excel, TDS, Bank Reconciliation, Taxation"/>
    <n v="0"/>
    <d v="2023-07-20T00:00:00"/>
    <x v="2"/>
    <x v="9"/>
    <x v="1"/>
    <x v="2"/>
    <n v="75"/>
    <s v="Yes"/>
    <s v="Eligible"/>
    <n v="85.5"/>
    <n v="44"/>
    <n v="3.9"/>
    <n v="3.2"/>
    <n v="2.8"/>
    <n v="4.0999999999999996"/>
    <x v="4"/>
    <x v="139"/>
    <x v="0"/>
  </r>
  <r>
    <x v="3459"/>
    <s v="CAND30328"/>
    <s v="Balaji Krishnan"/>
    <x v="13"/>
    <x v="1"/>
    <s v="12th"/>
    <s v="MA English"/>
    <s v="2019"/>
    <n v="3"/>
    <s v="WordPress, SEO Writing, Content Writing, Blogging, Creativity"/>
    <s v="JOB5588"/>
    <x v="5"/>
    <s v="Delta Systems"/>
    <x v="3"/>
    <s v="Chennai"/>
    <x v="6"/>
    <x v="1"/>
    <s v="Hybrid"/>
    <s v="Grammar, Creativity, Blogging, WordPress"/>
    <n v="0"/>
    <d v="2025-10-02T00:00:00"/>
    <x v="0"/>
    <x v="2"/>
    <x v="1"/>
    <x v="1"/>
    <n v="74.599999999999994"/>
    <s v="Yes"/>
    <s v="Eligible"/>
    <n v="83.7"/>
    <n v="27"/>
    <n v="3.7"/>
    <n v="3"/>
    <n v="3.2"/>
    <n v="4.5"/>
    <x v="1"/>
    <x v="11"/>
    <x v="0"/>
  </r>
  <r>
    <x v="3460"/>
    <s v="CAND32292"/>
    <s v="Nikhil Chandran"/>
    <x v="6"/>
    <x v="1"/>
    <s v="Bachelor's"/>
    <s v="B.Sc Computer Science"/>
    <s v="2004"/>
    <n v="6.1"/>
    <s v="Virtualization, Linux, Troubleshooting, Backup Management"/>
    <s v="JOB5310"/>
    <x v="8"/>
    <s v="Lotus Global"/>
    <x v="0"/>
    <s v="Mumbai"/>
    <x v="3"/>
    <x v="1"/>
    <s v="Work From Home"/>
    <s v="AWS, Linux, Shell Scripting, Backup Management, Windows Server, Active Directory"/>
    <n v="3"/>
    <d v="2024-10-18T00:00:00"/>
    <x v="5"/>
    <x v="0"/>
    <x v="2"/>
    <x v="0"/>
    <n v="34.200000000000003"/>
    <s v="Yes"/>
    <s v="Partially Eligible"/>
    <n v="57.2"/>
    <n v="39"/>
    <n v="7.7"/>
    <n v="8.1999999999999993"/>
    <n v="6.9"/>
    <n v="9.1999899999999997"/>
    <x v="1"/>
    <x v="340"/>
    <x v="1"/>
  </r>
  <r>
    <x v="3461"/>
    <s v="CAND23144"/>
    <s v="Madhavi Nair"/>
    <x v="25"/>
    <x v="2"/>
    <s v="PhD"/>
    <s v="B.Com"/>
    <s v="2012"/>
    <n v="13"/>
    <s v="HRMS, MS Office, Exit Formalities, Onboarding"/>
    <s v="JOB5617"/>
    <x v="13"/>
    <s v="Granite Inovations"/>
    <x v="6"/>
    <s v="Chennai"/>
    <x v="6"/>
    <x v="1"/>
    <s v="Hybrid"/>
    <s v="Recruitment, MS Office, Labour Law, Payroll"/>
    <n v="0"/>
    <d v="2023-12-05T00:00:00"/>
    <x v="0"/>
    <x v="3"/>
    <x v="0"/>
    <x v="1"/>
    <n v="27.4"/>
    <s v="Yes"/>
    <s v="Not Eligible"/>
    <n v="57.6"/>
    <n v="43"/>
    <n v="8.9"/>
    <n v="6"/>
    <n v="7.2"/>
    <n v="8"/>
    <x v="9"/>
    <x v="252"/>
    <x v="0"/>
  </r>
  <r>
    <x v="3462"/>
    <s v="CAND20965"/>
    <s v="Arjun Mukherjee"/>
    <x v="15"/>
    <x v="1"/>
    <s v="Master's"/>
    <s v="Any Graduate"/>
    <s v="2023"/>
    <n v="2"/>
    <s v="CRM Software, Voice Process, Chat Support, Customer Handling, Problem Solving"/>
    <s v="JOB5264"/>
    <x v="2"/>
    <s v="Bluepeak Ventures"/>
    <x v="1"/>
    <s v="Hyderabad"/>
    <x v="0"/>
    <x v="1"/>
    <s v="Hybrid"/>
    <s v="Ticketing Tools, MS Office, Email Support, Customer Handling, Communication, Voice Process"/>
    <n v="1"/>
    <d v="2023-05-04T00:00:00"/>
    <x v="0"/>
    <x v="2"/>
    <x v="1"/>
    <x v="1"/>
    <n v="36.200000000000003"/>
    <s v="Yes"/>
    <s v="Partially Eligible"/>
    <n v="65.7"/>
    <n v="27"/>
    <n v="3.1"/>
    <n v="2.7"/>
    <n v="2.2000000000000002"/>
    <n v="3.2"/>
    <x v="11"/>
    <x v="34"/>
    <x v="0"/>
  </r>
  <r>
    <x v="3463"/>
    <s v="CAND33173"/>
    <s v="Varun Khanna"/>
    <x v="8"/>
    <x v="1"/>
    <s v="Bachelor's"/>
    <s v="BBA"/>
    <s v="2020"/>
    <n v="2.1"/>
    <s v="Negotiation, Client Relationship, Cold Calling, Target Achievement"/>
    <s v="JOB5350"/>
    <x v="12"/>
    <s v="Bluepeak Global"/>
    <x v="5"/>
    <s v="Mumbai"/>
    <x v="3"/>
    <x v="0"/>
    <s v="Work From Office"/>
    <s v="CRM Software, Negotiation, Presentation Skills, Sales Reporting, Lead Generation"/>
    <n v="3"/>
    <d v="2023-09-11T00:00:00"/>
    <x v="1"/>
    <x v="0"/>
    <x v="0"/>
    <x v="0"/>
    <n v="17"/>
    <s v="No"/>
    <s v="Not Eligible"/>
    <n v="17.600000000000001"/>
    <n v="34"/>
    <n v="3.4"/>
    <n v="2.8"/>
    <n v="2.8"/>
    <n v="4.5"/>
    <x v="0"/>
    <x v="81"/>
    <x v="0"/>
  </r>
  <r>
    <x v="3464"/>
    <s v="CAND28545"/>
    <s v="Rekha Verma"/>
    <x v="22"/>
    <x v="0"/>
    <s v="Bachelor's"/>
    <s v="B.Com"/>
    <s v="2016"/>
    <n v="0"/>
    <s v="Presentation Skills, Employee Engagement, Teamwork, Recruitment, Exit Formalities, MS Office, Payroll, HRMS, Communication"/>
    <s v="JOB5795"/>
    <x v="13"/>
    <s v="Titan Services"/>
    <x v="6"/>
    <s v="Coimbatore"/>
    <x v="6"/>
    <x v="1"/>
    <s v="Work From Office"/>
    <s v="Payroll, Onboarding, Exit Formalities, MS Office, Attendance Management"/>
    <n v="0"/>
    <d v="2025-11-02T00:00:00"/>
    <x v="0"/>
    <x v="2"/>
    <x v="1"/>
    <x v="1"/>
    <n v="59.1"/>
    <s v="Partial"/>
    <s v="Partially Eligible"/>
    <n v="60.2"/>
    <n v="20"/>
    <n v="2.1"/>
    <n v="2.5"/>
    <n v="2.5"/>
    <n v="3.3"/>
    <x v="2"/>
    <x v="109"/>
    <x v="1"/>
  </r>
  <r>
    <x v="3465"/>
    <s v="CAND31486"/>
    <s v="Vivaan Subramanian"/>
    <x v="23"/>
    <x v="1"/>
    <s v="Master's"/>
    <s v="Any Graduate"/>
    <s v="2004"/>
    <n v="8.9"/>
    <s v="Market Research, Communication, CRM Software, Hindi Proficiency, Lead Generation"/>
    <s v="JOB5639"/>
    <x v="12"/>
    <s v="Delta Systems"/>
    <x v="5"/>
    <s v="Bengaluru"/>
    <x v="4"/>
    <x v="3"/>
    <s v="Work From Home"/>
    <s v="Sales Reporting, Cold Calling, Negotiation, Client Relationship"/>
    <n v="3"/>
    <d v="2025-08-31T00:00:00"/>
    <x v="3"/>
    <x v="5"/>
    <x v="0"/>
    <x v="1"/>
    <n v="2.4"/>
    <s v="Yes"/>
    <s v="Not Eligible"/>
    <n v="44.3"/>
    <n v="20"/>
    <n v="7.4"/>
    <n v="6.8"/>
    <n v="6.6"/>
    <n v="8"/>
    <x v="5"/>
    <x v="38"/>
    <x v="0"/>
  </r>
  <r>
    <x v="3466"/>
    <s v="CAND25840"/>
    <s v="Anil Chatterjee"/>
    <x v="25"/>
    <x v="1"/>
    <s v="Bachelor's"/>
    <s v="Journalism"/>
    <s v="2022"/>
    <n v="3"/>
    <s v="Grammar, Blogging, SEO Writing, Content Writing"/>
    <s v="JOB5701"/>
    <x v="5"/>
    <s v="Quest Digital"/>
    <x v="3"/>
    <s v="Kolkata"/>
    <x v="2"/>
    <x v="1"/>
    <s v="Hybrid"/>
    <s v="Editing, Grammar, SEO Writing, Content Writing, Proofreading, Copywriting"/>
    <n v="3"/>
    <d v="2025-10-14T00:00:00"/>
    <x v="5"/>
    <x v="10"/>
    <x v="3"/>
    <x v="1"/>
    <n v="51.6"/>
    <s v="Partial"/>
    <s v="Partially Eligible"/>
    <n v="56.4"/>
    <n v="24"/>
    <n v="3.4"/>
    <n v="3.8"/>
    <n v="3.2"/>
    <n v="4.5"/>
    <x v="1"/>
    <x v="109"/>
    <x v="1"/>
  </r>
  <r>
    <x v="3467"/>
    <s v="CAND32972"/>
    <s v="Siddharth Iyer"/>
    <x v="22"/>
    <x v="1"/>
    <s v="Diploma"/>
    <s v="B.Com"/>
    <s v="2013"/>
    <n v="36.200000000000003"/>
    <s v="TDS, Auditing, Excel, GST, Bookkeeping, Taxation"/>
    <s v="JOB5818"/>
    <x v="4"/>
    <s v="Skyline Systems"/>
    <x v="2"/>
    <s v="Ahmedabad"/>
    <x v="9"/>
    <x v="0"/>
    <s v="Work From Office"/>
    <s v="Taxation, Accounts Payable, TDS, Accounts Receivable"/>
    <n v="5"/>
    <d v="2023-08-08T00:00:00"/>
    <x v="4"/>
    <x v="1"/>
    <x v="0"/>
    <x v="1"/>
    <n v="52.3"/>
    <s v="Yes"/>
    <s v="Eligible"/>
    <n v="71.400000000000006"/>
    <n v="13"/>
    <n v="7.3"/>
    <n v="5.4"/>
    <n v="6.3"/>
    <n v="7"/>
    <x v="5"/>
    <x v="152"/>
    <x v="0"/>
  </r>
  <r>
    <x v="3468"/>
    <s v="CAND28486"/>
    <s v="Pooja Saxena"/>
    <x v="11"/>
    <x v="2"/>
    <s v="Diploma"/>
    <s v="MCA"/>
    <s v="2020"/>
    <n v="2.9"/>
    <s v="Python, TensorFlow, Pandas, Deep Learning, Data Visualization, Scikit-learn"/>
    <s v="JOB5897"/>
    <x v="10"/>
    <s v="Vantage Networks"/>
    <x v="0"/>
    <s v="Salem"/>
    <x v="6"/>
    <x v="1"/>
    <s v="Work From Office"/>
    <s v="Machine Learning, Scikit-learn, NLP, Data Visualization, Statistics"/>
    <n v="2"/>
    <d v="2025-06-09T00:00:00"/>
    <x v="5"/>
    <x v="2"/>
    <x v="3"/>
    <x v="1"/>
    <n v="42.8"/>
    <s v="Yes"/>
    <s v="Partially Eligible"/>
    <n v="65.099999999999994"/>
    <n v="27"/>
    <n v="10.1"/>
    <n v="8.9"/>
    <n v="8.1999999999999993"/>
    <n v="13"/>
    <x v="3"/>
    <x v="57"/>
    <x v="0"/>
  </r>
  <r>
    <x v="3469"/>
    <s v="CAND33530"/>
    <s v="Deepak Arora"/>
    <x v="2"/>
    <x v="1"/>
    <s v="Bachelor's"/>
    <s v="MCA"/>
    <s v="2010"/>
    <n v="11.8"/>
    <s v="Regression Testing, Test Cases, Bug Tracking, Agile, JIRA"/>
    <s v="JOB5298"/>
    <x v="6"/>
    <s v="Vantage Industries"/>
    <x v="0"/>
    <s v="Pune"/>
    <x v="3"/>
    <x v="1"/>
    <s v="Hybrid"/>
    <s v="Selenium, JIRA, Regression Testing, API Testing, Manual Testing"/>
    <n v="6"/>
    <d v="2023-05-31T00:00:00"/>
    <x v="3"/>
    <x v="0"/>
    <x v="2"/>
    <x v="0"/>
    <n v="41.9"/>
    <s v="Yes"/>
    <s v="Partially Eligible"/>
    <n v="63.7"/>
    <n v="14"/>
    <n v="8.8000000000000007"/>
    <n v="8.5"/>
    <n v="8.9"/>
    <n v="10"/>
    <x v="11"/>
    <x v="91"/>
    <x v="0"/>
  </r>
  <r>
    <x v="3470"/>
    <s v="CAND24416"/>
    <s v="Meena Mukherjee"/>
    <x v="21"/>
    <x v="2"/>
    <s v="Master's"/>
    <s v="B.Tech"/>
    <s v="2020"/>
    <n v="3.9"/>
    <s v="Regression Testing, Selenium, Agile, API Testing, JIRA, SQL"/>
    <s v="JOB5049"/>
    <x v="6"/>
    <s v="Vindhya Consulting"/>
    <x v="0"/>
    <s v="Bengaluru"/>
    <x v="4"/>
    <x v="1"/>
    <s v="Hybrid"/>
    <s v="Test Cases, API Testing, JIRA, Regression Testing, Bug Tracking"/>
    <n v="1"/>
    <d v="2023-10-08T00:00:00"/>
    <x v="5"/>
    <x v="6"/>
    <x v="0"/>
    <x v="1"/>
    <n v="58.6"/>
    <s v="Yes"/>
    <s v="Eligible"/>
    <n v="73.7"/>
    <n v="32"/>
    <n v="5.0999999999999996"/>
    <n v="6"/>
    <n v="4.7"/>
    <n v="6.8"/>
    <x v="1"/>
    <x v="97"/>
    <x v="1"/>
  </r>
  <r>
    <x v="3471"/>
    <s v="CAND24679"/>
    <s v="Kavitha Saxena"/>
    <x v="9"/>
    <x v="2"/>
    <s v="Master's"/>
    <s v="B.Com"/>
    <s v="2023"/>
    <n v="2"/>
    <s v="Chat Support, Problem Solving, Communication, CRM Software, Ticketing Tools"/>
    <s v="JOB5026"/>
    <x v="2"/>
    <s v="Orbit Infotech"/>
    <x v="1"/>
    <s v="Delhi"/>
    <x v="5"/>
    <x v="1"/>
    <s v="Work From Office"/>
    <s v="Chat Support, Ticketing Tools, MS Office, Communication, Voice Process, Problem Solving"/>
    <n v="6"/>
    <d v="2024-08-26T00:00:00"/>
    <x v="5"/>
    <x v="4"/>
    <x v="0"/>
    <x v="0"/>
    <n v="66.3"/>
    <s v="No"/>
    <s v="Not Eligible"/>
    <n v="44.9"/>
    <n v="1"/>
    <n v="2.2999999999999998"/>
    <n v="2.8"/>
    <n v="2.2000000000000002"/>
    <n v="3.2"/>
    <x v="5"/>
    <x v="19"/>
    <x v="1"/>
  </r>
  <r>
    <x v="3472"/>
    <s v="CAND20958"/>
    <s v="Karthik Singh"/>
    <x v="22"/>
    <x v="1"/>
    <s v="Bachelor's"/>
    <s v="BCA"/>
    <s v="2016"/>
    <n v="9"/>
    <s v="MongoDB, React, Bootstrap, Git, Teamwork, CSS, TypeScript, JavaScript"/>
    <s v="JOB5492"/>
    <x v="1"/>
    <s v="Ganga Labs"/>
    <x v="0"/>
    <s v="Hyderabad"/>
    <x v="0"/>
    <x v="1"/>
    <s v="Hybrid"/>
    <s v="MongoDB, Node.js, REST API, CSS, Bootstrap, TypeScript"/>
    <n v="0"/>
    <d v="2025-04-29T00:00:00"/>
    <x v="5"/>
    <x v="2"/>
    <x v="3"/>
    <x v="1"/>
    <n v="66.5"/>
    <s v="Yes"/>
    <s v="Eligible"/>
    <n v="78.900000000000006"/>
    <n v="40"/>
    <n v="13.8"/>
    <n v="12.1"/>
    <n v="11.4"/>
    <n v="14"/>
    <x v="8"/>
    <x v="89"/>
    <x v="0"/>
  </r>
  <r>
    <x v="3473"/>
    <s v="CAND31137"/>
    <s v="Lakshmi Malhotra"/>
    <x v="10"/>
    <x v="2"/>
    <s v="Master's"/>
    <s v="MBA Finance"/>
    <s v="2021"/>
    <n v="4"/>
    <s v="SQL, Valuation, Risk Analysis"/>
    <s v="JOB5294"/>
    <x v="3"/>
    <s v="Everest Systems"/>
    <x v="2"/>
    <s v="Pune"/>
    <x v="3"/>
    <x v="0"/>
    <s v="Hybrid"/>
    <s v="PowerPoint, Budgeting, Risk Analysis, Financial Reporting"/>
    <n v="0"/>
    <d v="2025-11-17T00:00:00"/>
    <x v="1"/>
    <x v="5"/>
    <x v="0"/>
    <x v="1"/>
    <n v="28"/>
    <s v="Yes"/>
    <s v="Not Eligible"/>
    <n v="55.5"/>
    <n v="21"/>
    <n v="7.2"/>
    <n v="8"/>
    <n v="6.2"/>
    <n v="8.9"/>
    <x v="2"/>
    <x v="158"/>
    <x v="1"/>
  </r>
  <r>
    <x v="3474"/>
    <s v="CAND28826"/>
    <s v="Kavitha Nambiar"/>
    <x v="0"/>
    <x v="2"/>
    <s v="Bachelor's"/>
    <s v="MCA"/>
    <s v="2014"/>
    <n v="5.6"/>
    <s v="Agile, Regression Testing, SQL, Test Cases, JIRA, Automation Testing"/>
    <s v="JOB5726"/>
    <x v="6"/>
    <s v="Trident Softwares"/>
    <x v="0"/>
    <s v="Salem"/>
    <x v="6"/>
    <x v="3"/>
    <s v="Work From Office"/>
    <s v="Selenium, Automation Testing, Bug Tracking, API Testing"/>
    <n v="0"/>
    <d v="2024-01-28T00:00:00"/>
    <x v="1"/>
    <x v="2"/>
    <x v="1"/>
    <x v="1"/>
    <n v="25.8"/>
    <s v="Yes"/>
    <s v="Not Eligible"/>
    <n v="56.5"/>
    <n v="34"/>
    <n v="6.9"/>
    <n v="6.3"/>
    <n v="5.9"/>
    <n v="8"/>
    <x v="6"/>
    <x v="38"/>
    <x v="0"/>
  </r>
  <r>
    <x v="3475"/>
    <s v="CAND28303"/>
    <s v="Siddharth Mishra"/>
    <x v="22"/>
    <x v="1"/>
    <s v="Master's"/>
    <s v="B.Com"/>
    <s v="2023"/>
    <n v="2"/>
    <s v="Forecasting, PowerPoint, Ratio Analysis"/>
    <s v="JOB5347"/>
    <x v="3"/>
    <s v="Infinity Innovations"/>
    <x v="2"/>
    <s v="Delhi"/>
    <x v="5"/>
    <x v="1"/>
    <s v="Hybrid"/>
    <s v="PowerPoint, SQL, Excel, Budgeting, Forecasting, Valuation"/>
    <n v="1"/>
    <d v="2023-05-05T00:00:00"/>
    <x v="4"/>
    <x v="4"/>
    <x v="2"/>
    <x v="0"/>
    <n v="31.9"/>
    <s v="Yes"/>
    <s v="Partially Eligible"/>
    <n v="61.8"/>
    <n v="28"/>
    <n v="5.9"/>
    <n v="4.9000000000000004"/>
    <n v="4.5"/>
    <n v="7.2"/>
    <x v="11"/>
    <x v="55"/>
    <x v="0"/>
  </r>
  <r>
    <x v="3476"/>
    <s v="CAND29349"/>
    <s v="Preeti Gupta"/>
    <x v="2"/>
    <x v="2"/>
    <s v="Bachelor's"/>
    <s v="Diploma in IT"/>
    <s v="2013"/>
    <n v="4.0999999999999996"/>
    <s v="Security, English Proficiency, Adaptability, Virtualization, AWS"/>
    <s v="JOB5577"/>
    <x v="8"/>
    <s v="Xcel Global"/>
    <x v="0"/>
    <s v="Pune"/>
    <x v="3"/>
    <x v="1"/>
    <s v="Work From Home"/>
    <s v="Security, Active Directory, Windows Server, Linux, Networking, Troubleshooting"/>
    <n v="0"/>
    <d v="2025-05-01T00:00:00"/>
    <x v="1"/>
    <x v="6"/>
    <x v="0"/>
    <x v="1"/>
    <n v="17.100000000000001"/>
    <s v="Yes"/>
    <s v="Not Eligible"/>
    <n v="53.4"/>
    <n v="10"/>
    <n v="7.1"/>
    <n v="6"/>
    <n v="5.5"/>
    <n v="7.7"/>
    <x v="11"/>
    <x v="4"/>
    <x v="0"/>
  </r>
  <r>
    <x v="3477"/>
    <s v="CAND21685"/>
    <s v="Sneha Chawla"/>
    <x v="1"/>
    <x v="2"/>
    <s v="Diploma"/>
    <s v="MBA"/>
    <s v="2009"/>
    <n v="13.8"/>
    <s v="Python, Tableau, VLOOKUP, Excel, Data Cleaning, SQL, Pandas"/>
    <s v="JOB5387"/>
    <x v="0"/>
    <s v="Xcel Global"/>
    <x v="0"/>
    <s v="Coimbatore"/>
    <x v="6"/>
    <x v="1"/>
    <s v="Work From Home"/>
    <s v="Excel, Pandas, Python, Power BI, VLOOKUP"/>
    <n v="3"/>
    <d v="2023-04-02T00:00:00"/>
    <x v="0"/>
    <x v="12"/>
    <x v="1"/>
    <x v="2"/>
    <n v="80.2"/>
    <s v="Yes"/>
    <s v="Eligible"/>
    <n v="85.8"/>
    <n v="44"/>
    <n v="12.7"/>
    <n v="10.4"/>
    <n v="10.7"/>
    <n v="12"/>
    <x v="8"/>
    <x v="209"/>
    <x v="0"/>
  </r>
  <r>
    <x v="3478"/>
    <s v="CAND32247"/>
    <s v="Mohan Mukherjee"/>
    <x v="3"/>
    <x v="1"/>
    <s v="Diploma"/>
    <s v="B.Com"/>
    <s v="2021"/>
    <n v="4"/>
    <s v="Social Media Marketing, Canva, Email Marketing, Google Ads, SEM, SEO Tools, SEO"/>
    <s v="JOB5126"/>
    <x v="7"/>
    <s v="Bright Ventures"/>
    <x v="4"/>
    <s v="Mumbai"/>
    <x v="3"/>
    <x v="1"/>
    <s v="Hybrid"/>
    <s v="Google Ads, Google Analytics, SEM, SEO, Canva"/>
    <n v="1"/>
    <d v="2024-06-11T00:00:00"/>
    <x v="3"/>
    <x v="10"/>
    <x v="3"/>
    <x v="1"/>
    <n v="77.099999999999994"/>
    <s v="Yes"/>
    <s v="Eligible"/>
    <n v="83.6"/>
    <n v="39"/>
    <n v="4.8"/>
    <n v="5.2"/>
    <n v="4.0999999999999996"/>
    <n v="6.1"/>
    <x v="3"/>
    <x v="71"/>
    <x v="1"/>
  </r>
  <r>
    <x v="3479"/>
    <s v="CAND20636"/>
    <s v="Sowmya Mukherjee"/>
    <x v="7"/>
    <x v="2"/>
    <s v="Bachelor's"/>
    <s v="BBA"/>
    <s v="2010"/>
    <n v="14.8"/>
    <s v="English Proficiency, Market Research, Target Achievement, Negotiation, Client Relationship, Cold Calling, Communication"/>
    <s v="JOB5031"/>
    <x v="12"/>
    <s v="Yellowstone Labs"/>
    <x v="5"/>
    <s v="Mumbai"/>
    <x v="3"/>
    <x v="1"/>
    <s v="Hybrid"/>
    <s v="Presentation Skills, Communication, Negotiation, Lead Generation"/>
    <n v="2"/>
    <d v="2023-09-19T00:00:00"/>
    <x v="0"/>
    <x v="5"/>
    <x v="2"/>
    <x v="1"/>
    <n v="50.8"/>
    <s v="Yes"/>
    <s v="Eligible"/>
    <n v="69.5"/>
    <n v="10"/>
    <n v="9"/>
    <n v="6.2"/>
    <n v="7.2"/>
    <n v="8"/>
    <x v="0"/>
    <x v="161"/>
    <x v="0"/>
  </r>
  <r>
    <x v="3480"/>
    <s v="CAND24909"/>
    <s v="Suma Chauhan"/>
    <x v="4"/>
    <x v="2"/>
    <s v="Bachelor's"/>
    <s v="B.Com"/>
    <s v="2019"/>
    <n v="6"/>
    <s v="Data Visualization, Tableau, Pandas, SQL, Data Cleaning, Power BI, Python"/>
    <s v="JOB5298"/>
    <x v="0"/>
    <s v="Ironclad Consulting"/>
    <x v="0"/>
    <s v="Noida"/>
    <x v="7"/>
    <x v="1"/>
    <s v="Work From Office"/>
    <s v="Python, Excel, SQL, Data Visualization"/>
    <n v="1"/>
    <d v="2023-08-12T00:00:00"/>
    <x v="1"/>
    <x v="8"/>
    <x v="0"/>
    <x v="1"/>
    <n v="75.099999999999994"/>
    <s v="Yes"/>
    <s v="Eligible"/>
    <n v="87.7"/>
    <n v="29"/>
    <n v="9"/>
    <n v="7.8"/>
    <n v="7.3"/>
    <n v="9.9"/>
    <x v="5"/>
    <x v="6"/>
    <x v="0"/>
  </r>
  <r>
    <x v="3481"/>
    <s v="CAND31941"/>
    <s v="Vidya Tiwari"/>
    <x v="21"/>
    <x v="2"/>
    <s v="Bachelor's"/>
    <s v="M.Com"/>
    <s v="2020"/>
    <n v="0.6"/>
    <s v="Excel, Tally, Accounts Receivable, TDS, Auditing, Taxation"/>
    <s v="JOB5659"/>
    <x v="4"/>
    <s v="Orbit Enterprises"/>
    <x v="2"/>
    <s v="Hyderabad"/>
    <x v="0"/>
    <x v="1"/>
    <s v="Work From Office"/>
    <s v="GST, Tally, Auditing, Bank Reconciliation, TDS, Excel"/>
    <n v="5"/>
    <d v="2023-09-14T00:00:00"/>
    <x v="1"/>
    <x v="11"/>
    <x v="0"/>
    <x v="0"/>
    <n v="65.599999999999994"/>
    <s v="No"/>
    <s v="Not Eligible"/>
    <n v="49.8"/>
    <n v="43"/>
    <n v="2.4"/>
    <n v="2.7"/>
    <n v="2.5"/>
    <n v="3.4"/>
    <x v="0"/>
    <x v="23"/>
    <x v="1"/>
  </r>
  <r>
    <x v="3482"/>
    <s v="CAND32192"/>
    <s v="Bhavana Raman"/>
    <x v="14"/>
    <x v="2"/>
    <s v="Bachelor's"/>
    <s v="B.Sc Computer Science"/>
    <s v="2002"/>
    <n v="4.5999999999999996"/>
    <s v="Troubleshooting, Shell Scripting, Virtualization"/>
    <s v="JOB5878"/>
    <x v="8"/>
    <s v="Nimbus Digital"/>
    <x v="0"/>
    <s v="Banglore"/>
    <x v="4"/>
    <x v="1"/>
    <s v="Work From Office"/>
    <s v="Shell Scripting, Linux, Virtualization, Active Directory, Networking"/>
    <n v="2"/>
    <d v="2025-11-24T00:00:00"/>
    <x v="3"/>
    <x v="0"/>
    <x v="2"/>
    <x v="0"/>
    <n v="38.4"/>
    <s v="Yes"/>
    <s v="Partially Eligible"/>
    <n v="64.7"/>
    <n v="18"/>
    <n v="7.6"/>
    <n v="7.1"/>
    <n v="5.8"/>
    <n v="8.1"/>
    <x v="2"/>
    <x v="43"/>
    <x v="0"/>
  </r>
  <r>
    <x v="3483"/>
    <s v="CAND22957"/>
    <s v="Anil Chauhan"/>
    <x v="5"/>
    <x v="1"/>
    <s v="Bachelor's"/>
    <s v="B.Tech"/>
    <s v="2021"/>
    <n v="2"/>
    <s v="Bug Tracking, Test Cases, SQL, Automation Testing, Regression Testing"/>
    <s v="JOB5207"/>
    <x v="6"/>
    <s v="Rapid Enterprises"/>
    <x v="0"/>
    <s v="Kolkata"/>
    <x v="2"/>
    <x v="1"/>
    <s v="Hybrid"/>
    <s v="JIRA, SQL, Regression Testing, Manual Testing, Agile, Automation Testing"/>
    <n v="4"/>
    <d v="2023-11-30T00:00:00"/>
    <x v="1"/>
    <x v="4"/>
    <x v="0"/>
    <x v="0"/>
    <n v="51"/>
    <s v="No"/>
    <s v="Not Eligible"/>
    <n v="41.7"/>
    <n v="4"/>
    <n v="4.9000000000000004"/>
    <n v="4.3"/>
    <n v="3.4"/>
    <n v="5.4"/>
    <x v="2"/>
    <x v="38"/>
    <x v="0"/>
  </r>
  <r>
    <x v="3484"/>
    <s v="CAND31793"/>
    <s v="Girija Yadav"/>
    <x v="24"/>
    <x v="2"/>
    <s v="Diploma"/>
    <s v="BBA Finance"/>
    <s v="2022"/>
    <n v="0.6"/>
    <s v="Accounts Payable, Bookkeeping, Taxation, Accounts Receivable, Bank Reconciliation, GST"/>
    <s v="JOB5835"/>
    <x v="4"/>
    <s v="Crescent  Industries"/>
    <x v="2"/>
    <s v="Kochi"/>
    <x v="1"/>
    <x v="1"/>
    <s v="Work From Home"/>
    <s v="Auditing, Bank Reconciliation, Accounts Payable, Bookkeeping, GST"/>
    <n v="6"/>
    <d v="2023-06-26T00:00:00"/>
    <x v="3"/>
    <x v="5"/>
    <x v="0"/>
    <x v="1"/>
    <n v="79.900000000000006"/>
    <s v="No"/>
    <s v="Not Eligible"/>
    <n v="58.7"/>
    <n v="27"/>
    <n v="2.4"/>
    <n v="2.9"/>
    <n v="2.5"/>
    <n v="3.4"/>
    <x v="3"/>
    <x v="19"/>
    <x v="1"/>
  </r>
  <r>
    <x v="3485"/>
    <s v="CAND34538"/>
    <s v="Muthu Rao"/>
    <x v="25"/>
    <x v="1"/>
    <s v="Bachelor's"/>
    <s v="MA English"/>
    <s v="2011"/>
    <n v="3.9"/>
    <s v="Creativity, Proofreading, SEO Writing, Blogging, Research"/>
    <s v="JOB5714"/>
    <x v="5"/>
    <s v="Orbit Enterprises"/>
    <x v="3"/>
    <s v="Chennai"/>
    <x v="6"/>
    <x v="1"/>
    <s v="Work From Office"/>
    <s v="Editing, WordPress, Blogging, Research, Content Writing, Creativity"/>
    <n v="3"/>
    <d v="2023-04-29T00:00:00"/>
    <x v="1"/>
    <x v="0"/>
    <x v="0"/>
    <x v="0"/>
    <n v="53"/>
    <s v="Yes"/>
    <s v="Eligible"/>
    <n v="72.8"/>
    <n v="34"/>
    <n v="3.9"/>
    <n v="4.2"/>
    <n v="3.6"/>
    <n v="4.9000000000000004"/>
    <x v="8"/>
    <x v="23"/>
    <x v="1"/>
  </r>
  <r>
    <x v="3486"/>
    <s v="CAND23545"/>
    <s v="Priya Shah"/>
    <x v="2"/>
    <x v="2"/>
    <s v="Master's"/>
    <s v="BBA Finance"/>
    <s v="2010"/>
    <n v="4.2"/>
    <s v="Taxation, Accounts Payable, GST, Tally, Accounts Receivable, Auditing, TDS"/>
    <s v="JOB5534"/>
    <x v="4"/>
    <s v="Delta Systems"/>
    <x v="2"/>
    <s v="Kolkata"/>
    <x v="2"/>
    <x v="1"/>
    <s v="Work From Office"/>
    <s v="Tally, Accounts Receivable, GST, Bank Reconciliation, Bookkeeping"/>
    <n v="0"/>
    <d v="2024-04-26T00:00:00"/>
    <x v="1"/>
    <x v="9"/>
    <x v="1"/>
    <x v="2"/>
    <n v="57.2"/>
    <s v="Yes"/>
    <s v="Eligible"/>
    <n v="76.8"/>
    <n v="32"/>
    <n v="4.9000000000000004"/>
    <n v="3.5"/>
    <n v="3.7"/>
    <n v="5.0999999999999996"/>
    <x v="8"/>
    <x v="16"/>
    <x v="0"/>
  </r>
  <r>
    <x v="3487"/>
    <s v="CAND21612"/>
    <s v="Praveen Joshi"/>
    <x v="24"/>
    <x v="1"/>
    <s v="Master's"/>
    <s v="M.Com"/>
    <s v="2006"/>
    <n v="14.6"/>
    <s v="Time Management, Auditing, Accounts Payable, GST"/>
    <s v="JOB5061"/>
    <x v="4"/>
    <s v="Ironclad Infotech"/>
    <x v="2"/>
    <s v="Pune"/>
    <x v="3"/>
    <x v="1"/>
    <s v="Work From Home"/>
    <s v="Bank Reconciliation, Auditing, TDS, GST, Taxation"/>
    <n v="1"/>
    <d v="2025-12-23T00:00:00"/>
    <x v="1"/>
    <x v="10"/>
    <x v="3"/>
    <x v="1"/>
    <n v="41.8"/>
    <s v="Yes"/>
    <s v="Partially Eligible"/>
    <n v="63.2"/>
    <n v="18"/>
    <n v="7.6"/>
    <n v="7.2"/>
    <n v="6.3"/>
    <n v="7"/>
    <x v="9"/>
    <x v="21"/>
    <x v="0"/>
  </r>
  <r>
    <x v="3488"/>
    <s v="CAND26759"/>
    <s v="Ira Naidu"/>
    <x v="25"/>
    <x v="2"/>
    <s v="Bachelor's"/>
    <s v="M.Sc Data Science"/>
    <s v="2021"/>
    <n v="4"/>
    <s v="Statistics, Data Visualization, Machine Learning, SQL, TensorFlow"/>
    <s v="JOB5739"/>
    <x v="10"/>
    <s v="Kite Global"/>
    <x v="0"/>
    <s v="Gurugram"/>
    <x v="8"/>
    <x v="1"/>
    <s v="Work From Office"/>
    <s v="Deep Learning, TensorFlow, SQL, Statistics, Data Visualization"/>
    <n v="3"/>
    <d v="2025-04-18T00:00:00"/>
    <x v="1"/>
    <x v="12"/>
    <x v="1"/>
    <x v="2"/>
    <n v="80.7"/>
    <s v="Yes"/>
    <s v="Eligible"/>
    <n v="89.6"/>
    <n v="37"/>
    <n v="12.1"/>
    <n v="11.5"/>
    <n v="10"/>
    <n v="14.8"/>
    <x v="8"/>
    <x v="2"/>
    <x v="0"/>
  </r>
  <r>
    <x v="3489"/>
    <s v="CAND22620"/>
    <s v="Perumal Sharma"/>
    <x v="13"/>
    <x v="1"/>
    <s v="Bachelor's"/>
    <s v="B.Sc Computer Science"/>
    <s v="2019"/>
    <n v="6"/>
    <s v="Agile, Regression Testing, SQL, JIRA, Manual Testing"/>
    <s v="JOB5520"/>
    <x v="6"/>
    <s v="Zenith Services"/>
    <x v="0"/>
    <s v="Coimbatore"/>
    <x v="6"/>
    <x v="1"/>
    <s v="Work From Office"/>
    <s v="Selenium, JIRA, Agile, API Testing, SQL, Automation Testing"/>
    <n v="2"/>
    <d v="2025-05-13T00:00:00"/>
    <x v="1"/>
    <x v="4"/>
    <x v="0"/>
    <x v="0"/>
    <n v="48.5"/>
    <s v="Yes"/>
    <s v="Partially Eligible"/>
    <n v="66.599999999999994"/>
    <n v="17"/>
    <n v="6.6"/>
    <n v="5.5"/>
    <n v="6.1"/>
    <n v="8.1999999999999993"/>
    <x v="11"/>
    <x v="4"/>
    <x v="0"/>
  </r>
  <r>
    <x v="3490"/>
    <s v="CAND24035"/>
    <s v="Uma Pandey"/>
    <x v="18"/>
    <x v="2"/>
    <s v="Bachelor's"/>
    <s v="MCA"/>
    <s v="2003"/>
    <n v="4.5"/>
    <s v="JavaScript, Bootstrap, Git, CSS, Node.js"/>
    <s v="JOB5140"/>
    <x v="1"/>
    <s v="Zephyr Digital"/>
    <x v="0"/>
    <s v="Kolkata"/>
    <x v="2"/>
    <x v="1"/>
    <s v="Work From Office"/>
    <s v="REST API, JavaScript, Node.js, HTML, React"/>
    <n v="8"/>
    <d v="2024-06-09T00:00:00"/>
    <x v="4"/>
    <x v="4"/>
    <x v="0"/>
    <x v="0"/>
    <n v="39.9"/>
    <s v="No"/>
    <s v="Not Eligible"/>
    <n v="31.3"/>
    <n v="25"/>
    <n v="8.4"/>
    <n v="8"/>
    <n v="6.7"/>
    <n v="9.8000000000000007"/>
    <x v="3"/>
    <x v="24"/>
    <x v="0"/>
  </r>
  <r>
    <x v="3491"/>
    <s v="CAND29536"/>
    <s v="Keerthana Sharma"/>
    <x v="5"/>
    <x v="2"/>
    <s v="Bachelor's"/>
    <s v="B.A"/>
    <s v="2020"/>
    <n v="2.8"/>
    <s v="Exit Formalities, Communication, Labour Law, HRMS, Recruitment"/>
    <s v="JOB5580"/>
    <x v="13"/>
    <s v="Delta Technologies"/>
    <x v="6"/>
    <s v="Mumbai"/>
    <x v="3"/>
    <x v="1"/>
    <s v="Work From Office"/>
    <s v="Recruitment, Payroll, Exit Formalities, HRMS"/>
    <n v="2"/>
    <d v="2025-06-19T00:00:00"/>
    <x v="1"/>
    <x v="7"/>
    <x v="2"/>
    <x v="0"/>
    <n v="75.3"/>
    <s v="Yes"/>
    <s v="Eligible"/>
    <n v="85.2"/>
    <n v="44"/>
    <n v="3.7"/>
    <n v="3.2"/>
    <n v="3.2"/>
    <n v="4.9000000000000004"/>
    <x v="3"/>
    <x v="43"/>
    <x v="0"/>
  </r>
  <r>
    <x v="3492"/>
    <s v="CAND32030"/>
    <s v="Sunita Das"/>
    <x v="6"/>
    <x v="2"/>
    <s v="Master's"/>
    <s v="B.E"/>
    <s v="2007"/>
    <n v="0.4"/>
    <s v="JavaScript, SQL, Git, Data Structures"/>
    <s v="JOB5707"/>
    <x v="9"/>
    <s v="Bluepeak Technologies"/>
    <x v="0"/>
    <s v="Delhi"/>
    <x v="5"/>
    <x v="1"/>
    <s v="Work From Home"/>
    <s v="Java, Data Structures, REST API, Python"/>
    <n v="0"/>
    <d v="2025-12-15T00:00:00"/>
    <x v="0"/>
    <x v="0"/>
    <x v="0"/>
    <x v="0"/>
    <n v="23.1"/>
    <s v="Partial"/>
    <s v="Not Eligible"/>
    <n v="41.5"/>
    <n v="45"/>
    <n v="4.0999999999999996"/>
    <n v="4.8"/>
    <n v="4"/>
    <n v="7"/>
    <x v="9"/>
    <x v="9"/>
    <x v="1"/>
  </r>
  <r>
    <x v="3493"/>
    <s v="CAND25347"/>
    <s v="Riya Yadav"/>
    <x v="2"/>
    <x v="2"/>
    <s v="Diploma"/>
    <s v="MCA"/>
    <s v="2022"/>
    <n v="3"/>
    <s v="Bootstrap, Node.js, React, CSS, MongoDB, Git"/>
    <s v="JOB5636"/>
    <x v="1"/>
    <s v="Prism Pvt Ltd"/>
    <x v="0"/>
    <s v="Mumbai"/>
    <x v="3"/>
    <x v="1"/>
    <s v="Work From Office"/>
    <s v="JavaScript, REST API, MongoDB, Git"/>
    <n v="2"/>
    <d v="2023-12-08T00:00:00"/>
    <x v="4"/>
    <x v="3"/>
    <x v="2"/>
    <x v="1"/>
    <n v="49.1"/>
    <s v="Yes"/>
    <s v="Partially Eligible"/>
    <n v="69.2"/>
    <n v="45"/>
    <n v="7.1"/>
    <n v="6.7"/>
    <n v="5.0999999999999996"/>
    <n v="8.1999999999999993"/>
    <x v="9"/>
    <x v="21"/>
    <x v="0"/>
  </r>
  <r>
    <x v="3494"/>
    <s v="CAND31709"/>
    <s v="Kavya Khanna"/>
    <x v="2"/>
    <x v="2"/>
    <s v="Bachelor's"/>
    <s v="B.Com"/>
    <s v="2015"/>
    <n v="5"/>
    <s v="Lead Generation, Hindi Proficiency, Adaptability, Target Achievement, Market Research, Presentation Skills, Sales Reporting"/>
    <s v="JOB5002"/>
    <x v="12"/>
    <s v="Nimbus Ventures"/>
    <x v="5"/>
    <s v="Salem"/>
    <x v="6"/>
    <x v="1"/>
    <s v="Work From Home"/>
    <s v="Market Research, Negotiation, CRM Software, Sales Reporting, Lead Generation, Client Relationship"/>
    <n v="3"/>
    <d v="2025-03-01T00:00:00"/>
    <x v="3"/>
    <x v="1"/>
    <x v="0"/>
    <x v="1"/>
    <n v="47.1"/>
    <s v="Yes"/>
    <s v="Partially Eligible"/>
    <n v="67.7"/>
    <n v="17"/>
    <n v="4.59999"/>
    <n v="4"/>
    <n v="4.4000000000000004"/>
    <n v="6.1"/>
    <x v="10"/>
    <x v="197"/>
    <x v="0"/>
  </r>
  <r>
    <x v="3495"/>
    <s v="CAND27062"/>
    <s v="Anjali Arora"/>
    <x v="7"/>
    <x v="2"/>
    <s v="Bachelor's"/>
    <s v="BCA"/>
    <s v="2005"/>
    <n v="8.8000000000000007"/>
    <s v="Security, Networking, AWS, Troubleshooting, Active Directory"/>
    <s v="JOB5471"/>
    <x v="8"/>
    <s v="Vantage Networks"/>
    <x v="0"/>
    <s v="Kochi"/>
    <x v="1"/>
    <x v="1"/>
    <s v="Work From Office"/>
    <s v="AWS, Backup Management, Active Directory, Troubleshooting"/>
    <n v="8"/>
    <d v="2024-02-14T00:00:00"/>
    <x v="1"/>
    <x v="9"/>
    <x v="1"/>
    <x v="2"/>
    <n v="73.400000000000006"/>
    <s v="Yes"/>
    <s v="Eligible"/>
    <n v="84.5"/>
    <n v="37"/>
    <n v="10.8"/>
    <n v="8.1999999999999993"/>
    <n v="9"/>
    <n v="11"/>
    <x v="7"/>
    <x v="42"/>
    <x v="0"/>
  </r>
  <r>
    <x v="3496"/>
    <s v="CAND33380"/>
    <s v="Ramya  Ghosh"/>
    <x v="11"/>
    <x v="2"/>
    <s v="Bachelor's"/>
    <s v="Any Graduate"/>
    <s v="2019"/>
    <n v="6"/>
    <s v="Voice Process, Multitasking, CRM Software, Chat Support, Problem Solving, Email Support, Communication"/>
    <s v="JOB5480"/>
    <x v="2"/>
    <s v="Silverline Networks"/>
    <x v="1"/>
    <s v="Hyderabad"/>
    <x v="0"/>
    <x v="0"/>
    <s v="Work From Office"/>
    <s v="Chat Support, Email Support, Multitasking, MS Office, Problem Solving, CRM Software"/>
    <n v="2"/>
    <d v="2023-09-11T00:00:00"/>
    <x v="1"/>
    <x v="10"/>
    <x v="3"/>
    <x v="1"/>
    <n v="82.7"/>
    <s v="Yes"/>
    <s v="Eligible"/>
    <n v="92.9"/>
    <n v="30"/>
    <n v="3.9"/>
    <n v="3.8"/>
    <n v="3.6"/>
    <n v="4.5999999999999996"/>
    <x v="0"/>
    <x v="13"/>
    <x v="0"/>
  </r>
  <r>
    <x v="3497"/>
    <s v="CAND26585"/>
    <s v="Gopal Desai"/>
    <x v="21"/>
    <x v="1"/>
    <s v="Master's"/>
    <s v="BBA"/>
    <s v="2020"/>
    <n v="5"/>
    <s v="Critical Thinking, Documentation, Stakeholder Management, Business Process Modeling, Excel, Power BI, JIRA, Communication"/>
    <s v="JOB5318"/>
    <x v="11"/>
    <s v="Panther Industries"/>
    <x v="0"/>
    <s v="Chennai"/>
    <x v="6"/>
    <x v="1"/>
    <s v="Hybrid"/>
    <s v="Agile, Communication, Power BI, SQL"/>
    <n v="4"/>
    <d v="2024-02-21T00:00:00"/>
    <x v="2"/>
    <x v="2"/>
    <x v="1"/>
    <x v="1"/>
    <n v="50.8"/>
    <s v="Yes"/>
    <s v="Eligible"/>
    <n v="67.400000000000006"/>
    <n v="22"/>
    <n v="8.1999999999999993"/>
    <n v="9.1999999999999993"/>
    <n v="7.5"/>
    <n v="10.5"/>
    <x v="7"/>
    <x v="114"/>
    <x v="1"/>
  </r>
  <r>
    <x v="3498"/>
    <s v="CAND24742"/>
    <s v="Radha Singh"/>
    <x v="3"/>
    <x v="2"/>
    <s v="Bachelor's"/>
    <s v="BCA"/>
    <s v="2014"/>
    <n v="1.8"/>
    <s v="Selenium, Agile, JIRA, Automation Testing, SQL"/>
    <s v="JOB5735"/>
    <x v="6"/>
    <s v="Titn Ventures"/>
    <x v="0"/>
    <s v="Gurugram"/>
    <x v="8"/>
    <x v="1"/>
    <s v="Work From Home"/>
    <s v="Manual Testing, API Testing, Bug Tracking, Selenium, Agile, Regression Testing"/>
    <n v="2"/>
    <d v="2024-07-13T00:00:00"/>
    <x v="0"/>
    <x v="0"/>
    <x v="0"/>
    <x v="0"/>
    <n v="32.200000000000003"/>
    <s v="No"/>
    <s v="Not Eligible"/>
    <n v="29.6"/>
    <n v="14"/>
    <n v="3.6"/>
    <n v="3.5"/>
    <n v="3.2"/>
    <n v="5.3"/>
    <x v="4"/>
    <x v="13"/>
    <x v="0"/>
  </r>
  <r>
    <x v="3499"/>
    <s v="CAND31730"/>
    <s v="Naveen Reddy"/>
    <x v="15"/>
    <x v="1"/>
    <s v="Master's"/>
    <s v="M.Com"/>
    <s v="2008"/>
    <n v="5.0999999999999996"/>
    <s v="Financial Reporting, Budgeting, Risk Analysis, PowerPoint, Financial Modeling, SQL, Forecasting"/>
    <s v="JOB5284"/>
    <x v="3"/>
    <s v="Nimbus Networks"/>
    <x v="2"/>
    <s v="Kolkata"/>
    <x v="2"/>
    <x v="1"/>
    <s v="Hybrid"/>
    <s v="Valuation, Financial Modeling, Excel, PowerPoint, SQL"/>
    <n v="5"/>
    <d v="2025-05-30T00:00:00"/>
    <x v="4"/>
    <x v="10"/>
    <x v="0"/>
    <x v="1"/>
    <n v="59.7"/>
    <s v="Partial"/>
    <s v="Partially Eligible"/>
    <n v="57.3"/>
    <n v="10"/>
    <n v="7.3"/>
    <n v="8.6"/>
    <n v="7.2"/>
    <n v="9.9"/>
    <x v="11"/>
    <x v="260"/>
    <x v="1"/>
  </r>
  <r>
    <x v="3500"/>
    <s v="CAND32631"/>
    <s v="Vinay Trivedi"/>
    <x v="21"/>
    <x v="1"/>
    <s v="Bachelor's"/>
    <s v="MBA Marketing"/>
    <s v="2025"/>
    <n v="0"/>
    <s v="Lead Generation, Sales Reporting, Negotiation"/>
    <s v="JOB5074"/>
    <x v="12"/>
    <s v="Saffron Labs"/>
    <x v="5"/>
    <s v="Pune"/>
    <x v="3"/>
    <x v="1"/>
    <s v="Work From Office"/>
    <s v="CRM Software, Negotiation, Presentation Skills, Lead Generation, Client Relationship, Cold Calling"/>
    <n v="2"/>
    <d v="2025-10-02T00:00:00"/>
    <x v="3"/>
    <x v="7"/>
    <x v="2"/>
    <x v="0"/>
    <n v="33.1"/>
    <s v="No"/>
    <s v="Not Eligible"/>
    <n v="30.8"/>
    <n v="14"/>
    <n v="2.6"/>
    <n v="1.9"/>
    <n v="2.5"/>
    <n v="3.3"/>
    <x v="1"/>
    <x v="11"/>
    <x v="0"/>
  </r>
  <r>
    <x v="3501"/>
    <s v="CAND32921"/>
    <s v="Mohan Banerjee"/>
    <x v="4"/>
    <x v="1"/>
    <s v="Bachelor's"/>
    <s v="BCA"/>
    <s v="2012"/>
    <n v="11.2"/>
    <s v="Windows Server, Security, Networking, Virtualization, Shell Scripting, Troubleshooting, Linux"/>
    <s v="JOB5615"/>
    <x v="8"/>
    <s v="Vertex Industries"/>
    <x v="0"/>
    <s v="Noida"/>
    <x v="7"/>
    <x v="1"/>
    <s v="Hybrid"/>
    <s v="Active Directory, Linux, AWS, Virtualization, Networking, Security"/>
    <n v="1"/>
    <d v="2025-03-06T00:00:00"/>
    <x v="2"/>
    <x v="12"/>
    <x v="3"/>
    <x v="2"/>
    <n v="68.3"/>
    <s v="Yes"/>
    <s v="Eligible"/>
    <n v="82"/>
    <n v="13"/>
    <n v="10.19999"/>
    <n v="10.3"/>
    <n v="9.9"/>
    <n v="11"/>
    <x v="10"/>
    <x v="341"/>
    <x v="1"/>
  </r>
  <r>
    <x v="3502"/>
    <s v="CAND29853"/>
    <s v="Rahul Trivedi"/>
    <x v="0"/>
    <x v="1"/>
    <s v="Bachelor's"/>
    <s v="Journalism"/>
    <s v="2012"/>
    <n v="10.4"/>
    <s v="Creativity, Blogging, Proofreading, Adaptability, Grammar, Copywriting, Editing, SEO Writing"/>
    <s v="JOB5645"/>
    <x v="5"/>
    <s v="Bluepeak Global"/>
    <x v="3"/>
    <s v="Hyderabad"/>
    <x v="0"/>
    <x v="0"/>
    <s v="Hybrid"/>
    <s v="SEO Writing, Copywriting, Editing, Blogging"/>
    <n v="0"/>
    <d v="2024-06-18T00:00:00"/>
    <x v="5"/>
    <x v="10"/>
    <x v="3"/>
    <x v="1"/>
    <n v="98.5"/>
    <s v="Yes"/>
    <s v="Eligible"/>
    <n v="100"/>
    <n v="21"/>
    <n v="6.2"/>
    <n v="6.4"/>
    <n v="6.3"/>
    <n v="7"/>
    <x v="3"/>
    <x v="31"/>
    <x v="1"/>
  </r>
  <r>
    <x v="3503"/>
    <s v="CAND25043"/>
    <s v="Snehal Shah"/>
    <x v="23"/>
    <x v="2"/>
    <s v="Bachelor's"/>
    <s v="MA English"/>
    <s v="2002"/>
    <n v="3.5"/>
    <s v="Blogging, Research, Content Writing"/>
    <s v="JOB5356"/>
    <x v="5"/>
    <s v="Nexus Services"/>
    <x v="3"/>
    <s v="Gurugram"/>
    <x v="8"/>
    <x v="1"/>
    <s v="Work From Office"/>
    <s v="Proofreading, Editing, SEO Writing, WordPress, Research"/>
    <n v="0"/>
    <d v="2025-03-13T00:00:00"/>
    <x v="2"/>
    <x v="7"/>
    <x v="0"/>
    <x v="0"/>
    <n v="19.3"/>
    <s v="Yes"/>
    <s v="Not Eligible"/>
    <n v="55.5"/>
    <n v="15"/>
    <n v="3.6"/>
    <n v="3.7"/>
    <n v="3.4"/>
    <n v="4.8"/>
    <x v="10"/>
    <x v="137"/>
    <x v="1"/>
  </r>
  <r>
    <x v="3504"/>
    <s v="CAND22017"/>
    <s v="Uma Chauhan"/>
    <x v="1"/>
    <x v="2"/>
    <s v="PhD"/>
    <s v="B.Sc Computer Science"/>
    <s v="2025"/>
    <n v="0"/>
    <s v="Networking, Virtualization, Troubleshooting"/>
    <s v="JOB5702"/>
    <x v="8"/>
    <s v="Delta Solutions"/>
    <x v="0"/>
    <s v="Ahmedabad"/>
    <x v="9"/>
    <x v="0"/>
    <s v="Work From Office"/>
    <s v="Active Directory, Networking, Shell Scripting, Linux, Virtualization"/>
    <n v="8"/>
    <d v="2025-07-27T00:00:00"/>
    <x v="5"/>
    <x v="0"/>
    <x v="0"/>
    <x v="0"/>
    <n v="39.6"/>
    <s v="No"/>
    <s v="Not Eligible"/>
    <n v="34.4"/>
    <n v="35"/>
    <n v="3.8"/>
    <n v="3.2"/>
    <n v="3.5"/>
    <n v="4.5999999999999996"/>
    <x v="4"/>
    <x v="2"/>
    <x v="0"/>
  </r>
  <r>
    <x v="3505"/>
    <s v="CAND25821"/>
    <s v="Aarav Reddy"/>
    <x v="23"/>
    <x v="1"/>
    <s v="Bachelor's"/>
    <s v="B.Tech"/>
    <s v="2005"/>
    <n v="3.3"/>
    <s v="Documentation, Business Process Modeling, Power BI, Communication, Requirement Gathering"/>
    <s v="JOB5640"/>
    <x v="11"/>
    <s v="Vertex Digital"/>
    <x v="0"/>
    <s v="Kolkata"/>
    <x v="2"/>
    <x v="1"/>
    <s v="Work From Office"/>
    <s v="SQL, Power BI, Business Process Modeling, Documentation"/>
    <n v="3"/>
    <d v="2023-09-13T00:00:00"/>
    <x v="2"/>
    <x v="5"/>
    <x v="0"/>
    <x v="1"/>
    <n v="76.099999999999994"/>
    <s v="Partial"/>
    <s v="Partially Eligible"/>
    <n v="71.099999999999994"/>
    <n v="45"/>
    <n v="7.1"/>
    <n v="7.5"/>
    <n v="5.8"/>
    <n v="8.8000000000000007"/>
    <x v="0"/>
    <x v="71"/>
    <x v="1"/>
  </r>
  <r>
    <x v="3506"/>
    <s v="CAND30630"/>
    <s v="Diya Patel"/>
    <x v="5"/>
    <x v="2"/>
    <s v="PhD"/>
    <s v="B.Sc"/>
    <s v="2020"/>
    <n v="5"/>
    <s v="Stakeholder Management, JIRA, Business Process Modeling, Excel"/>
    <s v="JOB5339"/>
    <x v="11"/>
    <s v="Trident Softwares"/>
    <x v="0"/>
    <s v="Kolkata"/>
    <x v="2"/>
    <x v="3"/>
    <s v="Work From Home"/>
    <s v="Requirement Gathering, JIRA, Agile, Excel"/>
    <n v="3"/>
    <d v="2024-04-16T00:00:00"/>
    <x v="4"/>
    <x v="1"/>
    <x v="0"/>
    <x v="1"/>
    <n v="52.1"/>
    <s v="Yes"/>
    <s v="Eligible"/>
    <n v="69.3"/>
    <n v="27"/>
    <n v="9.5"/>
    <n v="9.1999999999999993"/>
    <n v="7.5"/>
    <n v="10.5"/>
    <x v="8"/>
    <x v="91"/>
    <x v="0"/>
  </r>
  <r>
    <x v="3507"/>
    <s v="CAND25306"/>
    <s v="Swati Pandey"/>
    <x v="24"/>
    <x v="2"/>
    <s v="12th"/>
    <s v="MA English"/>
    <s v="2023"/>
    <n v="2"/>
    <s v="Content Writing, Creativity, Proofreading"/>
    <s v="JOB5373"/>
    <x v="5"/>
    <s v="Trident Industries"/>
    <x v="3"/>
    <s v="Ahmedabad"/>
    <x v="9"/>
    <x v="1"/>
    <s v="Work From Office"/>
    <s v="Research, WordPress, Creativity, Copywriting, Grammar, Editing"/>
    <n v="4"/>
    <d v="2023-11-02T00:00:00"/>
    <x v="5"/>
    <x v="5"/>
    <x v="0"/>
    <x v="1"/>
    <n v="16"/>
    <s v="No"/>
    <s v="Not Eligible"/>
    <n v="21.3"/>
    <n v="43"/>
    <n v="2.9"/>
    <n v="2.7"/>
    <n v="2.7"/>
    <n v="4.0999999999999996"/>
    <x v="2"/>
    <x v="46"/>
    <x v="0"/>
  </r>
  <r>
    <x v="3508"/>
    <s v="CAND28368"/>
    <s v="Kavya Kapoor"/>
    <x v="2"/>
    <x v="2"/>
    <s v="Bachelor's"/>
    <s v="BBA Finance"/>
    <s v="2006"/>
    <n v="11.9"/>
    <s v="Ratio Analysis, Risk Analysis, SQL, Valuation, Financial Modeling, Forecasting"/>
    <s v="JOB5589"/>
    <x v="3"/>
    <s v="Xcel Global"/>
    <x v="2"/>
    <s v="Coimbatore"/>
    <x v="6"/>
    <x v="1"/>
    <s v="Work From Office"/>
    <s v="Financial Modeling, Ratio Analysis, Excel, Forecasting, Risk Analysis, SQL"/>
    <n v="1"/>
    <d v="2025-08-20T00:00:00"/>
    <x v="4"/>
    <x v="6"/>
    <x v="3"/>
    <x v="1"/>
    <n v="81"/>
    <s v="Yes"/>
    <s v="Eligible"/>
    <n v="86.8"/>
    <n v="14"/>
    <n v="14"/>
    <n v="10.4"/>
    <n v="11.6"/>
    <n v="13"/>
    <x v="5"/>
    <x v="69"/>
    <x v="0"/>
  </r>
  <r>
    <x v="3509"/>
    <s v="CAND21660"/>
    <s v="Harsha Balan"/>
    <x v="8"/>
    <x v="1"/>
    <s v="Master's"/>
    <s v="M.Tech"/>
    <s v="2016"/>
    <n v="9"/>
    <s v="Python, C++, Spring Boot, REST API"/>
    <s v="JOB5091"/>
    <x v="9"/>
    <s v="Sunrise Industries"/>
    <x v="0"/>
    <s v="Salem"/>
    <x v="6"/>
    <x v="1"/>
    <s v="Work From Office"/>
    <s v="REST API, Python, Algorithms, Data Structures, Java"/>
    <n v="0"/>
    <d v="2024-12-14T00:00:00"/>
    <x v="3"/>
    <x v="6"/>
    <x v="0"/>
    <x v="1"/>
    <n v="38.6"/>
    <s v="Yes"/>
    <s v="Partially Eligible"/>
    <n v="61.6"/>
    <n v="39"/>
    <n v="21.1"/>
    <n v="15.6"/>
    <n v="16"/>
    <n v="20"/>
    <x v="9"/>
    <x v="342"/>
    <x v="0"/>
  </r>
  <r>
    <x v="3510"/>
    <s v="CAND33281"/>
    <s v="Prakash Bansal"/>
    <x v="18"/>
    <x v="1"/>
    <s v="Bachelor's"/>
    <s v="B.Com"/>
    <s v="2023"/>
    <n v="0.5"/>
    <s v="VLOOKUP, Statistics, Data Visualization, Power BI, Pandas, Python, Excel"/>
    <s v="JOB5328"/>
    <x v="0"/>
    <s v="Horizon Enterprises"/>
    <x v="0"/>
    <s v="Noida"/>
    <x v="7"/>
    <x v="1"/>
    <s v="Work From Office"/>
    <s v="Excel, Data Visualization, SQL, Power BI"/>
    <n v="4"/>
    <d v="2024-09-27T00:00:00"/>
    <x v="0"/>
    <x v="0"/>
    <x v="0"/>
    <x v="0"/>
    <n v="72.5"/>
    <s v="No"/>
    <s v="Not Eligible"/>
    <n v="50.4"/>
    <n v="28"/>
    <n v="3.8"/>
    <n v="3.8"/>
    <n v="3.5"/>
    <n v="5.2"/>
    <x v="0"/>
    <x v="54"/>
    <x v="2"/>
  </r>
  <r>
    <x v="3511"/>
    <s v="CAND33350"/>
    <s v="Arjun Jain"/>
    <x v="16"/>
    <x v="1"/>
    <s v="Master's"/>
    <s v="BCA"/>
    <s v="2022"/>
    <n v="3"/>
    <s v="Python, JavaScript, Spring Boot"/>
    <s v="JOB5714"/>
    <x v="9"/>
    <s v="Panther Solutions"/>
    <x v="0"/>
    <s v="Mumbai"/>
    <x v="3"/>
    <x v="1"/>
    <s v="Work From Home"/>
    <s v="JavaScript, C++, Spring Boot, REST API, SQL"/>
    <n v="8"/>
    <d v="2024-10-12T00:00:00"/>
    <x v="0"/>
    <x v="4"/>
    <x v="0"/>
    <x v="0"/>
    <n v="42.7"/>
    <s v="No"/>
    <s v="Not Eligible"/>
    <n v="35"/>
    <n v="21"/>
    <n v="9.3000000000000007"/>
    <n v="8.6"/>
    <n v="6.4"/>
    <n v="11.2"/>
    <x v="1"/>
    <x v="80"/>
    <x v="0"/>
  </r>
  <r>
    <x v="3512"/>
    <s v="CAND27305"/>
    <s v="Ramya Desai"/>
    <x v="21"/>
    <x v="2"/>
    <s v="Bachelor's"/>
    <s v="MBA HR"/>
    <s v="2014"/>
    <n v="5"/>
    <s v="Attendance Management, Leadership, HRMS, Exit Formalities"/>
    <s v="JOB5738"/>
    <x v="13"/>
    <s v="Everest Services"/>
    <x v="6"/>
    <s v="Calcutta"/>
    <x v="2"/>
    <x v="2"/>
    <s v="Work From Home"/>
    <s v="HRMS, MS Office, Exit Formalities, Payroll, Labour Law, Employee Engagement"/>
    <n v="5"/>
    <d v="2025-07-02T00:00:00"/>
    <x v="5"/>
    <x v="5"/>
    <x v="0"/>
    <x v="1"/>
    <n v="31.6"/>
    <s v="Partial"/>
    <s v="Partially Eligible"/>
    <n v="45.7"/>
    <n v="6"/>
    <n v="5.9"/>
    <n v="4"/>
    <n v="4.4000000000000004"/>
    <n v="6.1"/>
    <x v="4"/>
    <x v="49"/>
    <x v="0"/>
  </r>
  <r>
    <x v="3513"/>
    <s v="CAND34254"/>
    <s v="Uma Saxena"/>
    <x v="1"/>
    <x v="2"/>
    <s v="Master's"/>
    <s v="BCA"/>
    <s v="2015"/>
    <n v="10"/>
    <s v="Git, TypeScript, CSS, MongoDB, JavaScript, React, REST API"/>
    <s v="JOB5512"/>
    <x v="1"/>
    <s v="Crescent Solutions"/>
    <x v="0"/>
    <s v="Pune"/>
    <x v="3"/>
    <x v="3"/>
    <s v="Work From Office"/>
    <s v="MongoDB, CSS, Node.js, JavaScript"/>
    <n v="2"/>
    <d v="2023-08-17T00:00:00"/>
    <x v="1"/>
    <x v="8"/>
    <x v="0"/>
    <x v="1"/>
    <n v="72.099999999999994"/>
    <s v="Yes"/>
    <s v="Eligible"/>
    <n v="81.2"/>
    <n v="15"/>
    <n v="13.7"/>
    <n v="11.4"/>
    <n v="12.4"/>
    <n v="14"/>
    <x v="5"/>
    <x v="209"/>
    <x v="0"/>
  </r>
  <r>
    <x v="3514"/>
    <s v="CAND27670"/>
    <s v="Sundar Banerjee"/>
    <x v="19"/>
    <x v="1"/>
    <s v="Bachelor's"/>
    <s v="B.Tech"/>
    <s v="2002"/>
    <n v="3"/>
    <s v="Bug Tracking, Leadership, Test Cases, SQL, Agile, Automation Testing"/>
    <s v="JOB5210"/>
    <x v="6"/>
    <s v="Shakti Labs"/>
    <x v="0"/>
    <s v="Ahmedabad"/>
    <x v="9"/>
    <x v="1"/>
    <s v="Work From Office"/>
    <s v="Bug Tracking, Regression Testing, JIRA, API Testing, Agile"/>
    <n v="6"/>
    <d v="2024-02-03T00:00:00"/>
    <x v="4"/>
    <x v="3"/>
    <x v="2"/>
    <x v="1"/>
    <n v="42.4"/>
    <s v="No"/>
    <s v="Not Eligible"/>
    <n v="30.1"/>
    <n v="16"/>
    <n v="4.5999999999999996"/>
    <n v="4.3"/>
    <n v="4"/>
    <n v="6.1"/>
    <x v="7"/>
    <x v="73"/>
    <x v="0"/>
  </r>
  <r>
    <x v="3515"/>
    <s v="CAND24751"/>
    <s v="Arjun Patel"/>
    <x v="23"/>
    <x v="0"/>
    <s v="Master's"/>
    <s v="B.Com"/>
    <s v="2016"/>
    <n v="4"/>
    <s v="SQL, Forecasting, Risk Analysis, Financial Modeling"/>
    <s v="JOB5050"/>
    <x v="3"/>
    <s v="Solstice Innovations"/>
    <x v="2"/>
    <s v="Gurugram"/>
    <x v="8"/>
    <x v="0"/>
    <s v="Work From Office"/>
    <s v="Financial Modeling, Budgeting, Excel, SQL, Forecasting"/>
    <n v="0"/>
    <d v="2025-05-16T00:00:00"/>
    <x v="2"/>
    <x v="10"/>
    <x v="3"/>
    <x v="1"/>
    <n v="57.8"/>
    <s v="Yes"/>
    <s v="Eligible"/>
    <n v="71.099999999999994"/>
    <n v="21"/>
    <n v="8.1999999999999993"/>
    <n v="7.6"/>
    <n v="6.2"/>
    <n v="8.9"/>
    <x v="11"/>
    <x v="2"/>
    <x v="0"/>
  </r>
  <r>
    <x v="3516"/>
    <s v="CAND34483"/>
    <s v="Mahesh Sen"/>
    <x v="8"/>
    <x v="1"/>
    <s v="Bachelor's"/>
    <s v="BBA"/>
    <s v="2012"/>
    <n v="6.2"/>
    <s v="Exit Formalities, MS Office, Critical Thinking, Communication, Onboarding"/>
    <s v="JOB5302"/>
    <x v="13"/>
    <s v="Orbit Industries"/>
    <x v="6"/>
    <s v="Pune"/>
    <x v="3"/>
    <x v="1"/>
    <s v="Hybrid"/>
    <s v="Recruitment, Payroll, Communication, Attendance Management"/>
    <n v="5"/>
    <d v="2025-11-12T00:00:00"/>
    <x v="1"/>
    <x v="1"/>
    <x v="0"/>
    <x v="1"/>
    <n v="22.2"/>
    <s v="Yes"/>
    <s v="Not Eligible"/>
    <n v="55.7"/>
    <n v="10"/>
    <n v="6.8"/>
    <n v="4.5"/>
    <n v="5.0999999999999996"/>
    <n v="6.7"/>
    <x v="2"/>
    <x v="32"/>
    <x v="0"/>
  </r>
  <r>
    <x v="3517"/>
    <s v="CAND33751"/>
    <s v="Kiran Nair"/>
    <x v="4"/>
    <x v="1"/>
    <s v="Bachelor's"/>
    <s v="B.Sc Computer Science"/>
    <s v="2003"/>
    <n v="6.5"/>
    <s v="REST API, MongoDB, Git"/>
    <s v="JOB5627"/>
    <x v="1"/>
    <s v="Solstice Corp"/>
    <x v="0"/>
    <s v="Salem"/>
    <x v="6"/>
    <x v="0"/>
    <s v="Hybrid"/>
    <s v="HTML, MongoDB, REST API, CSS, TypeScript"/>
    <n v="0"/>
    <d v="2023-05-29T00:00:00"/>
    <x v="0"/>
    <x v="2"/>
    <x v="3"/>
    <x v="1"/>
    <n v="40.700000000000003"/>
    <s v="Yes"/>
    <s v="Partially Eligible"/>
    <n v="60.9"/>
    <n v="11"/>
    <n v="9.4"/>
    <n v="8.6"/>
    <n v="8.8000000000000007"/>
    <n v="11.9"/>
    <x v="11"/>
    <x v="3"/>
    <x v="0"/>
  </r>
  <r>
    <x v="3518"/>
    <s v="CAND32670"/>
    <s v="Divya Gupta"/>
    <x v="17"/>
    <x v="2"/>
    <s v="Master's"/>
    <s v="B.Tech"/>
    <s v="2023"/>
    <n v="2"/>
    <s v="Node.js, CSS, TypeScript, JavaScript, React, Git, MongoDB"/>
    <s v="JOB5107"/>
    <x v="1"/>
    <s v="Vindhya Solutions"/>
    <x v="0"/>
    <s v="Delhi"/>
    <x v="5"/>
    <x v="1"/>
    <s v="Work From Office"/>
    <s v="Git, JavaScript, Node.js, Bootstrap"/>
    <n v="1"/>
    <d v="2025-09-09T00:00:00"/>
    <x v="1"/>
    <x v="6"/>
    <x v="0"/>
    <x v="1"/>
    <n v="74.400000000000006"/>
    <s v="Yes"/>
    <s v="Eligible"/>
    <n v="84.8"/>
    <n v="5"/>
    <n v="4.8"/>
    <n v="4.3"/>
    <n v="4"/>
    <n v="7.2"/>
    <x v="0"/>
    <x v="43"/>
    <x v="0"/>
  </r>
  <r>
    <x v="3519"/>
    <s v="CAND27359"/>
    <s v="Praveen Naidu"/>
    <x v="13"/>
    <x v="1"/>
    <s v="Diploma"/>
    <s v="BBA"/>
    <s v="2002"/>
    <n v="12"/>
    <s v="Excel, Stakeholder Management, SQL, Documentation, JIRA, Communication, MS Office"/>
    <s v="JOB5129"/>
    <x v="11"/>
    <s v="Magna Corp"/>
    <x v="0"/>
    <s v="Noida"/>
    <x v="7"/>
    <x v="1"/>
    <s v="Work From Office"/>
    <s v="Agile, Requirement Gathering, Communication, Business Process Modeling, Excel, SQL"/>
    <n v="1"/>
    <d v="2025-09-18T00:00:00"/>
    <x v="3"/>
    <x v="1"/>
    <x v="0"/>
    <x v="1"/>
    <n v="52.1"/>
    <s v="Yes"/>
    <s v="Eligible"/>
    <n v="72.8"/>
    <n v="31"/>
    <n v="12.4"/>
    <n v="12.2"/>
    <n v="12.5"/>
    <n v="14"/>
    <x v="0"/>
    <x v="146"/>
    <x v="0"/>
  </r>
  <r>
    <x v="3520"/>
    <s v="CAND26527"/>
    <s v="Aishwarya Nambiar"/>
    <x v="4"/>
    <x v="2"/>
    <s v="Bachelor's"/>
    <s v="MBA Marketing"/>
    <s v="2016"/>
    <n v="9"/>
    <s v="Market Research, CRM Software, Communication, Target Achievement, Sales Reporting"/>
    <s v="JOB5684"/>
    <x v="12"/>
    <s v="Bluepeak Ventures"/>
    <x v="5"/>
    <s v="Hyderabad"/>
    <x v="0"/>
    <x v="1"/>
    <s v="Hybrid"/>
    <s v="Lead Generation, Cold Calling, CRM Software, Target Achievement, Market Research"/>
    <n v="4"/>
    <d v="2025-04-24T00:00:00"/>
    <x v="3"/>
    <x v="7"/>
    <x v="0"/>
    <x v="0"/>
    <n v="58.1"/>
    <s v="Yes"/>
    <s v="Eligible"/>
    <n v="73.8"/>
    <n v="20"/>
    <n v="6.7"/>
    <n v="7.1"/>
    <n v="6.6"/>
    <n v="8"/>
    <x v="8"/>
    <x v="129"/>
    <x v="1"/>
  </r>
  <r>
    <x v="3521"/>
    <s v="CAND28075"/>
    <s v="Diya Mehta"/>
    <x v="11"/>
    <x v="2"/>
    <s v="Bachelor's"/>
    <s v="B.Com"/>
    <s v="2008"/>
    <n v="14.9"/>
    <s v="Leadership, PowerPoint, SQL, Risk Analysis, Valuation, Problem Solving, Financial Modeling, Forecasting"/>
    <s v="JOB5361"/>
    <x v="3"/>
    <s v="Quest Digital"/>
    <x v="2"/>
    <s v="Mumbai"/>
    <x v="3"/>
    <x v="1"/>
    <s v="Work From Office"/>
    <s v="SQL, Ratio Analysis, Budgeting, Excel"/>
    <n v="8"/>
    <d v="2025-12-26T00:00:00"/>
    <x v="0"/>
    <x v="2"/>
    <x v="4"/>
    <x v="1"/>
    <n v="24.9"/>
    <s v="Yes"/>
    <s v="Not Eligible"/>
    <n v="56.7"/>
    <n v="8"/>
    <n v="11.5"/>
    <n v="10.1"/>
    <n v="11.6"/>
    <n v="13"/>
    <x v="9"/>
    <x v="16"/>
    <x v="0"/>
  </r>
  <r>
    <x v="3522"/>
    <s v="CAND29734"/>
    <s v="Selvam Das"/>
    <x v="0"/>
    <x v="1"/>
    <s v="Master's"/>
    <s v="B.Tech"/>
    <s v="2007"/>
    <n v="12.5"/>
    <s v="Linux, Troubleshooting, AWS"/>
    <s v="JOB5392"/>
    <x v="8"/>
    <s v="Everest Digital"/>
    <x v="0"/>
    <s v="Kolkata"/>
    <x v="2"/>
    <x v="1"/>
    <s v="Work From Home"/>
    <s v="Security, Active Directory, Networking, Linux"/>
    <n v="0"/>
    <d v="2023-12-14T00:00:00"/>
    <x v="4"/>
    <x v="5"/>
    <x v="0"/>
    <x v="1"/>
    <n v="23.9"/>
    <s v="Yes"/>
    <s v="Not Eligible"/>
    <n v="51.4"/>
    <n v="39"/>
    <n v="10.7"/>
    <n v="9.1999999999999993"/>
    <n v="9.9"/>
    <n v="11"/>
    <x v="9"/>
    <x v="53"/>
    <x v="0"/>
  </r>
  <r>
    <x v="3523"/>
    <s v="CAND25469"/>
    <s v="Chirag Kapoor"/>
    <x v="24"/>
    <x v="1"/>
    <s v="Master's"/>
    <s v="BCA"/>
    <s v="2025"/>
    <n v="0"/>
    <s v="SQL, Pandas, VLOOKUP, Tableau, Excel"/>
    <s v="JOB5564"/>
    <x v="0"/>
    <s v="Safron Infotech"/>
    <x v="0"/>
    <s v="Kolkata"/>
    <x v="2"/>
    <x v="1"/>
    <s v="Work From Home"/>
    <s v="Tableau, Statistics, SQL, Python, Pandas, VLOOKUP"/>
    <n v="2"/>
    <d v="2025-07-08T00:00:00"/>
    <x v="2"/>
    <x v="0"/>
    <x v="0"/>
    <x v="0"/>
    <n v="67.2"/>
    <s v="No"/>
    <s v="Not Eligible"/>
    <n v="45.1"/>
    <n v="45"/>
    <n v="3"/>
    <n v="2.7"/>
    <n v="3.5"/>
    <n v="4.8"/>
    <x v="4"/>
    <x v="73"/>
    <x v="0"/>
  </r>
  <r>
    <x v="3524"/>
    <s v="CAND32061"/>
    <s v="Vikram Mukherjee"/>
    <x v="6"/>
    <x v="1"/>
    <s v="Master's"/>
    <s v="BBA"/>
    <s v="2007"/>
    <n v="2.4"/>
    <s v="Payroll, Teamwork, Attendance Management, Time Management, Employee Engagement"/>
    <s v="JOB5898"/>
    <x v="13"/>
    <s v="Orbit Enterprises"/>
    <x v="6"/>
    <s v="Hyderabad"/>
    <x v="0"/>
    <x v="1"/>
    <s v="Work From Home"/>
    <s v="HRMS, Employee Engagement, Onboarding, Payroll"/>
    <n v="6"/>
    <d v="2025-09-06T00:00:00"/>
    <x v="4"/>
    <x v="8"/>
    <x v="2"/>
    <x v="1"/>
    <n v="50.3"/>
    <s v="No"/>
    <s v="Not Eligible"/>
    <n v="39.299999999999997"/>
    <n v="37"/>
    <n v="3.9"/>
    <n v="3.4"/>
    <n v="3"/>
    <n v="4.5999999999999996"/>
    <x v="0"/>
    <x v="43"/>
    <x v="0"/>
  </r>
  <r>
    <x v="3525"/>
    <s v="CAND24209"/>
    <s v="Anjali Saxena"/>
    <x v="18"/>
    <x v="2"/>
    <s v="Bachelor's"/>
    <s v="B.Com"/>
    <s v="2012"/>
    <n v="0.6"/>
    <s v="Communication, Time Management, Recruitment, Labour Law, Payroll, Exit Formalities, HRMS, Onboarding"/>
    <s v="JOB5685"/>
    <x v="13"/>
    <s v="Coral Pvt Ltd"/>
    <x v="6"/>
    <s v="Noida"/>
    <x v="7"/>
    <x v="1"/>
    <s v="Work From Office"/>
    <s v="Exit Formalities, Employee Engagement, MS Office, Labour Law, Attendance Management, Recruitment"/>
    <n v="1"/>
    <d v="2023-11-30T00:00:00"/>
    <x v="5"/>
    <x v="3"/>
    <x v="0"/>
    <x v="1"/>
    <n v="51.5"/>
    <s v="No"/>
    <s v="Not Eligible"/>
    <n v="40.1"/>
    <n v="41"/>
    <n v="2.9"/>
    <n v="2.1"/>
    <n v="2.5"/>
    <n v="3.7"/>
    <x v="2"/>
    <x v="84"/>
    <x v="0"/>
  </r>
  <r>
    <x v="3526"/>
    <s v="CAND21832"/>
    <s v="Divya Nambiar"/>
    <x v="18"/>
    <x v="2"/>
    <s v="Bachelor's"/>
    <s v="M.Sc Statistics"/>
    <s v="2002"/>
    <n v="9.1"/>
    <s v="Python, Data Visualization, Tableau, Data Cleaning"/>
    <s v="JOB5091"/>
    <x v="0"/>
    <s v="Titan Digital"/>
    <x v="0"/>
    <s v="Kochi"/>
    <x v="1"/>
    <x v="3"/>
    <s v="Work From Office"/>
    <s v="Excel, Data Cleaning, VLOOKUP, Statistics, SQL, Pandas"/>
    <n v="5"/>
    <d v="2023-01-16T00:00:00"/>
    <x v="3"/>
    <x v="7"/>
    <x v="0"/>
    <x v="0"/>
    <n v="16.7"/>
    <s v="Yes"/>
    <s v="Not Eligible"/>
    <n v="48.2"/>
    <n v="1"/>
    <n v="12.9"/>
    <n v="10.199999999999999"/>
    <n v="10"/>
    <n v="12"/>
    <x v="6"/>
    <x v="208"/>
    <x v="0"/>
  </r>
  <r>
    <x v="3527"/>
    <s v="CAND22872"/>
    <s v="Ravi Sharma"/>
    <x v="24"/>
    <x v="1"/>
    <s v="Master's"/>
    <s v="B.Sc Computer Science"/>
    <s v="2021"/>
    <n v="4"/>
    <s v="Adaptability, HTML, MongoDB, Leadership, React"/>
    <s v="JOB5335"/>
    <x v="1"/>
    <s v="Vantage Softwares"/>
    <x v="0"/>
    <s v="Pune"/>
    <x v="3"/>
    <x v="1"/>
    <s v="Hybrid"/>
    <s v="REST API, Git, React, Node.js"/>
    <n v="0"/>
    <d v="2025-04-14T00:00:00"/>
    <x v="2"/>
    <x v="0"/>
    <x v="0"/>
    <x v="0"/>
    <n v="27.4"/>
    <s v="Yes"/>
    <s v="Not Eligible"/>
    <n v="53.5"/>
    <n v="12"/>
    <n v="7"/>
    <n v="7.1"/>
    <n v="6.1"/>
    <n v="9.3000000000000007"/>
    <x v="8"/>
    <x v="17"/>
    <x v="1"/>
  </r>
  <r>
    <x v="3528"/>
    <s v="CAND24647"/>
    <s v="Saanvi Patel"/>
    <x v="16"/>
    <x v="2"/>
    <s v="Master's"/>
    <s v="MBA Marketing"/>
    <s v="2003"/>
    <n v="14.8"/>
    <s v="SEO, Content Marketing, SEO Tools, Email Marketing, Google Analytics, Copywriting"/>
    <s v="JOB5315"/>
    <x v="7"/>
    <s v="Titan Enterprises"/>
    <x v="4"/>
    <s v="Ahmedabad"/>
    <x v="9"/>
    <x v="1"/>
    <s v="Work From Office"/>
    <s v="Google Analytics, Email Marketing, Canva, Google Ads, SEO"/>
    <n v="1"/>
    <d v="2024-08-12T00:00:00"/>
    <x v="1"/>
    <x v="10"/>
    <x v="3"/>
    <x v="1"/>
    <n v="62.9"/>
    <s v="Yes"/>
    <s v="Eligible"/>
    <n v="79.2"/>
    <n v="44"/>
    <n v="9.6"/>
    <n v="7.8"/>
    <n v="8"/>
    <n v="9"/>
    <x v="5"/>
    <x v="10"/>
    <x v="0"/>
  </r>
  <r>
    <x v="3529"/>
    <s v="CAND25499"/>
    <s v="Pallavi Chauhan"/>
    <x v="6"/>
    <x v="2"/>
    <s v="Master's"/>
    <s v="BCA"/>
    <s v="2020"/>
    <n v="4.7"/>
    <s v="Agile, Manual Testing, Automation Testing, Regression Testing"/>
    <s v="JOB5041"/>
    <x v="6"/>
    <s v="Dela Softwares"/>
    <x v="0"/>
    <s v="Salem"/>
    <x v="6"/>
    <x v="1"/>
    <s v="Work From Office"/>
    <s v="Agile, SQL, Automation Testing, Selenium, Manual Testing"/>
    <n v="1"/>
    <d v="2024-07-27T00:00:00"/>
    <x v="1"/>
    <x v="7"/>
    <x v="0"/>
    <x v="0"/>
    <n v="58.5"/>
    <s v="Yes"/>
    <s v="Eligible"/>
    <n v="71.3"/>
    <n v="42"/>
    <n v="5.7"/>
    <n v="5.3"/>
    <n v="5.2"/>
    <n v="7.3"/>
    <x v="4"/>
    <x v="24"/>
    <x v="0"/>
  </r>
  <r>
    <x v="3530"/>
    <s v="CAND26292"/>
    <s v="Priya Iyer"/>
    <x v="10"/>
    <x v="2"/>
    <s v="Bachelor's"/>
    <s v="MBA Marketing"/>
    <s v="2022"/>
    <n v="3"/>
    <s v="Communication, Sales Reporting, Market Research, Critical Thinking, Hindi Proficiency, Negotiation, Presentation Skills, CRM Software"/>
    <s v="JOB5265"/>
    <x v="12"/>
    <s v="Panther Solutions"/>
    <x v="5"/>
    <s v="Coimbatore"/>
    <x v="6"/>
    <x v="1"/>
    <s v="Work From Office"/>
    <s v="Market Research, Communication, Target Achievement, Sales Reporting, Lead Generation, Negotiation"/>
    <n v="6"/>
    <d v="2025-11-17T00:00:00"/>
    <x v="2"/>
    <x v="4"/>
    <x v="2"/>
    <x v="0"/>
    <n v="69.5"/>
    <s v="No"/>
    <s v="Not Eligible"/>
    <n v="52.9"/>
    <n v="36"/>
    <n v="3.8"/>
    <n v="3.5"/>
    <n v="3.3"/>
    <n v="5"/>
    <x v="2"/>
    <x v="73"/>
    <x v="0"/>
  </r>
  <r>
    <x v="3531"/>
    <s v="CAND24804"/>
    <s v="Pooja Sen"/>
    <x v="6"/>
    <x v="2"/>
    <s v="Bachelor's"/>
    <s v="BBA"/>
    <s v="2021"/>
    <n v="4"/>
    <s v="Cold Calling, Market Research, CRM Software, Lead Generation, Presentation Skills, Target Achievement"/>
    <s v="JOB5661"/>
    <x v="12"/>
    <s v="Trident Industries"/>
    <x v="5"/>
    <s v="Gurugram"/>
    <x v="8"/>
    <x v="1"/>
    <s v="Work From Office"/>
    <s v="Cold Calling, Communication, Market Research, Negotiation, Lead Generation, Target Achievement"/>
    <n v="0"/>
    <d v="2025-01-21T00:00:00"/>
    <x v="0"/>
    <x v="2"/>
    <x v="1"/>
    <x v="1"/>
    <n v="63.9"/>
    <s v="Yes"/>
    <s v="Eligible"/>
    <n v="80"/>
    <n v="21"/>
    <n v="4.4000000000000004"/>
    <n v="4.3"/>
    <n v="3.9"/>
    <n v="5.5"/>
    <x v="6"/>
    <x v="66"/>
    <x v="0"/>
  </r>
  <r>
    <x v="3532"/>
    <s v="CAND26302"/>
    <s v="Kabir Mehta"/>
    <x v="3"/>
    <x v="0"/>
    <s v="Master's"/>
    <s v="B.Sc Statistics"/>
    <s v="2014"/>
    <n v="2.2000000000000002"/>
    <s v="Critical Thinking, MS Office, Pandas, Machine Learning, Scikit-learn, Data Visualization"/>
    <s v="JOB5368"/>
    <x v="10"/>
    <s v="Bharat Solutions"/>
    <x v="0"/>
    <s v="Kolkata"/>
    <x v="2"/>
    <x v="1"/>
    <s v="Hybrid"/>
    <s v="Python, Scikit-learn, Statistics, SQL"/>
    <n v="1"/>
    <d v="2024-02-21T00:00:00"/>
    <x v="0"/>
    <x v="10"/>
    <x v="3"/>
    <x v="1"/>
    <n v="23.3"/>
    <s v="Yes"/>
    <s v="Not Eligible"/>
    <n v="53.1"/>
    <n v="1"/>
    <n v="10.4"/>
    <n v="9.8000000000000007"/>
    <n v="7.1"/>
    <n v="11.9"/>
    <x v="7"/>
    <x v="2"/>
    <x v="0"/>
  </r>
  <r>
    <x v="3533"/>
    <s v="CAND32234"/>
    <s v="Uma Pandey"/>
    <x v="4"/>
    <x v="2"/>
    <s v="Bachelor's"/>
    <s v="M.Com"/>
    <s v="2014"/>
    <n v="7.9"/>
    <s v="MS Office, Budgeting, SQL, Financial Reporting, Valuation"/>
    <s v="JOB5047"/>
    <x v="3"/>
    <s v="Horizon Pvt Ltd"/>
    <x v="2"/>
    <s v="Mumbai"/>
    <x v="3"/>
    <x v="0"/>
    <s v="Hybrid"/>
    <s v="SQL, Forecasting, Valuation, Ratio Analysis, Financial Reporting"/>
    <n v="5"/>
    <d v="2024-08-27T00:00:00"/>
    <x v="3"/>
    <x v="3"/>
    <x v="2"/>
    <x v="1"/>
    <n v="59.6"/>
    <s v="Yes"/>
    <s v="Eligible"/>
    <n v="77.900000000000006"/>
    <n v="1"/>
    <n v="12.1"/>
    <n v="8.6999999999999993"/>
    <n v="9.8000000000000007"/>
    <n v="12.5"/>
    <x v="5"/>
    <x v="104"/>
    <x v="0"/>
  </r>
  <r>
    <x v="3534"/>
    <s v="CAND34223"/>
    <s v="Rajesh Chatterjee"/>
    <x v="10"/>
    <x v="1"/>
    <s v="Diploma"/>
    <s v="M.Tech"/>
    <s v="2023"/>
    <n v="2"/>
    <s v="Pandas, Machine Learning, TensorFlow, SQL, Deep Learning, Data Visualization, NLP"/>
    <s v="JOB5028"/>
    <x v="10"/>
    <s v="Crescent Consulting"/>
    <x v="0"/>
    <s v="Ahmedabad"/>
    <x v="9"/>
    <x v="0"/>
    <s v="Work From Office"/>
    <s v="Data Visualization, Python, TensorFlow, SQL, Pandas"/>
    <n v="1"/>
    <d v="2025-10-24T00:00:00"/>
    <x v="3"/>
    <x v="12"/>
    <x v="1"/>
    <x v="2"/>
    <n v="78"/>
    <s v="Yes"/>
    <s v="Eligible"/>
    <n v="86.5"/>
    <n v="40"/>
    <n v="8.6999999999999993"/>
    <n v="9"/>
    <n v="6.8"/>
    <n v="11.6"/>
    <x v="1"/>
    <x v="63"/>
    <x v="1"/>
  </r>
  <r>
    <x v="3535"/>
    <s v="CAND25581"/>
    <s v="Suresh Pillai"/>
    <x v="13"/>
    <x v="1"/>
    <s v="Bachelor's"/>
    <s v="M.Tech"/>
    <s v="2022"/>
    <n v="3"/>
    <s v="English Proficiency, Deep Learning, Leadership, SQL, TensorFlow"/>
    <s v="JOB5820"/>
    <x v="10"/>
    <s v="Nova Ventures"/>
    <x v="0"/>
    <s v="Hyderabad"/>
    <x v="0"/>
    <x v="0"/>
    <s v="Work From Office"/>
    <s v="Pandas, NLP, Scikit-learn, Deep Learning, TensorFlow"/>
    <n v="5"/>
    <d v="2023-08-11T00:00:00"/>
    <x v="5"/>
    <x v="5"/>
    <x v="0"/>
    <x v="1"/>
    <n v="42.6"/>
    <s v="No"/>
    <s v="Not Eligible"/>
    <n v="32.799999999999997"/>
    <n v="21"/>
    <n v="10.5"/>
    <n v="8.3000000000000007"/>
    <n v="8.4"/>
    <n v="13.2"/>
    <x v="5"/>
    <x v="0"/>
    <x v="0"/>
  </r>
  <r>
    <x v="3536"/>
    <s v="CAND28369"/>
    <s v="Ashok Rathore"/>
    <x v="20"/>
    <x v="1"/>
    <s v="Master's"/>
    <s v="B.Sc Computer Science"/>
    <s v="2013"/>
    <n v="5.2"/>
    <s v="Networking, AWS, Problem Solving, Windows Server, Linux, Virtualization, Active Directory"/>
    <s v="JOB5484"/>
    <x v="8"/>
    <s v="Unity Infotech"/>
    <x v="0"/>
    <s v="Chennai"/>
    <x v="6"/>
    <x v="1"/>
    <s v="Work From Home"/>
    <s v="Virtualization, Linux, Active Directory, AWS"/>
    <n v="6"/>
    <d v="2023-05-27T00:00:00"/>
    <x v="1"/>
    <x v="1"/>
    <x v="2"/>
    <x v="1"/>
    <n v="98.6"/>
    <s v="No"/>
    <s v="Not Eligible"/>
    <n v="68"/>
    <n v="16"/>
    <n v="7.9"/>
    <n v="7"/>
    <n v="6.3"/>
    <n v="8.5"/>
    <x v="11"/>
    <x v="22"/>
    <x v="0"/>
  </r>
  <r>
    <x v="3537"/>
    <s v="CAND33526"/>
    <s v="Reyansh Warrier"/>
    <x v="15"/>
    <x v="1"/>
    <s v="Bachelor's"/>
    <s v="B.Sc Computer Science"/>
    <s v="2010"/>
    <n v="2.7"/>
    <s v="SQL, JIRA, Bug Tracking"/>
    <s v="JOB5006"/>
    <x v="6"/>
    <s v="Unity Infotech"/>
    <x v="0"/>
    <s v="Chennai"/>
    <x v="6"/>
    <x v="1"/>
    <s v="Work From Home"/>
    <s v="Agile, Test Cases, API Testing, Manual Testing, Regression Testing, Automation Testing"/>
    <n v="8"/>
    <d v="2025-09-05T00:00:00"/>
    <x v="3"/>
    <x v="0"/>
    <x v="0"/>
    <x v="0"/>
    <n v="2.2000000000000002"/>
    <s v="No"/>
    <s v="Not Eligible"/>
    <n v="8.6999999999999993"/>
    <n v="34"/>
    <n v="4.5"/>
    <n v="4.9000000000000004"/>
    <n v="3.8"/>
    <n v="5.9"/>
    <x v="0"/>
    <x v="71"/>
    <x v="1"/>
  </r>
  <r>
    <x v="3538"/>
    <s v="CAND21865"/>
    <s v="Arun Bansal"/>
    <x v="4"/>
    <x v="1"/>
    <s v="Master's"/>
    <s v="M.Com"/>
    <s v="2022"/>
    <n v="1.5"/>
    <s v="Risk Analysis, Financial Modeling, Ratio Analysis, Valuation, Financial Reporting"/>
    <s v="JOB5600"/>
    <x v="3"/>
    <s v="Bluepeak Technologies"/>
    <x v="2"/>
    <s v="Hyderabad"/>
    <x v="0"/>
    <x v="1"/>
    <s v="Work From Office"/>
    <s v="SQL, Risk Analysis, Budgeting, Financial Modeling, Excel"/>
    <n v="3"/>
    <d v="2024-11-18T00:00:00"/>
    <x v="1"/>
    <x v="0"/>
    <x v="0"/>
    <x v="0"/>
    <n v="41"/>
    <s v="No"/>
    <s v="Not Eligible"/>
    <n v="30.7"/>
    <n v="43"/>
    <n v="4.5999999999999996"/>
    <n v="4.7"/>
    <n v="4"/>
    <n v="6.7"/>
    <x v="2"/>
    <x v="35"/>
    <x v="1"/>
  </r>
  <r>
    <x v="3539"/>
    <s v="CAND34361"/>
    <s v="Keerthana Balan"/>
    <x v="15"/>
    <x v="2"/>
    <s v="Bachelor's"/>
    <s v="B.Sc Computer Science"/>
    <s v="2016"/>
    <n v="1.7"/>
    <s v="REST API, HTML, Bootstrap, Git"/>
    <s v="JOB5199"/>
    <x v="1"/>
    <s v="Nexus Pvt Ltd"/>
    <x v="0"/>
    <s v="Gurugram"/>
    <x v="8"/>
    <x v="2"/>
    <s v="Work From Office"/>
    <s v="TypeScript, REST API, Bootstrap, MongoDB, Node.js"/>
    <n v="3"/>
    <d v="2023-10-20T00:00:00"/>
    <x v="0"/>
    <x v="4"/>
    <x v="0"/>
    <x v="0"/>
    <n v="41"/>
    <s v="No"/>
    <s v="Not Eligible"/>
    <n v="30.2"/>
    <n v="29"/>
    <n v="4.7"/>
    <n v="5.3"/>
    <n v="3.7"/>
    <n v="6.9"/>
    <x v="1"/>
    <x v="18"/>
    <x v="1"/>
  </r>
  <r>
    <x v="3540"/>
    <s v="CAND29864"/>
    <s v="Aadhya Kumar"/>
    <x v="13"/>
    <x v="2"/>
    <s v="Bachelor's"/>
    <s v="MBA Finance"/>
    <s v="2016"/>
    <n v="9"/>
    <s v="Financial Modeling, PowerPoint, Ratio Analysis, Financial Reporting, Problem Solving"/>
    <s v="JOB5183"/>
    <x v="3"/>
    <s v="Rapid Industries"/>
    <x v="2"/>
    <s v="Gurgaon"/>
    <x v="8"/>
    <x v="0"/>
    <s v="Work From Office"/>
    <s v="Ratio Analysis, SQL, Risk Analysis, PowerPoint, Valuation, Forecasting"/>
    <n v="4"/>
    <d v="2025-09-27T00:00:00"/>
    <x v="0"/>
    <x v="2"/>
    <x v="1"/>
    <x v="1"/>
    <n v="30.9"/>
    <s v="Yes"/>
    <s v="Partially Eligible"/>
    <n v="55.3"/>
    <n v="6"/>
    <n v="13.1"/>
    <n v="10"/>
    <n v="10.8"/>
    <n v="13"/>
    <x v="0"/>
    <x v="214"/>
    <x v="0"/>
  </r>
  <r>
    <x v="3541"/>
    <s v="CAND33443"/>
    <s v="Abhishek Reddy"/>
    <x v="3"/>
    <x v="1"/>
    <s v="Master's"/>
    <s v="BCA"/>
    <s v="2008"/>
    <n v="14.7"/>
    <s v="JavaScript, REST API, CSS, Git, HTML"/>
    <s v="JOB5659"/>
    <x v="1"/>
    <s v="Unity Softwares"/>
    <x v="0"/>
    <s v="Coimbatore"/>
    <x v="6"/>
    <x v="1"/>
    <s v="Work From Office"/>
    <s v="TypeScript, Git, Bootstrap, HTML, React"/>
    <n v="1"/>
    <d v="2024-03-20T00:00:00"/>
    <x v="2"/>
    <x v="8"/>
    <x v="0"/>
    <x v="1"/>
    <n v="41.5"/>
    <s v="Yes"/>
    <s v="Partially Eligible"/>
    <n v="63.9"/>
    <n v="27"/>
    <n v="15.8"/>
    <n v="12.6"/>
    <n v="12.4"/>
    <n v="14"/>
    <x v="10"/>
    <x v="149"/>
    <x v="0"/>
  </r>
  <r>
    <x v="3542"/>
    <s v="CAND30943"/>
    <s v="Vijay Banerjee"/>
    <x v="10"/>
    <x v="1"/>
    <s v="Master's"/>
    <s v="B.Sc Computer Science"/>
    <s v="2025"/>
    <n v="0"/>
    <s v="Backup Management, Windows Server, Active Directory, Shell Scripting, AWS, Virtualization, Networking"/>
    <s v="JOB5134"/>
    <x v="8"/>
    <s v="Quest Softwares"/>
    <x v="0"/>
    <s v="Pune"/>
    <x v="3"/>
    <x v="3"/>
    <s v="Work From Home"/>
    <s v="Security, Troubleshooting, Backup Management, Shell Scripting, Linux"/>
    <n v="0"/>
    <d v="2024-10-24T00:00:00"/>
    <x v="1"/>
    <x v="0"/>
    <x v="2"/>
    <x v="0"/>
    <n v="40.799999999999997"/>
    <s v="Partial"/>
    <s v="Partially Eligible"/>
    <n v="50.8"/>
    <n v="16"/>
    <n v="3.4"/>
    <n v="2.9"/>
    <n v="3.5"/>
    <n v="4.5999999999999996"/>
    <x v="1"/>
    <x v="43"/>
    <x v="0"/>
  </r>
  <r>
    <x v="3543"/>
    <s v="CAND33710"/>
    <s v="Dhruv Menon"/>
    <x v="13"/>
    <x v="1"/>
    <s v="Diploma"/>
    <s v="MCA"/>
    <s v="2012"/>
    <n v="13"/>
    <s v="Spring Boot, C++, JavaScript, Git, Data Structures, Time Management"/>
    <s v="JOB5276"/>
    <x v="9"/>
    <s v="Quest Technologies"/>
    <x v="0"/>
    <s v="Kochi"/>
    <x v="1"/>
    <x v="3"/>
    <s v="Work From Home"/>
    <s v="Data Structures, REST API, Git, Python, SQL, JavaScript"/>
    <n v="0"/>
    <d v="2025-04-19T00:00:00"/>
    <x v="5"/>
    <x v="8"/>
    <x v="0"/>
    <x v="1"/>
    <n v="49"/>
    <s v="Yes"/>
    <s v="Partially Eligible"/>
    <n v="69.900000000000006"/>
    <n v="22"/>
    <n v="21.6"/>
    <n v="20.9"/>
    <n v="17.600000000000001"/>
    <n v="20"/>
    <x v="8"/>
    <x v="343"/>
    <x v="0"/>
  </r>
  <r>
    <x v="3544"/>
    <s v="CAND20975"/>
    <s v="Vijay Kapoor"/>
    <x v="6"/>
    <x v="1"/>
    <s v="Master's"/>
    <s v="MCA"/>
    <s v="2013"/>
    <n v="6.2"/>
    <s v="Automation Testing, Bug Tracking, Critical Thinking, SQL, Test Cases, Manual Testing, Time Management, JIRA"/>
    <s v="JOB5479"/>
    <x v="6"/>
    <s v="Prism Indstries"/>
    <x v="0"/>
    <s v="Calcutta"/>
    <x v="2"/>
    <x v="1"/>
    <s v="Hybrid"/>
    <s v="JIRA, API Testing, Selenium, Agile"/>
    <n v="0"/>
    <d v="2025-07-27T00:00:00"/>
    <x v="5"/>
    <x v="4"/>
    <x v="0"/>
    <x v="0"/>
    <n v="27.7"/>
    <s v="Yes"/>
    <s v="Not Eligible"/>
    <n v="57.7"/>
    <n v="36"/>
    <n v="7.4"/>
    <n v="6.7"/>
    <n v="6.3"/>
    <n v="8.4"/>
    <x v="4"/>
    <x v="11"/>
    <x v="0"/>
  </r>
  <r>
    <x v="3545"/>
    <s v="CAND25818"/>
    <s v="Anil Balan"/>
    <x v="21"/>
    <x v="1"/>
    <s v="Bachelor's"/>
    <s v="MBA Marketing"/>
    <s v="2018"/>
    <n v="3.5"/>
    <s v="Cold Calling, Negotiation, Communication, Presentation Skills"/>
    <s v="JOB5245"/>
    <x v="12"/>
    <s v="Silverline Infotech"/>
    <x v="5"/>
    <s v="Hyderabad"/>
    <x v="0"/>
    <x v="0"/>
    <s v="Work From Office"/>
    <s v="CRM Software, Communication, Client Relationship, Sales Reporting, Presentation Skills, Negotiation"/>
    <n v="2"/>
    <d v="2024-02-28T00:00:00"/>
    <x v="5"/>
    <x v="5"/>
    <x v="0"/>
    <x v="1"/>
    <n v="50.9"/>
    <s v="Yes"/>
    <s v="Eligible"/>
    <n v="69.7"/>
    <n v="4"/>
    <n v="4.5999999999999996"/>
    <n v="4.0999999999999996"/>
    <n v="3.6"/>
    <n v="5.2"/>
    <x v="7"/>
    <x v="43"/>
    <x v="0"/>
  </r>
  <r>
    <x v="3546"/>
    <s v="CAND31596"/>
    <s v="Varun Iyer"/>
    <x v="21"/>
    <x v="1"/>
    <s v="Bachelor's"/>
    <s v="M.Sc Statistics"/>
    <s v="2023"/>
    <n v="2"/>
    <s v="Pandas, Python, SQL, Data Visualization"/>
    <s v="JOB5562"/>
    <x v="0"/>
    <s v="Vantage Pvt Ltd"/>
    <x v="0"/>
    <s v="Bengaluru"/>
    <x v="4"/>
    <x v="1"/>
    <s v="Work From Home"/>
    <s v="Excel, Tableau, Data Visualization, Statistics, Data Cleaning"/>
    <n v="8"/>
    <d v="2023-09-20T00:00:00"/>
    <x v="1"/>
    <x v="0"/>
    <x v="0"/>
    <x v="0"/>
    <n v="20.7"/>
    <s v="No"/>
    <s v="Not Eligible"/>
    <n v="21.1"/>
    <n v="5"/>
    <n v="4.5"/>
    <n v="4.8"/>
    <n v="3.9"/>
    <n v="6.5"/>
    <x v="0"/>
    <x v="26"/>
    <x v="1"/>
  </r>
  <r>
    <x v="3547"/>
    <s v="CAND20651"/>
    <s v="Ramesh Chauhan"/>
    <x v="12"/>
    <x v="1"/>
    <s v="12th"/>
    <s v="MBA Marketing"/>
    <s v="2025"/>
    <n v="0"/>
    <s v="Cold Calling, CRM Software, Lead Generation, Target Achievement"/>
    <s v="JOB5696"/>
    <x v="12"/>
    <s v="Zenith Consulting"/>
    <x v="5"/>
    <s v="Salem"/>
    <x v="6"/>
    <x v="3"/>
    <s v="Work From Office"/>
    <s v="Lead Generation, Cold Calling, Client Relationship, Negotiation"/>
    <n v="8"/>
    <d v="2023-05-24T00:00:00"/>
    <x v="3"/>
    <x v="4"/>
    <x v="0"/>
    <x v="0"/>
    <n v="51.4"/>
    <s v="No"/>
    <s v="Not Eligible"/>
    <n v="37.4"/>
    <n v="20"/>
    <n v="2.2999999999999998"/>
    <n v="2.5"/>
    <n v="2.5"/>
    <n v="3.3"/>
    <x v="11"/>
    <x v="31"/>
    <x v="1"/>
  </r>
  <r>
    <x v="3548"/>
    <s v="CAND25905"/>
    <s v="Chirag Khanna"/>
    <x v="2"/>
    <x v="1"/>
    <s v="PhD"/>
    <s v="B.Com"/>
    <s v="2017"/>
    <n v="8"/>
    <s v="Employee Engagement, Communication, Onboarding, Attendance Management, Recruitment, HRMS, MS Office"/>
    <s v="JOB5036"/>
    <x v="13"/>
    <s v="Vertex Digital"/>
    <x v="6"/>
    <s v="Salem"/>
    <x v="6"/>
    <x v="1"/>
    <s v="Hybrid"/>
    <s v="HRMS, Employee Engagement, Payroll, Recruitment"/>
    <n v="4"/>
    <d v="2024-07-26T00:00:00"/>
    <x v="3"/>
    <x v="10"/>
    <x v="0"/>
    <x v="1"/>
    <n v="76.2"/>
    <s v="Yes"/>
    <s v="Eligible"/>
    <n v="86.1"/>
    <n v="39"/>
    <n v="7.1"/>
    <n v="5.8"/>
    <n v="6.1"/>
    <n v="7.7"/>
    <x v="4"/>
    <x v="83"/>
    <x v="0"/>
  </r>
  <r>
    <x v="3549"/>
    <s v="CAND21798"/>
    <s v="Rahul Joshi"/>
    <x v="3"/>
    <x v="1"/>
    <s v="Diploma"/>
    <s v="MBA HR"/>
    <s v="2005"/>
    <n v="4.0999999999999996"/>
    <s v="Exit Formalities, MS Office, Communication"/>
    <s v="JOB5267"/>
    <x v="13"/>
    <s v="Delta Systems"/>
    <x v="6"/>
    <s v="Salem"/>
    <x v="6"/>
    <x v="3"/>
    <s v="Work From Office"/>
    <s v="Onboarding, Employee Engagement, Communication, HRMS"/>
    <n v="0"/>
    <d v="2023-12-21T00:00:00"/>
    <x v="4"/>
    <x v="10"/>
    <x v="3"/>
    <x v="1"/>
    <n v="26"/>
    <s v="Yes"/>
    <s v="Not Eligible"/>
    <n v="55.3"/>
    <n v="2"/>
    <n v="5.4"/>
    <n v="4.0999999999999996"/>
    <n v="3.9"/>
    <n v="5.6"/>
    <x v="9"/>
    <x v="14"/>
    <x v="0"/>
  </r>
  <r>
    <x v="3550"/>
    <s v="CAND31734"/>
    <s v="Riya Naidu"/>
    <x v="13"/>
    <x v="2"/>
    <s v="Master's"/>
    <s v="B.Sc Statistics"/>
    <s v="2022"/>
    <n v="0.9"/>
    <s v="Data Visualization, Excel, SQL, Pandas"/>
    <s v="JOB5086"/>
    <x v="0"/>
    <s v="Bluepeak Technologies"/>
    <x v="0"/>
    <s v="Kolkata"/>
    <x v="2"/>
    <x v="1"/>
    <s v="Hybrid"/>
    <s v="Excel, Python, Data Cleaning, Pandas, SQL, VLOOKUP"/>
    <n v="2"/>
    <d v="2025-10-02T00:00:00"/>
    <x v="3"/>
    <x v="0"/>
    <x v="0"/>
    <x v="0"/>
    <n v="49.4"/>
    <s v="No"/>
    <s v="Not Eligible"/>
    <n v="41"/>
    <n v="37"/>
    <n v="4.2"/>
    <n v="3.6"/>
    <n v="3.5"/>
    <n v="5.5"/>
    <x v="1"/>
    <x v="81"/>
    <x v="0"/>
  </r>
  <r>
    <x v="3551"/>
    <s v="CAND32420"/>
    <s v="Ganesh Mehta"/>
    <x v="11"/>
    <x v="1"/>
    <s v="Master's"/>
    <s v="B.Com"/>
    <s v="2009"/>
    <n v="6.6"/>
    <s v="Teamwork, VLOOKUP, Statistics, Excel, SQL, Python, Data Visualization, Tableau"/>
    <s v="JOB5306"/>
    <x v="0"/>
    <s v="Kite Technologies"/>
    <x v="0"/>
    <s v="Kochi"/>
    <x v="1"/>
    <x v="0"/>
    <s v="Work From Office"/>
    <s v="SQL, Data Visualization, Tableau, VLOOKUP, Pandas"/>
    <n v="0"/>
    <d v="2024-03-08T00:00:00"/>
    <x v="1"/>
    <x v="6"/>
    <x v="0"/>
    <x v="1"/>
    <n v="82"/>
    <s v="Yes"/>
    <s v="Eligible"/>
    <n v="86.3"/>
    <n v="2"/>
    <n v="9.6"/>
    <n v="7.9"/>
    <n v="7.8"/>
    <n v="10.4"/>
    <x v="10"/>
    <x v="29"/>
    <x v="0"/>
  </r>
  <r>
    <x v="3552"/>
    <s v="CAND25698"/>
    <s v="Sai Subramanian"/>
    <x v="20"/>
    <x v="1"/>
    <s v="Master's"/>
    <s v="B.A English"/>
    <s v="2016"/>
    <n v="6.6"/>
    <s v="Grammar, Content Writing, Proofreading, WordPress, Creativity, SEO Writing"/>
    <s v="JOB5521"/>
    <x v="5"/>
    <s v="Delta Services"/>
    <x v="3"/>
    <s v="Chennai"/>
    <x v="6"/>
    <x v="1"/>
    <s v="Work From Office"/>
    <s v="SEO Writing, WordPress, Grammar, Editing, Content Writing, Copywriting"/>
    <n v="0"/>
    <d v="2025-10-13T00:00:00"/>
    <x v="5"/>
    <x v="2"/>
    <x v="4"/>
    <x v="1"/>
    <n v="64.7"/>
    <s v="Yes"/>
    <s v="Eligible"/>
    <n v="81.3"/>
    <n v="11"/>
    <n v="6.1"/>
    <n v="5.4"/>
    <n v="4.8"/>
    <n v="6.1"/>
    <x v="1"/>
    <x v="47"/>
    <x v="0"/>
  </r>
  <r>
    <x v="3553"/>
    <s v="CAND31717"/>
    <s v="Alia Agarwal"/>
    <x v="8"/>
    <x v="2"/>
    <s v="Master's"/>
    <s v="BCA"/>
    <s v="2003"/>
    <n v="3.5"/>
    <s v="Tableau, SQL, Excel"/>
    <s v="JOB5575"/>
    <x v="0"/>
    <s v="Bright Industries"/>
    <x v="0"/>
    <s v="Kolkata"/>
    <x v="2"/>
    <x v="1"/>
    <s v="Work From Home"/>
    <s v="Data Visualization, Statistics, SQL, VLOOKUP"/>
    <n v="6"/>
    <d v="2025-04-07T00:00:00"/>
    <x v="5"/>
    <x v="0"/>
    <x v="0"/>
    <x v="0"/>
    <n v="22.9"/>
    <s v="No"/>
    <s v="Not Eligible"/>
    <n v="18.5"/>
    <n v="5"/>
    <n v="7.1"/>
    <n v="5.8"/>
    <n v="5.2"/>
    <n v="7.8"/>
    <x v="8"/>
    <x v="83"/>
    <x v="0"/>
  </r>
  <r>
    <x v="3554"/>
    <s v="CAND28320"/>
    <s v="Harini Warrier"/>
    <x v="23"/>
    <x v="2"/>
    <s v="Bachelor's"/>
    <s v="B.Tech"/>
    <s v="2024"/>
    <n v="1"/>
    <s v="Power BI, Stakeholder Management, Agile"/>
    <s v="JOB5351"/>
    <x v="11"/>
    <s v="Orbit Infotech"/>
    <x v="0"/>
    <s v="Salem"/>
    <x v="6"/>
    <x v="3"/>
    <s v="Hybrid"/>
    <s v="Agile, Communication, Requirement Gathering, JIRA, Documentation, Business Process Modeling"/>
    <n v="8"/>
    <d v="2025-05-24T00:00:00"/>
    <x v="4"/>
    <x v="0"/>
    <x v="2"/>
    <x v="0"/>
    <n v="18.100000000000001"/>
    <s v="No"/>
    <s v="Not Eligible"/>
    <n v="16.399999999999999"/>
    <n v="32"/>
    <n v="5.5"/>
    <n v="4.59999"/>
    <n v="4"/>
    <n v="6.5"/>
    <x v="11"/>
    <x v="68"/>
    <x v="0"/>
  </r>
  <r>
    <x v="3555"/>
    <s v="CAND32767"/>
    <s v="Mohan Pillai"/>
    <x v="4"/>
    <x v="1"/>
    <s v="Master's"/>
    <s v="M.Sc Data Science"/>
    <s v="2009"/>
    <n v="7.9"/>
    <s v="Pandas, Statistics, Scikit-learn, NLP, Python"/>
    <s v="JOB5646"/>
    <x v="10"/>
    <s v="Crescent Solutions"/>
    <x v="0"/>
    <s v="Mumbai"/>
    <x v="3"/>
    <x v="1"/>
    <s v="Hybrid"/>
    <s v="Machine Learning, NLP, SQL, Python, Data Visualization"/>
    <n v="8"/>
    <d v="2024-02-25T00:00:00"/>
    <x v="3"/>
    <x v="1"/>
    <x v="0"/>
    <x v="1"/>
    <n v="38.200000000000003"/>
    <s v="No"/>
    <s v="Not Eligible"/>
    <n v="30.8"/>
    <n v="31"/>
    <n v="18.7"/>
    <n v="19.399989999999999"/>
    <n v="16.2"/>
    <n v="21"/>
    <x v="7"/>
    <x v="236"/>
    <x v="1"/>
  </r>
  <r>
    <x v="3556"/>
    <s v="CAND23788"/>
    <s v="Aarohi Murugan"/>
    <x v="21"/>
    <x v="0"/>
    <s v="Bachelor's"/>
    <s v="BBA"/>
    <s v="2018"/>
    <n v="3.4"/>
    <s v="Negotiation, Communication, Critical Thinking, Target Achievement"/>
    <s v="JOB5295"/>
    <x v="12"/>
    <s v="Prism Global"/>
    <x v="5"/>
    <s v="Pune"/>
    <x v="3"/>
    <x v="1"/>
    <s v="Work From Home"/>
    <s v="Target Achievement, Market Research, Negotiation, Cold Calling, CRM Software"/>
    <n v="2"/>
    <d v="2023-04-28T00:00:00"/>
    <x v="1"/>
    <x v="5"/>
    <x v="0"/>
    <x v="1"/>
    <n v="42.4"/>
    <s v="Yes"/>
    <s v="Partially Eligible"/>
    <n v="62.4"/>
    <n v="44"/>
    <n v="3.8"/>
    <n v="3.9"/>
    <n v="3.5"/>
    <n v="5.2"/>
    <x v="8"/>
    <x v="137"/>
    <x v="1"/>
  </r>
  <r>
    <x v="3557"/>
    <s v="CAND34505"/>
    <s v="Pooja Chatterjee"/>
    <x v="12"/>
    <x v="2"/>
    <s v="Bachelor's"/>
    <s v="Any Graduate"/>
    <s v="2023"/>
    <n v="2"/>
    <s v="Communication, Market Research, Cold Calling, Lead Generation, CRM Software"/>
    <s v="JOB5677"/>
    <x v="12"/>
    <s v="Prism Ventures"/>
    <x v="5"/>
    <s v="Coimbatore"/>
    <x v="6"/>
    <x v="1"/>
    <s v="Work From Office"/>
    <s v="Lead Generation, Presentation Skills, Negotiation, Communication"/>
    <n v="3"/>
    <d v="2024-07-06T00:00:00"/>
    <x v="4"/>
    <x v="0"/>
    <x v="2"/>
    <x v="0"/>
    <n v="50.2"/>
    <s v="No"/>
    <s v="Not Eligible"/>
    <n v="36.299999999999997"/>
    <n v="31"/>
    <n v="3.5"/>
    <n v="2.8"/>
    <n v="2.8"/>
    <n v="4.4000000000000004"/>
    <x v="4"/>
    <x v="11"/>
    <x v="0"/>
  </r>
  <r>
    <x v="3558"/>
    <s v="CAND22142"/>
    <s v="Deepa Banerjee"/>
    <x v="21"/>
    <x v="2"/>
    <s v="Diploma"/>
    <s v="B.A"/>
    <s v="2022"/>
    <n v="3"/>
    <s v="Exit Formalities, English Proficiency, Labour Law, Employee Engagement, Leadership, Payroll"/>
    <s v="JOB5611"/>
    <x v="13"/>
    <s v="Ganga Infotech"/>
    <x v="6"/>
    <s v="Hyderabad"/>
    <x v="0"/>
    <x v="1"/>
    <s v="Hybrid"/>
    <s v="MS Office, Attendance Management, Employee Engagement, Communication, Payroll"/>
    <n v="8"/>
    <d v="2024-09-22T00:00:00"/>
    <x v="0"/>
    <x v="1"/>
    <x v="0"/>
    <x v="1"/>
    <n v="40"/>
    <s v="No"/>
    <s v="Not Eligible"/>
    <n v="28.7"/>
    <n v="44"/>
    <n v="4.2"/>
    <n v="4.3"/>
    <n v="3.3"/>
    <n v="5"/>
    <x v="0"/>
    <x v="17"/>
    <x v="1"/>
  </r>
  <r>
    <x v="3559"/>
    <s v="CAND28602"/>
    <s v="Ravi Kumar"/>
    <x v="9"/>
    <x v="1"/>
    <s v="Bachelor's"/>
    <s v="Any Graduate"/>
    <s v="2009"/>
    <n v="7.6"/>
    <s v="Multitasking, Problem Solving, MS Office, Customer Handling, CRM Software, Chat Support, Voice Process, Adaptability"/>
    <s v="JOB5014"/>
    <x v="2"/>
    <s v="Xcel Services"/>
    <x v="1"/>
    <s v="Mumbai"/>
    <x v="3"/>
    <x v="0"/>
    <s v="Work From Home"/>
    <s v="Problem Solving, Customer Handling, CRM Software, MS Office"/>
    <n v="2"/>
    <d v="2024-03-24T00:00:00"/>
    <x v="4"/>
    <x v="2"/>
    <x v="3"/>
    <x v="1"/>
    <n v="100"/>
    <s v="Yes"/>
    <s v="Eligible"/>
    <n v="100"/>
    <n v="33"/>
    <n v="4.2"/>
    <n v="3.9"/>
    <n v="4.0999999999999996"/>
    <n v="5.2"/>
    <x v="10"/>
    <x v="87"/>
    <x v="0"/>
  </r>
  <r>
    <x v="3560"/>
    <s v="CAND30528"/>
    <s v="Nithya Das"/>
    <x v="20"/>
    <x v="2"/>
    <s v="Bachelor's"/>
    <s v="MCA"/>
    <s v="2009"/>
    <n v="3.2"/>
    <s v="Automation Testing, Manual Testing, Test Cases, Regression Testing, SQL, Agile"/>
    <s v="JOB5631"/>
    <x v="6"/>
    <s v="Yellowstone Systems"/>
    <x v="0"/>
    <s v="Pune"/>
    <x v="3"/>
    <x v="1"/>
    <s v="Work From Office"/>
    <s v="Selenium, Test Cases, SQL, Regression Testing, Automation Testing"/>
    <n v="3"/>
    <d v="2023-08-08T00:00:00"/>
    <x v="4"/>
    <x v="0"/>
    <x v="0"/>
    <x v="0"/>
    <n v="80.5"/>
    <s v="Partial"/>
    <s v="Partially Eligible"/>
    <n v="73.3"/>
    <n v="7"/>
    <n v="4.5"/>
    <n v="4.5"/>
    <n v="4.2"/>
    <n v="6.3"/>
    <x v="5"/>
    <x v="54"/>
    <x v="2"/>
  </r>
  <r>
    <x v="3561"/>
    <s v="CAND33912"/>
    <s v="Naveen Joshi"/>
    <x v="5"/>
    <x v="1"/>
    <s v="Master's"/>
    <s v="M.Com"/>
    <s v="2006"/>
    <n v="1.1000000000000001"/>
    <s v="Risk Analysis, PowerPoint, Forecasting, MS Office, Ratio Analysis"/>
    <s v="JOB5754"/>
    <x v="3"/>
    <s v="Fusion Infotech"/>
    <x v="2"/>
    <s v="Salem"/>
    <x v="6"/>
    <x v="1"/>
    <s v="Work From Office"/>
    <s v="Valuation, SQL, Excel, Budgeting"/>
    <n v="1"/>
    <d v="2024-03-11T00:00:00"/>
    <x v="0"/>
    <x v="3"/>
    <x v="0"/>
    <x v="1"/>
    <n v="0"/>
    <s v="Partial"/>
    <s v="Not Eligible"/>
    <n v="27.2"/>
    <n v="31"/>
    <n v="4.9000000000000004"/>
    <n v="4.4000000000000004"/>
    <n v="4"/>
    <n v="6.3"/>
    <x v="10"/>
    <x v="43"/>
    <x v="0"/>
  </r>
  <r>
    <x v="3562"/>
    <s v="CAND23673"/>
    <s v="Selvam Pandey"/>
    <x v="8"/>
    <x v="1"/>
    <s v="Bachelor's"/>
    <s v="B.Tech"/>
    <s v="2013"/>
    <n v="6"/>
    <s v="Statistics, Python, Deep Learning, NLP, Pandas, SQL, Data Visualization"/>
    <s v="JOB5152"/>
    <x v="10"/>
    <s v="Nov Ventures"/>
    <x v="0"/>
    <s v="Mumbai"/>
    <x v="3"/>
    <x v="2"/>
    <s v="Hybrid"/>
    <s v="Python, Deep Learning, SQL, Pandas"/>
    <n v="6"/>
    <d v="2024-05-05T00:00:00"/>
    <x v="3"/>
    <x v="3"/>
    <x v="0"/>
    <x v="1"/>
    <n v="97.1"/>
    <s v="Partial"/>
    <s v="Partially Eligible"/>
    <n v="85.9"/>
    <n v="18"/>
    <n v="17.399999999999999"/>
    <n v="12"/>
    <n v="13.2"/>
    <n v="18"/>
    <x v="11"/>
    <x v="344"/>
    <x v="0"/>
  </r>
  <r>
    <x v="3563"/>
    <s v="CAND31032"/>
    <s v="Deepa Naidu"/>
    <x v="20"/>
    <x v="2"/>
    <s v="Diploma"/>
    <s v="B.Sc Statistics"/>
    <s v="2022"/>
    <n v="2.7"/>
    <s v="Data Visualization, Data Cleaning, Problem Solving, SQL, Tableau, Statistics, VLOOKUP, Excel"/>
    <s v="JOB5637"/>
    <x v="0"/>
    <s v="Yellowstone Labs"/>
    <x v="0"/>
    <s v="Pune"/>
    <x v="3"/>
    <x v="1"/>
    <s v="Work From Office"/>
    <s v="Statistics, Python, Data Visualization, Power BI"/>
    <n v="3"/>
    <d v="2025-05-20T00:00:00"/>
    <x v="3"/>
    <x v="5"/>
    <x v="0"/>
    <x v="1"/>
    <n v="51"/>
    <s v="No"/>
    <s v="Not Eligible"/>
    <n v="36.799999999999997"/>
    <n v="38"/>
    <n v="6.1"/>
    <n v="5.2"/>
    <n v="4.5"/>
    <n v="7.1"/>
    <x v="11"/>
    <x v="98"/>
    <x v="0"/>
  </r>
  <r>
    <x v="3564"/>
    <s v="CAND30891"/>
    <s v="Vidya Desai"/>
    <x v="0"/>
    <x v="2"/>
    <s v="PhD"/>
    <s v="B.Sc Computer Science"/>
    <s v="2009"/>
    <n v="1.3"/>
    <s v="Active Directory, Security, Backup Management, Virtualization, Linux"/>
    <s v="JOB5337"/>
    <x v="8"/>
    <s v="Bright Pvt Ltd"/>
    <x v="0"/>
    <s v="Ahmedabad"/>
    <x v="9"/>
    <x v="1"/>
    <s v="Work From Home"/>
    <s v="Backup Management, Networking, Shell Scripting, Security"/>
    <n v="0"/>
    <d v="2025-05-03T00:00:00"/>
    <x v="0"/>
    <x v="6"/>
    <x v="3"/>
    <x v="1"/>
    <n v="52.6"/>
    <s v="Yes"/>
    <s v="Eligible"/>
    <n v="70.099999999999994"/>
    <n v="35"/>
    <n v="4.7"/>
    <n v="4.09999"/>
    <n v="3.5"/>
    <n v="5.6"/>
    <x v="11"/>
    <x v="52"/>
    <x v="0"/>
  </r>
  <r>
    <x v="3565"/>
    <s v="CAND31202"/>
    <s v="Balaji Rathore"/>
    <x v="8"/>
    <x v="1"/>
    <s v="12th"/>
    <s v="MBA Marketing"/>
    <s v="2021"/>
    <n v="4"/>
    <s v="Target Achievement, Time Management, Negotiation, CRM Software, Sales Reporting, Presentation Skills, Lead Generation"/>
    <s v="JOB5640"/>
    <x v="12"/>
    <s v="Orbit Ventures"/>
    <x v="5"/>
    <s v="Salem"/>
    <x v="6"/>
    <x v="1"/>
    <s v="Work From Office"/>
    <s v="Lead Generation, Client Relationship, Sales Reporting, Communication, CRM Software"/>
    <n v="6"/>
    <d v="2025-02-20T00:00:00"/>
    <x v="0"/>
    <x v="11"/>
    <x v="0"/>
    <x v="0"/>
    <n v="61.3"/>
    <s v="No"/>
    <s v="Not Eligible"/>
    <n v="48.6"/>
    <n v="38"/>
    <n v="4.8"/>
    <n v="3.6"/>
    <n v="3.9"/>
    <n v="5.5"/>
    <x v="7"/>
    <x v="76"/>
    <x v="0"/>
  </r>
  <r>
    <x v="3566"/>
    <s v="CAND31076"/>
    <s v="Mahesh Pillai"/>
    <x v="2"/>
    <x v="1"/>
    <s v="Bachelor's"/>
    <s v="BCA"/>
    <s v="2014"/>
    <n v="11"/>
    <s v="AWS, Linux, Active Directory, Shell Scripting, Backup Management"/>
    <s v="JOB5196"/>
    <x v="8"/>
    <s v="Everest Systems"/>
    <x v="0"/>
    <s v="Gurugram"/>
    <x v="8"/>
    <x v="1"/>
    <s v="Work From Office"/>
    <s v="Security, Shell Scripting, AWS, Networking, Virtualization"/>
    <n v="4"/>
    <d v="2025-07-30T00:00:00"/>
    <x v="3"/>
    <x v="0"/>
    <x v="0"/>
    <x v="0"/>
    <n v="42.5"/>
    <s v="Yes"/>
    <s v="Partially Eligible"/>
    <n v="64.400000000000006"/>
    <n v="18"/>
    <n v="12.5"/>
    <n v="11.1"/>
    <n v="9.9"/>
    <n v="11"/>
    <x v="4"/>
    <x v="16"/>
    <x v="0"/>
  </r>
  <r>
    <x v="3567"/>
    <s v="CAND31337"/>
    <s v="Varun Kapoor"/>
    <x v="6"/>
    <x v="1"/>
    <s v="Bachelor's"/>
    <s v="B.Sc Computer Science"/>
    <s v="2022"/>
    <n v="1.5"/>
    <s v="Troubleshooting, Shell Scripting, AWS, Linux, Networking, Active Directory, Windows Server"/>
    <s v="JOB5739"/>
    <x v="8"/>
    <s v="Harbor Services"/>
    <x v="0"/>
    <s v="Bengaluru"/>
    <x v="4"/>
    <x v="1"/>
    <s v="Work From Home"/>
    <s v="Security, Shell Scripting, Troubleshooting, AWS"/>
    <n v="8"/>
    <d v="2024-05-17T00:00:00"/>
    <x v="3"/>
    <x v="10"/>
    <x v="3"/>
    <x v="1"/>
    <n v="76.3"/>
    <s v="No"/>
    <s v="Not Eligible"/>
    <n v="53.7"/>
    <n v="29"/>
    <n v="4.2"/>
    <n v="3.6"/>
    <n v="3.5"/>
    <n v="5.8"/>
    <x v="11"/>
    <x v="81"/>
    <x v="0"/>
  </r>
  <r>
    <x v="3568"/>
    <s v="CAND24229"/>
    <s v="Sathish Pandey"/>
    <x v="24"/>
    <x v="1"/>
    <s v="12th"/>
    <s v="M.Com"/>
    <s v="2017"/>
    <n v="0.2"/>
    <s v="Ratio Analysis, PowerPoint, MS Office, Valuation, Financial Reporting, Hindi Proficiency, Risk Analysis, Excel"/>
    <s v="JOB5428"/>
    <x v="3"/>
    <s v="Horizon Enterprises"/>
    <x v="2"/>
    <s v="Hyderabad"/>
    <x v="0"/>
    <x v="1"/>
    <s v="Work From Home"/>
    <s v="Ratio Analysis, PowerPoint, Valuation, Risk Analysis, Excel"/>
    <n v="0"/>
    <d v="2025-10-28T00:00:00"/>
    <x v="2"/>
    <x v="3"/>
    <x v="0"/>
    <x v="1"/>
    <n v="99.9"/>
    <s v="Partial"/>
    <s v="Partially Eligible"/>
    <n v="82"/>
    <n v="35"/>
    <n v="4.8"/>
    <n v="4.2"/>
    <n v="4"/>
    <n v="5.5"/>
    <x v="1"/>
    <x v="2"/>
    <x v="0"/>
  </r>
  <r>
    <x v="3569"/>
    <s v="CAND29233"/>
    <s v="Saanvi Das"/>
    <x v="6"/>
    <x v="2"/>
    <s v="12th"/>
    <s v="BCA"/>
    <s v="2020"/>
    <n v="1.1000000000000001"/>
    <s v="Time Management, React, REST API, JavaScript, Git, Teamwork, Node.js"/>
    <s v="JOB5238"/>
    <x v="1"/>
    <s v="Vantage Softwares"/>
    <x v="0"/>
    <s v="Pune"/>
    <x v="3"/>
    <x v="1"/>
    <s v="Work From Home"/>
    <s v="Git, REST API, HTML, Bootstrap, JavaScript, React"/>
    <n v="4"/>
    <d v="2024-01-16T00:00:00"/>
    <x v="2"/>
    <x v="5"/>
    <x v="0"/>
    <x v="1"/>
    <n v="67.2"/>
    <s v="No"/>
    <s v="Not Eligible"/>
    <n v="47.4"/>
    <n v="16"/>
    <n v="4.3"/>
    <n v="4.3"/>
    <n v="3.5"/>
    <n v="6.2"/>
    <x v="6"/>
    <x v="54"/>
    <x v="2"/>
  </r>
  <r>
    <x v="3570"/>
    <s v="CAND28592"/>
    <s v="Ganesh Chawla"/>
    <x v="19"/>
    <x v="1"/>
    <s v="Master's"/>
    <s v="M.Tech"/>
    <s v="2015"/>
    <n v="3.3"/>
    <s v="JavaScript, Data Structures, C++, Java, Python"/>
    <s v="JOB5404"/>
    <x v="9"/>
    <s v="Coral Solutions"/>
    <x v="0"/>
    <s v="Mumbai"/>
    <x v="3"/>
    <x v="1"/>
    <s v="Work From Office"/>
    <s v="Python, REST API, Git, Algorithms, JavaScript"/>
    <n v="0"/>
    <d v="2023-03-01T00:00:00"/>
    <x v="3"/>
    <x v="7"/>
    <x v="2"/>
    <x v="0"/>
    <n v="40.5"/>
    <s v="Yes"/>
    <s v="Partially Eligible"/>
    <n v="65.2"/>
    <n v="14"/>
    <n v="9.4"/>
    <n v="9.6999999999999993"/>
    <n v="6.9"/>
    <n v="11.7"/>
    <x v="10"/>
    <x v="322"/>
    <x v="1"/>
  </r>
  <r>
    <x v="3571"/>
    <s v="CAND22537"/>
    <s v="Mohan Krishnan"/>
    <x v="8"/>
    <x v="1"/>
    <s v="Bachelor's"/>
    <s v="M.Com"/>
    <s v="2006"/>
    <n v="3.3"/>
    <s v="Financial Reporting, Ratio Analysis, Adaptability, Presentation Skills, Forecasting"/>
    <s v="JOB5245"/>
    <x v="3"/>
    <s v="Horizon Industries"/>
    <x v="2"/>
    <s v="Chennai"/>
    <x v="6"/>
    <x v="1"/>
    <s v="Work From Office"/>
    <s v="Forecasting, Ratio Analysis, Excel, Financial Reporting"/>
    <n v="5"/>
    <d v="2024-10-25T00:00:00"/>
    <x v="4"/>
    <x v="10"/>
    <x v="0"/>
    <x v="1"/>
    <n v="75.8"/>
    <s v="No"/>
    <s v="Not Eligible"/>
    <n v="53.3"/>
    <n v="20"/>
    <n v="7.4"/>
    <n v="5.7"/>
    <n v="5.6"/>
    <n v="8.3000000000000007"/>
    <x v="1"/>
    <x v="67"/>
    <x v="0"/>
  </r>
  <r>
    <x v="3572"/>
    <s v="CAND26927"/>
    <s v="Nithya Nambiar"/>
    <x v="14"/>
    <x v="2"/>
    <s v="Bachelor's"/>
    <s v="M.Com"/>
    <s v="2018"/>
    <n v="2.2999999999999998"/>
    <s v="Accounts Payable, Bank Reconciliation, GST"/>
    <s v="JOB5553"/>
    <x v="4"/>
    <s v="Nexus Services"/>
    <x v="2"/>
    <s v="Bengaluru"/>
    <x v="4"/>
    <x v="1"/>
    <s v="Work From Office"/>
    <s v="GST, Auditing, Taxation, Accounts Payable, Tally"/>
    <n v="1"/>
    <d v="2025-07-26T00:00:00"/>
    <x v="4"/>
    <x v="5"/>
    <x v="0"/>
    <x v="1"/>
    <n v="40.4"/>
    <s v="Yes"/>
    <s v="Partially Eligible"/>
    <n v="60.5"/>
    <n v="5"/>
    <n v="3.5"/>
    <n v="3"/>
    <n v="2.9"/>
    <n v="4.2"/>
    <x v="4"/>
    <x v="43"/>
    <x v="0"/>
  </r>
  <r>
    <x v="3573"/>
    <s v="CAND29075"/>
    <s v="Snehal Shah"/>
    <x v="7"/>
    <x v="2"/>
    <s v="Bachelor's"/>
    <s v="B.Sc Computer Science"/>
    <s v="2012"/>
    <n v="11.6"/>
    <s v="Manual Testing, JIRA, Test Cases, API Testing, Agile, SQL"/>
    <s v="JOB5884"/>
    <x v="6"/>
    <s v="Xcel Corp"/>
    <x v="0"/>
    <s v="Coimbatore"/>
    <x v="6"/>
    <x v="1"/>
    <s v="Work From Home"/>
    <s v="Regression Testing, Selenium, JIRA, Bug Tracking, Manual Testing, SQL"/>
    <n v="0"/>
    <d v="2023-06-10T00:00:00"/>
    <x v="5"/>
    <x v="2"/>
    <x v="1"/>
    <x v="1"/>
    <n v="49.1"/>
    <s v="Yes"/>
    <s v="Partially Eligible"/>
    <n v="66.3"/>
    <n v="21"/>
    <n v="10.7"/>
    <n v="9.1999999999999993"/>
    <n v="8.9"/>
    <n v="10"/>
    <x v="3"/>
    <x v="53"/>
    <x v="0"/>
  </r>
  <r>
    <x v="3574"/>
    <s v="CAND23251"/>
    <s v="Kabir Mehta"/>
    <x v="1"/>
    <x v="1"/>
    <s v="Master's"/>
    <s v="CA Inter"/>
    <s v="2018"/>
    <n v="7"/>
    <s v="GST, Accounts Payable, Bank Reconciliation"/>
    <s v="JOB5182"/>
    <x v="4"/>
    <s v="Falcon Ventures"/>
    <x v="2"/>
    <s v="Gurugram"/>
    <x v="8"/>
    <x v="0"/>
    <s v="Hybrid"/>
    <s v="Excel, Bank Reconciliation, Bookkeeping, Auditing, Tally, Accounts Payable"/>
    <n v="4"/>
    <d v="2023-06-29T00:00:00"/>
    <x v="5"/>
    <x v="1"/>
    <x v="0"/>
    <x v="1"/>
    <n v="31"/>
    <s v="Yes"/>
    <s v="Partially Eligible"/>
    <n v="57.5"/>
    <n v="43"/>
    <n v="4.9000000000000004"/>
    <n v="5.5"/>
    <n v="5"/>
    <n v="6.3"/>
    <x v="3"/>
    <x v="18"/>
    <x v="1"/>
  </r>
  <r>
    <x v="3575"/>
    <s v="CAND31904"/>
    <s v="Naveen Yadav"/>
    <x v="19"/>
    <x v="1"/>
    <s v="PhD"/>
    <s v="M.Tech"/>
    <s v="2022"/>
    <n v="3"/>
    <s v="Spring Boot, Teamwork, REST API, Python, Java, Algorithms, Data Structures"/>
    <s v="JOB5233"/>
    <x v="9"/>
    <s v="Titan Enterprises"/>
    <x v="0"/>
    <s v="Pune"/>
    <x v="3"/>
    <x v="1"/>
    <s v="Work From Office"/>
    <s v="Git, REST API, C++, Algorithms"/>
    <n v="8"/>
    <d v="2023-08-07T00:00:00"/>
    <x v="1"/>
    <x v="5"/>
    <x v="0"/>
    <x v="1"/>
    <n v="51.4"/>
    <s v="No"/>
    <s v="Not Eligible"/>
    <n v="35.700000000000003"/>
    <n v="39"/>
    <n v="7.8"/>
    <n v="6.8"/>
    <n v="6.4"/>
    <n v="11.2"/>
    <x v="5"/>
    <x v="55"/>
    <x v="0"/>
  </r>
  <r>
    <x v="3576"/>
    <s v="CAND21192"/>
    <s v="Padma Mehta"/>
    <x v="5"/>
    <x v="2"/>
    <s v="Bachelor's"/>
    <s v="M.Sc Statistics"/>
    <s v="2008"/>
    <n v="8.1999999999999993"/>
    <s v="Excel, Data Visualization, SQL, Power BI, Data Cleaning, Pandas, Python"/>
    <s v="JOB5831"/>
    <x v="0"/>
    <s v="Solstice Corp"/>
    <x v="0"/>
    <s v="Chennai"/>
    <x v="6"/>
    <x v="1"/>
    <s v="Work From Office"/>
    <s v="Pandas, Power BI, Tableau, SQL, Statistics"/>
    <n v="1"/>
    <d v="2023-12-09T00:00:00"/>
    <x v="3"/>
    <x v="2"/>
    <x v="1"/>
    <x v="1"/>
    <n v="59.9"/>
    <s v="Yes"/>
    <s v="Eligible"/>
    <n v="74"/>
    <n v="14"/>
    <n v="10.5"/>
    <n v="10.6"/>
    <n v="9.1999999999999993"/>
    <n v="11.7"/>
    <x v="9"/>
    <x v="17"/>
    <x v="1"/>
  </r>
  <r>
    <x v="3577"/>
    <s v="CAND28269"/>
    <s v="Snehal Banerjee"/>
    <x v="2"/>
    <x v="2"/>
    <s v="Bachelor's"/>
    <s v="B.A English"/>
    <s v="2005"/>
    <n v="0.3"/>
    <s v="SEO Writing, Copywriting, Proofreading, Blogging, Grammar"/>
    <s v="JOB5887"/>
    <x v="5"/>
    <s v="Bharat Digital"/>
    <x v="3"/>
    <s v="Bombay"/>
    <x v="3"/>
    <x v="1"/>
    <s v="Hybrid"/>
    <s v="Editing, Content Writing, Blogging, Grammar, SEO Writing"/>
    <n v="2"/>
    <d v="2025-08-13T00:00:00"/>
    <x v="2"/>
    <x v="3"/>
    <x v="0"/>
    <x v="1"/>
    <n v="58.2"/>
    <s v="No"/>
    <s v="Not Eligible"/>
    <n v="39.799999999999997"/>
    <n v="17"/>
    <n v="2.9"/>
    <n v="2.2000000000000002"/>
    <n v="2.5"/>
    <n v="3.3"/>
    <x v="5"/>
    <x v="139"/>
    <x v="0"/>
  </r>
  <r>
    <x v="3578"/>
    <s v="CAND33894"/>
    <s v="Aarohi Khanna"/>
    <x v="20"/>
    <x v="2"/>
    <s v="Master's"/>
    <s v="B.A English"/>
    <s v="2012"/>
    <n v="10.7"/>
    <s v="Copywriting, Blogging, Proofreading, Grammar, SEO Writing"/>
    <s v="JOB5535"/>
    <x v="5"/>
    <s v="Sunise Services"/>
    <x v="3"/>
    <s v="Coimbatore"/>
    <x v="6"/>
    <x v="1"/>
    <s v="Work From Office"/>
    <s v="SEO Writing, Copywriting, Grammar, Blogging"/>
    <n v="6"/>
    <d v="2024-11-04T00:00:00"/>
    <x v="5"/>
    <x v="9"/>
    <x v="1"/>
    <x v="3"/>
    <n v="99.4"/>
    <s v="Yes"/>
    <s v="Eligible"/>
    <n v="100"/>
    <n v="34"/>
    <n v="6.9"/>
    <n v="7.3"/>
    <n v="6.3"/>
    <n v="7"/>
    <x v="2"/>
    <x v="129"/>
    <x v="1"/>
  </r>
  <r>
    <x v="3579"/>
    <s v="CAND21134"/>
    <s v="Aarav Pandey"/>
    <x v="17"/>
    <x v="1"/>
    <s v="Master's"/>
    <s v="MCA"/>
    <s v="2014"/>
    <n v="4.9000000000000004"/>
    <s v="MS Office, Presentation Skills, TypeScript, JavaScript, MongoDB, HTML, Node.js, CSS"/>
    <s v="JOB5488"/>
    <x v="1"/>
    <s v="Shakti Solutions"/>
    <x v="0"/>
    <s v="Hyderabad"/>
    <x v="0"/>
    <x v="1"/>
    <s v="Work From Office"/>
    <s v="TypeScript, React, JavaScript, MongoDB, Git, Node.js"/>
    <n v="8"/>
    <d v="2023-01-21T00:00:00"/>
    <x v="1"/>
    <x v="13"/>
    <x v="0"/>
    <x v="0"/>
    <n v="66.5"/>
    <s v="No"/>
    <s v="Not Eligible"/>
    <n v="48.5"/>
    <n v="20"/>
    <n v="8.6999999999999993"/>
    <n v="7.2"/>
    <n v="7.1"/>
    <n v="10.19999"/>
    <x v="6"/>
    <x v="163"/>
    <x v="0"/>
  </r>
  <r>
    <x v="3580"/>
    <s v="CAND27216"/>
    <s v="Krishna Iyengar"/>
    <x v="24"/>
    <x v="1"/>
    <s v="Bachelor's"/>
    <s v="BBA"/>
    <s v="2019"/>
    <n v="3.3"/>
    <s v="Onboarding, Attendance Management, MS Office, Labour Law, Recruitment, Employee Engagement, Communication"/>
    <s v="JOB5898"/>
    <x v="13"/>
    <s v="Yellowstone Digital"/>
    <x v="6"/>
    <s v="Mumbai"/>
    <x v="3"/>
    <x v="1"/>
    <s v="Hybrid"/>
    <s v="Labour Law, HRMS, MS Office, Recruitment"/>
    <n v="4"/>
    <d v="2024-09-26T00:00:00"/>
    <x v="3"/>
    <x v="6"/>
    <x v="3"/>
    <x v="1"/>
    <n v="73.099999999999994"/>
    <s v="No"/>
    <s v="Not Eligible"/>
    <n v="55.4"/>
    <n v="2"/>
    <n v="4.2"/>
    <n v="4.5"/>
    <n v="3.5"/>
    <n v="5.0999999999999996"/>
    <x v="0"/>
    <x v="26"/>
    <x v="1"/>
  </r>
  <r>
    <x v="3581"/>
    <s v="CAND21305"/>
    <s v="Dhruv Das"/>
    <x v="20"/>
    <x v="1"/>
    <s v="Bachelor's"/>
    <s v="B.Com"/>
    <s v="2006"/>
    <n v="7"/>
    <s v="Valuation, SQL, Excel, Financial Reporting"/>
    <s v="JOB5613"/>
    <x v="3"/>
    <s v="Panther Global"/>
    <x v="2"/>
    <s v="Gurugram"/>
    <x v="8"/>
    <x v="0"/>
    <s v="Work From Home"/>
    <s v="Forecasting, Excel, Valuation, Risk Analysis"/>
    <n v="1"/>
    <d v="2025-05-18T00:00:00"/>
    <x v="3"/>
    <x v="2"/>
    <x v="1"/>
    <x v="1"/>
    <n v="51.1"/>
    <s v="Yes"/>
    <s v="Eligible"/>
    <n v="69.5"/>
    <n v="31"/>
    <n v="9.1999999999999993"/>
    <n v="9.9"/>
    <n v="8.9"/>
    <n v="11.6"/>
    <x v="11"/>
    <x v="305"/>
    <x v="1"/>
  </r>
  <r>
    <x v="3582"/>
    <s v="CAND23934"/>
    <s v="Saanvi Pillai"/>
    <x v="11"/>
    <x v="2"/>
    <s v="Bachelor's"/>
    <s v="M.Tech"/>
    <s v="2003"/>
    <n v="13.1"/>
    <s v="Algorithms, JavaScript, Git, Spring Boot, C++, SQL"/>
    <s v="JOB5719"/>
    <x v="9"/>
    <s v="Orbit Enerprises"/>
    <x v="0"/>
    <s v="Delhi"/>
    <x v="5"/>
    <x v="0"/>
    <s v="Work From Office"/>
    <s v="JavaScript, REST API, C++, SQL, Git, Python"/>
    <n v="0"/>
    <d v="2023-11-21T00:00:00"/>
    <x v="4"/>
    <x v="9"/>
    <x v="3"/>
    <x v="2"/>
    <n v="66.5"/>
    <s v="Yes"/>
    <s v="Eligible"/>
    <n v="81.8"/>
    <n v="6"/>
    <n v="22"/>
    <n v="15.7"/>
    <n v="17.600000000000001"/>
    <n v="20"/>
    <x v="2"/>
    <x v="345"/>
    <x v="0"/>
  </r>
  <r>
    <x v="3583"/>
    <s v="CAND31544"/>
    <s v="Arjun Sen"/>
    <x v="0"/>
    <x v="1"/>
    <s v="Bachelor's"/>
    <s v="BCA"/>
    <s v="2018"/>
    <n v="7"/>
    <s v="Active Directory, Security, Troubleshooting, AWS, Networking, Backup Management, Linux"/>
    <s v="JOB5522"/>
    <x v="8"/>
    <s v="Nimbus Solutins"/>
    <x v="0"/>
    <s v="Gurugram"/>
    <x v="8"/>
    <x v="1"/>
    <s v="Hybrid"/>
    <s v="Security, Linux, Shell Scripting, Networking, Troubleshooting"/>
    <n v="2"/>
    <d v="2024-01-24T00:00:00"/>
    <x v="3"/>
    <x v="12"/>
    <x v="4"/>
    <x v="2"/>
    <n v="78.3"/>
    <s v="Yes"/>
    <s v="Eligible"/>
    <n v="89.5"/>
    <n v="20"/>
    <n v="8.1"/>
    <n v="7.9"/>
    <n v="7.6"/>
    <n v="9.9"/>
    <x v="6"/>
    <x v="36"/>
    <x v="0"/>
  </r>
  <r>
    <x v="3584"/>
    <s v="CAND26423"/>
    <s v="Ira Das"/>
    <x v="16"/>
    <x v="2"/>
    <s v="Bachelor's"/>
    <s v="BBA"/>
    <s v="2020"/>
    <n v="5"/>
    <s v="Google Ads, SEO Tools, SEO, Social Media Marketing, SEM, MS Office, Time Management, Canva, Content Marketing"/>
    <s v="JOB5869"/>
    <x v="7"/>
    <s v="Saffron Solutions"/>
    <x v="4"/>
    <s v="Noida"/>
    <x v="7"/>
    <x v="3"/>
    <s v="Hybrid"/>
    <s v="Social Media Marketing, Google Analytics, Copywriting, SEM, Email Marketing"/>
    <n v="4"/>
    <d v="2025-02-04T00:00:00"/>
    <x v="4"/>
    <x v="1"/>
    <x v="2"/>
    <x v="1"/>
    <n v="42.8"/>
    <s v="Yes"/>
    <s v="Partially Eligible"/>
    <n v="65.7"/>
    <n v="24"/>
    <n v="4.9000000000000004"/>
    <n v="5.2"/>
    <n v="4.8"/>
    <n v="6.7"/>
    <x v="7"/>
    <x v="26"/>
    <x v="1"/>
  </r>
  <r>
    <x v="3585"/>
    <s v="CAND27830"/>
    <s v="Karthik Joshi"/>
    <x v="10"/>
    <x v="1"/>
    <s v="Master's"/>
    <s v="CA Inter"/>
    <s v="2014"/>
    <n v="0.5"/>
    <s v="Bank Reconciliation, Auditing, Accounts Receivable, GST, Excel, Bookkeeping"/>
    <s v="JOB5759"/>
    <x v="4"/>
    <s v="Prism Global"/>
    <x v="2"/>
    <s v="Kochi"/>
    <x v="1"/>
    <x v="0"/>
    <s v="Work From Home"/>
    <s v="Accounts Payable, Taxation, Accounts Receivable, GST, Tally, Bank Reconciliation"/>
    <n v="0"/>
    <d v="2023-03-29T00:00:00"/>
    <x v="5"/>
    <x v="5"/>
    <x v="0"/>
    <x v="1"/>
    <n v="47.3"/>
    <s v="Yes"/>
    <s v="Partially Eligible"/>
    <n v="70.599999999999994"/>
    <n v="44"/>
    <n v="2.2999999999999998"/>
    <n v="2.7"/>
    <n v="2.5"/>
    <n v="3.4"/>
    <x v="10"/>
    <x v="71"/>
    <x v="1"/>
  </r>
  <r>
    <x v="3586"/>
    <s v="CAND21769"/>
    <s v="Ishaan Sharma"/>
    <x v="14"/>
    <x v="0"/>
    <s v="Bachelor's"/>
    <s v="B.Com"/>
    <s v="2017"/>
    <n v="7.9"/>
    <s v="Financial Reporting, Risk Analysis, Valuation, Ratio Analysis, Forecasting"/>
    <s v="JOB5739"/>
    <x v="3"/>
    <s v="Trident Networks"/>
    <x v="2"/>
    <s v="Hyderabad"/>
    <x v="0"/>
    <x v="1"/>
    <s v="Hybrid"/>
    <s v="PowerPoint, Forecasting, Valuation, Financial Modeling, Budgeting"/>
    <n v="4"/>
    <d v="2024-12-20T00:00:00"/>
    <x v="3"/>
    <x v="10"/>
    <x v="0"/>
    <x v="1"/>
    <n v="37.200000000000003"/>
    <s v="Yes"/>
    <s v="Partially Eligible"/>
    <n v="62.4"/>
    <n v="10"/>
    <n v="10.1"/>
    <n v="9.6999999999999993"/>
    <n v="9.8000000000000007"/>
    <n v="12.5"/>
    <x v="9"/>
    <x v="24"/>
    <x v="0"/>
  </r>
  <r>
    <x v="3587"/>
    <s v="CAND28650"/>
    <s v="Kavitha Iyer"/>
    <x v="9"/>
    <x v="2"/>
    <s v="Bachelor's"/>
    <s v="MBA Finance"/>
    <s v="2018"/>
    <n v="1.1000000000000001"/>
    <s v="Financial Modeling, Risk Analysis, Valuation, Budgeting, Excel, SQL, Forecasting"/>
    <s v="JOB5823"/>
    <x v="3"/>
    <s v="Zenith Industries"/>
    <x v="2"/>
    <s v="Gurugram"/>
    <x v="8"/>
    <x v="1"/>
    <s v="Hybrid"/>
    <s v="Excel, Financial Modeling, Ratio Analysis, Risk Analysis, Budgeting, Financial Reporting"/>
    <n v="1"/>
    <d v="2023-08-07T00:00:00"/>
    <x v="4"/>
    <x v="0"/>
    <x v="0"/>
    <x v="0"/>
    <n v="68.599999999999994"/>
    <s v="Partial"/>
    <s v="Partially Eligible"/>
    <n v="65.900000000000006"/>
    <n v="13"/>
    <n v="5.4"/>
    <n v="5.2"/>
    <n v="4"/>
    <n v="6.3"/>
    <x v="5"/>
    <x v="7"/>
    <x v="0"/>
  </r>
  <r>
    <x v="3588"/>
    <s v="CAND21947"/>
    <s v="Vikram Ghosh"/>
    <x v="21"/>
    <x v="1"/>
    <s v="Bachelor's"/>
    <s v="MCA"/>
    <s v="2005"/>
    <n v="9.4"/>
    <s v="Python, JavaScript, C++"/>
    <s v="JOB5192"/>
    <x v="9"/>
    <s v="Zephyr Softwares"/>
    <x v="0"/>
    <s v="Pune"/>
    <x v="3"/>
    <x v="1"/>
    <s v="Hybrid"/>
    <s v="JavaScript, Spring Boot, Algorithms, Java"/>
    <n v="8"/>
    <d v="2025-10-31T00:00:00"/>
    <x v="2"/>
    <x v="10"/>
    <x v="3"/>
    <x v="1"/>
    <n v="26.4"/>
    <s v="Yes"/>
    <s v="Not Eligible"/>
    <n v="56.7"/>
    <n v="41"/>
    <n v="19.899999999999999"/>
    <n v="19.5"/>
    <n v="16.600000000000001"/>
    <n v="20"/>
    <x v="1"/>
    <x v="267"/>
    <x v="0"/>
  </r>
  <r>
    <x v="3589"/>
    <s v="CAND21052"/>
    <s v="Arun Menon"/>
    <x v="5"/>
    <x v="1"/>
    <s v="Bachelor's"/>
    <s v="MA English"/>
    <s v="2016"/>
    <n v="1.3"/>
    <s v="Proofreading, SEO Writing, Blogging, Research, Creativity, Content Writing, Editing"/>
    <s v="JOB5371"/>
    <x v="5"/>
    <s v="Magn Corp"/>
    <x v="3"/>
    <s v="Salem"/>
    <x v="6"/>
    <x v="0"/>
    <s v="Work From Home"/>
    <s v="Creativity, WordPress, Proofreading, Content Writing, Copywriting"/>
    <n v="8"/>
    <d v="2024-06-13T00:00:00"/>
    <x v="5"/>
    <x v="5"/>
    <x v="0"/>
    <x v="1"/>
    <n v="61.1"/>
    <s v="No"/>
    <s v="Not Eligible"/>
    <n v="46.9"/>
    <n v="34"/>
    <n v="3.2"/>
    <n v="2.7"/>
    <n v="2.5"/>
    <n v="3.8"/>
    <x v="3"/>
    <x v="43"/>
    <x v="0"/>
  </r>
  <r>
    <x v="3590"/>
    <s v="CAND24779"/>
    <s v="Deepak Chopra"/>
    <x v="17"/>
    <x v="1"/>
    <s v="Master's"/>
    <s v="B.A"/>
    <s v="2018"/>
    <n v="7"/>
    <s v="MS Office, Email Support, Chat Support, Voice Process, CRM Software"/>
    <s v="JOB5596"/>
    <x v="2"/>
    <s v="Silverline Networks"/>
    <x v="1"/>
    <s v="Ahmedabad"/>
    <x v="9"/>
    <x v="3"/>
    <s v="Work From Office"/>
    <s v="Email Support, Problem Solving, Chat Support, MS Office, CRM Software"/>
    <n v="5"/>
    <d v="2025-02-28T00:00:00"/>
    <x v="4"/>
    <x v="10"/>
    <x v="3"/>
    <x v="1"/>
    <n v="81.400000000000006"/>
    <s v="Yes"/>
    <s v="Eligible"/>
    <n v="90.7"/>
    <n v="43"/>
    <n v="5"/>
    <n v="3.8"/>
    <n v="3.9"/>
    <n v="5"/>
    <x v="7"/>
    <x v="6"/>
    <x v="0"/>
  </r>
  <r>
    <x v="3591"/>
    <s v="CAND24452"/>
    <s v="Vijay Bansal"/>
    <x v="5"/>
    <x v="1"/>
    <s v="Bachelor's"/>
    <s v="MA English"/>
    <s v="2012"/>
    <n v="0.4"/>
    <s v="Grammar, Blogging, Proofreading, Copywriting, Research, Creativity, WordPress"/>
    <s v="JOB5231"/>
    <x v="5"/>
    <s v="Lotus Digital"/>
    <x v="3"/>
    <s v="Delhi"/>
    <x v="5"/>
    <x v="1"/>
    <s v="Work From Office"/>
    <s v="WordPress, Grammar, Proofreading, Blogging"/>
    <n v="1"/>
    <d v="2023-11-07T00:00:00"/>
    <x v="5"/>
    <x v="5"/>
    <x v="0"/>
    <x v="1"/>
    <n v="100"/>
    <s v="No"/>
    <s v="Not Eligible"/>
    <n v="67.5"/>
    <n v="42"/>
    <n v="2.5"/>
    <n v="2.2999999999999998"/>
    <n v="2.5"/>
    <n v="3.4"/>
    <x v="2"/>
    <x v="7"/>
    <x v="0"/>
  </r>
  <r>
    <x v="3592"/>
    <s v="CAND25866"/>
    <s v="Myra Pandey"/>
    <x v="24"/>
    <x v="2"/>
    <s v="Bachelor's"/>
    <s v="B.Tech"/>
    <s v="2021"/>
    <n v="4"/>
    <s v="Python, Spring Boot, JavaScript, Data Structures, C++"/>
    <s v="JOB5225"/>
    <x v="9"/>
    <s v="Vantage Consulting"/>
    <x v="0"/>
    <s v="Salem"/>
    <x v="6"/>
    <x v="1"/>
    <s v="Hybrid"/>
    <s v="Algorithms, Java, REST API, C++, SQL"/>
    <n v="1"/>
    <d v="2023-02-14T00:00:00"/>
    <x v="4"/>
    <x v="2"/>
    <x v="3"/>
    <x v="1"/>
    <n v="20.7"/>
    <s v="Yes"/>
    <s v="Not Eligible"/>
    <n v="55.9"/>
    <n v="1"/>
    <n v="9.9"/>
    <n v="10.9"/>
    <n v="8"/>
    <n v="12.8"/>
    <x v="7"/>
    <x v="114"/>
    <x v="1"/>
  </r>
  <r>
    <x v="3593"/>
    <s v="CAND33837"/>
    <s v="Arun Banerjee"/>
    <x v="5"/>
    <x v="1"/>
    <s v="Master's"/>
    <s v="B.A English"/>
    <s v="2012"/>
    <n v="9"/>
    <s v="WordPress, Proofreading, Copywriting, Blogging, Editing, Creativity"/>
    <s v="JOB5655"/>
    <x v="5"/>
    <s v="Magna Corp"/>
    <x v="3"/>
    <s v="Coimbatore"/>
    <x v="6"/>
    <x v="3"/>
    <s v="Work From Office"/>
    <s v="Content Writing, Creativity, Copywriting, SEO Writing, Blogging, Grammar"/>
    <n v="1"/>
    <d v="2023-04-01T00:00:00"/>
    <x v="1"/>
    <x v="2"/>
    <x v="1"/>
    <x v="1"/>
    <n v="51.9"/>
    <s v="Yes"/>
    <s v="Eligible"/>
    <n v="69.3"/>
    <n v="14"/>
    <n v="6.5"/>
    <n v="6.4"/>
    <n v="5.9"/>
    <n v="7"/>
    <x v="8"/>
    <x v="1"/>
    <x v="0"/>
  </r>
  <r>
    <x v="3594"/>
    <s v="CAND33745"/>
    <s v="Yamini Tiwari"/>
    <x v="23"/>
    <x v="2"/>
    <s v="Bachelor's"/>
    <s v="B.Tech"/>
    <s v="2017"/>
    <n v="2"/>
    <s v="Leadership, Adaptability, SQL, Git, Java, JavaScript, Python"/>
    <s v="JOB5778"/>
    <x v="9"/>
    <s v="Prism Softwares"/>
    <x v="0"/>
    <s v="Bengaluru"/>
    <x v="4"/>
    <x v="1"/>
    <s v="Work From Home"/>
    <s v="Spring Boot, Python, JavaScript, SQL, Java, C++"/>
    <n v="4"/>
    <d v="2025-01-05T00:00:00"/>
    <x v="0"/>
    <x v="4"/>
    <x v="0"/>
    <x v="0"/>
    <n v="65.599999999999994"/>
    <s v="No"/>
    <s v="Not Eligible"/>
    <n v="48.1"/>
    <n v="2"/>
    <n v="6.2"/>
    <n v="6.5"/>
    <n v="4.8"/>
    <n v="9.6"/>
    <x v="6"/>
    <x v="26"/>
    <x v="1"/>
  </r>
  <r>
    <x v="3595"/>
    <s v="CAND29775"/>
    <s v="Saanvi Malhotra"/>
    <x v="18"/>
    <x v="2"/>
    <s v="Bachelor's"/>
    <s v="MA English"/>
    <s v="2011"/>
    <n v="6.7"/>
    <s v="Grammar, Proofreading, Creativity, Blogging, Content Writing, Research, Editing"/>
    <s v="JOB5076"/>
    <x v="5"/>
    <s v="Quantum Enterprises"/>
    <x v="3"/>
    <s v="Coimbatore"/>
    <x v="6"/>
    <x v="1"/>
    <s v="Work From Home"/>
    <s v="WordPress, Copywriting, Editing, Research, Grammar"/>
    <n v="6"/>
    <d v="2025-06-22T00:00:00"/>
    <x v="3"/>
    <x v="9"/>
    <x v="1"/>
    <x v="2"/>
    <n v="61.1"/>
    <s v="Yes"/>
    <s v="Eligible"/>
    <n v="79"/>
    <n v="32"/>
    <n v="5.3"/>
    <n v="5.3"/>
    <n v="4.8"/>
    <n v="6.2"/>
    <x v="3"/>
    <x v="54"/>
    <x v="2"/>
  </r>
  <r>
    <x v="3596"/>
    <s v="CAND31061"/>
    <s v="Myra Gupta"/>
    <x v="2"/>
    <x v="2"/>
    <s v="Bachelor's"/>
    <s v="B.Tech"/>
    <s v="2002"/>
    <n v="4.9000000000000004"/>
    <s v="Java, C++, SQL, REST API, Time Management, Python, Algorithms, JavaScript, MS Office"/>
    <s v="JOB5160"/>
    <x v="9"/>
    <s v="Pinnacle Services"/>
    <x v="0"/>
    <s v="Salem"/>
    <x v="6"/>
    <x v="1"/>
    <s v="Work From Office"/>
    <s v="SQL, Java, JavaScript, Spring Boot, REST API, Python"/>
    <n v="0"/>
    <d v="2023-02-17T00:00:00"/>
    <x v="5"/>
    <x v="9"/>
    <x v="1"/>
    <x v="2"/>
    <n v="82.1"/>
    <s v="Yes"/>
    <s v="Eligible"/>
    <n v="92.2"/>
    <n v="5"/>
    <n v="13.1"/>
    <n v="10.7"/>
    <n v="9.4"/>
    <n v="14.2"/>
    <x v="7"/>
    <x v="82"/>
    <x v="0"/>
  </r>
  <r>
    <x v="3597"/>
    <s v="CAND29319"/>
    <s v="Myra Raman"/>
    <x v="2"/>
    <x v="2"/>
    <s v="Master's"/>
    <s v="B.Sc Statistics"/>
    <s v="2006"/>
    <n v="13.1"/>
    <s v="NLP, Python, Data Visualization, Statistics, Scikit-learn, Deep Learning, Pandas"/>
    <s v="JOB5764"/>
    <x v="10"/>
    <s v="Panther Global"/>
    <x v="0"/>
    <s v="Noida"/>
    <x v="7"/>
    <x v="1"/>
    <s v="Hybrid"/>
    <s v="Python, Data Visualization, Pandas, NLP"/>
    <n v="5"/>
    <d v="2025-05-05T00:00:00"/>
    <x v="0"/>
    <x v="10"/>
    <x v="3"/>
    <x v="1"/>
    <n v="98.5"/>
    <s v="Yes"/>
    <s v="Eligible"/>
    <n v="96.3"/>
    <n v="25"/>
    <n v="22.5"/>
    <n v="20.7"/>
    <n v="19.600000000000001"/>
    <n v="22"/>
    <x v="11"/>
    <x v="56"/>
    <x v="0"/>
  </r>
  <r>
    <x v="3598"/>
    <s v="CAND23382"/>
    <s v="Padma Trivedi"/>
    <x v="8"/>
    <x v="2"/>
    <s v="Master's"/>
    <s v="B.Sc Computer Science"/>
    <s v="2006"/>
    <n v="6"/>
    <s v="TypeScript, English Proficiency, MongoDB, Node.js"/>
    <s v="JOB5283"/>
    <x v="1"/>
    <s v="Nova Consulting"/>
    <x v="0"/>
    <s v="Mumbai"/>
    <x v="3"/>
    <x v="0"/>
    <s v="Work From Office"/>
    <s v="JavaScript, TypeScript, HTML, Node.js, Git, MongoDB"/>
    <n v="1"/>
    <d v="2024-08-20T00:00:00"/>
    <x v="2"/>
    <x v="6"/>
    <x v="3"/>
    <x v="1"/>
    <n v="50.6"/>
    <s v="Yes"/>
    <s v="Eligible"/>
    <n v="71.7"/>
    <n v="2"/>
    <n v="10.4"/>
    <n v="7.6"/>
    <n v="8.1999899999999997"/>
    <n v="11.4"/>
    <x v="5"/>
    <x v="134"/>
    <x v="0"/>
  </r>
  <r>
    <x v="3599"/>
    <s v="CAND22038"/>
    <s v="Deepak Warrier"/>
    <x v="14"/>
    <x v="1"/>
    <s v="Master's"/>
    <s v="B.A"/>
    <s v="2019"/>
    <n v="1.5"/>
    <s v="SEO Tools, Content Marketing, Email Marketing, Copywriting, Google Ads, Canva, Social Media Marketing"/>
    <s v="JOB5332"/>
    <x v="7"/>
    <s v="Crescent Technologies"/>
    <x v="4"/>
    <s v="Coimbatore"/>
    <x v="6"/>
    <x v="1"/>
    <s v="Work From Home"/>
    <s v="Google Ads, Email Marketing, SEO, SEO Tools, Social Media Marketing"/>
    <n v="2"/>
    <d v="2025-08-05T00:00:00"/>
    <x v="0"/>
    <x v="4"/>
    <x v="0"/>
    <x v="0"/>
    <n v="80.400000000000006"/>
    <s v="No"/>
    <s v="Not Eligible"/>
    <n v="55.5"/>
    <n v="11"/>
    <n v="3.8"/>
    <n v="3.4"/>
    <n v="2.5"/>
    <n v="4.5"/>
    <x v="5"/>
    <x v="34"/>
    <x v="0"/>
  </r>
  <r>
    <x v="3600"/>
    <s v="CAND23817"/>
    <s v="Shalini Nair"/>
    <x v="18"/>
    <x v="2"/>
    <s v="Bachelor's"/>
    <s v="B.Com"/>
    <s v="2023"/>
    <n v="1"/>
    <s v="Attendance Management, Exit Formalities, Leadership, HRMS, Labour Law"/>
    <s v="JOB5801"/>
    <x v="13"/>
    <s v="Unity Pvt Ltd"/>
    <x v="6"/>
    <s v="Kochi"/>
    <x v="1"/>
    <x v="1"/>
    <s v="Work From Office"/>
    <s v="HRMS, Attendance Management, Exit Formalities, Employee Engagement, Recruitment"/>
    <n v="2"/>
    <d v="2023-09-22T00:00:00"/>
    <x v="0"/>
    <x v="5"/>
    <x v="0"/>
    <x v="1"/>
    <n v="59.8"/>
    <s v="No"/>
    <s v="Not Eligible"/>
    <n v="41.5"/>
    <n v="37"/>
    <n v="2.9"/>
    <n v="2.8"/>
    <n v="2.5"/>
    <n v="3.9"/>
    <x v="0"/>
    <x v="13"/>
    <x v="0"/>
  </r>
  <r>
    <x v="3601"/>
    <s v="CAND22469"/>
    <s v="Harsha Das"/>
    <x v="6"/>
    <x v="1"/>
    <s v="Master's"/>
    <s v="MBA"/>
    <s v="2020"/>
    <n v="5"/>
    <s v="Power BI, Communication, Business Process Modeling, Documentation, Agile, Requirement Gathering, JIRA"/>
    <s v="JOB5817"/>
    <x v="11"/>
    <s v="Bright Pvt Ltd"/>
    <x v="0"/>
    <s v="Kochi"/>
    <x v="1"/>
    <x v="1"/>
    <s v="Hybrid"/>
    <s v="JIRA, SQL, Communication, Business Process Modeling, Documentation, Power BI"/>
    <n v="2"/>
    <d v="2023-10-09T00:00:00"/>
    <x v="5"/>
    <x v="9"/>
    <x v="3"/>
    <x v="2"/>
    <n v="84.1"/>
    <s v="Yes"/>
    <s v="Eligible"/>
    <n v="86.9"/>
    <n v="43"/>
    <n v="7.9"/>
    <n v="8.6999899999999997"/>
    <n v="7.5"/>
    <n v="10.5"/>
    <x v="1"/>
    <x v="346"/>
    <x v="1"/>
  </r>
  <r>
    <x v="3602"/>
    <s v="CAND32304"/>
    <s v="Selvam Shah"/>
    <x v="14"/>
    <x v="1"/>
    <s v="Bachelor's"/>
    <s v="B.A English"/>
    <s v="2015"/>
    <n v="6.9"/>
    <s v="Copywriting, Content Writing, WordPress, Editing"/>
    <s v="JOB5810"/>
    <x v="5"/>
    <s v="Vantage Pvt Ltd"/>
    <x v="3"/>
    <s v="Kolkata"/>
    <x v="2"/>
    <x v="1"/>
    <s v="Work From Office"/>
    <s v="SEO Writing, Editing, Research, WordPress"/>
    <n v="4"/>
    <d v="2025-01-21T00:00:00"/>
    <x v="4"/>
    <x v="0"/>
    <x v="0"/>
    <x v="0"/>
    <n v="52.3"/>
    <s v="Yes"/>
    <s v="Eligible"/>
    <n v="69.8"/>
    <n v="34"/>
    <n v="6.1"/>
    <n v="5.6"/>
    <n v="4.9000000000000004"/>
    <n v="6.3"/>
    <x v="6"/>
    <x v="43"/>
    <x v="0"/>
  </r>
  <r>
    <x v="3603"/>
    <s v="CAND29981"/>
    <s v="Sowmya Nambiar"/>
    <x v="6"/>
    <x v="2"/>
    <s v="Bachelor's"/>
    <s v="B.A"/>
    <s v="2002"/>
    <n v="4.7"/>
    <s v="Customer Handling, Multitasking, Voice Process, Email Support"/>
    <s v="JOB5215"/>
    <x v="2"/>
    <s v="Solstice Industries"/>
    <x v="1"/>
    <s v="Mumbai"/>
    <x v="3"/>
    <x v="1"/>
    <s v="Work From Office"/>
    <s v="Voice Process, Problem Solving, CRM Software, Communication, Customer Handling"/>
    <n v="0"/>
    <d v="2024-07-27T00:00:00"/>
    <x v="2"/>
    <x v="1"/>
    <x v="0"/>
    <x v="1"/>
    <n v="39.6"/>
    <s v="Yes"/>
    <s v="Partially Eligible"/>
    <n v="67.099999999999994"/>
    <n v="8"/>
    <n v="4"/>
    <n v="3.1"/>
    <n v="3.1"/>
    <n v="4.2"/>
    <x v="4"/>
    <x v="102"/>
    <x v="0"/>
  </r>
  <r>
    <x v="3604"/>
    <s v="CAND26012"/>
    <s v="Shalini Raman"/>
    <x v="16"/>
    <x v="2"/>
    <s v="Master's"/>
    <s v="B.Sc Statistics"/>
    <s v="2015"/>
    <n v="10"/>
    <s v="Pandas, Deep Learning, TensorFlow, Data Visualization"/>
    <s v="JOB5567"/>
    <x v="10"/>
    <s v="Panther Industries"/>
    <x v="0"/>
    <s v="Salem"/>
    <x v="6"/>
    <x v="1"/>
    <s v="Hybrid"/>
    <s v="SQL, Data Visualization, Pandas, NLP, Statistics, TensorFlow"/>
    <n v="2"/>
    <d v="2025-07-24T00:00:00"/>
    <x v="5"/>
    <x v="0"/>
    <x v="0"/>
    <x v="0"/>
    <n v="52.7"/>
    <s v="Yes"/>
    <s v="Eligible"/>
    <n v="69.599999999999994"/>
    <n v="23"/>
    <n v="19.600000000000001"/>
    <n v="18.5"/>
    <n v="19.600000000000001"/>
    <n v="22"/>
    <x v="4"/>
    <x v="247"/>
    <x v="0"/>
  </r>
  <r>
    <x v="3605"/>
    <s v="CAND20941"/>
    <s v="Saanvi Warrier"/>
    <x v="7"/>
    <x v="2"/>
    <s v="Diploma"/>
    <s v="MBA Finance"/>
    <s v="2025"/>
    <n v="0"/>
    <s v="Budgeting, SQL, Financial Reporting, PowerPoint, Financial Modeling"/>
    <s v="JOB5202"/>
    <x v="3"/>
    <s v="Horizon Industries"/>
    <x v="2"/>
    <s v="Kolkata"/>
    <x v="2"/>
    <x v="2"/>
    <s v="Work From Home"/>
    <s v="Excel, PowerPoint, SQL, Valuation"/>
    <n v="0"/>
    <d v="2024-08-31T00:00:00"/>
    <x v="1"/>
    <x v="10"/>
    <x v="0"/>
    <x v="1"/>
    <n v="47.8"/>
    <s v="Partial"/>
    <s v="Partially Eligible"/>
    <n v="50.1"/>
    <n v="10"/>
    <n v="3.7"/>
    <n v="3.6"/>
    <n v="4"/>
    <n v="5.3"/>
    <x v="5"/>
    <x v="13"/>
    <x v="0"/>
  </r>
  <r>
    <x v="3606"/>
    <s v="CAND25859"/>
    <s v="Saanvi Desai"/>
    <x v="10"/>
    <x v="2"/>
    <s v="Bachelor's"/>
    <s v="B.A"/>
    <s v="2017"/>
    <n v="0.1"/>
    <s v="SEO Tools, Google Analytics, SEO, Copywriting"/>
    <s v="JOB5514"/>
    <x v="7"/>
    <s v="Xcel Services"/>
    <x v="4"/>
    <s v="Salem"/>
    <x v="6"/>
    <x v="2"/>
    <s v="Work From Office"/>
    <s v="Canva, SEM, SEO Tools, Social Media Marketing, Google Analytics, SEO"/>
    <n v="3"/>
    <d v="2024-05-12T00:00:00"/>
    <x v="0"/>
    <x v="0"/>
    <x v="0"/>
    <x v="0"/>
    <n v="49.6"/>
    <s v="No"/>
    <s v="Not Eligible"/>
    <n v="35.799999999999997"/>
    <n v="37"/>
    <n v="2.6"/>
    <n v="2.5"/>
    <n v="2.5"/>
    <n v="3.5"/>
    <x v="11"/>
    <x v="13"/>
    <x v="0"/>
  </r>
  <r>
    <x v="3607"/>
    <s v="CAND21848"/>
    <s v="Harsha Iyer"/>
    <x v="10"/>
    <x v="1"/>
    <s v="Bachelor's"/>
    <s v="MBA Marketing"/>
    <s v="2020"/>
    <n v="5"/>
    <s v="Sales Reporting, Cold Calling, Communication"/>
    <s v="JOB5869"/>
    <x v="12"/>
    <s v="Bright Industries"/>
    <x v="5"/>
    <s v="Chennai"/>
    <x v="6"/>
    <x v="1"/>
    <s v="Work From Office"/>
    <s v="Cold Calling, Sales Reporting, Communication, CRM Software, Lead Generation, Client Relationship"/>
    <n v="0"/>
    <d v="2024-05-18T00:00:00"/>
    <x v="1"/>
    <x v="5"/>
    <x v="0"/>
    <x v="1"/>
    <n v="48"/>
    <s v="Yes"/>
    <s v="Partially Eligible"/>
    <n v="67.8"/>
    <n v="10"/>
    <n v="5.3"/>
    <n v="4.4000000000000004"/>
    <n v="4.4000000000000004"/>
    <n v="6.1"/>
    <x v="11"/>
    <x v="98"/>
    <x v="0"/>
  </r>
  <r>
    <x v="3608"/>
    <s v="CAND24767"/>
    <s v="Mahesh Tiwari"/>
    <x v="9"/>
    <x v="1"/>
    <s v="Bachelor's"/>
    <s v="MCA"/>
    <s v="2008"/>
    <n v="1"/>
    <s v="Machine Learning, Time Management, Python, NLP, Deep Learning, Pandas"/>
    <s v="JOB5677"/>
    <x v="10"/>
    <s v="Silverline Global"/>
    <x v="0"/>
    <s v="Delhi"/>
    <x v="5"/>
    <x v="1"/>
    <s v="Work From Office"/>
    <s v="TensorFlow, Python, Data Visualization, Pandas, Machine Learning, Statistics"/>
    <n v="2"/>
    <d v="2025-01-16T00:00:00"/>
    <x v="2"/>
    <x v="7"/>
    <x v="0"/>
    <x v="0"/>
    <n v="47.2"/>
    <s v="No"/>
    <s v="Not Eligible"/>
    <n v="32.799999999999997"/>
    <n v="40"/>
    <n v="7.4"/>
    <n v="6"/>
    <n v="6"/>
    <n v="10"/>
    <x v="6"/>
    <x v="16"/>
    <x v="0"/>
  </r>
  <r>
    <x v="3609"/>
    <s v="CAND26555"/>
    <s v="Uma Saxena"/>
    <x v="13"/>
    <x v="2"/>
    <s v="Diploma"/>
    <s v="B.Com"/>
    <s v="2010"/>
    <n v="1.2"/>
    <s v="Budgeting, PowerPoint, Valuation, Ratio Analysis, Risk Analysis"/>
    <s v="JOB5590"/>
    <x v="3"/>
    <s v="Rapid Enterprises"/>
    <x v="2"/>
    <s v="Pune"/>
    <x v="3"/>
    <x v="0"/>
    <s v="Work From Office"/>
    <s v="Budgeting, PowerPoint, Ratio Analysis, Excel"/>
    <n v="5"/>
    <d v="2023-01-16T00:00:00"/>
    <x v="1"/>
    <x v="6"/>
    <x v="3"/>
    <x v="1"/>
    <n v="74.7"/>
    <s v="No"/>
    <s v="Not Eligible"/>
    <n v="52.7"/>
    <n v="25"/>
    <n v="5.5"/>
    <n v="5"/>
    <n v="4"/>
    <n v="6.4"/>
    <x v="6"/>
    <x v="43"/>
    <x v="0"/>
  </r>
  <r>
    <x v="3610"/>
    <s v="CAND25543"/>
    <s v="Praveen Saxena"/>
    <x v="9"/>
    <x v="1"/>
    <s v="Bachelor's"/>
    <s v="B.Sc Computer Science"/>
    <s v="2017"/>
    <n v="8"/>
    <s v="Virtualization, Shell Scripting, Windows Server, Networking"/>
    <s v="JOB5429"/>
    <x v="8"/>
    <s v="Xcel Global"/>
    <x v="0"/>
    <s v="Kochi"/>
    <x v="1"/>
    <x v="3"/>
    <s v="Work From Home"/>
    <s v="Windows Server, Security, Virtualization, Backup Management, Active Directory, Linux"/>
    <n v="2"/>
    <d v="2023-01-11T00:00:00"/>
    <x v="1"/>
    <x v="4"/>
    <x v="0"/>
    <x v="0"/>
    <n v="32.1"/>
    <s v="Yes"/>
    <s v="Partially Eligible"/>
    <n v="57.2"/>
    <n v="42"/>
    <n v="10.4"/>
    <n v="7.9"/>
    <n v="8.4"/>
    <n v="10.6"/>
    <x v="6"/>
    <x v="41"/>
    <x v="0"/>
  </r>
  <r>
    <x v="3611"/>
    <s v="CAND20892"/>
    <s v="Neha Tiwari"/>
    <x v="15"/>
    <x v="2"/>
    <s v="Bachelor's"/>
    <s v="BBA"/>
    <s v="2007"/>
    <n v="1.1000000000000001"/>
    <s v="Employee Engagement, Communication, MS Office, HRMS"/>
    <s v="JOB5077"/>
    <x v="13"/>
    <s v="Bharat Digital"/>
    <x v="6"/>
    <s v="Hyderabad"/>
    <x v="0"/>
    <x v="1"/>
    <s v="Work From Home"/>
    <s v="Employee Engagement, Communication, Labour Law, Onboarding, Attendance Management, HRMS"/>
    <n v="1"/>
    <d v="2023-01-02T00:00:00"/>
    <x v="1"/>
    <x v="10"/>
    <x v="0"/>
    <x v="1"/>
    <n v="47.3"/>
    <s v="Partial"/>
    <s v="Partially Eligible"/>
    <n v="51.8"/>
    <n v="18"/>
    <n v="3.6"/>
    <n v="2.6"/>
    <n v="2.5"/>
    <n v="3.9"/>
    <x v="6"/>
    <x v="55"/>
    <x v="0"/>
  </r>
  <r>
    <x v="3612"/>
    <s v="CAND26305"/>
    <s v="Aarav Joshi"/>
    <x v="21"/>
    <x v="1"/>
    <s v="Bachelor's"/>
    <s v="B.Com"/>
    <s v="2021"/>
    <n v="2"/>
    <s v="SQL, Risk Analysis, Ratio Analysis, Excel, Financial Modeling, Financial Reporting, Forecasting"/>
    <s v="JOB5822"/>
    <x v="3"/>
    <s v="Vantage Industries"/>
    <x v="2"/>
    <s v="Noida"/>
    <x v="7"/>
    <x v="1"/>
    <s v="Work From Office"/>
    <s v="Budgeting, Ratio Analysis, SQL, PowerPoint, Financial Reporting"/>
    <n v="1"/>
    <d v="2025-10-22T00:00:00"/>
    <x v="4"/>
    <x v="6"/>
    <x v="3"/>
    <x v="1"/>
    <n v="57.6"/>
    <s v="Yes"/>
    <s v="Eligible"/>
    <n v="74.400000000000006"/>
    <n v="25"/>
    <n v="6.5"/>
    <n v="5.6"/>
    <n v="4.5"/>
    <n v="7.2"/>
    <x v="1"/>
    <x v="22"/>
    <x v="0"/>
  </r>
  <r>
    <x v="3613"/>
    <s v="CAND29623"/>
    <s v="Raghav Chopra"/>
    <x v="4"/>
    <x v="1"/>
    <s v="Bachelor's"/>
    <s v="B.Sc Computer Science"/>
    <s v="2019"/>
    <n v="0.7"/>
    <s v="Selenium, Bug Tracking, Presentation Skills, SQL, Regression Testing, Teamwork, Test Cases, API Testing, Manual Testing"/>
    <s v="JOB5755"/>
    <x v="6"/>
    <s v="Trident Digital"/>
    <x v="0"/>
    <s v="Chennai"/>
    <x v="6"/>
    <x v="1"/>
    <s v="Work From Home"/>
    <s v="Agile, Regression Testing, Bug Tracking, Manual Testing"/>
    <n v="1"/>
    <d v="2025-02-27T00:00:00"/>
    <x v="2"/>
    <x v="11"/>
    <x v="2"/>
    <x v="0"/>
    <n v="72.599999999999994"/>
    <s v="No"/>
    <s v="Not Eligible"/>
    <n v="49.7"/>
    <n v="30"/>
    <n v="3.6"/>
    <n v="2.8"/>
    <n v="3"/>
    <n v="4.5"/>
    <x v="7"/>
    <x v="172"/>
    <x v="0"/>
  </r>
  <r>
    <x v="3614"/>
    <s v="CAND27220"/>
    <s v="Sneha Desai"/>
    <x v="18"/>
    <x v="2"/>
    <s v="Master's"/>
    <s v="Any Graduate"/>
    <s v="2024"/>
    <n v="0.9"/>
    <s v="Problem Solving, CRM Software, Multitasking, Communication, Ticketing Tools"/>
    <s v="JOB5299"/>
    <x v="2"/>
    <s v="Falcon Solutions"/>
    <x v="1"/>
    <s v="Bangalore"/>
    <x v="4"/>
    <x v="1"/>
    <s v="Work From Office"/>
    <s v="MS Office, Multitasking, Problem Solving, Voice Process, Email Support"/>
    <n v="0"/>
    <d v="2024-08-19T00:00:00"/>
    <x v="5"/>
    <x v="5"/>
    <x v="0"/>
    <x v="1"/>
    <n v="41.8"/>
    <s v="Yes"/>
    <s v="Partially Eligible"/>
    <n v="68.599999999999994"/>
    <n v="21"/>
    <n v="2.2000000000000002"/>
    <n v="2.2999999999999998"/>
    <n v="2"/>
    <n v="2.8"/>
    <x v="5"/>
    <x v="17"/>
    <x v="1"/>
  </r>
  <r>
    <x v="3615"/>
    <s v="CAND26289"/>
    <s v="Ravi Khanna"/>
    <x v="24"/>
    <x v="1"/>
    <s v="Master's"/>
    <s v="MCA"/>
    <s v="2011"/>
    <n v="3"/>
    <s v="SQL, Agile, JIRA, Automation Testing, Manual Testing, Adaptability, Test Cases, Regression Testing, Problem Solving"/>
    <s v="JOB5463"/>
    <x v="6"/>
    <s v="Nexus Services"/>
    <x v="0"/>
    <s v="Chennai"/>
    <x v="6"/>
    <x v="3"/>
    <s v="Work From Home"/>
    <s v="Agile, Selenium, JIRA, Manual Testing"/>
    <n v="4"/>
    <d v="2025-09-26T00:00:00"/>
    <x v="0"/>
    <x v="10"/>
    <x v="3"/>
    <x v="1"/>
    <n v="77.3"/>
    <s v="No"/>
    <s v="Not Eligible"/>
    <n v="50.5"/>
    <n v="16"/>
    <n v="5.6"/>
    <n v="4"/>
    <n v="4"/>
    <n v="6.1"/>
    <x v="0"/>
    <x v="65"/>
    <x v="0"/>
  </r>
  <r>
    <x v="3616"/>
    <s v="CAND34477"/>
    <s v="Suresh Raman"/>
    <x v="16"/>
    <x v="1"/>
    <s v="Bachelor's"/>
    <s v="MCA"/>
    <s v="2007"/>
    <n v="2.1"/>
    <s v="MongoDB, MS Office, Node.js, React"/>
    <s v="JOB5537"/>
    <x v="1"/>
    <s v="Horizon Enterprises"/>
    <x v="0"/>
    <s v="Hyderabad"/>
    <x v="0"/>
    <x v="1"/>
    <s v="Work From Home"/>
    <s v="MongoDB, TypeScript, REST API, CSS, Node.js"/>
    <n v="1"/>
    <d v="2023-03-14T00:00:00"/>
    <x v="3"/>
    <x v="2"/>
    <x v="1"/>
    <x v="1"/>
    <n v="40.200000000000003"/>
    <s v="Yes"/>
    <s v="Partially Eligible"/>
    <n v="61.2"/>
    <n v="10"/>
    <n v="5.5"/>
    <n v="5.3"/>
    <n v="4.0999999999999996"/>
    <n v="7.3"/>
    <x v="10"/>
    <x v="7"/>
    <x v="0"/>
  </r>
  <r>
    <x v="3617"/>
    <s v="CAND24255"/>
    <s v="Nikhil Singh"/>
    <x v="6"/>
    <x v="1"/>
    <s v="Master's"/>
    <s v="BBA Finance"/>
    <s v="2005"/>
    <n v="11"/>
    <s v="Accounts Payable, Tally, Bookkeeping"/>
    <s v="JOB5822"/>
    <x v="4"/>
    <s v="Vindhya Systems"/>
    <x v="2"/>
    <s v="Kolkata"/>
    <x v="2"/>
    <x v="1"/>
    <s v="Hybrid"/>
    <s v="Bookkeeping, TDS, Accounts Payable, Accounts Receivable"/>
    <n v="8"/>
    <d v="2023-03-11T00:00:00"/>
    <x v="5"/>
    <x v="10"/>
    <x v="3"/>
    <x v="1"/>
    <n v="52.8"/>
    <s v="Yes"/>
    <s v="Eligible"/>
    <n v="70.099999999999994"/>
    <n v="40"/>
    <n v="7.4"/>
    <n v="7.2"/>
    <n v="6.3"/>
    <n v="7"/>
    <x v="10"/>
    <x v="7"/>
    <x v="0"/>
  </r>
  <r>
    <x v="3618"/>
    <s v="CAND33746"/>
    <s v="Mohan Iyer"/>
    <x v="18"/>
    <x v="1"/>
    <s v="12th"/>
    <s v="Any Graduate"/>
    <s v="2020"/>
    <n v="5"/>
    <s v="Client Relationship, Negotiation, Communication"/>
    <s v="JOB5414"/>
    <x v="12"/>
    <s v="Yellowstone Industries"/>
    <x v="5"/>
    <s v="Chenai"/>
    <x v="6"/>
    <x v="1"/>
    <s v="Work From Office"/>
    <s v="Target Achievement, Communication, Market Research, Sales Reporting, Lead Generation, Negotiation"/>
    <n v="1"/>
    <d v="2023-11-11T00:00:00"/>
    <x v="1"/>
    <x v="10"/>
    <x v="3"/>
    <x v="1"/>
    <n v="32.700000000000003"/>
    <s v="Yes"/>
    <s v="Partially Eligible"/>
    <n v="59.5"/>
    <n v="21"/>
    <n v="4.7"/>
    <n v="5.09999"/>
    <n v="4.4000000000000004"/>
    <n v="6.1"/>
    <x v="2"/>
    <x v="155"/>
    <x v="1"/>
  </r>
  <r>
    <x v="3619"/>
    <s v="CAND26124"/>
    <s v="Arun Murugan"/>
    <x v="14"/>
    <x v="1"/>
    <s v="12th"/>
    <s v="M.Sc Statistics"/>
    <s v="2008"/>
    <n v="5"/>
    <s v="MS Office, SQL, Power BI, Statistics, Python, Pandas, VLOOKUP"/>
    <s v="JOB5774"/>
    <x v="0"/>
    <s v="Quantum Ventures"/>
    <x v="0"/>
    <s v="Noida"/>
    <x v="7"/>
    <x v="1"/>
    <s v="Work From Office"/>
    <s v="Power BI, SQL, Tableau, Pandas, VLOOKUP, Excel"/>
    <n v="4"/>
    <d v="2024-07-14T00:00:00"/>
    <x v="4"/>
    <x v="6"/>
    <x v="3"/>
    <x v="1"/>
    <n v="64.400000000000006"/>
    <s v="Yes"/>
    <s v="Eligible"/>
    <n v="76.599999999999994"/>
    <n v="26"/>
    <n v="8.6999899999999997"/>
    <n v="8.1"/>
    <n v="6.5"/>
    <n v="9"/>
    <x v="4"/>
    <x v="197"/>
    <x v="0"/>
  </r>
  <r>
    <x v="3620"/>
    <s v="CAND24675"/>
    <s v="Sundar Raman"/>
    <x v="22"/>
    <x v="1"/>
    <s v="Bachelor's"/>
    <s v="B.Com"/>
    <s v="2016"/>
    <n v="9"/>
    <s v="Stakeholder Management, Requirement Gathering, JIRA, SQL, Excel, Documentation, Agile"/>
    <s v="JOB5721"/>
    <x v="11"/>
    <s v="Delta Solutions"/>
    <x v="0"/>
    <s v="Chennai"/>
    <x v="6"/>
    <x v="1"/>
    <s v="Work From Home"/>
    <s v="Agile, Excel, JIRA, Business Process Modeling, Documentation, Communication"/>
    <n v="6"/>
    <d v="2023-12-11T00:00:00"/>
    <x v="1"/>
    <x v="2"/>
    <x v="1"/>
    <x v="1"/>
    <n v="68.3"/>
    <s v="Yes"/>
    <s v="Eligible"/>
    <n v="77.7"/>
    <n v="34"/>
    <n v="13"/>
    <n v="12"/>
    <n v="11.5"/>
    <n v="14"/>
    <x v="9"/>
    <x v="55"/>
    <x v="0"/>
  </r>
  <r>
    <x v="3621"/>
    <s v="CAND24646"/>
    <s v="Rohan Iyer"/>
    <x v="10"/>
    <x v="1"/>
    <s v="Bachelor's"/>
    <s v="B.Sc Computer Science"/>
    <s v="2014"/>
    <n v="4"/>
    <s v="TypeScript, CSS, Git"/>
    <s v="JOB5230"/>
    <x v="1"/>
    <s v="Solstice Services"/>
    <x v="0"/>
    <s v="Noida"/>
    <x v="7"/>
    <x v="1"/>
    <s v="Work From Home"/>
    <s v="Git, CSS, REST API, TypeScript"/>
    <n v="2"/>
    <d v="2025-05-18T00:00:00"/>
    <x v="0"/>
    <x v="9"/>
    <x v="1"/>
    <x v="2"/>
    <n v="72.900000000000006"/>
    <s v="Yes"/>
    <s v="Eligible"/>
    <n v="80.3"/>
    <n v="12"/>
    <n v="6.6"/>
    <n v="7.6"/>
    <n v="6.1"/>
    <n v="9.3000000000000007"/>
    <x v="11"/>
    <x v="114"/>
    <x v="1"/>
  </r>
  <r>
    <x v="3622"/>
    <s v="CAND20592"/>
    <s v="Mahesh Rao"/>
    <x v="1"/>
    <x v="1"/>
    <s v="Bachelor's"/>
    <s v="MBA HR"/>
    <s v="2007"/>
    <n v="13.6"/>
    <s v="Communication, Exit Formalities, Payroll, MS Office, Hindi Proficiency, Labour Law"/>
    <s v="JOB5116"/>
    <x v="13"/>
    <s v="Fusion Infotech"/>
    <x v="6"/>
    <s v="Mumbai"/>
    <x v="3"/>
    <x v="2"/>
    <s v="Hybrid"/>
    <s v="Labour Law, HRMS, Onboarding, Recruitment, Payroll"/>
    <n v="2"/>
    <d v="2024-03-26T00:00:00"/>
    <x v="1"/>
    <x v="3"/>
    <x v="2"/>
    <x v="1"/>
    <n v="38.799999999999997"/>
    <s v="Yes"/>
    <s v="Partially Eligible"/>
    <n v="61"/>
    <n v="11"/>
    <n v="8.9"/>
    <n v="7.4"/>
    <n v="7.2"/>
    <n v="8"/>
    <x v="10"/>
    <x v="53"/>
    <x v="0"/>
  </r>
  <r>
    <x v="3623"/>
    <s v="CAND25388"/>
    <s v="Sowmya Saxena"/>
    <x v="13"/>
    <x v="2"/>
    <s v="Bachelor's"/>
    <s v="Diploma in IT"/>
    <s v="2017"/>
    <n v="0.7"/>
    <s v="Backup Management, Security, Linux, Networking, Virtualization"/>
    <s v="JOB5677"/>
    <x v="8"/>
    <s v="Panther Industries"/>
    <x v="0"/>
    <s v="Delhi"/>
    <x v="5"/>
    <x v="1"/>
    <s v="Work From Home"/>
    <s v="Security, Backup Management, Networking, Linux"/>
    <n v="1"/>
    <d v="2024-08-08T00:00:00"/>
    <x v="4"/>
    <x v="10"/>
    <x v="3"/>
    <x v="1"/>
    <n v="99.1"/>
    <s v="No"/>
    <s v="Not Eligible"/>
    <n v="67.5"/>
    <n v="25"/>
    <n v="3.8"/>
    <n v="3.9"/>
    <n v="3.5"/>
    <n v="5.2"/>
    <x v="5"/>
    <x v="137"/>
    <x v="1"/>
  </r>
  <r>
    <x v="3624"/>
    <s v="CAND24169"/>
    <s v="Kavitha Joshi"/>
    <x v="25"/>
    <x v="2"/>
    <s v="Bachelor's"/>
    <s v="B.Sc"/>
    <s v="2009"/>
    <n v="10.9"/>
    <s v="Documentation, MS Office, Communication, Leadership, Requirement Gathering, SQL, Stakeholder Management, JIRA"/>
    <s v="JOB5344"/>
    <x v="11"/>
    <s v="Yellowstone Softwares"/>
    <x v="0"/>
    <s v="Bengaluru"/>
    <x v="4"/>
    <x v="1"/>
    <s v="Work From Office"/>
    <s v="Documentation, Communication, Requirement Gathering, Business Process Modeling"/>
    <n v="2"/>
    <d v="2024-04-28T00:00:00"/>
    <x v="5"/>
    <x v="0"/>
    <x v="0"/>
    <x v="0"/>
    <n v="73"/>
    <s v="Yes"/>
    <s v="Eligible"/>
    <n v="82.1"/>
    <n v="45"/>
    <n v="14.2"/>
    <n v="13.7"/>
    <n v="12.5"/>
    <n v="14"/>
    <x v="8"/>
    <x v="43"/>
    <x v="0"/>
  </r>
  <r>
    <x v="3625"/>
    <s v="CAND21783"/>
    <s v="Swati Naidu"/>
    <x v="5"/>
    <x v="2"/>
    <s v="Bachelor's"/>
    <s v="B.Sc Computer Science"/>
    <s v="2023"/>
    <n v="2"/>
    <s v="Windows Server, Security, Troubleshooting"/>
    <s v="JOB5502"/>
    <x v="8"/>
    <s v="Lotus Networks"/>
    <x v="0"/>
    <s v="Kolkata"/>
    <x v="2"/>
    <x v="1"/>
    <s v="Hybrid"/>
    <s v="AWS, Linux, Windows Server, Troubleshooting, Networking, Virtualization"/>
    <n v="0"/>
    <d v="2023-03-19T00:00:00"/>
    <x v="1"/>
    <x v="5"/>
    <x v="0"/>
    <x v="1"/>
    <n v="31.9"/>
    <s v="Yes"/>
    <s v="Partially Eligible"/>
    <n v="56.8"/>
    <n v="21"/>
    <n v="4.8"/>
    <n v="4.5999999999999996"/>
    <n v="3.9"/>
    <n v="6.1"/>
    <x v="10"/>
    <x v="7"/>
    <x v="0"/>
  </r>
  <r>
    <x v="3626"/>
    <s v="CAND31068"/>
    <s v="Ishaan Verma"/>
    <x v="18"/>
    <x v="1"/>
    <s v="Diploma"/>
    <s v="B.Tech"/>
    <s v="2017"/>
    <n v="8"/>
    <s v="Excel, Statistics, Data Cleaning, Critical Thinking, Data Visualization, English Proficiency, SQL"/>
    <s v="JOB5155"/>
    <x v="0"/>
    <s v="Quest Digital"/>
    <x v="0"/>
    <s v="Gurugram"/>
    <x v="8"/>
    <x v="1"/>
    <s v="Work From Office"/>
    <s v="Tableau, Statistics, SQL, Data Cleaning, Data Visualization"/>
    <n v="0"/>
    <d v="2025-09-04T00:00:00"/>
    <x v="3"/>
    <x v="7"/>
    <x v="2"/>
    <x v="0"/>
    <n v="82.7"/>
    <s v="Yes"/>
    <s v="Eligible"/>
    <n v="91.6"/>
    <n v="7"/>
    <n v="9.4"/>
    <n v="10.3"/>
    <n v="9"/>
    <n v="11.6"/>
    <x v="0"/>
    <x v="97"/>
    <x v="1"/>
  </r>
  <r>
    <x v="3627"/>
    <s v="CAND22824"/>
    <s v="Ramesh Gupta"/>
    <x v="25"/>
    <x v="1"/>
    <s v="12th"/>
    <s v="B.Tech"/>
    <s v="2010"/>
    <n v="2.9"/>
    <s v="Machine Learning, Python, NLP"/>
    <s v="JOB5864"/>
    <x v="10"/>
    <s v="Infinity Enterprises"/>
    <x v="0"/>
    <s v="Kolkata"/>
    <x v="2"/>
    <x v="1"/>
    <s v="Work From Office"/>
    <s v="TensorFlow, Deep Learning, Python, Machine Learning, Statistics"/>
    <n v="2"/>
    <d v="2024-06-25T00:00:00"/>
    <x v="0"/>
    <x v="7"/>
    <x v="2"/>
    <x v="0"/>
    <n v="38.6"/>
    <s v="Yes"/>
    <s v="Partially Eligible"/>
    <n v="60.7"/>
    <n v="2"/>
    <n v="12"/>
    <n v="9.9"/>
    <n v="8.1999899999999997"/>
    <n v="13"/>
    <x v="3"/>
    <x v="90"/>
    <x v="0"/>
  </r>
  <r>
    <x v="3628"/>
    <s v="CAND29028"/>
    <s v="Riya Iyengar"/>
    <x v="18"/>
    <x v="2"/>
    <s v="PhD"/>
    <s v="BBA"/>
    <s v="2006"/>
    <n v="6.1"/>
    <s v="Client Relationship, Target Achievement, Sales Reporting, CRM Software, Communication, Negotiation"/>
    <s v="JOB5440"/>
    <x v="12"/>
    <s v="Bharat Labs"/>
    <x v="5"/>
    <s v="Bengaluru"/>
    <x v="4"/>
    <x v="1"/>
    <s v="Work From Home"/>
    <s v="CRM Software, Presentation Skills, Sales Reporting, Client Relationship"/>
    <n v="4"/>
    <d v="2024-04-06T00:00:00"/>
    <x v="1"/>
    <x v="10"/>
    <x v="0"/>
    <x v="1"/>
    <n v="74"/>
    <s v="Yes"/>
    <s v="Eligible"/>
    <n v="86.3"/>
    <n v="27"/>
    <n v="5.6"/>
    <n v="6"/>
    <n v="5"/>
    <n v="6.7"/>
    <x v="8"/>
    <x v="71"/>
    <x v="1"/>
  </r>
  <r>
    <x v="3629"/>
    <s v="CAND27914"/>
    <s v="Muthu Chawla"/>
    <x v="6"/>
    <x v="1"/>
    <s v="Bachelor's"/>
    <s v="BCA"/>
    <s v="2017"/>
    <n v="4.3"/>
    <s v="Selenium, Regression Testing, Automation Testing"/>
    <s v="JOB5309"/>
    <x v="6"/>
    <s v="Bright Solutions"/>
    <x v="0"/>
    <s v="Ahmedabad"/>
    <x v="9"/>
    <x v="1"/>
    <s v="Work From Office"/>
    <s v="Regression Testing, JIRA, SQL, Agile, Test Cases"/>
    <n v="0"/>
    <d v="2023-04-27T00:00:00"/>
    <x v="4"/>
    <x v="6"/>
    <x v="0"/>
    <x v="1"/>
    <n v="21.6"/>
    <s v="Yes"/>
    <s v="Not Eligible"/>
    <n v="52.8"/>
    <n v="30"/>
    <n v="5.7"/>
    <n v="4.9000000000000004"/>
    <n v="5"/>
    <n v="7.1"/>
    <x v="8"/>
    <x v="84"/>
    <x v="0"/>
  </r>
  <r>
    <x v="3630"/>
    <s v="CAND26754"/>
    <s v="Raghav Nambiar"/>
    <x v="9"/>
    <x v="1"/>
    <s v="Bachelor's"/>
    <s v="B.Sc Computer Science"/>
    <s v="2019"/>
    <n v="0.8"/>
    <s v="Troubleshooting, Hindi Proficiency, Networking, Security"/>
    <s v="JOB5859"/>
    <x v="8"/>
    <s v="Nimbus Solutions"/>
    <x v="0"/>
    <s v="Mumbai"/>
    <x v="3"/>
    <x v="1"/>
    <s v="Work From Home"/>
    <s v="Troubleshooting, AWS, Virtualization, Active Directory, Shell Scripting"/>
    <n v="2"/>
    <d v="2023-12-05T00:00:00"/>
    <x v="5"/>
    <x v="11"/>
    <x v="0"/>
    <x v="0"/>
    <n v="17.100000000000001"/>
    <s v="No"/>
    <s v="Not Eligible"/>
    <n v="19.7"/>
    <n v="25"/>
    <n v="4.4000000000000004"/>
    <n v="3.1"/>
    <n v="3.5"/>
    <n v="5.2"/>
    <x v="9"/>
    <x v="147"/>
    <x v="0"/>
  </r>
  <r>
    <x v="3631"/>
    <s v="CAND33706"/>
    <s v="Abhishek Mehta"/>
    <x v="4"/>
    <x v="1"/>
    <s v="Bachelor's"/>
    <s v="BBA Finance"/>
    <s v="2004"/>
    <n v="9.6999999999999993"/>
    <s v="Budgeting, Risk Analysis, Financial Modeling, Financial Reporting, Forecasting"/>
    <s v="JOB5756"/>
    <x v="3"/>
    <s v="Vertex Digital"/>
    <x v="2"/>
    <s v="Delhi"/>
    <x v="5"/>
    <x v="0"/>
    <s v="Work From Office"/>
    <s v="Financial Reporting, SQL, Excel, Budgeting, Ratio Analysis"/>
    <n v="0"/>
    <d v="2025-01-21T00:00:00"/>
    <x v="3"/>
    <x v="6"/>
    <x v="3"/>
    <x v="1"/>
    <n v="42.2"/>
    <s v="Yes"/>
    <s v="Partially Eligible"/>
    <n v="68.900000000000006"/>
    <n v="3"/>
    <n v="12.4"/>
    <n v="10.3"/>
    <n v="11.4"/>
    <n v="13"/>
    <x v="6"/>
    <x v="90"/>
    <x v="0"/>
  </r>
  <r>
    <x v="3632"/>
    <s v="CAND28807"/>
    <s v="Pooja Yadav"/>
    <x v="16"/>
    <x v="2"/>
    <s v="Bachelor's"/>
    <s v="B.Tech"/>
    <s v="2025"/>
    <n v="0"/>
    <s v="React, TypeScript, REST API"/>
    <s v="JOB5492"/>
    <x v="1"/>
    <s v="Falcon Ventures"/>
    <x v="0"/>
    <s v="Gurgaon"/>
    <x v="8"/>
    <x v="1"/>
    <s v="Hybrid"/>
    <s v="React, MongoDB, CSS, Git, TypeScript, JavaScript"/>
    <n v="4"/>
    <d v="2025-06-10T00:00:00"/>
    <x v="5"/>
    <x v="7"/>
    <x v="0"/>
    <x v="0"/>
    <n v="31.2"/>
    <s v="No"/>
    <s v="Not Eligible"/>
    <n v="28.4"/>
    <n v="11"/>
    <n v="3.6"/>
    <n v="3.4"/>
    <n v="3.5"/>
    <n v="5.0999999999999996"/>
    <x v="3"/>
    <x v="7"/>
    <x v="0"/>
  </r>
  <r>
    <x v="3633"/>
    <s v="CAND24267"/>
    <s v="Girija Rao"/>
    <x v="8"/>
    <x v="2"/>
    <s v="Bachelor's"/>
    <s v="M.Com"/>
    <s v="2005"/>
    <n v="6.2"/>
    <s v="Accounts Receivable, Tally, Taxation, Bank Reconciliation, Accounts Payable"/>
    <s v="JOB5745"/>
    <x v="4"/>
    <s v="Quest Global"/>
    <x v="2"/>
    <s v="Salem"/>
    <x v="6"/>
    <x v="1"/>
    <s v="Hybrid"/>
    <s v="Taxation, Accounts Payable, GST, TDS, Bookkeeping, Bank Reconciliation"/>
    <n v="5"/>
    <d v="2025-06-19T00:00:00"/>
    <x v="0"/>
    <x v="0"/>
    <x v="0"/>
    <x v="0"/>
    <n v="51.1"/>
    <s v="Yes"/>
    <s v="Eligible"/>
    <n v="68.7"/>
    <n v="21"/>
    <n v="6.1"/>
    <n v="4.5999999999999996"/>
    <n v="4.5999999999999996"/>
    <n v="6"/>
    <x v="3"/>
    <x v="53"/>
    <x v="0"/>
  </r>
  <r>
    <x v="3634"/>
    <s v="CAND21413"/>
    <s v="Meena Nambiar"/>
    <x v="3"/>
    <x v="2"/>
    <s v="Bachelor's"/>
    <s v="B.Com"/>
    <s v="2002"/>
    <n v="6.7"/>
    <s v="MS Office, Communication, Chat Support, Email Support, Multitasking"/>
    <s v="JOB5124"/>
    <x v="2"/>
    <s v="Crescent Consulting"/>
    <x v="1"/>
    <s v="Kochi"/>
    <x v="1"/>
    <x v="1"/>
    <s v="Hybrid"/>
    <s v="MS Office, Email Support, Communication, Voice Process"/>
    <n v="2"/>
    <d v="2025-02-11T00:00:00"/>
    <x v="1"/>
    <x v="10"/>
    <x v="3"/>
    <x v="1"/>
    <n v="76.7"/>
    <s v="Yes"/>
    <s v="Eligible"/>
    <n v="87.7"/>
    <n v="21"/>
    <n v="4.5"/>
    <n v="3.8"/>
    <n v="3.8"/>
    <n v="4.9000000000000004"/>
    <x v="7"/>
    <x v="11"/>
    <x v="0"/>
  </r>
  <r>
    <x v="3635"/>
    <s v="CAND31330"/>
    <s v="Suresh Patel"/>
    <x v="4"/>
    <x v="1"/>
    <s v="Diploma"/>
    <s v="B.Sc Computer Science"/>
    <s v="2013"/>
    <n v="5.7"/>
    <s v="Networking, Windows Server, Teamwork, Shell Scripting, Backup Management, Linux, English Proficiency"/>
    <s v="JOB5128"/>
    <x v="8"/>
    <s v="Infinity Labs"/>
    <x v="0"/>
    <s v="Pune"/>
    <x v="3"/>
    <x v="1"/>
    <s v="Work From Office"/>
    <s v="Active Directory, AWS, Windows Server, Networking"/>
    <n v="0"/>
    <d v="2023-11-23T00:00:00"/>
    <x v="3"/>
    <x v="0"/>
    <x v="2"/>
    <x v="0"/>
    <n v="47.2"/>
    <s v="Yes"/>
    <s v="Partially Eligible"/>
    <n v="64.7"/>
    <n v="1"/>
    <n v="8.6999999999999993"/>
    <n v="7.8"/>
    <n v="6.7"/>
    <n v="8.9"/>
    <x v="2"/>
    <x v="98"/>
    <x v="0"/>
  </r>
  <r>
    <x v="3636"/>
    <s v="CAND32591"/>
    <s v="Radha Bansal"/>
    <x v="3"/>
    <x v="2"/>
    <s v="Bachelor's"/>
    <s v="BBA"/>
    <s v="2023"/>
    <n v="2"/>
    <s v="Cold Calling, Market Research, Client Relationship"/>
    <s v="JOB5275"/>
    <x v="12"/>
    <s v="Nova Consulting"/>
    <x v="5"/>
    <s v="Hyderabad"/>
    <x v="0"/>
    <x v="3"/>
    <s v="Work From Office"/>
    <s v="Client Relationship, Market Research, Lead Generation, CRM Software, Communication, Presentation Skills"/>
    <n v="2"/>
    <d v="2025-06-26T00:00:00"/>
    <x v="1"/>
    <x v="0"/>
    <x v="0"/>
    <x v="0"/>
    <n v="33"/>
    <s v="Partial"/>
    <s v="Partially Eligible"/>
    <n v="41.9"/>
    <n v="36"/>
    <n v="3.2"/>
    <n v="3.4"/>
    <n v="2.8"/>
    <n v="4.4000000000000004"/>
    <x v="3"/>
    <x v="93"/>
    <x v="1"/>
  </r>
  <r>
    <x v="3637"/>
    <s v="CAND31439"/>
    <s v="Sai Bansal"/>
    <x v="7"/>
    <x v="1"/>
    <s v="Master's"/>
    <s v="B.Tech"/>
    <s v="2002"/>
    <n v="5.2"/>
    <s v="Business Process Modeling, Excel, Requirement Gathering, SQL, Communication, Leadership"/>
    <s v="JOB5584"/>
    <x v="11"/>
    <s v="Delta Softwares"/>
    <x v="0"/>
    <s v="Delhi"/>
    <x v="5"/>
    <x v="1"/>
    <s v="Work From Office"/>
    <s v="Excel, Stakeholder Management, SQL, Business Process Modeling"/>
    <n v="0"/>
    <d v="2024-05-14T00:00:00"/>
    <x v="3"/>
    <x v="9"/>
    <x v="1"/>
    <x v="2"/>
    <n v="76.5"/>
    <s v="Yes"/>
    <s v="Eligible"/>
    <n v="87.4"/>
    <n v="3"/>
    <n v="9.6999999999999993"/>
    <n v="8.1999999999999993"/>
    <n v="7.7"/>
    <n v="10.7"/>
    <x v="11"/>
    <x v="53"/>
    <x v="0"/>
  </r>
  <r>
    <x v="3638"/>
    <s v="CAND33226"/>
    <s v="Nithya Menon"/>
    <x v="22"/>
    <x v="2"/>
    <s v="Master's"/>
    <s v="B.Com"/>
    <s v="2025"/>
    <n v="0"/>
    <s v="Critical Thinking, Documentation, Excel, Leadership, Business Process Modeling"/>
    <s v="JOB5226"/>
    <x v="11"/>
    <s v="Ganga Labs"/>
    <x v="0"/>
    <s v="Kochi"/>
    <x v="1"/>
    <x v="0"/>
    <s v="Work From Office"/>
    <s v="Power BI, SQL, JIRA, Stakeholder Management, Excel, Documentation"/>
    <n v="2"/>
    <d v="2024-10-24T00:00:00"/>
    <x v="3"/>
    <x v="5"/>
    <x v="0"/>
    <x v="1"/>
    <n v="36"/>
    <s v="No"/>
    <s v="Not Eligible"/>
    <n v="30.7"/>
    <n v="7"/>
    <n v="3.4"/>
    <n v="4"/>
    <n v="4"/>
    <n v="5.5"/>
    <x v="1"/>
    <x v="274"/>
    <x v="1"/>
  </r>
  <r>
    <x v="3639"/>
    <s v="CAND30588"/>
    <s v="Yash Yadav"/>
    <x v="12"/>
    <x v="1"/>
    <s v="12th"/>
    <s v="CA Inter"/>
    <s v="2023"/>
    <n v="2"/>
    <s v="Tally, Bookkeeping, Auditing, TDS, Adaptability"/>
    <s v="JOB5388"/>
    <x v="4"/>
    <s v="Vantage Pvt Ltd"/>
    <x v="2"/>
    <s v="Pune"/>
    <x v="3"/>
    <x v="1"/>
    <s v="Work From Office"/>
    <s v="GST, TDS, Bank Reconciliation, Excel, Auditing"/>
    <n v="1"/>
    <d v="2025-03-29T00:00:00"/>
    <x v="1"/>
    <x v="1"/>
    <x v="2"/>
    <x v="1"/>
    <n v="42.8"/>
    <s v="Yes"/>
    <s v="Partially Eligible"/>
    <n v="67.400000000000006"/>
    <n v="15"/>
    <n v="3"/>
    <n v="2.8"/>
    <n v="2.7"/>
    <n v="4.0999999999999996"/>
    <x v="10"/>
    <x v="7"/>
    <x v="0"/>
  </r>
  <r>
    <x v="3640"/>
    <s v="CAND31011"/>
    <s v="Keerthana Chatterjee"/>
    <x v="7"/>
    <x v="2"/>
    <s v="Master's"/>
    <s v="B.A English"/>
    <s v="2015"/>
    <n v="1.8"/>
    <s v="WordPress, Grammar, Blogging, SEO Writing, Copywriting, Creativity"/>
    <s v="JOB5661"/>
    <x v="5"/>
    <s v="Nimbus Venures"/>
    <x v="3"/>
    <s v="Salem"/>
    <x v="6"/>
    <x v="0"/>
    <s v="Hybrid"/>
    <s v="Copywriting, WordPress, Editing, Grammar, Blogging, Content Writing"/>
    <n v="4"/>
    <d v="2025-05-19T00:00:00"/>
    <x v="1"/>
    <x v="0"/>
    <x v="0"/>
    <x v="0"/>
    <n v="65.900000000000006"/>
    <s v="No"/>
    <s v="Not Eligible"/>
    <n v="50.7"/>
    <n v="33"/>
    <n v="3.7"/>
    <n v="2.6"/>
    <n v="2.6"/>
    <n v="4"/>
    <x v="11"/>
    <x v="179"/>
    <x v="0"/>
  </r>
  <r>
    <x v="3641"/>
    <s v="CAND24377"/>
    <s v="Deepak Shah"/>
    <x v="4"/>
    <x v="1"/>
    <s v="Bachelor's"/>
    <s v="B.Sc Computer Science"/>
    <s v="2023"/>
    <n v="2"/>
    <s v="Windows Server, Shell Scripting, Troubleshooting, Active Directory, AWS, Networking"/>
    <s v="JOB5855"/>
    <x v="8"/>
    <s v="Lotus Networks"/>
    <x v="0"/>
    <s v="Gurugram"/>
    <x v="8"/>
    <x v="0"/>
    <s v="Work From Home"/>
    <s v="Networking, Virtualization, Backup Management, Troubleshooting, AWS, Security"/>
    <n v="3"/>
    <d v="2023-12-01T00:00:00"/>
    <x v="1"/>
    <x v="0"/>
    <x v="2"/>
    <x v="0"/>
    <n v="50"/>
    <s v="No"/>
    <s v="Not Eligible"/>
    <n v="35.799999999999997"/>
    <n v="40"/>
    <n v="5.6"/>
    <n v="4.2"/>
    <n v="3.9"/>
    <n v="6.1"/>
    <x v="9"/>
    <x v="39"/>
    <x v="0"/>
  </r>
  <r>
    <x v="3642"/>
    <s v="CAND31625"/>
    <s v="Balaji Ghosh"/>
    <x v="21"/>
    <x v="1"/>
    <s v="Bachelor's"/>
    <s v="B.A"/>
    <s v="2015"/>
    <n v="9.6999999999999993"/>
    <s v="Creativity, Editing, SEO Writing"/>
    <s v="JOB5040"/>
    <x v="5"/>
    <s v="Xcel Digital"/>
    <x v="3"/>
    <s v="Noida"/>
    <x v="7"/>
    <x v="1"/>
    <s v="Hybrid"/>
    <s v="Editing, Copywriting, Creativity, SEO Writing, Proofreading"/>
    <n v="5"/>
    <d v="2023-05-07T00:00:00"/>
    <x v="5"/>
    <x v="3"/>
    <x v="0"/>
    <x v="1"/>
    <n v="61.7"/>
    <s v="Yes"/>
    <s v="Eligible"/>
    <n v="80.7"/>
    <n v="36"/>
    <n v="7.2"/>
    <n v="5.9"/>
    <n v="6.2"/>
    <n v="7"/>
    <x v="11"/>
    <x v="83"/>
    <x v="0"/>
  </r>
  <r>
    <x v="3643"/>
    <s v="CAND21998"/>
    <s v="Manoj Pillai"/>
    <x v="5"/>
    <x v="1"/>
    <s v="Bachelor's"/>
    <s v="B.Sc Computer Science"/>
    <s v="2009"/>
    <n v="2.1"/>
    <s v="SQL, Agile, Adaptability, Selenium, Test Cases, API Testing, MS Office"/>
    <s v="JOB5346"/>
    <x v="6"/>
    <s v="Ganga Labs"/>
    <x v="0"/>
    <s v="Kolkata"/>
    <x v="2"/>
    <x v="1"/>
    <s v="Work From Office"/>
    <s v="Regression Testing, Agile, SQL, Manual Testing, Automation Testing"/>
    <n v="5"/>
    <d v="2024-10-19T00:00:00"/>
    <x v="0"/>
    <x v="5"/>
    <x v="0"/>
    <x v="1"/>
    <n v="42"/>
    <s v="No"/>
    <s v="Not Eligible"/>
    <n v="32.299999999999997"/>
    <n v="45"/>
    <n v="4.8"/>
    <n v="4.2"/>
    <n v="3.4"/>
    <n v="5.5"/>
    <x v="1"/>
    <x v="2"/>
    <x v="0"/>
  </r>
  <r>
    <x v="3644"/>
    <s v="CAND33999"/>
    <s v="Yash Balan"/>
    <x v="14"/>
    <x v="1"/>
    <s v="Diploma"/>
    <s v="B.Com"/>
    <s v="2014"/>
    <n v="7.5"/>
    <s v="Voice Process, Customer Handling, Chat Support"/>
    <s v="JOB5807"/>
    <x v="2"/>
    <s v="Prism Solutions"/>
    <x v="1"/>
    <s v="Gurugram"/>
    <x v="8"/>
    <x v="1"/>
    <s v="Hybrid"/>
    <s v="Customer Handling, Problem Solving, Multitasking, Email Support, MS Office"/>
    <n v="8"/>
    <d v="2024-10-11T00:00:00"/>
    <x v="5"/>
    <x v="4"/>
    <x v="0"/>
    <x v="0"/>
    <n v="22.5"/>
    <s v="No"/>
    <s v="Not Eligible"/>
    <n v="17.899999999999999"/>
    <n v="29"/>
    <n v="4.2"/>
    <n v="4.3"/>
    <n v="4.0999999999999996"/>
    <n v="5.2"/>
    <x v="1"/>
    <x v="17"/>
    <x v="1"/>
  </r>
  <r>
    <x v="3645"/>
    <s v="CAND24519"/>
    <s v="Suma Trivedi"/>
    <x v="9"/>
    <x v="2"/>
    <s v="Diploma"/>
    <s v="M.Tech"/>
    <s v="2020"/>
    <n v="5"/>
    <s v="Java, Spring Boot, JavaScript, SQL, Algorithms, Data Structures, Git"/>
    <s v="JOB5301"/>
    <x v="9"/>
    <s v="Unity Systems"/>
    <x v="0"/>
    <s v="Pune"/>
    <x v="3"/>
    <x v="1"/>
    <s v="Work From Office"/>
    <s v="Algorithms, Spring Boot, C++, SQL, Data Structures, Python"/>
    <n v="1"/>
    <d v="2023-01-16T00:00:00"/>
    <x v="1"/>
    <x v="9"/>
    <x v="1"/>
    <x v="2"/>
    <n v="68.900000000000006"/>
    <s v="Yes"/>
    <s v="Eligible"/>
    <n v="82.5"/>
    <n v="39"/>
    <n v="11.3"/>
    <n v="12.5"/>
    <n v="9.6"/>
    <n v="14.4"/>
    <x v="6"/>
    <x v="15"/>
    <x v="1"/>
  </r>
  <r>
    <x v="3646"/>
    <s v="CAND22817"/>
    <s v="Ganesh Arora"/>
    <x v="13"/>
    <x v="1"/>
    <s v="Master's"/>
    <s v="Journalism"/>
    <s v="2011"/>
    <n v="3.4"/>
    <s v="WordPress, Critical Thinking, Grammar, SEO Writing"/>
    <s v="JOB5113"/>
    <x v="5"/>
    <s v="Delta Systems"/>
    <x v="3"/>
    <s v="Kochi"/>
    <x v="1"/>
    <x v="1"/>
    <s v="Work From Office"/>
    <s v="Research, Copywriting, WordPress, Blogging"/>
    <n v="1"/>
    <d v="2024-06-30T00:00:00"/>
    <x v="1"/>
    <x v="5"/>
    <x v="0"/>
    <x v="1"/>
    <n v="24.5"/>
    <s v="Yes"/>
    <s v="Not Eligible"/>
    <n v="57.9"/>
    <n v="25"/>
    <n v="4.59999"/>
    <n v="3.1"/>
    <n v="3.4"/>
    <n v="4.7"/>
    <x v="3"/>
    <x v="300"/>
    <x v="0"/>
  </r>
  <r>
    <x v="3647"/>
    <s v="CAND24995"/>
    <s v="Aryan Sen"/>
    <x v="13"/>
    <x v="1"/>
    <s v="Diploma"/>
    <s v="B.Tech"/>
    <s v="2012"/>
    <n v="5"/>
    <s v="Stakeholder Management, Documentation, Agile, Requirement Gathering, JIRA, Communication, Business Process Modeling"/>
    <s v="JOB5660"/>
    <x v="11"/>
    <s v="Lotus Enterprises"/>
    <x v="0"/>
    <s v="Noida"/>
    <x v="7"/>
    <x v="1"/>
    <s v="Work From Office"/>
    <s v="Documentation, Requirement Gathering, Stakeholder Management, SQL, Business Process Modeling"/>
    <n v="2"/>
    <d v="2025-03-28T00:00:00"/>
    <x v="5"/>
    <x v="9"/>
    <x v="1"/>
    <x v="2"/>
    <n v="77.400000000000006"/>
    <s v="Yes"/>
    <s v="Eligible"/>
    <n v="88.3"/>
    <n v="20"/>
    <n v="10.3"/>
    <n v="7.9"/>
    <n v="7.5"/>
    <n v="10.5"/>
    <x v="10"/>
    <x v="82"/>
    <x v="0"/>
  </r>
  <r>
    <x v="3648"/>
    <s v="CAND32027"/>
    <s v="Ishita Rathore"/>
    <x v="15"/>
    <x v="2"/>
    <s v="Diploma"/>
    <s v="Diploma in IT"/>
    <s v="2014"/>
    <n v="4.2"/>
    <s v="Linux, Networking, Virtualization, Windows Server, Backup Management"/>
    <s v="JOB5398"/>
    <x v="8"/>
    <s v="Xcl Corp"/>
    <x v="0"/>
    <s v="Chenai"/>
    <x v="6"/>
    <x v="1"/>
    <s v="Work From Home"/>
    <s v="Virtualization, Shell Scripting, Networking, Active Directory, Linux, Troubleshooting"/>
    <n v="0"/>
    <d v="2024-05-14T00:00:00"/>
    <x v="3"/>
    <x v="1"/>
    <x v="0"/>
    <x v="1"/>
    <n v="47.1"/>
    <s v="Yes"/>
    <s v="Partially Eligible"/>
    <n v="68.5"/>
    <n v="43"/>
    <n v="7.1"/>
    <n v="6.3"/>
    <n v="5.5"/>
    <n v="7.8"/>
    <x v="11"/>
    <x v="84"/>
    <x v="0"/>
  </r>
  <r>
    <x v="3649"/>
    <s v="CAND32767"/>
    <s v="Shweta Patel"/>
    <x v="5"/>
    <x v="2"/>
    <s v="Bachelor's"/>
    <s v="M.Tech"/>
    <s v="2014"/>
    <n v="7.8"/>
    <s v="Algorithms, JavaScript, Spring Boot, REST API, Python"/>
    <s v="JOB5324"/>
    <x v="9"/>
    <s v="Crescent Industries"/>
    <x v="0"/>
    <s v="Salem"/>
    <x v="6"/>
    <x v="1"/>
    <s v="Work From Office"/>
    <s v="Spring Boot, Python, Algorithms, REST API"/>
    <n v="0"/>
    <d v="2025-11-24T00:00:00"/>
    <x v="5"/>
    <x v="6"/>
    <x v="0"/>
    <x v="1"/>
    <n v="100"/>
    <s v="Yes"/>
    <s v="Eligible"/>
    <n v="98"/>
    <n v="16"/>
    <n v="18.8"/>
    <n v="16.5"/>
    <n v="14.1"/>
    <n v="18.899999999999999"/>
    <x v="2"/>
    <x v="182"/>
    <x v="0"/>
  </r>
  <r>
    <x v="3650"/>
    <s v="CAND33441"/>
    <s v="Kirti Rathore"/>
    <x v="3"/>
    <x v="2"/>
    <s v="Diploma"/>
    <s v="MBA HR"/>
    <s v="2002"/>
    <n v="12.6"/>
    <s v="Employee Engagement, Recruitment, MS Office, Communication, Onboarding, HRMS"/>
    <s v="JOB5096"/>
    <x v="13"/>
    <s v="Prism Solutions"/>
    <x v="6"/>
    <s v="Gurugram"/>
    <x v="8"/>
    <x v="0"/>
    <s v="Hybrid"/>
    <s v="Labour Law, MS Office, Recruitment, Onboarding, Payroll, Communication"/>
    <n v="5"/>
    <d v="2024-01-30T00:00:00"/>
    <x v="1"/>
    <x v="2"/>
    <x v="1"/>
    <x v="1"/>
    <n v="67.400000000000006"/>
    <s v="Yes"/>
    <s v="Eligible"/>
    <n v="79.2"/>
    <n v="23"/>
    <n v="8.9"/>
    <n v="8.1"/>
    <n v="7.2"/>
    <n v="8"/>
    <x v="6"/>
    <x v="3"/>
    <x v="0"/>
  </r>
  <r>
    <x v="3651"/>
    <s v="CAND29151"/>
    <s v="Ishaan Murugan"/>
    <x v="4"/>
    <x v="1"/>
    <s v="Bachelor's"/>
    <s v="BCA"/>
    <s v="2008"/>
    <n v="2.6"/>
    <s v="Bootstrap, MongoDB, HTML, React"/>
    <s v="JOB5353"/>
    <x v="1"/>
    <s v="Quest Digital"/>
    <x v="0"/>
    <s v="Ahmedabad"/>
    <x v="9"/>
    <x v="1"/>
    <s v="Hybrid"/>
    <s v="CSS, HTML, Bootstrap, Git"/>
    <n v="0"/>
    <d v="2023-04-10T00:00:00"/>
    <x v="2"/>
    <x v="2"/>
    <x v="3"/>
    <x v="1"/>
    <n v="51.5"/>
    <s v="Yes"/>
    <s v="Eligible"/>
    <n v="71"/>
    <n v="8"/>
    <n v="6.9"/>
    <n v="5.0999999999999996"/>
    <n v="4.7"/>
    <n v="7.8"/>
    <x v="8"/>
    <x v="56"/>
    <x v="0"/>
  </r>
  <r>
    <x v="3652"/>
    <s v="CAND25919"/>
    <s v="Aarav Bhatia"/>
    <x v="11"/>
    <x v="1"/>
    <s v="Master's"/>
    <s v="B.Tech"/>
    <s v="2015"/>
    <n v="6.2"/>
    <s v="MS Office, Automation Testing, Regression Testing, Leadership, Selenium"/>
    <s v="JOB5498"/>
    <x v="6"/>
    <s v="Vindhya Systems"/>
    <x v="0"/>
    <s v="Banglore"/>
    <x v="4"/>
    <x v="3"/>
    <s v="Work From Office"/>
    <s v="Manual Testing, Agile, JIRA, Bug Tracking, SQL, Selenium"/>
    <n v="2"/>
    <d v="2025-01-14T00:00:00"/>
    <x v="5"/>
    <x v="7"/>
    <x v="2"/>
    <x v="0"/>
    <n v="13.9"/>
    <s v="Yes"/>
    <s v="Not Eligible"/>
    <n v="49.2"/>
    <n v="23"/>
    <n v="6.3"/>
    <n v="6.9"/>
    <n v="6.3"/>
    <n v="8.4"/>
    <x v="6"/>
    <x v="12"/>
    <x v="1"/>
  </r>
  <r>
    <x v="3653"/>
    <s v="CAND33361"/>
    <s v="Uma Iyengar"/>
    <x v="17"/>
    <x v="2"/>
    <s v="Master's"/>
    <s v="M.Com"/>
    <s v="2013"/>
    <n v="6"/>
    <s v="Accounts Receivable, Bank Reconciliation, Excel"/>
    <s v="JOB5280"/>
    <x v="4"/>
    <s v="Nexus Corp"/>
    <x v="2"/>
    <s v="Mumbai"/>
    <x v="3"/>
    <x v="1"/>
    <s v="Work From Office"/>
    <s v="Accounts Payable, Accounts Receivable, Bank Reconciliation, Auditing"/>
    <n v="3"/>
    <d v="2023-11-24T00:00:00"/>
    <x v="0"/>
    <x v="1"/>
    <x v="0"/>
    <x v="1"/>
    <n v="49.1"/>
    <s v="Yes"/>
    <s v="Partially Eligible"/>
    <n v="68.5"/>
    <n v="32"/>
    <n v="4.4000000000000004"/>
    <n v="5.0999999999999996"/>
    <n v="4.5"/>
    <n v="5.9"/>
    <x v="2"/>
    <x v="140"/>
    <x v="1"/>
  </r>
  <r>
    <x v="3654"/>
    <s v="CAND33331"/>
    <s v="Manoj Chopra"/>
    <x v="11"/>
    <x v="1"/>
    <s v="Bachelor's"/>
    <s v="BCA"/>
    <s v="2020"/>
    <n v="2.5"/>
    <s v="MongoDB, Node.js, CSS, Bootstrap, HTML, TypeScript, JavaScript"/>
    <s v="JOB5124"/>
    <x v="1"/>
    <s v="Vertex Corp"/>
    <x v="0"/>
    <s v="Delhi"/>
    <x v="5"/>
    <x v="1"/>
    <s v="Hybrid"/>
    <s v="TypeScript, CSS, JavaScript, MongoDB"/>
    <n v="0"/>
    <d v="2025-04-27T00:00:00"/>
    <x v="2"/>
    <x v="3"/>
    <x v="0"/>
    <x v="1"/>
    <n v="98.6"/>
    <s v="Yes"/>
    <s v="Eligible"/>
    <n v="100"/>
    <n v="4"/>
    <n v="6.6"/>
    <n v="5.0999999999999996"/>
    <n v="4.5"/>
    <n v="7.7"/>
    <x v="8"/>
    <x v="53"/>
    <x v="0"/>
  </r>
  <r>
    <x v="3655"/>
    <s v="CAND27599"/>
    <s v="Padma Mehta"/>
    <x v="23"/>
    <x v="2"/>
    <s v="Bachelor's"/>
    <s v="B.Com"/>
    <s v="2018"/>
    <n v="6.7"/>
    <s v="Data Visualization, VLOOKUP, Pandas, Power BI, Excel, SQL, Statistics"/>
    <s v="JOB5659"/>
    <x v="0"/>
    <s v="Vertex Enterprises"/>
    <x v="0"/>
    <s v="Salem"/>
    <x v="6"/>
    <x v="1"/>
    <s v="Work From Home"/>
    <s v="Python, Statistics, SQL, Pandas, Data Cleaning, Data Visualization"/>
    <n v="5"/>
    <d v="2025-10-18T00:00:00"/>
    <x v="3"/>
    <x v="9"/>
    <x v="1"/>
    <x v="2"/>
    <n v="63.8"/>
    <s v="Yes"/>
    <s v="Eligible"/>
    <n v="76.599999999999994"/>
    <n v="6"/>
    <n v="10"/>
    <n v="8.6"/>
    <n v="7.9"/>
    <n v="10.5"/>
    <x v="1"/>
    <x v="16"/>
    <x v="0"/>
  </r>
  <r>
    <x v="3656"/>
    <s v="CAND24276"/>
    <s v="Yash Shah"/>
    <x v="9"/>
    <x v="1"/>
    <s v="Bachelor's"/>
    <s v="B.Com"/>
    <s v="2006"/>
    <n v="14.6"/>
    <s v="Customer Handling, MS Office, Chat Support, CRM Software, Voice Process"/>
    <s v="JOB5505"/>
    <x v="2"/>
    <s v="Pinnacle Services"/>
    <x v="1"/>
    <s v="Mumbai"/>
    <x v="3"/>
    <x v="1"/>
    <s v="Work From Office"/>
    <s v="Email Support, Multitasking, MS Office, Ticketing Tools, CRM Software, Chat Support"/>
    <n v="6"/>
    <d v="2023-04-28T00:00:00"/>
    <x v="3"/>
    <x v="4"/>
    <x v="2"/>
    <x v="0"/>
    <n v="49"/>
    <s v="Yes"/>
    <s v="Partially Eligible"/>
    <n v="71.099999999999994"/>
    <n v="18"/>
    <n v="6.3"/>
    <n v="4.8"/>
    <n v="5"/>
    <n v="5.5"/>
    <x v="8"/>
    <x v="53"/>
    <x v="0"/>
  </r>
  <r>
    <x v="3657"/>
    <s v="CAND25735"/>
    <s v="Uma Verma"/>
    <x v="25"/>
    <x v="2"/>
    <s v="Master's"/>
    <s v="B.Sc Statistics"/>
    <s v="2003"/>
    <n v="5"/>
    <s v="Leadership, Data Cleaning, Excel, Data Visualization, Python, Tableau, VLOOKUP, Statistics"/>
    <s v="JOB5117"/>
    <x v="0"/>
    <s v="Orbit Infotech"/>
    <x v="0"/>
    <s v="Bengaluru"/>
    <x v="4"/>
    <x v="1"/>
    <s v="Hybrid"/>
    <s v="VLOOKUP, Power BI, Python, Data Cleaning, SQL"/>
    <n v="5"/>
    <d v="2025-04-27T00:00:00"/>
    <x v="0"/>
    <x v="2"/>
    <x v="1"/>
    <x v="1"/>
    <n v="60.4"/>
    <s v="Partial"/>
    <s v="Partially Eligible"/>
    <n v="59.5"/>
    <n v="9"/>
    <n v="7.9"/>
    <n v="6.5"/>
    <n v="6.5"/>
    <n v="9"/>
    <x v="8"/>
    <x v="16"/>
    <x v="0"/>
  </r>
  <r>
    <x v="3658"/>
    <s v="CAND27983"/>
    <s v="Yamini Nair"/>
    <x v="4"/>
    <x v="2"/>
    <s v="Bachelor's"/>
    <s v="B.Com"/>
    <s v="2018"/>
    <n v="3.5"/>
    <s v="Documentation, SQL, Excel, JIRA, Communication"/>
    <s v="JOB5812"/>
    <x v="11"/>
    <s v="Xcel Global"/>
    <x v="0"/>
    <s v="Mumbai"/>
    <x v="3"/>
    <x v="1"/>
    <s v="Work From Home"/>
    <s v="Requirement Gathering, Communication, Business Process Modeling, SQL, Agile"/>
    <n v="5"/>
    <d v="2023-11-26T00:00:00"/>
    <x v="4"/>
    <x v="5"/>
    <x v="0"/>
    <x v="1"/>
    <n v="41.1"/>
    <s v="No"/>
    <s v="Not Eligible"/>
    <n v="29.1"/>
    <n v="26"/>
    <n v="6.9"/>
    <n v="6"/>
    <n v="6"/>
    <n v="9"/>
    <x v="2"/>
    <x v="22"/>
    <x v="0"/>
  </r>
  <r>
    <x v="3659"/>
    <s v="CAND24219"/>
    <s v="Kavitha Jain"/>
    <x v="3"/>
    <x v="2"/>
    <s v="Bachelor's"/>
    <s v="B.Tech"/>
    <s v="2011"/>
    <n v="4.5"/>
    <s v="Active Directory, AWS, Networking, Windows Server, Virtualization, Troubleshooting, Backup Management"/>
    <s v="JOB5059"/>
    <x v="8"/>
    <s v="Nova Labs"/>
    <x v="0"/>
    <s v="Coimbatore"/>
    <x v="6"/>
    <x v="1"/>
    <s v="Work From Office"/>
    <s v="Virtualization, Networking, Windows Server, Security, Active Directory, Linux"/>
    <n v="3"/>
    <d v="2023-12-11T00:00:00"/>
    <x v="2"/>
    <x v="2"/>
    <x v="1"/>
    <x v="1"/>
    <n v="64.8"/>
    <s v="Yes"/>
    <s v="Eligible"/>
    <n v="80.900000000000006"/>
    <n v="19"/>
    <n v="6.7"/>
    <n v="7.2"/>
    <n v="5.8"/>
    <n v="8"/>
    <x v="9"/>
    <x v="19"/>
    <x v="1"/>
  </r>
  <r>
    <x v="3660"/>
    <s v="CAND34005"/>
    <s v="Prakash Banerjee"/>
    <x v="24"/>
    <x v="1"/>
    <s v="PhD"/>
    <s v="B.Com"/>
    <s v="2021"/>
    <n v="4"/>
    <s v="Excel, Taxation, Tally, Accounts Receivable, Bank Reconciliation"/>
    <s v="JOB5882"/>
    <x v="4"/>
    <s v="Fusion Ventures"/>
    <x v="2"/>
    <s v="Delhi"/>
    <x v="5"/>
    <x v="1"/>
    <s v="Work From Office"/>
    <s v="Accounts Payable, Tally, Accounts Receivable, TDS, Bank Reconciliation, GST"/>
    <n v="1"/>
    <d v="2024-05-22T00:00:00"/>
    <x v="3"/>
    <x v="10"/>
    <x v="3"/>
    <x v="1"/>
    <n v="52.1"/>
    <s v="Yes"/>
    <s v="Eligible"/>
    <n v="69.900000000000006"/>
    <n v="34"/>
    <n v="4.8"/>
    <n v="4.09999"/>
    <n v="3.6"/>
    <n v="5"/>
    <x v="11"/>
    <x v="99"/>
    <x v="0"/>
  </r>
  <r>
    <x v="3661"/>
    <s v="CAND21894"/>
    <s v="Mahesh Pandey"/>
    <x v="25"/>
    <x v="1"/>
    <s v="12th"/>
    <s v="B.Com"/>
    <s v="2010"/>
    <n v="3"/>
    <s v="Ratio Analysis, Leadership, English Proficiency, Risk Analysis, Financial Modeling"/>
    <s v="JOB5895"/>
    <x v="3"/>
    <s v="Ironclad Corp"/>
    <x v="2"/>
    <s v="Salem"/>
    <x v="6"/>
    <x v="1"/>
    <s v="Work From Office"/>
    <s v="Excel, Ratio Analysis, Financial Modeling, Valuation, Risk Analysis"/>
    <n v="1"/>
    <d v="2023-02-07T00:00:00"/>
    <x v="4"/>
    <x v="0"/>
    <x v="2"/>
    <x v="0"/>
    <n v="61.3"/>
    <s v="Yes"/>
    <s v="Eligible"/>
    <n v="76.599999999999994"/>
    <n v="33"/>
    <n v="5.8"/>
    <n v="5"/>
    <n v="5.3"/>
    <n v="8.1"/>
    <x v="7"/>
    <x v="84"/>
    <x v="0"/>
  </r>
  <r>
    <x v="3662"/>
    <s v="CAND23308"/>
    <s v="Harsha Agarwal"/>
    <x v="18"/>
    <x v="1"/>
    <s v="Master's"/>
    <s v="B.Com"/>
    <s v="2010"/>
    <n v="9.6"/>
    <s v="Taxation, Accounts Payable, Auditing"/>
    <s v="JOB5005"/>
    <x v="4"/>
    <s v="Falcon Ventures"/>
    <x v="2"/>
    <s v="Gurugram"/>
    <x v="8"/>
    <x v="1"/>
    <s v="Hybrid"/>
    <s v="TDS, GST, Accounts Payable, Auditing, Tally, Taxation"/>
    <n v="1"/>
    <d v="2025-02-15T00:00:00"/>
    <x v="4"/>
    <x v="3"/>
    <x v="0"/>
    <x v="1"/>
    <n v="48.4"/>
    <s v="Yes"/>
    <s v="Partially Eligible"/>
    <n v="71.7"/>
    <n v="14"/>
    <n v="7.7"/>
    <n v="5.2"/>
    <n v="6.1"/>
    <n v="7"/>
    <x v="7"/>
    <x v="41"/>
    <x v="0"/>
  </r>
  <r>
    <x v="3663"/>
    <s v="CAND31279"/>
    <s v="Ashok Rao"/>
    <x v="17"/>
    <x v="1"/>
    <s v="Master's"/>
    <s v="B.Tech"/>
    <s v="2015"/>
    <n v="10"/>
    <s v="Documentation, Time Management, JIRA, Agile, SQL"/>
    <s v="JOB5208"/>
    <x v="11"/>
    <s v="Falcon Consulting"/>
    <x v="0"/>
    <s v="Coimbatore"/>
    <x v="6"/>
    <x v="1"/>
    <s v="Hybrid"/>
    <s v="Documentation, Requirement Gathering, SQL, JIRA, Agile"/>
    <n v="1"/>
    <d v="2024-12-12T00:00:00"/>
    <x v="2"/>
    <x v="4"/>
    <x v="0"/>
    <x v="0"/>
    <n v="78.8"/>
    <s v="Yes"/>
    <s v="Eligible"/>
    <n v="89.5"/>
    <n v="34"/>
    <n v="14.5"/>
    <n v="12.9"/>
    <n v="12.5"/>
    <n v="14"/>
    <x v="9"/>
    <x v="65"/>
    <x v="0"/>
  </r>
  <r>
    <x v="3664"/>
    <s v="CAND31886"/>
    <s v="Arjun Chopra"/>
    <x v="0"/>
    <x v="1"/>
    <s v="Master's"/>
    <s v="M.Tech"/>
    <s v="2004"/>
    <n v="12.5"/>
    <s v="SQL, Java, C++, JavaScript, Data Structures, REST API"/>
    <s v="JOB5846"/>
    <x v="9"/>
    <s v="Yellowstone Industries"/>
    <x v="0"/>
    <s v="Salem"/>
    <x v="6"/>
    <x v="1"/>
    <s v="Work From Office"/>
    <s v="JavaScript, Algorithms, REST API, Data Structures"/>
    <n v="5"/>
    <d v="2025-03-05T00:00:00"/>
    <x v="0"/>
    <x v="2"/>
    <x v="1"/>
    <x v="1"/>
    <n v="74.2"/>
    <s v="Yes"/>
    <s v="Eligible"/>
    <n v="84.3"/>
    <n v="8"/>
    <n v="18.5"/>
    <n v="19.399999999999999"/>
    <n v="17.600000000000001"/>
    <n v="20"/>
    <x v="10"/>
    <x v="184"/>
    <x v="1"/>
  </r>
  <r>
    <x v="3665"/>
    <s v="CAND22557"/>
    <s v="Aarav Balan"/>
    <x v="4"/>
    <x v="1"/>
    <s v="Master's"/>
    <s v="M.Tech"/>
    <s v="2019"/>
    <n v="6"/>
    <s v="Spring Boot, SQL, JavaScript, Data Structures"/>
    <s v="JOB5750"/>
    <x v="9"/>
    <s v="Nexus Consulting"/>
    <x v="0"/>
    <s v="Hyderabad"/>
    <x v="0"/>
    <x v="0"/>
    <s v="Work From Office"/>
    <s v="REST API, Python, JavaScript, Java, SQL"/>
    <n v="1"/>
    <d v="2024-04-19T00:00:00"/>
    <x v="0"/>
    <x v="7"/>
    <x v="0"/>
    <x v="0"/>
    <n v="42.2"/>
    <s v="Yes"/>
    <s v="Partially Eligible"/>
    <n v="62.2"/>
    <n v="3"/>
    <n v="15.6"/>
    <n v="11.1"/>
    <n v="11.2"/>
    <n v="16"/>
    <x v="8"/>
    <x v="286"/>
    <x v="0"/>
  </r>
  <r>
    <x v="3666"/>
    <s v="CAND23505"/>
    <s v="Vivaan Kumar"/>
    <x v="16"/>
    <x v="1"/>
    <s v="Bachelor's"/>
    <s v="MCA"/>
    <s v="2019"/>
    <n v="6"/>
    <s v="Data Structures, Hindi Proficiency, Git, Algorithms, Spring Boot, Time Management"/>
    <s v="JOB5624"/>
    <x v="9"/>
    <s v="Saffron Global"/>
    <x v="0"/>
    <s v="Noida"/>
    <x v="7"/>
    <x v="1"/>
    <s v="Work From Office"/>
    <s v="Java, Spring Boot, SQL, Algorithms, REST API, C++"/>
    <n v="2"/>
    <d v="2023-08-29T00:00:00"/>
    <x v="4"/>
    <x v="2"/>
    <x v="1"/>
    <x v="1"/>
    <n v="30.3"/>
    <s v="Yes"/>
    <s v="Partially Eligible"/>
    <n v="58.8"/>
    <n v="4"/>
    <n v="11.8"/>
    <n v="12.3"/>
    <n v="11.2"/>
    <n v="16"/>
    <x v="5"/>
    <x v="19"/>
    <x v="1"/>
  </r>
  <r>
    <x v="3667"/>
    <s v="CAND32253"/>
    <s v="Naveen Shah"/>
    <x v="18"/>
    <x v="1"/>
    <s v="Bachelor's"/>
    <s v="B.A"/>
    <s v="2004"/>
    <n v="14.7"/>
    <s v="Canva, Social Media Marketing, SEO Tools, Content Marketing"/>
    <s v="JOB5090"/>
    <x v="7"/>
    <s v="Lotus Global"/>
    <x v="4"/>
    <s v="Cochin"/>
    <x v="1"/>
    <x v="1"/>
    <s v="Work From Office"/>
    <s v="Email Marketing, Google Analytics, SEM, Copywriting, Content Marketing"/>
    <n v="2"/>
    <d v="2024-02-29T00:00:00"/>
    <x v="2"/>
    <x v="4"/>
    <x v="2"/>
    <x v="0"/>
    <n v="17.2"/>
    <s v="Yes"/>
    <s v="Not Eligible"/>
    <n v="51.6"/>
    <n v="22"/>
    <n v="9"/>
    <n v="6.8"/>
    <n v="8"/>
    <n v="9"/>
    <x v="7"/>
    <x v="48"/>
    <x v="0"/>
  </r>
  <r>
    <x v="3668"/>
    <s v="CAND25706"/>
    <s v="Aishwarya Yadav"/>
    <x v="17"/>
    <x v="2"/>
    <s v="Master's"/>
    <s v="B.A"/>
    <s v="2020"/>
    <n v="5"/>
    <s v="Employee Engagement, Communication, Recruitment, Payroll, MS Office"/>
    <s v="JOB5822"/>
    <x v="13"/>
    <s v="Yellowstone Services"/>
    <x v="6"/>
    <s v="Kolkata"/>
    <x v="2"/>
    <x v="1"/>
    <s v="Work From Office"/>
    <s v="Payroll, Labour Law, Exit Formalities, Communication, Attendance Management"/>
    <n v="0"/>
    <d v="2025-11-08T00:00:00"/>
    <x v="3"/>
    <x v="0"/>
    <x v="0"/>
    <x v="0"/>
    <n v="42.5"/>
    <s v="Yes"/>
    <s v="Partially Eligible"/>
    <n v="67.900000000000006"/>
    <n v="33"/>
    <n v="4.9000000000000004"/>
    <n v="4.3"/>
    <n v="4.4000000000000004"/>
    <n v="6.1"/>
    <x v="2"/>
    <x v="38"/>
    <x v="0"/>
  </r>
  <r>
    <x v="3669"/>
    <s v="CAND28146"/>
    <s v="Kiran Subramanian"/>
    <x v="0"/>
    <x v="1"/>
    <s v="Bachelor's"/>
    <s v="MBA Finance"/>
    <s v="2007"/>
    <n v="1.4"/>
    <s v="SQL, Forecasting, Excel"/>
    <s v="JOB5070"/>
    <x v="3"/>
    <s v="Nimbus Ventures"/>
    <x v="2"/>
    <s v="Mumbai"/>
    <x v="3"/>
    <x v="1"/>
    <s v="Hybrid"/>
    <s v="PowerPoint, Budgeting, Risk Analysis, Ratio Analysis, SQL, Valuation"/>
    <n v="2"/>
    <d v="2023-07-24T00:00:00"/>
    <x v="0"/>
    <x v="8"/>
    <x v="0"/>
    <x v="1"/>
    <n v="19.7"/>
    <s v="No"/>
    <s v="Not Eligible"/>
    <n v="21.9"/>
    <n v="14"/>
    <n v="5.7"/>
    <n v="5.4"/>
    <n v="4"/>
    <n v="6.6"/>
    <x v="4"/>
    <x v="73"/>
    <x v="0"/>
  </r>
  <r>
    <x v="3670"/>
    <s v="CAND21407"/>
    <s v="Chirag Mukherjee"/>
    <x v="2"/>
    <x v="1"/>
    <s v="Master's"/>
    <s v="B.Sc Computer Science"/>
    <s v="2020"/>
    <n v="2.5"/>
    <s v="AWS, Troubleshooting, Backup Management"/>
    <s v="JOB5076"/>
    <x v="8"/>
    <s v="Infinity Enterprises"/>
    <x v="0"/>
    <s v="Gurugram"/>
    <x v="8"/>
    <x v="1"/>
    <s v="Work From Office"/>
    <s v="Troubleshooting, Shell Scripting, Networking, Virtualization, AWS"/>
    <n v="2"/>
    <d v="2024-12-22T00:00:00"/>
    <x v="0"/>
    <x v="10"/>
    <x v="3"/>
    <x v="1"/>
    <n v="39.5"/>
    <s v="Yes"/>
    <s v="Partially Eligible"/>
    <n v="67.400000000000006"/>
    <n v="8"/>
    <n v="5.3"/>
    <n v="4.8"/>
    <n v="4.2"/>
    <n v="6.5"/>
    <x v="9"/>
    <x v="43"/>
    <x v="0"/>
  </r>
  <r>
    <x v="3671"/>
    <s v="CAND20159"/>
    <s v="Aadhya Joshi"/>
    <x v="21"/>
    <x v="2"/>
    <s v="Bachelor's"/>
    <s v="B.A"/>
    <s v="2015"/>
    <n v="5.4"/>
    <s v="Canva, SEO, Content Marketing, Google Analytics, Google Ads, SEM, Social Media Marketing"/>
    <s v="JOB5544"/>
    <x v="7"/>
    <s v="Coral Solutions"/>
    <x v="4"/>
    <s v="Chennai"/>
    <x v="6"/>
    <x v="1"/>
    <s v="Hybrid"/>
    <s v="SEO Tools, Google Ads, Email Marketing, SEO, Social Media Marketing, Copywriting"/>
    <n v="0"/>
    <d v="2024-07-29T00:00:00"/>
    <x v="5"/>
    <x v="1"/>
    <x v="0"/>
    <x v="1"/>
    <n v="50.4"/>
    <s v="Yes"/>
    <s v="Eligible"/>
    <n v="68.3"/>
    <n v="28"/>
    <n v="5.9"/>
    <n v="6.1"/>
    <n v="5"/>
    <n v="7"/>
    <x v="4"/>
    <x v="88"/>
    <x v="1"/>
  </r>
  <r>
    <x v="3672"/>
    <s v="CAND29153"/>
    <s v="Krishna Rathore"/>
    <x v="0"/>
    <x v="1"/>
    <s v="Bachelor's"/>
    <s v="B.Com"/>
    <s v="2016"/>
    <n v="4.4000000000000004"/>
    <s v="Presentation Skills, JIRA, Stakeholder Management, Power BI"/>
    <s v="JOB5573"/>
    <x v="11"/>
    <s v="Saffron Solutions"/>
    <x v="0"/>
    <s v="Kochi"/>
    <x v="1"/>
    <x v="0"/>
    <s v="Work From Home"/>
    <s v="Stakeholder Management, Agile, Requirement Gathering, Excel, Power BI, Business Process Modeling"/>
    <n v="6"/>
    <d v="2024-12-07T00:00:00"/>
    <x v="3"/>
    <x v="0"/>
    <x v="0"/>
    <x v="0"/>
    <n v="30.5"/>
    <s v="No"/>
    <s v="Not Eligible"/>
    <n v="29.8"/>
    <n v="35"/>
    <n v="7.3"/>
    <n v="8.6999999999999993"/>
    <n v="6.9"/>
    <n v="9.9"/>
    <x v="9"/>
    <x v="347"/>
    <x v="1"/>
  </r>
  <r>
    <x v="3673"/>
    <s v="CAND30504"/>
    <s v="Chirag Desai"/>
    <x v="23"/>
    <x v="1"/>
    <s v="Bachelor's"/>
    <s v="B.Sc Computer Science"/>
    <s v="2010"/>
    <n v="3.1"/>
    <s v="Selenium, Manual Testing, Agile, JIRA, Regression Testing"/>
    <s v="JOB5405"/>
    <x v="6"/>
    <s v="Titan Technologies"/>
    <x v="0"/>
    <s v="Chennai"/>
    <x v="6"/>
    <x v="1"/>
    <s v="Work From Office"/>
    <s v="Automation Testing, Test Cases, JIRA, SQL, Regression Testing"/>
    <n v="3"/>
    <d v="2025-02-19T00:00:00"/>
    <x v="0"/>
    <x v="0"/>
    <x v="0"/>
    <x v="0"/>
    <n v="38.5"/>
    <s v="Partial"/>
    <s v="Partially Eligible"/>
    <n v="46.2"/>
    <n v="30"/>
    <n v="4.9000000000000004"/>
    <n v="4.5"/>
    <n v="4.0999999999999996"/>
    <n v="6.2"/>
    <x v="7"/>
    <x v="24"/>
    <x v="0"/>
  </r>
  <r>
    <x v="3674"/>
    <s v="CAND32446"/>
    <s v="Sunita Tiwari"/>
    <x v="14"/>
    <x v="2"/>
    <s v="Bachelor's"/>
    <s v="B.Sc"/>
    <s v="2009"/>
    <n v="7"/>
    <s v="Communication, JIRA, Requirement Gathering"/>
    <s v="JOB5597"/>
    <x v="11"/>
    <s v="Infinity Infotech"/>
    <x v="0"/>
    <s v="Mumbai"/>
    <x v="3"/>
    <x v="1"/>
    <s v="Hybrid"/>
    <s v="Power BI, SQL, Excel, Requirement Gathering, Stakeholder Management"/>
    <n v="5"/>
    <d v="2024-10-24T00:00:00"/>
    <x v="2"/>
    <x v="0"/>
    <x v="0"/>
    <x v="0"/>
    <n v="19.600000000000001"/>
    <s v="Yes"/>
    <s v="Not Eligible"/>
    <n v="54.4"/>
    <n v="37"/>
    <n v="10.199999999999999"/>
    <n v="10.1"/>
    <n v="9.5"/>
    <n v="12.5"/>
    <x v="1"/>
    <x v="1"/>
    <x v="0"/>
  </r>
  <r>
    <x v="3675"/>
    <s v="CAND28045"/>
    <s v="Rahul Krishnan"/>
    <x v="7"/>
    <x v="1"/>
    <s v="Bachelor's"/>
    <s v="B.Sc Statistics"/>
    <s v="2008"/>
    <n v="8.9"/>
    <s v="Excel, SQL, Statistics"/>
    <s v="JOB5468"/>
    <x v="0"/>
    <s v="Bright Solutions"/>
    <x v="0"/>
    <s v="Delhi"/>
    <x v="5"/>
    <x v="1"/>
    <s v="Hybrid"/>
    <s v="Data Cleaning, VLOOKUP, SQL, Data Visualization, Power BI, Excel"/>
    <n v="5"/>
    <d v="2023-10-26T00:00:00"/>
    <x v="0"/>
    <x v="10"/>
    <x v="0"/>
    <x v="1"/>
    <n v="36.1"/>
    <s v="Yes"/>
    <s v="Partially Eligible"/>
    <n v="59.2"/>
    <n v="6"/>
    <n v="10.3"/>
    <n v="9.8000000000000007"/>
    <n v="9.8000000000000007"/>
    <n v="12"/>
    <x v="1"/>
    <x v="43"/>
    <x v="0"/>
  </r>
  <r>
    <x v="3676"/>
    <s v="CAND25433"/>
    <s v="Manoj Sen"/>
    <x v="18"/>
    <x v="1"/>
    <s v="Bachelor's"/>
    <s v="B.Com"/>
    <s v="2014"/>
    <n v="5.3"/>
    <s v="TDS, Auditing, Taxation, Accounts Receivable"/>
    <s v="JOB5166"/>
    <x v="4"/>
    <s v="Quantum Ventures"/>
    <x v="2"/>
    <s v="Hyderabad"/>
    <x v="0"/>
    <x v="1"/>
    <s v="Work From Office"/>
    <s v="Accounts Receivable, Accounts Payable, Bank Reconciliation, Taxation, Tally"/>
    <n v="5"/>
    <d v="2025-05-22T00:00:00"/>
    <x v="3"/>
    <x v="0"/>
    <x v="0"/>
    <x v="0"/>
    <n v="40.4"/>
    <s v="Partial"/>
    <s v="Partially Eligible"/>
    <n v="48.9"/>
    <n v="29"/>
    <n v="5.3"/>
    <n v="3.9"/>
    <n v="4.2"/>
    <n v="5.6"/>
    <x v="11"/>
    <x v="177"/>
    <x v="0"/>
  </r>
  <r>
    <x v="3677"/>
    <s v="CAND33545"/>
    <s v="Suresh Banerjee"/>
    <x v="18"/>
    <x v="1"/>
    <s v="Bachelor's"/>
    <s v="BCA"/>
    <s v="2015"/>
    <n v="5"/>
    <s v="Bootstrap, MongoDB, REST API, HTML, React, Critical Thinking"/>
    <s v="JOB5265"/>
    <x v="1"/>
    <s v="Nexus Pvt Ltd"/>
    <x v="0"/>
    <s v="Coimbatore"/>
    <x v="6"/>
    <x v="1"/>
    <s v="Work From Office"/>
    <s v="REST API, JavaScript, Node.js, React, Bootstrap, MongoDB"/>
    <n v="2"/>
    <d v="2023-04-02T00:00:00"/>
    <x v="5"/>
    <x v="0"/>
    <x v="0"/>
    <x v="0"/>
    <n v="68.5"/>
    <s v="Yes"/>
    <s v="Eligible"/>
    <n v="79.5"/>
    <n v="41"/>
    <n v="9.6"/>
    <n v="7.3"/>
    <n v="7.2"/>
    <n v="10.3"/>
    <x v="8"/>
    <x v="32"/>
    <x v="0"/>
  </r>
  <r>
    <x v="3678"/>
    <s v="CAND32661"/>
    <s v="Mohan Bansal"/>
    <x v="2"/>
    <x v="1"/>
    <s v="Bachelor's"/>
    <s v="MCA"/>
    <s v="2016"/>
    <n v="0.1"/>
    <s v="JIRA, SQL, Test Cases, Bug Tracking, Agile, Manual Testing"/>
    <s v="JOB5582"/>
    <x v="6"/>
    <s v="Granite Innoations"/>
    <x v="0"/>
    <s v="Mumbai"/>
    <x v="3"/>
    <x v="1"/>
    <s v="Work From Office"/>
    <s v="API Testing, Automation Testing, Manual Testing, JIRA, Selenium"/>
    <n v="6"/>
    <d v="2025-09-10T00:00:00"/>
    <x v="2"/>
    <x v="0"/>
    <x v="0"/>
    <x v="0"/>
    <n v="40.299999999999997"/>
    <s v="No"/>
    <s v="Not Eligible"/>
    <n v="28.7"/>
    <n v="25"/>
    <n v="3.3"/>
    <n v="2.6"/>
    <n v="3"/>
    <n v="4.0999999999999996"/>
    <x v="0"/>
    <x v="139"/>
    <x v="0"/>
  </r>
  <r>
    <x v="3679"/>
    <s v="CAND23453"/>
    <s v="Neha Ghosh"/>
    <x v="14"/>
    <x v="2"/>
    <s v="Bachelor's"/>
    <s v="MBA Marketing"/>
    <s v="2025"/>
    <n v="0"/>
    <s v="Client Relationship, CRM Software, Presentation Skills"/>
    <s v="JOB5302"/>
    <x v="12"/>
    <s v="Bright Ventures"/>
    <x v="5"/>
    <s v="Banglore"/>
    <x v="4"/>
    <x v="1"/>
    <s v="Work From Office"/>
    <s v="Target Achievement, Client Relationship, Market Research, Presentation Skills"/>
    <n v="6"/>
    <d v="2024-05-12T00:00:00"/>
    <x v="5"/>
    <x v="0"/>
    <x v="0"/>
    <x v="0"/>
    <n v="52.6"/>
    <s v="No"/>
    <s v="Not Eligible"/>
    <n v="36.5"/>
    <n v="41"/>
    <n v="2.2000000000000002"/>
    <n v="2.1"/>
    <n v="2.5"/>
    <n v="3.3"/>
    <x v="11"/>
    <x v="13"/>
    <x v="0"/>
  </r>
  <r>
    <x v="3680"/>
    <s v="CAND24516"/>
    <s v="Yash Iyer"/>
    <x v="5"/>
    <x v="1"/>
    <s v="Diploma"/>
    <s v="MBA Marketing"/>
    <s v="2016"/>
    <n v="9"/>
    <s v="Google Analytics, MS Office, Presentation Skills, SEO Tools, Email Marketing, Content Marketing, Social Media Marketing, SEM"/>
    <s v="JOB5264"/>
    <x v="7"/>
    <s v="Skyline Industries"/>
    <x v="4"/>
    <s v="Ahmedabad"/>
    <x v="9"/>
    <x v="1"/>
    <s v="Work From Home"/>
    <s v="Copywriting, Google Ads, Social Media Marketing, Canva"/>
    <n v="1"/>
    <d v="2024-04-23T00:00:00"/>
    <x v="0"/>
    <x v="3"/>
    <x v="2"/>
    <x v="1"/>
    <n v="22.6"/>
    <s v="Yes"/>
    <s v="Not Eligible"/>
    <n v="51.7"/>
    <n v="13"/>
    <n v="7.9"/>
    <n v="8.5"/>
    <n v="7.4"/>
    <n v="9"/>
    <x v="8"/>
    <x v="18"/>
    <x v="1"/>
  </r>
  <r>
    <x v="3681"/>
    <s v="CAND28568"/>
    <s v="Mahesh Warrier"/>
    <x v="22"/>
    <x v="1"/>
    <s v="Bachelor's"/>
    <s v="M.Tech"/>
    <s v="2009"/>
    <n v="5.2"/>
    <s v="Scikit-learn, Machine Learning, Python, Deep Learning, Data Visualization, Pandas, NLP"/>
    <s v="JOB5250"/>
    <x v="10"/>
    <s v="Nibus Networks"/>
    <x v="0"/>
    <s v="Kolkata"/>
    <x v="2"/>
    <x v="1"/>
    <s v="Work From Office"/>
    <s v="Python, Pandas, Machine Learning, TensorFlow, Statistics, Data Visualization"/>
    <n v="4"/>
    <d v="2024-03-16T00:00:00"/>
    <x v="0"/>
    <x v="2"/>
    <x v="3"/>
    <x v="1"/>
    <n v="66.599999999999994"/>
    <s v="Yes"/>
    <s v="Eligible"/>
    <n v="80.5"/>
    <n v="8"/>
    <n v="12.5"/>
    <n v="11.6"/>
    <n v="11.9"/>
    <n v="16.7"/>
    <x v="10"/>
    <x v="22"/>
    <x v="0"/>
  </r>
  <r>
    <x v="3682"/>
    <s v="CAND20194"/>
    <s v="Raghav Arora"/>
    <x v="12"/>
    <x v="1"/>
    <s v="Master's"/>
    <s v="MCA"/>
    <s v="2011"/>
    <n v="8.1"/>
    <s v="Presentation Skills, MS Office, Bug Tracking, API Testing, Test Cases"/>
    <s v="JOB5156"/>
    <x v="6"/>
    <s v="Sunrise Industries"/>
    <x v="0"/>
    <s v="Coimbatore"/>
    <x v="6"/>
    <x v="0"/>
    <s v="Work From Office"/>
    <s v="Automation Testing, Agile, Bug Tracking, API Testing, Test Cases, Selenium"/>
    <n v="2"/>
    <d v="2023-11-29T00:00:00"/>
    <x v="3"/>
    <x v="6"/>
    <x v="3"/>
    <x v="1"/>
    <n v="47.1"/>
    <s v="Yes"/>
    <s v="Partially Eligible"/>
    <n v="68.5"/>
    <n v="38"/>
    <n v="7.9"/>
    <n v="8.1"/>
    <n v="7.6"/>
    <n v="9.6999999999999993"/>
    <x v="2"/>
    <x v="88"/>
    <x v="1"/>
  </r>
  <r>
    <x v="3683"/>
    <s v="CAND32753"/>
    <s v="Chirag Jain"/>
    <x v="18"/>
    <x v="1"/>
    <s v="Bachelor's"/>
    <s v="B.Sc"/>
    <s v="2002"/>
    <n v="4"/>
    <s v="Time Management, Presentation Skills, Excel, Power BI, Documentation, JIRA, Business Process Modeling, Agile"/>
    <s v="JOB5349"/>
    <x v="11"/>
    <s v="Shakti Solutions"/>
    <x v="0"/>
    <s v="Hyderabad"/>
    <x v="0"/>
    <x v="1"/>
    <s v="Hybrid"/>
    <s v="Power BI, Communication, JIRA, Requirement Gathering"/>
    <n v="2"/>
    <d v="2025-07-20T00:00:00"/>
    <x v="4"/>
    <x v="2"/>
    <x v="1"/>
    <x v="1"/>
    <n v="51.5"/>
    <s v="Yes"/>
    <s v="Eligible"/>
    <n v="70.099999999999994"/>
    <n v="11"/>
    <n v="7.7"/>
    <n v="7"/>
    <n v="6.5"/>
    <n v="9.5"/>
    <x v="4"/>
    <x v="11"/>
    <x v="0"/>
  </r>
  <r>
    <x v="3684"/>
    <s v="CAND22755"/>
    <s v="Bhavana Kapoor"/>
    <x v="12"/>
    <x v="2"/>
    <s v="Bachelor's"/>
    <s v="B.Com"/>
    <s v="2025"/>
    <n v="0"/>
    <s v="Attendance Management, Onboarding, English Proficiency, HRMS"/>
    <s v="JOB5509"/>
    <x v="13"/>
    <s v="Ironclad Consulting"/>
    <x v="6"/>
    <s v="Coimbatore"/>
    <x v="6"/>
    <x v="1"/>
    <s v="Work From Home"/>
    <s v="Recruitment, Employee Engagement, Onboarding, Payroll, Communication"/>
    <n v="4"/>
    <d v="2025-06-08T00:00:00"/>
    <x v="3"/>
    <x v="5"/>
    <x v="0"/>
    <x v="1"/>
    <n v="18.600000000000001"/>
    <s v="No"/>
    <s v="Not Eligible"/>
    <n v="22.4"/>
    <n v="21"/>
    <n v="2.2000000000000002"/>
    <n v="2.2000000000000002"/>
    <n v="2.5"/>
    <n v="3.3"/>
    <x v="3"/>
    <x v="54"/>
    <x v="2"/>
  </r>
  <r>
    <x v="3685"/>
    <s v="CAND27493"/>
    <s v="Divya Trivedi"/>
    <x v="10"/>
    <x v="2"/>
    <s v="Bachelor's"/>
    <s v="B.Com"/>
    <s v="2022"/>
    <n v="0"/>
    <s v="Excel, Documentation, Power BI, Stakeholder Management"/>
    <s v="JOB5358"/>
    <x v="11"/>
    <s v="Shakti Labs"/>
    <x v="0"/>
    <s v="Noida"/>
    <x v="7"/>
    <x v="1"/>
    <s v="Hybrid"/>
    <s v="Requirement Gathering, Agile, Stakeholder Management, SQL, Power BI"/>
    <n v="1"/>
    <d v="2024-03-05T00:00:00"/>
    <x v="1"/>
    <x v="11"/>
    <x v="0"/>
    <x v="0"/>
    <n v="38.4"/>
    <s v="No"/>
    <s v="Not Eligible"/>
    <n v="31.7"/>
    <n v="1"/>
    <n v="4.3"/>
    <n v="3.2"/>
    <n v="4"/>
    <n v="5.5"/>
    <x v="10"/>
    <x v="4"/>
    <x v="0"/>
  </r>
  <r>
    <x v="3686"/>
    <s v="CAND27415"/>
    <s v="Naveen Raman"/>
    <x v="4"/>
    <x v="1"/>
    <s v="Bachelor's"/>
    <s v="MA English"/>
    <s v="2019"/>
    <n v="3"/>
    <s v="Blogging, Proofreading, SEO Writing, Copywriting, Research, WordPress, Creativity"/>
    <s v="JOB5577"/>
    <x v="5"/>
    <s v="Xcel Corp"/>
    <x v="3"/>
    <s v="Hyderabad"/>
    <x v="0"/>
    <x v="0"/>
    <s v="Hybrid"/>
    <s v="Creativity, WordPress, Copywriting, Blogging, Content Writing, Editing"/>
    <n v="2"/>
    <d v="2024-06-13T00:00:00"/>
    <x v="4"/>
    <x v="9"/>
    <x v="1"/>
    <x v="2"/>
    <n v="64.099999999999994"/>
    <s v="Yes"/>
    <s v="Eligible"/>
    <n v="81.599999999999994"/>
    <n v="28"/>
    <n v="4.2"/>
    <n v="3.1"/>
    <n v="3.2"/>
    <n v="4.5"/>
    <x v="3"/>
    <x v="179"/>
    <x v="0"/>
  </r>
  <r>
    <x v="3687"/>
    <s v="CAND24376"/>
    <s v="Anjali Chatterjee"/>
    <x v="22"/>
    <x v="2"/>
    <s v="Bachelor's"/>
    <s v="Diploma in IT"/>
    <s v="2008"/>
    <n v="14.2"/>
    <s v="Networking, Windows Server, AWS, Shell Scripting, Troubleshooting"/>
    <s v="JOB5384"/>
    <x v="8"/>
    <s v="Bluepeak Global"/>
    <x v="0"/>
    <s v="Noida"/>
    <x v="7"/>
    <x v="1"/>
    <s v="Work From Office"/>
    <s v="Troubleshooting, Backup Management, Windows Server, Linux"/>
    <n v="6"/>
    <d v="2024-09-18T00:00:00"/>
    <x v="3"/>
    <x v="0"/>
    <x v="2"/>
    <x v="0"/>
    <n v="51.6"/>
    <s v="Yes"/>
    <s v="Eligible"/>
    <n v="72.7"/>
    <n v="43"/>
    <n v="12.1"/>
    <n v="10"/>
    <n v="9.9"/>
    <n v="11"/>
    <x v="0"/>
    <x v="90"/>
    <x v="0"/>
  </r>
  <r>
    <x v="3688"/>
    <s v="CAND28009"/>
    <s v="Ravi Krishnan"/>
    <x v="14"/>
    <x v="1"/>
    <s v="12th"/>
    <s v="B.A"/>
    <s v="2024"/>
    <n v="1"/>
    <s v="Content Writing, Presentation Skills, Copywriting, SEO Writing, Critical Thinking"/>
    <s v="JOB5841"/>
    <x v="5"/>
    <s v="Silverline Infotech"/>
    <x v="3"/>
    <s v="Gurugram"/>
    <x v="8"/>
    <x v="1"/>
    <s v="Hybrid"/>
    <s v="Proofreading, Blogging, Copywriting, Content Writing"/>
    <n v="3"/>
    <d v="2023-01-09T00:00:00"/>
    <x v="4"/>
    <x v="4"/>
    <x v="2"/>
    <x v="0"/>
    <n v="50.9"/>
    <s v="No"/>
    <s v="Not Eligible"/>
    <n v="35.200000000000003"/>
    <n v="30"/>
    <n v="2.6"/>
    <n v="2.9"/>
    <n v="2.5"/>
    <n v="3.6"/>
    <x v="6"/>
    <x v="26"/>
    <x v="1"/>
  </r>
  <r>
    <x v="3689"/>
    <s v="CAND23918"/>
    <s v="Dhruv Banerjee"/>
    <x v="11"/>
    <x v="1"/>
    <s v="Bachelor's"/>
    <s v="B.Sc Statistics"/>
    <s v="2006"/>
    <n v="6"/>
    <s v="VLOOKUP, Python, Hindi Proficiency, Critical Thinking, Pandas"/>
    <s v="JOB5074"/>
    <x v="0"/>
    <s v="Solstice Industries"/>
    <x v="0"/>
    <s v="Kolkata"/>
    <x v="2"/>
    <x v="0"/>
    <s v="Hybrid"/>
    <s v="SQL, VLOOKUP, Data Visualization, Python, Pandas"/>
    <n v="0"/>
    <d v="2024-02-11T00:00:00"/>
    <x v="5"/>
    <x v="12"/>
    <x v="3"/>
    <x v="3"/>
    <n v="60.4"/>
    <s v="Yes"/>
    <s v="Eligible"/>
    <n v="78.400000000000006"/>
    <n v="42"/>
    <n v="8.1"/>
    <n v="8"/>
    <n v="7.3"/>
    <n v="9.9"/>
    <x v="7"/>
    <x v="1"/>
    <x v="0"/>
  </r>
  <r>
    <x v="3690"/>
    <s v="CAND32378"/>
    <s v="Vinay Murugan"/>
    <x v="24"/>
    <x v="1"/>
    <s v="PhD"/>
    <s v="MBA"/>
    <s v="2016"/>
    <n v="0.8"/>
    <s v="Business Process Modeling, Documentation, Stakeholder Management"/>
    <s v="JOB5607"/>
    <x v="11"/>
    <s v="Bharat Global"/>
    <x v="0"/>
    <s v="Pune"/>
    <x v="3"/>
    <x v="0"/>
    <s v="Work From Home"/>
    <s v="SQL, Power BI, Business Process Modeling, Communication, Documentation, Stakeholder Management"/>
    <n v="0"/>
    <d v="2023-09-23T00:00:00"/>
    <x v="4"/>
    <x v="5"/>
    <x v="0"/>
    <x v="1"/>
    <n v="48"/>
    <s v="Yes"/>
    <s v="Partially Eligible"/>
    <n v="68.900000000000006"/>
    <n v="45"/>
    <n v="5.3"/>
    <n v="3.7"/>
    <n v="4"/>
    <n v="6.3"/>
    <x v="0"/>
    <x v="65"/>
    <x v="0"/>
  </r>
  <r>
    <x v="3691"/>
    <s v="CAND32130"/>
    <s v="Manoj Warrier"/>
    <x v="0"/>
    <x v="1"/>
    <s v="Bachelor's"/>
    <s v="B.Tech"/>
    <s v="2007"/>
    <n v="0.6"/>
    <s v="CSS, Bootstrap, HTML, MongoDB, REST API, React, Node.js"/>
    <s v="JOB5299"/>
    <x v="1"/>
    <s v="Prism Global"/>
    <x v="0"/>
    <s v="Bengaluru"/>
    <x v="4"/>
    <x v="1"/>
    <s v="Work From Office"/>
    <s v="MongoDB, JavaScript, Bootstrap, CSS"/>
    <n v="8"/>
    <d v="2025-05-05T00:00:00"/>
    <x v="2"/>
    <x v="7"/>
    <x v="0"/>
    <x v="0"/>
    <n v="76.900000000000006"/>
    <s v="No"/>
    <s v="Not Eligible"/>
    <n v="51.1"/>
    <n v="34"/>
    <n v="3.8"/>
    <n v="3.7"/>
    <n v="3.5"/>
    <n v="5.7"/>
    <x v="11"/>
    <x v="1"/>
    <x v="0"/>
  </r>
  <r>
    <x v="3692"/>
    <s v="CAND34537"/>
    <s v="Meena Mishra"/>
    <x v="21"/>
    <x v="2"/>
    <s v="Diploma"/>
    <s v="MBA Marketing"/>
    <s v="2022"/>
    <n v="1"/>
    <s v="Sales Reporting, Market Research, Lead Generation, Cold Calling, Communication"/>
    <s v="JOB5013"/>
    <x v="12"/>
    <s v="Zephyr Infotech"/>
    <x v="5"/>
    <s v="Gurugram"/>
    <x v="8"/>
    <x v="1"/>
    <s v="Hybrid"/>
    <s v="Negotiation, CRM Software, Communication, Cold Calling"/>
    <n v="2"/>
    <d v="2023-09-20T00:00:00"/>
    <x v="5"/>
    <x v="7"/>
    <x v="2"/>
    <x v="0"/>
    <n v="51.6"/>
    <s v="No"/>
    <s v="Not Eligible"/>
    <n v="40.5"/>
    <n v="29"/>
    <n v="3"/>
    <n v="2.2999999999999998"/>
    <n v="2.5"/>
    <n v="3.9"/>
    <x v="0"/>
    <x v="11"/>
    <x v="0"/>
  </r>
  <r>
    <x v="3693"/>
    <s v="CAND26122"/>
    <s v="Padma Rao"/>
    <x v="13"/>
    <x v="2"/>
    <s v="Bachelor's"/>
    <s v="B.Com"/>
    <s v="2015"/>
    <n v="10"/>
    <s v="Employee Engagement, Recruitment, Attendance Management, Payroll, Labour Law, Communication"/>
    <s v="JOB5142"/>
    <x v="13"/>
    <s v="Ganga Services"/>
    <x v="6"/>
    <s v="Kolkata"/>
    <x v="2"/>
    <x v="3"/>
    <s v="Work From Office"/>
    <s v="Payroll, Labour Law, Attendance Management, Communication, Recruitment, Onboarding"/>
    <n v="5"/>
    <d v="2024-05-28T00:00:00"/>
    <x v="1"/>
    <x v="3"/>
    <x v="2"/>
    <x v="1"/>
    <n v="86.3"/>
    <s v="Yes"/>
    <s v="Eligible"/>
    <n v="92"/>
    <n v="3"/>
    <n v="9.1999999999999993"/>
    <n v="8.1999899999999997"/>
    <n v="7.2"/>
    <n v="8"/>
    <x v="11"/>
    <x v="275"/>
    <x v="0"/>
  </r>
  <r>
    <x v="3694"/>
    <s v="CAND21787"/>
    <s v="Kavya Chauhan"/>
    <x v="20"/>
    <x v="2"/>
    <s v="Master's"/>
    <s v="B.Tech"/>
    <s v="2017"/>
    <n v="8"/>
    <s v="Scikit-learn, Pandas, Data Visualization, TensorFlow, Machine Learning, Statistics, NLP"/>
    <s v="JOB5535"/>
    <x v="10"/>
    <s v="Vindhya Labs"/>
    <x v="0"/>
    <s v="Salem"/>
    <x v="6"/>
    <x v="1"/>
    <s v="Work From Office"/>
    <s v="Machine Learning, TensorFlow, Statistics, SQL"/>
    <n v="0"/>
    <d v="2024-04-07T00:00:00"/>
    <x v="5"/>
    <x v="2"/>
    <x v="1"/>
    <x v="1"/>
    <n v="74.400000000000006"/>
    <s v="Yes"/>
    <s v="Eligible"/>
    <n v="82.5"/>
    <n v="34"/>
    <n v="20.100000000000001"/>
    <n v="16.399999999999999"/>
    <n v="16.399999999999999"/>
    <n v="21.2"/>
    <x v="8"/>
    <x v="348"/>
    <x v="0"/>
  </r>
  <r>
    <x v="3695"/>
    <s v="CAND28030"/>
    <s v="Karthik Agarwal"/>
    <x v="20"/>
    <x v="1"/>
    <s v="Master's"/>
    <s v="MBA"/>
    <s v="2008"/>
    <n v="4.3"/>
    <s v="Requirement Gathering, Stakeholder Management, JIRA, Business Process Modeling, SQL, English Proficiency"/>
    <s v="JOB5247"/>
    <x v="11"/>
    <s v="Infinity Services"/>
    <x v="0"/>
    <s v="Salem"/>
    <x v="6"/>
    <x v="3"/>
    <s v="Work From Office"/>
    <s v="SQL, Documentation, Excel, Business Process Modeling, Communication, Agile"/>
    <n v="1"/>
    <d v="2024-03-31T00:00:00"/>
    <x v="4"/>
    <x v="1"/>
    <x v="0"/>
    <x v="1"/>
    <n v="34"/>
    <s v="Yes"/>
    <s v="Partially Eligible"/>
    <n v="61.9"/>
    <n v="36"/>
    <n v="7.4"/>
    <n v="8.1"/>
    <n v="6.8"/>
    <n v="9.8000000000000007"/>
    <x v="10"/>
    <x v="140"/>
    <x v="1"/>
  </r>
  <r>
    <x v="3696"/>
    <s v="CAND32576"/>
    <s v="Vijay Chopra"/>
    <x v="1"/>
    <x v="1"/>
    <s v="Bachelor's"/>
    <s v="CA Inter"/>
    <s v="2019"/>
    <n v="6"/>
    <s v="Excel, Bank Reconciliation, Taxation"/>
    <s v="JOB5531"/>
    <x v="4"/>
    <s v="Granite Innovations"/>
    <x v="2"/>
    <s v="Mumbai"/>
    <x v="3"/>
    <x v="2"/>
    <s v="Hybrid"/>
    <s v="Auditing, Accounts Receivable, Tally, Bank Reconciliation"/>
    <n v="6"/>
    <d v="2023-09-03T00:00:00"/>
    <x v="5"/>
    <x v="7"/>
    <x v="0"/>
    <x v="0"/>
    <n v="24.5"/>
    <s v="Partial"/>
    <s v="Not Eligible"/>
    <n v="37.299999999999997"/>
    <n v="45"/>
    <n v="5.9"/>
    <n v="4.3"/>
    <n v="4.5"/>
    <n v="5.9"/>
    <x v="0"/>
    <x v="28"/>
    <x v="0"/>
  </r>
  <r>
    <x v="3697"/>
    <s v="CAND30462"/>
    <s v="Rajesh Shah"/>
    <x v="25"/>
    <x v="1"/>
    <s v="Bachelor's"/>
    <s v="CA Inter"/>
    <s v="2008"/>
    <n v="6.3"/>
    <s v="Accounts Payable, Bank Reconciliation, Problem Solving, Auditing, Bookkeeping"/>
    <s v="JOB5009"/>
    <x v="4"/>
    <s v="Nexus Pvt Ltd"/>
    <x v="2"/>
    <s v="Coimbatore"/>
    <x v="6"/>
    <x v="1"/>
    <s v="Work From Office"/>
    <s v="Excel, Accounts Receivable, Auditing, Taxation, Bank Reconciliation, Accounts Payable"/>
    <n v="3"/>
    <d v="2024-01-10T00:00:00"/>
    <x v="4"/>
    <x v="10"/>
    <x v="0"/>
    <x v="1"/>
    <n v="47.2"/>
    <s v="Yes"/>
    <s v="Partially Eligible"/>
    <n v="65.3"/>
    <n v="13"/>
    <n v="5.0999999999999996"/>
    <n v="5.3"/>
    <n v="4.7"/>
    <n v="6"/>
    <x v="6"/>
    <x v="31"/>
    <x v="1"/>
  </r>
  <r>
    <x v="3698"/>
    <s v="CAND29000"/>
    <s v="Aarav Krishnan"/>
    <x v="17"/>
    <x v="1"/>
    <s v="Bachelor's"/>
    <s v="B.Sc Computer Science"/>
    <s v="2011"/>
    <n v="4.5999999999999996"/>
    <s v="REST API, React, JavaScript, Node.js, TypeScript, CSS"/>
    <s v="JOB5558"/>
    <x v="1"/>
    <s v="Trident Services"/>
    <x v="0"/>
    <s v="Bengaluru"/>
    <x v="4"/>
    <x v="1"/>
    <s v="Work From Home"/>
    <s v="TypeScript, MongoDB, React, CSS, HTML"/>
    <n v="0"/>
    <d v="2023-04-13T00:00:00"/>
    <x v="0"/>
    <x v="7"/>
    <x v="0"/>
    <x v="0"/>
    <n v="59"/>
    <s v="Yes"/>
    <s v="Eligible"/>
    <n v="72.599999999999994"/>
    <n v="22"/>
    <n v="9.5"/>
    <n v="6.7"/>
    <n v="6.8"/>
    <n v="9.9"/>
    <x v="8"/>
    <x v="1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EA497-7AA5-4A17-86C2-24FFACC259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0"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axis="axisRow" showAll="0">
      <items count="6">
        <item x="2"/>
        <item x="1"/>
        <item x="4"/>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3"/>
  </rowFields>
  <rowItems count="6">
    <i>
      <x/>
    </i>
    <i>
      <x v="1"/>
    </i>
    <i>
      <x v="2"/>
    </i>
    <i>
      <x v="3"/>
    </i>
    <i>
      <x v="4"/>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A83C74-1A4C-44C4-8FAD-0D25E62BC24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dataField="1"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Top Application Source"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A78A1C-A989-4930-B851-A1BAD566B9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3C84D-EB2E-4C02-81D9-1BD47711F1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Items count="1">
    <i/>
  </rowItems>
  <colItems count="1">
    <i/>
  </colItems>
  <dataFields count="1">
    <dataField name="Average of Days_to_Response"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6C16B5-FBAE-4DAA-84DE-B7016DB16E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L25"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measureFilter="1">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defaultSubtotal="0">
      <items count="5">
        <item x="0"/>
        <item x="1"/>
        <item x="2"/>
        <item x="3"/>
        <item x="4"/>
      </items>
    </pivotField>
  </pivotFields>
  <rowFields count="1">
    <field x="21"/>
  </rowFields>
  <rowItems count="2">
    <i>
      <x v="3"/>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BFED6-D70D-4D9F-BE83-F51348AC2E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L19"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4"/>
  </rowFields>
  <rowItems count="5">
    <i>
      <x/>
    </i>
    <i>
      <x v="1"/>
    </i>
    <i>
      <x v="2"/>
    </i>
    <i>
      <x v="3"/>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5AEF2A-FA8C-4370-A3E9-64F1273663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3:B26"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34"/>
  </rowFields>
  <rowItems count="13">
    <i>
      <x/>
    </i>
    <i>
      <x v="1"/>
    </i>
    <i>
      <x v="2"/>
    </i>
    <i>
      <x v="3"/>
    </i>
    <i>
      <x v="4"/>
    </i>
    <i>
      <x v="5"/>
    </i>
    <i>
      <x v="6"/>
    </i>
    <i>
      <x v="7"/>
    </i>
    <i>
      <x v="8"/>
    </i>
    <i>
      <x v="9"/>
    </i>
    <i>
      <x v="10"/>
    </i>
    <i>
      <x v="11"/>
    </i>
    <i t="grand">
      <x/>
    </i>
  </rowItems>
  <colItems count="1">
    <i/>
  </colItems>
  <dataFields count="1">
    <dataField name="Count of Application_ID" fld="0" subtotal="count" baseField="0" baseItem="0"/>
  </dataFields>
  <chartFormats count="5">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FDCCFD-1C69-4658-8254-F395D1AE98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4:F19" firstHeaderRow="0" firstDataRow="1" firstDataCol="1"/>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items count="6">
        <item x="2"/>
        <item x="1"/>
        <item x="4"/>
        <item x="0"/>
        <item x="3"/>
        <item t="default"/>
      </items>
    </pivotField>
    <pivotField showAll="0">
      <items count="5">
        <item x="1"/>
        <item x="3"/>
        <item x="0"/>
        <item x="2"/>
        <item t="default"/>
      </items>
    </pivotField>
    <pivotField showAll="0"/>
    <pivotField showAll="0"/>
    <pivotField showAll="0"/>
    <pivotField showAll="0"/>
    <pivotField showAll="0"/>
    <pivotField dataField="1" showAll="0"/>
    <pivotField dataField="1"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Average of Salary_Expected_LPA_Clean" fld="30" subtotal="average" baseField="11" baseItem="0"/>
    <dataField name="Average of Salary_Offered_LPA_Clean" fld="31" subtotal="average" baseField="11"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19E8AF-8B63-4971-831F-193F186E13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9:B36"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axis="axisRow"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21"/>
  </rowFields>
  <rowItems count="7">
    <i>
      <x/>
    </i>
    <i>
      <x v="1"/>
    </i>
    <i>
      <x v="2"/>
    </i>
    <i>
      <x v="3"/>
    </i>
    <i>
      <x v="4"/>
    </i>
    <i>
      <x v="5"/>
    </i>
    <i t="grand">
      <x/>
    </i>
  </rowItems>
  <colItems count="1">
    <i/>
  </colItems>
  <dataFields count="1">
    <dataField name="Count of Application_ID" fld="0" subtotal="count" baseField="0" baseItem="0"/>
  </dataFields>
  <chartFormats count="4">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72C9E0-A837-4328-934E-27489B9107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B9"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6"/>
  </rowFields>
  <rowItems count="5">
    <i>
      <x/>
    </i>
    <i>
      <x v="1"/>
    </i>
    <i>
      <x v="2"/>
    </i>
    <i>
      <x v="3"/>
    </i>
    <i t="grand">
      <x/>
    </i>
  </rowItems>
  <colItems count="1">
    <i/>
  </colItems>
  <dataFields count="1">
    <dataField name="Count of Application_ID" fld="0" subtotal="count" baseField="0" baseItem="0"/>
  </dataFields>
  <chartFormats count="7">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6" count="1" selected="0">
            <x v="2"/>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A96406-43E1-4488-9EA9-845D154FC7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14:L19" firstHeaderRow="1" firstDataRow="2"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axis="axisCol" showAll="0">
      <items count="15">
        <item h="1" x="5"/>
        <item h="1" x="2"/>
        <item x="7"/>
        <item h="1" x="3"/>
        <item h="1" x="8"/>
        <item h="1" x="1"/>
        <item h="1" x="4"/>
        <item h="1" x="0"/>
        <item h="1" x="12"/>
        <item x="9"/>
        <item h="1" x="10"/>
        <item h="1" x="6"/>
        <item h="1" x="1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items count="350">
        <item x="327"/>
        <item x="264"/>
        <item x="213"/>
        <item x="309"/>
        <item x="256"/>
        <item x="299"/>
        <item x="335"/>
        <item x="336"/>
        <item x="207"/>
        <item x="85"/>
        <item x="337"/>
        <item x="345"/>
        <item x="245"/>
        <item x="315"/>
        <item x="119"/>
        <item x="288"/>
        <item x="295"/>
        <item x="342"/>
        <item x="175"/>
        <item x="225"/>
        <item x="344"/>
        <item x="94"/>
        <item x="165"/>
        <item x="168"/>
        <item x="122"/>
        <item x="291"/>
        <item x="316"/>
        <item x="195"/>
        <item x="249"/>
        <item x="302"/>
        <item x="196"/>
        <item x="95"/>
        <item x="307"/>
        <item x="286"/>
        <item x="259"/>
        <item x="304"/>
        <item x="221"/>
        <item x="178"/>
        <item x="314"/>
        <item x="228"/>
        <item x="61"/>
        <item x="310"/>
        <item x="279"/>
        <item x="162"/>
        <item x="27"/>
        <item x="246"/>
        <item x="223"/>
        <item x="348"/>
        <item x="37"/>
        <item x="328"/>
        <item x="153"/>
        <item x="69"/>
        <item x="192"/>
        <item x="292"/>
        <item x="40"/>
        <item x="189"/>
        <item x="104"/>
        <item x="187"/>
        <item x="253"/>
        <item x="108"/>
        <item x="294"/>
        <item x="149"/>
        <item x="276"/>
        <item x="265"/>
        <item x="237"/>
        <item x="214"/>
        <item x="229"/>
        <item x="20"/>
        <item x="334"/>
        <item x="191"/>
        <item x="252"/>
        <item x="323"/>
        <item x="124"/>
        <item x="134"/>
        <item x="161"/>
        <item x="111"/>
        <item x="208"/>
        <item x="180"/>
        <item x="105"/>
        <item x="138"/>
        <item x="42"/>
        <item x="231"/>
        <item x="70"/>
        <item x="263"/>
        <item x="41"/>
        <item x="200"/>
        <item x="273"/>
        <item x="82"/>
        <item x="154"/>
        <item x="96"/>
        <item x="8"/>
        <item x="182"/>
        <item x="32"/>
        <item x="209"/>
        <item x="235"/>
        <item x="230"/>
        <item x="244"/>
        <item x="142"/>
        <item x="48"/>
        <item x="0"/>
        <item x="222"/>
        <item x="123"/>
        <item x="90"/>
        <item x="203"/>
        <item x="331"/>
        <item x="329"/>
        <item x="33"/>
        <item x="44"/>
        <item x="289"/>
        <item x="167"/>
        <item x="258"/>
        <item x="49"/>
        <item x="152"/>
        <item x="190"/>
        <item x="56"/>
        <item x="10"/>
        <item x="271"/>
        <item x="106"/>
        <item x="242"/>
        <item x="89"/>
        <item x="67"/>
        <item x="29"/>
        <item x="121"/>
        <item x="128"/>
        <item x="148"/>
        <item x="269"/>
        <item x="28"/>
        <item x="166"/>
        <item x="65"/>
        <item x="312"/>
        <item x="285"/>
        <item x="176"/>
        <item x="115"/>
        <item x="306"/>
        <item x="5"/>
        <item x="53"/>
        <item x="270"/>
        <item x="163"/>
        <item x="300"/>
        <item x="169"/>
        <item x="16"/>
        <item x="177"/>
        <item x="39"/>
        <item x="284"/>
        <item x="290"/>
        <item x="194"/>
        <item x="14"/>
        <item x="147"/>
        <item x="83"/>
        <item x="58"/>
        <item x="210"/>
        <item x="330"/>
        <item x="110"/>
        <item x="117"/>
        <item x="6"/>
        <item x="76"/>
        <item x="57"/>
        <item x="261"/>
        <item x="51"/>
        <item x="141"/>
        <item x="247"/>
        <item x="25"/>
        <item x="179"/>
        <item x="4"/>
        <item x="212"/>
        <item x="232"/>
        <item x="275"/>
        <item x="107"/>
        <item x="55"/>
        <item x="77"/>
        <item x="313"/>
        <item x="266"/>
        <item x="239"/>
        <item x="199"/>
        <item x="68"/>
        <item x="338"/>
        <item x="22"/>
        <item x="102"/>
        <item x="98"/>
        <item x="120"/>
        <item x="126"/>
        <item x="75"/>
        <item x="3"/>
        <item x="172"/>
        <item x="84"/>
        <item x="45"/>
        <item x="171"/>
        <item x="99"/>
        <item x="343"/>
        <item x="80"/>
        <item x="11"/>
        <item x="268"/>
        <item x="139"/>
        <item x="47"/>
        <item x="233"/>
        <item x="301"/>
        <item x="241"/>
        <item x="52"/>
        <item x="150"/>
        <item x="164"/>
        <item x="38"/>
        <item x="81"/>
        <item x="255"/>
        <item x="2"/>
        <item x="216"/>
        <item x="197"/>
        <item x="296"/>
        <item x="151"/>
        <item x="74"/>
        <item x="92"/>
        <item x="43"/>
        <item x="59"/>
        <item x="219"/>
        <item x="280"/>
        <item x="144"/>
        <item x="262"/>
        <item x="193"/>
        <item x="136"/>
        <item x="24"/>
        <item x="133"/>
        <item x="34"/>
        <item x="21"/>
        <item x="267"/>
        <item x="145"/>
        <item x="118"/>
        <item x="135"/>
        <item x="282"/>
        <item x="91"/>
        <item x="87"/>
        <item x="116"/>
        <item x="73"/>
        <item x="143"/>
        <item x="125"/>
        <item x="293"/>
        <item x="317"/>
        <item x="186"/>
        <item x="339"/>
        <item x="146"/>
        <item x="7"/>
        <item x="79"/>
        <item x="46"/>
        <item x="36"/>
        <item x="100"/>
        <item x="30"/>
        <item x="251"/>
        <item x="226"/>
        <item x="60"/>
        <item x="257"/>
        <item x="66"/>
        <item x="13"/>
        <item x="1"/>
        <item x="278"/>
        <item x="333"/>
        <item x="54"/>
        <item x="72"/>
        <item x="103"/>
        <item x="17"/>
        <item x="137"/>
        <item x="35"/>
        <item x="198"/>
        <item x="326"/>
        <item x="297"/>
        <item x="341"/>
        <item x="324"/>
        <item x="88"/>
        <item x="93"/>
        <item x="31"/>
        <item x="64"/>
        <item x="308"/>
        <item x="205"/>
        <item x="201"/>
        <item x="243"/>
        <item x="322"/>
        <item x="26"/>
        <item x="23"/>
        <item x="63"/>
        <item x="283"/>
        <item x="240"/>
        <item x="156"/>
        <item x="155"/>
        <item x="234"/>
        <item x="129"/>
        <item x="109"/>
        <item x="71"/>
        <item x="321"/>
        <item x="188"/>
        <item x="340"/>
        <item x="19"/>
        <item x="303"/>
        <item x="311"/>
        <item x="18"/>
        <item x="274"/>
        <item x="12"/>
        <item x="272"/>
        <item x="204"/>
        <item x="236"/>
        <item x="174"/>
        <item x="140"/>
        <item x="281"/>
        <item x="9"/>
        <item x="305"/>
        <item x="211"/>
        <item x="346"/>
        <item x="250"/>
        <item x="158"/>
        <item x="78"/>
        <item x="184"/>
        <item x="113"/>
        <item x="97"/>
        <item x="114"/>
        <item x="62"/>
        <item x="332"/>
        <item x="127"/>
        <item x="173"/>
        <item x="277"/>
        <item x="287"/>
        <item x="15"/>
        <item x="220"/>
        <item x="157"/>
        <item x="112"/>
        <item x="320"/>
        <item x="86"/>
        <item x="50"/>
        <item x="260"/>
        <item x="217"/>
        <item x="325"/>
        <item x="185"/>
        <item x="347"/>
        <item x="202"/>
        <item x="183"/>
        <item x="227"/>
        <item x="132"/>
        <item x="254"/>
        <item x="206"/>
        <item x="131"/>
        <item x="215"/>
        <item x="248"/>
        <item x="101"/>
        <item x="318"/>
        <item x="170"/>
        <item x="130"/>
        <item x="238"/>
        <item x="181"/>
        <item x="298"/>
        <item x="159"/>
        <item x="218"/>
        <item x="160"/>
        <item x="224"/>
        <item x="319"/>
        <item t="default"/>
      </items>
    </pivotField>
    <pivotField axis="axisRow" showAll="0">
      <items count="4">
        <item x="1"/>
        <item x="0"/>
        <item x="2"/>
        <item t="default"/>
      </items>
    </pivotField>
    <pivotField showAll="0">
      <items count="6">
        <item x="4"/>
        <item x="2"/>
        <item x="3"/>
        <item x="0"/>
        <item x="1"/>
        <item t="default"/>
      </items>
    </pivotField>
  </pivotFields>
  <rowFields count="1">
    <field x="36"/>
  </rowFields>
  <rowItems count="4">
    <i>
      <x/>
    </i>
    <i>
      <x v="1"/>
    </i>
    <i>
      <x v="2"/>
    </i>
    <i t="grand">
      <x/>
    </i>
  </rowItems>
  <colFields count="1">
    <field x="22"/>
  </colFields>
  <colItems count="3">
    <i>
      <x v="2"/>
    </i>
    <i>
      <x v="9"/>
    </i>
    <i t="grand">
      <x/>
    </i>
  </colItems>
  <dataFields count="1">
    <dataField name="Count of Application_ID" fld="0" subtotal="count" baseField="0" baseItem="0"/>
  </dataFields>
  <chartFormats count="4">
    <chartFormat chart="6" format="2" series="1">
      <pivotArea type="data" outline="0" fieldPosition="0">
        <references count="2">
          <reference field="4294967294" count="1" selected="0">
            <x v="0"/>
          </reference>
          <reference field="22" count="1" selected="0">
            <x v="2"/>
          </reference>
        </references>
      </pivotArea>
    </chartFormat>
    <chartFormat chart="6" format="3" series="1">
      <pivotArea type="data" outline="0" fieldPosition="0">
        <references count="2">
          <reference field="4294967294" count="1" selected="0">
            <x v="0"/>
          </reference>
          <reference field="22" count="1" selected="0">
            <x v="9"/>
          </reference>
        </references>
      </pivotArea>
    </chartFormat>
    <chartFormat chart="7" format="4" series="1">
      <pivotArea type="data" outline="0" fieldPosition="0">
        <references count="2">
          <reference field="4294967294" count="1" selected="0">
            <x v="0"/>
          </reference>
          <reference field="22" count="1" selected="0">
            <x v="2"/>
          </reference>
        </references>
      </pivotArea>
    </chartFormat>
    <chartFormat chart="7" format="5" series="1">
      <pivotArea type="data" outline="0" fieldPosition="0">
        <references count="2">
          <reference field="4294967294" count="1" selected="0">
            <x v="0"/>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FB26A3-36D9-47ED-9E64-0DD0FA05BA5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G23:H31" firstHeaderRow="1" firstDataRow="1" firstDataCol="1"/>
  <pivotFields count="38">
    <pivotField showAll="0"/>
    <pivotField dataField="1"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axis="axisRow" showAll="0">
      <items count="8">
        <item x="1"/>
        <item x="2"/>
        <item x="6"/>
        <item x="0"/>
        <item x="4"/>
        <item x="3"/>
        <item x="5"/>
        <item t="default"/>
      </items>
    </pivotField>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items count="6">
        <item x="2"/>
        <item x="1"/>
        <item x="4"/>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3"/>
  </rowFields>
  <rowItems count="8">
    <i>
      <x/>
    </i>
    <i>
      <x v="1"/>
    </i>
    <i>
      <x v="2"/>
    </i>
    <i>
      <x v="3"/>
    </i>
    <i>
      <x v="4"/>
    </i>
    <i>
      <x v="5"/>
    </i>
    <i>
      <x v="6"/>
    </i>
    <i t="grand">
      <x/>
    </i>
  </rowItems>
  <colItems count="1">
    <i/>
  </colItems>
  <dataFields count="1">
    <dataField name="Count of Candidate_ID" fld="1" subtotal="count" baseField="0" baseItem="0"/>
  </dataFields>
  <chartFormats count="24">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3" count="1" selected="0">
            <x v="0"/>
          </reference>
        </references>
      </pivotArea>
    </chartFormat>
    <chartFormat chart="6" format="19">
      <pivotArea type="data" outline="0" fieldPosition="0">
        <references count="2">
          <reference field="4294967294" count="1" selected="0">
            <x v="0"/>
          </reference>
          <reference field="13" count="1" selected="0">
            <x v="1"/>
          </reference>
        </references>
      </pivotArea>
    </chartFormat>
    <chartFormat chart="6" format="20">
      <pivotArea type="data" outline="0" fieldPosition="0">
        <references count="2">
          <reference field="4294967294" count="1" selected="0">
            <x v="0"/>
          </reference>
          <reference field="13" count="1" selected="0">
            <x v="2"/>
          </reference>
        </references>
      </pivotArea>
    </chartFormat>
    <chartFormat chart="6" format="21">
      <pivotArea type="data" outline="0" fieldPosition="0">
        <references count="2">
          <reference field="4294967294" count="1" selected="0">
            <x v="0"/>
          </reference>
          <reference field="13" count="1" selected="0">
            <x v="3"/>
          </reference>
        </references>
      </pivotArea>
    </chartFormat>
    <chartFormat chart="6" format="22">
      <pivotArea type="data" outline="0" fieldPosition="0">
        <references count="2">
          <reference field="4294967294" count="1" selected="0">
            <x v="0"/>
          </reference>
          <reference field="13" count="1" selected="0">
            <x v="4"/>
          </reference>
        </references>
      </pivotArea>
    </chartFormat>
    <chartFormat chart="6" format="23">
      <pivotArea type="data" outline="0" fieldPosition="0">
        <references count="2">
          <reference field="4294967294" count="1" selected="0">
            <x v="0"/>
          </reference>
          <reference field="13" count="1" selected="0">
            <x v="5"/>
          </reference>
        </references>
      </pivotArea>
    </chartFormat>
    <chartFormat chart="6" format="24">
      <pivotArea type="data" outline="0" fieldPosition="0">
        <references count="2">
          <reference field="4294967294" count="1" selected="0">
            <x v="0"/>
          </reference>
          <reference field="13" count="1" selected="0">
            <x v="6"/>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3" count="1" selected="0">
            <x v="0"/>
          </reference>
        </references>
      </pivotArea>
    </chartFormat>
    <chartFormat chart="7" format="27">
      <pivotArea type="data" outline="0" fieldPosition="0">
        <references count="2">
          <reference field="4294967294" count="1" selected="0">
            <x v="0"/>
          </reference>
          <reference field="13" count="1" selected="0">
            <x v="1"/>
          </reference>
        </references>
      </pivotArea>
    </chartFormat>
    <chartFormat chart="7" format="28">
      <pivotArea type="data" outline="0" fieldPosition="0">
        <references count="2">
          <reference field="4294967294" count="1" selected="0">
            <x v="0"/>
          </reference>
          <reference field="13" count="1" selected="0">
            <x v="2"/>
          </reference>
        </references>
      </pivotArea>
    </chartFormat>
    <chartFormat chart="7" format="29">
      <pivotArea type="data" outline="0" fieldPosition="0">
        <references count="2">
          <reference field="4294967294" count="1" selected="0">
            <x v="0"/>
          </reference>
          <reference field="13" count="1" selected="0">
            <x v="3"/>
          </reference>
        </references>
      </pivotArea>
    </chartFormat>
    <chartFormat chart="7" format="30">
      <pivotArea type="data" outline="0" fieldPosition="0">
        <references count="2">
          <reference field="4294967294" count="1" selected="0">
            <x v="0"/>
          </reference>
          <reference field="13" count="1" selected="0">
            <x v="4"/>
          </reference>
        </references>
      </pivotArea>
    </chartFormat>
    <chartFormat chart="7" format="31">
      <pivotArea type="data" outline="0" fieldPosition="0">
        <references count="2">
          <reference field="4294967294" count="1" selected="0">
            <x v="0"/>
          </reference>
          <reference field="13" count="1" selected="0">
            <x v="5"/>
          </reference>
        </references>
      </pivotArea>
    </chartFormat>
    <chartFormat chart="7" format="32">
      <pivotArea type="data" outline="0" fieldPosition="0">
        <references count="2">
          <reference field="4294967294" count="1" selected="0">
            <x v="0"/>
          </reference>
          <reference field="13" count="1" selected="0">
            <x v="6"/>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3" count="1" selected="0">
            <x v="0"/>
          </reference>
        </references>
      </pivotArea>
    </chartFormat>
    <chartFormat chart="8" format="27">
      <pivotArea type="data" outline="0" fieldPosition="0">
        <references count="2">
          <reference field="4294967294" count="1" selected="0">
            <x v="0"/>
          </reference>
          <reference field="13" count="1" selected="0">
            <x v="1"/>
          </reference>
        </references>
      </pivotArea>
    </chartFormat>
    <chartFormat chart="8" format="28">
      <pivotArea type="data" outline="0" fieldPosition="0">
        <references count="2">
          <reference field="4294967294" count="1" selected="0">
            <x v="0"/>
          </reference>
          <reference field="13" count="1" selected="0">
            <x v="2"/>
          </reference>
        </references>
      </pivotArea>
    </chartFormat>
    <chartFormat chart="8" format="29">
      <pivotArea type="data" outline="0" fieldPosition="0">
        <references count="2">
          <reference field="4294967294" count="1" selected="0">
            <x v="0"/>
          </reference>
          <reference field="13" count="1" selected="0">
            <x v="3"/>
          </reference>
        </references>
      </pivotArea>
    </chartFormat>
    <chartFormat chart="8" format="30">
      <pivotArea type="data" outline="0" fieldPosition="0">
        <references count="2">
          <reference field="4294967294" count="1" selected="0">
            <x v="0"/>
          </reference>
          <reference field="13" count="1" selected="0">
            <x v="4"/>
          </reference>
        </references>
      </pivotArea>
    </chartFormat>
    <chartFormat chart="8" format="31">
      <pivotArea type="data" outline="0" fieldPosition="0">
        <references count="2">
          <reference field="4294967294" count="1" selected="0">
            <x v="0"/>
          </reference>
          <reference field="13" count="1" selected="0">
            <x v="5"/>
          </reference>
        </references>
      </pivotArea>
    </chartFormat>
    <chartFormat chart="8" format="32">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29FAF8-C6F2-4DA1-99FB-A9D0F06DD1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6:I47" firstHeaderRow="1" firstDataRow="1" firstDataCol="1"/>
  <pivotFields count="38">
    <pivotField dataField="1"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axis="axisRow" showAll="0">
      <items count="11">
        <item x="5"/>
        <item x="9"/>
        <item x="8"/>
        <item x="4"/>
        <item x="1"/>
        <item x="3"/>
        <item x="6"/>
        <item x="0"/>
        <item x="7"/>
        <item x="2"/>
        <item t="default"/>
      </items>
    </pivotField>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defaultSubtotal="0">
      <items count="5">
        <item x="0"/>
        <item x="1"/>
        <item x="2"/>
        <item x="3"/>
        <item x="4"/>
      </items>
    </pivotField>
  </pivotFields>
  <rowFields count="1">
    <field x="15"/>
  </rowFields>
  <rowItems count="11">
    <i>
      <x/>
    </i>
    <i>
      <x v="1"/>
    </i>
    <i>
      <x v="2"/>
    </i>
    <i>
      <x v="3"/>
    </i>
    <i>
      <x v="4"/>
    </i>
    <i>
      <x v="5"/>
    </i>
    <i>
      <x v="6"/>
    </i>
    <i>
      <x v="7"/>
    </i>
    <i>
      <x v="8"/>
    </i>
    <i>
      <x v="9"/>
    </i>
    <i t="grand">
      <x/>
    </i>
  </rowItems>
  <colItems count="1">
    <i/>
  </colItems>
  <dataFields count="1">
    <dataField name="Count of 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7CF783-0C94-4A75-B039-5B0ECDA7A5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5:N10" firstHeaderRow="1" firstDataRow="2" firstDataCol="1"/>
  <pivotFields count="38">
    <pivotField showAll="0">
      <items count="3700">
        <item x="3015"/>
        <item x="2346"/>
        <item x="2948"/>
        <item x="612"/>
        <item x="2259"/>
        <item x="2980"/>
        <item x="1393"/>
        <item x="724"/>
        <item x="132"/>
        <item x="3569"/>
        <item x="2253"/>
        <item x="1367"/>
        <item x="3172"/>
        <item x="562"/>
        <item x="1481"/>
        <item x="1197"/>
        <item x="2002"/>
        <item x="3369"/>
        <item x="1664"/>
        <item x="104"/>
        <item x="2005"/>
        <item x="2107"/>
        <item x="2567"/>
        <item x="517"/>
        <item x="1091"/>
        <item x="2080"/>
        <item x="1781"/>
        <item x="683"/>
        <item x="1858"/>
        <item x="1980"/>
        <item x="2366"/>
        <item x="884"/>
        <item x="1966"/>
        <item x="841"/>
        <item x="1936"/>
        <item x="30"/>
        <item x="2377"/>
        <item x="2572"/>
        <item x="1826"/>
        <item x="2535"/>
        <item x="2947"/>
        <item x="2074"/>
        <item x="3253"/>
        <item x="3681"/>
        <item x="246"/>
        <item x="3237"/>
        <item x="715"/>
        <item x="713"/>
        <item x="2130"/>
        <item x="590"/>
        <item x="1655"/>
        <item x="365"/>
        <item x="908"/>
        <item x="631"/>
        <item x="1704"/>
        <item x="721"/>
        <item x="665"/>
        <item x="1135"/>
        <item x="3365"/>
        <item x="2179"/>
        <item x="435"/>
        <item x="2835"/>
        <item x="1078"/>
        <item x="489"/>
        <item x="2752"/>
        <item x="129"/>
        <item x="2618"/>
        <item x="320"/>
        <item x="196"/>
        <item x="1190"/>
        <item x="595"/>
        <item x="1230"/>
        <item x="1760"/>
        <item x="1891"/>
        <item x="2347"/>
        <item x="2769"/>
        <item x="3299"/>
        <item x="1973"/>
        <item x="3331"/>
        <item x="1567"/>
        <item x="969"/>
        <item x="2374"/>
        <item x="1328"/>
        <item x="2751"/>
        <item x="3316"/>
        <item x="2734"/>
        <item x="3656"/>
        <item x="1755"/>
        <item x="3148"/>
        <item x="3195"/>
        <item x="195"/>
        <item x="772"/>
        <item x="2613"/>
        <item x="1329"/>
        <item x="3618"/>
        <item x="3298"/>
        <item x="1317"/>
        <item x="875"/>
        <item x="1920"/>
        <item x="1856"/>
        <item x="2123"/>
        <item x="1975"/>
        <item x="1682"/>
        <item x="1216"/>
        <item x="229"/>
        <item x="1296"/>
        <item x="3502"/>
        <item x="2060"/>
        <item x="497"/>
        <item x="2921"/>
        <item x="944"/>
        <item x="3115"/>
        <item x="1020"/>
        <item x="1189"/>
        <item x="978"/>
        <item x="2430"/>
        <item x="2485"/>
        <item x="358"/>
        <item x="242"/>
        <item x="241"/>
        <item x="2195"/>
        <item x="2227"/>
        <item x="3069"/>
        <item x="3280"/>
        <item x="1264"/>
        <item x="502"/>
        <item x="924"/>
        <item x="560"/>
        <item x="249"/>
        <item x="2455"/>
        <item x="260"/>
        <item x="3344"/>
        <item x="2848"/>
        <item x="3266"/>
        <item x="3417"/>
        <item x="3360"/>
        <item x="223"/>
        <item x="3078"/>
        <item x="54"/>
        <item x="3464"/>
        <item x="99"/>
        <item x="1593"/>
        <item x="14"/>
        <item x="2147"/>
        <item x="2706"/>
        <item x="2245"/>
        <item x="2095"/>
        <item x="3373"/>
        <item x="1293"/>
        <item x="971"/>
        <item x="420"/>
        <item x="3095"/>
        <item x="585"/>
        <item x="1387"/>
        <item x="175"/>
        <item x="1462"/>
        <item x="1769"/>
        <item x="1586"/>
        <item x="1319"/>
        <item x="2721"/>
        <item x="1107"/>
        <item x="689"/>
        <item x="2171"/>
        <item x="162"/>
        <item x="966"/>
        <item x="1900"/>
        <item x="1438"/>
        <item x="1050"/>
        <item x="2303"/>
        <item x="425"/>
        <item x="1365"/>
        <item x="1596"/>
        <item x="3388"/>
        <item x="524"/>
        <item x="317"/>
        <item x="2258"/>
        <item x="1859"/>
        <item x="1379"/>
        <item x="824"/>
        <item x="1783"/>
        <item x="663"/>
        <item x="2976"/>
        <item x="2463"/>
        <item x="1407"/>
        <item x="1747"/>
        <item x="1901"/>
        <item x="336"/>
        <item x="3679"/>
        <item x="2301"/>
        <item x="274"/>
        <item x="2321"/>
        <item x="852"/>
        <item x="203"/>
        <item x="2083"/>
        <item x="2241"/>
        <item x="2538"/>
        <item x="2778"/>
        <item x="2761"/>
        <item x="3631"/>
        <item x="1834"/>
        <item x="3585"/>
        <item x="1528"/>
        <item x="930"/>
        <item x="2000"/>
        <item x="1952"/>
        <item x="382"/>
        <item x="3584"/>
        <item x="653"/>
        <item x="339"/>
        <item x="1178"/>
        <item x="2627"/>
        <item x="3101"/>
        <item x="3564"/>
        <item x="2861"/>
        <item x="1138"/>
        <item x="3070"/>
        <item x="662"/>
        <item x="571"/>
        <item x="1200"/>
        <item x="2314"/>
        <item x="391"/>
        <item x="2654"/>
        <item x="925"/>
        <item x="835"/>
        <item x="2057"/>
        <item x="459"/>
        <item x="1196"/>
        <item x="3375"/>
        <item x="1350"/>
        <item x="3152"/>
        <item x="837"/>
        <item x="3212"/>
        <item x="2537"/>
        <item x="1577"/>
        <item x="474"/>
        <item x="1180"/>
        <item x="360"/>
        <item x="1828"/>
        <item x="993"/>
        <item x="765"/>
        <item x="3134"/>
        <item x="1808"/>
        <item x="314"/>
        <item x="1083"/>
        <item x="2863"/>
        <item x="2941"/>
        <item x="1634"/>
        <item x="2413"/>
        <item x="2722"/>
        <item x="1441"/>
        <item x="501"/>
        <item x="1536"/>
        <item x="76"/>
        <item x="1325"/>
        <item x="3201"/>
        <item x="620"/>
        <item x="1008"/>
        <item x="3284"/>
        <item x="3698"/>
        <item x="1602"/>
        <item x="3191"/>
        <item x="698"/>
        <item x="96"/>
        <item x="250"/>
        <item x="48"/>
        <item x="1633"/>
        <item x="2860"/>
        <item x="640"/>
        <item x="2901"/>
        <item x="3313"/>
        <item x="1506"/>
        <item x="216"/>
        <item x="3054"/>
        <item x="1923"/>
        <item x="2919"/>
        <item x="2076"/>
        <item x="1467"/>
        <item x="3458"/>
        <item x="3379"/>
        <item x="1203"/>
        <item x="2267"/>
        <item x="1729"/>
        <item x="1173"/>
        <item x="2102"/>
        <item x="2606"/>
        <item x="3653"/>
        <item x="1989"/>
        <item x="843"/>
        <item x="1732"/>
        <item x="1838"/>
        <item x="1300"/>
        <item x="2777"/>
        <item x="2843"/>
        <item x="2305"/>
        <item x="921"/>
        <item x="422"/>
        <item x="572"/>
        <item x="3660"/>
        <item x="587"/>
        <item x="2743"/>
        <item x="295"/>
        <item x="2549"/>
        <item x="1610"/>
        <item x="220"/>
        <item x="432"/>
        <item x="2786"/>
        <item x="3145"/>
        <item x="3374"/>
        <item x="2590"/>
        <item x="1917"/>
        <item x="1259"/>
        <item x="3045"/>
        <item x="2592"/>
        <item x="818"/>
        <item x="2637"/>
        <item x="1707"/>
        <item x="1023"/>
        <item x="2461"/>
        <item x="190"/>
        <item x="2685"/>
        <item x="2254"/>
        <item x="774"/>
        <item x="499"/>
        <item x="589"/>
        <item x="338"/>
        <item x="1225"/>
        <item x="2288"/>
        <item x="3011"/>
        <item x="2028"/>
        <item x="3445"/>
        <item x="3444"/>
        <item x="171"/>
        <item x="2686"/>
        <item x="1404"/>
        <item x="2209"/>
        <item x="3277"/>
        <item x="319"/>
        <item x="161"/>
        <item x="1613"/>
        <item x="1272"/>
        <item x="2039"/>
        <item x="2062"/>
        <item x="3297"/>
        <item x="2575"/>
        <item x="1700"/>
        <item x="2345"/>
        <item x="212"/>
        <item x="3412"/>
        <item x="1176"/>
        <item x="3475"/>
        <item x="3173"/>
        <item x="306"/>
        <item x="1666"/>
        <item x="3030"/>
        <item x="1191"/>
        <item x="675"/>
        <item x="1275"/>
        <item x="1285"/>
        <item x="309"/>
        <item x="2096"/>
        <item x="1417"/>
        <item x="1421"/>
        <item x="3350"/>
        <item x="2839"/>
        <item x="667"/>
        <item x="1600"/>
        <item x="486"/>
        <item x="300"/>
        <item x="3389"/>
        <item x="791"/>
        <item x="1561"/>
        <item x="2547"/>
        <item x="2865"/>
        <item x="2187"/>
        <item x="2320"/>
        <item x="3286"/>
        <item x="2956"/>
        <item x="2930"/>
        <item x="1898"/>
        <item x="3296"/>
        <item x="690"/>
        <item x="2931"/>
        <item x="1632"/>
        <item x="3318"/>
        <item x="1042"/>
        <item x="71"/>
        <item x="2900"/>
        <item x="2134"/>
        <item x="2820"/>
        <item x="3483"/>
        <item x="954"/>
        <item x="2451"/>
        <item x="2822"/>
        <item x="3241"/>
        <item x="3651"/>
        <item x="3632"/>
        <item x="267"/>
        <item x="1514"/>
        <item x="2281"/>
        <item x="3327"/>
        <item x="2164"/>
        <item x="2641"/>
        <item x="3361"/>
        <item x="755"/>
        <item x="1516"/>
        <item x="842"/>
        <item x="1542"/>
        <item x="1832"/>
        <item x="367"/>
        <item x="2924"/>
        <item x="3139"/>
        <item x="166"/>
        <item x="674"/>
        <item x="230"/>
        <item x="3301"/>
        <item x="1443"/>
        <item x="1229"/>
        <item x="291"/>
        <item x="2268"/>
        <item x="364"/>
        <item x="1950"/>
        <item x="1627"/>
        <item x="3083"/>
        <item x="377"/>
        <item x="2683"/>
        <item x="793"/>
        <item x="1021"/>
        <item x="397"/>
        <item x="371"/>
        <item x="931"/>
        <item x="2625"/>
        <item x="2360"/>
        <item x="3394"/>
        <item x="3002"/>
        <item x="210"/>
        <item x="2652"/>
        <item x="441"/>
        <item x="2714"/>
        <item x="548"/>
        <item x="3288"/>
        <item x="1645"/>
        <item x="453"/>
        <item x="283"/>
        <item x="1881"/>
        <item x="792"/>
        <item x="1079"/>
        <item x="3448"/>
        <item x="3547"/>
        <item x="269"/>
        <item x="1764"/>
        <item x="769"/>
        <item x="2331"/>
        <item x="1016"/>
        <item x="353"/>
        <item x="1355"/>
        <item x="3076"/>
        <item x="2181"/>
        <item x="2308"/>
        <item x="2252"/>
        <item x="2207"/>
        <item x="1045"/>
        <item x="2961"/>
        <item x="3125"/>
        <item x="2771"/>
        <item x="158"/>
        <item x="493"/>
        <item x="3267"/>
        <item x="1388"/>
        <item x="2065"/>
        <item x="177"/>
        <item x="43"/>
        <item x="1168"/>
        <item x="2210"/>
        <item x="2157"/>
        <item x="2815"/>
        <item x="1636"/>
        <item x="164"/>
        <item x="2953"/>
        <item x="1127"/>
        <item x="136"/>
        <item x="3450"/>
        <item x="1399"/>
        <item x="1663"/>
        <item x="3168"/>
        <item x="2694"/>
        <item x="1624"/>
        <item x="641"/>
        <item x="1505"/>
        <item x="1245"/>
        <item x="1269"/>
        <item x="1469"/>
        <item x="494"/>
        <item x="143"/>
        <item x="3215"/>
        <item x="3471"/>
        <item x="2866"/>
        <item x="2507"/>
        <item x="1946"/>
        <item x="228"/>
        <item x="643"/>
        <item x="75"/>
        <item x="2642"/>
        <item x="2333"/>
        <item x="740"/>
        <item x="707"/>
        <item x="1402"/>
        <item x="2029"/>
        <item x="2797"/>
        <item x="3479"/>
        <item x="670"/>
        <item x="1460"/>
        <item x="2886"/>
        <item x="2509"/>
        <item x="1912"/>
        <item x="650"/>
        <item x="928"/>
        <item x="3607"/>
        <item x="176"/>
        <item x="2536"/>
        <item x="2116"/>
        <item x="2371"/>
        <item x="991"/>
        <item x="510"/>
        <item x="1522"/>
        <item x="3176"/>
        <item x="2493"/>
        <item x="1248"/>
        <item x="1447"/>
        <item x="634"/>
        <item x="1030"/>
        <item x="2696"/>
        <item x="3282"/>
        <item x="2375"/>
        <item x="1157"/>
        <item x="1029"/>
        <item x="2445"/>
        <item x="2796"/>
        <item x="2689"/>
        <item x="1154"/>
        <item x="1090"/>
        <item x="2569"/>
        <item x="777"/>
        <item x="2412"/>
        <item x="1919"/>
        <item x="3397"/>
        <item x="1964"/>
        <item x="544"/>
        <item x="3583"/>
        <item x="1618"/>
        <item x="3073"/>
        <item x="2655"/>
        <item x="2351"/>
        <item x="3100"/>
        <item x="3671"/>
        <item x="3029"/>
        <item x="3694"/>
        <item x="2700"/>
        <item x="2718"/>
        <item x="809"/>
        <item x="2436"/>
        <item x="3268"/>
        <item x="2497"/>
        <item x="1867"/>
        <item x="3466"/>
        <item x="2474"/>
        <item x="1153"/>
        <item x="2933"/>
        <item x="3000"/>
        <item x="2159"/>
        <item x="1292"/>
        <item x="530"/>
        <item x="2293"/>
        <item x="2082"/>
        <item x="1122"/>
        <item x="2748"/>
        <item x="756"/>
        <item x="3420"/>
        <item x="2442"/>
        <item x="3608"/>
        <item x="1879"/>
        <item x="2075"/>
        <item x="1137"/>
        <item x="2604"/>
        <item x="1605"/>
        <item x="1983"/>
        <item x="2581"/>
        <item x="2355"/>
        <item x="2619"/>
        <item x="761"/>
        <item x="1503"/>
        <item x="1770"/>
        <item x="2951"/>
        <item x="1084"/>
        <item x="2118"/>
        <item x="20"/>
        <item x="2086"/>
        <item x="2920"/>
        <item x="730"/>
        <item x="1530"/>
        <item x="1595"/>
        <item x="2336"/>
        <item x="1201"/>
        <item x="3285"/>
        <item x="1945"/>
        <item x="72"/>
        <item x="2023"/>
        <item x="1960"/>
        <item x="1550"/>
        <item x="3243"/>
        <item x="2206"/>
        <item x="324"/>
        <item x="734"/>
        <item x="2143"/>
        <item x="1343"/>
        <item x="2470"/>
        <item x="1304"/>
        <item x="1416"/>
        <item x="1048"/>
        <item x="527"/>
        <item x="2788"/>
        <item x="1493"/>
        <item x="1789"/>
        <item x="965"/>
        <item x="18"/>
        <item x="682"/>
        <item x="3355"/>
        <item x="2300"/>
        <item x="3552"/>
        <item x="856"/>
        <item x="3158"/>
        <item x="3604"/>
        <item x="2033"/>
        <item x="2239"/>
        <item x="2779"/>
        <item x="2510"/>
        <item x="402"/>
        <item x="1667"/>
        <item x="2483"/>
        <item x="2805"/>
        <item x="2571"/>
        <item x="2173"/>
        <item x="651"/>
        <item x="2127"/>
        <item x="1910"/>
        <item x="1175"/>
        <item x="3532"/>
        <item x="63"/>
        <item x="1689"/>
        <item x="2697"/>
        <item x="827"/>
        <item x="2993"/>
        <item x="2546"/>
        <item x="973"/>
        <item x="293"/>
        <item x="461"/>
        <item x="564"/>
        <item x="1877"/>
        <item x="1893"/>
        <item x="2923"/>
        <item x="3481"/>
        <item x="1159"/>
        <item x="786"/>
        <item x="2197"/>
        <item x="2124"/>
        <item x="714"/>
        <item x="458"/>
        <item x="3553"/>
        <item x="2523"/>
        <item x="2263"/>
        <item x="2528"/>
        <item x="3090"/>
        <item x="130"/>
        <item x="3416"/>
        <item x="2855"/>
        <item x="3289"/>
        <item x="2766"/>
        <item x="357"/>
        <item x="1863"/>
        <item x="983"/>
        <item x="3143"/>
        <item x="2051"/>
        <item x="1581"/>
        <item x="2348"/>
        <item x="1851"/>
        <item x="1464"/>
        <item x="2174"/>
        <item x="2917"/>
        <item x="2847"/>
        <item x="1303"/>
        <item x="895"/>
        <item x="1497"/>
        <item x="515"/>
        <item x="3196"/>
        <item x="2146"/>
        <item x="3693"/>
        <item x="2089"/>
        <item x="2821"/>
        <item x="2720"/>
        <item x="86"/>
        <item x="3574"/>
        <item x="159"/>
        <item x="3390"/>
        <item x="332"/>
        <item x="1796"/>
        <item x="1661"/>
        <item x="67"/>
        <item x="808"/>
        <item x="2984"/>
        <item x="1925"/>
        <item x="1039"/>
        <item x="2668"/>
        <item x="2621"/>
        <item x="304"/>
        <item x="1065"/>
        <item x="2330"/>
        <item x="2155"/>
        <item x="495"/>
        <item x="1811"/>
        <item x="3557"/>
        <item x="679"/>
        <item x="1678"/>
        <item x="1383"/>
        <item x="3175"/>
        <item x="776"/>
        <item x="639"/>
        <item x="555"/>
        <item x="2041"/>
        <item x="986"/>
        <item x="658"/>
        <item x="3345"/>
        <item x="3561"/>
        <item x="3637"/>
        <item x="3278"/>
        <item x="736"/>
        <item x="1510"/>
        <item x="1297"/>
        <item x="3106"/>
        <item x="352"/>
        <item x="831"/>
        <item x="2218"/>
        <item x="636"/>
        <item x="746"/>
        <item x="3258"/>
        <item x="2998"/>
        <item x="1434"/>
        <item x="1882"/>
        <item x="830"/>
        <item x="1352"/>
        <item x="388"/>
        <item x="2940"/>
        <item x="1842"/>
        <item x="1825"/>
        <item x="3353"/>
        <item x="1385"/>
        <item x="2556"/>
        <item x="2121"/>
        <item x="2682"/>
        <item x="1475"/>
        <item x="1539"/>
        <item x="16"/>
        <item x="437"/>
        <item x="2651"/>
        <item x="2648"/>
        <item x="1326"/>
        <item x="3500"/>
        <item x="2774"/>
        <item x="3623"/>
        <item x="2211"/>
        <item x="2857"/>
        <item x="1928"/>
        <item x="2611"/>
        <item x="1958"/>
        <item x="199"/>
        <item x="1103"/>
        <item x="2058"/>
        <item x="803"/>
        <item x="3488"/>
        <item x="3537"/>
        <item x="3232"/>
        <item x="2946"/>
        <item x="782"/>
        <item x="1894"/>
        <item x="2072"/>
        <item x="3440"/>
        <item x="3114"/>
        <item x="2828"/>
        <item x="261"/>
        <item x="2400"/>
        <item x="839"/>
        <item x="847"/>
        <item x="1105"/>
        <item x="2424"/>
        <item x="1847"/>
        <item x="559"/>
        <item x="2378"/>
        <item x="2551"/>
        <item x="2201"/>
        <item x="3250"/>
        <item x="2419"/>
        <item x="2225"/>
        <item x="3609"/>
        <item x="2026"/>
        <item x="1349"/>
        <item x="574"/>
        <item x="1305"/>
        <item x="384"/>
        <item x="3104"/>
        <item x="2372"/>
        <item x="3524"/>
        <item x="1208"/>
        <item x="3071"/>
        <item x="363"/>
        <item x="3149"/>
        <item x="2185"/>
        <item x="1266"/>
        <item x="1968"/>
        <item x="368"/>
        <item x="38"/>
        <item x="1934"/>
        <item x="373"/>
        <item x="788"/>
        <item x="2132"/>
        <item x="2191"/>
        <item x="1570"/>
        <item x="3642"/>
        <item x="784"/>
        <item x="857"/>
        <item x="821"/>
        <item x="758"/>
        <item x="2103"/>
        <item x="2756"/>
        <item x="3661"/>
        <item x="3042"/>
        <item x="2001"/>
        <item x="3515"/>
        <item x="3695"/>
        <item x="3523"/>
        <item x="525"/>
        <item x="1450"/>
        <item x="1445"/>
        <item x="2532"/>
        <item x="1578"/>
        <item x="3236"/>
        <item x="701"/>
        <item x="74"/>
        <item x="3312"/>
        <item x="2007"/>
        <item x="2577"/>
        <item x="395"/>
        <item x="3474"/>
        <item x="2705"/>
        <item x="257"/>
        <item x="2332"/>
        <item x="1038"/>
        <item x="632"/>
        <item x="254"/>
        <item x="36"/>
        <item x="2136"/>
        <item x="2323"/>
        <item x="2098"/>
        <item x="3040"/>
        <item x="2733"/>
        <item x="876"/>
        <item x="3497"/>
        <item x="1066"/>
        <item x="370"/>
        <item x="3013"/>
        <item x="3053"/>
        <item x="1831"/>
        <item x="2219"/>
        <item x="1080"/>
        <item x="2077"/>
        <item x="1620"/>
        <item x="819"/>
        <item x="3579"/>
        <item x="1341"/>
        <item x="767"/>
        <item x="1572"/>
        <item x="2658"/>
        <item x="174"/>
        <item x="321"/>
        <item x="603"/>
        <item x="2915"/>
        <item x="2949"/>
        <item x="3293"/>
        <item x="2109"/>
        <item x="3047"/>
        <item x="1607"/>
        <item x="1156"/>
        <item x="2880"/>
        <item x="1492"/>
        <item x="1793"/>
        <item x="2503"/>
        <item x="1199"/>
        <item x="1263"/>
        <item x="577"/>
        <item x="2439"/>
        <item x="2398"/>
        <item x="1998"/>
        <item x="3021"/>
        <item x="2586"/>
        <item x="2446"/>
        <item x="2183"/>
        <item x="1433"/>
        <item x="545"/>
        <item x="1067"/>
        <item x="482"/>
        <item x="3183"/>
        <item x="614"/>
        <item x="1012"/>
        <item x="2908"/>
        <item x="1372"/>
        <item x="1487"/>
        <item x="3265"/>
        <item x="757"/>
        <item x="3568"/>
        <item x="3194"/>
        <item x="2315"/>
        <item x="699"/>
        <item x="378"/>
        <item x="790"/>
        <item x="1590"/>
        <item x="3302"/>
        <item x="3121"/>
        <item x="2238"/>
        <item x="2084"/>
        <item x="2938"/>
        <item x="227"/>
        <item x="1853"/>
        <item x="2010"/>
        <item x="3163"/>
        <item x="476"/>
        <item x="2473"/>
        <item x="1106"/>
        <item x="1988"/>
        <item x="1431"/>
        <item x="3311"/>
        <item x="2928"/>
        <item x="1237"/>
        <item x="565"/>
        <item x="2266"/>
        <item x="775"/>
        <item x="1695"/>
        <item x="2859"/>
        <item x="3092"/>
        <item x="2220"/>
        <item x="3434"/>
        <item x="811"/>
        <item x="1591"/>
        <item x="2388"/>
        <item x="2214"/>
        <item x="2248"/>
        <item x="2289"/>
        <item x="671"/>
        <item x="1058"/>
        <item x="3578"/>
        <item x="3135"/>
        <item x="2888"/>
        <item x="258"/>
        <item x="1413"/>
        <item x="2501"/>
        <item x="655"/>
        <item x="3063"/>
        <item x="1585"/>
        <item x="1930"/>
        <item x="102"/>
        <item x="2177"/>
        <item x="2762"/>
        <item x="1665"/>
        <item x="3190"/>
        <item x="1649"/>
        <item x="485"/>
        <item x="131"/>
        <item x="3118"/>
        <item x="1956"/>
        <item x="1480"/>
        <item x="188"/>
        <item x="3147"/>
        <item x="1351"/>
        <item x="1865"/>
        <item x="1712"/>
        <item x="2167"/>
        <item x="1801"/>
        <item x="2626"/>
        <item x="2379"/>
        <item x="2594"/>
        <item x="2760"/>
        <item x="2906"/>
        <item x="3682"/>
        <item x="2645"/>
        <item x="760"/>
        <item x="2698"/>
        <item x="1499"/>
        <item x="680"/>
        <item x="1163"/>
        <item x="2447"/>
        <item x="1929"/>
        <item x="2564"/>
        <item x="3690"/>
        <item x="3249"/>
        <item x="287"/>
        <item x="759"/>
        <item x="478"/>
        <item x="1452"/>
        <item x="541"/>
        <item x="2078"/>
        <item x="3384"/>
        <item x="3295"/>
        <item x="3542"/>
        <item x="2476"/>
        <item x="386"/>
        <item x="3507"/>
        <item x="240"/>
        <item x="2759"/>
        <item x="359"/>
        <item x="1267"/>
        <item x="133"/>
        <item x="1652"/>
        <item x="1749"/>
        <item x="1961"/>
        <item x="2665"/>
        <item x="1668"/>
        <item x="155"/>
        <item x="2833"/>
        <item x="248"/>
        <item x="178"/>
        <item x="2235"/>
        <item x="2582"/>
        <item x="621"/>
        <item x="1374"/>
        <item x="3635"/>
        <item x="1822"/>
        <item x="3033"/>
        <item x="1560"/>
        <item x="2363"/>
        <item x="893"/>
        <item x="3453"/>
        <item x="2368"/>
        <item x="22"/>
        <item x="1457"/>
        <item x="2243"/>
        <item x="1291"/>
        <item x="1361"/>
        <item x="2799"/>
        <item x="2977"/>
        <item x="1903"/>
        <item x="2795"/>
        <item x="288"/>
        <item x="1804"/>
        <item x="3460"/>
        <item x="1774"/>
        <item x="586"/>
        <item x="1525"/>
        <item x="2481"/>
        <item x="1044"/>
        <item x="514"/>
        <item x="1337"/>
        <item x="2935"/>
        <item x="805"/>
        <item x="1437"/>
        <item x="2600"/>
        <item x="894"/>
        <item x="2965"/>
        <item x="1568"/>
        <item x="3560"/>
        <item x="3159"/>
        <item x="1937"/>
        <item x="322"/>
        <item x="2222"/>
        <item x="2128"/>
        <item x="597"/>
        <item x="996"/>
        <item x="2020"/>
        <item x="471"/>
        <item x="702"/>
        <item x="2749"/>
        <item x="253"/>
        <item x="844"/>
        <item x="342"/>
        <item x="2069"/>
        <item x="2441"/>
        <item x="58"/>
        <item x="3652"/>
        <item x="1623"/>
        <item x="1152"/>
        <item x="1698"/>
        <item x="3123"/>
        <item x="1780"/>
        <item x="3593"/>
        <item x="255"/>
        <item x="2723"/>
        <item x="688"/>
        <item x="3218"/>
        <item x="456"/>
        <item x="3140"/>
        <item x="3091"/>
        <item x="419"/>
        <item x="2006"/>
        <item x="1143"/>
        <item x="2161"/>
        <item x="1725"/>
        <item x="2991"/>
        <item x="2599"/>
        <item x="152"/>
        <item x="2555"/>
        <item x="1609"/>
        <item x="1363"/>
        <item x="1214"/>
        <item x="389"/>
        <item x="1746"/>
        <item x="3408"/>
        <item x="2408"/>
        <item x="128"/>
        <item x="3430"/>
        <item x="2043"/>
        <item x="91"/>
        <item x="399"/>
        <item x="2352"/>
        <item x="337"/>
        <item x="880"/>
        <item x="3178"/>
        <item x="2151"/>
        <item x="1425"/>
        <item x="1489"/>
        <item x="1599"/>
        <item x="3667"/>
        <item x="2079"/>
        <item x="2934"/>
        <item x="3050"/>
        <item x="1018"/>
        <item x="1864"/>
        <item x="2342"/>
        <item x="1902"/>
        <item x="1726"/>
        <item x="3239"/>
        <item x="3596"/>
        <item x="2237"/>
        <item x="2792"/>
        <item x="854"/>
        <item x="1608"/>
        <item x="1295"/>
        <item x="2894"/>
        <item x="111"/>
        <item x="3572"/>
        <item x="2675"/>
        <item x="2396"/>
        <item x="2008"/>
        <item x="3322"/>
        <item x="923"/>
        <item x="2142"/>
        <item x="2469"/>
        <item x="285"/>
        <item x="3270"/>
        <item x="2405"/>
        <item x="3639"/>
        <item x="3341"/>
        <item x="2845"/>
        <item x="3064"/>
        <item x="3309"/>
        <item x="2105"/>
        <item x="551"/>
        <item x="1972"/>
        <item x="2552"/>
        <item x="509"/>
        <item x="2450"/>
        <item x="3541"/>
        <item x="1855"/>
        <item x="3462"/>
        <item x="1515"/>
        <item x="52"/>
        <item x="3576"/>
        <item x="1290"/>
        <item x="1765"/>
        <item x="214"/>
        <item x="3435"/>
        <item x="1299"/>
        <item x="3413"/>
        <item x="2649"/>
        <item x="1110"/>
        <item x="976"/>
        <item x="2233"/>
        <item x="2012"/>
        <item x="25"/>
        <item x="2338"/>
        <item x="313"/>
        <item x="712"/>
        <item x="3512"/>
        <item x="179"/>
        <item x="2850"/>
        <item x="2364"/>
        <item x="2962"/>
        <item x="146"/>
        <item x="46"/>
        <item x="3640"/>
        <item x="3003"/>
        <item x="3132"/>
        <item x="3558"/>
        <item x="2588"/>
        <item x="3521"/>
        <item x="2966"/>
        <item x="3138"/>
        <item x="3023"/>
        <item x="1799"/>
        <item x="2853"/>
        <item x="1637"/>
        <item x="3024"/>
        <item x="511"/>
        <item x="2598"/>
        <item x="540"/>
        <item x="605"/>
        <item x="1957"/>
        <item x="1582"/>
        <item x="685"/>
        <item x="686"/>
        <item x="1286"/>
        <item x="2480"/>
        <item x="2512"/>
        <item x="1529"/>
        <item x="2131"/>
        <item x="24"/>
        <item x="1816"/>
        <item x="3383"/>
        <item x="3510"/>
        <item x="1483"/>
        <item x="997"/>
        <item x="1876"/>
        <item x="768"/>
        <item x="1733"/>
        <item x="2232"/>
        <item x="3336"/>
        <item x="2166"/>
        <item x="905"/>
        <item x="480"/>
        <item x="2889"/>
        <item x="259"/>
        <item x="945"/>
        <item x="718"/>
        <item x="2426"/>
        <item x="3546"/>
        <item x="68"/>
        <item x="2091"/>
        <item x="2444"/>
        <item x="505"/>
        <item x="3540"/>
        <item x="355"/>
        <item x="2046"/>
        <item x="2343"/>
        <item x="2149"/>
        <item x="2790"/>
        <item x="3573"/>
        <item x="1244"/>
        <item x="2781"/>
        <item x="3506"/>
        <item x="638"/>
        <item x="1672"/>
        <item x="1843"/>
        <item x="407"/>
        <item x="299"/>
        <item x="3283"/>
        <item x="1948"/>
        <item x="276"/>
        <item x="3403"/>
        <item x="1284"/>
        <item x="2798"/>
        <item x="2970"/>
        <item x="3332"/>
        <item x="2392"/>
        <item x="872"/>
        <item x="2580"/>
        <item x="992"/>
        <item x="1358"/>
        <item x="3216"/>
        <item x="1651"/>
        <item x="1986"/>
        <item x="798"/>
        <item x="2040"/>
        <item x="2548"/>
        <item x="345"/>
        <item x="2832"/>
        <item x="411"/>
        <item x="2636"/>
        <item x="2385"/>
        <item x="2684"/>
        <item x="294"/>
        <item x="3508"/>
        <item x="2139"/>
        <item x="1000"/>
        <item x="2830"/>
        <item x="3259"/>
        <item x="106"/>
        <item x="2394"/>
        <item x="1776"/>
        <item x="1034"/>
        <item x="3662"/>
        <item x="142"/>
        <item x="956"/>
        <item x="3142"/>
        <item x="181"/>
        <item x="3204"/>
        <item x="2393"/>
        <item x="2448"/>
        <item x="3119"/>
        <item x="235"/>
        <item x="2226"/>
        <item x="2776"/>
        <item x="521"/>
        <item x="3086"/>
        <item x="1334"/>
        <item x="2656"/>
        <item x="57"/>
        <item x="1643"/>
        <item x="703"/>
        <item x="881"/>
        <item x="3117"/>
        <item x="460"/>
        <item x="1427"/>
        <item x="2479"/>
        <item x="2313"/>
        <item x="356"/>
        <item x="909"/>
        <item x="1883"/>
        <item x="3612"/>
        <item x="2055"/>
        <item x="1509"/>
        <item x="1852"/>
        <item x="1800"/>
        <item x="2153"/>
        <item x="3251"/>
        <item x="607"/>
        <item x="1694"/>
        <item x="1255"/>
        <item x="878"/>
        <item x="3058"/>
        <item x="1347"/>
        <item x="1991"/>
        <item x="3347"/>
        <item x="2112"/>
        <item x="1236"/>
        <item x="652"/>
        <item x="3048"/>
        <item x="2228"/>
        <item x="61"/>
        <item x="2115"/>
        <item x="1454"/>
        <item x="3377"/>
        <item x="863"/>
        <item x="1435"/>
        <item x="2401"/>
        <item x="3423"/>
        <item x="506"/>
        <item x="1455"/>
        <item x="98"/>
        <item x="1866"/>
        <item x="2284"/>
        <item x="2092"/>
        <item x="1587"/>
        <item x="1547"/>
        <item x="3088"/>
        <item x="594"/>
        <item x="1213"/>
        <item x="1706"/>
        <item x="232"/>
        <item x="2849"/>
        <item x="3543"/>
        <item x="135"/>
        <item x="141"/>
        <item x="975"/>
        <item x="2014"/>
        <item x="1583"/>
        <item x="1465"/>
        <item x="3247"/>
        <item x="1584"/>
        <item x="305"/>
        <item x="1226"/>
        <item x="123"/>
        <item x="2272"/>
        <item x="618"/>
        <item x="2680"/>
        <item x="1222"/>
        <item x="3628"/>
        <item x="3328"/>
        <item x="346"/>
        <item x="1128"/>
        <item x="2255"/>
        <item x="2574"/>
        <item x="1604"/>
        <item x="1730"/>
        <item x="1169"/>
        <item x="1754"/>
        <item x="771"/>
        <item x="477"/>
        <item x="264"/>
        <item x="3209"/>
        <item x="2958"/>
        <item x="1656"/>
        <item x="1287"/>
        <item x="3339"/>
        <item x="3186"/>
        <item x="1183"/>
        <item x="3518"/>
        <item x="2870"/>
        <item x="1743"/>
        <item x="3641"/>
        <item x="296"/>
        <item x="273"/>
        <item x="112"/>
        <item x="1597"/>
        <item x="2282"/>
        <item x="1603"/>
        <item x="2135"/>
        <item x="1205"/>
        <item x="3627"/>
        <item x="3548"/>
        <item x="2247"/>
        <item x="2397"/>
        <item x="1571"/>
        <item x="1978"/>
        <item x="447"/>
        <item x="2471"/>
        <item x="557"/>
        <item x="343"/>
        <item x="3382"/>
        <item x="390"/>
        <item x="3065"/>
        <item x="1677"/>
        <item x="1186"/>
        <item x="2610"/>
        <item x="3380"/>
        <item x="2022"/>
        <item x="2800"/>
        <item x="290"/>
        <item x="3363"/>
        <item x="2717"/>
        <item x="113"/>
        <item x="2945"/>
        <item x="2500"/>
        <item x="2902"/>
        <item x="1844"/>
        <item x="3494"/>
        <item x="1063"/>
        <item x="3051"/>
        <item x="1576"/>
        <item x="2662"/>
        <item x="1265"/>
        <item x="3166"/>
        <item x="323"/>
        <item x="922"/>
        <item x="3407"/>
        <item x="3427"/>
        <item x="573"/>
        <item x="3107"/>
        <item x="2725"/>
        <item x="9"/>
        <item x="1283"/>
        <item x="194"/>
        <item x="1631"/>
        <item x="2042"/>
        <item x="553"/>
        <item x="2729"/>
        <item x="2180"/>
        <item x="463"/>
        <item x="723"/>
        <item x="1451"/>
        <item x="1875"/>
        <item x="1566"/>
        <item x="2108"/>
        <item x="2814"/>
        <item x="3529"/>
        <item x="3235"/>
        <item x="4"/>
        <item x="1217"/>
        <item x="1501"/>
        <item x="582"/>
        <item x="513"/>
        <item x="2310"/>
        <item x="3221"/>
        <item x="2544"/>
        <item x="436"/>
        <item x="1243"/>
        <item x="932"/>
        <item x="1545"/>
        <item x="2037"/>
        <item x="3155"/>
        <item x="271"/>
        <item x="2872"/>
        <item x="1339"/>
        <item x="413"/>
        <item x="2468"/>
        <item x="953"/>
        <item x="1360"/>
        <item x="1807"/>
        <item x="3085"/>
        <item x="1588"/>
        <item x="783"/>
        <item x="1111"/>
        <item x="372"/>
        <item x="3654"/>
        <item x="2540"/>
        <item x="404"/>
        <item x="916"/>
        <item x="201"/>
        <item x="3371"/>
        <item x="89"/>
        <item x="1805"/>
        <item x="1526"/>
        <item x="1246"/>
        <item x="883"/>
        <item x="2409"/>
        <item x="627"/>
        <item x="1270"/>
        <item x="868"/>
        <item x="2597"/>
        <item x="1057"/>
        <item x="1322"/>
        <item x="1943"/>
        <item x="1032"/>
        <item x="1010"/>
        <item x="3498"/>
        <item x="400"/>
        <item x="3094"/>
        <item x="170"/>
        <item x="3214"/>
        <item x="974"/>
        <item x="3402"/>
        <item x="1860"/>
        <item x="1015"/>
        <item x="1366"/>
        <item x="538"/>
        <item x="1262"/>
        <item x="3675"/>
        <item x="1242"/>
        <item x="225"/>
        <item x="34"/>
        <item x="1791"/>
        <item x="2466"/>
        <item x="3415"/>
        <item x="3343"/>
        <item x="2994"/>
        <item x="2422"/>
        <item x="2294"/>
        <item x="2983"/>
        <item x="3020"/>
        <item x="1384"/>
        <item x="160"/>
        <item x="2910"/>
        <item x="1679"/>
        <item x="733"/>
        <item x="1096"/>
        <item x="2746"/>
        <item x="3613"/>
        <item x="3442"/>
        <item x="2487"/>
        <item x="1104"/>
        <item x="3545"/>
        <item x="2973"/>
        <item x="3598"/>
        <item x="3386"/>
        <item x="169"/>
        <item x="28"/>
        <item x="1171"/>
        <item x="2122"/>
        <item x="780"/>
        <item x="2885"/>
        <item x="366"/>
        <item x="1727"/>
        <item x="3470"/>
        <item x="3156"/>
        <item x="1389"/>
        <item x="3252"/>
        <item x="1013"/>
        <item x="1622"/>
        <item x="3519"/>
        <item x="3008"/>
        <item x="3330"/>
        <item x="2858"/>
        <item x="1177"/>
        <item x="3528"/>
        <item x="1538"/>
        <item x="3406"/>
        <item x="59"/>
        <item x="1161"/>
        <item x="787"/>
        <item x="1002"/>
        <item x="941"/>
        <item x="1218"/>
        <item x="1185"/>
        <item x="1573"/>
        <item x="537"/>
        <item x="2583"/>
        <item x="3202"/>
        <item x="286"/>
        <item x="2772"/>
        <item x="2914"/>
        <item x="2727"/>
        <item x="329"/>
        <item x="449"/>
        <item x="1098"/>
        <item x="2944"/>
        <item x="1009"/>
        <item x="1484"/>
        <item x="526"/>
        <item x="2236"/>
        <item x="239"/>
        <item x="3294"/>
        <item x="2543"/>
        <item x="2213"/>
        <item x="148"/>
        <item x="1908"/>
        <item x="1401"/>
        <item x="2802"/>
        <item x="882"/>
        <item x="3505"/>
        <item x="298"/>
        <item x="891"/>
        <item x="2032"/>
        <item x="687"/>
        <item x="3509"/>
        <item x="348"/>
        <item x="2617"/>
        <item x="3638"/>
        <item x="1878"/>
        <item x="2133"/>
        <item x="1518"/>
        <item x="1815"/>
        <item x="885"/>
        <item x="1763"/>
        <item x="1282"/>
        <item x="2067"/>
        <item x="1657"/>
        <item x="3615"/>
        <item x="568"/>
        <item x="2623"/>
        <item x="2780"/>
        <item x="1017"/>
        <item x="209"/>
        <item x="696"/>
        <item x="282"/>
        <item x="351"/>
        <item x="2353"/>
        <item x="3684"/>
        <item x="119"/>
        <item x="726"/>
        <item x="694"/>
        <item x="3141"/>
        <item x="7"/>
        <item x="846"/>
        <item x="762"/>
        <item x="2963"/>
        <item x="3193"/>
        <item x="611"/>
        <item x="408"/>
        <item x="1762"/>
        <item x="1373"/>
        <item x="2152"/>
        <item x="2475"/>
        <item x="3484"/>
        <item x="88"/>
        <item x="3461"/>
        <item x="3531"/>
        <item x="3217"/>
        <item x="3211"/>
        <item x="1833"/>
        <item x="2025"/>
        <item x="2287"/>
        <item x="619"/>
        <item x="676"/>
        <item x="2767"/>
        <item x="3563"/>
        <item x="3174"/>
        <item x="2669"/>
        <item x="901"/>
        <item x="1488"/>
        <item x="1333"/>
        <item x="1850"/>
        <item x="1278"/>
        <item x="3031"/>
        <item x="1494"/>
        <item x="1033"/>
        <item x="1097"/>
        <item x="1889"/>
        <item x="44"/>
        <item x="2018"/>
        <item x="813"/>
        <item x="1477"/>
        <item x="2750"/>
        <item x="2875"/>
        <item x="2605"/>
        <item x="1052"/>
        <item x="2090"/>
        <item x="630"/>
        <item x="3359"/>
        <item x="1640"/>
        <item x="3431"/>
        <item x="1028"/>
        <item x="691"/>
        <item x="84"/>
        <item x="902"/>
        <item x="1093"/>
        <item x="2687"/>
        <item x="3271"/>
        <item x="615"/>
        <item x="95"/>
        <item x="879"/>
        <item x="1933"/>
        <item x="1"/>
        <item x="2803"/>
        <item x="2783"/>
        <item x="3127"/>
        <item x="958"/>
        <item x="1997"/>
        <item x="466"/>
        <item x="125"/>
        <item x="2517"/>
        <item x="3061"/>
        <item x="3317"/>
        <item x="1809"/>
        <item x="728"/>
        <item x="3192"/>
        <item x="1813"/>
        <item x="840"/>
        <item x="3177"/>
        <item x="3366"/>
        <item x="3668"/>
        <item x="1412"/>
        <item x="3180"/>
        <item x="3326"/>
        <item x="2205"/>
        <item x="2677"/>
        <item x="963"/>
        <item x="1502"/>
        <item x="2354"/>
        <item x="654"/>
        <item x="3602"/>
        <item x="498"/>
        <item x="1422"/>
        <item x="2038"/>
        <item x="1552"/>
        <item x="2326"/>
        <item x="1403"/>
        <item x="2911"/>
        <item x="3517"/>
        <item x="2027"/>
        <item x="442"/>
        <item x="2404"/>
        <item x="454"/>
        <item x="3276"/>
        <item x="1532"/>
        <item x="2491"/>
        <item x="1117"/>
        <item x="65"/>
        <item x="2533"/>
        <item x="3539"/>
        <item x="592"/>
        <item x="1512"/>
        <item x="1309"/>
        <item x="1544"/>
        <item x="3636"/>
        <item x="984"/>
        <item x="2307"/>
        <item x="414"/>
        <item x="3496"/>
        <item x="1931"/>
        <item x="2318"/>
        <item x="3026"/>
        <item x="1598"/>
        <item x="2192"/>
        <item x="3452"/>
        <item x="1797"/>
        <item x="2674"/>
        <item x="1121"/>
        <item x="3659"/>
        <item x="1564"/>
        <item x="1669"/>
        <item x="3620"/>
        <item x="303"/>
        <item x="2158"/>
        <item x="1748"/>
        <item x="2559"/>
        <item x="1914"/>
        <item x="1160"/>
        <item x="2905"/>
        <item x="2681"/>
        <item x="151"/>
        <item x="1448"/>
        <item x="624"/>
        <item x="1053"/>
        <item x="2423"/>
        <item x="3469"/>
        <item x="1087"/>
        <item x="2745"/>
        <item x="3329"/>
        <item x="1751"/>
        <item x="2504"/>
        <item x="3554"/>
        <item x="341"/>
        <item x="2709"/>
        <item x="1702"/>
        <item x="2365"/>
        <item x="1345"/>
        <item x="1551"/>
        <item x="561"/>
        <item x="333"/>
        <item x="1890"/>
        <item x="3410"/>
        <item x="1051"/>
        <item x="3409"/>
        <item x="2286"/>
        <item x="697"/>
        <item x="552"/>
        <item x="2141"/>
        <item x="100"/>
        <item x="1830"/>
        <item x="1342"/>
        <item x="1924"/>
        <item x="197"/>
        <item x="1913"/>
        <item x="1750"/>
        <item x="3219"/>
        <item x="2869"/>
        <item x="743"/>
        <item x="1338"/>
        <item x="1049"/>
        <item x="2518"/>
        <item x="3495"/>
        <item x="118"/>
        <item x="907"/>
        <item x="3337"/>
        <item x="207"/>
        <item x="3128"/>
        <item x="535"/>
        <item x="727"/>
        <item x="1915"/>
        <item x="1064"/>
        <item x="1686"/>
        <item x="2160"/>
        <item x="1753"/>
        <item x="720"/>
        <item x="266"/>
        <item x="1870"/>
        <item x="1011"/>
        <item x="898"/>
        <item x="3281"/>
        <item x="3486"/>
        <item x="1987"/>
        <item x="1430"/>
        <item x="439"/>
        <item x="316"/>
        <item x="2612"/>
        <item x="2511"/>
        <item x="116"/>
        <item x="3304"/>
        <item x="600"/>
        <item x="1386"/>
        <item x="2957"/>
        <item x="2741"/>
        <item x="1820"/>
        <item x="2527"/>
        <item x="933"/>
        <item x="1436"/>
        <item x="2782"/>
        <item x="1118"/>
        <item x="3220"/>
        <item x="2334"/>
        <item x="3310"/>
        <item x="633"/>
        <item x="41"/>
        <item x="369"/>
        <item x="1198"/>
        <item x="1108"/>
        <item x="1241"/>
        <item x="2431"/>
        <item x="3457"/>
        <item x="1059"/>
        <item x="3449"/>
        <item x="3162"/>
        <item x="2768"/>
        <item x="2256"/>
        <item x="1884"/>
        <item x="3222"/>
        <item x="2154"/>
        <item x="2816"/>
        <item x="1691"/>
        <item x="1310"/>
        <item x="55"/>
        <item x="292"/>
        <item x="3411"/>
        <item x="2249"/>
        <item x="2465"/>
        <item x="315"/>
        <item x="1109"/>
        <item x="226"/>
        <item x="2964"/>
        <item x="1888"/>
        <item x="1085"/>
        <item x="1976"/>
        <item x="1932"/>
        <item x="3429"/>
        <item x="1281"/>
        <item x="428"/>
        <item x="873"/>
        <item x="200"/>
        <item x="2417"/>
        <item x="3551"/>
        <item x="1673"/>
        <item x="3362"/>
        <item x="2811"/>
        <item x="1188"/>
        <item x="2864"/>
        <item x="481"/>
        <item x="642"/>
        <item x="982"/>
        <item x="2708"/>
        <item x="3463"/>
        <item x="2892"/>
        <item x="528"/>
        <item x="825"/>
        <item x="2380"/>
        <item x="2916"/>
        <item x="3153"/>
        <item x="3356"/>
        <item x="2801"/>
        <item x="3555"/>
        <item x="1511"/>
        <item x="405"/>
        <item x="1036"/>
        <item x="1993"/>
        <item x="1429"/>
        <item x="3381"/>
        <item x="3601"/>
        <item x="1527"/>
        <item x="3110"/>
        <item x="297"/>
        <item x="3392"/>
        <item x="103"/>
        <item x="1955"/>
        <item x="3319"/>
        <item x="853"/>
        <item x="711"/>
        <item x="1874"/>
        <item x="3672"/>
        <item x="3489"/>
        <item x="1142"/>
        <item x="3549"/>
        <item x="2449"/>
        <item x="3376"/>
        <item x="2890"/>
        <item x="1670"/>
        <item x="1520"/>
        <item x="3437"/>
        <item x="959"/>
        <item x="2711"/>
        <item x="2893"/>
        <item x="693"/>
        <item x="929"/>
        <item x="3006"/>
        <item x="2987"/>
        <item x="2280"/>
        <item x="3057"/>
        <item x="1992"/>
        <item x="1362"/>
        <item x="749"/>
        <item x="2030"/>
        <item x="3570"/>
        <item x="794"/>
        <item x="1227"/>
        <item x="3482"/>
        <item x="737"/>
        <item x="2110"/>
        <item x="2190"/>
        <item x="1653"/>
        <item x="2144"/>
        <item x="2435"/>
        <item x="869"/>
        <item x="1406"/>
        <item x="1674"/>
        <item x="1887"/>
        <item x="3473"/>
        <item x="628"/>
        <item x="2566"/>
        <item x="412"/>
        <item x="1428"/>
        <item x="2169"/>
        <item x="570"/>
        <item x="53"/>
        <item x="448"/>
        <item x="3151"/>
        <item x="247"/>
        <item x="3056"/>
        <item x="2653"/>
        <item x="117"/>
        <item x="2628"/>
        <item x="29"/>
        <item x="3522"/>
        <item x="42"/>
        <item x="3673"/>
        <item x="1170"/>
        <item x="1415"/>
        <item x="1232"/>
        <item x="2515"/>
        <item x="710"/>
        <item x="1410"/>
        <item x="866"/>
        <item x="1671"/>
        <item x="2496"/>
        <item x="1324"/>
        <item x="2862"/>
        <item x="520"/>
        <item x="3080"/>
        <item x="2009"/>
        <item x="1540"/>
        <item x="3657"/>
        <item x="948"/>
        <item x="1758"/>
        <item x="947"/>
        <item x="2508"/>
        <item x="1759"/>
        <item x="2264"/>
        <item x="2852"/>
        <item x="1313"/>
        <item x="134"/>
        <item x="3213"/>
        <item x="27"/>
        <item x="1456"/>
        <item x="904"/>
        <item x="2712"/>
        <item x="1574"/>
        <item x="64"/>
        <item x="988"/>
        <item x="1857"/>
        <item x="1132"/>
        <item x="2165"/>
        <item x="3357"/>
        <item x="1848"/>
        <item x="3305"/>
        <item x="1922"/>
        <item x="3630"/>
        <item x="1220"/>
        <item x="3426"/>
        <item x="2937"/>
        <item x="3044"/>
        <item x="806"/>
        <item x="3203"/>
        <item x="892"/>
        <item x="1234"/>
        <item x="3039"/>
        <item x="3650"/>
        <item x="406"/>
        <item x="73"/>
        <item x="2744"/>
        <item x="1155"/>
        <item x="120"/>
        <item x="1742"/>
        <item x="3352"/>
        <item x="2361"/>
        <item x="451"/>
        <item x="2607"/>
        <item x="15"/>
        <item x="2111"/>
        <item x="2975"/>
        <item x="2"/>
        <item x="3067"/>
        <item x="1692"/>
        <item x="3527"/>
        <item x="2344"/>
        <item x="3550"/>
        <item x="1409"/>
        <item x="1279"/>
        <item x="1139"/>
        <item x="39"/>
        <item x="942"/>
        <item x="2616"/>
        <item x="3108"/>
        <item x="2856"/>
        <item x="2754"/>
        <item x="1739"/>
        <item x="3534"/>
        <item x="3368"/>
        <item x="1471"/>
        <item x="2420"/>
        <item x="3099"/>
        <item x="1996"/>
        <item x="3136"/>
        <item x="2838"/>
        <item x="168"/>
        <item x="3324"/>
        <item x="770"/>
        <item x="1839"/>
        <item x="657"/>
        <item x="2019"/>
        <item x="1486"/>
        <item x="1788"/>
        <item x="1211"/>
        <item x="1073"/>
        <item x="2640"/>
        <item x="1072"/>
        <item x="3405"/>
        <item x="2381"/>
        <item x="2418"/>
        <item x="979"/>
        <item x="834"/>
        <item x="2895"/>
        <item x="1231"/>
        <item x="2831"/>
        <item x="3189"/>
        <item x="3643"/>
        <item x="1068"/>
        <item x="3487"/>
        <item x="3393"/>
        <item x="87"/>
        <item x="2274"/>
        <item x="330"/>
        <item x="3533"/>
        <item x="231"/>
        <item x="334"/>
        <item x="3333"/>
        <item x="2350"/>
        <item x="661"/>
        <item x="222"/>
        <item x="1939"/>
        <item x="2644"/>
        <item x="2126"/>
        <item x="3468"/>
        <item x="2434"/>
        <item x="940"/>
        <item x="1466"/>
        <item x="1782"/>
        <item x="1648"/>
        <item x="1617"/>
        <item x="2100"/>
        <item x="3644"/>
        <item x="855"/>
        <item x="2898"/>
        <item x="1688"/>
        <item x="2715"/>
        <item x="3165"/>
        <item x="1209"/>
        <item x="664"/>
        <item x="2576"/>
        <item x="2824"/>
        <item x="3077"/>
        <item x="2403"/>
        <item x="2140"/>
        <item x="2013"/>
        <item x="1340"/>
        <item x="1970"/>
        <item x="2557"/>
        <item x="12"/>
        <item x="1947"/>
        <item x="742"/>
        <item x="3182"/>
        <item x="3451"/>
        <item x="3619"/>
        <item x="180"/>
        <item x="2415"/>
        <item x="2148"/>
        <item x="817"/>
        <item x="1549"/>
        <item x="1005"/>
        <item x="1251"/>
        <item x="2972"/>
        <item x="2312"/>
        <item x="581"/>
        <item x="1787"/>
        <item x="1535"/>
        <item x="66"/>
        <item x="2813"/>
        <item x="529"/>
        <item x="1869"/>
        <item x="3395"/>
        <item x="350"/>
        <item x="1802"/>
        <item x="3034"/>
        <item x="3227"/>
        <item x="31"/>
        <item x="980"/>
        <item x="1681"/>
        <item x="1249"/>
        <item x="443"/>
        <item x="823"/>
        <item x="2506"/>
        <item x="2269"/>
        <item x="3260"/>
        <item x="625"/>
        <item x="2337"/>
        <item x="3351"/>
        <item x="2097"/>
        <item x="1647"/>
        <item x="3503"/>
        <item x="2246"/>
        <item x="3567"/>
        <item x="1685"/>
        <item x="3544"/>
        <item x="3346"/>
        <item x="233"/>
        <item x="1886"/>
        <item x="848"/>
        <item x="2603"/>
        <item x="3367"/>
        <item x="3404"/>
        <item x="516"/>
        <item x="1728"/>
        <item x="2406"/>
        <item x="1123"/>
        <item x="2270"/>
        <item x="2421"/>
        <item x="124"/>
        <item x="3592"/>
        <item x="2690"/>
        <item x="1500"/>
        <item x="237"/>
        <item x="2230"/>
        <item x="849"/>
        <item x="575"/>
        <item x="415"/>
        <item x="1963"/>
        <item x="149"/>
        <item x="97"/>
        <item x="1025"/>
        <item x="2985"/>
        <item x="165"/>
        <item x="886"/>
        <item x="1240"/>
        <item x="822"/>
        <item x="2584"/>
        <item x="1014"/>
        <item x="2063"/>
        <item x="491"/>
        <item x="1854"/>
        <item x="3621"/>
        <item x="3530"/>
        <item x="2427"/>
        <item x="1559"/>
        <item x="3594"/>
        <item x="3421"/>
        <item x="347"/>
        <item x="888"/>
        <item x="2204"/>
        <item x="2432"/>
        <item x="2262"/>
        <item x="578"/>
        <item x="1557"/>
        <item x="1752"/>
        <item x="1738"/>
        <item x="2829"/>
        <item x="626"/>
        <item x="2731"/>
        <item x="1938"/>
        <item x="644"/>
        <item x="2763"/>
        <item x="307"/>
        <item x="877"/>
        <item x="3571"/>
        <item x="1124"/>
        <item x="890"/>
        <item x="2376"/>
        <item x="3696"/>
        <item x="1001"/>
        <item x="2186"/>
        <item x="3492"/>
        <item x="83"/>
        <item x="1703"/>
        <item x="3691"/>
        <item x="1478"/>
        <item x="115"/>
        <item x="934"/>
        <item x="1458"/>
        <item x="2234"/>
        <item x="2278"/>
        <item x="1316"/>
        <item x="1288"/>
        <item x="374"/>
        <item x="1731"/>
        <item x="3697"/>
        <item x="903"/>
        <item x="3629"/>
        <item x="2387"/>
        <item x="1119"/>
        <item x="1660"/>
        <item x="3256"/>
        <item x="2024"/>
        <item x="3001"/>
        <item x="3480"/>
        <item x="2384"/>
        <item x="946"/>
        <item x="1423"/>
        <item x="1187"/>
        <item x="861"/>
        <item x="173"/>
        <item x="403"/>
        <item x="3035"/>
        <item x="546"/>
        <item x="1723"/>
        <item x="3037"/>
        <item x="3230"/>
        <item x="673"/>
        <item x="3010"/>
        <item x="3262"/>
        <item x="3150"/>
        <item x="1734"/>
        <item x="874"/>
        <item x="666"/>
        <item x="1949"/>
        <item x="623"/>
        <item x="2275"/>
        <item x="2429"/>
        <item x="1517"/>
        <item x="2903"/>
        <item x="2595"/>
        <item x="452"/>
        <item x="26"/>
        <item x="2311"/>
        <item x="732"/>
        <item x="457"/>
        <item x="3611"/>
        <item x="3677"/>
        <item x="163"/>
        <item x="2034"/>
        <item x="469"/>
        <item x="1562"/>
        <item x="1031"/>
        <item x="741"/>
        <item x="1565"/>
        <item x="328"/>
        <item x="1026"/>
        <item x="114"/>
        <item x="2203"/>
        <item x="1206"/>
        <item x="1589"/>
        <item x="1846"/>
        <item x="3124"/>
        <item x="1954"/>
        <item x="938"/>
        <item x="2732"/>
        <item x="327"/>
        <item x="968"/>
        <item x="2339"/>
        <item x="3589"/>
        <item x="2329"/>
        <item x="2701"/>
        <item x="1642"/>
        <item x="1095"/>
        <item x="957"/>
        <item x="462"/>
        <item x="2587"/>
        <item x="1112"/>
        <item x="1705"/>
        <item x="913"/>
        <item x="3364"/>
        <item x="1004"/>
        <item x="147"/>
        <item x="238"/>
        <item x="753"/>
        <item x="2052"/>
        <item x="3072"/>
        <item x="3606"/>
        <item x="150"/>
        <item x="2369"/>
        <item x="3689"/>
        <item x="3096"/>
        <item x="2753"/>
        <item x="1411"/>
        <item x="3079"/>
        <item x="1701"/>
        <item x="1795"/>
        <item x="558"/>
        <item x="1330"/>
        <item x="1061"/>
        <item x="2672"/>
        <item x="3398"/>
        <item x="492"/>
        <item x="2927"/>
        <item x="2897"/>
        <item x="1814"/>
        <item x="3622"/>
        <item x="2959"/>
        <item x="2545"/>
        <item x="1835"/>
        <item x="427"/>
        <item x="2565"/>
        <item x="2739"/>
        <item x="1687"/>
        <item x="1905"/>
        <item x="3036"/>
        <item x="3499"/>
        <item x="1003"/>
        <item x="3300"/>
        <item x="243"/>
        <item x="2221"/>
        <item x="206"/>
        <item x="3478"/>
        <item x="2939"/>
        <item x="608"/>
        <item x="556"/>
        <item x="1074"/>
        <item x="3009"/>
        <item x="1767"/>
        <item x="804"/>
        <item x="2290"/>
        <item x="1523"/>
        <item x="990"/>
        <item x="2942"/>
        <item x="887"/>
        <item x="2145"/>
        <item x="3308"/>
        <item x="785"/>
        <item x="2414"/>
        <item x="2664"/>
        <item x="2488"/>
        <item x="1314"/>
        <item x="1301"/>
        <item x="2382"/>
        <item x="2670"/>
        <item x="1007"/>
        <item x="90"/>
        <item x="3617"/>
        <item x="1861"/>
        <item x="423"/>
        <item x="1803"/>
        <item x="3520"/>
        <item x="704"/>
        <item x="2433"/>
        <item x="2453"/>
        <item x="13"/>
        <item x="1836"/>
        <item x="2676"/>
        <item x="1710"/>
        <item x="1999"/>
        <item x="1253"/>
        <item x="1556"/>
        <item x="1982"/>
        <item x="1693"/>
        <item x="729"/>
        <item x="2918"/>
        <item x="3169"/>
        <item x="1453"/>
        <item x="845"/>
        <item x="567"/>
        <item x="3234"/>
        <item x="1235"/>
        <item x="2561"/>
        <item x="2073"/>
        <item x="2707"/>
        <item x="2454"/>
        <item x="3438"/>
        <item x="2716"/>
        <item x="778"/>
        <item x="3581"/>
        <item x="234"/>
        <item x="2806"/>
        <item x="2261"/>
        <item x="2891"/>
        <item x="1840"/>
        <item x="2101"/>
        <item x="3131"/>
        <item x="2650"/>
        <item x="1541"/>
        <item x="3103"/>
        <item x="2624"/>
        <item x="1126"/>
        <item x="2738"/>
        <item x="1062"/>
        <item x="660"/>
        <item x="10"/>
        <item x="2011"/>
        <item x="3261"/>
        <item x="3456"/>
        <item x="645"/>
        <item x="2883"/>
        <item x="2492"/>
        <item x="2188"/>
        <item x="815"/>
        <item x="2044"/>
        <item x="2327"/>
        <item x="810"/>
        <item x="3122"/>
        <item x="2531"/>
        <item x="101"/>
        <item x="3049"/>
        <item x="236"/>
        <item x="2484"/>
        <item x="1114"/>
        <item x="2196"/>
        <item x="2882"/>
        <item x="3401"/>
        <item x="281"/>
        <item x="1194"/>
        <item x="475"/>
        <item x="1790"/>
        <item x="2643"/>
        <item x="2570"/>
        <item x="2986"/>
        <item x="3238"/>
        <item x="1256"/>
        <item x="2119"/>
        <item x="284"/>
        <item x="3686"/>
        <item x="1396"/>
        <item x="2367"/>
        <item x="1408"/>
        <item x="1845"/>
        <item x="1531"/>
        <item x="1369"/>
        <item x="3255"/>
        <item x="40"/>
        <item x="952"/>
        <item x="3588"/>
        <item x="2048"/>
        <item x="1521"/>
        <item x="994"/>
        <item x="801"/>
        <item x="2591"/>
        <item x="1862"/>
        <item x="1659"/>
        <item x="851"/>
        <item x="3199"/>
        <item x="1699"/>
        <item x="3246"/>
        <item x="3349"/>
        <item x="2056"/>
        <item x="1569"/>
        <item x="1400"/>
        <item x="110"/>
        <item x="695"/>
        <item x="69"/>
        <item x="1629"/>
        <item x="1125"/>
        <item x="2579"/>
        <item x="2036"/>
        <item x="1543"/>
        <item x="1432"/>
        <item x="33"/>
        <item x="1555"/>
        <item x="1775"/>
        <item x="999"/>
        <item x="2357"/>
        <item x="598"/>
        <item x="838"/>
        <item x="2054"/>
        <item x="826"/>
        <item x="2093"/>
        <item x="3670"/>
        <item x="2370"/>
        <item x="1926"/>
        <item x="2514"/>
        <item x="270"/>
        <item x="659"/>
        <item x="221"/>
        <item x="972"/>
        <item x="1745"/>
        <item x="656"/>
        <item x="1612"/>
        <item x="1974"/>
        <item x="1311"/>
        <item x="2389"/>
        <item x="829"/>
        <item x="3323"/>
        <item x="2059"/>
        <item x="1364"/>
        <item x="2691"/>
        <item x="3019"/>
        <item x="2428"/>
        <item x="2639"/>
        <item x="2913"/>
        <item x="3223"/>
        <item x="735"/>
        <item x="2021"/>
        <item x="1784"/>
        <item x="1056"/>
        <item x="1463"/>
        <item x="1047"/>
        <item x="2836"/>
        <item x="708"/>
        <item x="981"/>
        <item x="1916"/>
        <item x="1777"/>
        <item x="647"/>
        <item x="3476"/>
        <item x="2793"/>
        <item x="3164"/>
        <item x="3113"/>
        <item x="850"/>
        <item x="1149"/>
        <item x="301"/>
        <item x="1794"/>
        <item x="2784"/>
        <item x="1377"/>
        <item x="1172"/>
        <item x="967"/>
        <item x="1221"/>
        <item x="2809"/>
        <item x="2482"/>
        <item x="2229"/>
        <item x="2425"/>
        <item x="1210"/>
        <item x="716"/>
        <item x="1318"/>
        <item x="3291"/>
        <item x="484"/>
        <item x="3144"/>
        <item x="2088"/>
        <item x="1037"/>
        <item x="470"/>
        <item x="82"/>
        <item x="3205"/>
        <item x="2989"/>
        <item x="2881"/>
        <item x="949"/>
        <item x="1449"/>
        <item x="3616"/>
        <item x="2358"/>
        <item x="138"/>
        <item x="215"/>
        <item x="3279"/>
        <item x="349"/>
        <item x="3447"/>
        <item x="1533"/>
        <item x="344"/>
        <item x="2568"/>
        <item x="2440"/>
        <item x="464"/>
        <item x="1041"/>
        <item x="1081"/>
        <item x="387"/>
        <item x="1312"/>
        <item x="80"/>
        <item x="1812"/>
        <item x="3580"/>
        <item x="1646"/>
        <item x="3633"/>
        <item x="335"/>
        <item x="487"/>
        <item x="2309"/>
        <item x="2212"/>
        <item x="3340"/>
        <item x="2840"/>
        <item x="2981"/>
        <item x="542"/>
        <item x="2630"/>
        <item x="1821"/>
        <item x="1786"/>
        <item x="47"/>
        <item x="3680"/>
        <item x="3181"/>
        <item x="1696"/>
        <item x="3321"/>
        <item x="1136"/>
        <item x="705"/>
        <item x="910"/>
        <item x="465"/>
        <item x="2407"/>
        <item x="331"/>
        <item x="1476"/>
        <item x="37"/>
        <item x="1519"/>
        <item x="3022"/>
        <item x="3610"/>
        <item x="3179"/>
        <item x="2789"/>
        <item x="549"/>
        <item x="2302"/>
        <item x="1722"/>
        <item x="531"/>
        <item x="3603"/>
        <item x="629"/>
        <item x="3126"/>
        <item x="1055"/>
        <item x="2678"/>
        <item x="1120"/>
        <item x="2632"/>
        <item x="2827"/>
        <item x="1027"/>
        <item x="1470"/>
        <item x="1935"/>
        <item x="833"/>
        <item x="21"/>
        <item x="622"/>
        <item x="1258"/>
        <item x="2438"/>
        <item x="3055"/>
        <item x="1638"/>
        <item x="2724"/>
        <item x="889"/>
        <item x="507"/>
        <item x="2926"/>
        <item x="3565"/>
        <item x="1357"/>
        <item x="738"/>
        <item x="709"/>
        <item x="763"/>
        <item x="1165"/>
        <item x="1140"/>
        <item x="2003"/>
        <item x="1676"/>
        <item x="1368"/>
        <item x="2490"/>
        <item x="1909"/>
        <item x="1022"/>
        <item x="3338"/>
        <item x="2163"/>
        <item x="2516"/>
        <item x="1940"/>
        <item x="2087"/>
        <item x="11"/>
        <item x="2596"/>
        <item x="2608"/>
        <item x="1868"/>
        <item x="3688"/>
        <item x="280"/>
        <item x="1202"/>
        <item x="3624"/>
        <item x="1508"/>
        <item x="401"/>
        <item x="569"/>
        <item x="1944"/>
        <item x="2277"/>
        <item x="1378"/>
        <item x="1675"/>
        <item x="1356"/>
        <item x="2692"/>
        <item x="3306"/>
        <item x="692"/>
        <item x="2416"/>
        <item x="2202"/>
        <item x="1238"/>
        <item x="193"/>
        <item x="1717"/>
        <item x="2539"/>
        <item x="85"/>
        <item x="2635"/>
        <item x="3385"/>
        <item x="3348"/>
        <item x="1151"/>
        <item x="2757"/>
        <item x="3325"/>
        <item x="900"/>
        <item x="3244"/>
        <item x="122"/>
        <item x="467"/>
        <item x="490"/>
        <item x="1147"/>
        <item x="2785"/>
        <item x="1115"/>
        <item x="1088"/>
        <item x="1714"/>
        <item x="3275"/>
        <item x="1959"/>
        <item x="3666"/>
        <item x="1680"/>
        <item x="2808"/>
        <item x="3197"/>
        <item x="2954"/>
        <item x="3303"/>
        <item x="2499"/>
        <item x="3112"/>
        <item x="3307"/>
        <item x="800"/>
        <item x="1639"/>
        <item x="3526"/>
        <item x="3206"/>
        <item x="745"/>
        <item x="3599"/>
        <item x="3052"/>
        <item x="3087"/>
        <item x="802"/>
        <item x="380"/>
        <item x="789"/>
        <item x="1468"/>
        <item x="1895"/>
        <item x="3207"/>
        <item x="244"/>
        <item x="275"/>
        <item x="3625"/>
        <item x="3372"/>
        <item x="2117"/>
        <item x="2878"/>
        <item x="418"/>
        <item x="1479"/>
        <item x="748"/>
        <item x="1892"/>
        <item x="2589"/>
        <item x="3626"/>
        <item x="2047"/>
        <item x="51"/>
        <item x="17"/>
        <item x="50"/>
        <item x="2457"/>
        <item x="896"/>
        <item x="2922"/>
        <item x="2534"/>
        <item x="105"/>
        <item x="1871"/>
        <item x="2818"/>
        <item x="93"/>
        <item x="2216"/>
        <item x="78"/>
        <item x="1375"/>
        <item x="870"/>
        <item x="719"/>
        <item x="312"/>
        <item x="1899"/>
        <item x="2529"/>
        <item x="1827"/>
        <item x="3245"/>
        <item x="750"/>
        <item x="764"/>
        <item x="1994"/>
        <item x="970"/>
        <item x="1575"/>
        <item x="906"/>
        <item x="862"/>
        <item x="3"/>
        <item x="2997"/>
        <item x="1354"/>
        <item x="1548"/>
        <item x="961"/>
        <item x="153"/>
        <item x="1424"/>
        <item x="3027"/>
        <item x="3242"/>
        <item x="2728"/>
        <item x="512"/>
        <item x="3314"/>
        <item x="265"/>
        <item x="1086"/>
        <item x="563"/>
        <item x="3084"/>
        <item x="871"/>
        <item x="3436"/>
        <item x="35"/>
        <item x="396"/>
        <item x="1331"/>
        <item x="154"/>
        <item x="2273"/>
        <item x="2356"/>
        <item x="649"/>
        <item x="816"/>
        <item x="1967"/>
        <item x="1271"/>
        <item x="2316"/>
        <item x="1921"/>
        <item x="2879"/>
        <item x="1906"/>
        <item x="1984"/>
        <item x="985"/>
        <item x="2399"/>
        <item x="1461"/>
        <item x="70"/>
        <item x="1146"/>
        <item x="1376"/>
        <item x="2952"/>
        <item x="2873"/>
        <item x="1315"/>
        <item x="919"/>
        <item x="376"/>
        <item x="914"/>
        <item x="1709"/>
        <item x="2647"/>
        <item x="1129"/>
        <item x="3200"/>
        <item x="1335"/>
        <item x="2452"/>
        <item x="217"/>
        <item x="277"/>
        <item x="3562"/>
        <item x="599"/>
        <item x="3228"/>
        <item x="3187"/>
        <item x="1490"/>
        <item x="536"/>
        <item x="3354"/>
        <item x="3514"/>
        <item x="444"/>
        <item x="2184"/>
        <item x="1134"/>
        <item x="2260"/>
        <item x="3038"/>
        <item x="3538"/>
        <item x="2710"/>
        <item x="1336"/>
        <item x="3097"/>
        <item x="2742"/>
        <item x="3472"/>
        <item x="3068"/>
        <item x="2907"/>
        <item x="3674"/>
        <item x="646"/>
        <item x="1537"/>
        <item x="744"/>
        <item x="2477"/>
        <item x="2553"/>
        <item x="1440"/>
        <item x="32"/>
        <item x="3465"/>
        <item x="2257"/>
        <item x="2736"/>
        <item x="3274"/>
        <item x="1896"/>
        <item x="2807"/>
        <item x="668"/>
        <item x="144"/>
        <item x="2175"/>
        <item x="3167"/>
        <item x="2322"/>
        <item x="191"/>
        <item x="1741"/>
        <item x="2071"/>
        <item x="2526"/>
        <item x="2842"/>
        <item x="2936"/>
        <item x="2094"/>
        <item x="1043"/>
        <item x="1819"/>
        <item x="3066"/>
        <item x="1024"/>
        <item x="1158"/>
        <item x="3231"/>
        <item x="3263"/>
        <item x="3225"/>
        <item x="3428"/>
        <item x="832"/>
        <item x="3425"/>
        <item x="2851"/>
        <item x="3646"/>
        <item x="918"/>
        <item x="2276"/>
        <item x="554"/>
        <item x="754"/>
        <item x="828"/>
        <item x="3233"/>
        <item x="3414"/>
        <item x="3046"/>
        <item x="3272"/>
        <item x="2502"/>
        <item x="2053"/>
        <item x="596"/>
        <item x="2240"/>
        <item x="3137"/>
        <item x="3586"/>
        <item x="473"/>
        <item x="263"/>
        <item x="2017"/>
        <item x="1772"/>
        <item x="2208"/>
        <item x="678"/>
        <item x="2740"/>
        <item x="1504"/>
        <item x="2335"/>
        <item x="1650"/>
        <item x="3018"/>
        <item x="2170"/>
        <item x="3224"/>
        <item x="1818"/>
        <item x="1616"/>
        <item x="3014"/>
        <item x="3446"/>
        <item x="1148"/>
        <item x="1250"/>
        <item x="1724"/>
        <item x="684"/>
        <item x="1207"/>
        <item x="2244"/>
        <item x="3059"/>
        <item x="218"/>
        <item x="3198"/>
        <item x="2520"/>
        <item x="1274"/>
        <item x="3171"/>
        <item x="268"/>
        <item x="1990"/>
        <item x="796"/>
        <item x="2884"/>
        <item x="1904"/>
        <item x="987"/>
        <item x="3649"/>
        <item x="5"/>
        <item x="392"/>
        <item x="617"/>
        <item x="2982"/>
        <item x="2168"/>
        <item x="1606"/>
        <item x="2787"/>
        <item x="610"/>
        <item x="836"/>
        <item x="1204"/>
        <item x="1166"/>
        <item x="2285"/>
        <item x="2867"/>
        <item x="508"/>
        <item x="2737"/>
        <item x="3102"/>
        <item x="1524"/>
        <item x="588"/>
        <item x="94"/>
        <item x="2016"/>
        <item x="1621"/>
        <item x="140"/>
        <item x="2182"/>
        <item x="2558"/>
        <item x="2661"/>
        <item x="445"/>
        <item x="3028"/>
        <item x="157"/>
        <item x="1092"/>
        <item x="202"/>
        <item x="1601"/>
        <item x="2638"/>
        <item x="2120"/>
        <item x="340"/>
        <item x="3692"/>
        <item x="3292"/>
        <item x="1683"/>
        <item x="3257"/>
        <item x="2602"/>
        <item x="182"/>
        <item x="2620"/>
        <item x="995"/>
        <item x="2550"/>
        <item x="1371"/>
        <item x="362"/>
        <item x="867"/>
        <item x="672"/>
        <item x="1721"/>
        <item x="2932"/>
        <item x="2460"/>
        <item x="3269"/>
        <item x="580"/>
        <item x="1979"/>
        <item x="1641"/>
        <item x="81"/>
        <item x="3146"/>
        <item x="1942"/>
        <item x="3043"/>
        <item x="2505"/>
        <item x="126"/>
        <item x="1771"/>
        <item x="669"/>
        <item x="1495"/>
        <item x="1841"/>
        <item x="799"/>
        <item x="1167"/>
        <item x="446"/>
        <item x="2129"/>
        <item x="1965"/>
        <item x="2395"/>
        <item x="3575"/>
        <item x="1099"/>
        <item x="208"/>
        <item x="2629"/>
        <item x="1224"/>
        <item x="2411"/>
        <item x="2464"/>
        <item x="1711"/>
        <item x="3017"/>
        <item x="1076"/>
        <item x="1880"/>
        <item x="2988"/>
        <item x="3525"/>
        <item x="3399"/>
        <item x="23"/>
        <item x="3577"/>
        <item x="3089"/>
        <item x="1069"/>
        <item x="2770"/>
        <item x="1260"/>
        <item x="943"/>
        <item x="2193"/>
        <item x="393"/>
        <item x="3665"/>
        <item x="1302"/>
        <item x="601"/>
        <item x="1426"/>
        <item x="2846"/>
        <item x="648"/>
        <item x="2609"/>
        <item x="2794"/>
        <item x="1444"/>
        <item x="3032"/>
        <item x="3490"/>
        <item x="127"/>
        <item x="2085"/>
        <item x="964"/>
        <item x="1247"/>
        <item x="3467"/>
        <item x="1496"/>
        <item x="1193"/>
        <item x="989"/>
        <item x="2614"/>
        <item x="2765"/>
        <item x="766"/>
        <item x="2899"/>
        <item x="213"/>
        <item x="1658"/>
        <item x="251"/>
        <item x="1792"/>
        <item x="450"/>
        <item x="79"/>
        <item x="1381"/>
        <item x="1798"/>
        <item x="311"/>
        <item x="2573"/>
        <item x="2719"/>
        <item x="6"/>
        <item x="2386"/>
        <item x="1773"/>
        <item x="1806"/>
        <item x="3391"/>
        <item x="926"/>
        <item x="1252"/>
        <item x="1873"/>
        <item x="637"/>
        <item x="2522"/>
        <item x="1307"/>
        <item x="1513"/>
        <item x="936"/>
        <item x="361"/>
        <item x="421"/>
        <item x="2755"/>
        <item x="2113"/>
        <item x="1592"/>
        <item x="278"/>
        <item x="864"/>
        <item x="483"/>
        <item x="431"/>
        <item x="1268"/>
        <item x="2462"/>
        <item x="937"/>
        <item x="92"/>
        <item x="3004"/>
        <item x="1100"/>
        <item x="917"/>
        <item x="1720"/>
        <item x="2349"/>
        <item x="2747"/>
        <item x="2494"/>
        <item x="543"/>
        <item x="1756"/>
        <item x="2666"/>
        <item x="3248"/>
        <item x="2990"/>
        <item x="1684"/>
        <item x="2730"/>
        <item x="2876"/>
        <item x="429"/>
        <item x="3185"/>
        <item x="2459"/>
        <item x="3513"/>
        <item x="1615"/>
        <item x="609"/>
        <item x="927"/>
        <item x="2390"/>
        <item x="2138"/>
        <item x="593"/>
        <item x="820"/>
        <item x="1131"/>
        <item x="3634"/>
        <item x="2156"/>
        <item x="2295"/>
        <item x="752"/>
        <item x="2066"/>
        <item x="681"/>
        <item x="3648"/>
        <item x="186"/>
        <item x="1498"/>
        <item x="2070"/>
        <item x="1394"/>
        <item x="60"/>
        <item x="3535"/>
        <item x="145"/>
        <item x="0"/>
        <item x="417"/>
        <item x="3060"/>
        <item x="1619"/>
        <item x="2137"/>
        <item x="1594"/>
        <item x="2271"/>
        <item x="472"/>
        <item x="3491"/>
        <item x="109"/>
        <item x="3098"/>
        <item x="2667"/>
        <item x="2410"/>
        <item x="739"/>
        <item x="2974"/>
        <item x="2437"/>
        <item x="204"/>
        <item x="2554"/>
        <item x="2909"/>
        <item x="3422"/>
        <item x="3240"/>
        <item x="2050"/>
        <item x="107"/>
        <item x="950"/>
        <item x="3041"/>
        <item x="1391"/>
        <item x="2045"/>
        <item x="503"/>
        <item x="920"/>
        <item x="8"/>
        <item x="137"/>
        <item x="1977"/>
        <item x="2104"/>
        <item x="2995"/>
        <item x="2834"/>
        <item x="156"/>
        <item x="1546"/>
        <item x="1006"/>
        <item x="1419"/>
        <item x="1761"/>
        <item x="2542"/>
        <item x="1579"/>
        <item x="1563"/>
        <item x="1327"/>
        <item x="3396"/>
        <item x="566"/>
        <item x="2317"/>
        <item x="2362"/>
        <item x="1719"/>
        <item x="1927"/>
        <item x="2943"/>
        <item x="2726"/>
        <item x="1370"/>
        <item x="1040"/>
        <item x="2341"/>
        <item x="602"/>
        <item x="2194"/>
        <item x="1380"/>
        <item x="2215"/>
        <item x="3287"/>
        <item x="2593"/>
        <item x="1778"/>
        <item x="49"/>
        <item x="1969"/>
        <item x="1397"/>
        <item x="3007"/>
        <item x="1254"/>
        <item x="1054"/>
        <item x="3129"/>
        <item x="1713"/>
        <item x="2578"/>
        <item x="2773"/>
        <item x="3210"/>
        <item x="434"/>
        <item x="1405"/>
        <item x="1382"/>
        <item x="440"/>
        <item x="3273"/>
        <item x="1162"/>
        <item x="3424"/>
        <item x="2319"/>
        <item x="3655"/>
        <item x="1654"/>
        <item x="3105"/>
        <item x="2521"/>
        <item x="1439"/>
        <item x="1737"/>
        <item x="2251"/>
        <item x="375"/>
        <item x="1332"/>
        <item x="3012"/>
        <item x="2663"/>
        <item x="1662"/>
        <item x="960"/>
        <item x="2373"/>
        <item x="2015"/>
        <item x="2925"/>
        <item x="2585"/>
        <item x="1817"/>
        <item x="45"/>
        <item x="302"/>
        <item x="1212"/>
        <item x="3582"/>
        <item x="1150"/>
        <item x="1837"/>
        <item x="1276"/>
        <item x="430"/>
        <item x="3342"/>
        <item x="781"/>
        <item x="1184"/>
        <item x="2874"/>
        <item x="3678"/>
        <item x="183"/>
        <item x="1757"/>
        <item x="3477"/>
        <item x="1442"/>
        <item x="2064"/>
        <item x="3455"/>
        <item x="3433"/>
        <item x="2242"/>
        <item x="2443"/>
        <item x="2992"/>
        <item x="1181"/>
        <item x="939"/>
        <item x="539"/>
        <item x="534"/>
        <item x="613"/>
        <item x="2660"/>
        <item x="2646"/>
        <item x="468"/>
        <item x="977"/>
        <item x="1824"/>
        <item x="725"/>
        <item x="2631"/>
        <item x="3130"/>
        <item x="1390"/>
        <item x="3075"/>
        <item x="3109"/>
        <item x="1473"/>
        <item x="2563"/>
        <item x="325"/>
        <item x="3501"/>
        <item x="814"/>
        <item x="2176"/>
        <item x="383"/>
        <item x="2199"/>
        <item x="1635"/>
        <item x="1321"/>
        <item x="3676"/>
        <item x="3111"/>
        <item x="1233"/>
        <item x="3400"/>
        <item x="2031"/>
        <item x="354"/>
        <item x="187"/>
        <item x="2868"/>
        <item x="1941"/>
        <item x="860"/>
        <item x="379"/>
        <item x="1715"/>
        <item x="2601"/>
        <item x="2969"/>
        <item x="19"/>
        <item x="3441"/>
        <item x="955"/>
        <item x="3566"/>
        <item x="2659"/>
        <item x="2325"/>
        <item x="1145"/>
        <item x="3590"/>
        <item x="3074"/>
        <item x="308"/>
        <item x="2292"/>
        <item x="426"/>
        <item x="911"/>
        <item x="385"/>
        <item x="2223"/>
        <item x="2402"/>
        <item x="2996"/>
        <item x="381"/>
        <item x="1133"/>
        <item x="1223"/>
        <item x="3439"/>
        <item x="3170"/>
        <item x="2819"/>
        <item x="3595"/>
        <item x="2328"/>
        <item x="1353"/>
        <item x="3378"/>
        <item x="3658"/>
        <item x="2896"/>
        <item x="3687"/>
        <item x="1257"/>
        <item x="256"/>
        <item x="3116"/>
        <item x="2304"/>
        <item x="1829"/>
        <item x="1130"/>
        <item x="2854"/>
        <item x="3264"/>
        <item x="1918"/>
        <item x="2297"/>
        <item x="1553"/>
        <item x="2162"/>
        <item x="2812"/>
        <item x="2704"/>
        <item x="3597"/>
        <item x="279"/>
        <item x="1164"/>
        <item x="3443"/>
        <item x="2486"/>
        <item x="2279"/>
        <item x="1344"/>
        <item x="1872"/>
        <item x="1346"/>
        <item x="479"/>
        <item x="1261"/>
        <item x="398"/>
        <item x="1580"/>
        <item x="3184"/>
        <item x="3081"/>
        <item x="3645"/>
        <item x="518"/>
        <item x="1102"/>
        <item x="2456"/>
        <item x="1625"/>
        <item x="77"/>
        <item x="2049"/>
        <item x="1810"/>
        <item x="219"/>
        <item x="2950"/>
        <item x="409"/>
        <item x="1708"/>
        <item x="1141"/>
        <item x="3605"/>
        <item x="2217"/>
        <item x="3370"/>
        <item x="318"/>
        <item x="121"/>
        <item x="1491"/>
        <item x="3516"/>
        <item x="2198"/>
        <item x="424"/>
        <item x="3161"/>
        <item x="795"/>
        <item x="2324"/>
        <item x="3082"/>
        <item x="3208"/>
        <item x="3647"/>
        <item x="1294"/>
        <item x="3536"/>
        <item x="3334"/>
        <item x="797"/>
        <item x="2887"/>
        <item x="438"/>
        <item x="62"/>
        <item x="2679"/>
        <item x="3459"/>
        <item x="1716"/>
        <item x="1690"/>
        <item x="1298"/>
        <item x="1144"/>
        <item x="3315"/>
        <item x="2458"/>
        <item x="500"/>
        <item x="56"/>
        <item x="2703"/>
        <item x="2844"/>
        <item x="1697"/>
        <item x="859"/>
        <item x="3005"/>
        <item x="3504"/>
        <item x="310"/>
        <item x="2826"/>
        <item x="2359"/>
        <item x="1306"/>
        <item x="3188"/>
        <item x="3559"/>
        <item x="2299"/>
        <item x="2291"/>
        <item x="1070"/>
        <item x="167"/>
        <item x="2296"/>
        <item x="751"/>
        <item x="1611"/>
        <item x="3600"/>
        <item x="504"/>
        <item x="722"/>
        <item x="3025"/>
        <item x="262"/>
        <item x="3663"/>
        <item x="1359"/>
        <item x="1308"/>
        <item x="2699"/>
        <item x="2178"/>
        <item x="205"/>
        <item x="2106"/>
        <item x="211"/>
        <item x="3358"/>
        <item x="1766"/>
        <item x="1192"/>
        <item x="1289"/>
        <item x="1323"/>
        <item x="579"/>
        <item x="1558"/>
        <item x="2912"/>
        <item x="1962"/>
        <item x="3335"/>
        <item x="2634"/>
        <item x="410"/>
        <item x="2929"/>
        <item x="1644"/>
        <item x="394"/>
        <item x="2519"/>
        <item x="731"/>
        <item x="1472"/>
        <item x="2673"/>
        <item x="1174"/>
        <item x="272"/>
        <item x="1215"/>
        <item x="2810"/>
        <item x="2657"/>
        <item x="3016"/>
        <item x="2061"/>
        <item x="1219"/>
        <item x="1718"/>
        <item x="1897"/>
        <item x="3511"/>
        <item x="2960"/>
        <item x="532"/>
        <item x="245"/>
        <item x="591"/>
        <item x="1614"/>
        <item x="1630"/>
        <item x="198"/>
        <item x="185"/>
        <item x="2125"/>
        <item x="3669"/>
        <item x="3493"/>
        <item x="2495"/>
        <item x="2525"/>
        <item x="962"/>
        <item x="3133"/>
        <item x="2877"/>
        <item x="433"/>
        <item x="2817"/>
        <item x="576"/>
        <item x="3120"/>
        <item x="1398"/>
        <item x="1273"/>
        <item x="523"/>
        <item x="2035"/>
        <item x="2841"/>
        <item x="2231"/>
        <item x="1534"/>
        <item x="2250"/>
        <item x="606"/>
        <item x="3229"/>
        <item x="2560"/>
        <item x="184"/>
        <item x="1628"/>
        <item x="865"/>
        <item x="635"/>
        <item x="3226"/>
        <item x="1485"/>
        <item x="3556"/>
        <item x="2967"/>
        <item x="3290"/>
        <item x="3591"/>
        <item x="2978"/>
        <item x="2615"/>
        <item x="717"/>
        <item x="2968"/>
        <item x="1785"/>
        <item x="2099"/>
        <item x="3485"/>
        <item x="1995"/>
        <item x="935"/>
        <item x="533"/>
        <item x="3587"/>
        <item x="2081"/>
        <item x="747"/>
        <item x="1823"/>
        <item x="1075"/>
        <item x="3614"/>
        <item x="1195"/>
        <item x="2068"/>
        <item x="998"/>
        <item x="496"/>
        <item x="3093"/>
        <item x="2702"/>
        <item x="2391"/>
        <item x="1482"/>
        <item x="1951"/>
        <item x="522"/>
        <item x="2200"/>
        <item x="2825"/>
        <item x="3683"/>
        <item x="1395"/>
        <item x="912"/>
        <item x="3419"/>
        <item x="2758"/>
        <item x="2695"/>
        <item x="1019"/>
        <item x="2265"/>
        <item x="2298"/>
        <item x="2114"/>
        <item x="700"/>
        <item x="583"/>
        <item x="677"/>
        <item x="2172"/>
        <item x="779"/>
        <item x="2150"/>
        <item x="289"/>
        <item x="773"/>
        <item x="1626"/>
        <item x="2823"/>
        <item x="1768"/>
        <item x="3454"/>
        <item x="584"/>
        <item x="2340"/>
        <item x="1953"/>
        <item x="3685"/>
        <item x="897"/>
        <item x="1060"/>
        <item x="1446"/>
        <item x="2764"/>
        <item x="1554"/>
        <item x="2562"/>
        <item x="1179"/>
        <item x="2283"/>
        <item x="2671"/>
        <item x="1182"/>
        <item x="812"/>
        <item x="1228"/>
        <item x="2622"/>
        <item x="2498"/>
        <item x="3387"/>
        <item x="2306"/>
        <item x="1735"/>
        <item x="3320"/>
        <item x="2955"/>
        <item x="2472"/>
        <item x="326"/>
        <item x="519"/>
        <item x="807"/>
        <item x="2688"/>
        <item x="1277"/>
        <item x="2871"/>
        <item x="1740"/>
        <item x="2713"/>
        <item x="2383"/>
        <item x="1116"/>
        <item x="3154"/>
        <item x="488"/>
        <item x="1985"/>
        <item x="2189"/>
        <item x="706"/>
        <item x="2999"/>
        <item x="1971"/>
        <item x="1420"/>
        <item x="1907"/>
        <item x="3432"/>
        <item x="3664"/>
        <item x="2837"/>
        <item x="1507"/>
        <item x="1348"/>
        <item x="1082"/>
        <item x="1779"/>
        <item x="139"/>
        <item x="951"/>
        <item x="858"/>
        <item x="1414"/>
        <item x="1101"/>
        <item x="2904"/>
        <item x="2971"/>
        <item x="172"/>
        <item x="1418"/>
        <item x="416"/>
        <item x="899"/>
        <item x="3254"/>
        <item x="1239"/>
        <item x="2478"/>
        <item x="1113"/>
        <item x="2489"/>
        <item x="189"/>
        <item x="3418"/>
        <item x="1094"/>
        <item x="547"/>
        <item x="1885"/>
        <item x="1077"/>
        <item x="3157"/>
        <item x="1981"/>
        <item x="108"/>
        <item x="1744"/>
        <item x="2224"/>
        <item x="224"/>
        <item x="2524"/>
        <item x="2633"/>
        <item x="2513"/>
        <item x="1474"/>
        <item x="616"/>
        <item x="915"/>
        <item x="604"/>
        <item x="2541"/>
        <item x="1089"/>
        <item x="1320"/>
        <item x="1849"/>
        <item x="2791"/>
        <item x="192"/>
        <item x="1736"/>
        <item x="550"/>
        <item x="1071"/>
        <item x="2004"/>
        <item x="1046"/>
        <item x="3062"/>
        <item x="2804"/>
        <item x="2530"/>
        <item x="2693"/>
        <item x="2735"/>
        <item x="1392"/>
        <item x="1280"/>
        <item x="1035"/>
        <item x="252"/>
        <item x="1911"/>
        <item x="2979"/>
        <item x="2467"/>
        <item x="3160"/>
        <item x="455"/>
        <item x="2775"/>
        <item x="1459"/>
        <item t="default"/>
      </items>
    </pivotField>
    <pivotField dataField="1"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15">
        <item x="4"/>
        <item x="11"/>
        <item x="5"/>
        <item x="2"/>
        <item x="0"/>
        <item x="10"/>
        <item x="7"/>
        <item x="3"/>
        <item x="13"/>
        <item x="6"/>
        <item x="12"/>
        <item x="9"/>
        <item x="8"/>
        <item x="1"/>
        <item t="default"/>
      </items>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items count="15">
        <item x="5"/>
        <item x="2"/>
        <item x="7"/>
        <item x="3"/>
        <item x="8"/>
        <item x="1"/>
        <item x="4"/>
        <item x="0"/>
        <item x="12"/>
        <item x="9"/>
        <item x="10"/>
        <item x="6"/>
        <item x="13"/>
        <item x="11"/>
        <item t="default"/>
      </items>
    </pivotField>
    <pivotField showAll="0"/>
    <pivotField axis="axisCol"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4"/>
  </rowFields>
  <rowItems count="4">
    <i>
      <x/>
    </i>
    <i>
      <x v="1"/>
    </i>
    <i>
      <x v="2"/>
    </i>
    <i t="grand">
      <x/>
    </i>
  </rowItems>
  <colFields count="1">
    <field x="24"/>
  </colFields>
  <colItems count="5">
    <i>
      <x/>
    </i>
    <i>
      <x v="1"/>
    </i>
    <i>
      <x v="2"/>
    </i>
    <i>
      <x v="3"/>
    </i>
    <i t="grand">
      <x/>
    </i>
  </colItems>
  <dataFields count="1">
    <dataField name="Count of Candidate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B1743B-D406-4AD5-9332-757F0144DA6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23:K29" firstHeaderRow="1" firstDataRow="1" firstDataCol="1"/>
  <pivotFields count="38">
    <pivotField showAll="0"/>
    <pivotField showAll="0"/>
    <pivotField showAll="0"/>
    <pivotField axis="axisRow"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dataField="1" showAll="0"/>
    <pivotField showAll="0"/>
    <pivotField showAll="0"/>
    <pivotField showAll="0">
      <items count="15">
        <item x="4"/>
        <item x="11"/>
        <item x="5"/>
        <item x="2"/>
        <item x="0"/>
        <item x="10"/>
        <item x="7"/>
        <item x="3"/>
        <item x="13"/>
        <item x="6"/>
        <item x="12"/>
        <item x="9"/>
        <item x="8"/>
        <item x="1"/>
        <item t="default"/>
      </items>
    </pivotField>
    <pivotField showAll="0"/>
    <pivotField showAll="0">
      <items count="8">
        <item x="1"/>
        <item x="2"/>
        <item x="6"/>
        <item x="0"/>
        <item x="4"/>
        <item x="3"/>
        <item x="5"/>
        <item t="default"/>
      </items>
    </pivotField>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axis="axisRow" showAll="0">
      <items count="6">
        <item n="16-25" sd="0" x="4"/>
        <item n="26-35" sd="0" x="2"/>
        <item n="36-45" sd="0" x="3"/>
        <item sd="0" x="0"/>
        <item sd="0" x="1"/>
        <item t="default"/>
      </items>
    </pivotField>
  </pivotFields>
  <rowFields count="2">
    <field x="37"/>
    <field x="3"/>
  </rowFields>
  <rowItems count="6">
    <i>
      <x/>
    </i>
    <i>
      <x v="1"/>
    </i>
    <i>
      <x v="2"/>
    </i>
    <i>
      <x v="3"/>
    </i>
    <i>
      <x v="4"/>
    </i>
    <i t="grand">
      <x/>
    </i>
  </rowItems>
  <colItems count="1">
    <i/>
  </colItems>
  <dataFields count="1">
    <dataField name="Average of Experience_Years" fld="8"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290427-B7D2-4ABC-9D98-307906945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D23:E38" firstHeaderRow="1" firstDataRow="1" firstDataCol="1"/>
  <pivotFields count="38">
    <pivotField showAll="0"/>
    <pivotField showAll="0"/>
    <pivotField showAll="0"/>
    <pivotField showAll="0">
      <items count="31">
        <item x="26"/>
        <item x="28"/>
        <item x="19"/>
        <item x="13"/>
        <item x="5"/>
        <item x="11"/>
        <item x="9"/>
        <item x="6"/>
        <item x="12"/>
        <item x="14"/>
        <item x="22"/>
        <item x="0"/>
        <item x="8"/>
        <item x="15"/>
        <item x="21"/>
        <item x="3"/>
        <item x="23"/>
        <item x="17"/>
        <item x="20"/>
        <item x="7"/>
        <item x="25"/>
        <item x="16"/>
        <item x="18"/>
        <item x="24"/>
        <item x="2"/>
        <item x="1"/>
        <item x="10"/>
        <item x="4"/>
        <item x="27"/>
        <item x="29"/>
        <item t="default"/>
      </items>
    </pivotField>
    <pivotField showAll="0">
      <items count="4">
        <item x="2"/>
        <item x="1"/>
        <item x="0"/>
        <item t="default"/>
      </items>
    </pivotField>
    <pivotField showAll="0"/>
    <pivotField showAll="0"/>
    <pivotField showAll="0"/>
    <pivotField showAll="0"/>
    <pivotField showAll="0"/>
    <pivotField showAll="0"/>
    <pivotField axis="axisRow" showAll="0" sortType="ascending">
      <items count="15">
        <item x="4"/>
        <item x="11"/>
        <item x="5"/>
        <item x="2"/>
        <item x="0"/>
        <item x="10"/>
        <item x="7"/>
        <item x="3"/>
        <item x="13"/>
        <item x="6"/>
        <item x="12"/>
        <item x="9"/>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items count="7">
        <item x="2"/>
        <item x="4"/>
        <item x="5"/>
        <item x="1"/>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3">
        <item x="6"/>
        <item x="7"/>
        <item x="10"/>
        <item x="8"/>
        <item x="11"/>
        <item x="3"/>
        <item x="4"/>
        <item x="5"/>
        <item x="0"/>
        <item x="1"/>
        <item x="2"/>
        <item x="9"/>
        <item t="default"/>
      </items>
    </pivotField>
    <pivotField showAll="0"/>
    <pivotField showAll="0">
      <items count="4">
        <item x="1"/>
        <item x="0"/>
        <item x="2"/>
        <item t="default"/>
      </items>
    </pivotField>
    <pivotField showAll="0">
      <items count="6">
        <item x="4"/>
        <item x="2"/>
        <item x="3"/>
        <item x="0"/>
        <item x="1"/>
        <item t="default"/>
      </items>
    </pivotField>
  </pivotFields>
  <rowFields count="1">
    <field x="11"/>
  </rowFields>
  <rowItems count="15">
    <i>
      <x v="2"/>
    </i>
    <i>
      <x v="13"/>
    </i>
    <i>
      <x v="12"/>
    </i>
    <i>
      <x v="1"/>
    </i>
    <i>
      <x v="6"/>
    </i>
    <i>
      <x v="5"/>
    </i>
    <i>
      <x v="10"/>
    </i>
    <i>
      <x v="8"/>
    </i>
    <i>
      <x v="7"/>
    </i>
    <i>
      <x/>
    </i>
    <i>
      <x v="4"/>
    </i>
    <i>
      <x v="11"/>
    </i>
    <i>
      <x v="9"/>
    </i>
    <i>
      <x v="3"/>
    </i>
    <i t="grand">
      <x/>
    </i>
  </rowItems>
  <colItems count="1">
    <i/>
  </colItems>
  <dataFields count="1">
    <dataField name="Average of Skills_Match_Percentage" fld="25" subtotal="average" showDataAs="percentOfTotal" baseField="11" baseItem="0" numFmtId="10"/>
  </dataFields>
  <chartFormats count="4">
    <chartFormat chart="0"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73" format="3" series="1">
      <pivotArea type="data" outline="0" fieldPosition="0">
        <references count="1">
          <reference field="4294967294" count="1" selected="0">
            <x v="0"/>
          </reference>
        </references>
      </pivotArea>
    </chartFormat>
    <chartFormat chart="7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64C298-0A9F-4937-92DB-BCFD36B27A8D}" autoFormatId="16" applyNumberFormats="0" applyBorderFormats="0" applyFontFormats="0" applyPatternFormats="0" applyAlignmentFormats="0" applyWidthHeightFormats="0">
  <queryTableRefresh nextId="41">
    <queryTableFields count="37">
      <queryTableField id="1" name="Application_ID" tableColumnId="1"/>
      <queryTableField id="2" name="Candidate_ID" tableColumnId="2"/>
      <queryTableField id="3" name="Candidate_Name" tableColumnId="3"/>
      <queryTableField id="4" name="Age" tableColumnId="4"/>
      <queryTableField id="5" name="Gender" tableColumnId="5"/>
      <queryTableField id="6" name="Education" tableColumnId="6"/>
      <queryTableField id="7" name="Degree" tableColumnId="7"/>
      <queryTableField id="8" name="Graduation_Year" tableColumnId="8"/>
      <queryTableField id="9" name="Experience_Years" tableColumnId="9"/>
      <queryTableField id="10" name="Candidate_Skills" tableColumnId="10"/>
      <queryTableField id="11" name="Job_ID" tableColumnId="11"/>
      <queryTableField id="12" name="Job_Title" tableColumnId="12"/>
      <queryTableField id="13" name="Company_Name" tableColumnId="13"/>
      <queryTableField id="14" name="Industry" tableColumnId="14"/>
      <queryTableField id="15" name="Job_Location" tableColumnId="15"/>
      <queryTableField id="16" name="State" tableColumnId="16"/>
      <queryTableField id="17" name="Job_Type" tableColumnId="17"/>
      <queryTableField id="18" name="Work_Mode" tableColumnId="18"/>
      <queryTableField id="19" name="Required_Skills" tableColumnId="19"/>
      <queryTableField id="20" name="Minimum_Experience" tableColumnId="20"/>
      <queryTableField id="24" name="Application_Date" tableColumnId="24"/>
      <queryTableField id="25" name="Application_Source" tableColumnId="25"/>
      <queryTableField id="26" name="Application_Status" tableColumnId="26"/>
      <queryTableField id="27" name="Interview_Status" tableColumnId="27"/>
      <queryTableField id="28" name="Final_Status" tableColumnId="28"/>
      <queryTableField id="29" name="Skills_Match_Percentage" tableColumnId="29"/>
      <queryTableField id="30" name="Experience_Match" tableColumnId="30"/>
      <queryTableField id="31" name="Eligibility_Status" tableColumnId="31"/>
      <queryTableField id="32" name="Job_Match_Score" tableColumnId="32"/>
      <queryTableField id="33" name="Days_to_Response" tableColumnId="33"/>
      <queryTableField id="34" name="Salary_Expected_LPA_Clean" tableColumnId="34"/>
      <queryTableField id="35" name="Salary_Offered_LPA_Clean" tableColumnId="35"/>
      <queryTableField id="36" name="Min_Salary_LPA" tableColumnId="21"/>
      <queryTableField id="37" name="Max_Salary_LPA" tableColumnId="22"/>
      <queryTableField id="38" name="Month Name" tableColumnId="23"/>
      <queryTableField id="39" name="Salary_Gap_LPA" tableColumnId="36"/>
      <queryTableField id="40" name="Salary_Gap_Category"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5EDA293-1850-4910-B9DB-7F18B03263E9}" sourceName="Month Name">
  <pivotTables>
    <pivotTable tabId="3" name="PivotTable8"/>
    <pivotTable tabId="1" name="PivotTable1"/>
    <pivotTable tabId="1"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2"/>
    <pivotTable tabId="3" name="PivotTable3"/>
    <pivotTable tabId="3" name="PivotTable6"/>
    <pivotTable tabId="3" name="PivotTable7"/>
    <pivotTable tabId="3" name="PivotTable9"/>
  </pivotTables>
  <data>
    <tabular pivotCacheId="797414441">
      <items count="12">
        <i x="6" s="1"/>
        <i x="7" s="1"/>
        <i x="10" s="1"/>
        <i x="8" s="1"/>
        <i x="11" s="1"/>
        <i x="3" s="1"/>
        <i x="4" s="1"/>
        <i x="5" s="1"/>
        <i x="0" s="1"/>
        <i x="1" s="1"/>
        <i x="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0FDDFAC8-C51E-492B-840A-E9BE6756A72C}" sourceName="Job_Title">
  <pivotTables>
    <pivotTable tabId="3" name="PivotTable1"/>
    <pivotTable tabId="1" name="PivotTable1"/>
    <pivotTable tabId="1" name="PivotTable2"/>
    <pivotTable tabId="1" name="PivotTable4"/>
    <pivotTable tabId="1" name="PivotTable5"/>
    <pivotTable tabId="1" name="PivotTable6"/>
    <pivotTable tabId="3" name="PivotTable10"/>
    <pivotTable tabId="3" name="PivotTable11"/>
    <pivotTable tabId="3" name="PivotTable12"/>
    <pivotTable tabId="3" name="PivotTable2"/>
    <pivotTable tabId="3" name="PivotTable3"/>
    <pivotTable tabId="3" name="PivotTable6"/>
    <pivotTable tabId="3" name="PivotTable7"/>
    <pivotTable tabId="3" name="PivotTable8"/>
    <pivotTable tabId="3" name="PivotTable9"/>
  </pivotTables>
  <data>
    <tabular pivotCacheId="797414441">
      <items count="14">
        <i x="4" s="1"/>
        <i x="11" s="1"/>
        <i x="5" s="1"/>
        <i x="2" s="1"/>
        <i x="0" s="1"/>
        <i x="10" s="1"/>
        <i x="7" s="1"/>
        <i x="3" s="1"/>
        <i x="13" s="1"/>
        <i x="6" s="1"/>
        <i x="12" s="1"/>
        <i x="9" s="1"/>
        <i x="8"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1AC599-8AF3-4C1D-A8C5-8776F163EAA8}" sourceName="Gender">
  <pivotTables>
    <pivotTable tabId="3" name="PivotTable3"/>
    <pivotTable tabId="1" name="PivotTable1"/>
    <pivotTable tabId="1"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2"/>
    <pivotTable tabId="3" name="PivotTable6"/>
    <pivotTable tabId="3" name="PivotTable7"/>
    <pivotTable tabId="3" name="PivotTable8"/>
    <pivotTable tabId="3" name="PivotTable9"/>
  </pivotTables>
  <data>
    <tabular pivotCacheId="79741444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ource" xr10:uid="{54015550-60A2-40D3-8945-F1BFFBD105A7}" sourceName="Application_Source">
  <pivotTables>
    <pivotTable tabId="3" name="PivotTable2"/>
    <pivotTable tabId="1" name="PivotTable4"/>
    <pivotTable tabId="1" name="PivotTable5"/>
    <pivotTable tabId="1" name="PivotTable6"/>
    <pivotTable tabId="3" name="PivotTable1"/>
    <pivotTable tabId="3" name="PivotTable10"/>
    <pivotTable tabId="3" name="PivotTable11"/>
    <pivotTable tabId="3" name="PivotTable12"/>
    <pivotTable tabId="3" name="PivotTable3"/>
    <pivotTable tabId="3" name="PivotTable6"/>
    <pivotTable tabId="3" name="PivotTable7"/>
    <pivotTable tabId="3" name="PivotTable8"/>
    <pivotTable tabId="3" name="PivotTable9"/>
  </pivotTables>
  <data>
    <tabular pivotCacheId="797414441">
      <items count="6">
        <i x="2" s="1"/>
        <i x="4" s="1"/>
        <i x="5"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Gap_Category" xr10:uid="{1DEF6D23-48E6-421F-BD94-F42A7062FA4B}" sourceName="Salary_Gap_Category">
  <pivotTables>
    <pivotTable tabId="3" name="PivotTable10"/>
    <pivotTable tabId="1" name="PivotTable1"/>
    <pivotTable tabId="1" name="PivotTable2"/>
    <pivotTable tabId="1" name="PivotTable3"/>
    <pivotTable tabId="1" name="PivotTable4"/>
    <pivotTable tabId="1" name="PivotTable5"/>
    <pivotTable tabId="1" name="PivotTable6"/>
    <pivotTable tabId="3" name="PivotTable1"/>
    <pivotTable tabId="3" name="PivotTable11"/>
    <pivotTable tabId="3" name="PivotTable12"/>
    <pivotTable tabId="3" name="PivotTable2"/>
    <pivotTable tabId="3" name="PivotTable3"/>
    <pivotTable tabId="3" name="PivotTable6"/>
    <pivotTable tabId="3" name="PivotTable7"/>
    <pivotTable tabId="3" name="PivotTable8"/>
    <pivotTable tabId="3" name="PivotTable9"/>
  </pivotTables>
  <data>
    <tabular pivotCacheId="79741444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68226F5-43D2-4FD0-B030-EC255FE5868C}" cache="Slicer_Month_Name" caption="Month Name" style="SlicerStyleOther2" rowHeight="257175"/>
  <slicer name="Job_Title" xr10:uid="{94FA4343-C0A1-4962-A751-C3BBA0FB0017}" cache="Slicer_Job_Title" caption="Job_Title" style="SlicerStyleOther2" rowHeight="257175"/>
  <slicer name="Gender" xr10:uid="{930CD447-BC7D-4D55-A263-DBF6DB805D95}" cache="Slicer_Gender" caption="Gender" style="SlicerStyleOther2" rowHeight="257175"/>
  <slicer name="Application_Source" xr10:uid="{2A8FB0B0-39A4-44BC-8B1E-3A49E9E2A8AE}" cache="Slicer_Application_Source" caption="Application_Source" style="SlicerStyleOther2" rowHeight="257175"/>
  <slicer name="Salary_Gap_Category" xr10:uid="{40B42FE0-1DA1-4A6D-BEE0-CD47771EC6D3}" cache="Slicer_Salary_Gap_Category" caption="Salary_Gap_Category" style="SlicerStyleOther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EB5C55-310E-42A0-B5B6-8350F7BB76DC}" name="Clean_Dataset" displayName="Clean_Dataset" ref="A1:AK3700" tableType="queryTable" totalsRowShown="0">
  <autoFilter ref="A1:AK3700" xr:uid="{C2EB5C55-310E-42A0-B5B6-8350F7BB76DC}"/>
  <tableColumns count="37">
    <tableColumn id="1" xr3:uid="{5B9DB63D-3FCA-4FB6-B441-FE20F4868F50}" uniqueName="1" name="Application_ID" queryTableFieldId="1" dataDxfId="25"/>
    <tableColumn id="2" xr3:uid="{D7E85602-C3F4-4CF2-914F-CE5DD1210764}" uniqueName="2" name="Candidate_ID" queryTableFieldId="2" dataDxfId="24"/>
    <tableColumn id="3" xr3:uid="{A11A2713-D4C0-44CA-8310-22AF3BABD5A9}" uniqueName="3" name="Candidate_Name" queryTableFieldId="3" dataDxfId="23"/>
    <tableColumn id="4" xr3:uid="{40B520F7-4A66-4114-B0DC-B7422F4BCC02}" uniqueName="4" name="Age" queryTableFieldId="4"/>
    <tableColumn id="5" xr3:uid="{57AE5917-D535-4CBF-95F4-7F3437B180CE}" uniqueName="5" name="Gender" queryTableFieldId="5" dataDxfId="22"/>
    <tableColumn id="6" xr3:uid="{1B100A38-C363-49EE-B5B0-E9BC52435C16}" uniqueName="6" name="Education" queryTableFieldId="6" dataDxfId="21"/>
    <tableColumn id="7" xr3:uid="{CFBAC469-B680-432A-878E-EE99E773528B}" uniqueName="7" name="Degree" queryTableFieldId="7" dataDxfId="20"/>
    <tableColumn id="8" xr3:uid="{FCDD066E-2312-4C17-9083-C81E1262F709}" uniqueName="8" name="Graduation_Year" queryTableFieldId="8" dataDxfId="19"/>
    <tableColumn id="9" xr3:uid="{9C8992CB-A81A-498A-9618-DF2DFBA3AC3A}" uniqueName="9" name="Experience_Years" queryTableFieldId="9"/>
    <tableColumn id="10" xr3:uid="{2F5B2BE1-D895-4F9B-BD5A-590235178E4E}" uniqueName="10" name="Candidate_Skills" queryTableFieldId="10" dataDxfId="18"/>
    <tableColumn id="11" xr3:uid="{AEAABA79-6BF4-4140-A45B-F122B51659B9}" uniqueName="11" name="Job_ID" queryTableFieldId="11" dataDxfId="17"/>
    <tableColumn id="12" xr3:uid="{144247AB-B0C7-4F93-8C0C-FB8DE39301F4}" uniqueName="12" name="Job_Title" queryTableFieldId="12" dataDxfId="16"/>
    <tableColumn id="13" xr3:uid="{E673D315-D60C-4B46-8A37-056FEBD66986}" uniqueName="13" name="Company_Name" queryTableFieldId="13" dataDxfId="15"/>
    <tableColumn id="14" xr3:uid="{A8EAF3A1-9E02-4A31-933E-96ADFDF826D3}" uniqueName="14" name="Industry" queryTableFieldId="14" dataDxfId="14"/>
    <tableColumn id="15" xr3:uid="{9CD2ED53-2233-494E-9980-91C9AABE08D3}" uniqueName="15" name="Job_Location" queryTableFieldId="15" dataDxfId="13"/>
    <tableColumn id="16" xr3:uid="{408C2952-9ADB-448B-9359-E4055E245245}" uniqueName="16" name="State" queryTableFieldId="16" dataDxfId="12"/>
    <tableColumn id="17" xr3:uid="{91F58374-22A7-44CB-BE04-AC8CE5BE4C4D}" uniqueName="17" name="Job_Type" queryTableFieldId="17" dataDxfId="11"/>
    <tableColumn id="18" xr3:uid="{B8420905-3654-4CA3-9B44-10D8488638A8}" uniqueName="18" name="Work_Mode" queryTableFieldId="18" dataDxfId="10"/>
    <tableColumn id="19" xr3:uid="{FB6D6816-B4D4-441C-9030-C96E5D643CB9}" uniqueName="19" name="Required_Skills" queryTableFieldId="19" dataDxfId="9"/>
    <tableColumn id="20" xr3:uid="{732196E7-DCE0-4C13-ACDD-983DA4DCB413}" uniqueName="20" name="Minimum_Experience" queryTableFieldId="20"/>
    <tableColumn id="24" xr3:uid="{94DD24C2-35A6-423B-B561-BA6CAD1D2089}" uniqueName="24" name="Application_Date" queryTableFieldId="24" dataDxfId="8"/>
    <tableColumn id="25" xr3:uid="{4BCBFB66-0BE2-4AFC-9183-642047D9A849}" uniqueName="25" name="Application_Source" queryTableFieldId="25" dataDxfId="7"/>
    <tableColumn id="26" xr3:uid="{3C0DE67D-6069-4933-B8A5-BC047DA82308}" uniqueName="26" name="Application_Status" queryTableFieldId="26" dataDxfId="6"/>
    <tableColumn id="27" xr3:uid="{15CF9536-7C23-42F0-943B-D8A150E43F90}" uniqueName="27" name="Interview_Status" queryTableFieldId="27" dataDxfId="5"/>
    <tableColumn id="28" xr3:uid="{C6B760A8-3603-42E6-80B6-D0B1969E380E}" uniqueName="28" name="Final_Status" queryTableFieldId="28" dataDxfId="4"/>
    <tableColumn id="29" xr3:uid="{3B2FFC5D-39CE-44AC-918D-BC639781065F}" uniqueName="29" name="Skills_Match_Percentage" queryTableFieldId="29"/>
    <tableColumn id="30" xr3:uid="{45217897-2FB9-4FF2-B45F-7E10DDF9B1E2}" uniqueName="30" name="Experience_Match" queryTableFieldId="30" dataDxfId="3"/>
    <tableColumn id="31" xr3:uid="{C1AFD0EE-7812-410A-A3CF-1D5C91EFB255}" uniqueName="31" name="Eligibility_Status" queryTableFieldId="31" dataDxfId="2"/>
    <tableColumn id="32" xr3:uid="{D6106612-6FD5-46AB-8D9E-F034934D602E}" uniqueName="32" name="Job_Match_Score" queryTableFieldId="32"/>
    <tableColumn id="33" xr3:uid="{63B638FD-9461-4ECF-B0AC-574BDF57AE7F}" uniqueName="33" name="Days_to_Response" queryTableFieldId="33"/>
    <tableColumn id="34" xr3:uid="{B355BA04-958A-4770-85EB-A530C11F88C6}" uniqueName="34" name="Salary_Expected_LPA_Clean" queryTableFieldId="34"/>
    <tableColumn id="35" xr3:uid="{A31D4E2D-C1F4-4302-AD62-B5BF2EFC5902}" uniqueName="35" name="Salary_Offered_LPA_Clean" queryTableFieldId="35"/>
    <tableColumn id="21" xr3:uid="{12A5895B-1D15-40C5-8313-14291E320DD2}" uniqueName="21" name="Min_Salary_LPA" queryTableFieldId="36"/>
    <tableColumn id="22" xr3:uid="{3CE4B0AB-DAA3-4EBB-8A6C-75D6A1F08FE9}" uniqueName="22" name="Max_Salary_LPA" queryTableFieldId="37"/>
    <tableColumn id="23" xr3:uid="{E3B37623-9C44-402A-9DB9-30B12D71C40D}" uniqueName="23" name="Month Name" queryTableFieldId="38" dataDxfId="1"/>
    <tableColumn id="36" xr3:uid="{7BCCA58E-4FB3-4BAF-B150-69033E1091F1}" uniqueName="36" name="Salary_Gap_LPA" queryTableFieldId="39"/>
    <tableColumn id="37" xr3:uid="{1D16F725-94FA-4CFD-AC8D-84E58312C5F1}" uniqueName="37" name="Salary_Gap_Category" queryTableFieldId="40"/>
  </tableColumns>
  <tableStyleInfo name="TableStyleMedium4" showFirstColumn="0" showLastColumn="0" showRowStripes="1" showColumnStripes="0"/>
</table>
</file>

<file path=xl/theme/theme1.xml><?xml version="1.0" encoding="utf-8"?>
<a:theme xmlns:a="http://schemas.openxmlformats.org/drawingml/2006/main" name="Vapor Trail">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4108-AB07-4460-BD38-9EFDBBD74288}">
  <dimension ref="A1:AK3700"/>
  <sheetViews>
    <sheetView workbookViewId="0">
      <selection activeCell="AF14" sqref="A2:AK3700"/>
    </sheetView>
  </sheetViews>
  <sheetFormatPr defaultRowHeight="16.5" x14ac:dyDescent="0.3"/>
  <cols>
    <col min="1" max="1" width="16.375" customWidth="1"/>
    <col min="2" max="2" width="15.5" customWidth="1"/>
    <col min="3" max="3" width="21.875" customWidth="1"/>
    <col min="4" max="4" width="6.5" customWidth="1"/>
    <col min="5" max="5" width="9.875" customWidth="1"/>
    <col min="6" max="6" width="12.25" customWidth="1"/>
    <col min="7" max="7" width="21" customWidth="1"/>
    <col min="8" max="8" width="18.25" customWidth="1"/>
    <col min="9" max="9" width="19.5" customWidth="1"/>
    <col min="10" max="10" width="81" customWidth="1"/>
    <col min="12" max="12" width="25.625" customWidth="1"/>
    <col min="13" max="13" width="21.625" customWidth="1"/>
    <col min="14" max="14" width="28.25" customWidth="1"/>
    <col min="15" max="15" width="14.75" customWidth="1"/>
    <col min="16" max="16" width="13" customWidth="1"/>
    <col min="17" max="17" width="11.375" customWidth="1"/>
    <col min="18" max="18" width="16.25" customWidth="1"/>
    <col min="19" max="19" width="81" customWidth="1"/>
    <col min="20" max="20" width="22.875" customWidth="1"/>
    <col min="21" max="21" width="18.625" customWidth="1"/>
    <col min="22" max="22" width="20.75" customWidth="1"/>
    <col min="23" max="23" width="20.25" customWidth="1"/>
    <col min="24" max="24" width="18.375" customWidth="1"/>
    <col min="25" max="25" width="14" customWidth="1"/>
    <col min="26" max="26" width="25.75" customWidth="1"/>
    <col min="27" max="27" width="19.875" customWidth="1"/>
    <col min="28" max="28" width="18.375" customWidth="1"/>
    <col min="29" max="29" width="18.625" customWidth="1"/>
    <col min="30" max="30" width="20.5" customWidth="1"/>
    <col min="31" max="31" width="28.75" customWidth="1"/>
    <col min="32" max="32" width="27.25" customWidth="1"/>
    <col min="33" max="33" width="17" customWidth="1"/>
    <col min="34" max="34" width="17.375" customWidth="1"/>
    <col min="35" max="35" width="14.625" customWidth="1"/>
    <col min="36" max="36" width="17.375" customWidth="1"/>
    <col min="37" max="37" width="22.375" customWidth="1"/>
    <col min="38" max="38" width="20.5" customWidth="1"/>
    <col min="39" max="39" width="25.25" bestFit="1" customWidth="1"/>
    <col min="40" max="40" width="23.87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18503</v>
      </c>
      <c r="AF1" t="s">
        <v>18504</v>
      </c>
      <c r="AG1" t="s">
        <v>18505</v>
      </c>
      <c r="AH1" t="s">
        <v>18506</v>
      </c>
      <c r="AI1" t="s">
        <v>18507</v>
      </c>
      <c r="AJ1" t="s">
        <v>18508</v>
      </c>
      <c r="AK1" t="s">
        <v>18509</v>
      </c>
    </row>
    <row r="2" spans="1:37" x14ac:dyDescent="0.3">
      <c r="A2" t="s">
        <v>49</v>
      </c>
      <c r="B2" t="s">
        <v>50</v>
      </c>
      <c r="C2" t="s">
        <v>51</v>
      </c>
      <c r="D2">
        <v>29</v>
      </c>
      <c r="E2" t="s">
        <v>52</v>
      </c>
      <c r="F2" t="s">
        <v>53</v>
      </c>
      <c r="G2" t="s">
        <v>54</v>
      </c>
      <c r="H2" t="s">
        <v>55</v>
      </c>
      <c r="I2">
        <v>7.4</v>
      </c>
      <c r="J2" t="s">
        <v>56</v>
      </c>
      <c r="K2" t="s">
        <v>57</v>
      </c>
      <c r="L2" t="s">
        <v>58</v>
      </c>
      <c r="M2" t="s">
        <v>59</v>
      </c>
      <c r="N2" t="s">
        <v>60</v>
      </c>
      <c r="O2" t="s">
        <v>61</v>
      </c>
      <c r="P2" t="s">
        <v>62</v>
      </c>
      <c r="Q2" t="s">
        <v>41</v>
      </c>
      <c r="R2" t="s">
        <v>42</v>
      </c>
      <c r="S2" t="s">
        <v>63</v>
      </c>
      <c r="T2">
        <v>0</v>
      </c>
      <c r="U2" s="1">
        <v>45564</v>
      </c>
      <c r="V2" t="s">
        <v>43</v>
      </c>
      <c r="W2" t="s">
        <v>64</v>
      </c>
      <c r="X2" t="s">
        <v>65</v>
      </c>
      <c r="Y2" t="s">
        <v>64</v>
      </c>
      <c r="Z2">
        <v>42.1</v>
      </c>
      <c r="AA2" t="s">
        <v>47</v>
      </c>
      <c r="AB2" t="s">
        <v>48</v>
      </c>
      <c r="AC2">
        <v>68.5</v>
      </c>
      <c r="AD2">
        <v>25</v>
      </c>
      <c r="AE2">
        <v>10.199999999999999</v>
      </c>
      <c r="AF2">
        <v>8</v>
      </c>
      <c r="AG2">
        <v>8.5</v>
      </c>
      <c r="AH2">
        <v>11.1</v>
      </c>
      <c r="AI2" t="s">
        <v>18510</v>
      </c>
      <c r="AJ2">
        <v>-2.1999999999999993</v>
      </c>
      <c r="AK2" t="s">
        <v>18511</v>
      </c>
    </row>
    <row r="3" spans="1:37" x14ac:dyDescent="0.3">
      <c r="A3" t="s">
        <v>93</v>
      </c>
      <c r="B3" t="s">
        <v>94</v>
      </c>
      <c r="C3" t="s">
        <v>95</v>
      </c>
      <c r="D3">
        <v>43</v>
      </c>
      <c r="E3" t="s">
        <v>68</v>
      </c>
      <c r="F3" t="s">
        <v>96</v>
      </c>
      <c r="G3" t="s">
        <v>97</v>
      </c>
      <c r="H3" t="s">
        <v>98</v>
      </c>
      <c r="I3">
        <v>1</v>
      </c>
      <c r="J3" t="s">
        <v>99</v>
      </c>
      <c r="K3" t="s">
        <v>100</v>
      </c>
      <c r="L3" t="s">
        <v>101</v>
      </c>
      <c r="M3" t="s">
        <v>102</v>
      </c>
      <c r="N3" t="s">
        <v>60</v>
      </c>
      <c r="O3" t="s">
        <v>103</v>
      </c>
      <c r="P3" t="s">
        <v>104</v>
      </c>
      <c r="Q3" t="s">
        <v>76</v>
      </c>
      <c r="R3" t="s">
        <v>42</v>
      </c>
      <c r="S3" t="s">
        <v>105</v>
      </c>
      <c r="T3">
        <v>1</v>
      </c>
      <c r="U3" s="1">
        <v>45960</v>
      </c>
      <c r="V3" t="s">
        <v>43</v>
      </c>
      <c r="W3" t="s">
        <v>106</v>
      </c>
      <c r="X3" t="s">
        <v>65</v>
      </c>
      <c r="Y3" t="s">
        <v>46</v>
      </c>
      <c r="Z3">
        <v>38.200000000000003</v>
      </c>
      <c r="AA3" t="s">
        <v>107</v>
      </c>
      <c r="AB3" t="s">
        <v>48</v>
      </c>
      <c r="AC3">
        <v>48.3</v>
      </c>
      <c r="AD3">
        <v>10</v>
      </c>
      <c r="AE3">
        <v>4.3</v>
      </c>
      <c r="AF3">
        <v>4.2</v>
      </c>
      <c r="AG3">
        <v>3.5</v>
      </c>
      <c r="AH3">
        <v>6.1</v>
      </c>
      <c r="AI3" t="s">
        <v>18512</v>
      </c>
      <c r="AJ3">
        <v>-9.9999999999999645E-2</v>
      </c>
      <c r="AK3" t="s">
        <v>18511</v>
      </c>
    </row>
    <row r="4" spans="1:37" x14ac:dyDescent="0.3">
      <c r="A4" t="s">
        <v>136</v>
      </c>
      <c r="B4" t="s">
        <v>137</v>
      </c>
      <c r="C4" t="s">
        <v>138</v>
      </c>
      <c r="D4">
        <v>42</v>
      </c>
      <c r="E4" t="s">
        <v>68</v>
      </c>
      <c r="F4" t="s">
        <v>53</v>
      </c>
      <c r="G4" t="s">
        <v>117</v>
      </c>
      <c r="H4" t="s">
        <v>70</v>
      </c>
      <c r="I4">
        <v>7.6</v>
      </c>
      <c r="J4" t="s">
        <v>139</v>
      </c>
      <c r="K4" t="s">
        <v>140</v>
      </c>
      <c r="L4" t="s">
        <v>141</v>
      </c>
      <c r="M4" t="s">
        <v>142</v>
      </c>
      <c r="N4" t="s">
        <v>143</v>
      </c>
      <c r="O4" t="s">
        <v>144</v>
      </c>
      <c r="P4" t="s">
        <v>145</v>
      </c>
      <c r="Q4" t="s">
        <v>76</v>
      </c>
      <c r="R4" t="s">
        <v>42</v>
      </c>
      <c r="S4" t="s">
        <v>146</v>
      </c>
      <c r="T4">
        <v>0</v>
      </c>
      <c r="U4" s="1">
        <v>45234</v>
      </c>
      <c r="V4" t="s">
        <v>43</v>
      </c>
      <c r="W4" t="s">
        <v>44</v>
      </c>
      <c r="X4" t="s">
        <v>45</v>
      </c>
      <c r="Y4" t="s">
        <v>46</v>
      </c>
      <c r="Z4">
        <v>80</v>
      </c>
      <c r="AA4" t="s">
        <v>47</v>
      </c>
      <c r="AB4" t="s">
        <v>92</v>
      </c>
      <c r="AC4">
        <v>86.6</v>
      </c>
      <c r="AD4">
        <v>8</v>
      </c>
      <c r="AE4">
        <v>5.0999999999999996</v>
      </c>
      <c r="AF4">
        <v>4.5</v>
      </c>
      <c r="AG4">
        <v>4.0999999999999996</v>
      </c>
      <c r="AH4">
        <v>5.2</v>
      </c>
      <c r="AI4" t="s">
        <v>18513</v>
      </c>
      <c r="AJ4">
        <v>-0.59999999999999964</v>
      </c>
      <c r="AK4" t="s">
        <v>18511</v>
      </c>
    </row>
    <row r="5" spans="1:37" x14ac:dyDescent="0.3">
      <c r="A5" t="s">
        <v>147</v>
      </c>
      <c r="B5" t="s">
        <v>148</v>
      </c>
      <c r="C5" t="s">
        <v>149</v>
      </c>
      <c r="D5">
        <v>33</v>
      </c>
      <c r="E5" t="s">
        <v>68</v>
      </c>
      <c r="F5" t="s">
        <v>32</v>
      </c>
      <c r="G5" t="s">
        <v>150</v>
      </c>
      <c r="H5" t="s">
        <v>151</v>
      </c>
      <c r="I5">
        <v>4.5</v>
      </c>
      <c r="J5" t="s">
        <v>152</v>
      </c>
      <c r="K5" t="s">
        <v>153</v>
      </c>
      <c r="L5" t="s">
        <v>101</v>
      </c>
      <c r="M5" t="s">
        <v>154</v>
      </c>
      <c r="N5" t="s">
        <v>60</v>
      </c>
      <c r="O5" t="s">
        <v>61</v>
      </c>
      <c r="P5" t="s">
        <v>62</v>
      </c>
      <c r="Q5" t="s">
        <v>76</v>
      </c>
      <c r="R5" t="s">
        <v>114</v>
      </c>
      <c r="S5" t="s">
        <v>155</v>
      </c>
      <c r="T5">
        <v>0</v>
      </c>
      <c r="U5" s="1">
        <v>45542</v>
      </c>
      <c r="V5" t="s">
        <v>156</v>
      </c>
      <c r="W5" t="s">
        <v>44</v>
      </c>
      <c r="X5" t="s">
        <v>45</v>
      </c>
      <c r="Y5" t="s">
        <v>46</v>
      </c>
      <c r="Z5">
        <v>37.700000000000003</v>
      </c>
      <c r="AA5" t="s">
        <v>47</v>
      </c>
      <c r="AB5" t="s">
        <v>48</v>
      </c>
      <c r="AC5">
        <v>63.2</v>
      </c>
      <c r="AD5">
        <v>4</v>
      </c>
      <c r="AE5">
        <v>7.9</v>
      </c>
      <c r="AF5">
        <v>7.1</v>
      </c>
      <c r="AG5">
        <v>6.7</v>
      </c>
      <c r="AH5">
        <v>9.8000000000000007</v>
      </c>
      <c r="AI5" t="s">
        <v>18510</v>
      </c>
      <c r="AJ5">
        <v>-0.80000000000000071</v>
      </c>
      <c r="AK5" t="s">
        <v>18511</v>
      </c>
    </row>
    <row r="6" spans="1:37" x14ac:dyDescent="0.3">
      <c r="A6" t="s">
        <v>169</v>
      </c>
      <c r="B6" t="s">
        <v>170</v>
      </c>
      <c r="C6" t="s">
        <v>171</v>
      </c>
      <c r="D6">
        <v>45</v>
      </c>
      <c r="E6" t="s">
        <v>68</v>
      </c>
      <c r="F6" t="s">
        <v>96</v>
      </c>
      <c r="G6" t="s">
        <v>33</v>
      </c>
      <c r="H6" t="s">
        <v>172</v>
      </c>
      <c r="I6">
        <v>6.5</v>
      </c>
      <c r="J6" t="s">
        <v>173</v>
      </c>
      <c r="K6" t="s">
        <v>174</v>
      </c>
      <c r="L6" t="s">
        <v>141</v>
      </c>
      <c r="M6" t="s">
        <v>175</v>
      </c>
      <c r="N6" t="s">
        <v>143</v>
      </c>
      <c r="O6" t="s">
        <v>144</v>
      </c>
      <c r="P6" t="s">
        <v>145</v>
      </c>
      <c r="Q6" t="s">
        <v>76</v>
      </c>
      <c r="R6" t="s">
        <v>42</v>
      </c>
      <c r="S6" t="s">
        <v>176</v>
      </c>
      <c r="T6">
        <v>2</v>
      </c>
      <c r="U6" s="1">
        <v>45809</v>
      </c>
      <c r="V6" t="s">
        <v>177</v>
      </c>
      <c r="W6" t="s">
        <v>78</v>
      </c>
      <c r="X6" t="s">
        <v>65</v>
      </c>
      <c r="Y6" t="s">
        <v>46</v>
      </c>
      <c r="Z6">
        <v>50.4</v>
      </c>
      <c r="AA6" t="s">
        <v>47</v>
      </c>
      <c r="AB6" t="s">
        <v>92</v>
      </c>
      <c r="AC6">
        <v>69.2</v>
      </c>
      <c r="AD6">
        <v>3</v>
      </c>
      <c r="AE6">
        <v>4.8</v>
      </c>
      <c r="AF6">
        <v>3.7</v>
      </c>
      <c r="AG6">
        <v>3.8</v>
      </c>
      <c r="AH6">
        <v>4.8</v>
      </c>
      <c r="AI6" t="s">
        <v>18514</v>
      </c>
      <c r="AJ6">
        <v>-1.0999999999999996</v>
      </c>
      <c r="AK6" t="s">
        <v>18511</v>
      </c>
    </row>
    <row r="7" spans="1:37" x14ac:dyDescent="0.3">
      <c r="A7" t="s">
        <v>178</v>
      </c>
      <c r="B7" t="s">
        <v>179</v>
      </c>
      <c r="C7" t="s">
        <v>180</v>
      </c>
      <c r="D7">
        <v>22</v>
      </c>
      <c r="E7" t="s">
        <v>68</v>
      </c>
      <c r="F7" t="s">
        <v>32</v>
      </c>
      <c r="G7" t="s">
        <v>181</v>
      </c>
      <c r="H7" t="s">
        <v>182</v>
      </c>
      <c r="I7">
        <v>1.3</v>
      </c>
      <c r="J7" t="s">
        <v>183</v>
      </c>
      <c r="K7" t="s">
        <v>184</v>
      </c>
      <c r="L7" t="s">
        <v>185</v>
      </c>
      <c r="M7" t="s">
        <v>186</v>
      </c>
      <c r="N7" t="s">
        <v>112</v>
      </c>
      <c r="O7" t="s">
        <v>187</v>
      </c>
      <c r="P7" t="s">
        <v>75</v>
      </c>
      <c r="Q7" t="s">
        <v>188</v>
      </c>
      <c r="R7" t="s">
        <v>42</v>
      </c>
      <c r="S7" t="s">
        <v>189</v>
      </c>
      <c r="T7">
        <v>2</v>
      </c>
      <c r="U7" s="1">
        <v>45477</v>
      </c>
      <c r="V7" t="s">
        <v>130</v>
      </c>
      <c r="W7" t="s">
        <v>64</v>
      </c>
      <c r="X7" t="s">
        <v>163</v>
      </c>
      <c r="Y7" t="s">
        <v>64</v>
      </c>
      <c r="Z7">
        <v>62</v>
      </c>
      <c r="AA7" t="s">
        <v>79</v>
      </c>
      <c r="AB7" t="s">
        <v>80</v>
      </c>
      <c r="AC7">
        <v>44.8</v>
      </c>
      <c r="AD7">
        <v>7</v>
      </c>
      <c r="AE7">
        <v>5.4</v>
      </c>
      <c r="AF7">
        <v>3.9</v>
      </c>
      <c r="AG7">
        <v>4</v>
      </c>
      <c r="AH7">
        <v>6.5</v>
      </c>
      <c r="AI7" t="s">
        <v>18515</v>
      </c>
      <c r="AJ7">
        <v>-1.5000000000000004</v>
      </c>
      <c r="AK7" t="s">
        <v>18511</v>
      </c>
    </row>
    <row r="8" spans="1:37" x14ac:dyDescent="0.3">
      <c r="A8" t="s">
        <v>190</v>
      </c>
      <c r="B8" t="s">
        <v>191</v>
      </c>
      <c r="C8" t="s">
        <v>192</v>
      </c>
      <c r="D8">
        <v>25</v>
      </c>
      <c r="E8" t="s">
        <v>31</v>
      </c>
      <c r="F8" t="s">
        <v>32</v>
      </c>
      <c r="G8" t="s">
        <v>181</v>
      </c>
      <c r="H8" t="s">
        <v>193</v>
      </c>
      <c r="I8">
        <v>10.4</v>
      </c>
      <c r="J8" t="s">
        <v>194</v>
      </c>
      <c r="K8" t="s">
        <v>195</v>
      </c>
      <c r="L8" t="s">
        <v>111</v>
      </c>
      <c r="M8" t="s">
        <v>196</v>
      </c>
      <c r="N8" t="s">
        <v>112</v>
      </c>
      <c r="O8" t="s">
        <v>197</v>
      </c>
      <c r="P8" t="s">
        <v>198</v>
      </c>
      <c r="Q8" t="s">
        <v>76</v>
      </c>
      <c r="R8" t="s">
        <v>42</v>
      </c>
      <c r="S8" t="s">
        <v>199</v>
      </c>
      <c r="T8">
        <v>5</v>
      </c>
      <c r="U8" s="1">
        <v>45151</v>
      </c>
      <c r="V8" t="s">
        <v>89</v>
      </c>
      <c r="W8" t="s">
        <v>125</v>
      </c>
      <c r="X8" t="s">
        <v>65</v>
      </c>
      <c r="Y8" t="s">
        <v>64</v>
      </c>
      <c r="Z8">
        <v>14.6</v>
      </c>
      <c r="AA8" t="s">
        <v>47</v>
      </c>
      <c r="AB8" t="s">
        <v>80</v>
      </c>
      <c r="AC8">
        <v>44.9</v>
      </c>
      <c r="AD8">
        <v>15</v>
      </c>
      <c r="AE8">
        <v>7.5</v>
      </c>
      <c r="AF8">
        <v>6.3</v>
      </c>
      <c r="AG8">
        <v>6.3</v>
      </c>
      <c r="AH8">
        <v>7</v>
      </c>
      <c r="AI8" t="s">
        <v>18516</v>
      </c>
      <c r="AJ8">
        <v>-1.2000000000000002</v>
      </c>
      <c r="AK8" t="s">
        <v>18511</v>
      </c>
    </row>
    <row r="9" spans="1:37" x14ac:dyDescent="0.3">
      <c r="A9" t="s">
        <v>217</v>
      </c>
      <c r="B9" t="s">
        <v>218</v>
      </c>
      <c r="C9" t="s">
        <v>219</v>
      </c>
      <c r="D9">
        <v>37</v>
      </c>
      <c r="E9" t="s">
        <v>68</v>
      </c>
      <c r="F9" t="s">
        <v>32</v>
      </c>
      <c r="G9" t="s">
        <v>220</v>
      </c>
      <c r="H9" t="s">
        <v>221</v>
      </c>
      <c r="I9">
        <v>2.1</v>
      </c>
      <c r="J9" t="s">
        <v>222</v>
      </c>
      <c r="K9" t="s">
        <v>223</v>
      </c>
      <c r="L9" t="s">
        <v>224</v>
      </c>
      <c r="M9" t="s">
        <v>225</v>
      </c>
      <c r="N9" t="s">
        <v>226</v>
      </c>
      <c r="O9" t="s">
        <v>162</v>
      </c>
      <c r="P9" t="s">
        <v>162</v>
      </c>
      <c r="Q9" t="s">
        <v>76</v>
      </c>
      <c r="R9" t="s">
        <v>114</v>
      </c>
      <c r="S9" t="s">
        <v>227</v>
      </c>
      <c r="T9">
        <v>2</v>
      </c>
      <c r="U9" s="1">
        <v>44952</v>
      </c>
      <c r="V9" t="s">
        <v>43</v>
      </c>
      <c r="W9" t="s">
        <v>115</v>
      </c>
      <c r="X9" t="s">
        <v>65</v>
      </c>
      <c r="Y9" t="s">
        <v>46</v>
      </c>
      <c r="Z9">
        <v>39</v>
      </c>
      <c r="AA9" t="s">
        <v>107</v>
      </c>
      <c r="AB9" t="s">
        <v>48</v>
      </c>
      <c r="AC9">
        <v>51.2</v>
      </c>
      <c r="AD9">
        <v>31</v>
      </c>
      <c r="AE9">
        <v>3.5</v>
      </c>
      <c r="AF9">
        <v>3.3</v>
      </c>
      <c r="AG9">
        <v>2.8</v>
      </c>
      <c r="AH9">
        <v>4.0999999999999996</v>
      </c>
      <c r="AI9" t="s">
        <v>18517</v>
      </c>
      <c r="AJ9">
        <v>-0.20000000000000018</v>
      </c>
      <c r="AK9" t="s">
        <v>18511</v>
      </c>
    </row>
    <row r="10" spans="1:37" x14ac:dyDescent="0.3">
      <c r="A10" t="s">
        <v>238</v>
      </c>
      <c r="B10" t="s">
        <v>239</v>
      </c>
      <c r="C10" t="s">
        <v>240</v>
      </c>
      <c r="D10">
        <v>30</v>
      </c>
      <c r="E10" t="s">
        <v>68</v>
      </c>
      <c r="F10" t="s">
        <v>32</v>
      </c>
      <c r="G10" t="s">
        <v>97</v>
      </c>
      <c r="H10" t="s">
        <v>132</v>
      </c>
      <c r="I10">
        <v>6.2</v>
      </c>
      <c r="J10" t="s">
        <v>241</v>
      </c>
      <c r="K10" t="s">
        <v>242</v>
      </c>
      <c r="L10" t="s">
        <v>232</v>
      </c>
      <c r="M10" t="s">
        <v>243</v>
      </c>
      <c r="N10" t="s">
        <v>60</v>
      </c>
      <c r="O10" t="s">
        <v>87</v>
      </c>
      <c r="P10" t="s">
        <v>88</v>
      </c>
      <c r="Q10" t="s">
        <v>76</v>
      </c>
      <c r="R10" t="s">
        <v>42</v>
      </c>
      <c r="S10" t="s">
        <v>244</v>
      </c>
      <c r="T10">
        <v>5</v>
      </c>
      <c r="U10" s="1">
        <v>45122</v>
      </c>
      <c r="V10" t="s">
        <v>177</v>
      </c>
      <c r="W10" t="s">
        <v>44</v>
      </c>
      <c r="X10" t="s">
        <v>45</v>
      </c>
      <c r="Y10" t="s">
        <v>46</v>
      </c>
      <c r="Z10">
        <v>47.1</v>
      </c>
      <c r="AA10" t="s">
        <v>47</v>
      </c>
      <c r="AB10" t="s">
        <v>48</v>
      </c>
      <c r="AC10">
        <v>68.3</v>
      </c>
      <c r="AD10">
        <v>35</v>
      </c>
      <c r="AE10">
        <v>7.9</v>
      </c>
      <c r="AF10">
        <v>7.7</v>
      </c>
      <c r="AG10">
        <v>6.3</v>
      </c>
      <c r="AH10">
        <v>8.4</v>
      </c>
      <c r="AI10" t="s">
        <v>18515</v>
      </c>
      <c r="AJ10">
        <v>-0.20000000000000018</v>
      </c>
      <c r="AK10" t="s">
        <v>18511</v>
      </c>
    </row>
    <row r="11" spans="1:37" x14ac:dyDescent="0.3">
      <c r="A11" t="s">
        <v>245</v>
      </c>
      <c r="B11" t="s">
        <v>246</v>
      </c>
      <c r="C11" t="s">
        <v>247</v>
      </c>
      <c r="D11">
        <v>24</v>
      </c>
      <c r="E11" t="s">
        <v>68</v>
      </c>
      <c r="F11" t="s">
        <v>32</v>
      </c>
      <c r="G11" t="s">
        <v>33</v>
      </c>
      <c r="H11" t="s">
        <v>248</v>
      </c>
      <c r="I11">
        <v>7.2</v>
      </c>
      <c r="J11" t="s">
        <v>249</v>
      </c>
      <c r="K11" t="s">
        <v>250</v>
      </c>
      <c r="L11" t="s">
        <v>159</v>
      </c>
      <c r="M11" t="s">
        <v>251</v>
      </c>
      <c r="N11" t="s">
        <v>161</v>
      </c>
      <c r="O11" t="s">
        <v>167</v>
      </c>
      <c r="P11" t="s">
        <v>168</v>
      </c>
      <c r="Q11" t="s">
        <v>76</v>
      </c>
      <c r="R11" t="s">
        <v>42</v>
      </c>
      <c r="S11" t="s">
        <v>252</v>
      </c>
      <c r="T11">
        <v>2</v>
      </c>
      <c r="U11" s="1">
        <v>45494</v>
      </c>
      <c r="V11" t="s">
        <v>89</v>
      </c>
      <c r="W11" t="s">
        <v>78</v>
      </c>
      <c r="X11" t="s">
        <v>65</v>
      </c>
      <c r="Y11" t="s">
        <v>46</v>
      </c>
      <c r="Z11">
        <v>52.7</v>
      </c>
      <c r="AA11" t="s">
        <v>47</v>
      </c>
      <c r="AB11" t="s">
        <v>92</v>
      </c>
      <c r="AC11">
        <v>68.099999999999994</v>
      </c>
      <c r="AD11">
        <v>15</v>
      </c>
      <c r="AE11">
        <v>8.1999899999999997</v>
      </c>
      <c r="AF11">
        <v>5.8</v>
      </c>
      <c r="AG11">
        <v>6.2</v>
      </c>
      <c r="AH11">
        <v>8.1999899999999997</v>
      </c>
      <c r="AI11" t="s">
        <v>18515</v>
      </c>
      <c r="AJ11">
        <v>-2.3999899999999998</v>
      </c>
      <c r="AK11" t="s">
        <v>18511</v>
      </c>
    </row>
    <row r="12" spans="1:37" x14ac:dyDescent="0.3">
      <c r="A12" t="s">
        <v>253</v>
      </c>
      <c r="B12" t="s">
        <v>254</v>
      </c>
      <c r="C12" t="s">
        <v>255</v>
      </c>
      <c r="D12">
        <v>44</v>
      </c>
      <c r="E12" t="s">
        <v>31</v>
      </c>
      <c r="F12" t="s">
        <v>53</v>
      </c>
      <c r="G12" t="s">
        <v>150</v>
      </c>
      <c r="H12" t="s">
        <v>182</v>
      </c>
      <c r="I12">
        <v>4.5999999999999996</v>
      </c>
      <c r="J12" t="s">
        <v>256</v>
      </c>
      <c r="K12" t="s">
        <v>257</v>
      </c>
      <c r="L12" t="s">
        <v>215</v>
      </c>
      <c r="M12" t="s">
        <v>258</v>
      </c>
      <c r="N12" t="s">
        <v>60</v>
      </c>
      <c r="O12" t="s">
        <v>259</v>
      </c>
      <c r="P12" t="s">
        <v>260</v>
      </c>
      <c r="Q12" t="s">
        <v>76</v>
      </c>
      <c r="R12" t="s">
        <v>42</v>
      </c>
      <c r="S12" t="s">
        <v>261</v>
      </c>
      <c r="T12">
        <v>0</v>
      </c>
      <c r="U12" s="1">
        <v>45593</v>
      </c>
      <c r="V12" t="s">
        <v>89</v>
      </c>
      <c r="W12" t="s">
        <v>262</v>
      </c>
      <c r="X12" t="s">
        <v>91</v>
      </c>
      <c r="Y12" t="s">
        <v>46</v>
      </c>
      <c r="Z12">
        <v>22.7</v>
      </c>
      <c r="AA12" t="s">
        <v>47</v>
      </c>
      <c r="AB12" t="s">
        <v>80</v>
      </c>
      <c r="AC12">
        <v>50.3</v>
      </c>
      <c r="AD12">
        <v>5</v>
      </c>
      <c r="AE12">
        <v>6</v>
      </c>
      <c r="AF12">
        <v>6.7</v>
      </c>
      <c r="AG12">
        <v>5.8</v>
      </c>
      <c r="AH12">
        <v>8.1</v>
      </c>
      <c r="AI12" t="s">
        <v>18512</v>
      </c>
      <c r="AJ12">
        <v>0.70000000000000018</v>
      </c>
      <c r="AK12" t="s">
        <v>18518</v>
      </c>
    </row>
    <row r="13" spans="1:37" x14ac:dyDescent="0.3">
      <c r="A13" t="s">
        <v>274</v>
      </c>
      <c r="B13" t="s">
        <v>275</v>
      </c>
      <c r="C13" t="s">
        <v>276</v>
      </c>
      <c r="D13">
        <v>23</v>
      </c>
      <c r="E13" t="s">
        <v>31</v>
      </c>
      <c r="F13" t="s">
        <v>53</v>
      </c>
      <c r="G13" t="s">
        <v>97</v>
      </c>
      <c r="H13" t="s">
        <v>277</v>
      </c>
      <c r="I13">
        <v>0.4</v>
      </c>
      <c r="J13" t="s">
        <v>278</v>
      </c>
      <c r="K13" t="s">
        <v>279</v>
      </c>
      <c r="L13" t="s">
        <v>209</v>
      </c>
      <c r="M13" t="s">
        <v>280</v>
      </c>
      <c r="N13" t="s">
        <v>60</v>
      </c>
      <c r="O13" t="s">
        <v>129</v>
      </c>
      <c r="P13" t="s">
        <v>88</v>
      </c>
      <c r="Q13" t="s">
        <v>76</v>
      </c>
      <c r="R13" t="s">
        <v>114</v>
      </c>
      <c r="S13" t="s">
        <v>281</v>
      </c>
      <c r="T13">
        <v>8</v>
      </c>
      <c r="U13" s="1">
        <v>45543</v>
      </c>
      <c r="V13" t="s">
        <v>156</v>
      </c>
      <c r="W13" t="s">
        <v>282</v>
      </c>
      <c r="X13" t="s">
        <v>65</v>
      </c>
      <c r="Y13" t="s">
        <v>64</v>
      </c>
      <c r="Z13">
        <v>62.2</v>
      </c>
      <c r="AA13" t="s">
        <v>79</v>
      </c>
      <c r="AB13" t="s">
        <v>80</v>
      </c>
      <c r="AC13">
        <v>44.6</v>
      </c>
      <c r="AD13">
        <v>3</v>
      </c>
      <c r="AE13">
        <v>5.3</v>
      </c>
      <c r="AF13">
        <v>3.5</v>
      </c>
      <c r="AG13">
        <v>4</v>
      </c>
      <c r="AH13">
        <v>7</v>
      </c>
      <c r="AI13" t="s">
        <v>18510</v>
      </c>
      <c r="AJ13">
        <v>-1.7999999999999998</v>
      </c>
      <c r="AK13" t="s">
        <v>18511</v>
      </c>
    </row>
    <row r="14" spans="1:37" x14ac:dyDescent="0.3">
      <c r="A14" t="s">
        <v>289</v>
      </c>
      <c r="B14" t="s">
        <v>290</v>
      </c>
      <c r="C14" t="s">
        <v>291</v>
      </c>
      <c r="D14">
        <v>26</v>
      </c>
      <c r="E14" t="s">
        <v>68</v>
      </c>
      <c r="F14" t="s">
        <v>53</v>
      </c>
      <c r="G14" t="s">
        <v>292</v>
      </c>
      <c r="H14" t="s">
        <v>121</v>
      </c>
      <c r="I14">
        <v>0</v>
      </c>
      <c r="J14" t="s">
        <v>293</v>
      </c>
      <c r="K14" t="s">
        <v>294</v>
      </c>
      <c r="L14" t="s">
        <v>185</v>
      </c>
      <c r="M14" t="s">
        <v>225</v>
      </c>
      <c r="N14" t="s">
        <v>112</v>
      </c>
      <c r="O14" t="s">
        <v>113</v>
      </c>
      <c r="P14" t="s">
        <v>104</v>
      </c>
      <c r="Q14" t="s">
        <v>76</v>
      </c>
      <c r="R14" t="s">
        <v>114</v>
      </c>
      <c r="S14" t="s">
        <v>295</v>
      </c>
      <c r="T14">
        <v>2</v>
      </c>
      <c r="U14" s="1">
        <v>45970</v>
      </c>
      <c r="V14" t="s">
        <v>89</v>
      </c>
      <c r="W14" t="s">
        <v>78</v>
      </c>
      <c r="X14" t="s">
        <v>65</v>
      </c>
      <c r="Y14" t="s">
        <v>46</v>
      </c>
      <c r="Z14">
        <v>23</v>
      </c>
      <c r="AA14" t="s">
        <v>79</v>
      </c>
      <c r="AB14" t="s">
        <v>80</v>
      </c>
      <c r="AC14">
        <v>25.4</v>
      </c>
      <c r="AD14">
        <v>7</v>
      </c>
      <c r="AE14">
        <v>4.4000000000000004</v>
      </c>
      <c r="AF14">
        <v>3.2</v>
      </c>
      <c r="AG14">
        <v>4</v>
      </c>
      <c r="AH14">
        <v>5.3</v>
      </c>
      <c r="AI14" t="s">
        <v>18513</v>
      </c>
      <c r="AJ14">
        <v>-1.2000000000000002</v>
      </c>
      <c r="AK14" t="s">
        <v>18511</v>
      </c>
    </row>
    <row r="15" spans="1:37" x14ac:dyDescent="0.3">
      <c r="A15" t="s">
        <v>299</v>
      </c>
      <c r="B15" t="s">
        <v>300</v>
      </c>
      <c r="C15" t="s">
        <v>301</v>
      </c>
      <c r="D15">
        <v>21</v>
      </c>
      <c r="E15" t="s">
        <v>52</v>
      </c>
      <c r="F15" t="s">
        <v>32</v>
      </c>
      <c r="G15" t="s">
        <v>117</v>
      </c>
      <c r="H15" t="s">
        <v>203</v>
      </c>
      <c r="I15">
        <v>2</v>
      </c>
      <c r="J15" t="s">
        <v>302</v>
      </c>
      <c r="K15" t="s">
        <v>303</v>
      </c>
      <c r="L15" t="s">
        <v>111</v>
      </c>
      <c r="M15" t="s">
        <v>304</v>
      </c>
      <c r="N15" t="s">
        <v>112</v>
      </c>
      <c r="O15" t="s">
        <v>61</v>
      </c>
      <c r="P15" t="s">
        <v>62</v>
      </c>
      <c r="Q15" t="s">
        <v>305</v>
      </c>
      <c r="R15" t="s">
        <v>77</v>
      </c>
      <c r="S15" t="s">
        <v>306</v>
      </c>
      <c r="T15">
        <v>1</v>
      </c>
      <c r="U15" s="1">
        <v>45696</v>
      </c>
      <c r="V15" t="s">
        <v>177</v>
      </c>
      <c r="W15" t="s">
        <v>64</v>
      </c>
      <c r="X15" t="s">
        <v>65</v>
      </c>
      <c r="Y15" t="s">
        <v>64</v>
      </c>
      <c r="Z15">
        <v>49.8</v>
      </c>
      <c r="AA15" t="s">
        <v>47</v>
      </c>
      <c r="AB15" t="s">
        <v>48</v>
      </c>
      <c r="AC15">
        <v>73</v>
      </c>
      <c r="AD15">
        <v>16</v>
      </c>
      <c r="AE15">
        <v>3.5</v>
      </c>
      <c r="AF15">
        <v>2.8</v>
      </c>
      <c r="AG15">
        <v>2.7</v>
      </c>
      <c r="AH15">
        <v>4.0999999999999996</v>
      </c>
      <c r="AI15" t="s">
        <v>18519</v>
      </c>
      <c r="AJ15">
        <v>-0.70000000000000018</v>
      </c>
      <c r="AK15" t="s">
        <v>18511</v>
      </c>
    </row>
    <row r="16" spans="1:37" x14ac:dyDescent="0.3">
      <c r="A16" t="s">
        <v>321</v>
      </c>
      <c r="B16" t="s">
        <v>322</v>
      </c>
      <c r="C16" t="s">
        <v>323</v>
      </c>
      <c r="D16">
        <v>23</v>
      </c>
      <c r="E16" t="s">
        <v>31</v>
      </c>
      <c r="F16" t="s">
        <v>53</v>
      </c>
      <c r="G16" t="s">
        <v>81</v>
      </c>
      <c r="H16" t="s">
        <v>277</v>
      </c>
      <c r="I16">
        <v>5.2</v>
      </c>
      <c r="J16" t="s">
        <v>324</v>
      </c>
      <c r="K16" t="s">
        <v>325</v>
      </c>
      <c r="L16" t="s">
        <v>224</v>
      </c>
      <c r="M16" t="s">
        <v>326</v>
      </c>
      <c r="N16" t="s">
        <v>226</v>
      </c>
      <c r="O16" t="s">
        <v>74</v>
      </c>
      <c r="P16" t="s">
        <v>75</v>
      </c>
      <c r="Q16" t="s">
        <v>76</v>
      </c>
      <c r="R16" t="s">
        <v>114</v>
      </c>
      <c r="S16" t="s">
        <v>327</v>
      </c>
      <c r="T16">
        <v>5</v>
      </c>
      <c r="U16" s="1">
        <v>45398</v>
      </c>
      <c r="V16" t="s">
        <v>120</v>
      </c>
      <c r="W16" t="s">
        <v>44</v>
      </c>
      <c r="X16" t="s">
        <v>45</v>
      </c>
      <c r="Y16" t="s">
        <v>46</v>
      </c>
      <c r="Z16">
        <v>39.700000000000003</v>
      </c>
      <c r="AA16" t="s">
        <v>107</v>
      </c>
      <c r="AB16" t="s">
        <v>48</v>
      </c>
      <c r="AC16">
        <v>50.8</v>
      </c>
      <c r="AD16">
        <v>21</v>
      </c>
      <c r="AE16">
        <v>4.0999999999999996</v>
      </c>
      <c r="AF16">
        <v>4.7</v>
      </c>
      <c r="AG16">
        <v>4.2</v>
      </c>
      <c r="AH16">
        <v>5.5</v>
      </c>
      <c r="AI16" t="s">
        <v>18520</v>
      </c>
      <c r="AJ16">
        <v>0.60000000000000053</v>
      </c>
      <c r="AK16" t="s">
        <v>18518</v>
      </c>
    </row>
    <row r="17" spans="1:37" x14ac:dyDescent="0.3">
      <c r="A17" t="s">
        <v>356</v>
      </c>
      <c r="B17" t="s">
        <v>357</v>
      </c>
      <c r="C17" t="s">
        <v>358</v>
      </c>
      <c r="D17">
        <v>21</v>
      </c>
      <c r="E17" t="s">
        <v>31</v>
      </c>
      <c r="F17" t="s">
        <v>32</v>
      </c>
      <c r="G17" t="s">
        <v>307</v>
      </c>
      <c r="H17" t="s">
        <v>193</v>
      </c>
      <c r="I17">
        <v>1.2</v>
      </c>
      <c r="J17" t="s">
        <v>359</v>
      </c>
      <c r="K17" t="s">
        <v>360</v>
      </c>
      <c r="L17" t="s">
        <v>58</v>
      </c>
      <c r="M17" t="s">
        <v>343</v>
      </c>
      <c r="N17" t="s">
        <v>60</v>
      </c>
      <c r="O17" t="s">
        <v>211</v>
      </c>
      <c r="P17" t="s">
        <v>88</v>
      </c>
      <c r="Q17" t="s">
        <v>76</v>
      </c>
      <c r="R17" t="s">
        <v>77</v>
      </c>
      <c r="S17" t="s">
        <v>361</v>
      </c>
      <c r="T17">
        <v>4</v>
      </c>
      <c r="U17" s="1">
        <v>44928</v>
      </c>
      <c r="V17" t="s">
        <v>177</v>
      </c>
      <c r="W17" t="s">
        <v>115</v>
      </c>
      <c r="X17" t="s">
        <v>65</v>
      </c>
      <c r="Y17" t="s">
        <v>46</v>
      </c>
      <c r="Z17">
        <v>80.2</v>
      </c>
      <c r="AA17" t="s">
        <v>79</v>
      </c>
      <c r="AB17" t="s">
        <v>80</v>
      </c>
      <c r="AC17">
        <v>54.2</v>
      </c>
      <c r="AD17">
        <v>36</v>
      </c>
      <c r="AE17">
        <v>3.9</v>
      </c>
      <c r="AF17">
        <v>3.8</v>
      </c>
      <c r="AG17">
        <v>3.5</v>
      </c>
      <c r="AH17">
        <v>5.8</v>
      </c>
      <c r="AI17" t="s">
        <v>18517</v>
      </c>
      <c r="AJ17">
        <v>-0.10000000000000009</v>
      </c>
      <c r="AK17" t="s">
        <v>18511</v>
      </c>
    </row>
    <row r="18" spans="1:37" x14ac:dyDescent="0.3">
      <c r="A18" t="s">
        <v>365</v>
      </c>
      <c r="B18" t="s">
        <v>366</v>
      </c>
      <c r="C18" t="s">
        <v>367</v>
      </c>
      <c r="D18">
        <v>27</v>
      </c>
      <c r="E18" t="s">
        <v>31</v>
      </c>
      <c r="F18" t="s">
        <v>32</v>
      </c>
      <c r="G18" t="s">
        <v>150</v>
      </c>
      <c r="H18" t="s">
        <v>230</v>
      </c>
      <c r="I18">
        <v>14</v>
      </c>
      <c r="J18" t="s">
        <v>368</v>
      </c>
      <c r="K18" t="s">
        <v>369</v>
      </c>
      <c r="L18" t="s">
        <v>101</v>
      </c>
      <c r="M18" t="s">
        <v>237</v>
      </c>
      <c r="N18" t="s">
        <v>60</v>
      </c>
      <c r="O18" t="s">
        <v>259</v>
      </c>
      <c r="P18" t="s">
        <v>260</v>
      </c>
      <c r="Q18" t="s">
        <v>76</v>
      </c>
      <c r="R18" t="s">
        <v>42</v>
      </c>
      <c r="S18" t="s">
        <v>370</v>
      </c>
      <c r="T18">
        <v>1</v>
      </c>
      <c r="U18" s="1">
        <v>45273</v>
      </c>
      <c r="V18" t="s">
        <v>130</v>
      </c>
      <c r="W18" t="s">
        <v>44</v>
      </c>
      <c r="X18" t="s">
        <v>91</v>
      </c>
      <c r="Y18" t="s">
        <v>46</v>
      </c>
      <c r="Z18">
        <v>47.2</v>
      </c>
      <c r="AA18" t="s">
        <v>47</v>
      </c>
      <c r="AB18" t="s">
        <v>48</v>
      </c>
      <c r="AC18">
        <v>70.099999999999994</v>
      </c>
      <c r="AD18">
        <v>22</v>
      </c>
      <c r="AE18">
        <v>15.2</v>
      </c>
      <c r="AF18">
        <v>13</v>
      </c>
      <c r="AG18">
        <v>12.4</v>
      </c>
      <c r="AH18">
        <v>14</v>
      </c>
      <c r="AI18" t="s">
        <v>18521</v>
      </c>
      <c r="AJ18">
        <v>-2.1999999999999993</v>
      </c>
      <c r="AK18" t="s">
        <v>18511</v>
      </c>
    </row>
    <row r="19" spans="1:37" x14ac:dyDescent="0.3">
      <c r="A19" t="s">
        <v>407</v>
      </c>
      <c r="B19" t="s">
        <v>408</v>
      </c>
      <c r="C19" t="s">
        <v>409</v>
      </c>
      <c r="D19">
        <v>31</v>
      </c>
      <c r="E19" t="s">
        <v>68</v>
      </c>
      <c r="F19" t="s">
        <v>96</v>
      </c>
      <c r="G19" t="s">
        <v>131</v>
      </c>
      <c r="H19" t="s">
        <v>277</v>
      </c>
      <c r="I19">
        <v>11.5</v>
      </c>
      <c r="J19" t="s">
        <v>410</v>
      </c>
      <c r="K19" t="s">
        <v>371</v>
      </c>
      <c r="L19" t="s">
        <v>72</v>
      </c>
      <c r="M19" t="s">
        <v>352</v>
      </c>
      <c r="N19" t="s">
        <v>60</v>
      </c>
      <c r="O19" t="s">
        <v>144</v>
      </c>
      <c r="P19" t="s">
        <v>145</v>
      </c>
      <c r="Q19" t="s">
        <v>76</v>
      </c>
      <c r="R19" t="s">
        <v>42</v>
      </c>
      <c r="S19" t="s">
        <v>411</v>
      </c>
      <c r="T19">
        <v>1</v>
      </c>
      <c r="U19" s="1">
        <v>44947</v>
      </c>
      <c r="V19" t="s">
        <v>156</v>
      </c>
      <c r="W19" t="s">
        <v>44</v>
      </c>
      <c r="X19" t="s">
        <v>91</v>
      </c>
      <c r="Y19" t="s">
        <v>46</v>
      </c>
      <c r="Z19">
        <v>27.5</v>
      </c>
      <c r="AA19" t="s">
        <v>47</v>
      </c>
      <c r="AB19" t="s">
        <v>80</v>
      </c>
      <c r="AC19">
        <v>58.4</v>
      </c>
      <c r="AD19">
        <v>34</v>
      </c>
      <c r="AE19">
        <v>21.8</v>
      </c>
      <c r="AF19">
        <v>20.5</v>
      </c>
      <c r="AG19">
        <v>19.600000000000001</v>
      </c>
      <c r="AH19">
        <v>22</v>
      </c>
      <c r="AI19" t="s">
        <v>18517</v>
      </c>
      <c r="AJ19">
        <v>-1.3000000000000007</v>
      </c>
      <c r="AK19" t="s">
        <v>18511</v>
      </c>
    </row>
    <row r="20" spans="1:37" x14ac:dyDescent="0.3">
      <c r="A20" t="s">
        <v>414</v>
      </c>
      <c r="B20" t="s">
        <v>415</v>
      </c>
      <c r="C20" t="s">
        <v>416</v>
      </c>
      <c r="D20">
        <v>42</v>
      </c>
      <c r="E20" t="s">
        <v>68</v>
      </c>
      <c r="F20" t="s">
        <v>32</v>
      </c>
      <c r="G20" t="s">
        <v>417</v>
      </c>
      <c r="H20" t="s">
        <v>277</v>
      </c>
      <c r="I20">
        <v>4.5</v>
      </c>
      <c r="J20" t="s">
        <v>418</v>
      </c>
      <c r="K20" t="s">
        <v>419</v>
      </c>
      <c r="L20" t="s">
        <v>123</v>
      </c>
      <c r="M20" t="s">
        <v>420</v>
      </c>
      <c r="N20" t="s">
        <v>60</v>
      </c>
      <c r="O20" t="s">
        <v>187</v>
      </c>
      <c r="P20" t="s">
        <v>75</v>
      </c>
      <c r="Q20" t="s">
        <v>76</v>
      </c>
      <c r="R20" t="s">
        <v>114</v>
      </c>
      <c r="S20" t="s">
        <v>421</v>
      </c>
      <c r="T20">
        <v>4</v>
      </c>
      <c r="U20" s="1">
        <v>45024</v>
      </c>
      <c r="V20" t="s">
        <v>177</v>
      </c>
      <c r="W20" t="s">
        <v>135</v>
      </c>
      <c r="X20" t="s">
        <v>65</v>
      </c>
      <c r="Y20" t="s">
        <v>46</v>
      </c>
      <c r="Z20">
        <v>57.1</v>
      </c>
      <c r="AA20" t="s">
        <v>47</v>
      </c>
      <c r="AB20" t="s">
        <v>92</v>
      </c>
      <c r="AC20">
        <v>77.3</v>
      </c>
      <c r="AD20">
        <v>43</v>
      </c>
      <c r="AE20">
        <v>7.6</v>
      </c>
      <c r="AF20">
        <v>7</v>
      </c>
      <c r="AG20">
        <v>7</v>
      </c>
      <c r="AH20">
        <v>10</v>
      </c>
      <c r="AI20" t="s">
        <v>18520</v>
      </c>
      <c r="AJ20">
        <v>-0.59999999999999964</v>
      </c>
      <c r="AK20" t="s">
        <v>18511</v>
      </c>
    </row>
    <row r="21" spans="1:37" x14ac:dyDescent="0.3">
      <c r="A21" t="s">
        <v>459</v>
      </c>
      <c r="B21" t="s">
        <v>460</v>
      </c>
      <c r="C21" t="s">
        <v>461</v>
      </c>
      <c r="D21">
        <v>44</v>
      </c>
      <c r="E21" t="s">
        <v>31</v>
      </c>
      <c r="F21" t="s">
        <v>32</v>
      </c>
      <c r="G21" t="s">
        <v>462</v>
      </c>
      <c r="H21" t="s">
        <v>55</v>
      </c>
      <c r="I21">
        <v>9.6999999999999993</v>
      </c>
      <c r="J21" t="s">
        <v>463</v>
      </c>
      <c r="K21" t="s">
        <v>464</v>
      </c>
      <c r="L21" t="s">
        <v>209</v>
      </c>
      <c r="M21" t="s">
        <v>465</v>
      </c>
      <c r="N21" t="s">
        <v>60</v>
      </c>
      <c r="O21" t="s">
        <v>197</v>
      </c>
      <c r="P21" t="s">
        <v>198</v>
      </c>
      <c r="Q21" t="s">
        <v>76</v>
      </c>
      <c r="R21" t="s">
        <v>42</v>
      </c>
      <c r="S21" t="s">
        <v>466</v>
      </c>
      <c r="T21">
        <v>0</v>
      </c>
      <c r="U21" s="1">
        <v>45596</v>
      </c>
      <c r="V21" t="s">
        <v>89</v>
      </c>
      <c r="W21" t="s">
        <v>64</v>
      </c>
      <c r="X21" t="s">
        <v>65</v>
      </c>
      <c r="Y21" t="s">
        <v>64</v>
      </c>
      <c r="Z21">
        <v>24.5</v>
      </c>
      <c r="AA21" t="s">
        <v>47</v>
      </c>
      <c r="AB21" t="s">
        <v>80</v>
      </c>
      <c r="AC21">
        <v>55</v>
      </c>
      <c r="AD21">
        <v>42</v>
      </c>
      <c r="AE21">
        <v>17.100000000000001</v>
      </c>
      <c r="AF21">
        <v>18.3</v>
      </c>
      <c r="AG21">
        <v>17.100000000000001</v>
      </c>
      <c r="AH21">
        <v>20</v>
      </c>
      <c r="AI21" t="s">
        <v>18512</v>
      </c>
      <c r="AJ21">
        <v>1.1999999999999993</v>
      </c>
      <c r="AK21" t="s">
        <v>18518</v>
      </c>
    </row>
    <row r="22" spans="1:37" x14ac:dyDescent="0.3">
      <c r="A22" t="s">
        <v>494</v>
      </c>
      <c r="B22" t="s">
        <v>495</v>
      </c>
      <c r="C22" t="s">
        <v>496</v>
      </c>
      <c r="D22">
        <v>29</v>
      </c>
      <c r="E22" t="s">
        <v>52</v>
      </c>
      <c r="F22" t="s">
        <v>32</v>
      </c>
      <c r="G22" t="s">
        <v>117</v>
      </c>
      <c r="H22" t="s">
        <v>182</v>
      </c>
      <c r="I22">
        <v>6.6</v>
      </c>
      <c r="J22" t="s">
        <v>497</v>
      </c>
      <c r="K22" t="s">
        <v>498</v>
      </c>
      <c r="L22" t="s">
        <v>58</v>
      </c>
      <c r="M22" t="s">
        <v>499</v>
      </c>
      <c r="N22" t="s">
        <v>60</v>
      </c>
      <c r="O22" t="s">
        <v>259</v>
      </c>
      <c r="P22" t="s">
        <v>260</v>
      </c>
      <c r="Q22" t="s">
        <v>41</v>
      </c>
      <c r="R22" t="s">
        <v>42</v>
      </c>
      <c r="S22" t="s">
        <v>500</v>
      </c>
      <c r="T22">
        <v>1</v>
      </c>
      <c r="U22" s="1">
        <v>45843</v>
      </c>
      <c r="V22" t="s">
        <v>120</v>
      </c>
      <c r="W22" t="s">
        <v>90</v>
      </c>
      <c r="X22" t="s">
        <v>45</v>
      </c>
      <c r="Y22" t="s">
        <v>90</v>
      </c>
      <c r="Z22">
        <v>66.099999999999994</v>
      </c>
      <c r="AA22" t="s">
        <v>47</v>
      </c>
      <c r="AB22" t="s">
        <v>92</v>
      </c>
      <c r="AC22">
        <v>81</v>
      </c>
      <c r="AD22">
        <v>36</v>
      </c>
      <c r="AE22">
        <v>9.5</v>
      </c>
      <c r="AF22">
        <v>8.1</v>
      </c>
      <c r="AG22">
        <v>7.8</v>
      </c>
      <c r="AH22">
        <v>10.4</v>
      </c>
      <c r="AI22" t="s">
        <v>18515</v>
      </c>
      <c r="AJ22">
        <v>-1.4000000000000004</v>
      </c>
      <c r="AK22" t="s">
        <v>18511</v>
      </c>
    </row>
    <row r="23" spans="1:37" x14ac:dyDescent="0.3">
      <c r="A23" t="s">
        <v>501</v>
      </c>
      <c r="B23" t="s">
        <v>502</v>
      </c>
      <c r="C23" t="s">
        <v>503</v>
      </c>
      <c r="D23">
        <v>44</v>
      </c>
      <c r="E23" t="s">
        <v>68</v>
      </c>
      <c r="F23" t="s">
        <v>53</v>
      </c>
      <c r="G23" t="s">
        <v>97</v>
      </c>
      <c r="H23" t="s">
        <v>151</v>
      </c>
      <c r="I23">
        <v>11.4</v>
      </c>
      <c r="J23" t="s">
        <v>504</v>
      </c>
      <c r="K23" t="s">
        <v>505</v>
      </c>
      <c r="L23" t="s">
        <v>215</v>
      </c>
      <c r="M23" t="s">
        <v>395</v>
      </c>
      <c r="N23" t="s">
        <v>60</v>
      </c>
      <c r="O23" t="s">
        <v>39</v>
      </c>
      <c r="P23" t="s">
        <v>40</v>
      </c>
      <c r="Q23" t="s">
        <v>76</v>
      </c>
      <c r="R23" t="s">
        <v>42</v>
      </c>
      <c r="S23" t="s">
        <v>506</v>
      </c>
      <c r="T23">
        <v>0</v>
      </c>
      <c r="U23" s="1">
        <v>44991</v>
      </c>
      <c r="V23" t="s">
        <v>43</v>
      </c>
      <c r="W23" t="s">
        <v>234</v>
      </c>
      <c r="X23" t="s">
        <v>91</v>
      </c>
      <c r="Y23" t="s">
        <v>46</v>
      </c>
      <c r="Z23">
        <v>19.600000000000001</v>
      </c>
      <c r="AA23" t="s">
        <v>47</v>
      </c>
      <c r="AB23" t="s">
        <v>80</v>
      </c>
      <c r="AC23">
        <v>50.5</v>
      </c>
      <c r="AD23">
        <v>32</v>
      </c>
      <c r="AE23">
        <v>9.9</v>
      </c>
      <c r="AF23">
        <v>10</v>
      </c>
      <c r="AG23">
        <v>9.9</v>
      </c>
      <c r="AH23">
        <v>11</v>
      </c>
      <c r="AI23" t="s">
        <v>18522</v>
      </c>
      <c r="AJ23">
        <v>9.9999999999999645E-2</v>
      </c>
      <c r="AK23" t="s">
        <v>18518</v>
      </c>
    </row>
    <row r="24" spans="1:37" x14ac:dyDescent="0.3">
      <c r="A24" t="s">
        <v>511</v>
      </c>
      <c r="B24" t="s">
        <v>512</v>
      </c>
      <c r="C24" t="s">
        <v>513</v>
      </c>
      <c r="D24">
        <v>24</v>
      </c>
      <c r="E24" t="s">
        <v>31</v>
      </c>
      <c r="F24" t="s">
        <v>32</v>
      </c>
      <c r="G24" t="s">
        <v>81</v>
      </c>
      <c r="H24" t="s">
        <v>34</v>
      </c>
      <c r="I24">
        <v>5.2</v>
      </c>
      <c r="J24" t="s">
        <v>514</v>
      </c>
      <c r="K24" t="s">
        <v>515</v>
      </c>
      <c r="L24" t="s">
        <v>224</v>
      </c>
      <c r="M24" t="s">
        <v>395</v>
      </c>
      <c r="N24" t="s">
        <v>226</v>
      </c>
      <c r="O24" t="s">
        <v>74</v>
      </c>
      <c r="P24" t="s">
        <v>75</v>
      </c>
      <c r="Q24" t="s">
        <v>76</v>
      </c>
      <c r="R24" t="s">
        <v>114</v>
      </c>
      <c r="S24" t="s">
        <v>516</v>
      </c>
      <c r="T24">
        <v>4</v>
      </c>
      <c r="U24" s="1">
        <v>45183</v>
      </c>
      <c r="V24" t="s">
        <v>89</v>
      </c>
      <c r="W24" t="s">
        <v>64</v>
      </c>
      <c r="X24" t="s">
        <v>65</v>
      </c>
      <c r="Y24" t="s">
        <v>64</v>
      </c>
      <c r="Z24">
        <v>31.5</v>
      </c>
      <c r="AA24" t="s">
        <v>47</v>
      </c>
      <c r="AB24" t="s">
        <v>48</v>
      </c>
      <c r="AC24">
        <v>61.9</v>
      </c>
      <c r="AD24">
        <v>14</v>
      </c>
      <c r="AE24">
        <v>4.2</v>
      </c>
      <c r="AF24">
        <v>4.8</v>
      </c>
      <c r="AG24">
        <v>4.2</v>
      </c>
      <c r="AH24">
        <v>5.5</v>
      </c>
      <c r="AI24" t="s">
        <v>18510</v>
      </c>
      <c r="AJ24">
        <v>0.59999999999999964</v>
      </c>
      <c r="AK24" t="s">
        <v>18518</v>
      </c>
    </row>
    <row r="25" spans="1:37" x14ac:dyDescent="0.3">
      <c r="A25" t="s">
        <v>520</v>
      </c>
      <c r="B25" t="s">
        <v>521</v>
      </c>
      <c r="C25" t="s">
        <v>522</v>
      </c>
      <c r="D25">
        <v>39</v>
      </c>
      <c r="E25" t="s">
        <v>68</v>
      </c>
      <c r="F25" t="s">
        <v>32</v>
      </c>
      <c r="G25" t="s">
        <v>271</v>
      </c>
      <c r="H25" t="s">
        <v>82</v>
      </c>
      <c r="I25">
        <v>2.5</v>
      </c>
      <c r="J25" t="s">
        <v>523</v>
      </c>
      <c r="K25" t="s">
        <v>524</v>
      </c>
      <c r="L25" t="s">
        <v>36</v>
      </c>
      <c r="M25" t="s">
        <v>525</v>
      </c>
      <c r="N25" t="s">
        <v>38</v>
      </c>
      <c r="O25" t="s">
        <v>39</v>
      </c>
      <c r="P25" t="s">
        <v>40</v>
      </c>
      <c r="Q25" t="s">
        <v>76</v>
      </c>
      <c r="R25" t="s">
        <v>42</v>
      </c>
      <c r="S25" t="s">
        <v>526</v>
      </c>
      <c r="T25">
        <v>0</v>
      </c>
      <c r="U25" s="1">
        <v>45623</v>
      </c>
      <c r="V25" t="s">
        <v>43</v>
      </c>
      <c r="W25" t="s">
        <v>90</v>
      </c>
      <c r="X25" t="s">
        <v>45</v>
      </c>
      <c r="Y25" t="s">
        <v>90</v>
      </c>
      <c r="Z25">
        <v>82.2</v>
      </c>
      <c r="AA25" t="s">
        <v>47</v>
      </c>
      <c r="AB25" t="s">
        <v>92</v>
      </c>
      <c r="AC25">
        <v>90.2</v>
      </c>
      <c r="AD25">
        <v>11</v>
      </c>
      <c r="AE25">
        <v>3.5</v>
      </c>
      <c r="AF25">
        <v>4</v>
      </c>
      <c r="AG25">
        <v>3</v>
      </c>
      <c r="AH25">
        <v>4.7</v>
      </c>
      <c r="AI25" t="s">
        <v>18513</v>
      </c>
      <c r="AJ25">
        <v>0.5</v>
      </c>
      <c r="AK25" t="s">
        <v>18518</v>
      </c>
    </row>
    <row r="26" spans="1:37" x14ac:dyDescent="0.3">
      <c r="A26" t="s">
        <v>529</v>
      </c>
      <c r="B26" t="s">
        <v>530</v>
      </c>
      <c r="C26" t="s">
        <v>531</v>
      </c>
      <c r="D26">
        <v>45</v>
      </c>
      <c r="E26" t="s">
        <v>68</v>
      </c>
      <c r="F26" t="s">
        <v>96</v>
      </c>
      <c r="G26" t="s">
        <v>150</v>
      </c>
      <c r="H26" t="s">
        <v>332</v>
      </c>
      <c r="I26">
        <v>6.5</v>
      </c>
      <c r="J26" t="s">
        <v>532</v>
      </c>
      <c r="K26" t="s">
        <v>533</v>
      </c>
      <c r="L26" t="s">
        <v>101</v>
      </c>
      <c r="M26" t="s">
        <v>534</v>
      </c>
      <c r="N26" t="s">
        <v>60</v>
      </c>
      <c r="O26" t="s">
        <v>144</v>
      </c>
      <c r="P26" t="s">
        <v>145</v>
      </c>
      <c r="Q26" t="s">
        <v>76</v>
      </c>
      <c r="R26" t="s">
        <v>77</v>
      </c>
      <c r="S26" t="s">
        <v>535</v>
      </c>
      <c r="T26">
        <v>1</v>
      </c>
      <c r="U26" s="1">
        <v>45521</v>
      </c>
      <c r="V26" t="s">
        <v>89</v>
      </c>
      <c r="W26" t="s">
        <v>115</v>
      </c>
      <c r="X26" t="s">
        <v>65</v>
      </c>
      <c r="Y26" t="s">
        <v>46</v>
      </c>
      <c r="Z26">
        <v>21.3</v>
      </c>
      <c r="AA26" t="s">
        <v>47</v>
      </c>
      <c r="AB26" t="s">
        <v>80</v>
      </c>
      <c r="AC26">
        <v>51.1</v>
      </c>
      <c r="AD26">
        <v>21</v>
      </c>
      <c r="AE26">
        <v>10.3</v>
      </c>
      <c r="AF26">
        <v>10.4</v>
      </c>
      <c r="AG26">
        <v>8.8000000000000007</v>
      </c>
      <c r="AH26">
        <v>11.9</v>
      </c>
      <c r="AI26" t="s">
        <v>18516</v>
      </c>
      <c r="AJ26">
        <v>9.9999999999999645E-2</v>
      </c>
      <c r="AK26" t="s">
        <v>18518</v>
      </c>
    </row>
    <row r="27" spans="1:37" x14ac:dyDescent="0.3">
      <c r="A27" t="s">
        <v>548</v>
      </c>
      <c r="B27" t="s">
        <v>549</v>
      </c>
      <c r="C27" t="s">
        <v>550</v>
      </c>
      <c r="D27">
        <v>43</v>
      </c>
      <c r="E27" t="s">
        <v>68</v>
      </c>
      <c r="F27" t="s">
        <v>32</v>
      </c>
      <c r="G27" t="s">
        <v>181</v>
      </c>
      <c r="H27" t="s">
        <v>316</v>
      </c>
      <c r="I27">
        <v>0.1</v>
      </c>
      <c r="J27" t="s">
        <v>551</v>
      </c>
      <c r="K27" t="s">
        <v>552</v>
      </c>
      <c r="L27" t="s">
        <v>111</v>
      </c>
      <c r="M27" t="s">
        <v>553</v>
      </c>
      <c r="N27" t="s">
        <v>112</v>
      </c>
      <c r="O27" t="s">
        <v>267</v>
      </c>
      <c r="P27" t="s">
        <v>75</v>
      </c>
      <c r="Q27" t="s">
        <v>41</v>
      </c>
      <c r="R27" t="s">
        <v>42</v>
      </c>
      <c r="S27" t="s">
        <v>554</v>
      </c>
      <c r="T27">
        <v>2</v>
      </c>
      <c r="U27" s="1">
        <v>45962</v>
      </c>
      <c r="V27" t="s">
        <v>43</v>
      </c>
      <c r="W27" t="s">
        <v>64</v>
      </c>
      <c r="X27" t="s">
        <v>65</v>
      </c>
      <c r="Y27" t="s">
        <v>64</v>
      </c>
      <c r="Z27">
        <v>20.8</v>
      </c>
      <c r="AA27" t="s">
        <v>79</v>
      </c>
      <c r="AB27" t="s">
        <v>80</v>
      </c>
      <c r="AC27">
        <v>23.9</v>
      </c>
      <c r="AD27">
        <v>5</v>
      </c>
      <c r="AE27">
        <v>2.2000000000000002</v>
      </c>
      <c r="AF27">
        <v>2.1</v>
      </c>
      <c r="AG27">
        <v>2.5</v>
      </c>
      <c r="AH27">
        <v>3.2</v>
      </c>
      <c r="AI27" t="s">
        <v>18513</v>
      </c>
      <c r="AJ27">
        <v>-0.10000000000000009</v>
      </c>
      <c r="AK27" t="s">
        <v>18511</v>
      </c>
    </row>
    <row r="28" spans="1:37" x14ac:dyDescent="0.3">
      <c r="A28" t="s">
        <v>593</v>
      </c>
      <c r="B28" t="s">
        <v>594</v>
      </c>
      <c r="C28" t="s">
        <v>595</v>
      </c>
      <c r="D28">
        <v>44</v>
      </c>
      <c r="E28" t="s">
        <v>68</v>
      </c>
      <c r="F28" t="s">
        <v>32</v>
      </c>
      <c r="G28" t="s">
        <v>307</v>
      </c>
      <c r="H28" t="s">
        <v>132</v>
      </c>
      <c r="I28">
        <v>8</v>
      </c>
      <c r="J28" t="s">
        <v>596</v>
      </c>
      <c r="K28" t="s">
        <v>518</v>
      </c>
      <c r="L28" t="s">
        <v>215</v>
      </c>
      <c r="M28" t="s">
        <v>597</v>
      </c>
      <c r="N28" t="s">
        <v>60</v>
      </c>
      <c r="O28" t="s">
        <v>286</v>
      </c>
      <c r="P28" t="s">
        <v>88</v>
      </c>
      <c r="Q28" t="s">
        <v>76</v>
      </c>
      <c r="R28" t="s">
        <v>42</v>
      </c>
      <c r="S28" t="s">
        <v>598</v>
      </c>
      <c r="T28">
        <v>1</v>
      </c>
      <c r="U28" s="1">
        <v>45959</v>
      </c>
      <c r="V28" t="s">
        <v>120</v>
      </c>
      <c r="W28" t="s">
        <v>90</v>
      </c>
      <c r="X28" t="s">
        <v>91</v>
      </c>
      <c r="Y28" t="s">
        <v>90</v>
      </c>
      <c r="Z28">
        <v>77.8</v>
      </c>
      <c r="AA28" t="s">
        <v>47</v>
      </c>
      <c r="AB28" t="s">
        <v>92</v>
      </c>
      <c r="AC28">
        <v>83.3</v>
      </c>
      <c r="AD28">
        <v>37</v>
      </c>
      <c r="AE28">
        <v>10.4</v>
      </c>
      <c r="AF28">
        <v>7.4</v>
      </c>
      <c r="AG28">
        <v>8.4</v>
      </c>
      <c r="AH28">
        <v>10.6</v>
      </c>
      <c r="AI28" t="s">
        <v>18512</v>
      </c>
      <c r="AJ28">
        <v>-3</v>
      </c>
      <c r="AK28" t="s">
        <v>18511</v>
      </c>
    </row>
    <row r="29" spans="1:37" x14ac:dyDescent="0.3">
      <c r="A29" t="s">
        <v>613</v>
      </c>
      <c r="B29" t="s">
        <v>614</v>
      </c>
      <c r="C29" t="s">
        <v>615</v>
      </c>
      <c r="D29">
        <v>35</v>
      </c>
      <c r="E29" t="s">
        <v>68</v>
      </c>
      <c r="F29" t="s">
        <v>229</v>
      </c>
      <c r="G29" t="s">
        <v>97</v>
      </c>
      <c r="H29" t="s">
        <v>132</v>
      </c>
      <c r="I29">
        <v>4</v>
      </c>
      <c r="J29" t="s">
        <v>616</v>
      </c>
      <c r="K29" t="s">
        <v>617</v>
      </c>
      <c r="L29" t="s">
        <v>101</v>
      </c>
      <c r="M29" t="s">
        <v>304</v>
      </c>
      <c r="N29" t="s">
        <v>60</v>
      </c>
      <c r="O29" t="s">
        <v>61</v>
      </c>
      <c r="P29" t="s">
        <v>62</v>
      </c>
      <c r="Q29" t="s">
        <v>41</v>
      </c>
      <c r="R29" t="s">
        <v>42</v>
      </c>
      <c r="S29" t="s">
        <v>618</v>
      </c>
      <c r="T29">
        <v>1</v>
      </c>
      <c r="U29" s="1">
        <v>45391</v>
      </c>
      <c r="V29" t="s">
        <v>89</v>
      </c>
      <c r="W29" t="s">
        <v>90</v>
      </c>
      <c r="X29" t="s">
        <v>45</v>
      </c>
      <c r="Y29" t="s">
        <v>338</v>
      </c>
      <c r="Z29">
        <v>52.2</v>
      </c>
      <c r="AA29" t="s">
        <v>47</v>
      </c>
      <c r="AB29" t="s">
        <v>92</v>
      </c>
      <c r="AC29">
        <v>75.099999999999994</v>
      </c>
      <c r="AD29">
        <v>28</v>
      </c>
      <c r="AE29">
        <v>6.6</v>
      </c>
      <c r="AF29">
        <v>6.2</v>
      </c>
      <c r="AG29">
        <v>6.1</v>
      </c>
      <c r="AH29">
        <v>9.3000000000000007</v>
      </c>
      <c r="AI29" t="s">
        <v>18520</v>
      </c>
      <c r="AJ29">
        <v>-0.39999999999999947</v>
      </c>
      <c r="AK29" t="s">
        <v>18511</v>
      </c>
    </row>
    <row r="30" spans="1:37" x14ac:dyDescent="0.3">
      <c r="A30" t="s">
        <v>628</v>
      </c>
      <c r="B30" t="s">
        <v>629</v>
      </c>
      <c r="C30" t="s">
        <v>630</v>
      </c>
      <c r="D30">
        <v>39</v>
      </c>
      <c r="E30" t="s">
        <v>68</v>
      </c>
      <c r="F30" t="s">
        <v>32</v>
      </c>
      <c r="G30" t="s">
        <v>81</v>
      </c>
      <c r="H30" t="s">
        <v>347</v>
      </c>
      <c r="I30">
        <v>7</v>
      </c>
      <c r="J30" t="s">
        <v>631</v>
      </c>
      <c r="K30" t="s">
        <v>632</v>
      </c>
      <c r="L30" t="s">
        <v>141</v>
      </c>
      <c r="M30" t="s">
        <v>364</v>
      </c>
      <c r="N30" t="s">
        <v>143</v>
      </c>
      <c r="O30" t="s">
        <v>61</v>
      </c>
      <c r="P30" t="s">
        <v>62</v>
      </c>
      <c r="Q30" t="s">
        <v>76</v>
      </c>
      <c r="R30" t="s">
        <v>42</v>
      </c>
      <c r="S30" t="s">
        <v>633</v>
      </c>
      <c r="T30">
        <v>6</v>
      </c>
      <c r="U30" s="1">
        <v>45962</v>
      </c>
      <c r="V30" t="s">
        <v>89</v>
      </c>
      <c r="W30" t="s">
        <v>115</v>
      </c>
      <c r="X30" t="s">
        <v>65</v>
      </c>
      <c r="Y30" t="s">
        <v>46</v>
      </c>
      <c r="Z30">
        <v>32.9</v>
      </c>
      <c r="AA30" t="s">
        <v>47</v>
      </c>
      <c r="AB30" t="s">
        <v>48</v>
      </c>
      <c r="AC30">
        <v>60.7</v>
      </c>
      <c r="AD30">
        <v>28</v>
      </c>
      <c r="AE30">
        <v>4.4000000000000004</v>
      </c>
      <c r="AF30">
        <v>3.5</v>
      </c>
      <c r="AG30">
        <v>3.9</v>
      </c>
      <c r="AH30">
        <v>5</v>
      </c>
      <c r="AI30" t="s">
        <v>18513</v>
      </c>
      <c r="AJ30">
        <v>-0.90000000000000036</v>
      </c>
      <c r="AK30" t="s">
        <v>18511</v>
      </c>
    </row>
    <row r="31" spans="1:37" x14ac:dyDescent="0.3">
      <c r="A31" t="s">
        <v>634</v>
      </c>
      <c r="B31" t="s">
        <v>635</v>
      </c>
      <c r="C31" t="s">
        <v>636</v>
      </c>
      <c r="D31">
        <v>29</v>
      </c>
      <c r="E31" t="s">
        <v>68</v>
      </c>
      <c r="F31" t="s">
        <v>96</v>
      </c>
      <c r="G31" t="s">
        <v>157</v>
      </c>
      <c r="H31" t="s">
        <v>213</v>
      </c>
      <c r="I31">
        <v>0.3</v>
      </c>
      <c r="J31" t="s">
        <v>637</v>
      </c>
      <c r="K31" t="s">
        <v>429</v>
      </c>
      <c r="L31" t="s">
        <v>36</v>
      </c>
      <c r="M31" t="s">
        <v>638</v>
      </c>
      <c r="N31" t="s">
        <v>38</v>
      </c>
      <c r="O31" t="s">
        <v>39</v>
      </c>
      <c r="P31" t="s">
        <v>40</v>
      </c>
      <c r="Q31" t="s">
        <v>76</v>
      </c>
      <c r="R31" t="s">
        <v>42</v>
      </c>
      <c r="S31" t="s">
        <v>639</v>
      </c>
      <c r="T31">
        <v>2</v>
      </c>
      <c r="U31" s="1">
        <v>45729</v>
      </c>
      <c r="V31" t="s">
        <v>130</v>
      </c>
      <c r="W31" t="s">
        <v>64</v>
      </c>
      <c r="X31" t="s">
        <v>65</v>
      </c>
      <c r="Y31" t="s">
        <v>64</v>
      </c>
      <c r="Z31">
        <v>24.2</v>
      </c>
      <c r="AA31" t="s">
        <v>79</v>
      </c>
      <c r="AB31" t="s">
        <v>80</v>
      </c>
      <c r="AC31">
        <v>18.600000000000001</v>
      </c>
      <c r="AD31">
        <v>1</v>
      </c>
      <c r="AE31">
        <v>2.4</v>
      </c>
      <c r="AF31">
        <v>2.7</v>
      </c>
      <c r="AG31">
        <v>2.5</v>
      </c>
      <c r="AH31">
        <v>3.5</v>
      </c>
      <c r="AI31" t="s">
        <v>18522</v>
      </c>
      <c r="AJ31">
        <v>0.30000000000000027</v>
      </c>
      <c r="AK31" t="s">
        <v>18518</v>
      </c>
    </row>
    <row r="32" spans="1:37" x14ac:dyDescent="0.3">
      <c r="A32" t="s">
        <v>640</v>
      </c>
      <c r="B32" t="s">
        <v>641</v>
      </c>
      <c r="C32" t="s">
        <v>642</v>
      </c>
      <c r="D32">
        <v>37</v>
      </c>
      <c r="E32" t="s">
        <v>31</v>
      </c>
      <c r="F32" t="s">
        <v>32</v>
      </c>
      <c r="G32" t="s">
        <v>181</v>
      </c>
      <c r="H32" t="s">
        <v>182</v>
      </c>
      <c r="I32">
        <v>0.6</v>
      </c>
      <c r="J32" t="s">
        <v>643</v>
      </c>
      <c r="K32" t="s">
        <v>445</v>
      </c>
      <c r="L32" t="s">
        <v>111</v>
      </c>
      <c r="M32" t="s">
        <v>644</v>
      </c>
      <c r="N32" t="s">
        <v>112</v>
      </c>
      <c r="O32" t="s">
        <v>129</v>
      </c>
      <c r="P32" t="s">
        <v>88</v>
      </c>
      <c r="Q32" t="s">
        <v>41</v>
      </c>
      <c r="R32" t="s">
        <v>42</v>
      </c>
      <c r="S32" t="s">
        <v>645</v>
      </c>
      <c r="T32">
        <v>5</v>
      </c>
      <c r="U32" s="1">
        <v>45386</v>
      </c>
      <c r="V32" t="s">
        <v>156</v>
      </c>
      <c r="W32" t="s">
        <v>115</v>
      </c>
      <c r="X32" t="s">
        <v>65</v>
      </c>
      <c r="Y32" t="s">
        <v>46</v>
      </c>
      <c r="Z32">
        <v>1.5</v>
      </c>
      <c r="AA32" t="s">
        <v>79</v>
      </c>
      <c r="AB32" t="s">
        <v>80</v>
      </c>
      <c r="AC32">
        <v>5.8</v>
      </c>
      <c r="AD32">
        <v>2</v>
      </c>
      <c r="AE32">
        <v>3.2</v>
      </c>
      <c r="AF32">
        <v>2.8</v>
      </c>
      <c r="AG32">
        <v>2.5</v>
      </c>
      <c r="AH32">
        <v>3.4</v>
      </c>
      <c r="AI32" t="s">
        <v>18520</v>
      </c>
      <c r="AJ32">
        <v>-0.40000000000000036</v>
      </c>
      <c r="AK32" t="s">
        <v>18511</v>
      </c>
    </row>
    <row r="33" spans="1:37" x14ac:dyDescent="0.3">
      <c r="A33" t="s">
        <v>648</v>
      </c>
      <c r="B33" t="s">
        <v>649</v>
      </c>
      <c r="C33" t="s">
        <v>650</v>
      </c>
      <c r="D33">
        <v>23</v>
      </c>
      <c r="E33" t="s">
        <v>31</v>
      </c>
      <c r="F33" t="s">
        <v>32</v>
      </c>
      <c r="G33" t="s">
        <v>97</v>
      </c>
      <c r="H33" t="s">
        <v>55</v>
      </c>
      <c r="I33">
        <v>8.5</v>
      </c>
      <c r="J33" t="s">
        <v>651</v>
      </c>
      <c r="K33" t="s">
        <v>652</v>
      </c>
      <c r="L33" t="s">
        <v>101</v>
      </c>
      <c r="M33" t="s">
        <v>442</v>
      </c>
      <c r="N33" t="s">
        <v>60</v>
      </c>
      <c r="O33" t="s">
        <v>162</v>
      </c>
      <c r="P33" t="s">
        <v>162</v>
      </c>
      <c r="Q33" t="s">
        <v>76</v>
      </c>
      <c r="R33" t="s">
        <v>114</v>
      </c>
      <c r="S33" t="s">
        <v>653</v>
      </c>
      <c r="T33">
        <v>3</v>
      </c>
      <c r="U33" s="1">
        <v>45583</v>
      </c>
      <c r="V33" t="s">
        <v>156</v>
      </c>
      <c r="W33" t="s">
        <v>90</v>
      </c>
      <c r="X33" t="s">
        <v>45</v>
      </c>
      <c r="Y33" t="s">
        <v>90</v>
      </c>
      <c r="Z33">
        <v>78.5</v>
      </c>
      <c r="AA33" t="s">
        <v>47</v>
      </c>
      <c r="AB33" t="s">
        <v>92</v>
      </c>
      <c r="AC33">
        <v>87.9</v>
      </c>
      <c r="AD33">
        <v>26</v>
      </c>
      <c r="AE33">
        <v>13.1</v>
      </c>
      <c r="AF33">
        <v>12.5</v>
      </c>
      <c r="AG33">
        <v>10.8</v>
      </c>
      <c r="AH33">
        <v>14</v>
      </c>
      <c r="AI33" t="s">
        <v>18512</v>
      </c>
      <c r="AJ33">
        <v>-0.59999999999999964</v>
      </c>
      <c r="AK33" t="s">
        <v>18511</v>
      </c>
    </row>
    <row r="34" spans="1:37" x14ac:dyDescent="0.3">
      <c r="A34" t="s">
        <v>677</v>
      </c>
      <c r="B34" t="s">
        <v>678</v>
      </c>
      <c r="C34" t="s">
        <v>679</v>
      </c>
      <c r="D34">
        <v>35</v>
      </c>
      <c r="E34" t="s">
        <v>52</v>
      </c>
      <c r="F34" t="s">
        <v>229</v>
      </c>
      <c r="G34" t="s">
        <v>181</v>
      </c>
      <c r="H34" t="s">
        <v>55</v>
      </c>
      <c r="I34">
        <v>1.2</v>
      </c>
      <c r="J34" t="s">
        <v>680</v>
      </c>
      <c r="K34" t="s">
        <v>681</v>
      </c>
      <c r="L34" t="s">
        <v>111</v>
      </c>
      <c r="M34" t="s">
        <v>343</v>
      </c>
      <c r="N34" t="s">
        <v>112</v>
      </c>
      <c r="O34" t="s">
        <v>87</v>
      </c>
      <c r="P34" t="s">
        <v>88</v>
      </c>
      <c r="Q34" t="s">
        <v>76</v>
      </c>
      <c r="R34" t="s">
        <v>114</v>
      </c>
      <c r="S34" t="s">
        <v>682</v>
      </c>
      <c r="T34">
        <v>8</v>
      </c>
      <c r="U34" s="1">
        <v>45409</v>
      </c>
      <c r="V34" t="s">
        <v>89</v>
      </c>
      <c r="W34" t="s">
        <v>64</v>
      </c>
      <c r="X34" t="s">
        <v>65</v>
      </c>
      <c r="Y34" t="s">
        <v>64</v>
      </c>
      <c r="Z34">
        <v>52.3</v>
      </c>
      <c r="AA34" t="s">
        <v>79</v>
      </c>
      <c r="AB34" t="s">
        <v>80</v>
      </c>
      <c r="AC34">
        <v>39</v>
      </c>
      <c r="AD34">
        <v>14</v>
      </c>
      <c r="AE34">
        <v>2.7</v>
      </c>
      <c r="AF34">
        <v>2.6</v>
      </c>
      <c r="AG34">
        <v>2.5</v>
      </c>
      <c r="AH34">
        <v>3.7</v>
      </c>
      <c r="AI34" t="s">
        <v>18520</v>
      </c>
      <c r="AJ34">
        <v>-0.10000000000000009</v>
      </c>
      <c r="AK34" t="s">
        <v>18511</v>
      </c>
    </row>
    <row r="35" spans="1:37" x14ac:dyDescent="0.3">
      <c r="A35" t="s">
        <v>683</v>
      </c>
      <c r="B35" t="s">
        <v>684</v>
      </c>
      <c r="C35" t="s">
        <v>685</v>
      </c>
      <c r="D35">
        <v>37</v>
      </c>
      <c r="E35" t="s">
        <v>31</v>
      </c>
      <c r="F35" t="s">
        <v>53</v>
      </c>
      <c r="G35" t="s">
        <v>307</v>
      </c>
      <c r="H35" t="s">
        <v>347</v>
      </c>
      <c r="I35">
        <v>4.0999999999999996</v>
      </c>
      <c r="J35" t="s">
        <v>686</v>
      </c>
      <c r="K35" t="s">
        <v>687</v>
      </c>
      <c r="L35" t="s">
        <v>215</v>
      </c>
      <c r="M35" t="s">
        <v>688</v>
      </c>
      <c r="N35" t="s">
        <v>60</v>
      </c>
      <c r="O35" t="s">
        <v>61</v>
      </c>
      <c r="P35" t="s">
        <v>62</v>
      </c>
      <c r="Q35" t="s">
        <v>76</v>
      </c>
      <c r="R35" t="s">
        <v>42</v>
      </c>
      <c r="S35" t="s">
        <v>689</v>
      </c>
      <c r="T35">
        <v>2</v>
      </c>
      <c r="U35" s="1">
        <v>45378</v>
      </c>
      <c r="V35" t="s">
        <v>177</v>
      </c>
      <c r="W35" t="s">
        <v>44</v>
      </c>
      <c r="X35" t="s">
        <v>690</v>
      </c>
      <c r="Y35" t="s">
        <v>46</v>
      </c>
      <c r="Z35">
        <v>77.3</v>
      </c>
      <c r="AA35" t="s">
        <v>47</v>
      </c>
      <c r="AB35" t="s">
        <v>92</v>
      </c>
      <c r="AC35">
        <v>83.1</v>
      </c>
      <c r="AD35">
        <v>7</v>
      </c>
      <c r="AE35">
        <v>6.4</v>
      </c>
      <c r="AF35">
        <v>5.3</v>
      </c>
      <c r="AG35">
        <v>5.5</v>
      </c>
      <c r="AH35">
        <v>7.7</v>
      </c>
      <c r="AI35" t="s">
        <v>18522</v>
      </c>
      <c r="AJ35">
        <v>-1.1000000000000005</v>
      </c>
      <c r="AK35" t="s">
        <v>18511</v>
      </c>
    </row>
    <row r="36" spans="1:37" x14ac:dyDescent="0.3">
      <c r="A36" t="s">
        <v>691</v>
      </c>
      <c r="B36" t="s">
        <v>692</v>
      </c>
      <c r="C36" t="s">
        <v>693</v>
      </c>
      <c r="D36">
        <v>39</v>
      </c>
      <c r="E36" t="s">
        <v>31</v>
      </c>
      <c r="F36" t="s">
        <v>53</v>
      </c>
      <c r="G36" t="s">
        <v>81</v>
      </c>
      <c r="H36" t="s">
        <v>329</v>
      </c>
      <c r="I36">
        <v>11</v>
      </c>
      <c r="J36" t="s">
        <v>694</v>
      </c>
      <c r="K36" t="s">
        <v>695</v>
      </c>
      <c r="L36" t="s">
        <v>141</v>
      </c>
      <c r="M36" t="s">
        <v>696</v>
      </c>
      <c r="N36" t="s">
        <v>143</v>
      </c>
      <c r="O36" t="s">
        <v>267</v>
      </c>
      <c r="P36" t="s">
        <v>75</v>
      </c>
      <c r="Q36" t="s">
        <v>76</v>
      </c>
      <c r="R36" t="s">
        <v>42</v>
      </c>
      <c r="S36" t="s">
        <v>697</v>
      </c>
      <c r="T36">
        <v>0</v>
      </c>
      <c r="U36" s="1">
        <v>45776</v>
      </c>
      <c r="V36" t="s">
        <v>177</v>
      </c>
      <c r="W36" t="s">
        <v>282</v>
      </c>
      <c r="X36" t="s">
        <v>65</v>
      </c>
      <c r="Y36" t="s">
        <v>64</v>
      </c>
      <c r="Z36">
        <v>17.100000000000001</v>
      </c>
      <c r="AA36" t="s">
        <v>47</v>
      </c>
      <c r="AB36" t="s">
        <v>80</v>
      </c>
      <c r="AC36">
        <v>52.9</v>
      </c>
      <c r="AD36">
        <v>34</v>
      </c>
      <c r="AE36">
        <v>5.6</v>
      </c>
      <c r="AF36">
        <v>5</v>
      </c>
      <c r="AG36">
        <v>5</v>
      </c>
      <c r="AH36">
        <v>5.5</v>
      </c>
      <c r="AI36" t="s">
        <v>18520</v>
      </c>
      <c r="AJ36">
        <v>-0.59999999999999964</v>
      </c>
      <c r="AK36" t="s">
        <v>18511</v>
      </c>
    </row>
    <row r="37" spans="1:37" x14ac:dyDescent="0.3">
      <c r="A37" t="s">
        <v>703</v>
      </c>
      <c r="B37" t="s">
        <v>704</v>
      </c>
      <c r="C37" t="s">
        <v>705</v>
      </c>
      <c r="D37">
        <v>27</v>
      </c>
      <c r="E37" t="s">
        <v>68</v>
      </c>
      <c r="F37" t="s">
        <v>32</v>
      </c>
      <c r="G37" t="s">
        <v>117</v>
      </c>
      <c r="H37" t="s">
        <v>109</v>
      </c>
      <c r="I37">
        <v>3</v>
      </c>
      <c r="J37" t="s">
        <v>706</v>
      </c>
      <c r="K37" t="s">
        <v>707</v>
      </c>
      <c r="L37" t="s">
        <v>141</v>
      </c>
      <c r="M37" t="s">
        <v>468</v>
      </c>
      <c r="N37" t="s">
        <v>143</v>
      </c>
      <c r="O37" t="s">
        <v>187</v>
      </c>
      <c r="P37" t="s">
        <v>75</v>
      </c>
      <c r="Q37" t="s">
        <v>76</v>
      </c>
      <c r="R37" t="s">
        <v>42</v>
      </c>
      <c r="S37" t="s">
        <v>708</v>
      </c>
      <c r="T37">
        <v>4</v>
      </c>
      <c r="U37" s="1">
        <v>45697</v>
      </c>
      <c r="V37" t="s">
        <v>156</v>
      </c>
      <c r="W37" t="s">
        <v>709</v>
      </c>
      <c r="X37" t="s">
        <v>65</v>
      </c>
      <c r="Y37" t="s">
        <v>64</v>
      </c>
      <c r="Z37">
        <v>37</v>
      </c>
      <c r="AA37" t="s">
        <v>79</v>
      </c>
      <c r="AB37" t="s">
        <v>80</v>
      </c>
      <c r="AC37">
        <v>27.4</v>
      </c>
      <c r="AD37">
        <v>11</v>
      </c>
      <c r="AE37">
        <v>2.7</v>
      </c>
      <c r="AF37">
        <v>3</v>
      </c>
      <c r="AG37">
        <v>2.5</v>
      </c>
      <c r="AH37">
        <v>3.6</v>
      </c>
      <c r="AI37" t="s">
        <v>18519</v>
      </c>
      <c r="AJ37">
        <v>0.29999999999999982</v>
      </c>
      <c r="AK37" t="s">
        <v>18518</v>
      </c>
    </row>
    <row r="38" spans="1:37" x14ac:dyDescent="0.3">
      <c r="A38" t="s">
        <v>726</v>
      </c>
      <c r="B38" t="s">
        <v>727</v>
      </c>
      <c r="C38" t="s">
        <v>728</v>
      </c>
      <c r="D38">
        <v>27</v>
      </c>
      <c r="E38" t="s">
        <v>31</v>
      </c>
      <c r="F38" t="s">
        <v>32</v>
      </c>
      <c r="G38" t="s">
        <v>97</v>
      </c>
      <c r="H38" t="s">
        <v>55</v>
      </c>
      <c r="I38">
        <v>5.2</v>
      </c>
      <c r="J38" t="s">
        <v>729</v>
      </c>
      <c r="K38" t="s">
        <v>730</v>
      </c>
      <c r="L38" t="s">
        <v>209</v>
      </c>
      <c r="M38" t="s">
        <v>731</v>
      </c>
      <c r="N38" t="s">
        <v>60</v>
      </c>
      <c r="O38" t="s">
        <v>211</v>
      </c>
      <c r="P38" t="s">
        <v>88</v>
      </c>
      <c r="Q38" t="s">
        <v>76</v>
      </c>
      <c r="R38" t="s">
        <v>114</v>
      </c>
      <c r="S38" t="s">
        <v>732</v>
      </c>
      <c r="T38">
        <v>1</v>
      </c>
      <c r="U38" s="1">
        <v>45603</v>
      </c>
      <c r="V38" t="s">
        <v>120</v>
      </c>
      <c r="W38" t="s">
        <v>135</v>
      </c>
      <c r="X38" t="s">
        <v>163</v>
      </c>
      <c r="Y38" t="s">
        <v>46</v>
      </c>
      <c r="Z38">
        <v>38.200000000000003</v>
      </c>
      <c r="AA38" t="s">
        <v>47</v>
      </c>
      <c r="AB38" t="s">
        <v>48</v>
      </c>
      <c r="AC38">
        <v>61.5</v>
      </c>
      <c r="AD38">
        <v>15</v>
      </c>
      <c r="AE38">
        <v>13.3</v>
      </c>
      <c r="AF38">
        <v>9.4</v>
      </c>
      <c r="AG38">
        <v>9.9</v>
      </c>
      <c r="AH38">
        <v>14.7</v>
      </c>
      <c r="AI38" t="s">
        <v>18513</v>
      </c>
      <c r="AJ38">
        <v>-3.9000000000000004</v>
      </c>
      <c r="AK38" t="s">
        <v>18511</v>
      </c>
    </row>
    <row r="39" spans="1:37" x14ac:dyDescent="0.3">
      <c r="A39" t="s">
        <v>735</v>
      </c>
      <c r="B39" t="s">
        <v>736</v>
      </c>
      <c r="C39" t="s">
        <v>737</v>
      </c>
      <c r="D39">
        <v>44</v>
      </c>
      <c r="E39" t="s">
        <v>68</v>
      </c>
      <c r="F39" t="s">
        <v>32</v>
      </c>
      <c r="G39" t="s">
        <v>202</v>
      </c>
      <c r="H39" t="s">
        <v>172</v>
      </c>
      <c r="I39">
        <v>2.5</v>
      </c>
      <c r="J39" t="s">
        <v>738</v>
      </c>
      <c r="K39" t="s">
        <v>739</v>
      </c>
      <c r="L39" t="s">
        <v>123</v>
      </c>
      <c r="M39" t="s">
        <v>455</v>
      </c>
      <c r="N39" t="s">
        <v>60</v>
      </c>
      <c r="O39" t="s">
        <v>61</v>
      </c>
      <c r="P39" t="s">
        <v>62</v>
      </c>
      <c r="Q39" t="s">
        <v>41</v>
      </c>
      <c r="R39" t="s">
        <v>42</v>
      </c>
      <c r="S39" t="s">
        <v>740</v>
      </c>
      <c r="T39">
        <v>8</v>
      </c>
      <c r="U39" s="1">
        <v>45192</v>
      </c>
      <c r="V39" t="s">
        <v>43</v>
      </c>
      <c r="W39" t="s">
        <v>106</v>
      </c>
      <c r="X39" t="s">
        <v>163</v>
      </c>
      <c r="Y39" t="s">
        <v>46</v>
      </c>
      <c r="Z39">
        <v>39.4</v>
      </c>
      <c r="AA39" t="s">
        <v>79</v>
      </c>
      <c r="AB39" t="s">
        <v>80</v>
      </c>
      <c r="AC39">
        <v>32.700000000000003</v>
      </c>
      <c r="AD39">
        <v>176</v>
      </c>
      <c r="AE39">
        <v>7.4</v>
      </c>
      <c r="AF39">
        <v>5.8</v>
      </c>
      <c r="AG39">
        <v>5</v>
      </c>
      <c r="AH39">
        <v>8</v>
      </c>
      <c r="AI39" t="s">
        <v>18510</v>
      </c>
      <c r="AJ39">
        <v>-1.6000000000000005</v>
      </c>
      <c r="AK39" t="s">
        <v>18511</v>
      </c>
    </row>
    <row r="40" spans="1:37" x14ac:dyDescent="0.3">
      <c r="A40" t="s">
        <v>744</v>
      </c>
      <c r="B40" t="s">
        <v>745</v>
      </c>
      <c r="C40" t="s">
        <v>746</v>
      </c>
      <c r="D40">
        <v>21</v>
      </c>
      <c r="E40" t="s">
        <v>68</v>
      </c>
      <c r="F40" t="s">
        <v>53</v>
      </c>
      <c r="G40" t="s">
        <v>307</v>
      </c>
      <c r="H40" t="s">
        <v>82</v>
      </c>
      <c r="I40">
        <v>5</v>
      </c>
      <c r="J40" t="s">
        <v>747</v>
      </c>
      <c r="K40" t="s">
        <v>748</v>
      </c>
      <c r="L40" t="s">
        <v>232</v>
      </c>
      <c r="M40" t="s">
        <v>160</v>
      </c>
      <c r="N40" t="s">
        <v>60</v>
      </c>
      <c r="O40" t="s">
        <v>197</v>
      </c>
      <c r="P40" t="s">
        <v>198</v>
      </c>
      <c r="Q40" t="s">
        <v>76</v>
      </c>
      <c r="R40" t="s">
        <v>42</v>
      </c>
      <c r="S40" t="s">
        <v>749</v>
      </c>
      <c r="T40">
        <v>5</v>
      </c>
      <c r="U40" s="1">
        <v>45925</v>
      </c>
      <c r="V40" t="s">
        <v>89</v>
      </c>
      <c r="W40" t="s">
        <v>78</v>
      </c>
      <c r="X40" t="s">
        <v>65</v>
      </c>
      <c r="Y40" t="s">
        <v>46</v>
      </c>
      <c r="Z40">
        <v>50.9</v>
      </c>
      <c r="AA40" t="s">
        <v>107</v>
      </c>
      <c r="AB40" t="s">
        <v>48</v>
      </c>
      <c r="AC40">
        <v>56.1</v>
      </c>
      <c r="AD40">
        <v>35</v>
      </c>
      <c r="AE40">
        <v>6.6</v>
      </c>
      <c r="AF40">
        <v>4.9000000000000004</v>
      </c>
      <c r="AG40">
        <v>5.4</v>
      </c>
      <c r="AH40">
        <v>7.5</v>
      </c>
      <c r="AI40" t="s">
        <v>18510</v>
      </c>
      <c r="AJ40">
        <v>-1.6999999999999993</v>
      </c>
      <c r="AK40" t="s">
        <v>18511</v>
      </c>
    </row>
    <row r="41" spans="1:37" x14ac:dyDescent="0.3">
      <c r="A41" t="s">
        <v>750</v>
      </c>
      <c r="B41" t="s">
        <v>751</v>
      </c>
      <c r="C41" t="s">
        <v>752</v>
      </c>
      <c r="D41">
        <v>43</v>
      </c>
      <c r="E41" t="s">
        <v>31</v>
      </c>
      <c r="F41" t="s">
        <v>32</v>
      </c>
      <c r="G41" t="s">
        <v>117</v>
      </c>
      <c r="H41" t="s">
        <v>172</v>
      </c>
      <c r="I41">
        <v>8.6999999999999993</v>
      </c>
      <c r="J41" t="s">
        <v>753</v>
      </c>
      <c r="K41" t="s">
        <v>620</v>
      </c>
      <c r="L41" t="s">
        <v>141</v>
      </c>
      <c r="M41" t="s">
        <v>754</v>
      </c>
      <c r="N41" t="s">
        <v>143</v>
      </c>
      <c r="O41" t="s">
        <v>103</v>
      </c>
      <c r="P41" t="s">
        <v>104</v>
      </c>
      <c r="Q41" t="s">
        <v>76</v>
      </c>
      <c r="R41" t="s">
        <v>42</v>
      </c>
      <c r="S41" t="s">
        <v>755</v>
      </c>
      <c r="T41">
        <v>6</v>
      </c>
      <c r="U41" s="1">
        <v>45850</v>
      </c>
      <c r="V41" t="s">
        <v>130</v>
      </c>
      <c r="W41" t="s">
        <v>262</v>
      </c>
      <c r="X41" t="s">
        <v>91</v>
      </c>
      <c r="Y41" t="s">
        <v>46</v>
      </c>
      <c r="Z41">
        <v>23.8</v>
      </c>
      <c r="AA41" t="s">
        <v>47</v>
      </c>
      <c r="AB41" t="s">
        <v>80</v>
      </c>
      <c r="AC41">
        <v>52.5</v>
      </c>
      <c r="AD41">
        <v>25</v>
      </c>
      <c r="AE41">
        <v>5.09999</v>
      </c>
      <c r="AF41">
        <v>4.9000000000000004</v>
      </c>
      <c r="AG41">
        <v>4.5</v>
      </c>
      <c r="AH41">
        <v>5.5</v>
      </c>
      <c r="AI41" t="s">
        <v>18515</v>
      </c>
      <c r="AJ41">
        <v>-0.19998999999999967</v>
      </c>
      <c r="AK41" t="s">
        <v>18511</v>
      </c>
    </row>
    <row r="42" spans="1:37" x14ac:dyDescent="0.3">
      <c r="A42" t="s">
        <v>767</v>
      </c>
      <c r="B42" t="s">
        <v>768</v>
      </c>
      <c r="C42" t="s">
        <v>769</v>
      </c>
      <c r="D42">
        <v>21</v>
      </c>
      <c r="E42" t="s">
        <v>68</v>
      </c>
      <c r="F42" t="s">
        <v>32</v>
      </c>
      <c r="G42" t="s">
        <v>307</v>
      </c>
      <c r="H42" t="s">
        <v>277</v>
      </c>
      <c r="I42">
        <v>3.5</v>
      </c>
      <c r="J42" t="s">
        <v>770</v>
      </c>
      <c r="K42" t="s">
        <v>771</v>
      </c>
      <c r="L42" t="s">
        <v>215</v>
      </c>
      <c r="M42" t="s">
        <v>772</v>
      </c>
      <c r="N42" t="s">
        <v>60</v>
      </c>
      <c r="O42" t="s">
        <v>103</v>
      </c>
      <c r="P42" t="s">
        <v>104</v>
      </c>
      <c r="Q42" t="s">
        <v>76</v>
      </c>
      <c r="R42" t="s">
        <v>42</v>
      </c>
      <c r="S42" t="s">
        <v>773</v>
      </c>
      <c r="T42">
        <v>2</v>
      </c>
      <c r="U42" s="1">
        <v>45081</v>
      </c>
      <c r="V42" t="s">
        <v>177</v>
      </c>
      <c r="W42" t="s">
        <v>234</v>
      </c>
      <c r="X42" t="s">
        <v>65</v>
      </c>
      <c r="Y42" t="s">
        <v>46</v>
      </c>
      <c r="Z42">
        <v>52.8</v>
      </c>
      <c r="AA42" t="s">
        <v>47</v>
      </c>
      <c r="AB42" t="s">
        <v>92</v>
      </c>
      <c r="AC42">
        <v>71.599999999999994</v>
      </c>
      <c r="AD42">
        <v>16</v>
      </c>
      <c r="AE42">
        <v>6</v>
      </c>
      <c r="AF42">
        <v>6.2</v>
      </c>
      <c r="AG42">
        <v>5</v>
      </c>
      <c r="AH42">
        <v>7.2</v>
      </c>
      <c r="AI42" t="s">
        <v>18514</v>
      </c>
      <c r="AJ42">
        <v>0.20000000000000018</v>
      </c>
      <c r="AK42" t="s">
        <v>18518</v>
      </c>
    </row>
    <row r="43" spans="1:37" x14ac:dyDescent="0.3">
      <c r="A43" t="s">
        <v>786</v>
      </c>
      <c r="B43" t="s">
        <v>787</v>
      </c>
      <c r="C43" t="s">
        <v>788</v>
      </c>
      <c r="D43">
        <v>29</v>
      </c>
      <c r="E43" t="s">
        <v>31</v>
      </c>
      <c r="F43" t="s">
        <v>96</v>
      </c>
      <c r="G43" t="s">
        <v>117</v>
      </c>
      <c r="H43" t="s">
        <v>277</v>
      </c>
      <c r="I43">
        <v>6.2</v>
      </c>
      <c r="J43" t="s">
        <v>789</v>
      </c>
      <c r="K43" t="s">
        <v>790</v>
      </c>
      <c r="L43" t="s">
        <v>185</v>
      </c>
      <c r="M43" t="s">
        <v>791</v>
      </c>
      <c r="N43" t="s">
        <v>112</v>
      </c>
      <c r="O43" t="s">
        <v>187</v>
      </c>
      <c r="P43" t="s">
        <v>75</v>
      </c>
      <c r="Q43" t="s">
        <v>305</v>
      </c>
      <c r="R43" t="s">
        <v>42</v>
      </c>
      <c r="S43" t="s">
        <v>792</v>
      </c>
      <c r="T43">
        <v>3</v>
      </c>
      <c r="U43" s="1">
        <v>45304</v>
      </c>
      <c r="V43" t="s">
        <v>120</v>
      </c>
      <c r="W43" t="s">
        <v>234</v>
      </c>
      <c r="X43" t="s">
        <v>91</v>
      </c>
      <c r="Y43" t="s">
        <v>46</v>
      </c>
      <c r="Z43">
        <v>37.299999999999997</v>
      </c>
      <c r="AA43" t="s">
        <v>47</v>
      </c>
      <c r="AB43" t="s">
        <v>48</v>
      </c>
      <c r="AC43">
        <v>63.9</v>
      </c>
      <c r="AD43">
        <v>27</v>
      </c>
      <c r="AE43">
        <v>9.6</v>
      </c>
      <c r="AF43">
        <v>7.3</v>
      </c>
      <c r="AG43">
        <v>8.1999999999999993</v>
      </c>
      <c r="AH43">
        <v>10.9</v>
      </c>
      <c r="AI43" t="s">
        <v>18517</v>
      </c>
      <c r="AJ43">
        <v>-2.2999999999999998</v>
      </c>
      <c r="AK43" t="s">
        <v>18511</v>
      </c>
    </row>
    <row r="44" spans="1:37" x14ac:dyDescent="0.3">
      <c r="A44" t="s">
        <v>811</v>
      </c>
      <c r="B44" t="s">
        <v>812</v>
      </c>
      <c r="C44" t="s">
        <v>813</v>
      </c>
      <c r="D44">
        <v>39</v>
      </c>
      <c r="E44" t="s">
        <v>31</v>
      </c>
      <c r="F44" t="s">
        <v>96</v>
      </c>
      <c r="G44" t="s">
        <v>117</v>
      </c>
      <c r="H44" t="s">
        <v>230</v>
      </c>
      <c r="I44">
        <v>11.3</v>
      </c>
      <c r="J44" t="s">
        <v>814</v>
      </c>
      <c r="K44" t="s">
        <v>815</v>
      </c>
      <c r="L44" t="s">
        <v>84</v>
      </c>
      <c r="M44" t="s">
        <v>816</v>
      </c>
      <c r="N44" t="s">
        <v>86</v>
      </c>
      <c r="O44" t="s">
        <v>427</v>
      </c>
      <c r="P44" t="s">
        <v>260</v>
      </c>
      <c r="Q44" t="s">
        <v>188</v>
      </c>
      <c r="R44" t="s">
        <v>77</v>
      </c>
      <c r="S44" t="s">
        <v>817</v>
      </c>
      <c r="T44">
        <v>8</v>
      </c>
      <c r="U44" s="1">
        <v>45632</v>
      </c>
      <c r="V44" t="s">
        <v>130</v>
      </c>
      <c r="W44" t="s">
        <v>234</v>
      </c>
      <c r="X44" t="s">
        <v>91</v>
      </c>
      <c r="Y44" t="s">
        <v>46</v>
      </c>
      <c r="Z44">
        <v>40.700000000000003</v>
      </c>
      <c r="AA44" t="s">
        <v>47</v>
      </c>
      <c r="AB44" t="s">
        <v>48</v>
      </c>
      <c r="AC44">
        <v>64.599999999999994</v>
      </c>
      <c r="AD44">
        <v>29</v>
      </c>
      <c r="AE44">
        <v>8.3000000000000007</v>
      </c>
      <c r="AF44">
        <v>6.3</v>
      </c>
      <c r="AG44">
        <v>7.2</v>
      </c>
      <c r="AH44">
        <v>8</v>
      </c>
      <c r="AI44" t="s">
        <v>18521</v>
      </c>
      <c r="AJ44">
        <v>-2.0000000000000009</v>
      </c>
      <c r="AK44" t="s">
        <v>18511</v>
      </c>
    </row>
    <row r="45" spans="1:37" x14ac:dyDescent="0.3">
      <c r="A45" t="s">
        <v>833</v>
      </c>
      <c r="B45" t="s">
        <v>834</v>
      </c>
      <c r="C45" t="s">
        <v>835</v>
      </c>
      <c r="D45">
        <v>40</v>
      </c>
      <c r="E45" t="s">
        <v>68</v>
      </c>
      <c r="F45" t="s">
        <v>32</v>
      </c>
      <c r="G45" t="s">
        <v>97</v>
      </c>
      <c r="H45" t="s">
        <v>109</v>
      </c>
      <c r="I45">
        <v>3</v>
      </c>
      <c r="J45" t="s">
        <v>836</v>
      </c>
      <c r="K45" t="s">
        <v>837</v>
      </c>
      <c r="L45" t="s">
        <v>101</v>
      </c>
      <c r="M45" t="s">
        <v>838</v>
      </c>
      <c r="N45" t="s">
        <v>60</v>
      </c>
      <c r="O45" t="s">
        <v>87</v>
      </c>
      <c r="P45" t="s">
        <v>88</v>
      </c>
      <c r="Q45" t="s">
        <v>76</v>
      </c>
      <c r="R45" t="s">
        <v>42</v>
      </c>
      <c r="S45" t="s">
        <v>839</v>
      </c>
      <c r="T45">
        <v>1</v>
      </c>
      <c r="U45" s="1">
        <v>45032</v>
      </c>
      <c r="V45" t="s">
        <v>177</v>
      </c>
      <c r="W45" t="s">
        <v>234</v>
      </c>
      <c r="X45" t="s">
        <v>91</v>
      </c>
      <c r="Y45" t="s">
        <v>46</v>
      </c>
      <c r="Z45">
        <v>52.9</v>
      </c>
      <c r="AA45" t="s">
        <v>47</v>
      </c>
      <c r="AB45" t="s">
        <v>92</v>
      </c>
      <c r="AC45">
        <v>68.900000000000006</v>
      </c>
      <c r="AD45">
        <v>23</v>
      </c>
      <c r="AE45">
        <v>7</v>
      </c>
      <c r="AF45">
        <v>6.4</v>
      </c>
      <c r="AG45">
        <v>5.0999999999999996</v>
      </c>
      <c r="AH45">
        <v>8.1999999999999993</v>
      </c>
      <c r="AI45" t="s">
        <v>18520</v>
      </c>
      <c r="AJ45">
        <v>-0.59999999999999964</v>
      </c>
      <c r="AK45" t="s">
        <v>18511</v>
      </c>
    </row>
    <row r="46" spans="1:37" x14ac:dyDescent="0.3">
      <c r="A46" t="s">
        <v>840</v>
      </c>
      <c r="B46" t="s">
        <v>841</v>
      </c>
      <c r="C46" t="s">
        <v>842</v>
      </c>
      <c r="D46">
        <v>31</v>
      </c>
      <c r="E46" t="s">
        <v>68</v>
      </c>
      <c r="F46" t="s">
        <v>32</v>
      </c>
      <c r="G46" t="s">
        <v>202</v>
      </c>
      <c r="H46" t="s">
        <v>207</v>
      </c>
      <c r="I46">
        <v>5.4</v>
      </c>
      <c r="J46" t="s">
        <v>843</v>
      </c>
      <c r="K46" t="s">
        <v>844</v>
      </c>
      <c r="L46" t="s">
        <v>123</v>
      </c>
      <c r="M46" t="s">
        <v>845</v>
      </c>
      <c r="N46" t="s">
        <v>60</v>
      </c>
      <c r="O46" t="s">
        <v>129</v>
      </c>
      <c r="P46" t="s">
        <v>88</v>
      </c>
      <c r="Q46" t="s">
        <v>76</v>
      </c>
      <c r="R46" t="s">
        <v>114</v>
      </c>
      <c r="S46" t="s">
        <v>846</v>
      </c>
      <c r="T46">
        <v>6</v>
      </c>
      <c r="U46" s="1">
        <v>45340</v>
      </c>
      <c r="V46" t="s">
        <v>89</v>
      </c>
      <c r="W46" t="s">
        <v>64</v>
      </c>
      <c r="X46" t="s">
        <v>65</v>
      </c>
      <c r="Y46" t="s">
        <v>64</v>
      </c>
      <c r="Z46">
        <v>20</v>
      </c>
      <c r="AA46" t="s">
        <v>79</v>
      </c>
      <c r="AB46" t="s">
        <v>80</v>
      </c>
      <c r="AC46">
        <v>16.600000000000001</v>
      </c>
      <c r="AD46">
        <v>8</v>
      </c>
      <c r="AE46">
        <v>9.1</v>
      </c>
      <c r="AF46">
        <v>7.3</v>
      </c>
      <c r="AG46">
        <v>7.9</v>
      </c>
      <c r="AH46">
        <v>10.9</v>
      </c>
      <c r="AI46" t="s">
        <v>18519</v>
      </c>
      <c r="AJ46">
        <v>-1.7999999999999998</v>
      </c>
      <c r="AK46" t="s">
        <v>18511</v>
      </c>
    </row>
    <row r="47" spans="1:37" x14ac:dyDescent="0.3">
      <c r="A47" t="s">
        <v>859</v>
      </c>
      <c r="B47" t="s">
        <v>860</v>
      </c>
      <c r="C47" t="s">
        <v>861</v>
      </c>
      <c r="D47">
        <v>22</v>
      </c>
      <c r="E47" t="s">
        <v>68</v>
      </c>
      <c r="F47" t="s">
        <v>96</v>
      </c>
      <c r="G47" t="s">
        <v>307</v>
      </c>
      <c r="H47" t="s">
        <v>329</v>
      </c>
      <c r="I47">
        <v>6.6</v>
      </c>
      <c r="J47" t="s">
        <v>862</v>
      </c>
      <c r="K47" t="s">
        <v>863</v>
      </c>
      <c r="L47" t="s">
        <v>123</v>
      </c>
      <c r="M47" t="s">
        <v>827</v>
      </c>
      <c r="N47" t="s">
        <v>60</v>
      </c>
      <c r="O47" t="s">
        <v>211</v>
      </c>
      <c r="P47" t="s">
        <v>88</v>
      </c>
      <c r="Q47" t="s">
        <v>41</v>
      </c>
      <c r="R47" t="s">
        <v>42</v>
      </c>
      <c r="S47" t="s">
        <v>864</v>
      </c>
      <c r="T47">
        <v>8</v>
      </c>
      <c r="U47" s="1">
        <v>45762</v>
      </c>
      <c r="V47" t="s">
        <v>130</v>
      </c>
      <c r="W47" t="s">
        <v>44</v>
      </c>
      <c r="X47" t="s">
        <v>45</v>
      </c>
      <c r="Y47" t="s">
        <v>46</v>
      </c>
      <c r="Z47">
        <v>81.2</v>
      </c>
      <c r="AA47" t="s">
        <v>79</v>
      </c>
      <c r="AB47" t="s">
        <v>80</v>
      </c>
      <c r="AC47">
        <v>53.1</v>
      </c>
      <c r="AD47">
        <v>5</v>
      </c>
      <c r="AE47">
        <v>11.5</v>
      </c>
      <c r="AF47">
        <v>10.199999999999999</v>
      </c>
      <c r="AG47">
        <v>9.1</v>
      </c>
      <c r="AH47">
        <v>12.1</v>
      </c>
      <c r="AI47" t="s">
        <v>18520</v>
      </c>
      <c r="AJ47">
        <v>-1.3000000000000007</v>
      </c>
      <c r="AK47" t="s">
        <v>18511</v>
      </c>
    </row>
    <row r="48" spans="1:37" x14ac:dyDescent="0.3">
      <c r="A48" t="s">
        <v>867</v>
      </c>
      <c r="B48" t="s">
        <v>868</v>
      </c>
      <c r="C48" t="s">
        <v>869</v>
      </c>
      <c r="D48">
        <v>37</v>
      </c>
      <c r="E48" t="s">
        <v>31</v>
      </c>
      <c r="F48" t="s">
        <v>32</v>
      </c>
      <c r="G48" t="s">
        <v>131</v>
      </c>
      <c r="H48" t="s">
        <v>248</v>
      </c>
      <c r="I48">
        <v>0.7</v>
      </c>
      <c r="J48" t="s">
        <v>870</v>
      </c>
      <c r="K48" t="s">
        <v>652</v>
      </c>
      <c r="L48" t="s">
        <v>101</v>
      </c>
      <c r="M48" t="s">
        <v>455</v>
      </c>
      <c r="N48" t="s">
        <v>60</v>
      </c>
      <c r="O48" t="s">
        <v>286</v>
      </c>
      <c r="P48" t="s">
        <v>88</v>
      </c>
      <c r="Q48" t="s">
        <v>76</v>
      </c>
      <c r="R48" t="s">
        <v>42</v>
      </c>
      <c r="S48" t="s">
        <v>871</v>
      </c>
      <c r="T48">
        <v>2</v>
      </c>
      <c r="U48" s="1">
        <v>45073</v>
      </c>
      <c r="V48" t="s">
        <v>120</v>
      </c>
      <c r="W48" t="s">
        <v>282</v>
      </c>
      <c r="X48" t="s">
        <v>65</v>
      </c>
      <c r="Y48" t="s">
        <v>64</v>
      </c>
      <c r="Z48">
        <v>37.4</v>
      </c>
      <c r="AA48" t="s">
        <v>79</v>
      </c>
      <c r="AB48" t="s">
        <v>80</v>
      </c>
      <c r="AC48">
        <v>32</v>
      </c>
      <c r="AD48">
        <v>4</v>
      </c>
      <c r="AE48">
        <v>3.8</v>
      </c>
      <c r="AF48">
        <v>3.4</v>
      </c>
      <c r="AG48">
        <v>3.5</v>
      </c>
      <c r="AH48">
        <v>5.8</v>
      </c>
      <c r="AI48" t="s">
        <v>18523</v>
      </c>
      <c r="AJ48">
        <v>-0.39999999999999991</v>
      </c>
      <c r="AK48" t="s">
        <v>18511</v>
      </c>
    </row>
    <row r="49" spans="1:37" x14ac:dyDescent="0.3">
      <c r="A49" t="s">
        <v>884</v>
      </c>
      <c r="B49" t="s">
        <v>885</v>
      </c>
      <c r="C49" t="s">
        <v>886</v>
      </c>
      <c r="D49">
        <v>20</v>
      </c>
      <c r="E49" t="s">
        <v>68</v>
      </c>
      <c r="F49" t="s">
        <v>53</v>
      </c>
      <c r="G49" t="s">
        <v>396</v>
      </c>
      <c r="H49" t="s">
        <v>98</v>
      </c>
      <c r="I49">
        <v>1</v>
      </c>
      <c r="J49" t="s">
        <v>887</v>
      </c>
      <c r="K49" t="s">
        <v>527</v>
      </c>
      <c r="L49" t="s">
        <v>72</v>
      </c>
      <c r="M49" t="s">
        <v>395</v>
      </c>
      <c r="N49" t="s">
        <v>60</v>
      </c>
      <c r="O49" t="s">
        <v>129</v>
      </c>
      <c r="P49" t="s">
        <v>88</v>
      </c>
      <c r="Q49" t="s">
        <v>76</v>
      </c>
      <c r="R49" t="s">
        <v>42</v>
      </c>
      <c r="S49" t="s">
        <v>888</v>
      </c>
      <c r="T49">
        <v>1</v>
      </c>
      <c r="U49" s="1">
        <v>45480</v>
      </c>
      <c r="V49" t="s">
        <v>120</v>
      </c>
      <c r="W49" t="s">
        <v>262</v>
      </c>
      <c r="X49" t="s">
        <v>91</v>
      </c>
      <c r="Y49" t="s">
        <v>46</v>
      </c>
      <c r="Z49">
        <v>60.9</v>
      </c>
      <c r="AA49" t="s">
        <v>107</v>
      </c>
      <c r="AB49" t="s">
        <v>48</v>
      </c>
      <c r="AC49">
        <v>63.1</v>
      </c>
      <c r="AD49">
        <v>2</v>
      </c>
      <c r="AE49">
        <v>6.6</v>
      </c>
      <c r="AF49">
        <v>6.7</v>
      </c>
      <c r="AG49">
        <v>6</v>
      </c>
      <c r="AH49">
        <v>10</v>
      </c>
      <c r="AI49" t="s">
        <v>18515</v>
      </c>
      <c r="AJ49">
        <v>0.10000000000000053</v>
      </c>
      <c r="AK49" t="s">
        <v>18518</v>
      </c>
    </row>
    <row r="50" spans="1:37" x14ac:dyDescent="0.3">
      <c r="A50" t="s">
        <v>896</v>
      </c>
      <c r="B50" t="s">
        <v>897</v>
      </c>
      <c r="C50" t="s">
        <v>898</v>
      </c>
      <c r="D50">
        <v>45</v>
      </c>
      <c r="E50" t="s">
        <v>68</v>
      </c>
      <c r="F50" t="s">
        <v>53</v>
      </c>
      <c r="G50" t="s">
        <v>117</v>
      </c>
      <c r="H50" t="s">
        <v>207</v>
      </c>
      <c r="I50">
        <v>6.3</v>
      </c>
      <c r="J50" t="s">
        <v>899</v>
      </c>
      <c r="K50" t="s">
        <v>900</v>
      </c>
      <c r="L50" t="s">
        <v>185</v>
      </c>
      <c r="M50" t="s">
        <v>901</v>
      </c>
      <c r="N50" t="s">
        <v>112</v>
      </c>
      <c r="O50" t="s">
        <v>74</v>
      </c>
      <c r="P50" t="s">
        <v>75</v>
      </c>
      <c r="Q50" t="s">
        <v>76</v>
      </c>
      <c r="R50" t="s">
        <v>77</v>
      </c>
      <c r="S50" t="s">
        <v>902</v>
      </c>
      <c r="T50">
        <v>4</v>
      </c>
      <c r="U50" s="1">
        <v>45073</v>
      </c>
      <c r="V50" t="s">
        <v>177</v>
      </c>
      <c r="W50" t="s">
        <v>44</v>
      </c>
      <c r="X50" t="s">
        <v>91</v>
      </c>
      <c r="Y50" t="s">
        <v>46</v>
      </c>
      <c r="Z50">
        <v>34.4</v>
      </c>
      <c r="AA50" t="s">
        <v>47</v>
      </c>
      <c r="AB50" t="s">
        <v>48</v>
      </c>
      <c r="AC50">
        <v>64.3</v>
      </c>
      <c r="AD50">
        <v>42</v>
      </c>
      <c r="AE50">
        <v>8.5</v>
      </c>
      <c r="AF50">
        <v>7.6</v>
      </c>
      <c r="AG50">
        <v>8.3000000000000007</v>
      </c>
      <c r="AH50">
        <v>11</v>
      </c>
      <c r="AI50" t="s">
        <v>18523</v>
      </c>
      <c r="AJ50">
        <v>-0.90000000000000036</v>
      </c>
      <c r="AK50" t="s">
        <v>18511</v>
      </c>
    </row>
    <row r="51" spans="1:37" x14ac:dyDescent="0.3">
      <c r="A51" t="s">
        <v>905</v>
      </c>
      <c r="B51" t="s">
        <v>906</v>
      </c>
      <c r="C51" t="s">
        <v>907</v>
      </c>
      <c r="D51">
        <v>37</v>
      </c>
      <c r="E51" t="s">
        <v>31</v>
      </c>
      <c r="F51" t="s">
        <v>53</v>
      </c>
      <c r="G51" t="s">
        <v>33</v>
      </c>
      <c r="H51" t="s">
        <v>248</v>
      </c>
      <c r="I51">
        <v>7.1</v>
      </c>
      <c r="J51" t="s">
        <v>908</v>
      </c>
      <c r="K51" t="s">
        <v>909</v>
      </c>
      <c r="L51" t="s">
        <v>123</v>
      </c>
      <c r="M51" t="s">
        <v>673</v>
      </c>
      <c r="N51" t="s">
        <v>60</v>
      </c>
      <c r="O51" t="s">
        <v>167</v>
      </c>
      <c r="P51" t="s">
        <v>168</v>
      </c>
      <c r="Q51" t="s">
        <v>76</v>
      </c>
      <c r="R51" t="s">
        <v>77</v>
      </c>
      <c r="S51" t="s">
        <v>910</v>
      </c>
      <c r="T51">
        <v>2</v>
      </c>
      <c r="U51" s="1">
        <v>45350</v>
      </c>
      <c r="V51" t="s">
        <v>177</v>
      </c>
      <c r="W51" t="s">
        <v>234</v>
      </c>
      <c r="X51" t="s">
        <v>91</v>
      </c>
      <c r="Y51" t="s">
        <v>46</v>
      </c>
      <c r="Z51">
        <v>38.700000000000003</v>
      </c>
      <c r="AA51" t="s">
        <v>47</v>
      </c>
      <c r="AB51" t="s">
        <v>48</v>
      </c>
      <c r="AC51">
        <v>64.099999999999994</v>
      </c>
      <c r="AD51">
        <v>1</v>
      </c>
      <c r="AE51">
        <v>9.6</v>
      </c>
      <c r="AF51">
        <v>9.4</v>
      </c>
      <c r="AG51">
        <v>9.6</v>
      </c>
      <c r="AH51">
        <v>12.6</v>
      </c>
      <c r="AI51" t="s">
        <v>18519</v>
      </c>
      <c r="AJ51">
        <v>-0.19999999999999929</v>
      </c>
      <c r="AK51" t="s">
        <v>18511</v>
      </c>
    </row>
    <row r="52" spans="1:37" x14ac:dyDescent="0.3">
      <c r="A52" t="s">
        <v>915</v>
      </c>
      <c r="B52" t="s">
        <v>916</v>
      </c>
      <c r="C52" t="s">
        <v>917</v>
      </c>
      <c r="D52">
        <v>33</v>
      </c>
      <c r="E52" t="s">
        <v>31</v>
      </c>
      <c r="F52" t="s">
        <v>32</v>
      </c>
      <c r="G52" t="s">
        <v>69</v>
      </c>
      <c r="H52" t="s">
        <v>332</v>
      </c>
      <c r="I52">
        <v>6.5</v>
      </c>
      <c r="J52" t="s">
        <v>918</v>
      </c>
      <c r="K52" t="s">
        <v>919</v>
      </c>
      <c r="L52" t="s">
        <v>72</v>
      </c>
      <c r="M52" t="s">
        <v>430</v>
      </c>
      <c r="N52" t="s">
        <v>60</v>
      </c>
      <c r="O52" t="s">
        <v>129</v>
      </c>
      <c r="P52" t="s">
        <v>88</v>
      </c>
      <c r="Q52" t="s">
        <v>76</v>
      </c>
      <c r="R52" t="s">
        <v>114</v>
      </c>
      <c r="S52" t="s">
        <v>920</v>
      </c>
      <c r="T52">
        <v>4</v>
      </c>
      <c r="U52" s="1">
        <v>45381</v>
      </c>
      <c r="V52" t="s">
        <v>130</v>
      </c>
      <c r="W52" t="s">
        <v>106</v>
      </c>
      <c r="X52" t="s">
        <v>163</v>
      </c>
      <c r="Y52" t="s">
        <v>46</v>
      </c>
      <c r="Z52">
        <v>15</v>
      </c>
      <c r="AA52" t="s">
        <v>47</v>
      </c>
      <c r="AB52" t="s">
        <v>80</v>
      </c>
      <c r="AC52">
        <v>50.4</v>
      </c>
      <c r="AD52">
        <v>17</v>
      </c>
      <c r="AE52">
        <v>17.3</v>
      </c>
      <c r="AF52">
        <v>13.6</v>
      </c>
      <c r="AG52">
        <v>14</v>
      </c>
      <c r="AH52">
        <v>18.8</v>
      </c>
      <c r="AI52" t="s">
        <v>18522</v>
      </c>
      <c r="AJ52">
        <v>-3.7000000000000011</v>
      </c>
      <c r="AK52" t="s">
        <v>18511</v>
      </c>
    </row>
    <row r="53" spans="1:37" x14ac:dyDescent="0.3">
      <c r="A53" t="s">
        <v>921</v>
      </c>
      <c r="B53" t="s">
        <v>922</v>
      </c>
      <c r="C53" t="s">
        <v>923</v>
      </c>
      <c r="D53">
        <v>31</v>
      </c>
      <c r="E53" t="s">
        <v>68</v>
      </c>
      <c r="F53" t="s">
        <v>32</v>
      </c>
      <c r="G53" t="s">
        <v>150</v>
      </c>
      <c r="H53" t="s">
        <v>248</v>
      </c>
      <c r="I53">
        <v>9</v>
      </c>
      <c r="J53" t="s">
        <v>924</v>
      </c>
      <c r="K53" t="s">
        <v>925</v>
      </c>
      <c r="L53" t="s">
        <v>215</v>
      </c>
      <c r="M53" t="s">
        <v>926</v>
      </c>
      <c r="N53" t="s">
        <v>60</v>
      </c>
      <c r="O53" t="s">
        <v>197</v>
      </c>
      <c r="P53" t="s">
        <v>198</v>
      </c>
      <c r="Q53" t="s">
        <v>41</v>
      </c>
      <c r="R53" t="s">
        <v>42</v>
      </c>
      <c r="S53" t="s">
        <v>927</v>
      </c>
      <c r="T53">
        <v>8</v>
      </c>
      <c r="U53" s="1">
        <v>45067</v>
      </c>
      <c r="V53" t="s">
        <v>43</v>
      </c>
      <c r="W53" t="s">
        <v>44</v>
      </c>
      <c r="X53" t="s">
        <v>45</v>
      </c>
      <c r="Y53" t="s">
        <v>46</v>
      </c>
      <c r="Z53">
        <v>20.5</v>
      </c>
      <c r="AA53" t="s">
        <v>47</v>
      </c>
      <c r="AB53" t="s">
        <v>80</v>
      </c>
      <c r="AC53">
        <v>52.9</v>
      </c>
      <c r="AD53">
        <v>4</v>
      </c>
      <c r="AE53">
        <v>11</v>
      </c>
      <c r="AF53">
        <v>9.3000000000000007</v>
      </c>
      <c r="AG53">
        <v>9.1</v>
      </c>
      <c r="AH53">
        <v>11</v>
      </c>
      <c r="AI53" t="s">
        <v>18523</v>
      </c>
      <c r="AJ53">
        <v>-1.6999999999999993</v>
      </c>
      <c r="AK53" t="s">
        <v>18511</v>
      </c>
    </row>
    <row r="54" spans="1:37" x14ac:dyDescent="0.3">
      <c r="A54" t="s">
        <v>936</v>
      </c>
      <c r="B54" t="s">
        <v>937</v>
      </c>
      <c r="C54" t="s">
        <v>938</v>
      </c>
      <c r="D54">
        <v>31</v>
      </c>
      <c r="E54" t="s">
        <v>31</v>
      </c>
      <c r="F54" t="s">
        <v>32</v>
      </c>
      <c r="G54" t="s">
        <v>627</v>
      </c>
      <c r="H54" t="s">
        <v>308</v>
      </c>
      <c r="I54">
        <v>2</v>
      </c>
      <c r="J54" t="s">
        <v>939</v>
      </c>
      <c r="K54" t="s">
        <v>940</v>
      </c>
      <c r="L54" t="s">
        <v>185</v>
      </c>
      <c r="M54" t="s">
        <v>941</v>
      </c>
      <c r="N54" t="s">
        <v>112</v>
      </c>
      <c r="O54" t="s">
        <v>129</v>
      </c>
      <c r="P54" t="s">
        <v>88</v>
      </c>
      <c r="Q54" t="s">
        <v>76</v>
      </c>
      <c r="R54" t="s">
        <v>42</v>
      </c>
      <c r="S54" t="s">
        <v>942</v>
      </c>
      <c r="T54">
        <v>2</v>
      </c>
      <c r="U54" s="1">
        <v>45449</v>
      </c>
      <c r="V54" t="s">
        <v>120</v>
      </c>
      <c r="W54" t="s">
        <v>234</v>
      </c>
      <c r="X54" t="s">
        <v>65</v>
      </c>
      <c r="Y54" t="s">
        <v>46</v>
      </c>
      <c r="Z54">
        <v>69.599999999999994</v>
      </c>
      <c r="AA54" t="s">
        <v>107</v>
      </c>
      <c r="AB54" t="s">
        <v>48</v>
      </c>
      <c r="AC54">
        <v>67.5</v>
      </c>
      <c r="AD54">
        <v>38</v>
      </c>
      <c r="AE54">
        <v>5.4</v>
      </c>
      <c r="AF54">
        <v>4.8</v>
      </c>
      <c r="AG54">
        <v>4.5</v>
      </c>
      <c r="AH54">
        <v>7.2</v>
      </c>
      <c r="AI54" t="s">
        <v>18514</v>
      </c>
      <c r="AJ54">
        <v>-0.60000000000000053</v>
      </c>
      <c r="AK54" t="s">
        <v>18511</v>
      </c>
    </row>
    <row r="55" spans="1:37" x14ac:dyDescent="0.3">
      <c r="A55" t="s">
        <v>945</v>
      </c>
      <c r="B55" t="s">
        <v>946</v>
      </c>
      <c r="C55" t="s">
        <v>947</v>
      </c>
      <c r="D55">
        <v>33</v>
      </c>
      <c r="E55" t="s">
        <v>31</v>
      </c>
      <c r="F55" t="s">
        <v>96</v>
      </c>
      <c r="G55" t="s">
        <v>54</v>
      </c>
      <c r="H55" t="s">
        <v>308</v>
      </c>
      <c r="I55">
        <v>2</v>
      </c>
      <c r="J55" t="s">
        <v>948</v>
      </c>
      <c r="K55" t="s">
        <v>949</v>
      </c>
      <c r="L55" t="s">
        <v>72</v>
      </c>
      <c r="M55" t="s">
        <v>395</v>
      </c>
      <c r="N55" t="s">
        <v>60</v>
      </c>
      <c r="O55" t="s">
        <v>61</v>
      </c>
      <c r="P55" t="s">
        <v>62</v>
      </c>
      <c r="Q55" t="s">
        <v>41</v>
      </c>
      <c r="R55" t="s">
        <v>42</v>
      </c>
      <c r="S55" t="s">
        <v>950</v>
      </c>
      <c r="T55">
        <v>2</v>
      </c>
      <c r="U55" s="1">
        <v>45144</v>
      </c>
      <c r="V55" t="s">
        <v>89</v>
      </c>
      <c r="W55" t="s">
        <v>64</v>
      </c>
      <c r="X55" t="s">
        <v>65</v>
      </c>
      <c r="Y55" t="s">
        <v>64</v>
      </c>
      <c r="Z55">
        <v>66</v>
      </c>
      <c r="AA55" t="s">
        <v>107</v>
      </c>
      <c r="AB55" t="s">
        <v>48</v>
      </c>
      <c r="AC55">
        <v>66.8</v>
      </c>
      <c r="AD55">
        <v>28</v>
      </c>
      <c r="AE55">
        <v>8.3000000000000007</v>
      </c>
      <c r="AF55">
        <v>8.8000000000000007</v>
      </c>
      <c r="AG55">
        <v>6.8</v>
      </c>
      <c r="AH55">
        <v>11.6</v>
      </c>
      <c r="AI55" t="s">
        <v>18516</v>
      </c>
      <c r="AJ55">
        <v>0.5</v>
      </c>
      <c r="AK55" t="s">
        <v>18518</v>
      </c>
    </row>
    <row r="56" spans="1:37" x14ac:dyDescent="0.3">
      <c r="A56" t="s">
        <v>952</v>
      </c>
      <c r="B56" t="s">
        <v>953</v>
      </c>
      <c r="C56" t="s">
        <v>954</v>
      </c>
      <c r="D56">
        <v>26</v>
      </c>
      <c r="E56" t="s">
        <v>68</v>
      </c>
      <c r="F56" t="s">
        <v>53</v>
      </c>
      <c r="G56" t="s">
        <v>97</v>
      </c>
      <c r="H56" t="s">
        <v>172</v>
      </c>
      <c r="I56">
        <v>5.6</v>
      </c>
      <c r="J56" t="s">
        <v>955</v>
      </c>
      <c r="K56" t="s">
        <v>956</v>
      </c>
      <c r="L56" t="s">
        <v>215</v>
      </c>
      <c r="M56" t="s">
        <v>442</v>
      </c>
      <c r="N56" t="s">
        <v>60</v>
      </c>
      <c r="O56" t="s">
        <v>74</v>
      </c>
      <c r="P56" t="s">
        <v>75</v>
      </c>
      <c r="Q56" t="s">
        <v>41</v>
      </c>
      <c r="R56" t="s">
        <v>42</v>
      </c>
      <c r="S56" t="s">
        <v>957</v>
      </c>
      <c r="T56">
        <v>1</v>
      </c>
      <c r="U56" s="1">
        <v>45516</v>
      </c>
      <c r="V56" t="s">
        <v>177</v>
      </c>
      <c r="W56" t="s">
        <v>234</v>
      </c>
      <c r="X56" t="s">
        <v>65</v>
      </c>
      <c r="Y56" t="s">
        <v>46</v>
      </c>
      <c r="Z56">
        <v>51.4</v>
      </c>
      <c r="AA56" t="s">
        <v>47</v>
      </c>
      <c r="AB56" t="s">
        <v>92</v>
      </c>
      <c r="AC56">
        <v>72.099999999999994</v>
      </c>
      <c r="AD56">
        <v>34</v>
      </c>
      <c r="AE56">
        <v>7.6</v>
      </c>
      <c r="AF56">
        <v>6.2</v>
      </c>
      <c r="AG56">
        <v>6.6</v>
      </c>
      <c r="AH56">
        <v>8.8000000000000007</v>
      </c>
      <c r="AI56" t="s">
        <v>18516</v>
      </c>
      <c r="AJ56">
        <v>-1.3999999999999995</v>
      </c>
      <c r="AK56" t="s">
        <v>18511</v>
      </c>
    </row>
    <row r="57" spans="1:37" x14ac:dyDescent="0.3">
      <c r="A57" t="s">
        <v>961</v>
      </c>
      <c r="B57" t="s">
        <v>962</v>
      </c>
      <c r="C57" t="s">
        <v>963</v>
      </c>
      <c r="D57">
        <v>37</v>
      </c>
      <c r="E57" t="s">
        <v>68</v>
      </c>
      <c r="F57" t="s">
        <v>53</v>
      </c>
      <c r="G57" t="s">
        <v>117</v>
      </c>
      <c r="H57" t="s">
        <v>151</v>
      </c>
      <c r="I57">
        <v>11.5</v>
      </c>
      <c r="J57" t="s">
        <v>964</v>
      </c>
      <c r="K57" t="s">
        <v>701</v>
      </c>
      <c r="L57" t="s">
        <v>185</v>
      </c>
      <c r="M57" t="s">
        <v>288</v>
      </c>
      <c r="N57" t="s">
        <v>112</v>
      </c>
      <c r="O57" t="s">
        <v>129</v>
      </c>
      <c r="P57" t="s">
        <v>88</v>
      </c>
      <c r="Q57" t="s">
        <v>188</v>
      </c>
      <c r="R57" t="s">
        <v>77</v>
      </c>
      <c r="S57" t="s">
        <v>965</v>
      </c>
      <c r="T57">
        <v>3</v>
      </c>
      <c r="U57" s="1">
        <v>45932</v>
      </c>
      <c r="V57" t="s">
        <v>156</v>
      </c>
      <c r="W57" t="s">
        <v>282</v>
      </c>
      <c r="X57" t="s">
        <v>65</v>
      </c>
      <c r="Y57" t="s">
        <v>64</v>
      </c>
      <c r="Z57">
        <v>34</v>
      </c>
      <c r="AA57" t="s">
        <v>47</v>
      </c>
      <c r="AB57" t="s">
        <v>48</v>
      </c>
      <c r="AC57">
        <v>56.7</v>
      </c>
      <c r="AD57">
        <v>33</v>
      </c>
      <c r="AE57">
        <v>13.5</v>
      </c>
      <c r="AF57">
        <v>10</v>
      </c>
      <c r="AG57">
        <v>11.6</v>
      </c>
      <c r="AH57">
        <v>13</v>
      </c>
      <c r="AI57" t="s">
        <v>18512</v>
      </c>
      <c r="AJ57">
        <v>-3.5</v>
      </c>
      <c r="AK57" t="s">
        <v>18511</v>
      </c>
    </row>
    <row r="58" spans="1:37" x14ac:dyDescent="0.3">
      <c r="A58" t="s">
        <v>984</v>
      </c>
      <c r="B58" t="s">
        <v>985</v>
      </c>
      <c r="C58" t="s">
        <v>986</v>
      </c>
      <c r="D58">
        <v>43</v>
      </c>
      <c r="E58" t="s">
        <v>68</v>
      </c>
      <c r="F58" t="s">
        <v>53</v>
      </c>
      <c r="G58" t="s">
        <v>54</v>
      </c>
      <c r="H58" t="s">
        <v>207</v>
      </c>
      <c r="I58">
        <v>5.0999999999999996</v>
      </c>
      <c r="J58" t="s">
        <v>987</v>
      </c>
      <c r="K58" t="s">
        <v>988</v>
      </c>
      <c r="L58" t="s">
        <v>58</v>
      </c>
      <c r="M58" t="s">
        <v>582</v>
      </c>
      <c r="N58" t="s">
        <v>60</v>
      </c>
      <c r="O58" t="s">
        <v>162</v>
      </c>
      <c r="P58" t="s">
        <v>162</v>
      </c>
      <c r="Q58" t="s">
        <v>76</v>
      </c>
      <c r="R58" t="s">
        <v>42</v>
      </c>
      <c r="S58" t="s">
        <v>989</v>
      </c>
      <c r="T58">
        <v>0</v>
      </c>
      <c r="U58" s="1">
        <v>45438</v>
      </c>
      <c r="V58" t="s">
        <v>156</v>
      </c>
      <c r="W58" t="s">
        <v>78</v>
      </c>
      <c r="X58" t="s">
        <v>163</v>
      </c>
      <c r="Y58" t="s">
        <v>46</v>
      </c>
      <c r="Z58">
        <v>47.6</v>
      </c>
      <c r="AA58" t="s">
        <v>47</v>
      </c>
      <c r="AB58" t="s">
        <v>48</v>
      </c>
      <c r="AC58">
        <v>71.5</v>
      </c>
      <c r="AD58">
        <v>42</v>
      </c>
      <c r="AE58">
        <v>8.6</v>
      </c>
      <c r="AF58">
        <v>6.1</v>
      </c>
      <c r="AG58">
        <v>6.6</v>
      </c>
      <c r="AH58">
        <v>9.1</v>
      </c>
      <c r="AI58" t="s">
        <v>18523</v>
      </c>
      <c r="AJ58">
        <v>-2.5</v>
      </c>
      <c r="AK58" t="s">
        <v>18511</v>
      </c>
    </row>
    <row r="59" spans="1:37" x14ac:dyDescent="0.3">
      <c r="A59" t="s">
        <v>992</v>
      </c>
      <c r="B59" t="s">
        <v>993</v>
      </c>
      <c r="C59" t="s">
        <v>869</v>
      </c>
      <c r="D59">
        <v>27</v>
      </c>
      <c r="E59" t="s">
        <v>31</v>
      </c>
      <c r="F59" t="s">
        <v>32</v>
      </c>
      <c r="G59" t="s">
        <v>131</v>
      </c>
      <c r="H59" t="s">
        <v>230</v>
      </c>
      <c r="I59">
        <v>11.4</v>
      </c>
      <c r="J59" t="s">
        <v>994</v>
      </c>
      <c r="K59" t="s">
        <v>995</v>
      </c>
      <c r="L59" t="s">
        <v>209</v>
      </c>
      <c r="M59" t="s">
        <v>996</v>
      </c>
      <c r="N59" t="s">
        <v>60</v>
      </c>
      <c r="O59" t="s">
        <v>39</v>
      </c>
      <c r="P59" t="s">
        <v>40</v>
      </c>
      <c r="Q59" t="s">
        <v>76</v>
      </c>
      <c r="R59" t="s">
        <v>77</v>
      </c>
      <c r="S59" t="s">
        <v>997</v>
      </c>
      <c r="T59">
        <v>4</v>
      </c>
      <c r="U59" s="1">
        <v>45469</v>
      </c>
      <c r="V59" t="s">
        <v>43</v>
      </c>
      <c r="W59" t="s">
        <v>135</v>
      </c>
      <c r="X59" t="s">
        <v>65</v>
      </c>
      <c r="Y59" t="s">
        <v>46</v>
      </c>
      <c r="Z59">
        <v>68.599999999999994</v>
      </c>
      <c r="AA59" t="s">
        <v>47</v>
      </c>
      <c r="AB59" t="s">
        <v>92</v>
      </c>
      <c r="AC59">
        <v>77.400000000000006</v>
      </c>
      <c r="AD59">
        <v>20</v>
      </c>
      <c r="AE59">
        <v>18.100000000000001</v>
      </c>
      <c r="AF59">
        <v>15.5</v>
      </c>
      <c r="AG59">
        <v>17.600000000000001</v>
      </c>
      <c r="AH59">
        <v>20</v>
      </c>
      <c r="AI59" t="s">
        <v>18514</v>
      </c>
      <c r="AJ59">
        <v>-2.6000000000000014</v>
      </c>
      <c r="AK59" t="s">
        <v>18511</v>
      </c>
    </row>
    <row r="60" spans="1:37" x14ac:dyDescent="0.3">
      <c r="A60" t="s">
        <v>1009</v>
      </c>
      <c r="B60" t="s">
        <v>1010</v>
      </c>
      <c r="C60" t="s">
        <v>1011</v>
      </c>
      <c r="D60">
        <v>26</v>
      </c>
      <c r="E60" t="s">
        <v>31</v>
      </c>
      <c r="F60" t="s">
        <v>53</v>
      </c>
      <c r="G60" t="s">
        <v>417</v>
      </c>
      <c r="H60" t="s">
        <v>70</v>
      </c>
      <c r="I60">
        <v>3</v>
      </c>
      <c r="J60" t="s">
        <v>1012</v>
      </c>
      <c r="K60" t="s">
        <v>515</v>
      </c>
      <c r="L60" t="s">
        <v>123</v>
      </c>
      <c r="M60" t="s">
        <v>243</v>
      </c>
      <c r="N60" t="s">
        <v>60</v>
      </c>
      <c r="O60" t="s">
        <v>87</v>
      </c>
      <c r="P60" t="s">
        <v>88</v>
      </c>
      <c r="Q60" t="s">
        <v>76</v>
      </c>
      <c r="R60" t="s">
        <v>114</v>
      </c>
      <c r="S60" t="s">
        <v>1013</v>
      </c>
      <c r="T60">
        <v>3</v>
      </c>
      <c r="U60" s="1">
        <v>45384</v>
      </c>
      <c r="V60" t="s">
        <v>120</v>
      </c>
      <c r="W60" t="s">
        <v>44</v>
      </c>
      <c r="X60" t="s">
        <v>45</v>
      </c>
      <c r="Y60" t="s">
        <v>46</v>
      </c>
      <c r="Z60">
        <v>59.9</v>
      </c>
      <c r="AA60" t="s">
        <v>107</v>
      </c>
      <c r="AB60" t="s">
        <v>48</v>
      </c>
      <c r="AC60">
        <v>58.9</v>
      </c>
      <c r="AD60">
        <v>1</v>
      </c>
      <c r="AE60">
        <v>7.4</v>
      </c>
      <c r="AF60">
        <v>6.9</v>
      </c>
      <c r="AG60">
        <v>5.5</v>
      </c>
      <c r="AH60">
        <v>8.5</v>
      </c>
      <c r="AI60" t="s">
        <v>18520</v>
      </c>
      <c r="AJ60">
        <v>-0.5</v>
      </c>
      <c r="AK60" t="s">
        <v>18511</v>
      </c>
    </row>
    <row r="61" spans="1:37" x14ac:dyDescent="0.3">
      <c r="A61" t="s">
        <v>1017</v>
      </c>
      <c r="B61" t="s">
        <v>1018</v>
      </c>
      <c r="C61" t="s">
        <v>1019</v>
      </c>
      <c r="D61">
        <v>44</v>
      </c>
      <c r="E61" t="s">
        <v>68</v>
      </c>
      <c r="F61" t="s">
        <v>32</v>
      </c>
      <c r="G61" t="s">
        <v>307</v>
      </c>
      <c r="H61" t="s">
        <v>277</v>
      </c>
      <c r="I61">
        <v>10.9</v>
      </c>
      <c r="J61" t="s">
        <v>1020</v>
      </c>
      <c r="K61" t="s">
        <v>231</v>
      </c>
      <c r="L61" t="s">
        <v>215</v>
      </c>
      <c r="M61" t="s">
        <v>124</v>
      </c>
      <c r="N61" t="s">
        <v>60</v>
      </c>
      <c r="O61" t="s">
        <v>39</v>
      </c>
      <c r="P61" t="s">
        <v>40</v>
      </c>
      <c r="Q61" t="s">
        <v>76</v>
      </c>
      <c r="R61" t="s">
        <v>114</v>
      </c>
      <c r="S61" t="s">
        <v>1021</v>
      </c>
      <c r="T61">
        <v>1</v>
      </c>
      <c r="U61" s="1">
        <v>45987</v>
      </c>
      <c r="V61" t="s">
        <v>130</v>
      </c>
      <c r="W61" t="s">
        <v>125</v>
      </c>
      <c r="X61" t="s">
        <v>163</v>
      </c>
      <c r="Y61" t="s">
        <v>64</v>
      </c>
      <c r="Z61">
        <v>0</v>
      </c>
      <c r="AA61" t="s">
        <v>47</v>
      </c>
      <c r="AB61" t="s">
        <v>80</v>
      </c>
      <c r="AC61">
        <v>37.1</v>
      </c>
      <c r="AD61">
        <v>17</v>
      </c>
      <c r="AE61">
        <v>12.3</v>
      </c>
      <c r="AF61">
        <v>10.3</v>
      </c>
      <c r="AG61">
        <v>9.9</v>
      </c>
      <c r="AH61">
        <v>11</v>
      </c>
      <c r="AI61" t="s">
        <v>18513</v>
      </c>
      <c r="AJ61">
        <v>-2</v>
      </c>
      <c r="AK61" t="s">
        <v>18511</v>
      </c>
    </row>
    <row r="62" spans="1:37" x14ac:dyDescent="0.3">
      <c r="A62" t="s">
        <v>1022</v>
      </c>
      <c r="B62" t="s">
        <v>1023</v>
      </c>
      <c r="C62" t="s">
        <v>1024</v>
      </c>
      <c r="D62">
        <v>36</v>
      </c>
      <c r="E62" t="s">
        <v>31</v>
      </c>
      <c r="F62" t="s">
        <v>229</v>
      </c>
      <c r="G62" t="s">
        <v>117</v>
      </c>
      <c r="H62" t="s">
        <v>329</v>
      </c>
      <c r="I62">
        <v>7.2</v>
      </c>
      <c r="J62" t="s">
        <v>1025</v>
      </c>
      <c r="K62" t="s">
        <v>1026</v>
      </c>
      <c r="L62" t="s">
        <v>185</v>
      </c>
      <c r="M62" t="s">
        <v>128</v>
      </c>
      <c r="N62" t="s">
        <v>112</v>
      </c>
      <c r="O62" t="s">
        <v>144</v>
      </c>
      <c r="P62" t="s">
        <v>145</v>
      </c>
      <c r="Q62" t="s">
        <v>305</v>
      </c>
      <c r="R62" t="s">
        <v>42</v>
      </c>
      <c r="S62" t="s">
        <v>1027</v>
      </c>
      <c r="T62">
        <v>0</v>
      </c>
      <c r="U62" s="1">
        <v>45942</v>
      </c>
      <c r="V62" t="s">
        <v>120</v>
      </c>
      <c r="W62" t="s">
        <v>234</v>
      </c>
      <c r="X62" t="s">
        <v>91</v>
      </c>
      <c r="Y62" t="s">
        <v>46</v>
      </c>
      <c r="Z62">
        <v>47.8</v>
      </c>
      <c r="AA62" t="s">
        <v>47</v>
      </c>
      <c r="AB62" t="s">
        <v>48</v>
      </c>
      <c r="AC62">
        <v>66.900000000000006</v>
      </c>
      <c r="AD62">
        <v>19</v>
      </c>
      <c r="AE62">
        <v>9.6</v>
      </c>
      <c r="AF62">
        <v>8.8000000000000007</v>
      </c>
      <c r="AG62">
        <v>9.1</v>
      </c>
      <c r="AH62">
        <v>11.8</v>
      </c>
      <c r="AI62" t="s">
        <v>18512</v>
      </c>
      <c r="AJ62">
        <v>-0.79999999999999893</v>
      </c>
      <c r="AK62" t="s">
        <v>18511</v>
      </c>
    </row>
    <row r="63" spans="1:37" x14ac:dyDescent="0.3">
      <c r="A63" t="s">
        <v>1036</v>
      </c>
      <c r="B63" t="s">
        <v>1037</v>
      </c>
      <c r="C63" t="s">
        <v>1038</v>
      </c>
      <c r="D63">
        <v>33</v>
      </c>
      <c r="E63" t="s">
        <v>31</v>
      </c>
      <c r="F63" t="s">
        <v>32</v>
      </c>
      <c r="G63" t="s">
        <v>117</v>
      </c>
      <c r="H63" t="s">
        <v>109</v>
      </c>
      <c r="I63">
        <v>3</v>
      </c>
      <c r="J63" t="s">
        <v>1039</v>
      </c>
      <c r="K63" t="s">
        <v>1040</v>
      </c>
      <c r="L63" t="s">
        <v>84</v>
      </c>
      <c r="M63" t="s">
        <v>1041</v>
      </c>
      <c r="N63" t="s">
        <v>86</v>
      </c>
      <c r="O63" t="s">
        <v>187</v>
      </c>
      <c r="P63" t="s">
        <v>75</v>
      </c>
      <c r="Q63" t="s">
        <v>76</v>
      </c>
      <c r="R63" t="s">
        <v>114</v>
      </c>
      <c r="S63" t="s">
        <v>1042</v>
      </c>
      <c r="T63">
        <v>2</v>
      </c>
      <c r="U63" s="1">
        <v>45023</v>
      </c>
      <c r="V63" t="s">
        <v>89</v>
      </c>
      <c r="W63" t="s">
        <v>44</v>
      </c>
      <c r="X63" t="s">
        <v>45</v>
      </c>
      <c r="Y63" t="s">
        <v>46</v>
      </c>
      <c r="Z63">
        <v>33</v>
      </c>
      <c r="AA63" t="s">
        <v>47</v>
      </c>
      <c r="AB63" t="s">
        <v>48</v>
      </c>
      <c r="AC63">
        <v>62.9</v>
      </c>
      <c r="AD63">
        <v>26</v>
      </c>
      <c r="AE63">
        <v>3.9</v>
      </c>
      <c r="AF63">
        <v>3.7</v>
      </c>
      <c r="AG63">
        <v>3.3</v>
      </c>
      <c r="AH63">
        <v>5</v>
      </c>
      <c r="AI63" t="s">
        <v>18520</v>
      </c>
      <c r="AJ63">
        <v>-0.19999999999999973</v>
      </c>
      <c r="AK63" t="s">
        <v>18511</v>
      </c>
    </row>
    <row r="64" spans="1:37" x14ac:dyDescent="0.3">
      <c r="A64" t="s">
        <v>1052</v>
      </c>
      <c r="B64" t="s">
        <v>1053</v>
      </c>
      <c r="C64" t="s">
        <v>1054</v>
      </c>
      <c r="D64">
        <v>27</v>
      </c>
      <c r="E64" t="s">
        <v>68</v>
      </c>
      <c r="F64" t="s">
        <v>32</v>
      </c>
      <c r="G64" t="s">
        <v>33</v>
      </c>
      <c r="H64" t="s">
        <v>70</v>
      </c>
      <c r="I64">
        <v>1.8</v>
      </c>
      <c r="J64" t="s">
        <v>1055</v>
      </c>
      <c r="K64" t="s">
        <v>1030</v>
      </c>
      <c r="L64" t="s">
        <v>123</v>
      </c>
      <c r="M64" t="s">
        <v>439</v>
      </c>
      <c r="N64" t="s">
        <v>60</v>
      </c>
      <c r="O64" t="s">
        <v>61</v>
      </c>
      <c r="P64" t="s">
        <v>62</v>
      </c>
      <c r="Q64" t="s">
        <v>76</v>
      </c>
      <c r="R64" t="s">
        <v>42</v>
      </c>
      <c r="S64" t="s">
        <v>1056</v>
      </c>
      <c r="T64">
        <v>6</v>
      </c>
      <c r="U64" s="1">
        <v>45845</v>
      </c>
      <c r="V64" t="s">
        <v>177</v>
      </c>
      <c r="W64" t="s">
        <v>115</v>
      </c>
      <c r="X64" t="s">
        <v>65</v>
      </c>
      <c r="Y64" t="s">
        <v>46</v>
      </c>
      <c r="Z64">
        <v>59.9</v>
      </c>
      <c r="AA64" t="s">
        <v>79</v>
      </c>
      <c r="AB64" t="s">
        <v>80</v>
      </c>
      <c r="AC64">
        <v>43.1</v>
      </c>
      <c r="AD64">
        <v>37</v>
      </c>
      <c r="AE64">
        <v>6.1</v>
      </c>
      <c r="AF64">
        <v>5.6</v>
      </c>
      <c r="AG64">
        <v>4.3</v>
      </c>
      <c r="AH64">
        <v>7.3</v>
      </c>
      <c r="AI64" t="s">
        <v>18515</v>
      </c>
      <c r="AJ64">
        <v>-0.5</v>
      </c>
      <c r="AK64" t="s">
        <v>18511</v>
      </c>
    </row>
    <row r="65" spans="1:37" x14ac:dyDescent="0.3">
      <c r="A65" t="s">
        <v>1057</v>
      </c>
      <c r="B65" t="s">
        <v>1058</v>
      </c>
      <c r="C65" t="s">
        <v>1059</v>
      </c>
      <c r="D65">
        <v>43</v>
      </c>
      <c r="E65" t="s">
        <v>68</v>
      </c>
      <c r="F65" t="s">
        <v>32</v>
      </c>
      <c r="G65" t="s">
        <v>1060</v>
      </c>
      <c r="H65" t="s">
        <v>213</v>
      </c>
      <c r="I65">
        <v>2.5</v>
      </c>
      <c r="J65" t="s">
        <v>1061</v>
      </c>
      <c r="K65" t="s">
        <v>110</v>
      </c>
      <c r="L65" t="s">
        <v>58</v>
      </c>
      <c r="M65" t="s">
        <v>205</v>
      </c>
      <c r="N65" t="s">
        <v>60</v>
      </c>
      <c r="O65" t="s">
        <v>187</v>
      </c>
      <c r="P65" t="s">
        <v>75</v>
      </c>
      <c r="Q65" t="s">
        <v>76</v>
      </c>
      <c r="R65" t="s">
        <v>114</v>
      </c>
      <c r="S65" t="s">
        <v>1062</v>
      </c>
      <c r="T65">
        <v>0</v>
      </c>
      <c r="U65" s="1">
        <v>45839</v>
      </c>
      <c r="V65" t="s">
        <v>156</v>
      </c>
      <c r="W65" t="s">
        <v>135</v>
      </c>
      <c r="X65" t="s">
        <v>65</v>
      </c>
      <c r="Y65" t="s">
        <v>46</v>
      </c>
      <c r="Z65">
        <v>78.2</v>
      </c>
      <c r="AA65" t="s">
        <v>47</v>
      </c>
      <c r="AB65" t="s">
        <v>92</v>
      </c>
      <c r="AC65">
        <v>84.6</v>
      </c>
      <c r="AD65">
        <v>41</v>
      </c>
      <c r="AE65">
        <v>5.6</v>
      </c>
      <c r="AF65">
        <v>4.9000000000000004</v>
      </c>
      <c r="AG65">
        <v>4.3</v>
      </c>
      <c r="AH65">
        <v>6.9</v>
      </c>
      <c r="AI65" t="s">
        <v>18515</v>
      </c>
      <c r="AJ65">
        <v>-0.69999999999999929</v>
      </c>
      <c r="AK65" t="s">
        <v>18511</v>
      </c>
    </row>
    <row r="66" spans="1:37" x14ac:dyDescent="0.3">
      <c r="A66" t="s">
        <v>1072</v>
      </c>
      <c r="B66" t="s">
        <v>1073</v>
      </c>
      <c r="C66" t="s">
        <v>1074</v>
      </c>
      <c r="D66">
        <v>27</v>
      </c>
      <c r="E66" t="s">
        <v>68</v>
      </c>
      <c r="F66" t="s">
        <v>53</v>
      </c>
      <c r="G66" t="s">
        <v>292</v>
      </c>
      <c r="H66" t="s">
        <v>121</v>
      </c>
      <c r="I66">
        <v>0</v>
      </c>
      <c r="J66" t="s">
        <v>1075</v>
      </c>
      <c r="K66" t="s">
        <v>1076</v>
      </c>
      <c r="L66" t="s">
        <v>185</v>
      </c>
      <c r="M66" t="s">
        <v>806</v>
      </c>
      <c r="N66" t="s">
        <v>112</v>
      </c>
      <c r="O66" t="s">
        <v>61</v>
      </c>
      <c r="P66" t="s">
        <v>62</v>
      </c>
      <c r="Q66" t="s">
        <v>76</v>
      </c>
      <c r="R66" t="s">
        <v>77</v>
      </c>
      <c r="S66" t="s">
        <v>1077</v>
      </c>
      <c r="T66">
        <v>0</v>
      </c>
      <c r="U66" s="1">
        <v>45748</v>
      </c>
      <c r="V66" t="s">
        <v>89</v>
      </c>
      <c r="W66" t="s">
        <v>709</v>
      </c>
      <c r="X66" t="s">
        <v>163</v>
      </c>
      <c r="Y66" t="s">
        <v>64</v>
      </c>
      <c r="Z66">
        <v>17.600000000000001</v>
      </c>
      <c r="AA66" t="s">
        <v>107</v>
      </c>
      <c r="AB66" t="s">
        <v>80</v>
      </c>
      <c r="AC66">
        <v>31.6</v>
      </c>
      <c r="AD66">
        <v>4</v>
      </c>
      <c r="AE66">
        <v>3.9</v>
      </c>
      <c r="AF66">
        <v>3.4</v>
      </c>
      <c r="AG66">
        <v>4</v>
      </c>
      <c r="AH66">
        <v>5.3</v>
      </c>
      <c r="AI66" t="s">
        <v>18520</v>
      </c>
      <c r="AJ66">
        <v>-0.5</v>
      </c>
      <c r="AK66" t="s">
        <v>18511</v>
      </c>
    </row>
    <row r="67" spans="1:37" x14ac:dyDescent="0.3">
      <c r="A67" t="s">
        <v>1078</v>
      </c>
      <c r="B67" t="s">
        <v>1079</v>
      </c>
      <c r="C67" t="s">
        <v>1080</v>
      </c>
      <c r="D67">
        <v>24</v>
      </c>
      <c r="E67" t="s">
        <v>31</v>
      </c>
      <c r="F67" t="s">
        <v>32</v>
      </c>
      <c r="G67" t="s">
        <v>131</v>
      </c>
      <c r="H67" t="s">
        <v>316</v>
      </c>
      <c r="I67">
        <v>5.4</v>
      </c>
      <c r="J67" t="s">
        <v>1081</v>
      </c>
      <c r="K67" t="s">
        <v>1082</v>
      </c>
      <c r="L67" t="s">
        <v>101</v>
      </c>
      <c r="M67" t="s">
        <v>1083</v>
      </c>
      <c r="N67" t="s">
        <v>60</v>
      </c>
      <c r="O67" t="s">
        <v>267</v>
      </c>
      <c r="P67" t="s">
        <v>75</v>
      </c>
      <c r="Q67" t="s">
        <v>76</v>
      </c>
      <c r="R67" t="s">
        <v>42</v>
      </c>
      <c r="S67" t="s">
        <v>1084</v>
      </c>
      <c r="T67">
        <v>3</v>
      </c>
      <c r="U67" s="1">
        <v>45853</v>
      </c>
      <c r="V67" t="s">
        <v>89</v>
      </c>
      <c r="W67" t="s">
        <v>125</v>
      </c>
      <c r="X67" t="s">
        <v>65</v>
      </c>
      <c r="Y67" t="s">
        <v>64</v>
      </c>
      <c r="Z67">
        <v>37.299999999999997</v>
      </c>
      <c r="AA67" t="s">
        <v>47</v>
      </c>
      <c r="AB67" t="s">
        <v>48</v>
      </c>
      <c r="AC67">
        <v>65.3</v>
      </c>
      <c r="AD67">
        <v>28</v>
      </c>
      <c r="AE67">
        <v>9.5</v>
      </c>
      <c r="AF67">
        <v>7.3</v>
      </c>
      <c r="AG67">
        <v>7.6</v>
      </c>
      <c r="AH67">
        <v>10.7</v>
      </c>
      <c r="AI67" t="s">
        <v>18515</v>
      </c>
      <c r="AJ67">
        <v>-2.2000000000000002</v>
      </c>
      <c r="AK67" t="s">
        <v>18511</v>
      </c>
    </row>
    <row r="68" spans="1:37" x14ac:dyDescent="0.3">
      <c r="A68" t="s">
        <v>1088</v>
      </c>
      <c r="B68" t="s">
        <v>1089</v>
      </c>
      <c r="C68" t="s">
        <v>1090</v>
      </c>
      <c r="D68">
        <v>39</v>
      </c>
      <c r="E68" t="s">
        <v>31</v>
      </c>
      <c r="F68" t="s">
        <v>53</v>
      </c>
      <c r="G68" t="s">
        <v>150</v>
      </c>
      <c r="H68" t="s">
        <v>34</v>
      </c>
      <c r="I68">
        <v>0.8</v>
      </c>
      <c r="J68" t="s">
        <v>982</v>
      </c>
      <c r="K68" t="s">
        <v>866</v>
      </c>
      <c r="L68" t="s">
        <v>101</v>
      </c>
      <c r="M68" t="s">
        <v>166</v>
      </c>
      <c r="N68" t="s">
        <v>60</v>
      </c>
      <c r="O68" t="s">
        <v>144</v>
      </c>
      <c r="P68" t="s">
        <v>145</v>
      </c>
      <c r="Q68" t="s">
        <v>76</v>
      </c>
      <c r="R68" t="s">
        <v>42</v>
      </c>
      <c r="S68" t="s">
        <v>1091</v>
      </c>
      <c r="T68">
        <v>2</v>
      </c>
      <c r="U68" s="1">
        <v>45528</v>
      </c>
      <c r="V68" t="s">
        <v>43</v>
      </c>
      <c r="W68" t="s">
        <v>115</v>
      </c>
      <c r="X68" t="s">
        <v>65</v>
      </c>
      <c r="Y68" t="s">
        <v>46</v>
      </c>
      <c r="Z68">
        <v>35.5</v>
      </c>
      <c r="AA68" t="s">
        <v>79</v>
      </c>
      <c r="AB68" t="s">
        <v>80</v>
      </c>
      <c r="AC68">
        <v>28.9</v>
      </c>
      <c r="AD68">
        <v>36</v>
      </c>
      <c r="AE68">
        <v>5</v>
      </c>
      <c r="AF68">
        <v>4.0999999999999996</v>
      </c>
      <c r="AG68">
        <v>3.5</v>
      </c>
      <c r="AH68">
        <v>5.9</v>
      </c>
      <c r="AI68" t="s">
        <v>18516</v>
      </c>
      <c r="AJ68">
        <v>-0.90000000000000036</v>
      </c>
      <c r="AK68" t="s">
        <v>18511</v>
      </c>
    </row>
    <row r="69" spans="1:37" x14ac:dyDescent="0.3">
      <c r="A69" t="s">
        <v>1107</v>
      </c>
      <c r="B69" t="s">
        <v>1108</v>
      </c>
      <c r="C69" t="s">
        <v>1109</v>
      </c>
      <c r="D69">
        <v>36</v>
      </c>
      <c r="E69" t="s">
        <v>31</v>
      </c>
      <c r="F69" t="s">
        <v>32</v>
      </c>
      <c r="G69" t="s">
        <v>417</v>
      </c>
      <c r="H69" t="s">
        <v>70</v>
      </c>
      <c r="I69">
        <v>3.3</v>
      </c>
      <c r="J69" t="s">
        <v>1110</v>
      </c>
      <c r="K69" t="s">
        <v>1111</v>
      </c>
      <c r="L69" t="s">
        <v>123</v>
      </c>
      <c r="M69" t="s">
        <v>403</v>
      </c>
      <c r="N69" t="s">
        <v>60</v>
      </c>
      <c r="O69" t="s">
        <v>87</v>
      </c>
      <c r="P69" t="s">
        <v>88</v>
      </c>
      <c r="Q69" t="s">
        <v>76</v>
      </c>
      <c r="R69" t="s">
        <v>114</v>
      </c>
      <c r="S69" t="s">
        <v>1112</v>
      </c>
      <c r="T69">
        <v>0</v>
      </c>
      <c r="U69" s="1">
        <v>45774</v>
      </c>
      <c r="V69" t="s">
        <v>120</v>
      </c>
      <c r="W69" t="s">
        <v>64</v>
      </c>
      <c r="X69" t="s">
        <v>65</v>
      </c>
      <c r="Y69" t="s">
        <v>64</v>
      </c>
      <c r="Z69">
        <v>47.9</v>
      </c>
      <c r="AA69" t="s">
        <v>47</v>
      </c>
      <c r="AB69" t="s">
        <v>48</v>
      </c>
      <c r="AC69">
        <v>72.599999999999994</v>
      </c>
      <c r="AD69">
        <v>34</v>
      </c>
      <c r="AE69">
        <v>8.3000000000000007</v>
      </c>
      <c r="AF69">
        <v>6.4</v>
      </c>
      <c r="AG69">
        <v>5.8</v>
      </c>
      <c r="AH69">
        <v>8.8000000000000007</v>
      </c>
      <c r="AI69" t="s">
        <v>18520</v>
      </c>
      <c r="AJ69">
        <v>-1.9000000000000004</v>
      </c>
      <c r="AK69" t="s">
        <v>18511</v>
      </c>
    </row>
    <row r="70" spans="1:37" x14ac:dyDescent="0.3">
      <c r="A70" t="s">
        <v>1117</v>
      </c>
      <c r="B70" t="s">
        <v>1118</v>
      </c>
      <c r="C70" t="s">
        <v>1119</v>
      </c>
      <c r="D70">
        <v>45</v>
      </c>
      <c r="E70" t="s">
        <v>68</v>
      </c>
      <c r="F70" t="s">
        <v>201</v>
      </c>
      <c r="G70" t="s">
        <v>97</v>
      </c>
      <c r="H70" t="s">
        <v>109</v>
      </c>
      <c r="I70">
        <v>3</v>
      </c>
      <c r="J70" t="s">
        <v>1120</v>
      </c>
      <c r="K70" t="s">
        <v>1121</v>
      </c>
      <c r="L70" t="s">
        <v>209</v>
      </c>
      <c r="M70" t="s">
        <v>310</v>
      </c>
      <c r="N70" t="s">
        <v>60</v>
      </c>
      <c r="O70" t="s">
        <v>129</v>
      </c>
      <c r="P70" t="s">
        <v>88</v>
      </c>
      <c r="Q70" t="s">
        <v>76</v>
      </c>
      <c r="R70" t="s">
        <v>42</v>
      </c>
      <c r="S70" t="s">
        <v>1122</v>
      </c>
      <c r="T70">
        <v>3</v>
      </c>
      <c r="U70" s="1">
        <v>45371</v>
      </c>
      <c r="V70" t="s">
        <v>43</v>
      </c>
      <c r="W70" t="s">
        <v>234</v>
      </c>
      <c r="X70" t="s">
        <v>65</v>
      </c>
      <c r="Y70" t="s">
        <v>46</v>
      </c>
      <c r="Z70">
        <v>48.5</v>
      </c>
      <c r="AA70" t="s">
        <v>107</v>
      </c>
      <c r="AB70" t="s">
        <v>48</v>
      </c>
      <c r="AC70">
        <v>52.1</v>
      </c>
      <c r="AD70">
        <v>45</v>
      </c>
      <c r="AE70">
        <v>8.5</v>
      </c>
      <c r="AF70">
        <v>7.6</v>
      </c>
      <c r="AG70">
        <v>6.4</v>
      </c>
      <c r="AH70">
        <v>11.2</v>
      </c>
      <c r="AI70" t="s">
        <v>18522</v>
      </c>
      <c r="AJ70">
        <v>-0.90000000000000036</v>
      </c>
      <c r="AK70" t="s">
        <v>18511</v>
      </c>
    </row>
    <row r="71" spans="1:37" x14ac:dyDescent="0.3">
      <c r="A71" t="s">
        <v>1127</v>
      </c>
      <c r="B71" t="s">
        <v>1128</v>
      </c>
      <c r="C71" t="s">
        <v>1129</v>
      </c>
      <c r="D71">
        <v>26</v>
      </c>
      <c r="E71" t="s">
        <v>68</v>
      </c>
      <c r="F71" t="s">
        <v>32</v>
      </c>
      <c r="G71" t="s">
        <v>307</v>
      </c>
      <c r="H71" t="s">
        <v>70</v>
      </c>
      <c r="I71">
        <v>6.7</v>
      </c>
      <c r="J71" t="s">
        <v>1130</v>
      </c>
      <c r="K71" t="s">
        <v>1131</v>
      </c>
      <c r="L71" t="s">
        <v>215</v>
      </c>
      <c r="M71" t="s">
        <v>352</v>
      </c>
      <c r="N71" t="s">
        <v>60</v>
      </c>
      <c r="O71" t="s">
        <v>167</v>
      </c>
      <c r="P71" t="s">
        <v>168</v>
      </c>
      <c r="Q71" t="s">
        <v>76</v>
      </c>
      <c r="R71" t="s">
        <v>114</v>
      </c>
      <c r="S71" t="s">
        <v>1132</v>
      </c>
      <c r="T71">
        <v>6</v>
      </c>
      <c r="U71" s="1">
        <v>45341</v>
      </c>
      <c r="V71" t="s">
        <v>130</v>
      </c>
      <c r="W71" t="s">
        <v>90</v>
      </c>
      <c r="X71" t="s">
        <v>45</v>
      </c>
      <c r="Y71" t="s">
        <v>90</v>
      </c>
      <c r="Z71">
        <v>76.400000000000006</v>
      </c>
      <c r="AA71" t="s">
        <v>47</v>
      </c>
      <c r="AB71" t="s">
        <v>92</v>
      </c>
      <c r="AC71">
        <v>89.5</v>
      </c>
      <c r="AD71">
        <v>41</v>
      </c>
      <c r="AE71">
        <v>7.4</v>
      </c>
      <c r="AF71">
        <v>8.6999999999999993</v>
      </c>
      <c r="AG71">
        <v>7.4</v>
      </c>
      <c r="AH71">
        <v>9.6999999999999993</v>
      </c>
      <c r="AI71" t="s">
        <v>18519</v>
      </c>
      <c r="AJ71">
        <v>1.2999999999999989</v>
      </c>
      <c r="AK71" t="s">
        <v>18518</v>
      </c>
    </row>
    <row r="72" spans="1:37" x14ac:dyDescent="0.3">
      <c r="A72" t="s">
        <v>1133</v>
      </c>
      <c r="B72" t="s">
        <v>1134</v>
      </c>
      <c r="C72" t="s">
        <v>1135</v>
      </c>
      <c r="D72">
        <v>32</v>
      </c>
      <c r="E72" t="s">
        <v>31</v>
      </c>
      <c r="F72" t="s">
        <v>32</v>
      </c>
      <c r="G72" t="s">
        <v>33</v>
      </c>
      <c r="H72" t="s">
        <v>182</v>
      </c>
      <c r="I72">
        <v>11</v>
      </c>
      <c r="J72" t="s">
        <v>1136</v>
      </c>
      <c r="K72" t="s">
        <v>1137</v>
      </c>
      <c r="L72" t="s">
        <v>84</v>
      </c>
      <c r="M72" t="s">
        <v>561</v>
      </c>
      <c r="N72" t="s">
        <v>86</v>
      </c>
      <c r="O72" t="s">
        <v>39</v>
      </c>
      <c r="P72" t="s">
        <v>40</v>
      </c>
      <c r="Q72" t="s">
        <v>305</v>
      </c>
      <c r="R72" t="s">
        <v>42</v>
      </c>
      <c r="S72" t="s">
        <v>1138</v>
      </c>
      <c r="T72">
        <v>1</v>
      </c>
      <c r="U72" s="1">
        <v>45864</v>
      </c>
      <c r="V72" t="s">
        <v>130</v>
      </c>
      <c r="W72" t="s">
        <v>78</v>
      </c>
      <c r="X72" t="s">
        <v>163</v>
      </c>
      <c r="Y72" t="s">
        <v>46</v>
      </c>
      <c r="Z72">
        <v>72.7</v>
      </c>
      <c r="AA72" t="s">
        <v>47</v>
      </c>
      <c r="AB72" t="s">
        <v>92</v>
      </c>
      <c r="AC72">
        <v>81.099999999999994</v>
      </c>
      <c r="AD72">
        <v>14</v>
      </c>
      <c r="AE72">
        <v>8.1999899999999997</v>
      </c>
      <c r="AF72">
        <v>7</v>
      </c>
      <c r="AG72">
        <v>7.2</v>
      </c>
      <c r="AH72">
        <v>8</v>
      </c>
      <c r="AI72" t="s">
        <v>18515</v>
      </c>
      <c r="AJ72">
        <v>-1.1999899999999997</v>
      </c>
      <c r="AK72" t="s">
        <v>18511</v>
      </c>
    </row>
    <row r="73" spans="1:37" x14ac:dyDescent="0.3">
      <c r="A73" t="s">
        <v>1140</v>
      </c>
      <c r="B73" t="s">
        <v>1141</v>
      </c>
      <c r="C73" t="s">
        <v>1142</v>
      </c>
      <c r="D73">
        <v>45</v>
      </c>
      <c r="E73" t="s">
        <v>31</v>
      </c>
      <c r="F73" t="s">
        <v>96</v>
      </c>
      <c r="G73" t="s">
        <v>469</v>
      </c>
      <c r="H73" t="s">
        <v>332</v>
      </c>
      <c r="I73">
        <v>5.8</v>
      </c>
      <c r="J73" t="s">
        <v>1143</v>
      </c>
      <c r="K73" t="s">
        <v>1144</v>
      </c>
      <c r="L73" t="s">
        <v>224</v>
      </c>
      <c r="M73" t="s">
        <v>1124</v>
      </c>
      <c r="N73" t="s">
        <v>226</v>
      </c>
      <c r="O73" t="s">
        <v>259</v>
      </c>
      <c r="P73" t="s">
        <v>260</v>
      </c>
      <c r="Q73" t="s">
        <v>76</v>
      </c>
      <c r="R73" t="s">
        <v>114</v>
      </c>
      <c r="S73" t="s">
        <v>1145</v>
      </c>
      <c r="T73">
        <v>4</v>
      </c>
      <c r="U73" s="1">
        <v>45797</v>
      </c>
      <c r="V73" t="s">
        <v>130</v>
      </c>
      <c r="W73" t="s">
        <v>44</v>
      </c>
      <c r="X73" t="s">
        <v>45</v>
      </c>
      <c r="Y73" t="s">
        <v>46</v>
      </c>
      <c r="Z73">
        <v>78.8</v>
      </c>
      <c r="AA73" t="s">
        <v>47</v>
      </c>
      <c r="AB73" t="s">
        <v>92</v>
      </c>
      <c r="AC73">
        <v>90.6</v>
      </c>
      <c r="AD73">
        <v>19</v>
      </c>
      <c r="AE73">
        <v>5.2</v>
      </c>
      <c r="AF73">
        <v>4.59999</v>
      </c>
      <c r="AG73">
        <v>4.4000000000000004</v>
      </c>
      <c r="AH73">
        <v>5.8</v>
      </c>
      <c r="AI73" t="s">
        <v>18523</v>
      </c>
      <c r="AJ73">
        <v>-0.60001000000000015</v>
      </c>
      <c r="AK73" t="s">
        <v>18511</v>
      </c>
    </row>
    <row r="74" spans="1:37" x14ac:dyDescent="0.3">
      <c r="A74" t="s">
        <v>1147</v>
      </c>
      <c r="B74" t="s">
        <v>1148</v>
      </c>
      <c r="C74" t="s">
        <v>1149</v>
      </c>
      <c r="D74">
        <v>33</v>
      </c>
      <c r="E74" t="s">
        <v>68</v>
      </c>
      <c r="F74" t="s">
        <v>32</v>
      </c>
      <c r="G74" t="s">
        <v>307</v>
      </c>
      <c r="H74" t="s">
        <v>34</v>
      </c>
      <c r="I74">
        <v>2.4</v>
      </c>
      <c r="J74" t="s">
        <v>1150</v>
      </c>
      <c r="K74" t="s">
        <v>1151</v>
      </c>
      <c r="L74" t="s">
        <v>58</v>
      </c>
      <c r="M74" t="s">
        <v>564</v>
      </c>
      <c r="N74" t="s">
        <v>60</v>
      </c>
      <c r="O74" t="s">
        <v>162</v>
      </c>
      <c r="P74" t="s">
        <v>162</v>
      </c>
      <c r="Q74" t="s">
        <v>76</v>
      </c>
      <c r="R74" t="s">
        <v>114</v>
      </c>
      <c r="S74" t="s">
        <v>1152</v>
      </c>
      <c r="T74">
        <v>5</v>
      </c>
      <c r="U74" s="1">
        <v>45837</v>
      </c>
      <c r="V74" t="s">
        <v>130</v>
      </c>
      <c r="W74" t="s">
        <v>106</v>
      </c>
      <c r="X74" t="s">
        <v>65</v>
      </c>
      <c r="Y74" t="s">
        <v>46</v>
      </c>
      <c r="Z74">
        <v>19.3</v>
      </c>
      <c r="AA74" t="s">
        <v>79</v>
      </c>
      <c r="AB74" t="s">
        <v>80</v>
      </c>
      <c r="AC74">
        <v>15.9</v>
      </c>
      <c r="AD74">
        <v>7</v>
      </c>
      <c r="AE74">
        <v>5.3</v>
      </c>
      <c r="AF74">
        <v>4.7</v>
      </c>
      <c r="AG74">
        <v>4.3</v>
      </c>
      <c r="AH74">
        <v>6.8</v>
      </c>
      <c r="AI74" t="s">
        <v>18514</v>
      </c>
      <c r="AJ74">
        <v>-0.59999999999999964</v>
      </c>
      <c r="AK74" t="s">
        <v>18511</v>
      </c>
    </row>
    <row r="75" spans="1:37" x14ac:dyDescent="0.3">
      <c r="A75" t="s">
        <v>1164</v>
      </c>
      <c r="B75" t="s">
        <v>1165</v>
      </c>
      <c r="C75" t="s">
        <v>1166</v>
      </c>
      <c r="D75">
        <v>28</v>
      </c>
      <c r="E75" t="s">
        <v>68</v>
      </c>
      <c r="F75" t="s">
        <v>96</v>
      </c>
      <c r="G75" t="s">
        <v>157</v>
      </c>
      <c r="H75" t="s">
        <v>98</v>
      </c>
      <c r="I75">
        <v>1</v>
      </c>
      <c r="J75" t="s">
        <v>1167</v>
      </c>
      <c r="K75" t="s">
        <v>1168</v>
      </c>
      <c r="L75" t="s">
        <v>159</v>
      </c>
      <c r="M75" t="s">
        <v>544</v>
      </c>
      <c r="N75" t="s">
        <v>161</v>
      </c>
      <c r="O75" t="s">
        <v>162</v>
      </c>
      <c r="P75" t="s">
        <v>162</v>
      </c>
      <c r="Q75" t="s">
        <v>76</v>
      </c>
      <c r="R75" t="s">
        <v>114</v>
      </c>
      <c r="S75" t="s">
        <v>1169</v>
      </c>
      <c r="T75">
        <v>5</v>
      </c>
      <c r="U75" s="1">
        <v>45119</v>
      </c>
      <c r="V75" t="s">
        <v>43</v>
      </c>
      <c r="W75" t="s">
        <v>115</v>
      </c>
      <c r="X75" t="s">
        <v>65</v>
      </c>
      <c r="Y75" t="s">
        <v>46</v>
      </c>
      <c r="Z75">
        <v>24.2</v>
      </c>
      <c r="AA75" t="s">
        <v>79</v>
      </c>
      <c r="AB75" t="s">
        <v>80</v>
      </c>
      <c r="AC75">
        <v>25.7</v>
      </c>
      <c r="AD75">
        <v>11</v>
      </c>
      <c r="AE75">
        <v>3.2</v>
      </c>
      <c r="AF75">
        <v>2.8</v>
      </c>
      <c r="AG75">
        <v>2.5</v>
      </c>
      <c r="AH75">
        <v>4.09999</v>
      </c>
      <c r="AI75" t="s">
        <v>18515</v>
      </c>
      <c r="AJ75">
        <v>-0.40000000000000036</v>
      </c>
      <c r="AK75" t="s">
        <v>18511</v>
      </c>
    </row>
    <row r="76" spans="1:37" x14ac:dyDescent="0.3">
      <c r="A76" t="s">
        <v>1172</v>
      </c>
      <c r="B76" t="s">
        <v>1173</v>
      </c>
      <c r="C76" t="s">
        <v>1174</v>
      </c>
      <c r="D76">
        <v>26</v>
      </c>
      <c r="E76" t="s">
        <v>68</v>
      </c>
      <c r="F76" t="s">
        <v>32</v>
      </c>
      <c r="G76" t="s">
        <v>181</v>
      </c>
      <c r="H76" t="s">
        <v>203</v>
      </c>
      <c r="I76">
        <v>4</v>
      </c>
      <c r="J76" t="s">
        <v>1175</v>
      </c>
      <c r="K76" t="s">
        <v>1176</v>
      </c>
      <c r="L76" t="s">
        <v>185</v>
      </c>
      <c r="M76" t="s">
        <v>1177</v>
      </c>
      <c r="N76" t="s">
        <v>112</v>
      </c>
      <c r="O76" t="s">
        <v>197</v>
      </c>
      <c r="P76" t="s">
        <v>198</v>
      </c>
      <c r="Q76" t="s">
        <v>76</v>
      </c>
      <c r="R76" t="s">
        <v>42</v>
      </c>
      <c r="S76" t="s">
        <v>1178</v>
      </c>
      <c r="T76">
        <v>1</v>
      </c>
      <c r="U76" s="1">
        <v>45195</v>
      </c>
      <c r="V76" t="s">
        <v>89</v>
      </c>
      <c r="W76" t="s">
        <v>125</v>
      </c>
      <c r="X76" t="s">
        <v>163</v>
      </c>
      <c r="Y76" t="s">
        <v>64</v>
      </c>
      <c r="Z76">
        <v>60.9</v>
      </c>
      <c r="AA76" t="s">
        <v>47</v>
      </c>
      <c r="AB76" t="s">
        <v>92</v>
      </c>
      <c r="AC76">
        <v>73.2</v>
      </c>
      <c r="AD76">
        <v>41</v>
      </c>
      <c r="AE76">
        <v>7.6</v>
      </c>
      <c r="AF76">
        <v>6.1</v>
      </c>
      <c r="AG76">
        <v>6.2</v>
      </c>
      <c r="AH76">
        <v>8.9</v>
      </c>
      <c r="AI76" t="s">
        <v>18510</v>
      </c>
      <c r="AJ76">
        <v>-1.5</v>
      </c>
      <c r="AK76" t="s">
        <v>18511</v>
      </c>
    </row>
    <row r="77" spans="1:37" x14ac:dyDescent="0.3">
      <c r="A77" t="s">
        <v>1180</v>
      </c>
      <c r="B77" t="s">
        <v>1181</v>
      </c>
      <c r="C77" t="s">
        <v>1182</v>
      </c>
      <c r="D77">
        <v>33</v>
      </c>
      <c r="E77" t="s">
        <v>31</v>
      </c>
      <c r="F77" t="s">
        <v>229</v>
      </c>
      <c r="G77" t="s">
        <v>131</v>
      </c>
      <c r="H77" t="s">
        <v>182</v>
      </c>
      <c r="I77">
        <v>1</v>
      </c>
      <c r="J77" t="s">
        <v>1183</v>
      </c>
      <c r="K77" t="s">
        <v>484</v>
      </c>
      <c r="L77" t="s">
        <v>232</v>
      </c>
      <c r="M77" t="s">
        <v>638</v>
      </c>
      <c r="N77" t="s">
        <v>60</v>
      </c>
      <c r="O77" t="s">
        <v>144</v>
      </c>
      <c r="P77" t="s">
        <v>145</v>
      </c>
      <c r="Q77" t="s">
        <v>305</v>
      </c>
      <c r="R77" t="s">
        <v>42</v>
      </c>
      <c r="S77" t="s">
        <v>1184</v>
      </c>
      <c r="T77">
        <v>5</v>
      </c>
      <c r="U77" s="1">
        <v>45648</v>
      </c>
      <c r="V77" t="s">
        <v>120</v>
      </c>
      <c r="W77" t="s">
        <v>64</v>
      </c>
      <c r="X77" t="s">
        <v>65</v>
      </c>
      <c r="Y77" t="s">
        <v>64</v>
      </c>
      <c r="Z77">
        <v>40.6</v>
      </c>
      <c r="AA77" t="s">
        <v>79</v>
      </c>
      <c r="AB77" t="s">
        <v>80</v>
      </c>
      <c r="AC77">
        <v>28.8</v>
      </c>
      <c r="AD77">
        <v>8</v>
      </c>
      <c r="AE77">
        <v>3.3</v>
      </c>
      <c r="AF77">
        <v>3.3</v>
      </c>
      <c r="AG77">
        <v>3</v>
      </c>
      <c r="AH77">
        <v>4.8</v>
      </c>
      <c r="AI77" t="s">
        <v>18521</v>
      </c>
      <c r="AJ77">
        <v>0</v>
      </c>
      <c r="AK77" t="s">
        <v>18524</v>
      </c>
    </row>
    <row r="78" spans="1:37" x14ac:dyDescent="0.3">
      <c r="A78" t="s">
        <v>1188</v>
      </c>
      <c r="B78" t="s">
        <v>1189</v>
      </c>
      <c r="C78" t="s">
        <v>1190</v>
      </c>
      <c r="D78">
        <v>42</v>
      </c>
      <c r="E78" t="s">
        <v>68</v>
      </c>
      <c r="F78" t="s">
        <v>32</v>
      </c>
      <c r="G78" t="s">
        <v>292</v>
      </c>
      <c r="H78" t="s">
        <v>347</v>
      </c>
      <c r="I78">
        <v>7</v>
      </c>
      <c r="J78" t="s">
        <v>1191</v>
      </c>
      <c r="K78" t="s">
        <v>1192</v>
      </c>
      <c r="L78" t="s">
        <v>185</v>
      </c>
      <c r="M78" t="s">
        <v>825</v>
      </c>
      <c r="N78" t="s">
        <v>112</v>
      </c>
      <c r="O78" t="s">
        <v>129</v>
      </c>
      <c r="P78" t="s">
        <v>88</v>
      </c>
      <c r="Q78" t="s">
        <v>76</v>
      </c>
      <c r="R78" t="s">
        <v>77</v>
      </c>
      <c r="S78" t="s">
        <v>1193</v>
      </c>
      <c r="T78">
        <v>8</v>
      </c>
      <c r="U78" s="1">
        <v>45405</v>
      </c>
      <c r="V78" t="s">
        <v>156</v>
      </c>
      <c r="W78" t="s">
        <v>64</v>
      </c>
      <c r="X78" t="s">
        <v>163</v>
      </c>
      <c r="Y78" t="s">
        <v>64</v>
      </c>
      <c r="Z78">
        <v>59.9</v>
      </c>
      <c r="AA78" t="s">
        <v>79</v>
      </c>
      <c r="AB78" t="s">
        <v>80</v>
      </c>
      <c r="AC78">
        <v>46.9</v>
      </c>
      <c r="AD78">
        <v>20</v>
      </c>
      <c r="AE78">
        <v>11</v>
      </c>
      <c r="AF78">
        <v>10</v>
      </c>
      <c r="AG78">
        <v>8.9</v>
      </c>
      <c r="AH78">
        <v>11.6</v>
      </c>
      <c r="AI78" t="s">
        <v>18520</v>
      </c>
      <c r="AJ78">
        <v>-1</v>
      </c>
      <c r="AK78" t="s">
        <v>18511</v>
      </c>
    </row>
    <row r="79" spans="1:37" x14ac:dyDescent="0.3">
      <c r="A79" t="s">
        <v>1209</v>
      </c>
      <c r="B79" t="s">
        <v>1210</v>
      </c>
      <c r="C79" t="s">
        <v>1211</v>
      </c>
      <c r="D79">
        <v>23</v>
      </c>
      <c r="E79" t="s">
        <v>31</v>
      </c>
      <c r="F79" t="s">
        <v>53</v>
      </c>
      <c r="G79" t="s">
        <v>150</v>
      </c>
      <c r="H79" t="s">
        <v>70</v>
      </c>
      <c r="I79">
        <v>2.6</v>
      </c>
      <c r="J79" t="s">
        <v>1212</v>
      </c>
      <c r="K79" t="s">
        <v>231</v>
      </c>
      <c r="L79" t="s">
        <v>101</v>
      </c>
      <c r="M79" t="s">
        <v>1213</v>
      </c>
      <c r="N79" t="s">
        <v>60</v>
      </c>
      <c r="O79" t="s">
        <v>87</v>
      </c>
      <c r="P79" t="s">
        <v>88</v>
      </c>
      <c r="Q79" t="s">
        <v>76</v>
      </c>
      <c r="R79" t="s">
        <v>77</v>
      </c>
      <c r="S79" t="s">
        <v>1214</v>
      </c>
      <c r="T79">
        <v>8</v>
      </c>
      <c r="U79" s="1">
        <v>45023</v>
      </c>
      <c r="V79" t="s">
        <v>43</v>
      </c>
      <c r="W79" t="s">
        <v>709</v>
      </c>
      <c r="X79" t="s">
        <v>65</v>
      </c>
      <c r="Y79" t="s">
        <v>64</v>
      </c>
      <c r="Z79">
        <v>34.5</v>
      </c>
      <c r="AA79" t="s">
        <v>79</v>
      </c>
      <c r="AB79" t="s">
        <v>80</v>
      </c>
      <c r="AC79">
        <v>24.9</v>
      </c>
      <c r="AD79">
        <v>34</v>
      </c>
      <c r="AE79">
        <v>5.8</v>
      </c>
      <c r="AF79">
        <v>6.1</v>
      </c>
      <c r="AG79">
        <v>4.7</v>
      </c>
      <c r="AH79">
        <v>7.8</v>
      </c>
      <c r="AI79" t="s">
        <v>18520</v>
      </c>
      <c r="AJ79">
        <v>0.29999999999999982</v>
      </c>
      <c r="AK79" t="s">
        <v>18518</v>
      </c>
    </row>
    <row r="80" spans="1:37" x14ac:dyDescent="0.3">
      <c r="A80" t="s">
        <v>1222</v>
      </c>
      <c r="B80" t="s">
        <v>1223</v>
      </c>
      <c r="C80" t="s">
        <v>1224</v>
      </c>
      <c r="D80">
        <v>45</v>
      </c>
      <c r="E80" t="s">
        <v>31</v>
      </c>
      <c r="F80" t="s">
        <v>32</v>
      </c>
      <c r="G80" t="s">
        <v>54</v>
      </c>
      <c r="H80" t="s">
        <v>213</v>
      </c>
      <c r="I80">
        <v>6.6</v>
      </c>
      <c r="J80" t="s">
        <v>1225</v>
      </c>
      <c r="K80" t="s">
        <v>959</v>
      </c>
      <c r="L80" t="s">
        <v>58</v>
      </c>
      <c r="M80" t="s">
        <v>561</v>
      </c>
      <c r="N80" t="s">
        <v>60</v>
      </c>
      <c r="O80" t="s">
        <v>144</v>
      </c>
      <c r="P80" t="s">
        <v>145</v>
      </c>
      <c r="Q80" t="s">
        <v>188</v>
      </c>
      <c r="R80" t="s">
        <v>114</v>
      </c>
      <c r="S80" t="s">
        <v>1226</v>
      </c>
      <c r="T80">
        <v>2</v>
      </c>
      <c r="U80" s="1">
        <v>45919</v>
      </c>
      <c r="V80" t="s">
        <v>89</v>
      </c>
      <c r="W80" t="s">
        <v>44</v>
      </c>
      <c r="X80" t="s">
        <v>45</v>
      </c>
      <c r="Y80" t="s">
        <v>46</v>
      </c>
      <c r="Z80">
        <v>74</v>
      </c>
      <c r="AA80" t="s">
        <v>47</v>
      </c>
      <c r="AB80" t="s">
        <v>92</v>
      </c>
      <c r="AC80">
        <v>86.4</v>
      </c>
      <c r="AD80">
        <v>33</v>
      </c>
      <c r="AE80">
        <v>9.3000000000000007</v>
      </c>
      <c r="AF80">
        <v>7.5</v>
      </c>
      <c r="AG80">
        <v>7.8</v>
      </c>
      <c r="AH80">
        <v>10.4</v>
      </c>
      <c r="AI80" t="s">
        <v>18510</v>
      </c>
      <c r="AJ80">
        <v>-1.8000000000000007</v>
      </c>
      <c r="AK80" t="s">
        <v>18511</v>
      </c>
    </row>
    <row r="81" spans="1:37" x14ac:dyDescent="0.3">
      <c r="A81" t="s">
        <v>1230</v>
      </c>
      <c r="B81" t="s">
        <v>1231</v>
      </c>
      <c r="C81" t="s">
        <v>1232</v>
      </c>
      <c r="D81">
        <v>26</v>
      </c>
      <c r="E81" t="s">
        <v>31</v>
      </c>
      <c r="F81" t="s">
        <v>53</v>
      </c>
      <c r="G81" t="s">
        <v>131</v>
      </c>
      <c r="H81" t="s">
        <v>332</v>
      </c>
      <c r="I81">
        <v>5.5</v>
      </c>
      <c r="J81" t="s">
        <v>1233</v>
      </c>
      <c r="K81" t="s">
        <v>1234</v>
      </c>
      <c r="L81" t="s">
        <v>72</v>
      </c>
      <c r="M81" t="s">
        <v>1177</v>
      </c>
      <c r="N81" t="s">
        <v>60</v>
      </c>
      <c r="O81" t="s">
        <v>61</v>
      </c>
      <c r="P81" t="s">
        <v>62</v>
      </c>
      <c r="Q81" t="s">
        <v>76</v>
      </c>
      <c r="R81" t="s">
        <v>114</v>
      </c>
      <c r="S81" t="s">
        <v>1235</v>
      </c>
      <c r="T81">
        <v>8</v>
      </c>
      <c r="U81" s="1">
        <v>45354</v>
      </c>
      <c r="V81" t="s">
        <v>89</v>
      </c>
      <c r="W81" t="s">
        <v>64</v>
      </c>
      <c r="X81" t="s">
        <v>65</v>
      </c>
      <c r="Y81" t="s">
        <v>64</v>
      </c>
      <c r="Z81">
        <v>62</v>
      </c>
      <c r="AA81" t="s">
        <v>79</v>
      </c>
      <c r="AB81" t="s">
        <v>80</v>
      </c>
      <c r="AC81">
        <v>46.1</v>
      </c>
      <c r="AD81">
        <v>27</v>
      </c>
      <c r="AE81">
        <v>14.6</v>
      </c>
      <c r="AF81">
        <v>13.4</v>
      </c>
      <c r="AG81">
        <v>12.4</v>
      </c>
      <c r="AH81">
        <v>17.2</v>
      </c>
      <c r="AI81" t="s">
        <v>18522</v>
      </c>
      <c r="AJ81">
        <v>-1.1999999999999993</v>
      </c>
      <c r="AK81" t="s">
        <v>18511</v>
      </c>
    </row>
    <row r="82" spans="1:37" x14ac:dyDescent="0.3">
      <c r="A82" t="s">
        <v>1236</v>
      </c>
      <c r="B82" t="s">
        <v>1237</v>
      </c>
      <c r="C82" t="s">
        <v>1238</v>
      </c>
      <c r="D82">
        <v>26</v>
      </c>
      <c r="E82" t="s">
        <v>68</v>
      </c>
      <c r="F82" t="s">
        <v>53</v>
      </c>
      <c r="G82" t="s">
        <v>117</v>
      </c>
      <c r="H82" t="s">
        <v>193</v>
      </c>
      <c r="I82">
        <v>6.6</v>
      </c>
      <c r="J82" t="s">
        <v>1239</v>
      </c>
      <c r="K82" t="s">
        <v>1048</v>
      </c>
      <c r="L82" t="s">
        <v>58</v>
      </c>
      <c r="M82" t="s">
        <v>1240</v>
      </c>
      <c r="N82" t="s">
        <v>60</v>
      </c>
      <c r="O82" t="s">
        <v>74</v>
      </c>
      <c r="P82" t="s">
        <v>75</v>
      </c>
      <c r="Q82" t="s">
        <v>41</v>
      </c>
      <c r="R82" t="s">
        <v>42</v>
      </c>
      <c r="S82" t="s">
        <v>1241</v>
      </c>
      <c r="T82">
        <v>0</v>
      </c>
      <c r="U82" s="1">
        <v>45921</v>
      </c>
      <c r="V82" t="s">
        <v>43</v>
      </c>
      <c r="W82" t="s">
        <v>64</v>
      </c>
      <c r="X82" t="s">
        <v>65</v>
      </c>
      <c r="Y82" t="s">
        <v>64</v>
      </c>
      <c r="Z82">
        <v>52.7</v>
      </c>
      <c r="AA82" t="s">
        <v>47</v>
      </c>
      <c r="AB82" t="s">
        <v>92</v>
      </c>
      <c r="AC82">
        <v>71.7</v>
      </c>
      <c r="AD82">
        <v>4</v>
      </c>
      <c r="AE82">
        <v>9.6</v>
      </c>
      <c r="AF82">
        <v>8.3000000000000007</v>
      </c>
      <c r="AG82">
        <v>7.8</v>
      </c>
      <c r="AH82">
        <v>10.4</v>
      </c>
      <c r="AI82" t="s">
        <v>18510</v>
      </c>
      <c r="AJ82">
        <v>-1.2999999999999989</v>
      </c>
      <c r="AK82" t="s">
        <v>18511</v>
      </c>
    </row>
    <row r="83" spans="1:37" x14ac:dyDescent="0.3">
      <c r="A83" t="s">
        <v>1249</v>
      </c>
      <c r="B83" t="s">
        <v>1250</v>
      </c>
      <c r="C83" t="s">
        <v>1251</v>
      </c>
      <c r="D83">
        <v>30</v>
      </c>
      <c r="E83" t="s">
        <v>31</v>
      </c>
      <c r="F83" t="s">
        <v>53</v>
      </c>
      <c r="G83" t="s">
        <v>117</v>
      </c>
      <c r="H83" t="s">
        <v>121</v>
      </c>
      <c r="I83">
        <v>0</v>
      </c>
      <c r="J83" t="s">
        <v>1252</v>
      </c>
      <c r="K83" t="s">
        <v>701</v>
      </c>
      <c r="L83" t="s">
        <v>141</v>
      </c>
      <c r="M83" t="s">
        <v>314</v>
      </c>
      <c r="N83" t="s">
        <v>143</v>
      </c>
      <c r="O83" t="s">
        <v>187</v>
      </c>
      <c r="P83" t="s">
        <v>75</v>
      </c>
      <c r="Q83" t="s">
        <v>76</v>
      </c>
      <c r="R83" t="s">
        <v>77</v>
      </c>
      <c r="S83" t="s">
        <v>1253</v>
      </c>
      <c r="T83">
        <v>5</v>
      </c>
      <c r="U83" s="1">
        <v>45923</v>
      </c>
      <c r="V83" t="s">
        <v>156</v>
      </c>
      <c r="W83" t="s">
        <v>282</v>
      </c>
      <c r="X83" t="s">
        <v>65</v>
      </c>
      <c r="Y83" t="s">
        <v>64</v>
      </c>
      <c r="Z83">
        <v>0</v>
      </c>
      <c r="AA83" t="s">
        <v>79</v>
      </c>
      <c r="AB83" t="s">
        <v>80</v>
      </c>
      <c r="AC83">
        <v>8.6999999999999993</v>
      </c>
      <c r="AD83">
        <v>13</v>
      </c>
      <c r="AE83">
        <v>2.2999999999999998</v>
      </c>
      <c r="AF83">
        <v>1.8</v>
      </c>
      <c r="AG83">
        <v>2</v>
      </c>
      <c r="AH83">
        <v>2.5</v>
      </c>
      <c r="AI83" t="s">
        <v>18510</v>
      </c>
      <c r="AJ83">
        <v>-0.49999999999999978</v>
      </c>
      <c r="AK83" t="s">
        <v>18511</v>
      </c>
    </row>
    <row r="84" spans="1:37" x14ac:dyDescent="0.3">
      <c r="A84" t="s">
        <v>1254</v>
      </c>
      <c r="B84" t="s">
        <v>1255</v>
      </c>
      <c r="C84" t="s">
        <v>1256</v>
      </c>
      <c r="D84">
        <v>31</v>
      </c>
      <c r="E84" t="s">
        <v>31</v>
      </c>
      <c r="F84" t="s">
        <v>53</v>
      </c>
      <c r="G84" t="s">
        <v>108</v>
      </c>
      <c r="H84" t="s">
        <v>221</v>
      </c>
      <c r="I84">
        <v>8.1999999999999993</v>
      </c>
      <c r="J84" t="s">
        <v>1257</v>
      </c>
      <c r="K84" t="s">
        <v>1258</v>
      </c>
      <c r="L84" t="s">
        <v>111</v>
      </c>
      <c r="M84" t="s">
        <v>340</v>
      </c>
      <c r="N84" t="s">
        <v>112</v>
      </c>
      <c r="O84" t="s">
        <v>187</v>
      </c>
      <c r="P84" t="s">
        <v>75</v>
      </c>
      <c r="Q84" t="s">
        <v>76</v>
      </c>
      <c r="R84" t="s">
        <v>114</v>
      </c>
      <c r="S84" t="s">
        <v>1259</v>
      </c>
      <c r="T84">
        <v>2</v>
      </c>
      <c r="U84" s="1">
        <v>45182</v>
      </c>
      <c r="V84" t="s">
        <v>43</v>
      </c>
      <c r="W84" t="s">
        <v>807</v>
      </c>
      <c r="X84" t="s">
        <v>45</v>
      </c>
      <c r="Y84" t="s">
        <v>90</v>
      </c>
      <c r="Z84">
        <v>58.6</v>
      </c>
      <c r="AA84" t="s">
        <v>47</v>
      </c>
      <c r="AB84" t="s">
        <v>92</v>
      </c>
      <c r="AC84">
        <v>75</v>
      </c>
      <c r="AD84">
        <v>35</v>
      </c>
      <c r="AE84">
        <v>6.3</v>
      </c>
      <c r="AF84">
        <v>6.2</v>
      </c>
      <c r="AG84">
        <v>5.5</v>
      </c>
      <c r="AH84">
        <v>6.9</v>
      </c>
      <c r="AI84" t="s">
        <v>18510</v>
      </c>
      <c r="AJ84">
        <v>-9.9999999999999645E-2</v>
      </c>
      <c r="AK84" t="s">
        <v>18511</v>
      </c>
    </row>
    <row r="85" spans="1:37" x14ac:dyDescent="0.3">
      <c r="A85" t="s">
        <v>1263</v>
      </c>
      <c r="B85" t="s">
        <v>1264</v>
      </c>
      <c r="C85" t="s">
        <v>1265</v>
      </c>
      <c r="D85">
        <v>24</v>
      </c>
      <c r="E85" t="s">
        <v>31</v>
      </c>
      <c r="F85" t="s">
        <v>96</v>
      </c>
      <c r="G85" t="s">
        <v>81</v>
      </c>
      <c r="H85" t="s">
        <v>316</v>
      </c>
      <c r="I85">
        <v>2.1</v>
      </c>
      <c r="J85" t="s">
        <v>1266</v>
      </c>
      <c r="K85" t="s">
        <v>1087</v>
      </c>
      <c r="L85" t="s">
        <v>141</v>
      </c>
      <c r="M85" t="s">
        <v>124</v>
      </c>
      <c r="N85" t="s">
        <v>143</v>
      </c>
      <c r="O85" t="s">
        <v>259</v>
      </c>
      <c r="P85" t="s">
        <v>260</v>
      </c>
      <c r="Q85" t="s">
        <v>76</v>
      </c>
      <c r="R85" t="s">
        <v>42</v>
      </c>
      <c r="S85" t="s">
        <v>1267</v>
      </c>
      <c r="T85">
        <v>3</v>
      </c>
      <c r="U85" s="1">
        <v>44939</v>
      </c>
      <c r="V85" t="s">
        <v>120</v>
      </c>
      <c r="W85" t="s">
        <v>64</v>
      </c>
      <c r="X85" t="s">
        <v>65</v>
      </c>
      <c r="Y85" t="s">
        <v>64</v>
      </c>
      <c r="Z85">
        <v>49.6</v>
      </c>
      <c r="AA85" t="s">
        <v>79</v>
      </c>
      <c r="AB85" t="s">
        <v>80</v>
      </c>
      <c r="AC85">
        <v>41.5</v>
      </c>
      <c r="AD85">
        <v>32</v>
      </c>
      <c r="AE85">
        <v>2.4</v>
      </c>
      <c r="AF85">
        <v>2.2999900000000002</v>
      </c>
      <c r="AG85">
        <v>2.2000000000000002</v>
      </c>
      <c r="AH85">
        <v>3.3</v>
      </c>
      <c r="AI85" t="s">
        <v>18517</v>
      </c>
      <c r="AJ85">
        <v>-0.10000999999999971</v>
      </c>
      <c r="AK85" t="s">
        <v>18511</v>
      </c>
    </row>
    <row r="86" spans="1:37" x14ac:dyDescent="0.3">
      <c r="A86" t="s">
        <v>1268</v>
      </c>
      <c r="B86" t="s">
        <v>1269</v>
      </c>
      <c r="C86" t="s">
        <v>1270</v>
      </c>
      <c r="D86">
        <v>43</v>
      </c>
      <c r="E86" t="s">
        <v>31</v>
      </c>
      <c r="F86" t="s">
        <v>32</v>
      </c>
      <c r="G86" t="s">
        <v>33</v>
      </c>
      <c r="H86" t="s">
        <v>98</v>
      </c>
      <c r="I86">
        <v>1</v>
      </c>
      <c r="J86" t="s">
        <v>1271</v>
      </c>
      <c r="K86" t="s">
        <v>674</v>
      </c>
      <c r="L86" t="s">
        <v>141</v>
      </c>
      <c r="M86" t="s">
        <v>442</v>
      </c>
      <c r="N86" t="s">
        <v>143</v>
      </c>
      <c r="O86" t="s">
        <v>87</v>
      </c>
      <c r="P86" t="s">
        <v>88</v>
      </c>
      <c r="Q86" t="s">
        <v>76</v>
      </c>
      <c r="R86" t="s">
        <v>114</v>
      </c>
      <c r="S86" t="s">
        <v>1272</v>
      </c>
      <c r="T86">
        <v>2</v>
      </c>
      <c r="U86" s="1">
        <v>45616</v>
      </c>
      <c r="V86" t="s">
        <v>130</v>
      </c>
      <c r="W86" t="s">
        <v>479</v>
      </c>
      <c r="X86" t="s">
        <v>65</v>
      </c>
      <c r="Y86" t="s">
        <v>64</v>
      </c>
      <c r="Z86">
        <v>50.9</v>
      </c>
      <c r="AA86" t="s">
        <v>79</v>
      </c>
      <c r="AB86" t="s">
        <v>80</v>
      </c>
      <c r="AC86">
        <v>41.2</v>
      </c>
      <c r="AD86">
        <v>19</v>
      </c>
      <c r="AE86">
        <v>2.4</v>
      </c>
      <c r="AF86">
        <v>1.9</v>
      </c>
      <c r="AG86">
        <v>2</v>
      </c>
      <c r="AH86">
        <v>2.9</v>
      </c>
      <c r="AI86" t="s">
        <v>18513</v>
      </c>
      <c r="AJ86">
        <v>-0.5</v>
      </c>
      <c r="AK86" t="s">
        <v>18511</v>
      </c>
    </row>
    <row r="87" spans="1:37" x14ac:dyDescent="0.3">
      <c r="A87" t="s">
        <v>1276</v>
      </c>
      <c r="B87" t="s">
        <v>1277</v>
      </c>
      <c r="C87" t="s">
        <v>1278</v>
      </c>
      <c r="D87">
        <v>25</v>
      </c>
      <c r="E87" t="s">
        <v>31</v>
      </c>
      <c r="F87" t="s">
        <v>96</v>
      </c>
      <c r="G87" t="s">
        <v>33</v>
      </c>
      <c r="H87" t="s">
        <v>332</v>
      </c>
      <c r="I87">
        <v>6.9</v>
      </c>
      <c r="J87" t="s">
        <v>1279</v>
      </c>
      <c r="K87" t="s">
        <v>1280</v>
      </c>
      <c r="L87" t="s">
        <v>123</v>
      </c>
      <c r="M87" t="s">
        <v>669</v>
      </c>
      <c r="N87" t="s">
        <v>60</v>
      </c>
      <c r="O87" t="s">
        <v>87</v>
      </c>
      <c r="P87" t="s">
        <v>88</v>
      </c>
      <c r="Q87" t="s">
        <v>76</v>
      </c>
      <c r="R87" t="s">
        <v>42</v>
      </c>
      <c r="S87" t="s">
        <v>1281</v>
      </c>
      <c r="T87">
        <v>2</v>
      </c>
      <c r="U87" s="1">
        <v>45717</v>
      </c>
      <c r="V87" t="s">
        <v>120</v>
      </c>
      <c r="W87" t="s">
        <v>262</v>
      </c>
      <c r="X87" t="s">
        <v>65</v>
      </c>
      <c r="Y87" t="s">
        <v>46</v>
      </c>
      <c r="Z87">
        <v>76.3</v>
      </c>
      <c r="AA87" t="s">
        <v>47</v>
      </c>
      <c r="AB87" t="s">
        <v>92</v>
      </c>
      <c r="AC87">
        <v>88</v>
      </c>
      <c r="AD87">
        <v>44</v>
      </c>
      <c r="AE87">
        <v>11.8</v>
      </c>
      <c r="AF87">
        <v>11.4</v>
      </c>
      <c r="AG87">
        <v>9.4</v>
      </c>
      <c r="AH87">
        <v>12.4</v>
      </c>
      <c r="AI87" t="s">
        <v>18522</v>
      </c>
      <c r="AJ87">
        <v>-0.40000000000000036</v>
      </c>
      <c r="AK87" t="s">
        <v>18511</v>
      </c>
    </row>
    <row r="88" spans="1:37" x14ac:dyDescent="0.3">
      <c r="A88" t="s">
        <v>1288</v>
      </c>
      <c r="B88" t="s">
        <v>1289</v>
      </c>
      <c r="C88" t="s">
        <v>1290</v>
      </c>
      <c r="D88">
        <v>30</v>
      </c>
      <c r="E88" t="s">
        <v>31</v>
      </c>
      <c r="F88" t="s">
        <v>32</v>
      </c>
      <c r="G88" t="s">
        <v>81</v>
      </c>
      <c r="H88" t="s">
        <v>207</v>
      </c>
      <c r="I88">
        <v>10</v>
      </c>
      <c r="J88" t="s">
        <v>1291</v>
      </c>
      <c r="K88" t="s">
        <v>1292</v>
      </c>
      <c r="L88" t="s">
        <v>84</v>
      </c>
      <c r="M88" t="s">
        <v>564</v>
      </c>
      <c r="N88" t="s">
        <v>86</v>
      </c>
      <c r="O88" t="s">
        <v>559</v>
      </c>
      <c r="P88" t="s">
        <v>198</v>
      </c>
      <c r="Q88" t="s">
        <v>188</v>
      </c>
      <c r="R88" t="s">
        <v>114</v>
      </c>
      <c r="S88" t="s">
        <v>1293</v>
      </c>
      <c r="T88">
        <v>1</v>
      </c>
      <c r="U88" s="1">
        <v>45136</v>
      </c>
      <c r="V88" t="s">
        <v>130</v>
      </c>
      <c r="W88" t="s">
        <v>262</v>
      </c>
      <c r="X88" t="s">
        <v>91</v>
      </c>
      <c r="Y88" t="s">
        <v>46</v>
      </c>
      <c r="Z88">
        <v>51.7</v>
      </c>
      <c r="AA88" t="s">
        <v>47</v>
      </c>
      <c r="AB88" t="s">
        <v>92</v>
      </c>
      <c r="AC88">
        <v>70.400000000000006</v>
      </c>
      <c r="AD88">
        <v>44</v>
      </c>
      <c r="AE88">
        <v>9</v>
      </c>
      <c r="AF88">
        <v>6.5</v>
      </c>
      <c r="AG88">
        <v>7.2</v>
      </c>
      <c r="AH88">
        <v>8</v>
      </c>
      <c r="AI88" t="s">
        <v>18515</v>
      </c>
      <c r="AJ88">
        <v>-2.5</v>
      </c>
      <c r="AK88" t="s">
        <v>18511</v>
      </c>
    </row>
    <row r="89" spans="1:37" x14ac:dyDescent="0.3">
      <c r="A89" t="s">
        <v>1298</v>
      </c>
      <c r="B89" t="s">
        <v>1299</v>
      </c>
      <c r="C89" t="s">
        <v>1300</v>
      </c>
      <c r="D89">
        <v>44</v>
      </c>
      <c r="E89" t="s">
        <v>68</v>
      </c>
      <c r="F89" t="s">
        <v>32</v>
      </c>
      <c r="G89" t="s">
        <v>97</v>
      </c>
      <c r="H89" t="s">
        <v>308</v>
      </c>
      <c r="I89">
        <v>2</v>
      </c>
      <c r="J89" t="s">
        <v>1301</v>
      </c>
      <c r="K89" t="s">
        <v>1302</v>
      </c>
      <c r="L89" t="s">
        <v>232</v>
      </c>
      <c r="M89" t="s">
        <v>340</v>
      </c>
      <c r="N89" t="s">
        <v>60</v>
      </c>
      <c r="O89" t="s">
        <v>129</v>
      </c>
      <c r="P89" t="s">
        <v>88</v>
      </c>
      <c r="Q89" t="s">
        <v>76</v>
      </c>
      <c r="R89" t="s">
        <v>42</v>
      </c>
      <c r="S89" t="s">
        <v>1303</v>
      </c>
      <c r="T89">
        <v>3</v>
      </c>
      <c r="U89" s="1">
        <v>45053</v>
      </c>
      <c r="V89" t="s">
        <v>43</v>
      </c>
      <c r="W89" t="s">
        <v>64</v>
      </c>
      <c r="X89" t="s">
        <v>65</v>
      </c>
      <c r="Y89" t="s">
        <v>64</v>
      </c>
      <c r="Z89">
        <v>48</v>
      </c>
      <c r="AA89" t="s">
        <v>79</v>
      </c>
      <c r="AB89" t="s">
        <v>80</v>
      </c>
      <c r="AC89">
        <v>36.9</v>
      </c>
      <c r="AD89">
        <v>44</v>
      </c>
      <c r="AE89">
        <v>4.9000000000000004</v>
      </c>
      <c r="AF89">
        <v>4.4000000000000004</v>
      </c>
      <c r="AG89">
        <v>3.4</v>
      </c>
      <c r="AH89">
        <v>5.4</v>
      </c>
      <c r="AI89" t="s">
        <v>18523</v>
      </c>
      <c r="AJ89">
        <v>-0.5</v>
      </c>
      <c r="AK89" t="s">
        <v>18511</v>
      </c>
    </row>
    <row r="90" spans="1:37" x14ac:dyDescent="0.3">
      <c r="A90" t="s">
        <v>1307</v>
      </c>
      <c r="B90" t="s">
        <v>1308</v>
      </c>
      <c r="C90" t="s">
        <v>1309</v>
      </c>
      <c r="D90">
        <v>42</v>
      </c>
      <c r="E90" t="s">
        <v>68</v>
      </c>
      <c r="F90" t="s">
        <v>96</v>
      </c>
      <c r="G90" t="s">
        <v>117</v>
      </c>
      <c r="H90" t="s">
        <v>213</v>
      </c>
      <c r="I90">
        <v>4.2</v>
      </c>
      <c r="J90" t="s">
        <v>1310</v>
      </c>
      <c r="K90" t="s">
        <v>1311</v>
      </c>
      <c r="L90" t="s">
        <v>159</v>
      </c>
      <c r="M90" t="s">
        <v>1033</v>
      </c>
      <c r="N90" t="s">
        <v>161</v>
      </c>
      <c r="O90" t="s">
        <v>197</v>
      </c>
      <c r="P90" t="s">
        <v>198</v>
      </c>
      <c r="Q90" t="s">
        <v>305</v>
      </c>
      <c r="R90" t="s">
        <v>77</v>
      </c>
      <c r="S90" t="s">
        <v>1312</v>
      </c>
      <c r="T90">
        <v>1</v>
      </c>
      <c r="U90" s="1">
        <v>45896</v>
      </c>
      <c r="V90" t="s">
        <v>43</v>
      </c>
      <c r="W90" t="s">
        <v>234</v>
      </c>
      <c r="X90" t="s">
        <v>91</v>
      </c>
      <c r="Y90" t="s">
        <v>46</v>
      </c>
      <c r="Z90">
        <v>78.8</v>
      </c>
      <c r="AA90" t="s">
        <v>47</v>
      </c>
      <c r="AB90" t="s">
        <v>92</v>
      </c>
      <c r="AC90">
        <v>87.7</v>
      </c>
      <c r="AD90">
        <v>21</v>
      </c>
      <c r="AE90">
        <v>5.9</v>
      </c>
      <c r="AF90">
        <v>4.9000000000000004</v>
      </c>
      <c r="AG90">
        <v>4.3</v>
      </c>
      <c r="AH90">
        <v>6.2</v>
      </c>
      <c r="AI90" t="s">
        <v>18516</v>
      </c>
      <c r="AJ90">
        <v>-1</v>
      </c>
      <c r="AK90" t="s">
        <v>18511</v>
      </c>
    </row>
    <row r="91" spans="1:37" x14ac:dyDescent="0.3">
      <c r="A91" t="s">
        <v>1315</v>
      </c>
      <c r="B91" t="s">
        <v>1316</v>
      </c>
      <c r="C91" t="s">
        <v>1317</v>
      </c>
      <c r="D91">
        <v>30</v>
      </c>
      <c r="E91" t="s">
        <v>31</v>
      </c>
      <c r="F91" t="s">
        <v>32</v>
      </c>
      <c r="G91" t="s">
        <v>611</v>
      </c>
      <c r="H91" t="s">
        <v>347</v>
      </c>
      <c r="I91">
        <v>2</v>
      </c>
      <c r="J91" t="s">
        <v>1318</v>
      </c>
      <c r="K91" t="s">
        <v>1319</v>
      </c>
      <c r="L91" t="s">
        <v>84</v>
      </c>
      <c r="M91" t="s">
        <v>901</v>
      </c>
      <c r="N91" t="s">
        <v>86</v>
      </c>
      <c r="O91" t="s">
        <v>259</v>
      </c>
      <c r="P91" t="s">
        <v>260</v>
      </c>
      <c r="Q91" t="s">
        <v>76</v>
      </c>
      <c r="R91" t="s">
        <v>42</v>
      </c>
      <c r="S91" t="s">
        <v>1320</v>
      </c>
      <c r="T91">
        <v>1</v>
      </c>
      <c r="U91" s="1">
        <v>45697</v>
      </c>
      <c r="V91" t="s">
        <v>43</v>
      </c>
      <c r="W91" t="s">
        <v>64</v>
      </c>
      <c r="X91" t="s">
        <v>65</v>
      </c>
      <c r="Y91" t="s">
        <v>64</v>
      </c>
      <c r="Z91">
        <v>22.7</v>
      </c>
      <c r="AA91" t="s">
        <v>47</v>
      </c>
      <c r="AB91" t="s">
        <v>80</v>
      </c>
      <c r="AC91">
        <v>52.1</v>
      </c>
      <c r="AD91">
        <v>37</v>
      </c>
      <c r="AE91">
        <v>3.3</v>
      </c>
      <c r="AF91">
        <v>2.7</v>
      </c>
      <c r="AG91">
        <v>2.8</v>
      </c>
      <c r="AH91">
        <v>4.4000000000000004</v>
      </c>
      <c r="AI91" t="s">
        <v>18519</v>
      </c>
      <c r="AJ91">
        <v>-0.59999999999999964</v>
      </c>
      <c r="AK91" t="s">
        <v>18511</v>
      </c>
    </row>
    <row r="92" spans="1:37" x14ac:dyDescent="0.3">
      <c r="A92" t="s">
        <v>1331</v>
      </c>
      <c r="B92" t="s">
        <v>1332</v>
      </c>
      <c r="C92" t="s">
        <v>1333</v>
      </c>
      <c r="D92">
        <v>37</v>
      </c>
      <c r="E92" t="s">
        <v>68</v>
      </c>
      <c r="F92" t="s">
        <v>32</v>
      </c>
      <c r="G92" t="s">
        <v>81</v>
      </c>
      <c r="H92" t="s">
        <v>55</v>
      </c>
      <c r="I92">
        <v>1.2</v>
      </c>
      <c r="J92" t="s">
        <v>1334</v>
      </c>
      <c r="K92" t="s">
        <v>1335</v>
      </c>
      <c r="L92" t="s">
        <v>84</v>
      </c>
      <c r="M92" t="s">
        <v>1336</v>
      </c>
      <c r="N92" t="s">
        <v>86</v>
      </c>
      <c r="O92" t="s">
        <v>187</v>
      </c>
      <c r="P92" t="s">
        <v>75</v>
      </c>
      <c r="Q92" t="s">
        <v>76</v>
      </c>
      <c r="R92" t="s">
        <v>114</v>
      </c>
      <c r="S92" t="s">
        <v>1337</v>
      </c>
      <c r="T92">
        <v>1</v>
      </c>
      <c r="U92" s="1">
        <v>44995</v>
      </c>
      <c r="V92" t="s">
        <v>43</v>
      </c>
      <c r="W92" t="s">
        <v>282</v>
      </c>
      <c r="X92" t="s">
        <v>65</v>
      </c>
      <c r="Y92" t="s">
        <v>64</v>
      </c>
      <c r="Z92">
        <v>34.299999999999997</v>
      </c>
      <c r="AA92" t="s">
        <v>107</v>
      </c>
      <c r="AB92" t="s">
        <v>48</v>
      </c>
      <c r="AC92">
        <v>41.9</v>
      </c>
      <c r="AD92">
        <v>39</v>
      </c>
      <c r="AE92">
        <v>3</v>
      </c>
      <c r="AF92">
        <v>3</v>
      </c>
      <c r="AG92">
        <v>2.5</v>
      </c>
      <c r="AH92">
        <v>4</v>
      </c>
      <c r="AI92" t="s">
        <v>18522</v>
      </c>
      <c r="AJ92">
        <v>0</v>
      </c>
      <c r="AK92" t="s">
        <v>18524</v>
      </c>
    </row>
    <row r="93" spans="1:37" x14ac:dyDescent="0.3">
      <c r="A93" t="s">
        <v>1340</v>
      </c>
      <c r="B93" t="s">
        <v>1341</v>
      </c>
      <c r="C93" t="s">
        <v>737</v>
      </c>
      <c r="D93">
        <v>44</v>
      </c>
      <c r="E93" t="s">
        <v>68</v>
      </c>
      <c r="F93" t="s">
        <v>53</v>
      </c>
      <c r="G93" t="s">
        <v>97</v>
      </c>
      <c r="H93" t="s">
        <v>82</v>
      </c>
      <c r="I93">
        <v>4.2</v>
      </c>
      <c r="J93" t="s">
        <v>1342</v>
      </c>
      <c r="K93" t="s">
        <v>524</v>
      </c>
      <c r="L93" t="s">
        <v>101</v>
      </c>
      <c r="M93" t="s">
        <v>1343</v>
      </c>
      <c r="N93" t="s">
        <v>60</v>
      </c>
      <c r="O93" t="s">
        <v>61</v>
      </c>
      <c r="P93" t="s">
        <v>62</v>
      </c>
      <c r="Q93" t="s">
        <v>76</v>
      </c>
      <c r="R93" t="s">
        <v>77</v>
      </c>
      <c r="S93" t="s">
        <v>1344</v>
      </c>
      <c r="T93">
        <v>2</v>
      </c>
      <c r="U93" s="1">
        <v>45177</v>
      </c>
      <c r="V93" t="s">
        <v>43</v>
      </c>
      <c r="W93" t="s">
        <v>44</v>
      </c>
      <c r="X93" t="s">
        <v>91</v>
      </c>
      <c r="Y93" t="s">
        <v>46</v>
      </c>
      <c r="Z93">
        <v>73.099999999999994</v>
      </c>
      <c r="AA93" t="s">
        <v>47</v>
      </c>
      <c r="AB93" t="s">
        <v>92</v>
      </c>
      <c r="AC93">
        <v>81.2</v>
      </c>
      <c r="AD93">
        <v>32</v>
      </c>
      <c r="AE93">
        <v>8.3000000000000007</v>
      </c>
      <c r="AF93">
        <v>7.9</v>
      </c>
      <c r="AG93">
        <v>6.3</v>
      </c>
      <c r="AH93">
        <v>9.5</v>
      </c>
      <c r="AI93" t="s">
        <v>18510</v>
      </c>
      <c r="AJ93">
        <v>-0.40000000000000036</v>
      </c>
      <c r="AK93" t="s">
        <v>18511</v>
      </c>
    </row>
    <row r="94" spans="1:37" x14ac:dyDescent="0.3">
      <c r="A94" t="s">
        <v>1355</v>
      </c>
      <c r="B94" t="s">
        <v>1356</v>
      </c>
      <c r="C94" t="s">
        <v>1357</v>
      </c>
      <c r="D94">
        <v>44</v>
      </c>
      <c r="E94" t="s">
        <v>31</v>
      </c>
      <c r="F94" t="s">
        <v>53</v>
      </c>
      <c r="G94" t="s">
        <v>307</v>
      </c>
      <c r="H94" t="s">
        <v>70</v>
      </c>
      <c r="I94">
        <v>4.9000000000000004</v>
      </c>
      <c r="J94" t="s">
        <v>1358</v>
      </c>
      <c r="K94" t="s">
        <v>1359</v>
      </c>
      <c r="L94" t="s">
        <v>232</v>
      </c>
      <c r="M94" t="s">
        <v>499</v>
      </c>
      <c r="N94" t="s">
        <v>60</v>
      </c>
      <c r="O94" t="s">
        <v>129</v>
      </c>
      <c r="P94" t="s">
        <v>88</v>
      </c>
      <c r="Q94" t="s">
        <v>41</v>
      </c>
      <c r="R94" t="s">
        <v>42</v>
      </c>
      <c r="S94" t="s">
        <v>1360</v>
      </c>
      <c r="T94">
        <v>0</v>
      </c>
      <c r="U94" s="1">
        <v>45434</v>
      </c>
      <c r="V94" t="s">
        <v>89</v>
      </c>
      <c r="W94" t="s">
        <v>44</v>
      </c>
      <c r="X94" t="s">
        <v>45</v>
      </c>
      <c r="Y94" t="s">
        <v>46</v>
      </c>
      <c r="Z94">
        <v>79.099999999999994</v>
      </c>
      <c r="AA94" t="s">
        <v>47</v>
      </c>
      <c r="AB94" t="s">
        <v>92</v>
      </c>
      <c r="AC94">
        <v>86.9</v>
      </c>
      <c r="AD94">
        <v>18</v>
      </c>
      <c r="AE94">
        <v>5.6</v>
      </c>
      <c r="AF94">
        <v>5.6</v>
      </c>
      <c r="AG94">
        <v>5.4</v>
      </c>
      <c r="AH94">
        <v>7.5</v>
      </c>
      <c r="AI94" t="s">
        <v>18523</v>
      </c>
      <c r="AJ94">
        <v>0</v>
      </c>
      <c r="AK94" t="s">
        <v>18524</v>
      </c>
    </row>
    <row r="95" spans="1:37" x14ac:dyDescent="0.3">
      <c r="A95" t="s">
        <v>1368</v>
      </c>
      <c r="B95" t="s">
        <v>1369</v>
      </c>
      <c r="C95" t="s">
        <v>1370</v>
      </c>
      <c r="D95">
        <v>33</v>
      </c>
      <c r="E95" t="s">
        <v>68</v>
      </c>
      <c r="F95" t="s">
        <v>53</v>
      </c>
      <c r="G95" t="s">
        <v>150</v>
      </c>
      <c r="H95" t="s">
        <v>98</v>
      </c>
      <c r="I95">
        <v>1</v>
      </c>
      <c r="J95" t="s">
        <v>1371</v>
      </c>
      <c r="K95" t="s">
        <v>1372</v>
      </c>
      <c r="L95" t="s">
        <v>215</v>
      </c>
      <c r="M95" t="s">
        <v>375</v>
      </c>
      <c r="N95" t="s">
        <v>60</v>
      </c>
      <c r="O95" t="s">
        <v>427</v>
      </c>
      <c r="P95" t="s">
        <v>260</v>
      </c>
      <c r="Q95" t="s">
        <v>76</v>
      </c>
      <c r="R95" t="s">
        <v>42</v>
      </c>
      <c r="S95" t="s">
        <v>1373</v>
      </c>
      <c r="T95">
        <v>1</v>
      </c>
      <c r="U95" s="1">
        <v>45986</v>
      </c>
      <c r="V95" t="s">
        <v>177</v>
      </c>
      <c r="W95" t="s">
        <v>64</v>
      </c>
      <c r="X95" t="s">
        <v>65</v>
      </c>
      <c r="Y95" t="s">
        <v>64</v>
      </c>
      <c r="Z95">
        <v>41.4</v>
      </c>
      <c r="AA95" t="s">
        <v>107</v>
      </c>
      <c r="AB95" t="s">
        <v>48</v>
      </c>
      <c r="AC95">
        <v>50.1</v>
      </c>
      <c r="AD95">
        <v>17</v>
      </c>
      <c r="AE95">
        <v>4.3</v>
      </c>
      <c r="AF95">
        <v>4.3</v>
      </c>
      <c r="AG95">
        <v>3.5</v>
      </c>
      <c r="AH95">
        <v>5.4</v>
      </c>
      <c r="AI95" t="s">
        <v>18513</v>
      </c>
      <c r="AJ95">
        <v>0</v>
      </c>
      <c r="AK95" t="s">
        <v>18524</v>
      </c>
    </row>
    <row r="96" spans="1:37" x14ac:dyDescent="0.3">
      <c r="A96" t="s">
        <v>1374</v>
      </c>
      <c r="B96" t="s">
        <v>1375</v>
      </c>
      <c r="C96" t="s">
        <v>1376</v>
      </c>
      <c r="D96">
        <v>43</v>
      </c>
      <c r="E96" t="s">
        <v>68</v>
      </c>
      <c r="F96" t="s">
        <v>32</v>
      </c>
      <c r="G96" t="s">
        <v>307</v>
      </c>
      <c r="H96" t="s">
        <v>316</v>
      </c>
      <c r="I96">
        <v>4.5</v>
      </c>
      <c r="J96" t="s">
        <v>1377</v>
      </c>
      <c r="K96" t="s">
        <v>448</v>
      </c>
      <c r="L96" t="s">
        <v>123</v>
      </c>
      <c r="M96" t="s">
        <v>1336</v>
      </c>
      <c r="N96" t="s">
        <v>60</v>
      </c>
      <c r="O96" t="s">
        <v>61</v>
      </c>
      <c r="P96" t="s">
        <v>62</v>
      </c>
      <c r="Q96" t="s">
        <v>76</v>
      </c>
      <c r="R96" t="s">
        <v>77</v>
      </c>
      <c r="S96" t="s">
        <v>1378</v>
      </c>
      <c r="T96">
        <v>2</v>
      </c>
      <c r="U96" s="1">
        <v>45344</v>
      </c>
      <c r="V96" t="s">
        <v>43</v>
      </c>
      <c r="W96" t="s">
        <v>234</v>
      </c>
      <c r="X96" t="s">
        <v>91</v>
      </c>
      <c r="Y96" t="s">
        <v>46</v>
      </c>
      <c r="Z96">
        <v>48.7</v>
      </c>
      <c r="AA96" t="s">
        <v>47</v>
      </c>
      <c r="AB96" t="s">
        <v>48</v>
      </c>
      <c r="AC96">
        <v>67.8</v>
      </c>
      <c r="AD96">
        <v>1</v>
      </c>
      <c r="AE96">
        <v>7.6</v>
      </c>
      <c r="AF96">
        <v>7.8</v>
      </c>
      <c r="AG96">
        <v>7</v>
      </c>
      <c r="AH96">
        <v>10</v>
      </c>
      <c r="AI96" t="s">
        <v>18519</v>
      </c>
      <c r="AJ96">
        <v>0.20000000000000018</v>
      </c>
      <c r="AK96" t="s">
        <v>18518</v>
      </c>
    </row>
    <row r="97" spans="1:37" x14ac:dyDescent="0.3">
      <c r="A97" t="s">
        <v>1379</v>
      </c>
      <c r="B97" t="s">
        <v>1380</v>
      </c>
      <c r="C97" t="s">
        <v>1381</v>
      </c>
      <c r="D97">
        <v>23</v>
      </c>
      <c r="E97" t="s">
        <v>31</v>
      </c>
      <c r="F97" t="s">
        <v>32</v>
      </c>
      <c r="G97" t="s">
        <v>396</v>
      </c>
      <c r="H97" t="s">
        <v>277</v>
      </c>
      <c r="I97">
        <v>13</v>
      </c>
      <c r="J97" t="s">
        <v>1382</v>
      </c>
      <c r="K97" t="s">
        <v>714</v>
      </c>
      <c r="L97" t="s">
        <v>72</v>
      </c>
      <c r="M97" t="s">
        <v>375</v>
      </c>
      <c r="N97" t="s">
        <v>60</v>
      </c>
      <c r="O97" t="s">
        <v>74</v>
      </c>
      <c r="P97" t="s">
        <v>75</v>
      </c>
      <c r="Q97" t="s">
        <v>41</v>
      </c>
      <c r="R97" t="s">
        <v>77</v>
      </c>
      <c r="S97" t="s">
        <v>1383</v>
      </c>
      <c r="T97">
        <v>3</v>
      </c>
      <c r="U97" s="1">
        <v>45358</v>
      </c>
      <c r="V97" t="s">
        <v>120</v>
      </c>
      <c r="W97" t="s">
        <v>44</v>
      </c>
      <c r="X97" t="s">
        <v>45</v>
      </c>
      <c r="Y97" t="s">
        <v>46</v>
      </c>
      <c r="Z97">
        <v>40.6</v>
      </c>
      <c r="AA97" t="s">
        <v>47</v>
      </c>
      <c r="AB97" t="s">
        <v>48</v>
      </c>
      <c r="AC97">
        <v>67.099999999999994</v>
      </c>
      <c r="AD97">
        <v>39</v>
      </c>
      <c r="AE97">
        <v>23.9</v>
      </c>
      <c r="AF97">
        <v>19.7</v>
      </c>
      <c r="AG97">
        <v>19.600000000000001</v>
      </c>
      <c r="AH97">
        <v>22</v>
      </c>
      <c r="AI97" t="s">
        <v>18522</v>
      </c>
      <c r="AJ97">
        <v>-4.1999999999999993</v>
      </c>
      <c r="AK97" t="s">
        <v>18511</v>
      </c>
    </row>
    <row r="98" spans="1:37" x14ac:dyDescent="0.3">
      <c r="A98" t="s">
        <v>1384</v>
      </c>
      <c r="B98" t="s">
        <v>1385</v>
      </c>
      <c r="C98" t="s">
        <v>1386</v>
      </c>
      <c r="D98">
        <v>23</v>
      </c>
      <c r="E98" t="s">
        <v>68</v>
      </c>
      <c r="F98" t="s">
        <v>32</v>
      </c>
      <c r="G98" t="s">
        <v>33</v>
      </c>
      <c r="H98" t="s">
        <v>316</v>
      </c>
      <c r="I98">
        <v>0.2</v>
      </c>
      <c r="J98" t="s">
        <v>1387</v>
      </c>
      <c r="K98" t="s">
        <v>1101</v>
      </c>
      <c r="L98" t="s">
        <v>36</v>
      </c>
      <c r="M98" t="s">
        <v>721</v>
      </c>
      <c r="N98" t="s">
        <v>38</v>
      </c>
      <c r="O98" t="s">
        <v>167</v>
      </c>
      <c r="P98" t="s">
        <v>168</v>
      </c>
      <c r="Q98" t="s">
        <v>76</v>
      </c>
      <c r="R98" t="s">
        <v>114</v>
      </c>
      <c r="S98" t="s">
        <v>1388</v>
      </c>
      <c r="T98">
        <v>8</v>
      </c>
      <c r="U98" s="1">
        <v>44943</v>
      </c>
      <c r="V98" t="s">
        <v>177</v>
      </c>
      <c r="W98" t="s">
        <v>282</v>
      </c>
      <c r="X98" t="s">
        <v>65</v>
      </c>
      <c r="Y98" t="s">
        <v>64</v>
      </c>
      <c r="Z98">
        <v>39.200000000000003</v>
      </c>
      <c r="AA98" t="s">
        <v>79</v>
      </c>
      <c r="AB98" t="s">
        <v>80</v>
      </c>
      <c r="AC98">
        <v>35</v>
      </c>
      <c r="AD98">
        <v>41</v>
      </c>
      <c r="AE98">
        <v>2.8</v>
      </c>
      <c r="AF98">
        <v>2.6</v>
      </c>
      <c r="AG98">
        <v>2.5</v>
      </c>
      <c r="AH98">
        <v>3.4</v>
      </c>
      <c r="AI98" t="s">
        <v>18517</v>
      </c>
      <c r="AJ98">
        <v>-0.19999999999999973</v>
      </c>
      <c r="AK98" t="s">
        <v>18511</v>
      </c>
    </row>
    <row r="99" spans="1:37" x14ac:dyDescent="0.3">
      <c r="A99" t="s">
        <v>1391</v>
      </c>
      <c r="B99" t="s">
        <v>1392</v>
      </c>
      <c r="C99" t="s">
        <v>1393</v>
      </c>
      <c r="D99">
        <v>22</v>
      </c>
      <c r="E99" t="s">
        <v>68</v>
      </c>
      <c r="F99" t="s">
        <v>32</v>
      </c>
      <c r="G99" t="s">
        <v>307</v>
      </c>
      <c r="H99" t="s">
        <v>172</v>
      </c>
      <c r="I99">
        <v>7.2</v>
      </c>
      <c r="J99" t="s">
        <v>1394</v>
      </c>
      <c r="K99" t="s">
        <v>563</v>
      </c>
      <c r="L99" t="s">
        <v>72</v>
      </c>
      <c r="M99" t="s">
        <v>73</v>
      </c>
      <c r="N99" t="s">
        <v>60</v>
      </c>
      <c r="O99" t="s">
        <v>74</v>
      </c>
      <c r="P99" t="s">
        <v>75</v>
      </c>
      <c r="Q99" t="s">
        <v>76</v>
      </c>
      <c r="R99" t="s">
        <v>42</v>
      </c>
      <c r="S99" t="s">
        <v>1395</v>
      </c>
      <c r="T99">
        <v>3</v>
      </c>
      <c r="U99" s="1">
        <v>45681</v>
      </c>
      <c r="V99" t="s">
        <v>130</v>
      </c>
      <c r="W99" t="s">
        <v>90</v>
      </c>
      <c r="X99" t="s">
        <v>45</v>
      </c>
      <c r="Y99" t="s">
        <v>90</v>
      </c>
      <c r="Z99">
        <v>76</v>
      </c>
      <c r="AA99" t="s">
        <v>47</v>
      </c>
      <c r="AB99" t="s">
        <v>92</v>
      </c>
      <c r="AC99">
        <v>82.6</v>
      </c>
      <c r="AD99">
        <v>6</v>
      </c>
      <c r="AE99">
        <v>15.1</v>
      </c>
      <c r="AF99">
        <v>16.100000000000001</v>
      </c>
      <c r="AG99">
        <v>15.1</v>
      </c>
      <c r="AH99">
        <v>19.899989999999999</v>
      </c>
      <c r="AI99" t="s">
        <v>18517</v>
      </c>
      <c r="AJ99">
        <v>1.0000000000000018</v>
      </c>
      <c r="AK99" t="s">
        <v>18518</v>
      </c>
    </row>
    <row r="100" spans="1:37" x14ac:dyDescent="0.3">
      <c r="A100" t="s">
        <v>1405</v>
      </c>
      <c r="B100" t="s">
        <v>1406</v>
      </c>
      <c r="C100" t="s">
        <v>1002</v>
      </c>
      <c r="D100">
        <v>34</v>
      </c>
      <c r="E100" t="s">
        <v>31</v>
      </c>
      <c r="F100" t="s">
        <v>32</v>
      </c>
      <c r="G100" t="s">
        <v>131</v>
      </c>
      <c r="H100" t="s">
        <v>70</v>
      </c>
      <c r="I100">
        <v>3</v>
      </c>
      <c r="J100" t="s">
        <v>1407</v>
      </c>
      <c r="K100" t="s">
        <v>1408</v>
      </c>
      <c r="L100" t="s">
        <v>209</v>
      </c>
      <c r="M100" t="s">
        <v>310</v>
      </c>
      <c r="N100" t="s">
        <v>60</v>
      </c>
      <c r="O100" t="s">
        <v>197</v>
      </c>
      <c r="P100" t="s">
        <v>198</v>
      </c>
      <c r="Q100" t="s">
        <v>76</v>
      </c>
      <c r="R100" t="s">
        <v>77</v>
      </c>
      <c r="S100" t="s">
        <v>1409</v>
      </c>
      <c r="T100">
        <v>8</v>
      </c>
      <c r="U100" s="1">
        <v>45522</v>
      </c>
      <c r="V100" t="s">
        <v>130</v>
      </c>
      <c r="W100" t="s">
        <v>64</v>
      </c>
      <c r="X100" t="s">
        <v>65</v>
      </c>
      <c r="Y100" t="s">
        <v>64</v>
      </c>
      <c r="Z100">
        <v>17.399999999999999</v>
      </c>
      <c r="AA100" t="s">
        <v>79</v>
      </c>
      <c r="AB100" t="s">
        <v>80</v>
      </c>
      <c r="AC100">
        <v>21.4</v>
      </c>
      <c r="AD100">
        <v>38</v>
      </c>
      <c r="AE100">
        <v>7.6</v>
      </c>
      <c r="AF100">
        <v>7.9</v>
      </c>
      <c r="AG100">
        <v>6.4</v>
      </c>
      <c r="AH100">
        <v>11.2</v>
      </c>
      <c r="AI100" t="s">
        <v>18516</v>
      </c>
      <c r="AJ100">
        <v>0.30000000000000071</v>
      </c>
      <c r="AK100" t="s">
        <v>18518</v>
      </c>
    </row>
    <row r="101" spans="1:37" x14ac:dyDescent="0.3">
      <c r="A101" t="s">
        <v>1413</v>
      </c>
      <c r="B101" t="s">
        <v>1414</v>
      </c>
      <c r="C101" t="s">
        <v>1415</v>
      </c>
      <c r="D101">
        <v>25</v>
      </c>
      <c r="E101" t="s">
        <v>31</v>
      </c>
      <c r="F101" t="s">
        <v>32</v>
      </c>
      <c r="G101" t="s">
        <v>69</v>
      </c>
      <c r="H101" t="s">
        <v>277</v>
      </c>
      <c r="I101">
        <v>5.3</v>
      </c>
      <c r="J101" t="s">
        <v>1416</v>
      </c>
      <c r="K101" t="s">
        <v>1417</v>
      </c>
      <c r="L101" t="s">
        <v>72</v>
      </c>
      <c r="M101" t="s">
        <v>1095</v>
      </c>
      <c r="N101" t="s">
        <v>60</v>
      </c>
      <c r="O101" t="s">
        <v>61</v>
      </c>
      <c r="P101" t="s">
        <v>62</v>
      </c>
      <c r="Q101" t="s">
        <v>76</v>
      </c>
      <c r="R101" t="s">
        <v>42</v>
      </c>
      <c r="S101" t="s">
        <v>1418</v>
      </c>
      <c r="T101">
        <v>1</v>
      </c>
      <c r="U101" s="1">
        <v>45337</v>
      </c>
      <c r="V101" t="s">
        <v>120</v>
      </c>
      <c r="W101" t="s">
        <v>106</v>
      </c>
      <c r="X101" t="s">
        <v>65</v>
      </c>
      <c r="Y101" t="s">
        <v>46</v>
      </c>
      <c r="Z101">
        <v>40.799999999999997</v>
      </c>
      <c r="AA101" t="s">
        <v>47</v>
      </c>
      <c r="AB101" t="s">
        <v>48</v>
      </c>
      <c r="AC101">
        <v>61.7</v>
      </c>
      <c r="AD101">
        <v>39</v>
      </c>
      <c r="AE101">
        <v>13.1</v>
      </c>
      <c r="AF101">
        <v>13.3</v>
      </c>
      <c r="AG101">
        <v>12.1</v>
      </c>
      <c r="AH101">
        <v>16.899989999999999</v>
      </c>
      <c r="AI101" t="s">
        <v>18519</v>
      </c>
      <c r="AJ101">
        <v>0.20000000000000107</v>
      </c>
      <c r="AK101" t="s">
        <v>18518</v>
      </c>
    </row>
    <row r="102" spans="1:37" x14ac:dyDescent="0.3">
      <c r="A102" t="s">
        <v>1424</v>
      </c>
      <c r="B102" t="s">
        <v>1425</v>
      </c>
      <c r="C102" t="s">
        <v>1149</v>
      </c>
      <c r="D102">
        <v>43</v>
      </c>
      <c r="E102" t="s">
        <v>68</v>
      </c>
      <c r="F102" t="s">
        <v>32</v>
      </c>
      <c r="G102" t="s">
        <v>117</v>
      </c>
      <c r="H102" t="s">
        <v>316</v>
      </c>
      <c r="I102">
        <v>1.6</v>
      </c>
      <c r="J102" t="s">
        <v>1426</v>
      </c>
      <c r="K102" t="s">
        <v>527</v>
      </c>
      <c r="L102" t="s">
        <v>185</v>
      </c>
      <c r="M102" t="s">
        <v>449</v>
      </c>
      <c r="N102" t="s">
        <v>112</v>
      </c>
      <c r="O102" t="s">
        <v>39</v>
      </c>
      <c r="P102" t="s">
        <v>40</v>
      </c>
      <c r="Q102" t="s">
        <v>76</v>
      </c>
      <c r="R102" t="s">
        <v>42</v>
      </c>
      <c r="S102" t="s">
        <v>1427</v>
      </c>
      <c r="T102">
        <v>1</v>
      </c>
      <c r="U102" s="1">
        <v>45926</v>
      </c>
      <c r="V102" t="s">
        <v>130</v>
      </c>
      <c r="W102" t="s">
        <v>90</v>
      </c>
      <c r="X102" t="s">
        <v>45</v>
      </c>
      <c r="Y102" t="s">
        <v>90</v>
      </c>
      <c r="Z102">
        <v>80.8</v>
      </c>
      <c r="AA102" t="s">
        <v>47</v>
      </c>
      <c r="AB102" t="s">
        <v>92</v>
      </c>
      <c r="AC102">
        <v>90.2</v>
      </c>
      <c r="AD102">
        <v>18</v>
      </c>
      <c r="AE102">
        <v>6.1</v>
      </c>
      <c r="AF102">
        <v>4.5</v>
      </c>
      <c r="AG102">
        <v>4.0999999999999996</v>
      </c>
      <c r="AH102">
        <v>6.8</v>
      </c>
      <c r="AI102" t="s">
        <v>18510</v>
      </c>
      <c r="AJ102">
        <v>-1.5999999999999996</v>
      </c>
      <c r="AK102" t="s">
        <v>18511</v>
      </c>
    </row>
    <row r="103" spans="1:37" x14ac:dyDescent="0.3">
      <c r="A103" t="s">
        <v>1438</v>
      </c>
      <c r="B103" t="s">
        <v>1439</v>
      </c>
      <c r="C103" t="s">
        <v>1440</v>
      </c>
      <c r="D103">
        <v>36</v>
      </c>
      <c r="E103" t="s">
        <v>68</v>
      </c>
      <c r="F103" t="s">
        <v>96</v>
      </c>
      <c r="G103" t="s">
        <v>271</v>
      </c>
      <c r="H103" t="s">
        <v>98</v>
      </c>
      <c r="I103">
        <v>1</v>
      </c>
      <c r="J103" t="s">
        <v>1441</v>
      </c>
      <c r="K103" t="s">
        <v>1442</v>
      </c>
      <c r="L103" t="s">
        <v>141</v>
      </c>
      <c r="M103" t="s">
        <v>825</v>
      </c>
      <c r="N103" t="s">
        <v>143</v>
      </c>
      <c r="O103" t="s">
        <v>211</v>
      </c>
      <c r="P103" t="s">
        <v>88</v>
      </c>
      <c r="Q103" t="s">
        <v>76</v>
      </c>
      <c r="R103" t="s">
        <v>42</v>
      </c>
      <c r="S103" t="s">
        <v>1443</v>
      </c>
      <c r="T103">
        <v>0</v>
      </c>
      <c r="U103" s="1">
        <v>45679</v>
      </c>
      <c r="V103" t="s">
        <v>177</v>
      </c>
      <c r="W103" t="s">
        <v>807</v>
      </c>
      <c r="X103" t="s">
        <v>45</v>
      </c>
      <c r="Y103" t="s">
        <v>90</v>
      </c>
      <c r="Z103">
        <v>63.9</v>
      </c>
      <c r="AA103" t="s">
        <v>47</v>
      </c>
      <c r="AB103" t="s">
        <v>92</v>
      </c>
      <c r="AC103">
        <v>81.5</v>
      </c>
      <c r="AD103">
        <v>42</v>
      </c>
      <c r="AE103">
        <v>2.1</v>
      </c>
      <c r="AF103">
        <v>2.4</v>
      </c>
      <c r="AG103">
        <v>2</v>
      </c>
      <c r="AH103">
        <v>2.9</v>
      </c>
      <c r="AI103" t="s">
        <v>18517</v>
      </c>
      <c r="AJ103">
        <v>0.29999999999999982</v>
      </c>
      <c r="AK103" t="s">
        <v>18518</v>
      </c>
    </row>
    <row r="104" spans="1:37" x14ac:dyDescent="0.3">
      <c r="A104" t="s">
        <v>1449</v>
      </c>
      <c r="B104" t="s">
        <v>1450</v>
      </c>
      <c r="C104" t="s">
        <v>1451</v>
      </c>
      <c r="D104">
        <v>37</v>
      </c>
      <c r="E104" t="s">
        <v>31</v>
      </c>
      <c r="F104" t="s">
        <v>96</v>
      </c>
      <c r="G104" t="s">
        <v>33</v>
      </c>
      <c r="H104" t="s">
        <v>182</v>
      </c>
      <c r="I104">
        <v>7.3</v>
      </c>
      <c r="J104" t="s">
        <v>1452</v>
      </c>
      <c r="K104" t="s">
        <v>1349</v>
      </c>
      <c r="L104" t="s">
        <v>141</v>
      </c>
      <c r="M104" t="s">
        <v>1453</v>
      </c>
      <c r="N104" t="s">
        <v>143</v>
      </c>
      <c r="O104" t="s">
        <v>197</v>
      </c>
      <c r="P104" t="s">
        <v>198</v>
      </c>
      <c r="Q104" t="s">
        <v>76</v>
      </c>
      <c r="R104" t="s">
        <v>42</v>
      </c>
      <c r="S104" t="s">
        <v>1454</v>
      </c>
      <c r="T104">
        <v>2</v>
      </c>
      <c r="U104" s="1">
        <v>45171</v>
      </c>
      <c r="V104" t="s">
        <v>130</v>
      </c>
      <c r="W104" t="s">
        <v>44</v>
      </c>
      <c r="X104" t="s">
        <v>45</v>
      </c>
      <c r="Y104" t="s">
        <v>46</v>
      </c>
      <c r="Z104">
        <v>100</v>
      </c>
      <c r="AA104" t="s">
        <v>47</v>
      </c>
      <c r="AB104" t="s">
        <v>92</v>
      </c>
      <c r="AC104">
        <v>100</v>
      </c>
      <c r="AD104">
        <v>36</v>
      </c>
      <c r="AE104">
        <v>5.0999999999999996</v>
      </c>
      <c r="AF104">
        <v>4.5</v>
      </c>
      <c r="AG104">
        <v>4</v>
      </c>
      <c r="AH104">
        <v>5.0999999999999996</v>
      </c>
      <c r="AI104" t="s">
        <v>18510</v>
      </c>
      <c r="AJ104">
        <v>-0.59999999999999964</v>
      </c>
      <c r="AK104" t="s">
        <v>18511</v>
      </c>
    </row>
    <row r="105" spans="1:37" x14ac:dyDescent="0.3">
      <c r="A105" t="s">
        <v>1461</v>
      </c>
      <c r="B105" t="s">
        <v>1462</v>
      </c>
      <c r="C105" t="s">
        <v>1463</v>
      </c>
      <c r="D105">
        <v>41</v>
      </c>
      <c r="E105" t="s">
        <v>68</v>
      </c>
      <c r="F105" t="s">
        <v>201</v>
      </c>
      <c r="G105" t="s">
        <v>117</v>
      </c>
      <c r="H105" t="s">
        <v>213</v>
      </c>
      <c r="I105">
        <v>3.9</v>
      </c>
      <c r="J105" t="s">
        <v>1464</v>
      </c>
      <c r="K105" t="s">
        <v>1465</v>
      </c>
      <c r="L105" t="s">
        <v>36</v>
      </c>
      <c r="M105" t="s">
        <v>1343</v>
      </c>
      <c r="N105" t="s">
        <v>38</v>
      </c>
      <c r="O105" t="s">
        <v>197</v>
      </c>
      <c r="P105" t="s">
        <v>198</v>
      </c>
      <c r="Q105" t="s">
        <v>76</v>
      </c>
      <c r="R105" t="s">
        <v>42</v>
      </c>
      <c r="S105" t="s">
        <v>1466</v>
      </c>
      <c r="T105">
        <v>8</v>
      </c>
      <c r="U105" s="1">
        <v>45785</v>
      </c>
      <c r="V105" t="s">
        <v>43</v>
      </c>
      <c r="W105" t="s">
        <v>64</v>
      </c>
      <c r="X105" t="s">
        <v>65</v>
      </c>
      <c r="Y105" t="s">
        <v>64</v>
      </c>
      <c r="Z105">
        <v>58.1</v>
      </c>
      <c r="AA105" t="s">
        <v>79</v>
      </c>
      <c r="AB105" t="s">
        <v>80</v>
      </c>
      <c r="AC105">
        <v>46.6</v>
      </c>
      <c r="AD105">
        <v>17</v>
      </c>
      <c r="AE105">
        <v>4.5</v>
      </c>
      <c r="AF105">
        <v>4.4000000000000004</v>
      </c>
      <c r="AG105">
        <v>3.8</v>
      </c>
      <c r="AH105">
        <v>5.5</v>
      </c>
      <c r="AI105" t="s">
        <v>18523</v>
      </c>
      <c r="AJ105">
        <v>-9.9999999999999645E-2</v>
      </c>
      <c r="AK105" t="s">
        <v>18511</v>
      </c>
    </row>
    <row r="106" spans="1:37" x14ac:dyDescent="0.3">
      <c r="A106" t="s">
        <v>1472</v>
      </c>
      <c r="B106" t="s">
        <v>1473</v>
      </c>
      <c r="C106" t="s">
        <v>1474</v>
      </c>
      <c r="D106">
        <v>21</v>
      </c>
      <c r="E106" t="s">
        <v>31</v>
      </c>
      <c r="F106" t="s">
        <v>32</v>
      </c>
      <c r="G106" t="s">
        <v>117</v>
      </c>
      <c r="H106" t="s">
        <v>34</v>
      </c>
      <c r="I106">
        <v>7.1</v>
      </c>
      <c r="J106" t="s">
        <v>1475</v>
      </c>
      <c r="K106" t="s">
        <v>1476</v>
      </c>
      <c r="L106" t="s">
        <v>141</v>
      </c>
      <c r="M106" t="s">
        <v>1201</v>
      </c>
      <c r="N106" t="s">
        <v>143</v>
      </c>
      <c r="O106" t="s">
        <v>113</v>
      </c>
      <c r="P106" t="s">
        <v>104</v>
      </c>
      <c r="Q106" t="s">
        <v>188</v>
      </c>
      <c r="R106" t="s">
        <v>42</v>
      </c>
      <c r="S106" t="s">
        <v>1477</v>
      </c>
      <c r="T106">
        <v>4</v>
      </c>
      <c r="U106" s="1">
        <v>45543</v>
      </c>
      <c r="V106" t="s">
        <v>89</v>
      </c>
      <c r="W106" t="s">
        <v>90</v>
      </c>
      <c r="X106" t="s">
        <v>91</v>
      </c>
      <c r="Y106" t="s">
        <v>90</v>
      </c>
      <c r="Z106">
        <v>67.5</v>
      </c>
      <c r="AA106" t="s">
        <v>47</v>
      </c>
      <c r="AB106" t="s">
        <v>92</v>
      </c>
      <c r="AC106">
        <v>77.7</v>
      </c>
      <c r="AD106">
        <v>41</v>
      </c>
      <c r="AE106">
        <v>4.9000000000000004</v>
      </c>
      <c r="AF106">
        <v>4</v>
      </c>
      <c r="AG106">
        <v>4</v>
      </c>
      <c r="AH106">
        <v>5</v>
      </c>
      <c r="AI106" t="s">
        <v>18510</v>
      </c>
      <c r="AJ106">
        <v>-0.90000000000000036</v>
      </c>
      <c r="AK106" t="s">
        <v>18511</v>
      </c>
    </row>
    <row r="107" spans="1:37" x14ac:dyDescent="0.3">
      <c r="A107" t="s">
        <v>1483</v>
      </c>
      <c r="B107" t="s">
        <v>1484</v>
      </c>
      <c r="C107" t="s">
        <v>1485</v>
      </c>
      <c r="D107">
        <v>25</v>
      </c>
      <c r="E107" t="s">
        <v>31</v>
      </c>
      <c r="F107" t="s">
        <v>32</v>
      </c>
      <c r="G107" t="s">
        <v>117</v>
      </c>
      <c r="H107" t="s">
        <v>248</v>
      </c>
      <c r="I107">
        <v>8.6</v>
      </c>
      <c r="J107" t="s">
        <v>1486</v>
      </c>
      <c r="K107" t="s">
        <v>574</v>
      </c>
      <c r="L107" t="s">
        <v>141</v>
      </c>
      <c r="M107" t="s">
        <v>285</v>
      </c>
      <c r="N107" t="s">
        <v>143</v>
      </c>
      <c r="O107" t="s">
        <v>211</v>
      </c>
      <c r="P107" t="s">
        <v>88</v>
      </c>
      <c r="Q107" t="s">
        <v>76</v>
      </c>
      <c r="R107" t="s">
        <v>114</v>
      </c>
      <c r="S107" t="s">
        <v>1487</v>
      </c>
      <c r="T107">
        <v>6</v>
      </c>
      <c r="U107" s="1">
        <v>45265</v>
      </c>
      <c r="V107" t="s">
        <v>43</v>
      </c>
      <c r="W107" t="s">
        <v>44</v>
      </c>
      <c r="X107" t="s">
        <v>91</v>
      </c>
      <c r="Y107" t="s">
        <v>46</v>
      </c>
      <c r="Z107">
        <v>63.9</v>
      </c>
      <c r="AA107" t="s">
        <v>47</v>
      </c>
      <c r="AB107" t="s">
        <v>92</v>
      </c>
      <c r="AC107">
        <v>78.099999999999994</v>
      </c>
      <c r="AD107">
        <v>1</v>
      </c>
      <c r="AE107">
        <v>4.3</v>
      </c>
      <c r="AF107">
        <v>4.4000000000000004</v>
      </c>
      <c r="AG107">
        <v>4.5</v>
      </c>
      <c r="AH107">
        <v>5.5</v>
      </c>
      <c r="AI107" t="s">
        <v>18521</v>
      </c>
      <c r="AJ107">
        <v>0.10000000000000053</v>
      </c>
      <c r="AK107" t="s">
        <v>18518</v>
      </c>
    </row>
    <row r="108" spans="1:37" x14ac:dyDescent="0.3">
      <c r="A108" t="s">
        <v>1496</v>
      </c>
      <c r="B108" t="s">
        <v>1497</v>
      </c>
      <c r="C108" t="s">
        <v>1498</v>
      </c>
      <c r="D108">
        <v>33</v>
      </c>
      <c r="E108" t="s">
        <v>31</v>
      </c>
      <c r="F108" t="s">
        <v>32</v>
      </c>
      <c r="G108" t="s">
        <v>181</v>
      </c>
      <c r="H108" t="s">
        <v>230</v>
      </c>
      <c r="I108">
        <v>9.4</v>
      </c>
      <c r="J108" t="s">
        <v>1499</v>
      </c>
      <c r="K108" t="s">
        <v>959</v>
      </c>
      <c r="L108" t="s">
        <v>111</v>
      </c>
      <c r="M108" t="s">
        <v>1469</v>
      </c>
      <c r="N108" t="s">
        <v>112</v>
      </c>
      <c r="O108" t="s">
        <v>187</v>
      </c>
      <c r="P108" t="s">
        <v>75</v>
      </c>
      <c r="Q108" t="s">
        <v>305</v>
      </c>
      <c r="R108" t="s">
        <v>77</v>
      </c>
      <c r="S108" t="s">
        <v>1500</v>
      </c>
      <c r="T108">
        <v>2</v>
      </c>
      <c r="U108" s="1">
        <v>44940</v>
      </c>
      <c r="V108" t="s">
        <v>156</v>
      </c>
      <c r="W108" t="s">
        <v>282</v>
      </c>
      <c r="X108" t="s">
        <v>65</v>
      </c>
      <c r="Y108" t="s">
        <v>64</v>
      </c>
      <c r="Z108">
        <v>0</v>
      </c>
      <c r="AA108" t="s">
        <v>47</v>
      </c>
      <c r="AB108" t="s">
        <v>80</v>
      </c>
      <c r="AC108">
        <v>37.9</v>
      </c>
      <c r="AD108">
        <v>39</v>
      </c>
      <c r="AE108">
        <v>5.9</v>
      </c>
      <c r="AF108">
        <v>6.5</v>
      </c>
      <c r="AG108">
        <v>6.1</v>
      </c>
      <c r="AH108">
        <v>7</v>
      </c>
      <c r="AI108" t="s">
        <v>18517</v>
      </c>
      <c r="AJ108">
        <v>0.59999999999999964</v>
      </c>
      <c r="AK108" t="s">
        <v>18518</v>
      </c>
    </row>
    <row r="109" spans="1:37" x14ac:dyDescent="0.3">
      <c r="A109" t="s">
        <v>1504</v>
      </c>
      <c r="B109" t="s">
        <v>1505</v>
      </c>
      <c r="C109" t="s">
        <v>336</v>
      </c>
      <c r="D109">
        <v>44</v>
      </c>
      <c r="E109" t="s">
        <v>68</v>
      </c>
      <c r="F109" t="s">
        <v>32</v>
      </c>
      <c r="G109" t="s">
        <v>150</v>
      </c>
      <c r="H109" t="s">
        <v>121</v>
      </c>
      <c r="I109">
        <v>0</v>
      </c>
      <c r="J109" t="s">
        <v>1506</v>
      </c>
      <c r="K109" t="s">
        <v>1507</v>
      </c>
      <c r="L109" t="s">
        <v>215</v>
      </c>
      <c r="M109" t="s">
        <v>1508</v>
      </c>
      <c r="N109" t="s">
        <v>60</v>
      </c>
      <c r="O109" t="s">
        <v>129</v>
      </c>
      <c r="P109" t="s">
        <v>88</v>
      </c>
      <c r="Q109" t="s">
        <v>76</v>
      </c>
      <c r="R109" t="s">
        <v>77</v>
      </c>
      <c r="S109" t="s">
        <v>1509</v>
      </c>
      <c r="T109">
        <v>4</v>
      </c>
      <c r="U109" s="1">
        <v>45943</v>
      </c>
      <c r="V109" t="s">
        <v>130</v>
      </c>
      <c r="W109" t="s">
        <v>64</v>
      </c>
      <c r="X109" t="s">
        <v>163</v>
      </c>
      <c r="Y109" t="s">
        <v>64</v>
      </c>
      <c r="Z109">
        <v>65.5</v>
      </c>
      <c r="AA109" t="s">
        <v>79</v>
      </c>
      <c r="AB109" t="s">
        <v>80</v>
      </c>
      <c r="AC109">
        <v>48.8</v>
      </c>
      <c r="AD109">
        <v>14</v>
      </c>
      <c r="AE109">
        <v>4</v>
      </c>
      <c r="AF109">
        <v>2.8</v>
      </c>
      <c r="AG109">
        <v>3.5</v>
      </c>
      <c r="AH109">
        <v>4.59999</v>
      </c>
      <c r="AI109" t="s">
        <v>18512</v>
      </c>
      <c r="AJ109">
        <v>-1.2000000000000002</v>
      </c>
      <c r="AK109" t="s">
        <v>18511</v>
      </c>
    </row>
    <row r="110" spans="1:37" x14ac:dyDescent="0.3">
      <c r="A110" t="s">
        <v>1513</v>
      </c>
      <c r="B110" t="s">
        <v>1514</v>
      </c>
      <c r="C110" t="s">
        <v>1515</v>
      </c>
      <c r="D110">
        <v>33</v>
      </c>
      <c r="E110" t="s">
        <v>68</v>
      </c>
      <c r="F110" t="s">
        <v>32</v>
      </c>
      <c r="G110" t="s">
        <v>81</v>
      </c>
      <c r="H110" t="s">
        <v>207</v>
      </c>
      <c r="I110">
        <v>5</v>
      </c>
      <c r="J110" t="s">
        <v>1516</v>
      </c>
      <c r="K110" t="s">
        <v>1517</v>
      </c>
      <c r="L110" t="s">
        <v>159</v>
      </c>
      <c r="M110" t="s">
        <v>37</v>
      </c>
      <c r="N110" t="s">
        <v>161</v>
      </c>
      <c r="O110" t="s">
        <v>187</v>
      </c>
      <c r="P110" t="s">
        <v>75</v>
      </c>
      <c r="Q110" t="s">
        <v>76</v>
      </c>
      <c r="R110" t="s">
        <v>42</v>
      </c>
      <c r="S110" t="s">
        <v>1518</v>
      </c>
      <c r="T110">
        <v>0</v>
      </c>
      <c r="U110" s="1">
        <v>45662</v>
      </c>
      <c r="V110" t="s">
        <v>177</v>
      </c>
      <c r="W110" t="s">
        <v>125</v>
      </c>
      <c r="X110" t="s">
        <v>65</v>
      </c>
      <c r="Y110" t="s">
        <v>64</v>
      </c>
      <c r="Z110">
        <v>63.8</v>
      </c>
      <c r="AA110" t="s">
        <v>47</v>
      </c>
      <c r="AB110" t="s">
        <v>92</v>
      </c>
      <c r="AC110">
        <v>81.599999999999994</v>
      </c>
      <c r="AD110">
        <v>14</v>
      </c>
      <c r="AE110">
        <v>5.9</v>
      </c>
      <c r="AF110">
        <v>5.8</v>
      </c>
      <c r="AG110">
        <v>4.8</v>
      </c>
      <c r="AH110">
        <v>6.7</v>
      </c>
      <c r="AI110" t="s">
        <v>18517</v>
      </c>
      <c r="AJ110">
        <v>-0.10000000000000053</v>
      </c>
      <c r="AK110" t="s">
        <v>18511</v>
      </c>
    </row>
    <row r="111" spans="1:37" x14ac:dyDescent="0.3">
      <c r="A111" t="s">
        <v>1519</v>
      </c>
      <c r="B111" t="s">
        <v>1520</v>
      </c>
      <c r="C111" t="s">
        <v>1521</v>
      </c>
      <c r="D111">
        <v>28</v>
      </c>
      <c r="E111" t="s">
        <v>31</v>
      </c>
      <c r="F111" t="s">
        <v>53</v>
      </c>
      <c r="G111" t="s">
        <v>117</v>
      </c>
      <c r="H111" t="s">
        <v>221</v>
      </c>
      <c r="I111">
        <v>11.7</v>
      </c>
      <c r="J111" t="s">
        <v>1522</v>
      </c>
      <c r="K111" t="s">
        <v>1162</v>
      </c>
      <c r="L111" t="s">
        <v>141</v>
      </c>
      <c r="M111" t="s">
        <v>791</v>
      </c>
      <c r="N111" t="s">
        <v>143</v>
      </c>
      <c r="O111" t="s">
        <v>103</v>
      </c>
      <c r="P111" t="s">
        <v>104</v>
      </c>
      <c r="Q111" t="s">
        <v>76</v>
      </c>
      <c r="R111" t="s">
        <v>114</v>
      </c>
      <c r="S111" t="s">
        <v>1523</v>
      </c>
      <c r="T111">
        <v>0</v>
      </c>
      <c r="U111" s="1">
        <v>45826</v>
      </c>
      <c r="V111" t="s">
        <v>43</v>
      </c>
      <c r="W111" t="s">
        <v>44</v>
      </c>
      <c r="X111" t="s">
        <v>45</v>
      </c>
      <c r="Y111" t="s">
        <v>46</v>
      </c>
      <c r="Z111">
        <v>47.1</v>
      </c>
      <c r="AA111" t="s">
        <v>47</v>
      </c>
      <c r="AB111" t="s">
        <v>48</v>
      </c>
      <c r="AC111">
        <v>68.599999999999994</v>
      </c>
      <c r="AD111">
        <v>45</v>
      </c>
      <c r="AE111">
        <v>4.9000000000000004</v>
      </c>
      <c r="AF111">
        <v>4.8</v>
      </c>
      <c r="AG111">
        <v>5</v>
      </c>
      <c r="AH111">
        <v>5.5</v>
      </c>
      <c r="AI111" t="s">
        <v>18514</v>
      </c>
      <c r="AJ111">
        <v>-0.10000000000000053</v>
      </c>
      <c r="AK111" t="s">
        <v>18511</v>
      </c>
    </row>
    <row r="112" spans="1:37" x14ac:dyDescent="0.3">
      <c r="A112" t="s">
        <v>1524</v>
      </c>
      <c r="B112" t="s">
        <v>1525</v>
      </c>
      <c r="C112" t="s">
        <v>1526</v>
      </c>
      <c r="D112">
        <v>27</v>
      </c>
      <c r="E112" t="s">
        <v>31</v>
      </c>
      <c r="F112" t="s">
        <v>229</v>
      </c>
      <c r="G112" t="s">
        <v>417</v>
      </c>
      <c r="H112" t="s">
        <v>70</v>
      </c>
      <c r="I112">
        <v>8.8000000000000007</v>
      </c>
      <c r="J112" t="s">
        <v>1527</v>
      </c>
      <c r="K112" t="s">
        <v>1528</v>
      </c>
      <c r="L112" t="s">
        <v>58</v>
      </c>
      <c r="M112" t="s">
        <v>832</v>
      </c>
      <c r="N112" t="s">
        <v>60</v>
      </c>
      <c r="O112" t="s">
        <v>267</v>
      </c>
      <c r="P112" t="s">
        <v>75</v>
      </c>
      <c r="Q112" t="s">
        <v>76</v>
      </c>
      <c r="R112" t="s">
        <v>77</v>
      </c>
      <c r="S112" t="s">
        <v>1529</v>
      </c>
      <c r="T112">
        <v>1</v>
      </c>
      <c r="U112" s="1">
        <v>45045</v>
      </c>
      <c r="V112" t="s">
        <v>156</v>
      </c>
      <c r="W112" t="s">
        <v>44</v>
      </c>
      <c r="X112" t="s">
        <v>45</v>
      </c>
      <c r="Y112" t="s">
        <v>46</v>
      </c>
      <c r="Z112">
        <v>41.3</v>
      </c>
      <c r="AA112" t="s">
        <v>47</v>
      </c>
      <c r="AB112" t="s">
        <v>48</v>
      </c>
      <c r="AC112">
        <v>68.599999999999994</v>
      </c>
      <c r="AD112">
        <v>44</v>
      </c>
      <c r="AE112">
        <v>10.9</v>
      </c>
      <c r="AF112">
        <v>10.8</v>
      </c>
      <c r="AG112">
        <v>9.6999999999999993</v>
      </c>
      <c r="AH112">
        <v>12</v>
      </c>
      <c r="AI112" t="s">
        <v>18520</v>
      </c>
      <c r="AJ112">
        <v>-9.9999999999999645E-2</v>
      </c>
      <c r="AK112" t="s">
        <v>18511</v>
      </c>
    </row>
    <row r="113" spans="1:37" x14ac:dyDescent="0.3">
      <c r="A113" t="s">
        <v>1543</v>
      </c>
      <c r="B113" t="s">
        <v>1544</v>
      </c>
      <c r="C113" t="s">
        <v>392</v>
      </c>
      <c r="D113">
        <v>25</v>
      </c>
      <c r="E113" t="s">
        <v>68</v>
      </c>
      <c r="F113" t="s">
        <v>53</v>
      </c>
      <c r="G113" t="s">
        <v>33</v>
      </c>
      <c r="H113" t="s">
        <v>70</v>
      </c>
      <c r="I113">
        <v>6.5</v>
      </c>
      <c r="J113" t="s">
        <v>1545</v>
      </c>
      <c r="K113" t="s">
        <v>1311</v>
      </c>
      <c r="L113" t="s">
        <v>141</v>
      </c>
      <c r="M113" t="s">
        <v>1490</v>
      </c>
      <c r="N113" t="s">
        <v>143</v>
      </c>
      <c r="O113" t="s">
        <v>39</v>
      </c>
      <c r="P113" t="s">
        <v>40</v>
      </c>
      <c r="Q113" t="s">
        <v>76</v>
      </c>
      <c r="R113" t="s">
        <v>42</v>
      </c>
      <c r="S113" t="s">
        <v>1546</v>
      </c>
      <c r="T113">
        <v>0</v>
      </c>
      <c r="U113" s="1">
        <v>45272</v>
      </c>
      <c r="V113" t="s">
        <v>89</v>
      </c>
      <c r="W113" t="s">
        <v>115</v>
      </c>
      <c r="X113" t="s">
        <v>65</v>
      </c>
      <c r="Y113" t="s">
        <v>46</v>
      </c>
      <c r="Z113">
        <v>43</v>
      </c>
      <c r="AA113" t="s">
        <v>47</v>
      </c>
      <c r="AB113" t="s">
        <v>48</v>
      </c>
      <c r="AC113">
        <v>63.5</v>
      </c>
      <c r="AD113">
        <v>4</v>
      </c>
      <c r="AE113">
        <v>4</v>
      </c>
      <c r="AF113">
        <v>3.9</v>
      </c>
      <c r="AG113">
        <v>3.8</v>
      </c>
      <c r="AH113">
        <v>4.8</v>
      </c>
      <c r="AI113" t="s">
        <v>18521</v>
      </c>
      <c r="AJ113">
        <v>-0.10000000000000009</v>
      </c>
      <c r="AK113" t="s">
        <v>18511</v>
      </c>
    </row>
    <row r="114" spans="1:37" x14ac:dyDescent="0.3">
      <c r="A114" t="s">
        <v>1547</v>
      </c>
      <c r="B114" t="s">
        <v>1548</v>
      </c>
      <c r="C114" t="s">
        <v>508</v>
      </c>
      <c r="D114">
        <v>27</v>
      </c>
      <c r="E114" t="s">
        <v>31</v>
      </c>
      <c r="F114" t="s">
        <v>53</v>
      </c>
      <c r="G114" t="s">
        <v>131</v>
      </c>
      <c r="H114" t="s">
        <v>55</v>
      </c>
      <c r="I114">
        <v>12.5</v>
      </c>
      <c r="J114" t="s">
        <v>1549</v>
      </c>
      <c r="K114" t="s">
        <v>681</v>
      </c>
      <c r="L114" t="s">
        <v>232</v>
      </c>
      <c r="M114" t="s">
        <v>430</v>
      </c>
      <c r="N114" t="s">
        <v>60</v>
      </c>
      <c r="O114" t="s">
        <v>61</v>
      </c>
      <c r="P114" t="s">
        <v>62</v>
      </c>
      <c r="Q114" t="s">
        <v>41</v>
      </c>
      <c r="R114" t="s">
        <v>77</v>
      </c>
      <c r="S114" t="s">
        <v>1550</v>
      </c>
      <c r="T114">
        <v>8</v>
      </c>
      <c r="U114" s="1">
        <v>45606</v>
      </c>
      <c r="V114" t="s">
        <v>177</v>
      </c>
      <c r="W114" t="s">
        <v>125</v>
      </c>
      <c r="X114" t="s">
        <v>65</v>
      </c>
      <c r="Y114" t="s">
        <v>64</v>
      </c>
      <c r="Z114">
        <v>48.9</v>
      </c>
      <c r="AA114" t="s">
        <v>47</v>
      </c>
      <c r="AB114" t="s">
        <v>48</v>
      </c>
      <c r="AC114">
        <v>70.900000000000006</v>
      </c>
      <c r="AD114">
        <v>25</v>
      </c>
      <c r="AE114">
        <v>10.5</v>
      </c>
      <c r="AF114">
        <v>9.9</v>
      </c>
      <c r="AG114">
        <v>8.9</v>
      </c>
      <c r="AH114">
        <v>10</v>
      </c>
      <c r="AI114" t="s">
        <v>18513</v>
      </c>
      <c r="AJ114">
        <v>-0.59999999999999964</v>
      </c>
      <c r="AK114" t="s">
        <v>18511</v>
      </c>
    </row>
    <row r="115" spans="1:37" x14ac:dyDescent="0.3">
      <c r="A115" t="s">
        <v>1551</v>
      </c>
      <c r="B115" t="s">
        <v>1552</v>
      </c>
      <c r="C115" t="s">
        <v>1553</v>
      </c>
      <c r="D115">
        <v>44</v>
      </c>
      <c r="E115" t="s">
        <v>31</v>
      </c>
      <c r="F115" t="s">
        <v>201</v>
      </c>
      <c r="G115" t="s">
        <v>417</v>
      </c>
      <c r="H115" t="s">
        <v>277</v>
      </c>
      <c r="I115">
        <v>4.7</v>
      </c>
      <c r="J115" t="s">
        <v>1554</v>
      </c>
      <c r="K115" t="s">
        <v>1555</v>
      </c>
      <c r="L115" t="s">
        <v>58</v>
      </c>
      <c r="M115" t="s">
        <v>377</v>
      </c>
      <c r="N115" t="s">
        <v>60</v>
      </c>
      <c r="O115" t="s">
        <v>103</v>
      </c>
      <c r="P115" t="s">
        <v>104</v>
      </c>
      <c r="Q115" t="s">
        <v>76</v>
      </c>
      <c r="R115" t="s">
        <v>42</v>
      </c>
      <c r="S115" t="s">
        <v>1556</v>
      </c>
      <c r="T115">
        <v>0</v>
      </c>
      <c r="U115" s="1">
        <v>45425</v>
      </c>
      <c r="V115" t="s">
        <v>177</v>
      </c>
      <c r="W115" t="s">
        <v>115</v>
      </c>
      <c r="X115" t="s">
        <v>65</v>
      </c>
      <c r="Y115" t="s">
        <v>46</v>
      </c>
      <c r="Z115">
        <v>51.2</v>
      </c>
      <c r="AA115" t="s">
        <v>47</v>
      </c>
      <c r="AB115" t="s">
        <v>92</v>
      </c>
      <c r="AC115">
        <v>70.7</v>
      </c>
      <c r="AD115">
        <v>12</v>
      </c>
      <c r="AE115">
        <v>6.4</v>
      </c>
      <c r="AF115">
        <v>5.9</v>
      </c>
      <c r="AG115">
        <v>6.2</v>
      </c>
      <c r="AH115">
        <v>8.8000000000000007</v>
      </c>
      <c r="AI115" t="s">
        <v>18523</v>
      </c>
      <c r="AJ115">
        <v>-0.5</v>
      </c>
      <c r="AK115" t="s">
        <v>18511</v>
      </c>
    </row>
    <row r="116" spans="1:37" x14ac:dyDescent="0.3">
      <c r="A116" t="s">
        <v>1557</v>
      </c>
      <c r="B116" t="s">
        <v>1558</v>
      </c>
      <c r="C116" t="s">
        <v>1559</v>
      </c>
      <c r="D116">
        <v>44</v>
      </c>
      <c r="E116" t="s">
        <v>31</v>
      </c>
      <c r="F116" t="s">
        <v>53</v>
      </c>
      <c r="G116" t="s">
        <v>157</v>
      </c>
      <c r="H116" t="s">
        <v>248</v>
      </c>
      <c r="I116">
        <v>9</v>
      </c>
      <c r="J116" t="s">
        <v>1560</v>
      </c>
      <c r="K116" t="s">
        <v>1324</v>
      </c>
      <c r="L116" t="s">
        <v>159</v>
      </c>
      <c r="M116" t="s">
        <v>1448</v>
      </c>
      <c r="N116" t="s">
        <v>161</v>
      </c>
      <c r="O116" t="s">
        <v>74</v>
      </c>
      <c r="P116" t="s">
        <v>75</v>
      </c>
      <c r="Q116" t="s">
        <v>76</v>
      </c>
      <c r="R116" t="s">
        <v>42</v>
      </c>
      <c r="S116" t="s">
        <v>1561</v>
      </c>
      <c r="T116">
        <v>8</v>
      </c>
      <c r="U116" s="1">
        <v>45256</v>
      </c>
      <c r="V116" t="s">
        <v>89</v>
      </c>
      <c r="W116" t="s">
        <v>234</v>
      </c>
      <c r="X116" t="s">
        <v>91</v>
      </c>
      <c r="Y116" t="s">
        <v>46</v>
      </c>
      <c r="Z116">
        <v>42.9</v>
      </c>
      <c r="AA116" t="s">
        <v>47</v>
      </c>
      <c r="AB116" t="s">
        <v>48</v>
      </c>
      <c r="AC116">
        <v>61.8</v>
      </c>
      <c r="AD116">
        <v>43</v>
      </c>
      <c r="AE116">
        <v>8</v>
      </c>
      <c r="AF116">
        <v>6.3</v>
      </c>
      <c r="AG116">
        <v>7.4</v>
      </c>
      <c r="AH116">
        <v>9</v>
      </c>
      <c r="AI116" t="s">
        <v>18513</v>
      </c>
      <c r="AJ116">
        <v>-1.7000000000000002</v>
      </c>
      <c r="AK116" t="s">
        <v>18511</v>
      </c>
    </row>
    <row r="117" spans="1:37" x14ac:dyDescent="0.3">
      <c r="A117" t="s">
        <v>1565</v>
      </c>
      <c r="B117" t="s">
        <v>1566</v>
      </c>
      <c r="C117" t="s">
        <v>1567</v>
      </c>
      <c r="D117">
        <v>45</v>
      </c>
      <c r="E117" t="s">
        <v>31</v>
      </c>
      <c r="F117" t="s">
        <v>229</v>
      </c>
      <c r="G117" t="s">
        <v>417</v>
      </c>
      <c r="H117" t="s">
        <v>332</v>
      </c>
      <c r="I117">
        <v>1.1000000000000001</v>
      </c>
      <c r="J117" t="s">
        <v>1568</v>
      </c>
      <c r="K117" t="s">
        <v>790</v>
      </c>
      <c r="L117" t="s">
        <v>58</v>
      </c>
      <c r="M117" t="s">
        <v>491</v>
      </c>
      <c r="N117" t="s">
        <v>60</v>
      </c>
      <c r="O117" t="s">
        <v>129</v>
      </c>
      <c r="P117" t="s">
        <v>88</v>
      </c>
      <c r="Q117" t="s">
        <v>76</v>
      </c>
      <c r="R117" t="s">
        <v>42</v>
      </c>
      <c r="S117" t="s">
        <v>1569</v>
      </c>
      <c r="T117">
        <v>2</v>
      </c>
      <c r="U117" s="1">
        <v>45089</v>
      </c>
      <c r="V117" t="s">
        <v>120</v>
      </c>
      <c r="W117" t="s">
        <v>64</v>
      </c>
      <c r="X117" t="s">
        <v>65</v>
      </c>
      <c r="Y117" t="s">
        <v>64</v>
      </c>
      <c r="Z117">
        <v>48.3</v>
      </c>
      <c r="AA117" t="s">
        <v>79</v>
      </c>
      <c r="AB117" t="s">
        <v>80</v>
      </c>
      <c r="AC117">
        <v>35.299999999999997</v>
      </c>
      <c r="AD117">
        <v>17</v>
      </c>
      <c r="AE117">
        <v>5</v>
      </c>
      <c r="AF117">
        <v>3.8</v>
      </c>
      <c r="AG117">
        <v>3.5</v>
      </c>
      <c r="AH117">
        <v>5.7</v>
      </c>
      <c r="AI117" t="s">
        <v>18514</v>
      </c>
      <c r="AJ117">
        <v>-1.2000000000000002</v>
      </c>
      <c r="AK117" t="s">
        <v>18511</v>
      </c>
    </row>
    <row r="118" spans="1:37" x14ac:dyDescent="0.3">
      <c r="A118" t="s">
        <v>1570</v>
      </c>
      <c r="B118" t="s">
        <v>1571</v>
      </c>
      <c r="C118" t="s">
        <v>990</v>
      </c>
      <c r="D118">
        <v>34</v>
      </c>
      <c r="E118" t="s">
        <v>31</v>
      </c>
      <c r="F118" t="s">
        <v>32</v>
      </c>
      <c r="G118" t="s">
        <v>117</v>
      </c>
      <c r="H118" t="s">
        <v>98</v>
      </c>
      <c r="I118">
        <v>1</v>
      </c>
      <c r="J118" t="s">
        <v>1572</v>
      </c>
      <c r="K118" t="s">
        <v>1573</v>
      </c>
      <c r="L118" t="s">
        <v>185</v>
      </c>
      <c r="M118" t="s">
        <v>1295</v>
      </c>
      <c r="N118" t="s">
        <v>112</v>
      </c>
      <c r="O118" t="s">
        <v>74</v>
      </c>
      <c r="P118" t="s">
        <v>75</v>
      </c>
      <c r="Q118" t="s">
        <v>76</v>
      </c>
      <c r="R118" t="s">
        <v>42</v>
      </c>
      <c r="S118" t="s">
        <v>1574</v>
      </c>
      <c r="T118">
        <v>1</v>
      </c>
      <c r="U118" s="1">
        <v>45241</v>
      </c>
      <c r="V118" t="s">
        <v>156</v>
      </c>
      <c r="W118" t="s">
        <v>64</v>
      </c>
      <c r="X118" t="s">
        <v>65</v>
      </c>
      <c r="Y118" t="s">
        <v>64</v>
      </c>
      <c r="Z118">
        <v>77.8</v>
      </c>
      <c r="AA118" t="s">
        <v>107</v>
      </c>
      <c r="AB118" t="s">
        <v>48</v>
      </c>
      <c r="AC118">
        <v>73.099999999999994</v>
      </c>
      <c r="AD118">
        <v>12</v>
      </c>
      <c r="AE118">
        <v>5.3</v>
      </c>
      <c r="AF118">
        <v>3.7</v>
      </c>
      <c r="AG118">
        <v>4</v>
      </c>
      <c r="AH118">
        <v>6.2</v>
      </c>
      <c r="AI118" t="s">
        <v>18513</v>
      </c>
      <c r="AJ118">
        <v>-1.5999999999999996</v>
      </c>
      <c r="AK118" t="s">
        <v>18511</v>
      </c>
    </row>
    <row r="119" spans="1:37" x14ac:dyDescent="0.3">
      <c r="A119" t="s">
        <v>1596</v>
      </c>
      <c r="B119" t="s">
        <v>1597</v>
      </c>
      <c r="C119" t="s">
        <v>1598</v>
      </c>
      <c r="D119">
        <v>36</v>
      </c>
      <c r="E119" t="s">
        <v>68</v>
      </c>
      <c r="F119" t="s">
        <v>229</v>
      </c>
      <c r="G119" t="s">
        <v>117</v>
      </c>
      <c r="H119" t="s">
        <v>329</v>
      </c>
      <c r="I119">
        <v>4.3</v>
      </c>
      <c r="J119" t="s">
        <v>1599</v>
      </c>
      <c r="K119" t="s">
        <v>360</v>
      </c>
      <c r="L119" t="s">
        <v>111</v>
      </c>
      <c r="M119" t="s">
        <v>970</v>
      </c>
      <c r="N119" t="s">
        <v>112</v>
      </c>
      <c r="O119" t="s">
        <v>61</v>
      </c>
      <c r="P119" t="s">
        <v>62</v>
      </c>
      <c r="Q119" t="s">
        <v>76</v>
      </c>
      <c r="R119" t="s">
        <v>42</v>
      </c>
      <c r="S119" t="s">
        <v>1600</v>
      </c>
      <c r="T119">
        <v>0</v>
      </c>
      <c r="U119" s="1">
        <v>45176</v>
      </c>
      <c r="V119" t="s">
        <v>156</v>
      </c>
      <c r="W119" t="s">
        <v>78</v>
      </c>
      <c r="X119" t="s">
        <v>65</v>
      </c>
      <c r="Y119" t="s">
        <v>46</v>
      </c>
      <c r="Z119">
        <v>51.9</v>
      </c>
      <c r="AA119" t="s">
        <v>47</v>
      </c>
      <c r="AB119" t="s">
        <v>92</v>
      </c>
      <c r="AC119">
        <v>71.900000000000006</v>
      </c>
      <c r="AD119">
        <v>24</v>
      </c>
      <c r="AE119">
        <v>5</v>
      </c>
      <c r="AF119">
        <v>4.09999</v>
      </c>
      <c r="AG119">
        <v>3.8</v>
      </c>
      <c r="AH119">
        <v>5.0999999999999996</v>
      </c>
      <c r="AI119" t="s">
        <v>18510</v>
      </c>
      <c r="AJ119">
        <v>-0.90000999999999998</v>
      </c>
      <c r="AK119" t="s">
        <v>18511</v>
      </c>
    </row>
    <row r="120" spans="1:37" x14ac:dyDescent="0.3">
      <c r="A120" t="s">
        <v>1604</v>
      </c>
      <c r="B120" t="s">
        <v>1605</v>
      </c>
      <c r="C120" t="s">
        <v>1256</v>
      </c>
      <c r="D120">
        <v>43</v>
      </c>
      <c r="E120" t="s">
        <v>31</v>
      </c>
      <c r="F120" t="s">
        <v>32</v>
      </c>
      <c r="G120" t="s">
        <v>469</v>
      </c>
      <c r="H120" t="s">
        <v>207</v>
      </c>
      <c r="I120">
        <v>10</v>
      </c>
      <c r="J120" t="s">
        <v>1606</v>
      </c>
      <c r="K120" t="s">
        <v>1607</v>
      </c>
      <c r="L120" t="s">
        <v>224</v>
      </c>
      <c r="M120" t="s">
        <v>243</v>
      </c>
      <c r="N120" t="s">
        <v>226</v>
      </c>
      <c r="O120" t="s">
        <v>129</v>
      </c>
      <c r="P120" t="s">
        <v>88</v>
      </c>
      <c r="Q120" t="s">
        <v>76</v>
      </c>
      <c r="R120" t="s">
        <v>114</v>
      </c>
      <c r="S120" t="s">
        <v>1608</v>
      </c>
      <c r="T120">
        <v>1</v>
      </c>
      <c r="U120" s="1">
        <v>45830</v>
      </c>
      <c r="V120" t="s">
        <v>43</v>
      </c>
      <c r="W120" t="s">
        <v>115</v>
      </c>
      <c r="X120" t="s">
        <v>65</v>
      </c>
      <c r="Y120" t="s">
        <v>46</v>
      </c>
      <c r="Z120">
        <v>25.6</v>
      </c>
      <c r="AA120" t="s">
        <v>47</v>
      </c>
      <c r="AB120" t="s">
        <v>80</v>
      </c>
      <c r="AC120">
        <v>57.8</v>
      </c>
      <c r="AD120">
        <v>6</v>
      </c>
      <c r="AE120">
        <v>7</v>
      </c>
      <c r="AF120">
        <v>6.4</v>
      </c>
      <c r="AG120">
        <v>6.3</v>
      </c>
      <c r="AH120">
        <v>7</v>
      </c>
      <c r="AI120" t="s">
        <v>18514</v>
      </c>
      <c r="AJ120">
        <v>-0.59999999999999964</v>
      </c>
      <c r="AK120" t="s">
        <v>18511</v>
      </c>
    </row>
    <row r="121" spans="1:37" x14ac:dyDescent="0.3">
      <c r="A121" t="s">
        <v>1612</v>
      </c>
      <c r="B121" t="s">
        <v>1613</v>
      </c>
      <c r="C121" t="s">
        <v>1614</v>
      </c>
      <c r="D121">
        <v>39</v>
      </c>
      <c r="E121" t="s">
        <v>68</v>
      </c>
      <c r="F121" t="s">
        <v>53</v>
      </c>
      <c r="G121" t="s">
        <v>131</v>
      </c>
      <c r="H121" t="s">
        <v>248</v>
      </c>
      <c r="I121">
        <v>5.3</v>
      </c>
      <c r="J121" t="s">
        <v>1615</v>
      </c>
      <c r="K121" t="s">
        <v>1616</v>
      </c>
      <c r="L121" t="s">
        <v>232</v>
      </c>
      <c r="M121" t="s">
        <v>343</v>
      </c>
      <c r="N121" t="s">
        <v>60</v>
      </c>
      <c r="O121" t="s">
        <v>162</v>
      </c>
      <c r="P121" t="s">
        <v>162</v>
      </c>
      <c r="Q121" t="s">
        <v>41</v>
      </c>
      <c r="R121" t="s">
        <v>114</v>
      </c>
      <c r="S121" t="s">
        <v>1617</v>
      </c>
      <c r="T121">
        <v>5</v>
      </c>
      <c r="U121" s="1">
        <v>45621</v>
      </c>
      <c r="V121" t="s">
        <v>43</v>
      </c>
      <c r="W121" t="s">
        <v>125</v>
      </c>
      <c r="X121" t="s">
        <v>65</v>
      </c>
      <c r="Y121" t="s">
        <v>64</v>
      </c>
      <c r="Z121">
        <v>50.5</v>
      </c>
      <c r="AA121" t="s">
        <v>107</v>
      </c>
      <c r="AB121" t="s">
        <v>48</v>
      </c>
      <c r="AC121">
        <v>56.9</v>
      </c>
      <c r="AD121">
        <v>3</v>
      </c>
      <c r="AE121">
        <v>6.9</v>
      </c>
      <c r="AF121">
        <v>6.8</v>
      </c>
      <c r="AG121">
        <v>5.7</v>
      </c>
      <c r="AH121">
        <v>7.8</v>
      </c>
      <c r="AI121" t="s">
        <v>18513</v>
      </c>
      <c r="AJ121">
        <v>-0.10000000000000053</v>
      </c>
      <c r="AK121" t="s">
        <v>18511</v>
      </c>
    </row>
    <row r="122" spans="1:37" x14ac:dyDescent="0.3">
      <c r="A122" t="s">
        <v>1618</v>
      </c>
      <c r="B122" t="s">
        <v>1619</v>
      </c>
      <c r="C122" t="s">
        <v>1620</v>
      </c>
      <c r="D122">
        <v>45</v>
      </c>
      <c r="E122" t="s">
        <v>68</v>
      </c>
      <c r="F122" t="s">
        <v>229</v>
      </c>
      <c r="G122" t="s">
        <v>131</v>
      </c>
      <c r="H122" t="s">
        <v>248</v>
      </c>
      <c r="I122">
        <v>6.1</v>
      </c>
      <c r="J122" t="s">
        <v>1621</v>
      </c>
      <c r="K122" t="s">
        <v>1363</v>
      </c>
      <c r="L122" t="s">
        <v>209</v>
      </c>
      <c r="M122" t="s">
        <v>285</v>
      </c>
      <c r="N122" t="s">
        <v>60</v>
      </c>
      <c r="O122" t="s">
        <v>211</v>
      </c>
      <c r="P122" t="s">
        <v>88</v>
      </c>
      <c r="Q122" t="s">
        <v>41</v>
      </c>
      <c r="R122" t="s">
        <v>42</v>
      </c>
      <c r="S122" t="s">
        <v>1622</v>
      </c>
      <c r="T122">
        <v>0</v>
      </c>
      <c r="U122" s="1">
        <v>45253</v>
      </c>
      <c r="V122" t="s">
        <v>130</v>
      </c>
      <c r="W122" t="s">
        <v>64</v>
      </c>
      <c r="X122" t="s">
        <v>65</v>
      </c>
      <c r="Y122" t="s">
        <v>64</v>
      </c>
      <c r="Z122">
        <v>21.1</v>
      </c>
      <c r="AA122" t="s">
        <v>47</v>
      </c>
      <c r="AB122" t="s">
        <v>80</v>
      </c>
      <c r="AC122">
        <v>48.9</v>
      </c>
      <c r="AD122">
        <v>36</v>
      </c>
      <c r="AE122">
        <v>11.8</v>
      </c>
      <c r="AF122">
        <v>11.9</v>
      </c>
      <c r="AG122">
        <v>11.4</v>
      </c>
      <c r="AH122">
        <v>16.2</v>
      </c>
      <c r="AI122" t="s">
        <v>18513</v>
      </c>
      <c r="AJ122">
        <v>9.9999999999999645E-2</v>
      </c>
      <c r="AK122" t="s">
        <v>18518</v>
      </c>
    </row>
    <row r="123" spans="1:37" x14ac:dyDescent="0.3">
      <c r="A123" t="s">
        <v>1623</v>
      </c>
      <c r="B123" t="s">
        <v>1624</v>
      </c>
      <c r="C123" t="s">
        <v>1625</v>
      </c>
      <c r="D123">
        <v>42</v>
      </c>
      <c r="E123" t="s">
        <v>68</v>
      </c>
      <c r="F123" t="s">
        <v>32</v>
      </c>
      <c r="G123" t="s">
        <v>131</v>
      </c>
      <c r="H123" t="s">
        <v>55</v>
      </c>
      <c r="I123">
        <v>5.6</v>
      </c>
      <c r="J123" t="s">
        <v>1626</v>
      </c>
      <c r="K123" t="s">
        <v>1627</v>
      </c>
      <c r="L123" t="s">
        <v>72</v>
      </c>
      <c r="M123" t="s">
        <v>499</v>
      </c>
      <c r="N123" t="s">
        <v>60</v>
      </c>
      <c r="O123" t="s">
        <v>259</v>
      </c>
      <c r="P123" t="s">
        <v>260</v>
      </c>
      <c r="Q123" t="s">
        <v>76</v>
      </c>
      <c r="R123" t="s">
        <v>77</v>
      </c>
      <c r="S123" t="s">
        <v>1628</v>
      </c>
      <c r="T123">
        <v>6</v>
      </c>
      <c r="U123" s="1">
        <v>45392</v>
      </c>
      <c r="V123" t="s">
        <v>156</v>
      </c>
      <c r="W123" t="s">
        <v>282</v>
      </c>
      <c r="X123" t="s">
        <v>65</v>
      </c>
      <c r="Y123" t="s">
        <v>64</v>
      </c>
      <c r="Z123">
        <v>73.8</v>
      </c>
      <c r="AA123" t="s">
        <v>79</v>
      </c>
      <c r="AB123" t="s">
        <v>80</v>
      </c>
      <c r="AC123">
        <v>48.5</v>
      </c>
      <c r="AD123">
        <v>41</v>
      </c>
      <c r="AE123">
        <v>14.9</v>
      </c>
      <c r="AF123">
        <v>11.3</v>
      </c>
      <c r="AG123">
        <v>12.6</v>
      </c>
      <c r="AH123">
        <v>17.399999999999999</v>
      </c>
      <c r="AI123" t="s">
        <v>18520</v>
      </c>
      <c r="AJ123">
        <v>-3.5999999999999996</v>
      </c>
      <c r="AK123" t="s">
        <v>18511</v>
      </c>
    </row>
    <row r="124" spans="1:37" x14ac:dyDescent="0.3">
      <c r="A124" t="s">
        <v>1643</v>
      </c>
      <c r="B124" t="s">
        <v>1644</v>
      </c>
      <c r="C124" t="s">
        <v>1645</v>
      </c>
      <c r="D124">
        <v>22</v>
      </c>
      <c r="E124" t="s">
        <v>68</v>
      </c>
      <c r="F124" t="s">
        <v>32</v>
      </c>
      <c r="G124" t="s">
        <v>131</v>
      </c>
      <c r="H124" t="s">
        <v>221</v>
      </c>
      <c r="I124">
        <v>5.7</v>
      </c>
      <c r="J124" t="s">
        <v>1646</v>
      </c>
      <c r="K124" t="s">
        <v>1647</v>
      </c>
      <c r="L124" t="s">
        <v>209</v>
      </c>
      <c r="M124" t="s">
        <v>186</v>
      </c>
      <c r="N124" t="s">
        <v>60</v>
      </c>
      <c r="O124" t="s">
        <v>39</v>
      </c>
      <c r="P124" t="s">
        <v>40</v>
      </c>
      <c r="Q124" t="s">
        <v>76</v>
      </c>
      <c r="R124" t="s">
        <v>42</v>
      </c>
      <c r="S124" t="s">
        <v>1648</v>
      </c>
      <c r="T124">
        <v>1</v>
      </c>
      <c r="U124" s="1">
        <v>45776</v>
      </c>
      <c r="V124" t="s">
        <v>43</v>
      </c>
      <c r="W124" t="s">
        <v>44</v>
      </c>
      <c r="X124" t="s">
        <v>91</v>
      </c>
      <c r="Y124" t="s">
        <v>46</v>
      </c>
      <c r="Z124">
        <v>67.3</v>
      </c>
      <c r="AA124" t="s">
        <v>47</v>
      </c>
      <c r="AB124" t="s">
        <v>92</v>
      </c>
      <c r="AC124">
        <v>76.400000000000006</v>
      </c>
      <c r="AD124">
        <v>26</v>
      </c>
      <c r="AE124">
        <v>13</v>
      </c>
      <c r="AF124">
        <v>10.4</v>
      </c>
      <c r="AG124">
        <v>10.7</v>
      </c>
      <c r="AH124">
        <v>15.5</v>
      </c>
      <c r="AI124" t="s">
        <v>18520</v>
      </c>
      <c r="AJ124">
        <v>-2.5999999999999996</v>
      </c>
      <c r="AK124" t="s">
        <v>18511</v>
      </c>
    </row>
    <row r="125" spans="1:37" x14ac:dyDescent="0.3">
      <c r="A125" t="s">
        <v>1653</v>
      </c>
      <c r="B125" t="s">
        <v>1654</v>
      </c>
      <c r="C125" t="s">
        <v>1655</v>
      </c>
      <c r="D125">
        <v>23</v>
      </c>
      <c r="E125" t="s">
        <v>68</v>
      </c>
      <c r="F125" t="s">
        <v>53</v>
      </c>
      <c r="G125" t="s">
        <v>271</v>
      </c>
      <c r="H125" t="s">
        <v>132</v>
      </c>
      <c r="I125">
        <v>8</v>
      </c>
      <c r="J125" t="s">
        <v>1656</v>
      </c>
      <c r="K125" t="s">
        <v>1408</v>
      </c>
      <c r="L125" t="s">
        <v>141</v>
      </c>
      <c r="M125" t="s">
        <v>340</v>
      </c>
      <c r="N125" t="s">
        <v>143</v>
      </c>
      <c r="O125" t="s">
        <v>74</v>
      </c>
      <c r="P125" t="s">
        <v>75</v>
      </c>
      <c r="Q125" t="s">
        <v>41</v>
      </c>
      <c r="R125" t="s">
        <v>42</v>
      </c>
      <c r="S125" t="s">
        <v>1657</v>
      </c>
      <c r="T125">
        <v>0</v>
      </c>
      <c r="U125" s="1">
        <v>45167</v>
      </c>
      <c r="V125" t="s">
        <v>120</v>
      </c>
      <c r="W125" t="s">
        <v>90</v>
      </c>
      <c r="X125" t="s">
        <v>91</v>
      </c>
      <c r="Y125" t="s">
        <v>90</v>
      </c>
      <c r="Z125">
        <v>99.9</v>
      </c>
      <c r="AA125" t="s">
        <v>47</v>
      </c>
      <c r="AB125" t="s">
        <v>92</v>
      </c>
      <c r="AC125">
        <v>96.3</v>
      </c>
      <c r="AD125">
        <v>39</v>
      </c>
      <c r="AE125">
        <v>4.4000000000000004</v>
      </c>
      <c r="AF125">
        <v>4.7</v>
      </c>
      <c r="AG125">
        <v>4.3</v>
      </c>
      <c r="AH125">
        <v>5.3</v>
      </c>
      <c r="AI125" t="s">
        <v>18516</v>
      </c>
      <c r="AJ125">
        <v>0.29999999999999982</v>
      </c>
      <c r="AK125" t="s">
        <v>18518</v>
      </c>
    </row>
    <row r="126" spans="1:37" x14ac:dyDescent="0.3">
      <c r="A126" t="s">
        <v>1661</v>
      </c>
      <c r="B126" t="s">
        <v>1662</v>
      </c>
      <c r="C126" t="s">
        <v>1663</v>
      </c>
      <c r="D126">
        <v>20</v>
      </c>
      <c r="E126" t="s">
        <v>68</v>
      </c>
      <c r="F126" t="s">
        <v>32</v>
      </c>
      <c r="G126" t="s">
        <v>69</v>
      </c>
      <c r="H126" t="s">
        <v>316</v>
      </c>
      <c r="I126">
        <v>0.8</v>
      </c>
      <c r="J126" t="s">
        <v>1664</v>
      </c>
      <c r="K126" t="s">
        <v>1665</v>
      </c>
      <c r="L126" t="s">
        <v>72</v>
      </c>
      <c r="M126" t="s">
        <v>1041</v>
      </c>
      <c r="N126" t="s">
        <v>60</v>
      </c>
      <c r="O126" t="s">
        <v>187</v>
      </c>
      <c r="P126" t="s">
        <v>75</v>
      </c>
      <c r="Q126" t="s">
        <v>41</v>
      </c>
      <c r="R126" t="s">
        <v>77</v>
      </c>
      <c r="S126" t="s">
        <v>1666</v>
      </c>
      <c r="T126">
        <v>1</v>
      </c>
      <c r="U126" s="1">
        <v>45907</v>
      </c>
      <c r="V126" t="s">
        <v>89</v>
      </c>
      <c r="W126" t="s">
        <v>78</v>
      </c>
      <c r="X126" t="s">
        <v>65</v>
      </c>
      <c r="Y126" t="s">
        <v>46</v>
      </c>
      <c r="Z126">
        <v>47.8</v>
      </c>
      <c r="AA126" t="s">
        <v>79</v>
      </c>
      <c r="AB126" t="s">
        <v>80</v>
      </c>
      <c r="AC126">
        <v>39.299999999999997</v>
      </c>
      <c r="AD126">
        <v>38</v>
      </c>
      <c r="AE126">
        <v>6.3</v>
      </c>
      <c r="AF126">
        <v>6.7</v>
      </c>
      <c r="AG126">
        <v>6</v>
      </c>
      <c r="AH126">
        <v>9.6999999999999993</v>
      </c>
      <c r="AI126" t="s">
        <v>18510</v>
      </c>
      <c r="AJ126">
        <v>0.40000000000000036</v>
      </c>
      <c r="AK126" t="s">
        <v>18518</v>
      </c>
    </row>
    <row r="127" spans="1:37" x14ac:dyDescent="0.3">
      <c r="A127" t="s">
        <v>1675</v>
      </c>
      <c r="B127" t="s">
        <v>1676</v>
      </c>
      <c r="C127" t="s">
        <v>1677</v>
      </c>
      <c r="D127">
        <v>26</v>
      </c>
      <c r="E127" t="s">
        <v>31</v>
      </c>
      <c r="F127" t="s">
        <v>32</v>
      </c>
      <c r="G127" t="s">
        <v>627</v>
      </c>
      <c r="H127" t="s">
        <v>248</v>
      </c>
      <c r="I127">
        <v>9</v>
      </c>
      <c r="J127" t="s">
        <v>1678</v>
      </c>
      <c r="K127" t="s">
        <v>1679</v>
      </c>
      <c r="L127" t="s">
        <v>185</v>
      </c>
      <c r="M127" t="s">
        <v>638</v>
      </c>
      <c r="N127" t="s">
        <v>112</v>
      </c>
      <c r="O127" t="s">
        <v>211</v>
      </c>
      <c r="P127" t="s">
        <v>88</v>
      </c>
      <c r="Q127" t="s">
        <v>76</v>
      </c>
      <c r="R127" t="s">
        <v>77</v>
      </c>
      <c r="S127" t="s">
        <v>1680</v>
      </c>
      <c r="T127">
        <v>5</v>
      </c>
      <c r="U127" s="1">
        <v>45371</v>
      </c>
      <c r="V127" t="s">
        <v>43</v>
      </c>
      <c r="W127" t="s">
        <v>234</v>
      </c>
      <c r="X127" t="s">
        <v>65</v>
      </c>
      <c r="Y127" t="s">
        <v>46</v>
      </c>
      <c r="Z127">
        <v>16.899999999999999</v>
      </c>
      <c r="AA127" t="s">
        <v>47</v>
      </c>
      <c r="AB127" t="s">
        <v>80</v>
      </c>
      <c r="AC127">
        <v>51.4</v>
      </c>
      <c r="AD127">
        <v>8</v>
      </c>
      <c r="AE127">
        <v>13.7</v>
      </c>
      <c r="AF127">
        <v>12.6</v>
      </c>
      <c r="AG127">
        <v>10.8</v>
      </c>
      <c r="AH127">
        <v>13</v>
      </c>
      <c r="AI127" t="s">
        <v>18522</v>
      </c>
      <c r="AJ127">
        <v>-1.0999999999999996</v>
      </c>
      <c r="AK127" t="s">
        <v>18511</v>
      </c>
    </row>
    <row r="128" spans="1:37" x14ac:dyDescent="0.3">
      <c r="A128" t="s">
        <v>1684</v>
      </c>
      <c r="B128" t="s">
        <v>1685</v>
      </c>
      <c r="C128" t="s">
        <v>1686</v>
      </c>
      <c r="D128">
        <v>21</v>
      </c>
      <c r="E128" t="s">
        <v>31</v>
      </c>
      <c r="F128" t="s">
        <v>32</v>
      </c>
      <c r="G128" t="s">
        <v>97</v>
      </c>
      <c r="H128" t="s">
        <v>121</v>
      </c>
      <c r="I128">
        <v>0</v>
      </c>
      <c r="J128" t="s">
        <v>1687</v>
      </c>
      <c r="K128" t="s">
        <v>372</v>
      </c>
      <c r="L128" t="s">
        <v>209</v>
      </c>
      <c r="M128" t="s">
        <v>561</v>
      </c>
      <c r="N128" t="s">
        <v>60</v>
      </c>
      <c r="O128" t="s">
        <v>144</v>
      </c>
      <c r="P128" t="s">
        <v>145</v>
      </c>
      <c r="Q128" t="s">
        <v>76</v>
      </c>
      <c r="R128" t="s">
        <v>114</v>
      </c>
      <c r="S128" t="s">
        <v>1688</v>
      </c>
      <c r="T128">
        <v>0</v>
      </c>
      <c r="U128" s="1">
        <v>45734</v>
      </c>
      <c r="V128" t="s">
        <v>177</v>
      </c>
      <c r="W128" t="s">
        <v>106</v>
      </c>
      <c r="X128" t="s">
        <v>163</v>
      </c>
      <c r="Y128" t="s">
        <v>46</v>
      </c>
      <c r="Z128">
        <v>61</v>
      </c>
      <c r="AA128" t="s">
        <v>107</v>
      </c>
      <c r="AB128" t="s">
        <v>48</v>
      </c>
      <c r="AC128">
        <v>58.5</v>
      </c>
      <c r="AD128">
        <v>16</v>
      </c>
      <c r="AE128">
        <v>4.09999</v>
      </c>
      <c r="AF128">
        <v>4.0999999999999996</v>
      </c>
      <c r="AG128">
        <v>4</v>
      </c>
      <c r="AH128">
        <v>6.4</v>
      </c>
      <c r="AI128" t="s">
        <v>18522</v>
      </c>
      <c r="AJ128">
        <v>9.9999999996214228E-6</v>
      </c>
      <c r="AK128" t="s">
        <v>18518</v>
      </c>
    </row>
    <row r="129" spans="1:37" x14ac:dyDescent="0.3">
      <c r="A129" t="s">
        <v>1689</v>
      </c>
      <c r="B129" t="s">
        <v>1690</v>
      </c>
      <c r="C129" t="s">
        <v>1096</v>
      </c>
      <c r="D129">
        <v>40</v>
      </c>
      <c r="E129" t="s">
        <v>31</v>
      </c>
      <c r="F129" t="s">
        <v>96</v>
      </c>
      <c r="G129" t="s">
        <v>181</v>
      </c>
      <c r="H129" t="s">
        <v>230</v>
      </c>
      <c r="I129">
        <v>4</v>
      </c>
      <c r="J129" t="s">
        <v>1691</v>
      </c>
      <c r="K129" t="s">
        <v>711</v>
      </c>
      <c r="L129" t="s">
        <v>185</v>
      </c>
      <c r="M129" t="s">
        <v>285</v>
      </c>
      <c r="N129" t="s">
        <v>112</v>
      </c>
      <c r="O129" t="s">
        <v>61</v>
      </c>
      <c r="P129" t="s">
        <v>62</v>
      </c>
      <c r="Q129" t="s">
        <v>76</v>
      </c>
      <c r="R129" t="s">
        <v>114</v>
      </c>
      <c r="S129" t="s">
        <v>1692</v>
      </c>
      <c r="T129">
        <v>4</v>
      </c>
      <c r="U129" s="1">
        <v>45755</v>
      </c>
      <c r="V129" t="s">
        <v>130</v>
      </c>
      <c r="W129" t="s">
        <v>106</v>
      </c>
      <c r="X129" t="s">
        <v>65</v>
      </c>
      <c r="Y129" t="s">
        <v>46</v>
      </c>
      <c r="Z129">
        <v>23.6</v>
      </c>
      <c r="AA129" t="s">
        <v>107</v>
      </c>
      <c r="AB129" t="s">
        <v>80</v>
      </c>
      <c r="AC129">
        <v>39</v>
      </c>
      <c r="AD129">
        <v>31</v>
      </c>
      <c r="AE129">
        <v>8.1999999999999993</v>
      </c>
      <c r="AF129">
        <v>6.9</v>
      </c>
      <c r="AG129">
        <v>6.2</v>
      </c>
      <c r="AH129">
        <v>8.9</v>
      </c>
      <c r="AI129" t="s">
        <v>18520</v>
      </c>
      <c r="AJ129">
        <v>-1.2999999999999989</v>
      </c>
      <c r="AK129" t="s">
        <v>18511</v>
      </c>
    </row>
    <row r="130" spans="1:37" x14ac:dyDescent="0.3">
      <c r="A130" t="s">
        <v>1704</v>
      </c>
      <c r="B130" t="s">
        <v>1705</v>
      </c>
      <c r="C130" t="s">
        <v>1706</v>
      </c>
      <c r="D130">
        <v>43</v>
      </c>
      <c r="E130" t="s">
        <v>31</v>
      </c>
      <c r="F130" t="s">
        <v>53</v>
      </c>
      <c r="G130" t="s">
        <v>81</v>
      </c>
      <c r="H130" t="s">
        <v>230</v>
      </c>
      <c r="I130">
        <v>6.1</v>
      </c>
      <c r="J130" t="s">
        <v>1707</v>
      </c>
      <c r="K130" t="s">
        <v>1708</v>
      </c>
      <c r="L130" t="s">
        <v>141</v>
      </c>
      <c r="M130" t="s">
        <v>400</v>
      </c>
      <c r="N130" t="s">
        <v>143</v>
      </c>
      <c r="O130" t="s">
        <v>144</v>
      </c>
      <c r="P130" t="s">
        <v>145</v>
      </c>
      <c r="Q130" t="s">
        <v>76</v>
      </c>
      <c r="R130" t="s">
        <v>77</v>
      </c>
      <c r="S130" t="s">
        <v>1709</v>
      </c>
      <c r="T130">
        <v>0</v>
      </c>
      <c r="U130" s="1">
        <v>45270</v>
      </c>
      <c r="V130" t="s">
        <v>177</v>
      </c>
      <c r="W130" t="s">
        <v>90</v>
      </c>
      <c r="X130" t="s">
        <v>45</v>
      </c>
      <c r="Y130" t="s">
        <v>90</v>
      </c>
      <c r="Z130">
        <v>86.2</v>
      </c>
      <c r="AA130" t="s">
        <v>47</v>
      </c>
      <c r="AB130" t="s">
        <v>92</v>
      </c>
      <c r="AC130">
        <v>94.4</v>
      </c>
      <c r="AD130">
        <v>43</v>
      </c>
      <c r="AE130">
        <v>3.9</v>
      </c>
      <c r="AF130">
        <v>3.6</v>
      </c>
      <c r="AG130">
        <v>3.6</v>
      </c>
      <c r="AH130">
        <v>4.7</v>
      </c>
      <c r="AI130" t="s">
        <v>18521</v>
      </c>
      <c r="AJ130">
        <v>-0.29999999999999982</v>
      </c>
      <c r="AK130" t="s">
        <v>18511</v>
      </c>
    </row>
    <row r="131" spans="1:37" x14ac:dyDescent="0.3">
      <c r="A131" t="s">
        <v>1712</v>
      </c>
      <c r="B131" t="s">
        <v>1713</v>
      </c>
      <c r="C131" t="s">
        <v>1714</v>
      </c>
      <c r="D131">
        <v>45</v>
      </c>
      <c r="E131" t="s">
        <v>68</v>
      </c>
      <c r="F131" t="s">
        <v>32</v>
      </c>
      <c r="G131" t="s">
        <v>202</v>
      </c>
      <c r="H131" t="s">
        <v>308</v>
      </c>
      <c r="I131">
        <v>2</v>
      </c>
      <c r="J131" t="s">
        <v>1715</v>
      </c>
      <c r="K131" t="s">
        <v>1716</v>
      </c>
      <c r="L131" t="s">
        <v>123</v>
      </c>
      <c r="M131" t="s">
        <v>1717</v>
      </c>
      <c r="N131" t="s">
        <v>60</v>
      </c>
      <c r="O131" t="s">
        <v>129</v>
      </c>
      <c r="P131" t="s">
        <v>88</v>
      </c>
      <c r="Q131" t="s">
        <v>305</v>
      </c>
      <c r="R131" t="s">
        <v>114</v>
      </c>
      <c r="S131" t="s">
        <v>1718</v>
      </c>
      <c r="T131">
        <v>5</v>
      </c>
      <c r="U131" s="1">
        <v>45023</v>
      </c>
      <c r="V131" t="s">
        <v>89</v>
      </c>
      <c r="W131" t="s">
        <v>125</v>
      </c>
      <c r="X131" t="s">
        <v>65</v>
      </c>
      <c r="Y131" t="s">
        <v>64</v>
      </c>
      <c r="Z131">
        <v>64.7</v>
      </c>
      <c r="AA131" t="s">
        <v>79</v>
      </c>
      <c r="AB131" t="s">
        <v>80</v>
      </c>
      <c r="AC131">
        <v>47</v>
      </c>
      <c r="AD131">
        <v>43</v>
      </c>
      <c r="AE131">
        <v>5.5</v>
      </c>
      <c r="AF131">
        <v>5.3</v>
      </c>
      <c r="AG131">
        <v>4.5</v>
      </c>
      <c r="AH131">
        <v>7.5</v>
      </c>
      <c r="AI131" t="s">
        <v>18520</v>
      </c>
      <c r="AJ131">
        <v>-0.20000000000000018</v>
      </c>
      <c r="AK131" t="s">
        <v>18511</v>
      </c>
    </row>
    <row r="132" spans="1:37" x14ac:dyDescent="0.3">
      <c r="A132" t="s">
        <v>1726</v>
      </c>
      <c r="B132" t="s">
        <v>1727</v>
      </c>
      <c r="C132" t="s">
        <v>1146</v>
      </c>
      <c r="D132">
        <v>37</v>
      </c>
      <c r="E132" t="s">
        <v>31</v>
      </c>
      <c r="F132" t="s">
        <v>96</v>
      </c>
      <c r="G132" t="s">
        <v>117</v>
      </c>
      <c r="H132" t="s">
        <v>347</v>
      </c>
      <c r="I132">
        <v>5.0999999999999996</v>
      </c>
      <c r="J132" t="s">
        <v>1728</v>
      </c>
      <c r="K132" t="s">
        <v>1198</v>
      </c>
      <c r="L132" t="s">
        <v>111</v>
      </c>
      <c r="M132" t="s">
        <v>1469</v>
      </c>
      <c r="N132" t="s">
        <v>112</v>
      </c>
      <c r="O132" t="s">
        <v>259</v>
      </c>
      <c r="P132" t="s">
        <v>260</v>
      </c>
      <c r="Q132" t="s">
        <v>41</v>
      </c>
      <c r="R132" t="s">
        <v>114</v>
      </c>
      <c r="S132" t="s">
        <v>1729</v>
      </c>
      <c r="T132">
        <v>6</v>
      </c>
      <c r="U132" s="1">
        <v>45955</v>
      </c>
      <c r="V132" t="s">
        <v>156</v>
      </c>
      <c r="W132" t="s">
        <v>64</v>
      </c>
      <c r="X132" t="s">
        <v>65</v>
      </c>
      <c r="Y132" t="s">
        <v>64</v>
      </c>
      <c r="Z132">
        <v>49.7</v>
      </c>
      <c r="AA132" t="s">
        <v>79</v>
      </c>
      <c r="AB132" t="s">
        <v>80</v>
      </c>
      <c r="AC132">
        <v>41.8</v>
      </c>
      <c r="AD132">
        <v>7</v>
      </c>
      <c r="AE132">
        <v>4.4000000000000004</v>
      </c>
      <c r="AF132">
        <v>3.9</v>
      </c>
      <c r="AG132">
        <v>4.0999999999999996</v>
      </c>
      <c r="AH132">
        <v>5.5</v>
      </c>
      <c r="AI132" t="s">
        <v>18512</v>
      </c>
      <c r="AJ132">
        <v>-0.50000000000000044</v>
      </c>
      <c r="AK132" t="s">
        <v>18511</v>
      </c>
    </row>
    <row r="133" spans="1:37" x14ac:dyDescent="0.3">
      <c r="A133" t="s">
        <v>1734</v>
      </c>
      <c r="B133" t="s">
        <v>1735</v>
      </c>
      <c r="C133" t="s">
        <v>1736</v>
      </c>
      <c r="D133">
        <v>38</v>
      </c>
      <c r="E133" t="s">
        <v>31</v>
      </c>
      <c r="F133" t="s">
        <v>53</v>
      </c>
      <c r="G133" t="s">
        <v>150</v>
      </c>
      <c r="H133" t="s">
        <v>132</v>
      </c>
      <c r="I133">
        <v>5.0999999999999996</v>
      </c>
      <c r="J133" t="s">
        <v>1737</v>
      </c>
      <c r="K133" t="s">
        <v>1100</v>
      </c>
      <c r="L133" t="s">
        <v>232</v>
      </c>
      <c r="M133" t="s">
        <v>1738</v>
      </c>
      <c r="N133" t="s">
        <v>60</v>
      </c>
      <c r="O133" t="s">
        <v>103</v>
      </c>
      <c r="P133" t="s">
        <v>104</v>
      </c>
      <c r="Q133" t="s">
        <v>41</v>
      </c>
      <c r="R133" t="s">
        <v>42</v>
      </c>
      <c r="S133" t="s">
        <v>1739</v>
      </c>
      <c r="T133">
        <v>2</v>
      </c>
      <c r="U133" s="1">
        <v>45725</v>
      </c>
      <c r="V133" t="s">
        <v>130</v>
      </c>
      <c r="W133" t="s">
        <v>234</v>
      </c>
      <c r="X133" t="s">
        <v>65</v>
      </c>
      <c r="Y133" t="s">
        <v>46</v>
      </c>
      <c r="Z133">
        <v>41.5</v>
      </c>
      <c r="AA133" t="s">
        <v>47</v>
      </c>
      <c r="AB133" t="s">
        <v>48</v>
      </c>
      <c r="AC133">
        <v>68.5</v>
      </c>
      <c r="AD133">
        <v>34</v>
      </c>
      <c r="AE133">
        <v>6.9</v>
      </c>
      <c r="AF133">
        <v>5.4</v>
      </c>
      <c r="AG133">
        <v>5.5</v>
      </c>
      <c r="AH133">
        <v>7.6</v>
      </c>
      <c r="AI133" t="s">
        <v>18522</v>
      </c>
      <c r="AJ133">
        <v>-1.5</v>
      </c>
      <c r="AK133" t="s">
        <v>18511</v>
      </c>
    </row>
    <row r="134" spans="1:37" x14ac:dyDescent="0.3">
      <c r="A134" t="s">
        <v>1743</v>
      </c>
      <c r="B134" t="s">
        <v>1744</v>
      </c>
      <c r="C134" t="s">
        <v>451</v>
      </c>
      <c r="D134">
        <v>36</v>
      </c>
      <c r="E134" t="s">
        <v>68</v>
      </c>
      <c r="F134" t="s">
        <v>32</v>
      </c>
      <c r="G134" t="s">
        <v>150</v>
      </c>
      <c r="H134" t="s">
        <v>55</v>
      </c>
      <c r="I134">
        <v>2.8</v>
      </c>
      <c r="J134" t="s">
        <v>1745</v>
      </c>
      <c r="K134" t="s">
        <v>1746</v>
      </c>
      <c r="L134" t="s">
        <v>101</v>
      </c>
      <c r="M134" t="s">
        <v>1701</v>
      </c>
      <c r="N134" t="s">
        <v>60</v>
      </c>
      <c r="O134" t="s">
        <v>167</v>
      </c>
      <c r="P134" t="s">
        <v>168</v>
      </c>
      <c r="Q134" t="s">
        <v>76</v>
      </c>
      <c r="R134" t="s">
        <v>77</v>
      </c>
      <c r="S134" t="s">
        <v>1747</v>
      </c>
      <c r="T134">
        <v>6</v>
      </c>
      <c r="U134" s="1">
        <v>45014</v>
      </c>
      <c r="V134" t="s">
        <v>130</v>
      </c>
      <c r="W134" t="s">
        <v>78</v>
      </c>
      <c r="X134" t="s">
        <v>65</v>
      </c>
      <c r="Y134" t="s">
        <v>46</v>
      </c>
      <c r="Z134">
        <v>31.6</v>
      </c>
      <c r="AA134" t="s">
        <v>79</v>
      </c>
      <c r="AB134" t="s">
        <v>80</v>
      </c>
      <c r="AC134">
        <v>29.9</v>
      </c>
      <c r="AD134">
        <v>3</v>
      </c>
      <c r="AE134">
        <v>7.4</v>
      </c>
      <c r="AF134">
        <v>6.7</v>
      </c>
      <c r="AG134">
        <v>4.9000000000000004</v>
      </c>
      <c r="AH134">
        <v>8</v>
      </c>
      <c r="AI134" t="s">
        <v>18522</v>
      </c>
      <c r="AJ134">
        <v>-0.70000000000000018</v>
      </c>
      <c r="AK134" t="s">
        <v>18511</v>
      </c>
    </row>
    <row r="135" spans="1:37" x14ac:dyDescent="0.3">
      <c r="A135" t="s">
        <v>1756</v>
      </c>
      <c r="B135" t="s">
        <v>1457</v>
      </c>
      <c r="C135" t="s">
        <v>1757</v>
      </c>
      <c r="D135">
        <v>29</v>
      </c>
      <c r="E135" t="s">
        <v>68</v>
      </c>
      <c r="F135" t="s">
        <v>32</v>
      </c>
      <c r="G135" t="s">
        <v>117</v>
      </c>
      <c r="H135" t="s">
        <v>132</v>
      </c>
      <c r="I135">
        <v>8</v>
      </c>
      <c r="J135" t="s">
        <v>1758</v>
      </c>
      <c r="K135" t="s">
        <v>1759</v>
      </c>
      <c r="L135" t="s">
        <v>111</v>
      </c>
      <c r="M135" t="s">
        <v>37</v>
      </c>
      <c r="N135" t="s">
        <v>112</v>
      </c>
      <c r="O135" t="s">
        <v>61</v>
      </c>
      <c r="P135" t="s">
        <v>62</v>
      </c>
      <c r="Q135" t="s">
        <v>41</v>
      </c>
      <c r="R135" t="s">
        <v>77</v>
      </c>
      <c r="S135" t="s">
        <v>1760</v>
      </c>
      <c r="T135">
        <v>1</v>
      </c>
      <c r="U135" s="1">
        <v>45351</v>
      </c>
      <c r="V135" t="s">
        <v>43</v>
      </c>
      <c r="W135" t="s">
        <v>90</v>
      </c>
      <c r="X135" t="s">
        <v>45</v>
      </c>
      <c r="Y135" t="s">
        <v>338</v>
      </c>
      <c r="Z135">
        <v>77.3</v>
      </c>
      <c r="AA135" t="s">
        <v>47</v>
      </c>
      <c r="AB135" t="s">
        <v>92</v>
      </c>
      <c r="AC135">
        <v>90.2</v>
      </c>
      <c r="AD135">
        <v>1</v>
      </c>
      <c r="AE135">
        <v>5.3</v>
      </c>
      <c r="AF135">
        <v>4.9000000000000004</v>
      </c>
      <c r="AG135">
        <v>5.4</v>
      </c>
      <c r="AH135">
        <v>6.8</v>
      </c>
      <c r="AI135" t="s">
        <v>18519</v>
      </c>
      <c r="AJ135">
        <v>-0.39999999999999947</v>
      </c>
      <c r="AK135" t="s">
        <v>18511</v>
      </c>
    </row>
    <row r="136" spans="1:37" x14ac:dyDescent="0.3">
      <c r="A136" t="s">
        <v>1761</v>
      </c>
      <c r="B136" t="s">
        <v>1762</v>
      </c>
      <c r="C136" t="s">
        <v>1763</v>
      </c>
      <c r="D136">
        <v>38</v>
      </c>
      <c r="E136" t="s">
        <v>31</v>
      </c>
      <c r="F136" t="s">
        <v>32</v>
      </c>
      <c r="G136" t="s">
        <v>81</v>
      </c>
      <c r="H136" t="s">
        <v>172</v>
      </c>
      <c r="I136">
        <v>7.6</v>
      </c>
      <c r="J136" t="s">
        <v>1764</v>
      </c>
      <c r="K136" t="s">
        <v>1197</v>
      </c>
      <c r="L136" t="s">
        <v>159</v>
      </c>
      <c r="M136" t="s">
        <v>373</v>
      </c>
      <c r="N136" t="s">
        <v>161</v>
      </c>
      <c r="O136" t="s">
        <v>187</v>
      </c>
      <c r="P136" t="s">
        <v>75</v>
      </c>
      <c r="Q136" t="s">
        <v>76</v>
      </c>
      <c r="R136" t="s">
        <v>77</v>
      </c>
      <c r="S136" t="s">
        <v>1765</v>
      </c>
      <c r="T136">
        <v>0</v>
      </c>
      <c r="U136" s="1">
        <v>45735</v>
      </c>
      <c r="V136" t="s">
        <v>43</v>
      </c>
      <c r="W136" t="s">
        <v>234</v>
      </c>
      <c r="X136" t="s">
        <v>65</v>
      </c>
      <c r="Y136" t="s">
        <v>46</v>
      </c>
      <c r="Z136">
        <v>24.3</v>
      </c>
      <c r="AA136" t="s">
        <v>47</v>
      </c>
      <c r="AB136" t="s">
        <v>80</v>
      </c>
      <c r="AC136">
        <v>52.9</v>
      </c>
      <c r="AD136">
        <v>42</v>
      </c>
      <c r="AE136">
        <v>7.5</v>
      </c>
      <c r="AF136">
        <v>6</v>
      </c>
      <c r="AG136">
        <v>6.5</v>
      </c>
      <c r="AH136">
        <v>8.4</v>
      </c>
      <c r="AI136" t="s">
        <v>18522</v>
      </c>
      <c r="AJ136">
        <v>-1.5</v>
      </c>
      <c r="AK136" t="s">
        <v>18511</v>
      </c>
    </row>
    <row r="137" spans="1:37" x14ac:dyDescent="0.3">
      <c r="A137" t="s">
        <v>1766</v>
      </c>
      <c r="B137" t="s">
        <v>1767</v>
      </c>
      <c r="C137" t="s">
        <v>1768</v>
      </c>
      <c r="D137">
        <v>29</v>
      </c>
      <c r="E137" t="s">
        <v>68</v>
      </c>
      <c r="F137" t="s">
        <v>229</v>
      </c>
      <c r="G137" t="s">
        <v>81</v>
      </c>
      <c r="H137" t="s">
        <v>316</v>
      </c>
      <c r="I137">
        <v>6</v>
      </c>
      <c r="J137" t="s">
        <v>1769</v>
      </c>
      <c r="K137" t="s">
        <v>1770</v>
      </c>
      <c r="L137" t="s">
        <v>141</v>
      </c>
      <c r="M137" t="s">
        <v>582</v>
      </c>
      <c r="N137" t="s">
        <v>143</v>
      </c>
      <c r="O137" t="s">
        <v>129</v>
      </c>
      <c r="P137" t="s">
        <v>88</v>
      </c>
      <c r="Q137" t="s">
        <v>76</v>
      </c>
      <c r="R137" t="s">
        <v>42</v>
      </c>
      <c r="S137" t="s">
        <v>1771</v>
      </c>
      <c r="T137">
        <v>1</v>
      </c>
      <c r="U137" s="1">
        <v>45910</v>
      </c>
      <c r="V137" t="s">
        <v>120</v>
      </c>
      <c r="W137" t="s">
        <v>90</v>
      </c>
      <c r="X137" t="s">
        <v>45</v>
      </c>
      <c r="Y137" t="s">
        <v>90</v>
      </c>
      <c r="Z137">
        <v>100</v>
      </c>
      <c r="AA137" t="s">
        <v>47</v>
      </c>
      <c r="AB137" t="s">
        <v>92</v>
      </c>
      <c r="AC137">
        <v>100</v>
      </c>
      <c r="AD137">
        <v>23</v>
      </c>
      <c r="AE137">
        <v>4.4000000000000004</v>
      </c>
      <c r="AF137">
        <v>4</v>
      </c>
      <c r="AG137">
        <v>3.6</v>
      </c>
      <c r="AH137">
        <v>4.59999</v>
      </c>
      <c r="AI137" t="s">
        <v>18510</v>
      </c>
      <c r="AJ137">
        <v>-0.40000000000000036</v>
      </c>
      <c r="AK137" t="s">
        <v>18511</v>
      </c>
    </row>
    <row r="138" spans="1:37" x14ac:dyDescent="0.3">
      <c r="A138" t="s">
        <v>1772</v>
      </c>
      <c r="B138" t="s">
        <v>1773</v>
      </c>
      <c r="C138" t="s">
        <v>1774</v>
      </c>
      <c r="D138">
        <v>33</v>
      </c>
      <c r="E138" t="s">
        <v>31</v>
      </c>
      <c r="F138" t="s">
        <v>53</v>
      </c>
      <c r="G138" t="s">
        <v>117</v>
      </c>
      <c r="H138" t="s">
        <v>34</v>
      </c>
      <c r="I138">
        <v>3.6</v>
      </c>
      <c r="J138" t="s">
        <v>1775</v>
      </c>
      <c r="K138" t="s">
        <v>1776</v>
      </c>
      <c r="L138" t="s">
        <v>36</v>
      </c>
      <c r="M138" t="s">
        <v>575</v>
      </c>
      <c r="N138" t="s">
        <v>38</v>
      </c>
      <c r="O138" t="s">
        <v>187</v>
      </c>
      <c r="P138" t="s">
        <v>75</v>
      </c>
      <c r="Q138" t="s">
        <v>76</v>
      </c>
      <c r="R138" t="s">
        <v>42</v>
      </c>
      <c r="S138" t="s">
        <v>1777</v>
      </c>
      <c r="T138">
        <v>0</v>
      </c>
      <c r="U138" s="1">
        <v>45670</v>
      </c>
      <c r="V138" t="s">
        <v>156</v>
      </c>
      <c r="W138" t="s">
        <v>135</v>
      </c>
      <c r="X138" t="s">
        <v>163</v>
      </c>
      <c r="Y138" t="s">
        <v>46</v>
      </c>
      <c r="Z138">
        <v>37</v>
      </c>
      <c r="AA138" t="s">
        <v>47</v>
      </c>
      <c r="AB138" t="s">
        <v>48</v>
      </c>
      <c r="AC138">
        <v>58.2</v>
      </c>
      <c r="AD138">
        <v>9</v>
      </c>
      <c r="AE138">
        <v>4.2</v>
      </c>
      <c r="AF138">
        <v>4.4000000000000004</v>
      </c>
      <c r="AG138">
        <v>3.7</v>
      </c>
      <c r="AH138">
        <v>5.3</v>
      </c>
      <c r="AI138" t="s">
        <v>18517</v>
      </c>
      <c r="AJ138">
        <v>0.20000000000000018</v>
      </c>
      <c r="AK138" t="s">
        <v>18518</v>
      </c>
    </row>
    <row r="139" spans="1:37" x14ac:dyDescent="0.3">
      <c r="A139" t="s">
        <v>1786</v>
      </c>
      <c r="B139" t="s">
        <v>1787</v>
      </c>
      <c r="C139" t="s">
        <v>1788</v>
      </c>
      <c r="D139">
        <v>27</v>
      </c>
      <c r="E139" t="s">
        <v>31</v>
      </c>
      <c r="F139" t="s">
        <v>53</v>
      </c>
      <c r="G139" t="s">
        <v>220</v>
      </c>
      <c r="H139" t="s">
        <v>151</v>
      </c>
      <c r="I139">
        <v>4.9000000000000004</v>
      </c>
      <c r="J139" t="s">
        <v>1789</v>
      </c>
      <c r="K139" t="s">
        <v>1468</v>
      </c>
      <c r="L139" t="s">
        <v>224</v>
      </c>
      <c r="M139" t="s">
        <v>1790</v>
      </c>
      <c r="N139" t="s">
        <v>226</v>
      </c>
      <c r="O139" t="s">
        <v>74</v>
      </c>
      <c r="P139" t="s">
        <v>75</v>
      </c>
      <c r="Q139" t="s">
        <v>305</v>
      </c>
      <c r="R139" t="s">
        <v>42</v>
      </c>
      <c r="S139" t="s">
        <v>1791</v>
      </c>
      <c r="T139">
        <v>8</v>
      </c>
      <c r="U139" s="1">
        <v>45548</v>
      </c>
      <c r="V139" t="s">
        <v>89</v>
      </c>
      <c r="W139" t="s">
        <v>282</v>
      </c>
      <c r="X139" t="s">
        <v>65</v>
      </c>
      <c r="Y139" t="s">
        <v>64</v>
      </c>
      <c r="Z139">
        <v>33.4</v>
      </c>
      <c r="AA139" t="s">
        <v>79</v>
      </c>
      <c r="AB139" t="s">
        <v>80</v>
      </c>
      <c r="AC139">
        <v>31.6</v>
      </c>
      <c r="AD139">
        <v>20</v>
      </c>
      <c r="AE139">
        <v>4.9000000000000004</v>
      </c>
      <c r="AF139">
        <v>4.09999</v>
      </c>
      <c r="AG139">
        <v>4</v>
      </c>
      <c r="AH139">
        <v>5.4</v>
      </c>
      <c r="AI139" t="s">
        <v>18510</v>
      </c>
      <c r="AJ139">
        <v>-0.80001000000000033</v>
      </c>
      <c r="AK139" t="s">
        <v>18511</v>
      </c>
    </row>
    <row r="140" spans="1:37" x14ac:dyDescent="0.3">
      <c r="A140" t="s">
        <v>1793</v>
      </c>
      <c r="B140" t="s">
        <v>1794</v>
      </c>
      <c r="C140" t="s">
        <v>1795</v>
      </c>
      <c r="D140">
        <v>34</v>
      </c>
      <c r="E140" t="s">
        <v>31</v>
      </c>
      <c r="F140" t="s">
        <v>53</v>
      </c>
      <c r="G140" t="s">
        <v>33</v>
      </c>
      <c r="H140" t="s">
        <v>82</v>
      </c>
      <c r="I140">
        <v>2.5</v>
      </c>
      <c r="J140" t="s">
        <v>1796</v>
      </c>
      <c r="K140" t="s">
        <v>1797</v>
      </c>
      <c r="L140" t="s">
        <v>84</v>
      </c>
      <c r="M140" t="s">
        <v>1051</v>
      </c>
      <c r="N140" t="s">
        <v>86</v>
      </c>
      <c r="O140" t="s">
        <v>39</v>
      </c>
      <c r="P140" t="s">
        <v>40</v>
      </c>
      <c r="Q140" t="s">
        <v>76</v>
      </c>
      <c r="R140" t="s">
        <v>42</v>
      </c>
      <c r="S140" t="s">
        <v>1798</v>
      </c>
      <c r="T140">
        <v>0</v>
      </c>
      <c r="U140" s="1">
        <v>45919</v>
      </c>
      <c r="V140" t="s">
        <v>130</v>
      </c>
      <c r="W140" t="s">
        <v>125</v>
      </c>
      <c r="X140" t="s">
        <v>65</v>
      </c>
      <c r="Y140" t="s">
        <v>64</v>
      </c>
      <c r="Z140">
        <v>77.099999999999994</v>
      </c>
      <c r="AA140" t="s">
        <v>47</v>
      </c>
      <c r="AB140" t="s">
        <v>92</v>
      </c>
      <c r="AC140">
        <v>83.6</v>
      </c>
      <c r="AD140">
        <v>40</v>
      </c>
      <c r="AE140">
        <v>4.3</v>
      </c>
      <c r="AF140">
        <v>4</v>
      </c>
      <c r="AG140">
        <v>3</v>
      </c>
      <c r="AH140">
        <v>4.7</v>
      </c>
      <c r="AI140" t="s">
        <v>18510</v>
      </c>
      <c r="AJ140">
        <v>-0.29999999999999982</v>
      </c>
      <c r="AK140" t="s">
        <v>18511</v>
      </c>
    </row>
    <row r="141" spans="1:37" x14ac:dyDescent="0.3">
      <c r="A141" t="s">
        <v>1802</v>
      </c>
      <c r="B141" t="s">
        <v>1803</v>
      </c>
      <c r="C141" t="s">
        <v>1804</v>
      </c>
      <c r="D141">
        <v>44</v>
      </c>
      <c r="E141" t="s">
        <v>68</v>
      </c>
      <c r="F141" t="s">
        <v>32</v>
      </c>
      <c r="G141" t="s">
        <v>81</v>
      </c>
      <c r="H141" t="s">
        <v>308</v>
      </c>
      <c r="I141">
        <v>2</v>
      </c>
      <c r="J141" t="s">
        <v>1805</v>
      </c>
      <c r="K141" t="s">
        <v>775</v>
      </c>
      <c r="L141" t="s">
        <v>84</v>
      </c>
      <c r="M141" t="s">
        <v>390</v>
      </c>
      <c r="N141" t="s">
        <v>86</v>
      </c>
      <c r="O141" t="s">
        <v>144</v>
      </c>
      <c r="P141" t="s">
        <v>145</v>
      </c>
      <c r="Q141" t="s">
        <v>76</v>
      </c>
      <c r="R141" t="s">
        <v>114</v>
      </c>
      <c r="S141" t="s">
        <v>1806</v>
      </c>
      <c r="T141">
        <v>1</v>
      </c>
      <c r="U141" s="1">
        <v>45186</v>
      </c>
      <c r="V141" t="s">
        <v>177</v>
      </c>
      <c r="W141" t="s">
        <v>44</v>
      </c>
      <c r="X141" t="s">
        <v>45</v>
      </c>
      <c r="Y141" t="s">
        <v>46</v>
      </c>
      <c r="Z141">
        <v>77.3</v>
      </c>
      <c r="AA141" t="s">
        <v>47</v>
      </c>
      <c r="AB141" t="s">
        <v>92</v>
      </c>
      <c r="AC141">
        <v>84.2</v>
      </c>
      <c r="AD141">
        <v>9</v>
      </c>
      <c r="AE141">
        <v>4.0999999999999996</v>
      </c>
      <c r="AF141">
        <v>2.9</v>
      </c>
      <c r="AG141">
        <v>2.8</v>
      </c>
      <c r="AH141">
        <v>4.4000000000000004</v>
      </c>
      <c r="AI141" t="s">
        <v>18510</v>
      </c>
      <c r="AJ141">
        <v>-1.1999999999999997</v>
      </c>
      <c r="AK141" t="s">
        <v>18511</v>
      </c>
    </row>
    <row r="142" spans="1:37" x14ac:dyDescent="0.3">
      <c r="A142" t="s">
        <v>1807</v>
      </c>
      <c r="B142" t="s">
        <v>1808</v>
      </c>
      <c r="C142" t="s">
        <v>1809</v>
      </c>
      <c r="D142">
        <v>41</v>
      </c>
      <c r="E142" t="s">
        <v>31</v>
      </c>
      <c r="F142" t="s">
        <v>32</v>
      </c>
      <c r="G142" t="s">
        <v>117</v>
      </c>
      <c r="H142" t="s">
        <v>193</v>
      </c>
      <c r="I142">
        <v>13.6</v>
      </c>
      <c r="J142" t="s">
        <v>1810</v>
      </c>
      <c r="K142" t="s">
        <v>930</v>
      </c>
      <c r="L142" t="s">
        <v>36</v>
      </c>
      <c r="M142" t="s">
        <v>519</v>
      </c>
      <c r="N142" t="s">
        <v>38</v>
      </c>
      <c r="O142" t="s">
        <v>187</v>
      </c>
      <c r="P142" t="s">
        <v>75</v>
      </c>
      <c r="Q142" t="s">
        <v>76</v>
      </c>
      <c r="R142" t="s">
        <v>42</v>
      </c>
      <c r="S142" t="s">
        <v>1811</v>
      </c>
      <c r="T142">
        <v>0</v>
      </c>
      <c r="U142" s="1">
        <v>45664</v>
      </c>
      <c r="V142" t="s">
        <v>89</v>
      </c>
      <c r="W142" t="s">
        <v>262</v>
      </c>
      <c r="X142" t="s">
        <v>65</v>
      </c>
      <c r="Y142" t="s">
        <v>46</v>
      </c>
      <c r="Z142">
        <v>49</v>
      </c>
      <c r="AA142" t="s">
        <v>47</v>
      </c>
      <c r="AB142" t="s">
        <v>48</v>
      </c>
      <c r="AC142">
        <v>70.900000000000006</v>
      </c>
      <c r="AD142">
        <v>28</v>
      </c>
      <c r="AE142">
        <v>7.8</v>
      </c>
      <c r="AF142">
        <v>7.4</v>
      </c>
      <c r="AG142">
        <v>7.2</v>
      </c>
      <c r="AH142">
        <v>8</v>
      </c>
      <c r="AI142" t="s">
        <v>18517</v>
      </c>
      <c r="AJ142">
        <v>-0.39999999999999947</v>
      </c>
      <c r="AK142" t="s">
        <v>18511</v>
      </c>
    </row>
    <row r="143" spans="1:37" x14ac:dyDescent="0.3">
      <c r="A143" t="s">
        <v>1814</v>
      </c>
      <c r="B143" t="s">
        <v>1815</v>
      </c>
      <c r="C143" t="s">
        <v>1816</v>
      </c>
      <c r="D143">
        <v>37</v>
      </c>
      <c r="E143" t="s">
        <v>31</v>
      </c>
      <c r="F143" t="s">
        <v>32</v>
      </c>
      <c r="G143" t="s">
        <v>469</v>
      </c>
      <c r="H143" t="s">
        <v>213</v>
      </c>
      <c r="I143">
        <v>8.6</v>
      </c>
      <c r="J143" t="s">
        <v>1817</v>
      </c>
      <c r="K143" t="s">
        <v>1818</v>
      </c>
      <c r="L143" t="s">
        <v>224</v>
      </c>
      <c r="M143" t="s">
        <v>832</v>
      </c>
      <c r="N143" t="s">
        <v>226</v>
      </c>
      <c r="O143" t="s">
        <v>61</v>
      </c>
      <c r="P143" t="s">
        <v>62</v>
      </c>
      <c r="Q143" t="s">
        <v>76</v>
      </c>
      <c r="R143" t="s">
        <v>114</v>
      </c>
      <c r="S143" t="s">
        <v>1819</v>
      </c>
      <c r="T143">
        <v>3</v>
      </c>
      <c r="U143" s="1">
        <v>45540</v>
      </c>
      <c r="V143" t="s">
        <v>177</v>
      </c>
      <c r="W143" t="s">
        <v>44</v>
      </c>
      <c r="X143" t="s">
        <v>45</v>
      </c>
      <c r="Y143" t="s">
        <v>46</v>
      </c>
      <c r="Z143">
        <v>65.7</v>
      </c>
      <c r="AA143" t="s">
        <v>47</v>
      </c>
      <c r="AB143" t="s">
        <v>92</v>
      </c>
      <c r="AC143">
        <v>81</v>
      </c>
      <c r="AD143">
        <v>42</v>
      </c>
      <c r="AE143">
        <v>5.6</v>
      </c>
      <c r="AF143">
        <v>5.7</v>
      </c>
      <c r="AG143">
        <v>5.7</v>
      </c>
      <c r="AH143">
        <v>7</v>
      </c>
      <c r="AI143" t="s">
        <v>18510</v>
      </c>
      <c r="AJ143">
        <v>0.10000000000000053</v>
      </c>
      <c r="AK143" t="s">
        <v>18518</v>
      </c>
    </row>
    <row r="144" spans="1:37" x14ac:dyDescent="0.3">
      <c r="A144" t="s">
        <v>1820</v>
      </c>
      <c r="B144" t="s">
        <v>263</v>
      </c>
      <c r="C144" t="s">
        <v>1821</v>
      </c>
      <c r="D144">
        <v>25</v>
      </c>
      <c r="E144" t="s">
        <v>68</v>
      </c>
      <c r="F144" t="s">
        <v>32</v>
      </c>
      <c r="G144" t="s">
        <v>117</v>
      </c>
      <c r="H144" t="s">
        <v>347</v>
      </c>
      <c r="I144">
        <v>7</v>
      </c>
      <c r="J144" t="s">
        <v>1822</v>
      </c>
      <c r="K144" t="s">
        <v>602</v>
      </c>
      <c r="L144" t="s">
        <v>141</v>
      </c>
      <c r="M144" t="s">
        <v>1432</v>
      </c>
      <c r="N144" t="s">
        <v>143</v>
      </c>
      <c r="O144" t="s">
        <v>39</v>
      </c>
      <c r="P144" t="s">
        <v>40</v>
      </c>
      <c r="Q144" t="s">
        <v>76</v>
      </c>
      <c r="R144" t="s">
        <v>42</v>
      </c>
      <c r="S144" t="s">
        <v>1823</v>
      </c>
      <c r="T144">
        <v>1</v>
      </c>
      <c r="U144" s="1">
        <v>45238</v>
      </c>
      <c r="V144" t="s">
        <v>177</v>
      </c>
      <c r="W144" t="s">
        <v>115</v>
      </c>
      <c r="X144" t="s">
        <v>65</v>
      </c>
      <c r="Y144" t="s">
        <v>46</v>
      </c>
      <c r="Z144">
        <v>22.9</v>
      </c>
      <c r="AA144" t="s">
        <v>47</v>
      </c>
      <c r="AB144" t="s">
        <v>80</v>
      </c>
      <c r="AC144">
        <v>51.8</v>
      </c>
      <c r="AD144">
        <v>3</v>
      </c>
      <c r="AE144">
        <v>4.5999999999999996</v>
      </c>
      <c r="AF144">
        <v>3.6</v>
      </c>
      <c r="AG144">
        <v>3.9</v>
      </c>
      <c r="AH144">
        <v>5</v>
      </c>
      <c r="AI144" t="s">
        <v>18513</v>
      </c>
      <c r="AJ144">
        <v>-0.99999999999999956</v>
      </c>
      <c r="AK144" t="s">
        <v>18511</v>
      </c>
    </row>
    <row r="145" spans="1:37" x14ac:dyDescent="0.3">
      <c r="A145" t="s">
        <v>1827</v>
      </c>
      <c r="B145" t="s">
        <v>1828</v>
      </c>
      <c r="C145" t="s">
        <v>990</v>
      </c>
      <c r="D145">
        <v>33</v>
      </c>
      <c r="E145" t="s">
        <v>31</v>
      </c>
      <c r="F145" t="s">
        <v>96</v>
      </c>
      <c r="G145" t="s">
        <v>181</v>
      </c>
      <c r="H145" t="s">
        <v>55</v>
      </c>
      <c r="I145">
        <v>11.6</v>
      </c>
      <c r="J145" t="s">
        <v>1829</v>
      </c>
      <c r="K145" t="s">
        <v>1830</v>
      </c>
      <c r="L145" t="s">
        <v>111</v>
      </c>
      <c r="M145" t="s">
        <v>795</v>
      </c>
      <c r="N145" t="s">
        <v>112</v>
      </c>
      <c r="O145" t="s">
        <v>39</v>
      </c>
      <c r="P145" t="s">
        <v>40</v>
      </c>
      <c r="Q145" t="s">
        <v>76</v>
      </c>
      <c r="R145" t="s">
        <v>42</v>
      </c>
      <c r="S145" t="s">
        <v>1831</v>
      </c>
      <c r="T145">
        <v>0</v>
      </c>
      <c r="U145" s="1">
        <v>45599</v>
      </c>
      <c r="V145" t="s">
        <v>120</v>
      </c>
      <c r="W145" t="s">
        <v>125</v>
      </c>
      <c r="X145" t="s">
        <v>65</v>
      </c>
      <c r="Y145" t="s">
        <v>64</v>
      </c>
      <c r="Z145">
        <v>50.1</v>
      </c>
      <c r="AA145" t="s">
        <v>47</v>
      </c>
      <c r="AB145" t="s">
        <v>92</v>
      </c>
      <c r="AC145">
        <v>73.7</v>
      </c>
      <c r="AD145">
        <v>13</v>
      </c>
      <c r="AE145">
        <v>7</v>
      </c>
      <c r="AF145">
        <v>6.4</v>
      </c>
      <c r="AG145">
        <v>6.3</v>
      </c>
      <c r="AH145">
        <v>7</v>
      </c>
      <c r="AI145" t="s">
        <v>18513</v>
      </c>
      <c r="AJ145">
        <v>-0.59999999999999964</v>
      </c>
      <c r="AK145" t="s">
        <v>18511</v>
      </c>
    </row>
    <row r="146" spans="1:37" x14ac:dyDescent="0.3">
      <c r="A146" t="s">
        <v>1834</v>
      </c>
      <c r="B146" t="s">
        <v>1835</v>
      </c>
      <c r="C146" t="s">
        <v>1836</v>
      </c>
      <c r="D146">
        <v>21</v>
      </c>
      <c r="E146" t="s">
        <v>68</v>
      </c>
      <c r="F146" t="s">
        <v>53</v>
      </c>
      <c r="G146" t="s">
        <v>579</v>
      </c>
      <c r="H146" t="s">
        <v>332</v>
      </c>
      <c r="I146">
        <v>0.4</v>
      </c>
      <c r="J146" t="s">
        <v>1837</v>
      </c>
      <c r="K146" t="s">
        <v>325</v>
      </c>
      <c r="L146" t="s">
        <v>215</v>
      </c>
      <c r="M146" t="s">
        <v>1469</v>
      </c>
      <c r="N146" t="s">
        <v>60</v>
      </c>
      <c r="O146" t="s">
        <v>259</v>
      </c>
      <c r="P146" t="s">
        <v>260</v>
      </c>
      <c r="Q146" t="s">
        <v>76</v>
      </c>
      <c r="R146" t="s">
        <v>77</v>
      </c>
      <c r="S146" t="s">
        <v>1838</v>
      </c>
      <c r="T146">
        <v>0</v>
      </c>
      <c r="U146" s="1">
        <v>45118</v>
      </c>
      <c r="V146" t="s">
        <v>120</v>
      </c>
      <c r="W146" t="s">
        <v>262</v>
      </c>
      <c r="X146" t="s">
        <v>65</v>
      </c>
      <c r="Y146" t="s">
        <v>46</v>
      </c>
      <c r="Z146">
        <v>42.5</v>
      </c>
      <c r="AA146" t="s">
        <v>107</v>
      </c>
      <c r="AB146" t="s">
        <v>48</v>
      </c>
      <c r="AC146">
        <v>52.4</v>
      </c>
      <c r="AD146">
        <v>3</v>
      </c>
      <c r="AE146">
        <v>3.9</v>
      </c>
      <c r="AF146">
        <v>3.9</v>
      </c>
      <c r="AG146">
        <v>3.5</v>
      </c>
      <c r="AH146">
        <v>4.9000000000000004</v>
      </c>
      <c r="AI146" t="s">
        <v>18515</v>
      </c>
      <c r="AJ146">
        <v>0</v>
      </c>
      <c r="AK146" t="s">
        <v>18524</v>
      </c>
    </row>
    <row r="147" spans="1:37" x14ac:dyDescent="0.3">
      <c r="A147" t="s">
        <v>1841</v>
      </c>
      <c r="B147" t="s">
        <v>1842</v>
      </c>
      <c r="C147" t="s">
        <v>1843</v>
      </c>
      <c r="D147">
        <v>43</v>
      </c>
      <c r="E147" t="s">
        <v>68</v>
      </c>
      <c r="F147" t="s">
        <v>53</v>
      </c>
      <c r="G147" t="s">
        <v>117</v>
      </c>
      <c r="H147" t="s">
        <v>203</v>
      </c>
      <c r="I147">
        <v>4</v>
      </c>
      <c r="J147" t="s">
        <v>1844</v>
      </c>
      <c r="K147" t="s">
        <v>1845</v>
      </c>
      <c r="L147" t="s">
        <v>58</v>
      </c>
      <c r="M147" t="s">
        <v>237</v>
      </c>
      <c r="N147" t="s">
        <v>60</v>
      </c>
      <c r="O147" t="s">
        <v>129</v>
      </c>
      <c r="P147" t="s">
        <v>88</v>
      </c>
      <c r="Q147" t="s">
        <v>76</v>
      </c>
      <c r="R147" t="s">
        <v>42</v>
      </c>
      <c r="S147" t="s">
        <v>1846</v>
      </c>
      <c r="T147">
        <v>4</v>
      </c>
      <c r="U147" s="1">
        <v>45600</v>
      </c>
      <c r="V147" t="s">
        <v>120</v>
      </c>
      <c r="W147" t="s">
        <v>64</v>
      </c>
      <c r="X147" t="s">
        <v>65</v>
      </c>
      <c r="Y147" t="s">
        <v>64</v>
      </c>
      <c r="Z147">
        <v>41.1</v>
      </c>
      <c r="AA147" t="s">
        <v>107</v>
      </c>
      <c r="AB147" t="s">
        <v>48</v>
      </c>
      <c r="AC147">
        <v>51.8</v>
      </c>
      <c r="AD147">
        <v>23</v>
      </c>
      <c r="AE147">
        <v>6</v>
      </c>
      <c r="AF147">
        <v>6.6</v>
      </c>
      <c r="AG147">
        <v>5.6</v>
      </c>
      <c r="AH147">
        <v>8.1999999999999993</v>
      </c>
      <c r="AI147" t="s">
        <v>18513</v>
      </c>
      <c r="AJ147">
        <v>0.59999999999999964</v>
      </c>
      <c r="AK147" t="s">
        <v>18518</v>
      </c>
    </row>
    <row r="148" spans="1:37" x14ac:dyDescent="0.3">
      <c r="A148" t="s">
        <v>1848</v>
      </c>
      <c r="B148" t="s">
        <v>1849</v>
      </c>
      <c r="C148" t="s">
        <v>1850</v>
      </c>
      <c r="D148">
        <v>29</v>
      </c>
      <c r="E148" t="s">
        <v>31</v>
      </c>
      <c r="F148" t="s">
        <v>32</v>
      </c>
      <c r="G148" t="s">
        <v>1060</v>
      </c>
      <c r="H148" t="s">
        <v>109</v>
      </c>
      <c r="I148">
        <v>3</v>
      </c>
      <c r="J148" t="s">
        <v>1851</v>
      </c>
      <c r="K148" t="s">
        <v>722</v>
      </c>
      <c r="L148" t="s">
        <v>58</v>
      </c>
      <c r="M148" t="s">
        <v>734</v>
      </c>
      <c r="N148" t="s">
        <v>60</v>
      </c>
      <c r="O148" t="s">
        <v>39</v>
      </c>
      <c r="P148" t="s">
        <v>40</v>
      </c>
      <c r="Q148" t="s">
        <v>305</v>
      </c>
      <c r="R148" t="s">
        <v>114</v>
      </c>
      <c r="S148" t="s">
        <v>1852</v>
      </c>
      <c r="T148">
        <v>2</v>
      </c>
      <c r="U148" s="1">
        <v>45126</v>
      </c>
      <c r="V148" t="s">
        <v>156</v>
      </c>
      <c r="W148" t="s">
        <v>115</v>
      </c>
      <c r="X148" t="s">
        <v>65</v>
      </c>
      <c r="Y148" t="s">
        <v>46</v>
      </c>
      <c r="Z148">
        <v>52.5</v>
      </c>
      <c r="AA148" t="s">
        <v>47</v>
      </c>
      <c r="AB148" t="s">
        <v>92</v>
      </c>
      <c r="AC148">
        <v>74.3</v>
      </c>
      <c r="AD148">
        <v>29</v>
      </c>
      <c r="AE148">
        <v>6</v>
      </c>
      <c r="AF148">
        <v>6</v>
      </c>
      <c r="AG148">
        <v>4.8</v>
      </c>
      <c r="AH148">
        <v>7.3</v>
      </c>
      <c r="AI148" t="s">
        <v>18515</v>
      </c>
      <c r="AJ148">
        <v>0</v>
      </c>
      <c r="AK148" t="s">
        <v>18524</v>
      </c>
    </row>
    <row r="149" spans="1:37" x14ac:dyDescent="0.3">
      <c r="A149" t="s">
        <v>1856</v>
      </c>
      <c r="B149" t="s">
        <v>1857</v>
      </c>
      <c r="C149" t="s">
        <v>1858</v>
      </c>
      <c r="D149">
        <v>42</v>
      </c>
      <c r="E149" t="s">
        <v>31</v>
      </c>
      <c r="F149" t="s">
        <v>32</v>
      </c>
      <c r="G149" t="s">
        <v>33</v>
      </c>
      <c r="H149" t="s">
        <v>172</v>
      </c>
      <c r="I149">
        <v>14.8</v>
      </c>
      <c r="J149" t="s">
        <v>1859</v>
      </c>
      <c r="K149" t="s">
        <v>1860</v>
      </c>
      <c r="L149" t="s">
        <v>159</v>
      </c>
      <c r="M149" t="s">
        <v>1336</v>
      </c>
      <c r="N149" t="s">
        <v>161</v>
      </c>
      <c r="O149" t="s">
        <v>259</v>
      </c>
      <c r="P149" t="s">
        <v>260</v>
      </c>
      <c r="Q149" t="s">
        <v>76</v>
      </c>
      <c r="R149" t="s">
        <v>77</v>
      </c>
      <c r="S149" t="s">
        <v>1861</v>
      </c>
      <c r="T149">
        <v>4</v>
      </c>
      <c r="U149" s="1">
        <v>45567</v>
      </c>
      <c r="V149" t="s">
        <v>43</v>
      </c>
      <c r="W149" t="s">
        <v>90</v>
      </c>
      <c r="X149" t="s">
        <v>91</v>
      </c>
      <c r="Y149" t="s">
        <v>90</v>
      </c>
      <c r="Z149">
        <v>62.8</v>
      </c>
      <c r="AA149" t="s">
        <v>47</v>
      </c>
      <c r="AB149" t="s">
        <v>92</v>
      </c>
      <c r="AC149">
        <v>79.400000000000006</v>
      </c>
      <c r="AD149">
        <v>8</v>
      </c>
      <c r="AE149">
        <v>8.9</v>
      </c>
      <c r="AF149">
        <v>8.3000000000000007</v>
      </c>
      <c r="AG149">
        <v>8</v>
      </c>
      <c r="AH149">
        <v>9</v>
      </c>
      <c r="AI149" t="s">
        <v>18512</v>
      </c>
      <c r="AJ149">
        <v>-0.59999999999999964</v>
      </c>
      <c r="AK149" t="s">
        <v>18511</v>
      </c>
    </row>
    <row r="150" spans="1:37" x14ac:dyDescent="0.3">
      <c r="A150" t="s">
        <v>1869</v>
      </c>
      <c r="B150" t="s">
        <v>1870</v>
      </c>
      <c r="C150" t="s">
        <v>1871</v>
      </c>
      <c r="D150">
        <v>40</v>
      </c>
      <c r="E150" t="s">
        <v>68</v>
      </c>
      <c r="F150" t="s">
        <v>32</v>
      </c>
      <c r="G150" t="s">
        <v>579</v>
      </c>
      <c r="H150" t="s">
        <v>329</v>
      </c>
      <c r="I150">
        <v>0.7</v>
      </c>
      <c r="J150" t="s">
        <v>1872</v>
      </c>
      <c r="K150" t="s">
        <v>1314</v>
      </c>
      <c r="L150" t="s">
        <v>215</v>
      </c>
      <c r="M150" t="s">
        <v>901</v>
      </c>
      <c r="N150" t="s">
        <v>60</v>
      </c>
      <c r="O150" t="s">
        <v>103</v>
      </c>
      <c r="P150" t="s">
        <v>104</v>
      </c>
      <c r="Q150" t="s">
        <v>76</v>
      </c>
      <c r="R150" t="s">
        <v>42</v>
      </c>
      <c r="S150" t="s">
        <v>1873</v>
      </c>
      <c r="T150">
        <v>1</v>
      </c>
      <c r="U150" s="1">
        <v>45572</v>
      </c>
      <c r="V150" t="s">
        <v>43</v>
      </c>
      <c r="W150" t="s">
        <v>106</v>
      </c>
      <c r="X150" t="s">
        <v>65</v>
      </c>
      <c r="Y150" t="s">
        <v>46</v>
      </c>
      <c r="Z150">
        <v>47.8</v>
      </c>
      <c r="AA150" t="s">
        <v>79</v>
      </c>
      <c r="AB150" t="s">
        <v>80</v>
      </c>
      <c r="AC150">
        <v>33.6</v>
      </c>
      <c r="AD150">
        <v>36</v>
      </c>
      <c r="AE150">
        <v>4.5</v>
      </c>
      <c r="AF150">
        <v>3</v>
      </c>
      <c r="AG150">
        <v>3.5</v>
      </c>
      <c r="AH150">
        <v>5.2</v>
      </c>
      <c r="AI150" t="s">
        <v>18512</v>
      </c>
      <c r="AJ150">
        <v>-1.5</v>
      </c>
      <c r="AK150" t="s">
        <v>18511</v>
      </c>
    </row>
    <row r="151" spans="1:37" x14ac:dyDescent="0.3">
      <c r="A151" t="s">
        <v>1884</v>
      </c>
      <c r="B151" t="s">
        <v>1885</v>
      </c>
      <c r="C151" t="s">
        <v>336</v>
      </c>
      <c r="D151">
        <v>22</v>
      </c>
      <c r="E151" t="s">
        <v>68</v>
      </c>
      <c r="F151" t="s">
        <v>32</v>
      </c>
      <c r="G151" t="s">
        <v>69</v>
      </c>
      <c r="H151" t="s">
        <v>248</v>
      </c>
      <c r="I151">
        <v>4.5</v>
      </c>
      <c r="J151" t="s">
        <v>1886</v>
      </c>
      <c r="K151" t="s">
        <v>1887</v>
      </c>
      <c r="L151" t="s">
        <v>72</v>
      </c>
      <c r="M151" t="s">
        <v>442</v>
      </c>
      <c r="N151" t="s">
        <v>60</v>
      </c>
      <c r="O151" t="s">
        <v>167</v>
      </c>
      <c r="P151" t="s">
        <v>168</v>
      </c>
      <c r="Q151" t="s">
        <v>41</v>
      </c>
      <c r="R151" t="s">
        <v>114</v>
      </c>
      <c r="S151" t="s">
        <v>1888</v>
      </c>
      <c r="T151">
        <v>8</v>
      </c>
      <c r="U151" s="1">
        <v>45223</v>
      </c>
      <c r="V151" t="s">
        <v>130</v>
      </c>
      <c r="W151" t="s">
        <v>234</v>
      </c>
      <c r="X151" t="s">
        <v>65</v>
      </c>
      <c r="Y151" t="s">
        <v>46</v>
      </c>
      <c r="Z151">
        <v>100</v>
      </c>
      <c r="AA151" t="s">
        <v>79</v>
      </c>
      <c r="AB151" t="s">
        <v>80</v>
      </c>
      <c r="AC151">
        <v>69.7</v>
      </c>
      <c r="AD151">
        <v>22</v>
      </c>
      <c r="AE151">
        <v>11.2</v>
      </c>
      <c r="AF151">
        <v>12</v>
      </c>
      <c r="AG151">
        <v>10.8</v>
      </c>
      <c r="AH151">
        <v>15.6</v>
      </c>
      <c r="AI151" t="s">
        <v>18512</v>
      </c>
      <c r="AJ151">
        <v>0.80000000000000071</v>
      </c>
      <c r="AK151" t="s">
        <v>18518</v>
      </c>
    </row>
    <row r="152" spans="1:37" x14ac:dyDescent="0.3">
      <c r="A152" t="s">
        <v>1891</v>
      </c>
      <c r="B152" t="s">
        <v>1892</v>
      </c>
      <c r="C152" t="s">
        <v>1893</v>
      </c>
      <c r="D152">
        <v>29</v>
      </c>
      <c r="E152" t="s">
        <v>68</v>
      </c>
      <c r="F152" t="s">
        <v>32</v>
      </c>
      <c r="G152" t="s">
        <v>33</v>
      </c>
      <c r="H152" t="s">
        <v>277</v>
      </c>
      <c r="I152">
        <v>6.1</v>
      </c>
      <c r="J152" t="s">
        <v>1894</v>
      </c>
      <c r="K152" t="s">
        <v>1895</v>
      </c>
      <c r="L152" t="s">
        <v>141</v>
      </c>
      <c r="M152" t="s">
        <v>544</v>
      </c>
      <c r="N152" t="s">
        <v>143</v>
      </c>
      <c r="O152" t="s">
        <v>87</v>
      </c>
      <c r="P152" t="s">
        <v>88</v>
      </c>
      <c r="Q152" t="s">
        <v>76</v>
      </c>
      <c r="R152" t="s">
        <v>114</v>
      </c>
      <c r="S152" t="s">
        <v>1896</v>
      </c>
      <c r="T152">
        <v>8</v>
      </c>
      <c r="U152" s="1">
        <v>45961</v>
      </c>
      <c r="V152" t="s">
        <v>177</v>
      </c>
      <c r="W152" t="s">
        <v>115</v>
      </c>
      <c r="X152" t="s">
        <v>163</v>
      </c>
      <c r="Y152" t="s">
        <v>46</v>
      </c>
      <c r="Z152">
        <v>26.1</v>
      </c>
      <c r="AA152" t="s">
        <v>79</v>
      </c>
      <c r="AB152" t="s">
        <v>80</v>
      </c>
      <c r="AC152">
        <v>23.2</v>
      </c>
      <c r="AD152">
        <v>29</v>
      </c>
      <c r="AE152">
        <v>3.7</v>
      </c>
      <c r="AF152">
        <v>3.5</v>
      </c>
      <c r="AG152">
        <v>3.6</v>
      </c>
      <c r="AH152">
        <v>4.7</v>
      </c>
      <c r="AI152" t="s">
        <v>18512</v>
      </c>
      <c r="AJ152">
        <v>-0.20000000000000018</v>
      </c>
      <c r="AK152" t="s">
        <v>18511</v>
      </c>
    </row>
    <row r="153" spans="1:37" x14ac:dyDescent="0.3">
      <c r="A153" t="s">
        <v>1905</v>
      </c>
      <c r="B153" t="s">
        <v>1906</v>
      </c>
      <c r="C153" t="s">
        <v>1907</v>
      </c>
      <c r="D153">
        <v>35</v>
      </c>
      <c r="E153" t="s">
        <v>68</v>
      </c>
      <c r="F153" t="s">
        <v>53</v>
      </c>
      <c r="G153" t="s">
        <v>33</v>
      </c>
      <c r="H153" t="s">
        <v>121</v>
      </c>
      <c r="I153">
        <v>0</v>
      </c>
      <c r="J153" t="s">
        <v>1908</v>
      </c>
      <c r="K153" t="s">
        <v>533</v>
      </c>
      <c r="L153" t="s">
        <v>141</v>
      </c>
      <c r="M153" t="s">
        <v>334</v>
      </c>
      <c r="N153" t="s">
        <v>143</v>
      </c>
      <c r="O153" t="s">
        <v>61</v>
      </c>
      <c r="P153" t="s">
        <v>62</v>
      </c>
      <c r="Q153" t="s">
        <v>76</v>
      </c>
      <c r="R153" t="s">
        <v>42</v>
      </c>
      <c r="S153" t="s">
        <v>1909</v>
      </c>
      <c r="T153">
        <v>1</v>
      </c>
      <c r="U153" s="1">
        <v>45214</v>
      </c>
      <c r="V153" t="s">
        <v>43</v>
      </c>
      <c r="W153" t="s">
        <v>64</v>
      </c>
      <c r="X153" t="s">
        <v>65</v>
      </c>
      <c r="Y153" t="s">
        <v>64</v>
      </c>
      <c r="Z153">
        <v>51.7</v>
      </c>
      <c r="AA153" t="s">
        <v>79</v>
      </c>
      <c r="AB153" t="s">
        <v>80</v>
      </c>
      <c r="AC153">
        <v>41.4</v>
      </c>
      <c r="AD153">
        <v>43</v>
      </c>
      <c r="AE153">
        <v>1.9</v>
      </c>
      <c r="AF153">
        <v>1.7</v>
      </c>
      <c r="AG153">
        <v>2</v>
      </c>
      <c r="AH153">
        <v>2.5</v>
      </c>
      <c r="AI153" t="s">
        <v>18512</v>
      </c>
      <c r="AJ153">
        <v>-0.19999999999999996</v>
      </c>
      <c r="AK153" t="s">
        <v>18511</v>
      </c>
    </row>
    <row r="154" spans="1:37" x14ac:dyDescent="0.3">
      <c r="A154" t="s">
        <v>1910</v>
      </c>
      <c r="B154" t="s">
        <v>1911</v>
      </c>
      <c r="C154" t="s">
        <v>1912</v>
      </c>
      <c r="D154">
        <v>27</v>
      </c>
      <c r="E154" t="s">
        <v>68</v>
      </c>
      <c r="F154" t="s">
        <v>53</v>
      </c>
      <c r="G154" t="s">
        <v>157</v>
      </c>
      <c r="H154" t="s">
        <v>347</v>
      </c>
      <c r="I154">
        <v>7</v>
      </c>
      <c r="J154" t="s">
        <v>1913</v>
      </c>
      <c r="K154" t="s">
        <v>1914</v>
      </c>
      <c r="L154" t="s">
        <v>36</v>
      </c>
      <c r="M154" t="s">
        <v>665</v>
      </c>
      <c r="N154" t="s">
        <v>38</v>
      </c>
      <c r="O154" t="s">
        <v>197</v>
      </c>
      <c r="P154" t="s">
        <v>198</v>
      </c>
      <c r="Q154" t="s">
        <v>76</v>
      </c>
      <c r="R154" t="s">
        <v>42</v>
      </c>
      <c r="S154" t="s">
        <v>1915</v>
      </c>
      <c r="T154">
        <v>4</v>
      </c>
      <c r="U154" s="1">
        <v>45821</v>
      </c>
      <c r="V154" t="s">
        <v>130</v>
      </c>
      <c r="W154" t="s">
        <v>78</v>
      </c>
      <c r="X154" t="s">
        <v>65</v>
      </c>
      <c r="Y154" t="s">
        <v>46</v>
      </c>
      <c r="Z154">
        <v>77</v>
      </c>
      <c r="AA154" t="s">
        <v>47</v>
      </c>
      <c r="AB154" t="s">
        <v>92</v>
      </c>
      <c r="AC154">
        <v>87.3</v>
      </c>
      <c r="AD154">
        <v>39</v>
      </c>
      <c r="AE154">
        <v>7.3</v>
      </c>
      <c r="AF154">
        <v>5.5</v>
      </c>
      <c r="AG154">
        <v>5.5</v>
      </c>
      <c r="AH154">
        <v>7.2</v>
      </c>
      <c r="AI154" t="s">
        <v>18514</v>
      </c>
      <c r="AJ154">
        <v>-1.7999999999999998</v>
      </c>
      <c r="AK154" t="s">
        <v>18511</v>
      </c>
    </row>
    <row r="155" spans="1:37" x14ac:dyDescent="0.3">
      <c r="A155" t="s">
        <v>1916</v>
      </c>
      <c r="B155" t="s">
        <v>1917</v>
      </c>
      <c r="C155" t="s">
        <v>388</v>
      </c>
      <c r="D155">
        <v>38</v>
      </c>
      <c r="E155" t="s">
        <v>68</v>
      </c>
      <c r="F155" t="s">
        <v>32</v>
      </c>
      <c r="G155" t="s">
        <v>117</v>
      </c>
      <c r="H155" t="s">
        <v>132</v>
      </c>
      <c r="I155">
        <v>8</v>
      </c>
      <c r="J155" t="s">
        <v>1918</v>
      </c>
      <c r="K155" t="s">
        <v>1292</v>
      </c>
      <c r="L155" t="s">
        <v>185</v>
      </c>
      <c r="M155" t="s">
        <v>1158</v>
      </c>
      <c r="N155" t="s">
        <v>112</v>
      </c>
      <c r="O155" t="s">
        <v>162</v>
      </c>
      <c r="P155" t="s">
        <v>162</v>
      </c>
      <c r="Q155" t="s">
        <v>76</v>
      </c>
      <c r="R155" t="s">
        <v>77</v>
      </c>
      <c r="S155" t="s">
        <v>1919</v>
      </c>
      <c r="T155">
        <v>4</v>
      </c>
      <c r="U155" s="1">
        <v>45331</v>
      </c>
      <c r="V155" t="s">
        <v>156</v>
      </c>
      <c r="W155" t="s">
        <v>106</v>
      </c>
      <c r="X155" t="s">
        <v>65</v>
      </c>
      <c r="Y155" t="s">
        <v>46</v>
      </c>
      <c r="Z155">
        <v>51.5</v>
      </c>
      <c r="AA155" t="s">
        <v>47</v>
      </c>
      <c r="AB155" t="s">
        <v>92</v>
      </c>
      <c r="AC155">
        <v>70.7</v>
      </c>
      <c r="AD155">
        <v>27</v>
      </c>
      <c r="AE155">
        <v>11.3</v>
      </c>
      <c r="AF155">
        <v>10.6</v>
      </c>
      <c r="AG155">
        <v>9.9</v>
      </c>
      <c r="AH155">
        <v>12.6</v>
      </c>
      <c r="AI155" t="s">
        <v>18519</v>
      </c>
      <c r="AJ155">
        <v>-0.70000000000000107</v>
      </c>
      <c r="AK155" t="s">
        <v>18511</v>
      </c>
    </row>
    <row r="156" spans="1:37" x14ac:dyDescent="0.3">
      <c r="A156" t="s">
        <v>1923</v>
      </c>
      <c r="B156" t="s">
        <v>1924</v>
      </c>
      <c r="C156" t="s">
        <v>1925</v>
      </c>
      <c r="D156">
        <v>33</v>
      </c>
      <c r="E156" t="s">
        <v>31</v>
      </c>
      <c r="F156" t="s">
        <v>32</v>
      </c>
      <c r="G156" t="s">
        <v>579</v>
      </c>
      <c r="H156" t="s">
        <v>203</v>
      </c>
      <c r="I156">
        <v>0.6</v>
      </c>
      <c r="J156" t="s">
        <v>1926</v>
      </c>
      <c r="K156" t="s">
        <v>1671</v>
      </c>
      <c r="L156" t="s">
        <v>215</v>
      </c>
      <c r="M156" t="s">
        <v>850</v>
      </c>
      <c r="N156" t="s">
        <v>60</v>
      </c>
      <c r="O156" t="s">
        <v>197</v>
      </c>
      <c r="P156" t="s">
        <v>198</v>
      </c>
      <c r="Q156" t="s">
        <v>41</v>
      </c>
      <c r="R156" t="s">
        <v>42</v>
      </c>
      <c r="S156" t="s">
        <v>1927</v>
      </c>
      <c r="T156">
        <v>5</v>
      </c>
      <c r="U156" s="1">
        <v>45331</v>
      </c>
      <c r="V156" t="s">
        <v>156</v>
      </c>
      <c r="W156" t="s">
        <v>44</v>
      </c>
      <c r="X156" t="s">
        <v>45</v>
      </c>
      <c r="Y156" t="s">
        <v>46</v>
      </c>
      <c r="Z156">
        <v>77.900000000000006</v>
      </c>
      <c r="AA156" t="s">
        <v>79</v>
      </c>
      <c r="AB156" t="s">
        <v>80</v>
      </c>
      <c r="AC156">
        <v>57.9</v>
      </c>
      <c r="AD156">
        <v>12</v>
      </c>
      <c r="AE156">
        <v>3.7</v>
      </c>
      <c r="AF156">
        <v>3.1</v>
      </c>
      <c r="AG156">
        <v>3.5</v>
      </c>
      <c r="AH156">
        <v>5.0999999999999996</v>
      </c>
      <c r="AI156" t="s">
        <v>18519</v>
      </c>
      <c r="AJ156">
        <v>-0.60000000000000009</v>
      </c>
      <c r="AK156" t="s">
        <v>18511</v>
      </c>
    </row>
    <row r="157" spans="1:37" x14ac:dyDescent="0.3">
      <c r="A157" t="s">
        <v>1933</v>
      </c>
      <c r="B157" t="s">
        <v>998</v>
      </c>
      <c r="C157" t="s">
        <v>1934</v>
      </c>
      <c r="D157">
        <v>30</v>
      </c>
      <c r="E157" t="s">
        <v>31</v>
      </c>
      <c r="F157" t="s">
        <v>32</v>
      </c>
      <c r="G157" t="s">
        <v>1060</v>
      </c>
      <c r="H157" t="s">
        <v>207</v>
      </c>
      <c r="I157">
        <v>9.8000000000000007</v>
      </c>
      <c r="J157" t="s">
        <v>1935</v>
      </c>
      <c r="K157" t="s">
        <v>71</v>
      </c>
      <c r="L157" t="s">
        <v>58</v>
      </c>
      <c r="M157" t="s">
        <v>270</v>
      </c>
      <c r="N157" t="s">
        <v>60</v>
      </c>
      <c r="O157" t="s">
        <v>559</v>
      </c>
      <c r="P157" t="s">
        <v>198</v>
      </c>
      <c r="Q157" t="s">
        <v>76</v>
      </c>
      <c r="R157" t="s">
        <v>42</v>
      </c>
      <c r="S157" t="s">
        <v>1936</v>
      </c>
      <c r="T157">
        <v>0</v>
      </c>
      <c r="U157" s="1">
        <v>45869</v>
      </c>
      <c r="V157" t="s">
        <v>120</v>
      </c>
      <c r="W157" t="s">
        <v>115</v>
      </c>
      <c r="X157" t="s">
        <v>163</v>
      </c>
      <c r="Y157" t="s">
        <v>46</v>
      </c>
      <c r="Z157">
        <v>49.6</v>
      </c>
      <c r="AA157" t="s">
        <v>47</v>
      </c>
      <c r="AB157" t="s">
        <v>48</v>
      </c>
      <c r="AC157">
        <v>70.2</v>
      </c>
      <c r="AD157">
        <v>31</v>
      </c>
      <c r="AE157">
        <v>10.6</v>
      </c>
      <c r="AF157">
        <v>10.1</v>
      </c>
      <c r="AG157">
        <v>10.6</v>
      </c>
      <c r="AH157">
        <v>12</v>
      </c>
      <c r="AI157" t="s">
        <v>18515</v>
      </c>
      <c r="AJ157">
        <v>-0.5</v>
      </c>
      <c r="AK157" t="s">
        <v>18511</v>
      </c>
    </row>
    <row r="158" spans="1:37" x14ac:dyDescent="0.3">
      <c r="A158" t="s">
        <v>1943</v>
      </c>
      <c r="B158" t="s">
        <v>1944</v>
      </c>
      <c r="C158" t="s">
        <v>1945</v>
      </c>
      <c r="D158">
        <v>38</v>
      </c>
      <c r="E158" t="s">
        <v>68</v>
      </c>
      <c r="F158" t="s">
        <v>53</v>
      </c>
      <c r="G158" t="s">
        <v>117</v>
      </c>
      <c r="H158" t="s">
        <v>34</v>
      </c>
      <c r="I158">
        <v>11.7</v>
      </c>
      <c r="J158" t="s">
        <v>1946</v>
      </c>
      <c r="K158" t="s">
        <v>1590</v>
      </c>
      <c r="L158" t="s">
        <v>58</v>
      </c>
      <c r="M158" t="s">
        <v>1947</v>
      </c>
      <c r="N158" t="s">
        <v>60</v>
      </c>
      <c r="O158" t="s">
        <v>162</v>
      </c>
      <c r="P158" t="s">
        <v>162</v>
      </c>
      <c r="Q158" t="s">
        <v>76</v>
      </c>
      <c r="R158" t="s">
        <v>77</v>
      </c>
      <c r="S158" t="s">
        <v>1948</v>
      </c>
      <c r="T158">
        <v>0</v>
      </c>
      <c r="U158" s="1">
        <v>45609</v>
      </c>
      <c r="V158" t="s">
        <v>120</v>
      </c>
      <c r="W158" t="s">
        <v>64</v>
      </c>
      <c r="X158" t="s">
        <v>65</v>
      </c>
      <c r="Y158" t="s">
        <v>64</v>
      </c>
      <c r="Z158">
        <v>47.3</v>
      </c>
      <c r="AA158" t="s">
        <v>47</v>
      </c>
      <c r="AB158" t="s">
        <v>48</v>
      </c>
      <c r="AC158">
        <v>64.5</v>
      </c>
      <c r="AD158">
        <v>40</v>
      </c>
      <c r="AE158">
        <v>12.8</v>
      </c>
      <c r="AF158">
        <v>11</v>
      </c>
      <c r="AG158">
        <v>10.7</v>
      </c>
      <c r="AH158">
        <v>12</v>
      </c>
      <c r="AI158" t="s">
        <v>18513</v>
      </c>
      <c r="AJ158">
        <v>-1.8000000000000007</v>
      </c>
      <c r="AK158" t="s">
        <v>18511</v>
      </c>
    </row>
    <row r="159" spans="1:37" x14ac:dyDescent="0.3">
      <c r="A159" t="s">
        <v>1949</v>
      </c>
      <c r="B159" t="s">
        <v>1950</v>
      </c>
      <c r="C159" t="s">
        <v>1951</v>
      </c>
      <c r="D159">
        <v>33</v>
      </c>
      <c r="E159" t="s">
        <v>68</v>
      </c>
      <c r="F159" t="s">
        <v>32</v>
      </c>
      <c r="G159" t="s">
        <v>307</v>
      </c>
      <c r="H159" t="s">
        <v>109</v>
      </c>
      <c r="I159">
        <v>3</v>
      </c>
      <c r="J159" t="s">
        <v>1952</v>
      </c>
      <c r="K159" t="s">
        <v>1813</v>
      </c>
      <c r="L159" t="s">
        <v>101</v>
      </c>
      <c r="M159" t="s">
        <v>499</v>
      </c>
      <c r="N159" t="s">
        <v>60</v>
      </c>
      <c r="O159" t="s">
        <v>39</v>
      </c>
      <c r="P159" t="s">
        <v>40</v>
      </c>
      <c r="Q159" t="s">
        <v>76</v>
      </c>
      <c r="R159" t="s">
        <v>42</v>
      </c>
      <c r="S159" t="s">
        <v>1953</v>
      </c>
      <c r="T159">
        <v>1</v>
      </c>
      <c r="U159" s="1">
        <v>45868</v>
      </c>
      <c r="V159" t="s">
        <v>177</v>
      </c>
      <c r="W159" t="s">
        <v>115</v>
      </c>
      <c r="X159" t="s">
        <v>65</v>
      </c>
      <c r="Y159" t="s">
        <v>46</v>
      </c>
      <c r="Z159">
        <v>31.2</v>
      </c>
      <c r="AA159" t="s">
        <v>47</v>
      </c>
      <c r="AB159" t="s">
        <v>48</v>
      </c>
      <c r="AC159">
        <v>62.5</v>
      </c>
      <c r="AD159">
        <v>36</v>
      </c>
      <c r="AE159">
        <v>7.4</v>
      </c>
      <c r="AF159">
        <v>5</v>
      </c>
      <c r="AG159">
        <v>5.09999</v>
      </c>
      <c r="AH159">
        <v>8.1999899999999997</v>
      </c>
      <c r="AI159" t="s">
        <v>18515</v>
      </c>
      <c r="AJ159">
        <v>-2.4000000000000004</v>
      </c>
      <c r="AK159" t="s">
        <v>18511</v>
      </c>
    </row>
    <row r="160" spans="1:37" x14ac:dyDescent="0.3">
      <c r="A160" t="s">
        <v>1960</v>
      </c>
      <c r="B160" t="s">
        <v>1961</v>
      </c>
      <c r="C160" t="s">
        <v>1962</v>
      </c>
      <c r="D160">
        <v>33</v>
      </c>
      <c r="E160" t="s">
        <v>68</v>
      </c>
      <c r="F160" t="s">
        <v>32</v>
      </c>
      <c r="G160" t="s">
        <v>33</v>
      </c>
      <c r="H160" t="s">
        <v>207</v>
      </c>
      <c r="I160">
        <v>4.5999999999999996</v>
      </c>
      <c r="J160" t="s">
        <v>1963</v>
      </c>
      <c r="K160" t="s">
        <v>1799</v>
      </c>
      <c r="L160" t="s">
        <v>36</v>
      </c>
      <c r="M160" t="s">
        <v>1862</v>
      </c>
      <c r="N160" t="s">
        <v>38</v>
      </c>
      <c r="O160" t="s">
        <v>167</v>
      </c>
      <c r="P160" t="s">
        <v>168</v>
      </c>
      <c r="Q160" t="s">
        <v>76</v>
      </c>
      <c r="R160" t="s">
        <v>114</v>
      </c>
      <c r="S160" t="s">
        <v>1964</v>
      </c>
      <c r="T160">
        <v>0</v>
      </c>
      <c r="U160" s="1">
        <v>45278</v>
      </c>
      <c r="V160" t="s">
        <v>89</v>
      </c>
      <c r="W160" t="s">
        <v>90</v>
      </c>
      <c r="X160" t="s">
        <v>91</v>
      </c>
      <c r="Y160" t="s">
        <v>90</v>
      </c>
      <c r="Z160">
        <v>78.599999999999994</v>
      </c>
      <c r="AA160" t="s">
        <v>47</v>
      </c>
      <c r="AB160" t="s">
        <v>92</v>
      </c>
      <c r="AC160">
        <v>88.7</v>
      </c>
      <c r="AD160">
        <v>17</v>
      </c>
      <c r="AE160">
        <v>5</v>
      </c>
      <c r="AF160">
        <v>4.9000000000000004</v>
      </c>
      <c r="AG160">
        <v>4.2</v>
      </c>
      <c r="AH160">
        <v>5.9</v>
      </c>
      <c r="AI160" t="s">
        <v>18521</v>
      </c>
      <c r="AJ160">
        <v>-9.9999999999999645E-2</v>
      </c>
      <c r="AK160" t="s">
        <v>18511</v>
      </c>
    </row>
    <row r="161" spans="1:37" x14ac:dyDescent="0.3">
      <c r="A161" t="s">
        <v>1967</v>
      </c>
      <c r="B161" t="s">
        <v>1968</v>
      </c>
      <c r="C161" t="s">
        <v>1969</v>
      </c>
      <c r="D161">
        <v>34</v>
      </c>
      <c r="E161" t="s">
        <v>31</v>
      </c>
      <c r="F161" t="s">
        <v>32</v>
      </c>
      <c r="G161" t="s">
        <v>33</v>
      </c>
      <c r="H161" t="s">
        <v>213</v>
      </c>
      <c r="I161">
        <v>2.1</v>
      </c>
      <c r="J161" t="s">
        <v>1970</v>
      </c>
      <c r="K161" t="s">
        <v>1217</v>
      </c>
      <c r="L161" t="s">
        <v>123</v>
      </c>
      <c r="M161" t="s">
        <v>725</v>
      </c>
      <c r="N161" t="s">
        <v>60</v>
      </c>
      <c r="O161" t="s">
        <v>87</v>
      </c>
      <c r="P161" t="s">
        <v>88</v>
      </c>
      <c r="Q161" t="s">
        <v>305</v>
      </c>
      <c r="R161" t="s">
        <v>114</v>
      </c>
      <c r="S161" t="s">
        <v>1971</v>
      </c>
      <c r="T161">
        <v>0</v>
      </c>
      <c r="U161" s="1">
        <v>45329</v>
      </c>
      <c r="V161" t="s">
        <v>89</v>
      </c>
      <c r="W161" t="s">
        <v>106</v>
      </c>
      <c r="X161" t="s">
        <v>65</v>
      </c>
      <c r="Y161" t="s">
        <v>46</v>
      </c>
      <c r="Z161">
        <v>47.3</v>
      </c>
      <c r="AA161" t="s">
        <v>47</v>
      </c>
      <c r="AB161" t="s">
        <v>48</v>
      </c>
      <c r="AC161">
        <v>67.099999999999994</v>
      </c>
      <c r="AD161">
        <v>27</v>
      </c>
      <c r="AE161">
        <v>6</v>
      </c>
      <c r="AF161">
        <v>5.9</v>
      </c>
      <c r="AG161">
        <v>4.59999</v>
      </c>
      <c r="AH161">
        <v>7.6</v>
      </c>
      <c r="AI161" t="s">
        <v>18519</v>
      </c>
      <c r="AJ161">
        <v>-9.9999999999999645E-2</v>
      </c>
      <c r="AK161" t="s">
        <v>18511</v>
      </c>
    </row>
    <row r="162" spans="1:37" x14ac:dyDescent="0.3">
      <c r="A162" t="s">
        <v>1974</v>
      </c>
      <c r="B162" t="s">
        <v>1975</v>
      </c>
      <c r="C162" t="s">
        <v>1976</v>
      </c>
      <c r="D162">
        <v>35</v>
      </c>
      <c r="E162" t="s">
        <v>68</v>
      </c>
      <c r="F162" t="s">
        <v>53</v>
      </c>
      <c r="G162" t="s">
        <v>117</v>
      </c>
      <c r="H162" t="s">
        <v>203</v>
      </c>
      <c r="I162">
        <v>4</v>
      </c>
      <c r="J162" t="s">
        <v>1977</v>
      </c>
      <c r="K162" t="s">
        <v>1830</v>
      </c>
      <c r="L162" t="s">
        <v>111</v>
      </c>
      <c r="M162" t="s">
        <v>124</v>
      </c>
      <c r="N162" t="s">
        <v>112</v>
      </c>
      <c r="O162" t="s">
        <v>129</v>
      </c>
      <c r="P162" t="s">
        <v>88</v>
      </c>
      <c r="Q162" t="s">
        <v>41</v>
      </c>
      <c r="R162" t="s">
        <v>42</v>
      </c>
      <c r="S162" t="s">
        <v>1978</v>
      </c>
      <c r="T162">
        <v>1</v>
      </c>
      <c r="U162" s="1">
        <v>45540</v>
      </c>
      <c r="V162" t="s">
        <v>120</v>
      </c>
      <c r="W162" t="s">
        <v>44</v>
      </c>
      <c r="X162" t="s">
        <v>45</v>
      </c>
      <c r="Y162" t="s">
        <v>46</v>
      </c>
      <c r="Z162">
        <v>25.8</v>
      </c>
      <c r="AA162" t="s">
        <v>47</v>
      </c>
      <c r="AB162" t="s">
        <v>80</v>
      </c>
      <c r="AC162">
        <v>52.3</v>
      </c>
      <c r="AD162">
        <v>43</v>
      </c>
      <c r="AE162">
        <v>4</v>
      </c>
      <c r="AF162">
        <v>3.5</v>
      </c>
      <c r="AG162">
        <v>3.6</v>
      </c>
      <c r="AH162">
        <v>5</v>
      </c>
      <c r="AI162" t="s">
        <v>18510</v>
      </c>
      <c r="AJ162">
        <v>-0.5</v>
      </c>
      <c r="AK162" t="s">
        <v>18511</v>
      </c>
    </row>
    <row r="163" spans="1:37" x14ac:dyDescent="0.3">
      <c r="A163" t="s">
        <v>1986</v>
      </c>
      <c r="B163" t="s">
        <v>1987</v>
      </c>
      <c r="C163" t="s">
        <v>1988</v>
      </c>
      <c r="D163">
        <v>20</v>
      </c>
      <c r="E163" t="s">
        <v>68</v>
      </c>
      <c r="F163" t="s">
        <v>32</v>
      </c>
      <c r="G163" t="s">
        <v>117</v>
      </c>
      <c r="H163" t="s">
        <v>221</v>
      </c>
      <c r="I163">
        <v>12</v>
      </c>
      <c r="J163" t="s">
        <v>1989</v>
      </c>
      <c r="K163" t="s">
        <v>35</v>
      </c>
      <c r="L163" t="s">
        <v>159</v>
      </c>
      <c r="M163" t="s">
        <v>1083</v>
      </c>
      <c r="N163" t="s">
        <v>161</v>
      </c>
      <c r="O163" t="s">
        <v>74</v>
      </c>
      <c r="P163" t="s">
        <v>75</v>
      </c>
      <c r="Q163" t="s">
        <v>76</v>
      </c>
      <c r="R163" t="s">
        <v>114</v>
      </c>
      <c r="S163" t="s">
        <v>1990</v>
      </c>
      <c r="T163">
        <v>6</v>
      </c>
      <c r="U163" s="1">
        <v>45639</v>
      </c>
      <c r="V163" t="s">
        <v>156</v>
      </c>
      <c r="W163" t="s">
        <v>115</v>
      </c>
      <c r="X163" t="s">
        <v>65</v>
      </c>
      <c r="Y163" t="s">
        <v>46</v>
      </c>
      <c r="Z163">
        <v>32.4</v>
      </c>
      <c r="AA163" t="s">
        <v>47</v>
      </c>
      <c r="AB163" t="s">
        <v>48</v>
      </c>
      <c r="AC163">
        <v>59</v>
      </c>
      <c r="AD163">
        <v>10</v>
      </c>
      <c r="AE163">
        <v>9.1</v>
      </c>
      <c r="AF163">
        <v>8.6</v>
      </c>
      <c r="AG163">
        <v>8</v>
      </c>
      <c r="AH163">
        <v>9</v>
      </c>
      <c r="AI163" t="s">
        <v>18521</v>
      </c>
      <c r="AJ163">
        <v>-0.5</v>
      </c>
      <c r="AK163" t="s">
        <v>18511</v>
      </c>
    </row>
    <row r="164" spans="1:37" x14ac:dyDescent="0.3">
      <c r="A164" t="s">
        <v>2010</v>
      </c>
      <c r="B164" t="s">
        <v>2011</v>
      </c>
      <c r="C164" t="s">
        <v>1330</v>
      </c>
      <c r="D164">
        <v>25</v>
      </c>
      <c r="E164" t="s">
        <v>31</v>
      </c>
      <c r="F164" t="s">
        <v>229</v>
      </c>
      <c r="G164" t="s">
        <v>117</v>
      </c>
      <c r="H164" t="s">
        <v>221</v>
      </c>
      <c r="I164">
        <v>3.1</v>
      </c>
      <c r="J164" t="s">
        <v>2012</v>
      </c>
      <c r="K164" t="s">
        <v>969</v>
      </c>
      <c r="L164" t="s">
        <v>185</v>
      </c>
      <c r="M164" t="s">
        <v>980</v>
      </c>
      <c r="N164" t="s">
        <v>112</v>
      </c>
      <c r="O164" t="s">
        <v>259</v>
      </c>
      <c r="P164" t="s">
        <v>260</v>
      </c>
      <c r="Q164" t="s">
        <v>76</v>
      </c>
      <c r="R164" t="s">
        <v>42</v>
      </c>
      <c r="S164" t="s">
        <v>2013</v>
      </c>
      <c r="T164">
        <v>2</v>
      </c>
      <c r="U164" s="1">
        <v>45483</v>
      </c>
      <c r="V164" t="s">
        <v>177</v>
      </c>
      <c r="W164" t="s">
        <v>90</v>
      </c>
      <c r="X164" t="s">
        <v>690</v>
      </c>
      <c r="Y164" t="s">
        <v>90</v>
      </c>
      <c r="Z164">
        <v>69.5</v>
      </c>
      <c r="AA164" t="s">
        <v>47</v>
      </c>
      <c r="AB164" t="s">
        <v>92</v>
      </c>
      <c r="AC164">
        <v>85.5</v>
      </c>
      <c r="AD164">
        <v>8</v>
      </c>
      <c r="AE164">
        <v>7.2</v>
      </c>
      <c r="AF164">
        <v>5.5</v>
      </c>
      <c r="AG164">
        <v>5.4</v>
      </c>
      <c r="AH164">
        <v>8.1</v>
      </c>
      <c r="AI164" t="s">
        <v>18515</v>
      </c>
      <c r="AJ164">
        <v>-1.7000000000000002</v>
      </c>
      <c r="AK164" t="s">
        <v>18511</v>
      </c>
    </row>
    <row r="165" spans="1:37" x14ac:dyDescent="0.3">
      <c r="A165" t="s">
        <v>2018</v>
      </c>
      <c r="B165" t="s">
        <v>2019</v>
      </c>
      <c r="C165" t="s">
        <v>2020</v>
      </c>
      <c r="D165">
        <v>34</v>
      </c>
      <c r="E165" t="s">
        <v>68</v>
      </c>
      <c r="F165" t="s">
        <v>53</v>
      </c>
      <c r="G165" t="s">
        <v>81</v>
      </c>
      <c r="H165" t="s">
        <v>329</v>
      </c>
      <c r="I165">
        <v>2.6</v>
      </c>
      <c r="J165" t="s">
        <v>2021</v>
      </c>
      <c r="K165" t="s">
        <v>2022</v>
      </c>
      <c r="L165" t="s">
        <v>224</v>
      </c>
      <c r="M165" t="s">
        <v>537</v>
      </c>
      <c r="N165" t="s">
        <v>226</v>
      </c>
      <c r="O165" t="s">
        <v>211</v>
      </c>
      <c r="P165" t="s">
        <v>88</v>
      </c>
      <c r="Q165" t="s">
        <v>76</v>
      </c>
      <c r="R165" t="s">
        <v>77</v>
      </c>
      <c r="S165" t="s">
        <v>2023</v>
      </c>
      <c r="T165">
        <v>1</v>
      </c>
      <c r="U165" s="1">
        <v>45526</v>
      </c>
      <c r="V165" t="s">
        <v>89</v>
      </c>
      <c r="W165" t="s">
        <v>44</v>
      </c>
      <c r="X165" t="s">
        <v>91</v>
      </c>
      <c r="Y165" t="s">
        <v>46</v>
      </c>
      <c r="Z165">
        <v>62.5</v>
      </c>
      <c r="AA165" t="s">
        <v>47</v>
      </c>
      <c r="AB165" t="s">
        <v>92</v>
      </c>
      <c r="AC165">
        <v>75.3</v>
      </c>
      <c r="AD165">
        <v>37</v>
      </c>
      <c r="AE165">
        <v>4.0999999999999996</v>
      </c>
      <c r="AF165">
        <v>2.8</v>
      </c>
      <c r="AG165">
        <v>3</v>
      </c>
      <c r="AH165">
        <v>4.3</v>
      </c>
      <c r="AI165" t="s">
        <v>18516</v>
      </c>
      <c r="AJ165">
        <v>-1.2999999999999998</v>
      </c>
      <c r="AK165" t="s">
        <v>18511</v>
      </c>
    </row>
    <row r="166" spans="1:37" x14ac:dyDescent="0.3">
      <c r="A166" t="s">
        <v>2030</v>
      </c>
      <c r="B166" t="s">
        <v>2031</v>
      </c>
      <c r="C166" t="s">
        <v>2032</v>
      </c>
      <c r="D166">
        <v>30</v>
      </c>
      <c r="E166" t="s">
        <v>31</v>
      </c>
      <c r="F166" t="s">
        <v>53</v>
      </c>
      <c r="G166" t="s">
        <v>97</v>
      </c>
      <c r="H166" t="s">
        <v>55</v>
      </c>
      <c r="I166">
        <v>2.5</v>
      </c>
      <c r="J166" t="s">
        <v>2033</v>
      </c>
      <c r="K166" t="s">
        <v>672</v>
      </c>
      <c r="L166" t="s">
        <v>209</v>
      </c>
      <c r="M166" t="s">
        <v>435</v>
      </c>
      <c r="N166" t="s">
        <v>60</v>
      </c>
      <c r="O166" t="s">
        <v>39</v>
      </c>
      <c r="P166" t="s">
        <v>40</v>
      </c>
      <c r="Q166" t="s">
        <v>76</v>
      </c>
      <c r="R166" t="s">
        <v>42</v>
      </c>
      <c r="S166" t="s">
        <v>2034</v>
      </c>
      <c r="T166">
        <v>5</v>
      </c>
      <c r="U166" s="1">
        <v>45529</v>
      </c>
      <c r="V166" t="s">
        <v>43</v>
      </c>
      <c r="W166" t="s">
        <v>234</v>
      </c>
      <c r="X166" t="s">
        <v>65</v>
      </c>
      <c r="Y166" t="s">
        <v>46</v>
      </c>
      <c r="Z166">
        <v>100</v>
      </c>
      <c r="AA166" t="s">
        <v>79</v>
      </c>
      <c r="AB166" t="s">
        <v>80</v>
      </c>
      <c r="AC166">
        <v>64</v>
      </c>
      <c r="AD166">
        <v>8</v>
      </c>
      <c r="AE166">
        <v>7.7</v>
      </c>
      <c r="AF166">
        <v>7.7</v>
      </c>
      <c r="AG166">
        <v>5.6</v>
      </c>
      <c r="AH166">
        <v>10.4</v>
      </c>
      <c r="AI166" t="s">
        <v>18516</v>
      </c>
      <c r="AJ166">
        <v>0</v>
      </c>
      <c r="AK166" t="s">
        <v>18524</v>
      </c>
    </row>
    <row r="167" spans="1:37" x14ac:dyDescent="0.3">
      <c r="A167" t="s">
        <v>2035</v>
      </c>
      <c r="B167" t="s">
        <v>2036</v>
      </c>
      <c r="C167" t="s">
        <v>2037</v>
      </c>
      <c r="D167">
        <v>26</v>
      </c>
      <c r="E167" t="s">
        <v>31</v>
      </c>
      <c r="F167" t="s">
        <v>32</v>
      </c>
      <c r="G167" t="s">
        <v>97</v>
      </c>
      <c r="H167" t="s">
        <v>203</v>
      </c>
      <c r="I167">
        <v>2</v>
      </c>
      <c r="J167" t="s">
        <v>2038</v>
      </c>
      <c r="K167" t="s">
        <v>1955</v>
      </c>
      <c r="L167" t="s">
        <v>215</v>
      </c>
      <c r="M167" t="s">
        <v>435</v>
      </c>
      <c r="N167" t="s">
        <v>60</v>
      </c>
      <c r="O167" t="s">
        <v>144</v>
      </c>
      <c r="P167" t="s">
        <v>145</v>
      </c>
      <c r="Q167" t="s">
        <v>41</v>
      </c>
      <c r="R167" t="s">
        <v>114</v>
      </c>
      <c r="S167" t="s">
        <v>2039</v>
      </c>
      <c r="T167">
        <v>2</v>
      </c>
      <c r="U167" s="1">
        <v>45314</v>
      </c>
      <c r="V167" t="s">
        <v>130</v>
      </c>
      <c r="W167" t="s">
        <v>234</v>
      </c>
      <c r="X167" t="s">
        <v>91</v>
      </c>
      <c r="Y167" t="s">
        <v>46</v>
      </c>
      <c r="Z167">
        <v>73.3</v>
      </c>
      <c r="AA167" t="s">
        <v>107</v>
      </c>
      <c r="AB167" t="s">
        <v>48</v>
      </c>
      <c r="AC167">
        <v>69.599999999999994</v>
      </c>
      <c r="AD167">
        <v>15</v>
      </c>
      <c r="AE167">
        <v>5.2</v>
      </c>
      <c r="AF167">
        <v>4.3</v>
      </c>
      <c r="AG167">
        <v>3.9</v>
      </c>
      <c r="AH167">
        <v>6.1</v>
      </c>
      <c r="AI167" t="s">
        <v>18517</v>
      </c>
      <c r="AJ167">
        <v>-0.90000000000000036</v>
      </c>
      <c r="AK167" t="s">
        <v>18511</v>
      </c>
    </row>
    <row r="168" spans="1:37" x14ac:dyDescent="0.3">
      <c r="A168" t="s">
        <v>2041</v>
      </c>
      <c r="B168" t="s">
        <v>1638</v>
      </c>
      <c r="C168" t="s">
        <v>1784</v>
      </c>
      <c r="D168">
        <v>41</v>
      </c>
      <c r="E168" t="s">
        <v>31</v>
      </c>
      <c r="F168" t="s">
        <v>53</v>
      </c>
      <c r="G168" t="s">
        <v>579</v>
      </c>
      <c r="H168" t="s">
        <v>82</v>
      </c>
      <c r="I168">
        <v>5</v>
      </c>
      <c r="J168" t="s">
        <v>2042</v>
      </c>
      <c r="K168" t="s">
        <v>586</v>
      </c>
      <c r="L168" t="s">
        <v>215</v>
      </c>
      <c r="M168" t="s">
        <v>482</v>
      </c>
      <c r="N168" t="s">
        <v>60</v>
      </c>
      <c r="O168" t="s">
        <v>61</v>
      </c>
      <c r="P168" t="s">
        <v>62</v>
      </c>
      <c r="Q168" t="s">
        <v>76</v>
      </c>
      <c r="R168" t="s">
        <v>77</v>
      </c>
      <c r="S168" t="s">
        <v>2043</v>
      </c>
      <c r="T168">
        <v>2</v>
      </c>
      <c r="U168" s="1">
        <v>45912</v>
      </c>
      <c r="V168" t="s">
        <v>89</v>
      </c>
      <c r="W168" t="s">
        <v>78</v>
      </c>
      <c r="X168" t="s">
        <v>65</v>
      </c>
      <c r="Y168" t="s">
        <v>46</v>
      </c>
      <c r="Z168">
        <v>67.3</v>
      </c>
      <c r="AA168" t="s">
        <v>47</v>
      </c>
      <c r="AB168" t="s">
        <v>92</v>
      </c>
      <c r="AC168">
        <v>77.5</v>
      </c>
      <c r="AD168">
        <v>2</v>
      </c>
      <c r="AE168">
        <v>7.9</v>
      </c>
      <c r="AF168">
        <v>7.4</v>
      </c>
      <c r="AG168">
        <v>6.1</v>
      </c>
      <c r="AH168">
        <v>8.4</v>
      </c>
      <c r="AI168" t="s">
        <v>18510</v>
      </c>
      <c r="AJ168">
        <v>-0.5</v>
      </c>
      <c r="AK168" t="s">
        <v>18511</v>
      </c>
    </row>
    <row r="169" spans="1:37" x14ac:dyDescent="0.3">
      <c r="A169" t="s">
        <v>2045</v>
      </c>
      <c r="B169" t="s">
        <v>2046</v>
      </c>
      <c r="C169" t="s">
        <v>2047</v>
      </c>
      <c r="D169">
        <v>26</v>
      </c>
      <c r="E169" t="s">
        <v>68</v>
      </c>
      <c r="F169" t="s">
        <v>53</v>
      </c>
      <c r="G169" t="s">
        <v>396</v>
      </c>
      <c r="H169" t="s">
        <v>55</v>
      </c>
      <c r="I169">
        <v>1.9</v>
      </c>
      <c r="J169" t="s">
        <v>2048</v>
      </c>
      <c r="K169" t="s">
        <v>1603</v>
      </c>
      <c r="L169" t="s">
        <v>72</v>
      </c>
      <c r="M169" t="s">
        <v>1295</v>
      </c>
      <c r="N169" t="s">
        <v>60</v>
      </c>
      <c r="O169" t="s">
        <v>162</v>
      </c>
      <c r="P169" t="s">
        <v>162</v>
      </c>
      <c r="Q169" t="s">
        <v>76</v>
      </c>
      <c r="R169" t="s">
        <v>42</v>
      </c>
      <c r="S169" t="s">
        <v>2049</v>
      </c>
      <c r="T169">
        <v>8</v>
      </c>
      <c r="U169" s="1">
        <v>45683</v>
      </c>
      <c r="V169" t="s">
        <v>89</v>
      </c>
      <c r="W169" t="s">
        <v>106</v>
      </c>
      <c r="X169" t="s">
        <v>65</v>
      </c>
      <c r="Y169" t="s">
        <v>46</v>
      </c>
      <c r="Z169">
        <v>32.299999999999997</v>
      </c>
      <c r="AA169" t="s">
        <v>79</v>
      </c>
      <c r="AB169" t="s">
        <v>80</v>
      </c>
      <c r="AC169">
        <v>27.6</v>
      </c>
      <c r="AD169">
        <v>15</v>
      </c>
      <c r="AE169">
        <v>8</v>
      </c>
      <c r="AF169">
        <v>7.2</v>
      </c>
      <c r="AG169">
        <v>6.6</v>
      </c>
      <c r="AH169">
        <v>11.4</v>
      </c>
      <c r="AI169" t="s">
        <v>18517</v>
      </c>
      <c r="AJ169">
        <v>-0.79999999999999982</v>
      </c>
      <c r="AK169" t="s">
        <v>18511</v>
      </c>
    </row>
    <row r="170" spans="1:37" x14ac:dyDescent="0.3">
      <c r="A170" t="s">
        <v>2050</v>
      </c>
      <c r="B170" t="s">
        <v>2051</v>
      </c>
      <c r="C170" t="s">
        <v>1113</v>
      </c>
      <c r="D170">
        <v>41</v>
      </c>
      <c r="E170" t="s">
        <v>68</v>
      </c>
      <c r="F170" t="s">
        <v>32</v>
      </c>
      <c r="G170" t="s">
        <v>54</v>
      </c>
      <c r="H170" t="s">
        <v>207</v>
      </c>
      <c r="I170">
        <v>7.6</v>
      </c>
      <c r="J170" t="s">
        <v>2052</v>
      </c>
      <c r="K170" t="s">
        <v>2053</v>
      </c>
      <c r="L170" t="s">
        <v>72</v>
      </c>
      <c r="M170" t="s">
        <v>827</v>
      </c>
      <c r="N170" t="s">
        <v>60</v>
      </c>
      <c r="O170" t="s">
        <v>211</v>
      </c>
      <c r="P170" t="s">
        <v>88</v>
      </c>
      <c r="Q170" t="s">
        <v>188</v>
      </c>
      <c r="R170" t="s">
        <v>42</v>
      </c>
      <c r="S170" t="s">
        <v>2054</v>
      </c>
      <c r="T170">
        <v>6</v>
      </c>
      <c r="U170" s="1">
        <v>44961</v>
      </c>
      <c r="V170" t="s">
        <v>177</v>
      </c>
      <c r="W170" t="s">
        <v>234</v>
      </c>
      <c r="X170" t="s">
        <v>91</v>
      </c>
      <c r="Y170" t="s">
        <v>46</v>
      </c>
      <c r="Z170">
        <v>34.5</v>
      </c>
      <c r="AA170" t="s">
        <v>47</v>
      </c>
      <c r="AB170" t="s">
        <v>48</v>
      </c>
      <c r="AC170">
        <v>59.9</v>
      </c>
      <c r="AD170">
        <v>36</v>
      </c>
      <c r="AE170">
        <v>20.7</v>
      </c>
      <c r="AF170">
        <v>13.7</v>
      </c>
      <c r="AG170">
        <v>15.8</v>
      </c>
      <c r="AH170">
        <v>20.6</v>
      </c>
      <c r="AI170" t="s">
        <v>18519</v>
      </c>
      <c r="AJ170">
        <v>-7</v>
      </c>
      <c r="AK170" t="s">
        <v>18511</v>
      </c>
    </row>
    <row r="171" spans="1:37" x14ac:dyDescent="0.3">
      <c r="A171" t="s">
        <v>2059</v>
      </c>
      <c r="B171" t="s">
        <v>2060</v>
      </c>
      <c r="C171" t="s">
        <v>2061</v>
      </c>
      <c r="D171">
        <v>23</v>
      </c>
      <c r="E171" t="s">
        <v>68</v>
      </c>
      <c r="F171" t="s">
        <v>32</v>
      </c>
      <c r="G171" t="s">
        <v>117</v>
      </c>
      <c r="H171" t="s">
        <v>34</v>
      </c>
      <c r="I171">
        <v>15</v>
      </c>
      <c r="J171" t="s">
        <v>2062</v>
      </c>
      <c r="K171" t="s">
        <v>2063</v>
      </c>
      <c r="L171" t="s">
        <v>36</v>
      </c>
      <c r="M171" t="s">
        <v>996</v>
      </c>
      <c r="N171" t="s">
        <v>38</v>
      </c>
      <c r="O171" t="s">
        <v>103</v>
      </c>
      <c r="P171" t="s">
        <v>104</v>
      </c>
      <c r="Q171" t="s">
        <v>76</v>
      </c>
      <c r="R171" t="s">
        <v>42</v>
      </c>
      <c r="S171" t="s">
        <v>2064</v>
      </c>
      <c r="T171">
        <v>1</v>
      </c>
      <c r="U171" s="1">
        <v>45750</v>
      </c>
      <c r="V171" t="s">
        <v>156</v>
      </c>
      <c r="W171" t="s">
        <v>106</v>
      </c>
      <c r="X171" t="s">
        <v>65</v>
      </c>
      <c r="Y171" t="s">
        <v>46</v>
      </c>
      <c r="Z171">
        <v>57.4</v>
      </c>
      <c r="AA171" t="s">
        <v>47</v>
      </c>
      <c r="AB171" t="s">
        <v>92</v>
      </c>
      <c r="AC171">
        <v>72.8</v>
      </c>
      <c r="AD171">
        <v>14</v>
      </c>
      <c r="AE171">
        <v>6.9</v>
      </c>
      <c r="AF171">
        <v>8.1999899999999997</v>
      </c>
      <c r="AG171">
        <v>7.2</v>
      </c>
      <c r="AH171">
        <v>8</v>
      </c>
      <c r="AI171" t="s">
        <v>18520</v>
      </c>
      <c r="AJ171">
        <v>1.2999899999999993</v>
      </c>
      <c r="AK171" t="s">
        <v>18518</v>
      </c>
    </row>
    <row r="172" spans="1:37" x14ac:dyDescent="0.3">
      <c r="A172" t="s">
        <v>2079</v>
      </c>
      <c r="B172" t="s">
        <v>2080</v>
      </c>
      <c r="C172" t="s">
        <v>2081</v>
      </c>
      <c r="D172">
        <v>26</v>
      </c>
      <c r="E172" t="s">
        <v>31</v>
      </c>
      <c r="F172" t="s">
        <v>96</v>
      </c>
      <c r="G172" t="s">
        <v>117</v>
      </c>
      <c r="H172" t="s">
        <v>332</v>
      </c>
      <c r="I172">
        <v>1.3</v>
      </c>
      <c r="J172" t="s">
        <v>2082</v>
      </c>
      <c r="K172" t="s">
        <v>2083</v>
      </c>
      <c r="L172" t="s">
        <v>141</v>
      </c>
      <c r="M172" t="s">
        <v>1163</v>
      </c>
      <c r="N172" t="s">
        <v>143</v>
      </c>
      <c r="O172" t="s">
        <v>211</v>
      </c>
      <c r="P172" t="s">
        <v>88</v>
      </c>
      <c r="Q172" t="s">
        <v>76</v>
      </c>
      <c r="R172" t="s">
        <v>42</v>
      </c>
      <c r="S172" t="s">
        <v>2084</v>
      </c>
      <c r="T172">
        <v>2</v>
      </c>
      <c r="U172" s="1">
        <v>46021</v>
      </c>
      <c r="V172" t="s">
        <v>89</v>
      </c>
      <c r="W172" t="s">
        <v>709</v>
      </c>
      <c r="X172" t="s">
        <v>163</v>
      </c>
      <c r="Y172" t="s">
        <v>64</v>
      </c>
      <c r="Z172">
        <v>50.2</v>
      </c>
      <c r="AA172" t="s">
        <v>79</v>
      </c>
      <c r="AB172" t="s">
        <v>80</v>
      </c>
      <c r="AC172">
        <v>41.7</v>
      </c>
      <c r="AD172">
        <v>24</v>
      </c>
      <c r="AE172">
        <v>2.4</v>
      </c>
      <c r="AF172">
        <v>2</v>
      </c>
      <c r="AG172">
        <v>2</v>
      </c>
      <c r="AH172">
        <v>3</v>
      </c>
      <c r="AI172" t="s">
        <v>18521</v>
      </c>
      <c r="AJ172">
        <v>-0.39999999999999991</v>
      </c>
      <c r="AK172" t="s">
        <v>18511</v>
      </c>
    </row>
    <row r="173" spans="1:37" x14ac:dyDescent="0.3">
      <c r="A173" t="s">
        <v>2092</v>
      </c>
      <c r="B173" t="s">
        <v>2093</v>
      </c>
      <c r="C173" t="s">
        <v>2094</v>
      </c>
      <c r="D173">
        <v>33</v>
      </c>
      <c r="E173" t="s">
        <v>68</v>
      </c>
      <c r="F173" t="s">
        <v>32</v>
      </c>
      <c r="G173" t="s">
        <v>33</v>
      </c>
      <c r="H173" t="s">
        <v>277</v>
      </c>
      <c r="I173">
        <v>3.7</v>
      </c>
      <c r="J173" t="s">
        <v>2095</v>
      </c>
      <c r="K173" t="s">
        <v>1306</v>
      </c>
      <c r="L173" t="s">
        <v>84</v>
      </c>
      <c r="M173" t="s">
        <v>825</v>
      </c>
      <c r="N173" t="s">
        <v>86</v>
      </c>
      <c r="O173" t="s">
        <v>61</v>
      </c>
      <c r="P173" t="s">
        <v>62</v>
      </c>
      <c r="Q173" t="s">
        <v>76</v>
      </c>
      <c r="R173" t="s">
        <v>42</v>
      </c>
      <c r="S173" t="s">
        <v>2096</v>
      </c>
      <c r="T173">
        <v>0</v>
      </c>
      <c r="U173" s="1">
        <v>45388</v>
      </c>
      <c r="V173" t="s">
        <v>177</v>
      </c>
      <c r="W173" t="s">
        <v>125</v>
      </c>
      <c r="X173" t="s">
        <v>163</v>
      </c>
      <c r="Y173" t="s">
        <v>64</v>
      </c>
      <c r="Z173">
        <v>17.100000000000001</v>
      </c>
      <c r="AA173" t="s">
        <v>47</v>
      </c>
      <c r="AB173" t="s">
        <v>80</v>
      </c>
      <c r="AC173">
        <v>47.9</v>
      </c>
      <c r="AD173">
        <v>25</v>
      </c>
      <c r="AE173">
        <v>4.3</v>
      </c>
      <c r="AF173">
        <v>4.2</v>
      </c>
      <c r="AG173">
        <v>3.7</v>
      </c>
      <c r="AH173">
        <v>5.4</v>
      </c>
      <c r="AI173" t="s">
        <v>18520</v>
      </c>
      <c r="AJ173">
        <v>-9.9999999999999645E-2</v>
      </c>
      <c r="AK173" t="s">
        <v>18511</v>
      </c>
    </row>
    <row r="174" spans="1:37" x14ac:dyDescent="0.3">
      <c r="A174" t="s">
        <v>2098</v>
      </c>
      <c r="B174" t="s">
        <v>2099</v>
      </c>
      <c r="C174" t="s">
        <v>2100</v>
      </c>
      <c r="D174">
        <v>21</v>
      </c>
      <c r="E174" t="s">
        <v>31</v>
      </c>
      <c r="F174" t="s">
        <v>32</v>
      </c>
      <c r="G174" t="s">
        <v>627</v>
      </c>
      <c r="H174" t="s">
        <v>55</v>
      </c>
      <c r="I174">
        <v>13.5</v>
      </c>
      <c r="J174" t="s">
        <v>2101</v>
      </c>
      <c r="K174" t="s">
        <v>2102</v>
      </c>
      <c r="L174" t="s">
        <v>185</v>
      </c>
      <c r="M174" t="s">
        <v>1957</v>
      </c>
      <c r="N174" t="s">
        <v>112</v>
      </c>
      <c r="O174" t="s">
        <v>167</v>
      </c>
      <c r="P174" t="s">
        <v>168</v>
      </c>
      <c r="Q174" t="s">
        <v>76</v>
      </c>
      <c r="R174" t="s">
        <v>114</v>
      </c>
      <c r="S174" t="s">
        <v>2103</v>
      </c>
      <c r="T174">
        <v>4</v>
      </c>
      <c r="U174" s="1">
        <v>45673</v>
      </c>
      <c r="V174" t="s">
        <v>43</v>
      </c>
      <c r="W174" t="s">
        <v>78</v>
      </c>
      <c r="X174" t="s">
        <v>163</v>
      </c>
      <c r="Y174" t="s">
        <v>46</v>
      </c>
      <c r="Z174">
        <v>0</v>
      </c>
      <c r="AA174" t="s">
        <v>47</v>
      </c>
      <c r="AB174" t="s">
        <v>80</v>
      </c>
      <c r="AC174">
        <v>38.1</v>
      </c>
      <c r="AD174">
        <v>20</v>
      </c>
      <c r="AE174">
        <v>11.7</v>
      </c>
      <c r="AF174">
        <v>10.1</v>
      </c>
      <c r="AG174">
        <v>11.6</v>
      </c>
      <c r="AH174">
        <v>13</v>
      </c>
      <c r="AI174" t="s">
        <v>18517</v>
      </c>
      <c r="AJ174">
        <v>-1.5999999999999996</v>
      </c>
      <c r="AK174" t="s">
        <v>18511</v>
      </c>
    </row>
    <row r="175" spans="1:37" x14ac:dyDescent="0.3">
      <c r="A175" t="s">
        <v>2107</v>
      </c>
      <c r="B175" t="s">
        <v>2108</v>
      </c>
      <c r="C175" t="s">
        <v>2109</v>
      </c>
      <c r="D175">
        <v>37</v>
      </c>
      <c r="E175" t="s">
        <v>31</v>
      </c>
      <c r="F175" t="s">
        <v>96</v>
      </c>
      <c r="G175" t="s">
        <v>760</v>
      </c>
      <c r="H175" t="s">
        <v>316</v>
      </c>
      <c r="I175">
        <v>0.7</v>
      </c>
      <c r="J175" t="s">
        <v>2110</v>
      </c>
      <c r="K175" t="s">
        <v>1326</v>
      </c>
      <c r="L175" t="s">
        <v>224</v>
      </c>
      <c r="M175" t="s">
        <v>2111</v>
      </c>
      <c r="N175" t="s">
        <v>226</v>
      </c>
      <c r="O175" t="s">
        <v>211</v>
      </c>
      <c r="P175" t="s">
        <v>88</v>
      </c>
      <c r="Q175" t="s">
        <v>76</v>
      </c>
      <c r="R175" t="s">
        <v>77</v>
      </c>
      <c r="S175" t="s">
        <v>2112</v>
      </c>
      <c r="T175">
        <v>3</v>
      </c>
      <c r="U175" s="1">
        <v>45299</v>
      </c>
      <c r="V175" t="s">
        <v>120</v>
      </c>
      <c r="W175" t="s">
        <v>106</v>
      </c>
      <c r="X175" t="s">
        <v>65</v>
      </c>
      <c r="Y175" t="s">
        <v>46</v>
      </c>
      <c r="Z175">
        <v>58.8</v>
      </c>
      <c r="AA175" t="s">
        <v>79</v>
      </c>
      <c r="AB175" t="s">
        <v>80</v>
      </c>
      <c r="AC175">
        <v>40.4</v>
      </c>
      <c r="AD175">
        <v>39</v>
      </c>
      <c r="AE175">
        <v>2.6</v>
      </c>
      <c r="AF175">
        <v>2.2999999999999998</v>
      </c>
      <c r="AG175">
        <v>2.5</v>
      </c>
      <c r="AH175">
        <v>3.5</v>
      </c>
      <c r="AI175" t="s">
        <v>18517</v>
      </c>
      <c r="AJ175">
        <v>-0.30000000000000027</v>
      </c>
      <c r="AK175" t="s">
        <v>18511</v>
      </c>
    </row>
    <row r="176" spans="1:37" x14ac:dyDescent="0.3">
      <c r="A176" t="s">
        <v>2115</v>
      </c>
      <c r="B176" t="s">
        <v>2116</v>
      </c>
      <c r="C176" t="s">
        <v>2117</v>
      </c>
      <c r="D176">
        <v>22</v>
      </c>
      <c r="E176" t="s">
        <v>68</v>
      </c>
      <c r="F176" t="s">
        <v>32</v>
      </c>
      <c r="G176" t="s">
        <v>131</v>
      </c>
      <c r="H176" t="s">
        <v>109</v>
      </c>
      <c r="I176">
        <v>3</v>
      </c>
      <c r="J176" t="s">
        <v>2118</v>
      </c>
      <c r="K176" t="s">
        <v>2119</v>
      </c>
      <c r="L176" t="s">
        <v>101</v>
      </c>
      <c r="M176" t="s">
        <v>216</v>
      </c>
      <c r="N176" t="s">
        <v>60</v>
      </c>
      <c r="O176" t="s">
        <v>61</v>
      </c>
      <c r="P176" t="s">
        <v>62</v>
      </c>
      <c r="Q176" t="s">
        <v>76</v>
      </c>
      <c r="R176" t="s">
        <v>114</v>
      </c>
      <c r="S176" t="s">
        <v>2120</v>
      </c>
      <c r="T176">
        <v>2</v>
      </c>
      <c r="U176" s="1">
        <v>45947</v>
      </c>
      <c r="V176" t="s">
        <v>120</v>
      </c>
      <c r="W176" t="s">
        <v>234</v>
      </c>
      <c r="X176" t="s">
        <v>65</v>
      </c>
      <c r="Y176" t="s">
        <v>46</v>
      </c>
      <c r="Z176">
        <v>41.4</v>
      </c>
      <c r="AA176" t="s">
        <v>47</v>
      </c>
      <c r="AB176" t="s">
        <v>48</v>
      </c>
      <c r="AC176">
        <v>68.7</v>
      </c>
      <c r="AD176">
        <v>6</v>
      </c>
      <c r="AE176">
        <v>5.9</v>
      </c>
      <c r="AF176">
        <v>6.1</v>
      </c>
      <c r="AG176">
        <v>5.09999</v>
      </c>
      <c r="AH176">
        <v>8.1999899999999997</v>
      </c>
      <c r="AI176" t="s">
        <v>18512</v>
      </c>
      <c r="AJ176">
        <v>0.19999999999999929</v>
      </c>
      <c r="AK176" t="s">
        <v>18518</v>
      </c>
    </row>
    <row r="177" spans="1:37" x14ac:dyDescent="0.3">
      <c r="A177" t="s">
        <v>2121</v>
      </c>
      <c r="B177" t="s">
        <v>1815</v>
      </c>
      <c r="C177" t="s">
        <v>2122</v>
      </c>
      <c r="D177">
        <v>43</v>
      </c>
      <c r="E177" t="s">
        <v>31</v>
      </c>
      <c r="F177" t="s">
        <v>96</v>
      </c>
      <c r="G177" t="s">
        <v>117</v>
      </c>
      <c r="H177" t="s">
        <v>248</v>
      </c>
      <c r="I177">
        <v>4.5</v>
      </c>
      <c r="J177" t="s">
        <v>2123</v>
      </c>
      <c r="K177" t="s">
        <v>2124</v>
      </c>
      <c r="L177" t="s">
        <v>185</v>
      </c>
      <c r="M177" t="s">
        <v>542</v>
      </c>
      <c r="N177" t="s">
        <v>112</v>
      </c>
      <c r="O177" t="s">
        <v>167</v>
      </c>
      <c r="P177" t="s">
        <v>168</v>
      </c>
      <c r="Q177" t="s">
        <v>76</v>
      </c>
      <c r="R177" t="s">
        <v>77</v>
      </c>
      <c r="S177" t="s">
        <v>2125</v>
      </c>
      <c r="T177">
        <v>8</v>
      </c>
      <c r="U177" s="1">
        <v>45933</v>
      </c>
      <c r="V177" t="s">
        <v>156</v>
      </c>
      <c r="W177" t="s">
        <v>106</v>
      </c>
      <c r="X177" t="s">
        <v>65</v>
      </c>
      <c r="Y177" t="s">
        <v>46</v>
      </c>
      <c r="Z177">
        <v>42.5</v>
      </c>
      <c r="AA177" t="s">
        <v>79</v>
      </c>
      <c r="AB177" t="s">
        <v>80</v>
      </c>
      <c r="AC177">
        <v>31.4</v>
      </c>
      <c r="AD177">
        <v>31</v>
      </c>
      <c r="AE177">
        <v>8.3000000000000007</v>
      </c>
      <c r="AF177">
        <v>6.6</v>
      </c>
      <c r="AG177">
        <v>6.7</v>
      </c>
      <c r="AH177">
        <v>9.4</v>
      </c>
      <c r="AI177" t="s">
        <v>18512</v>
      </c>
      <c r="AJ177">
        <v>-1.7000000000000011</v>
      </c>
      <c r="AK177" t="s">
        <v>18511</v>
      </c>
    </row>
    <row r="178" spans="1:37" x14ac:dyDescent="0.3">
      <c r="A178" t="s">
        <v>2126</v>
      </c>
      <c r="B178" t="s">
        <v>2127</v>
      </c>
      <c r="C178" t="s">
        <v>2128</v>
      </c>
      <c r="D178">
        <v>41</v>
      </c>
      <c r="E178" t="s">
        <v>68</v>
      </c>
      <c r="F178" t="s">
        <v>32</v>
      </c>
      <c r="G178" t="s">
        <v>117</v>
      </c>
      <c r="H178" t="s">
        <v>34</v>
      </c>
      <c r="I178">
        <v>5.4</v>
      </c>
      <c r="J178" t="s">
        <v>2129</v>
      </c>
      <c r="K178" t="s">
        <v>1555</v>
      </c>
      <c r="L178" t="s">
        <v>84</v>
      </c>
      <c r="M178" t="s">
        <v>2130</v>
      </c>
      <c r="N178" t="s">
        <v>86</v>
      </c>
      <c r="O178" t="s">
        <v>559</v>
      </c>
      <c r="P178" t="s">
        <v>198</v>
      </c>
      <c r="Q178" t="s">
        <v>76</v>
      </c>
      <c r="R178" t="s">
        <v>42</v>
      </c>
      <c r="S178" t="s">
        <v>2131</v>
      </c>
      <c r="T178">
        <v>5</v>
      </c>
      <c r="U178" s="1">
        <v>45707</v>
      </c>
      <c r="V178" t="s">
        <v>156</v>
      </c>
      <c r="W178" t="s">
        <v>234</v>
      </c>
      <c r="X178" t="s">
        <v>65</v>
      </c>
      <c r="Y178" t="s">
        <v>46</v>
      </c>
      <c r="Z178">
        <v>59.2</v>
      </c>
      <c r="AA178" t="s">
        <v>107</v>
      </c>
      <c r="AB178" t="s">
        <v>48</v>
      </c>
      <c r="AC178">
        <v>59.9</v>
      </c>
      <c r="AD178">
        <v>38</v>
      </c>
      <c r="AE178">
        <v>6.3</v>
      </c>
      <c r="AF178">
        <v>4.2</v>
      </c>
      <c r="AG178">
        <v>4.5999999999999996</v>
      </c>
      <c r="AH178">
        <v>6.3</v>
      </c>
      <c r="AI178" t="s">
        <v>18519</v>
      </c>
      <c r="AJ178">
        <v>-2.0999999999999996</v>
      </c>
      <c r="AK178" t="s">
        <v>18511</v>
      </c>
    </row>
    <row r="179" spans="1:37" x14ac:dyDescent="0.3">
      <c r="A179" t="s">
        <v>2135</v>
      </c>
      <c r="B179" t="s">
        <v>2136</v>
      </c>
      <c r="C179" t="s">
        <v>2137</v>
      </c>
      <c r="D179">
        <v>20</v>
      </c>
      <c r="E179" t="s">
        <v>68</v>
      </c>
      <c r="F179" t="s">
        <v>32</v>
      </c>
      <c r="G179" t="s">
        <v>131</v>
      </c>
      <c r="H179" t="s">
        <v>109</v>
      </c>
      <c r="I179">
        <v>3</v>
      </c>
      <c r="J179" t="s">
        <v>2138</v>
      </c>
      <c r="K179" t="s">
        <v>153</v>
      </c>
      <c r="L179" t="s">
        <v>232</v>
      </c>
      <c r="M179" t="s">
        <v>825</v>
      </c>
      <c r="N179" t="s">
        <v>60</v>
      </c>
      <c r="O179" t="s">
        <v>211</v>
      </c>
      <c r="P179" t="s">
        <v>88</v>
      </c>
      <c r="Q179" t="s">
        <v>76</v>
      </c>
      <c r="R179" t="s">
        <v>42</v>
      </c>
      <c r="S179" t="s">
        <v>2139</v>
      </c>
      <c r="T179">
        <v>2</v>
      </c>
      <c r="U179" s="1">
        <v>45066</v>
      </c>
      <c r="V179" t="s">
        <v>130</v>
      </c>
      <c r="W179" t="s">
        <v>44</v>
      </c>
      <c r="X179" t="s">
        <v>45</v>
      </c>
      <c r="Y179" t="s">
        <v>46</v>
      </c>
      <c r="Z179">
        <v>51.1</v>
      </c>
      <c r="AA179" t="s">
        <v>47</v>
      </c>
      <c r="AB179" t="s">
        <v>92</v>
      </c>
      <c r="AC179">
        <v>70.900000000000006</v>
      </c>
      <c r="AD179">
        <v>34</v>
      </c>
      <c r="AE179">
        <v>4.4000000000000004</v>
      </c>
      <c r="AF179">
        <v>4.9000000000000004</v>
      </c>
      <c r="AG179">
        <v>4</v>
      </c>
      <c r="AH179">
        <v>6.1</v>
      </c>
      <c r="AI179" t="s">
        <v>18523</v>
      </c>
      <c r="AJ179">
        <v>0.5</v>
      </c>
      <c r="AK179" t="s">
        <v>18518</v>
      </c>
    </row>
    <row r="180" spans="1:37" x14ac:dyDescent="0.3">
      <c r="A180" t="s">
        <v>2142</v>
      </c>
      <c r="B180" t="s">
        <v>2143</v>
      </c>
      <c r="C180" t="s">
        <v>2144</v>
      </c>
      <c r="D180">
        <v>20</v>
      </c>
      <c r="E180" t="s">
        <v>31</v>
      </c>
      <c r="F180" t="s">
        <v>229</v>
      </c>
      <c r="G180" t="s">
        <v>307</v>
      </c>
      <c r="H180" t="s">
        <v>316</v>
      </c>
      <c r="I180">
        <v>3.2</v>
      </c>
      <c r="J180" t="s">
        <v>2145</v>
      </c>
      <c r="K180" t="s">
        <v>2146</v>
      </c>
      <c r="L180" t="s">
        <v>72</v>
      </c>
      <c r="M180" t="s">
        <v>821</v>
      </c>
      <c r="N180" t="s">
        <v>60</v>
      </c>
      <c r="O180" t="s">
        <v>129</v>
      </c>
      <c r="P180" t="s">
        <v>88</v>
      </c>
      <c r="Q180" t="s">
        <v>76</v>
      </c>
      <c r="R180" t="s">
        <v>42</v>
      </c>
      <c r="S180" t="s">
        <v>2147</v>
      </c>
      <c r="T180">
        <v>2</v>
      </c>
      <c r="U180" s="1">
        <v>45084</v>
      </c>
      <c r="V180" t="s">
        <v>156</v>
      </c>
      <c r="W180" t="s">
        <v>44</v>
      </c>
      <c r="X180" t="s">
        <v>91</v>
      </c>
      <c r="Y180" t="s">
        <v>46</v>
      </c>
      <c r="Z180">
        <v>21.8</v>
      </c>
      <c r="AA180" t="s">
        <v>47</v>
      </c>
      <c r="AB180" t="s">
        <v>80</v>
      </c>
      <c r="AC180">
        <v>56.8</v>
      </c>
      <c r="AD180">
        <v>18</v>
      </c>
      <c r="AE180">
        <v>11.6</v>
      </c>
      <c r="AF180">
        <v>9.6</v>
      </c>
      <c r="AG180">
        <v>8.6999999999999993</v>
      </c>
      <c r="AH180">
        <v>13.5</v>
      </c>
      <c r="AI180" t="s">
        <v>18514</v>
      </c>
      <c r="AJ180">
        <v>-2</v>
      </c>
      <c r="AK180" t="s">
        <v>18511</v>
      </c>
    </row>
    <row r="181" spans="1:37" x14ac:dyDescent="0.3">
      <c r="A181" t="s">
        <v>2148</v>
      </c>
      <c r="B181" t="s">
        <v>2149</v>
      </c>
      <c r="C181" t="s">
        <v>126</v>
      </c>
      <c r="D181">
        <v>23</v>
      </c>
      <c r="E181" t="s">
        <v>68</v>
      </c>
      <c r="F181" t="s">
        <v>53</v>
      </c>
      <c r="G181" t="s">
        <v>157</v>
      </c>
      <c r="H181" t="s">
        <v>55</v>
      </c>
      <c r="I181">
        <v>6.5</v>
      </c>
      <c r="J181" t="s">
        <v>2150</v>
      </c>
      <c r="K181" t="s">
        <v>2151</v>
      </c>
      <c r="L181" t="s">
        <v>159</v>
      </c>
      <c r="M181" t="s">
        <v>1083</v>
      </c>
      <c r="N181" t="s">
        <v>161</v>
      </c>
      <c r="O181" t="s">
        <v>187</v>
      </c>
      <c r="P181" t="s">
        <v>75</v>
      </c>
      <c r="Q181" t="s">
        <v>76</v>
      </c>
      <c r="R181" t="s">
        <v>42</v>
      </c>
      <c r="S181" t="s">
        <v>2152</v>
      </c>
      <c r="T181">
        <v>2</v>
      </c>
      <c r="U181" s="1">
        <v>45802</v>
      </c>
      <c r="V181" t="s">
        <v>120</v>
      </c>
      <c r="W181" t="s">
        <v>64</v>
      </c>
      <c r="X181" t="s">
        <v>65</v>
      </c>
      <c r="Y181" t="s">
        <v>64</v>
      </c>
      <c r="Z181">
        <v>52.5</v>
      </c>
      <c r="AA181" t="s">
        <v>47</v>
      </c>
      <c r="AB181" t="s">
        <v>92</v>
      </c>
      <c r="AC181">
        <v>73.7</v>
      </c>
      <c r="AD181">
        <v>4</v>
      </c>
      <c r="AE181">
        <v>6.4</v>
      </c>
      <c r="AF181">
        <v>5.5</v>
      </c>
      <c r="AG181">
        <v>5.8</v>
      </c>
      <c r="AH181">
        <v>7.7</v>
      </c>
      <c r="AI181" t="s">
        <v>18523</v>
      </c>
      <c r="AJ181">
        <v>-0.90000000000000036</v>
      </c>
      <c r="AK181" t="s">
        <v>18511</v>
      </c>
    </row>
    <row r="182" spans="1:37" x14ac:dyDescent="0.3">
      <c r="A182" t="s">
        <v>2153</v>
      </c>
      <c r="B182" t="s">
        <v>2154</v>
      </c>
      <c r="C182" t="s">
        <v>2155</v>
      </c>
      <c r="D182">
        <v>34</v>
      </c>
      <c r="E182" t="s">
        <v>68</v>
      </c>
      <c r="F182" t="s">
        <v>32</v>
      </c>
      <c r="G182" t="s">
        <v>307</v>
      </c>
      <c r="H182" t="s">
        <v>203</v>
      </c>
      <c r="I182">
        <v>4</v>
      </c>
      <c r="J182" t="s">
        <v>2156</v>
      </c>
      <c r="K182" t="s">
        <v>1966</v>
      </c>
      <c r="L182" t="s">
        <v>58</v>
      </c>
      <c r="M182" t="s">
        <v>553</v>
      </c>
      <c r="N182" t="s">
        <v>60</v>
      </c>
      <c r="O182" t="s">
        <v>259</v>
      </c>
      <c r="P182" t="s">
        <v>260</v>
      </c>
      <c r="Q182" t="s">
        <v>76</v>
      </c>
      <c r="R182" t="s">
        <v>42</v>
      </c>
      <c r="S182" t="s">
        <v>2157</v>
      </c>
      <c r="T182">
        <v>8</v>
      </c>
      <c r="U182" s="1">
        <v>45825</v>
      </c>
      <c r="V182" t="s">
        <v>89</v>
      </c>
      <c r="W182" t="s">
        <v>282</v>
      </c>
      <c r="X182" t="s">
        <v>65</v>
      </c>
      <c r="Y182" t="s">
        <v>64</v>
      </c>
      <c r="Z182">
        <v>21.9</v>
      </c>
      <c r="AA182" t="s">
        <v>79</v>
      </c>
      <c r="AB182" t="s">
        <v>80</v>
      </c>
      <c r="AC182">
        <v>23.6</v>
      </c>
      <c r="AD182">
        <v>18</v>
      </c>
      <c r="AE182">
        <v>7.4</v>
      </c>
      <c r="AF182">
        <v>7.1</v>
      </c>
      <c r="AG182">
        <v>5.6</v>
      </c>
      <c r="AH182">
        <v>8.1999999999999993</v>
      </c>
      <c r="AI182" t="s">
        <v>18514</v>
      </c>
      <c r="AJ182">
        <v>-0.30000000000000071</v>
      </c>
      <c r="AK182" t="s">
        <v>18511</v>
      </c>
    </row>
    <row r="183" spans="1:37" x14ac:dyDescent="0.3">
      <c r="A183" t="s">
        <v>2161</v>
      </c>
      <c r="B183" t="s">
        <v>2162</v>
      </c>
      <c r="C183" t="s">
        <v>2163</v>
      </c>
      <c r="D183">
        <v>30</v>
      </c>
      <c r="E183" t="s">
        <v>31</v>
      </c>
      <c r="F183" t="s">
        <v>53</v>
      </c>
      <c r="G183" t="s">
        <v>271</v>
      </c>
      <c r="H183" t="s">
        <v>193</v>
      </c>
      <c r="I183">
        <v>2.7</v>
      </c>
      <c r="J183" t="s">
        <v>2164</v>
      </c>
      <c r="K183" t="s">
        <v>2165</v>
      </c>
      <c r="L183" t="s">
        <v>36</v>
      </c>
      <c r="M183" t="s">
        <v>970</v>
      </c>
      <c r="N183" t="s">
        <v>38</v>
      </c>
      <c r="O183" t="s">
        <v>144</v>
      </c>
      <c r="P183" t="s">
        <v>145</v>
      </c>
      <c r="Q183" t="s">
        <v>76</v>
      </c>
      <c r="R183" t="s">
        <v>42</v>
      </c>
      <c r="S183" t="s">
        <v>2166</v>
      </c>
      <c r="T183">
        <v>0</v>
      </c>
      <c r="U183" s="1">
        <v>45769</v>
      </c>
      <c r="V183" t="s">
        <v>177</v>
      </c>
      <c r="W183" t="s">
        <v>282</v>
      </c>
      <c r="X183" t="s">
        <v>65</v>
      </c>
      <c r="Y183" t="s">
        <v>64</v>
      </c>
      <c r="Z183">
        <v>39.5</v>
      </c>
      <c r="AA183" t="s">
        <v>47</v>
      </c>
      <c r="AB183" t="s">
        <v>48</v>
      </c>
      <c r="AC183">
        <v>67.5</v>
      </c>
      <c r="AD183">
        <v>41</v>
      </c>
      <c r="AE183">
        <v>3.4</v>
      </c>
      <c r="AF183">
        <v>3</v>
      </c>
      <c r="AG183">
        <v>3.2</v>
      </c>
      <c r="AH183">
        <v>4.8</v>
      </c>
      <c r="AI183" t="s">
        <v>18520</v>
      </c>
      <c r="AJ183">
        <v>-0.39999999999999991</v>
      </c>
      <c r="AK183" t="s">
        <v>18511</v>
      </c>
    </row>
    <row r="184" spans="1:37" x14ac:dyDescent="0.3">
      <c r="A184" t="s">
        <v>2173</v>
      </c>
      <c r="B184" t="s">
        <v>2174</v>
      </c>
      <c r="C184" t="s">
        <v>2175</v>
      </c>
      <c r="D184">
        <v>28</v>
      </c>
      <c r="E184" t="s">
        <v>31</v>
      </c>
      <c r="F184" t="s">
        <v>32</v>
      </c>
      <c r="G184" t="s">
        <v>69</v>
      </c>
      <c r="H184" t="s">
        <v>82</v>
      </c>
      <c r="I184">
        <v>5</v>
      </c>
      <c r="J184" t="s">
        <v>2176</v>
      </c>
      <c r="K184" t="s">
        <v>1444</v>
      </c>
      <c r="L184" t="s">
        <v>72</v>
      </c>
      <c r="M184" t="s">
        <v>781</v>
      </c>
      <c r="N184" t="s">
        <v>60</v>
      </c>
      <c r="O184" t="s">
        <v>259</v>
      </c>
      <c r="P184" t="s">
        <v>260</v>
      </c>
      <c r="Q184" t="s">
        <v>188</v>
      </c>
      <c r="R184" t="s">
        <v>42</v>
      </c>
      <c r="S184" t="s">
        <v>2177</v>
      </c>
      <c r="T184">
        <v>1</v>
      </c>
      <c r="U184" s="1">
        <v>45996</v>
      </c>
      <c r="V184" t="s">
        <v>156</v>
      </c>
      <c r="W184" t="s">
        <v>90</v>
      </c>
      <c r="X184" t="s">
        <v>45</v>
      </c>
      <c r="Y184" t="s">
        <v>338</v>
      </c>
      <c r="Z184">
        <v>98.7</v>
      </c>
      <c r="AA184" t="s">
        <v>47</v>
      </c>
      <c r="AB184" t="s">
        <v>92</v>
      </c>
      <c r="AC184">
        <v>99.8</v>
      </c>
      <c r="AD184">
        <v>12</v>
      </c>
      <c r="AE184">
        <v>14.6</v>
      </c>
      <c r="AF184">
        <v>14</v>
      </c>
      <c r="AG184">
        <v>11.6</v>
      </c>
      <c r="AH184">
        <v>16.399999999999999</v>
      </c>
      <c r="AI184" t="s">
        <v>18521</v>
      </c>
      <c r="AJ184">
        <v>-0.59999999999999964</v>
      </c>
      <c r="AK184" t="s">
        <v>18511</v>
      </c>
    </row>
    <row r="185" spans="1:37" x14ac:dyDescent="0.3">
      <c r="A185" t="s">
        <v>2178</v>
      </c>
      <c r="B185" t="s">
        <v>2179</v>
      </c>
      <c r="C185" t="s">
        <v>2180</v>
      </c>
      <c r="D185">
        <v>20</v>
      </c>
      <c r="E185" t="s">
        <v>31</v>
      </c>
      <c r="F185" t="s">
        <v>32</v>
      </c>
      <c r="G185" t="s">
        <v>131</v>
      </c>
      <c r="H185" t="s">
        <v>213</v>
      </c>
      <c r="I185">
        <v>12.2</v>
      </c>
      <c r="J185" t="s">
        <v>2181</v>
      </c>
      <c r="K185" t="s">
        <v>2182</v>
      </c>
      <c r="L185" t="s">
        <v>232</v>
      </c>
      <c r="M185" t="s">
        <v>186</v>
      </c>
      <c r="N185" t="s">
        <v>60</v>
      </c>
      <c r="O185" t="s">
        <v>197</v>
      </c>
      <c r="P185" t="s">
        <v>198</v>
      </c>
      <c r="Q185" t="s">
        <v>76</v>
      </c>
      <c r="R185" t="s">
        <v>42</v>
      </c>
      <c r="S185" t="s">
        <v>2183</v>
      </c>
      <c r="T185">
        <v>4</v>
      </c>
      <c r="U185" s="1">
        <v>45642</v>
      </c>
      <c r="V185" t="s">
        <v>156</v>
      </c>
      <c r="W185" t="s">
        <v>90</v>
      </c>
      <c r="X185" t="s">
        <v>45</v>
      </c>
      <c r="Y185" t="s">
        <v>90</v>
      </c>
      <c r="Z185">
        <v>66.3</v>
      </c>
      <c r="AA185" t="s">
        <v>47</v>
      </c>
      <c r="AB185" t="s">
        <v>92</v>
      </c>
      <c r="AC185">
        <v>80.7</v>
      </c>
      <c r="AD185">
        <v>36</v>
      </c>
      <c r="AE185">
        <v>9.6</v>
      </c>
      <c r="AF185">
        <v>9.4</v>
      </c>
      <c r="AG185">
        <v>8.9</v>
      </c>
      <c r="AH185">
        <v>10</v>
      </c>
      <c r="AI185" t="s">
        <v>18521</v>
      </c>
      <c r="AJ185">
        <v>-0.19999999999999929</v>
      </c>
      <c r="AK185" t="s">
        <v>18511</v>
      </c>
    </row>
    <row r="186" spans="1:37" x14ac:dyDescent="0.3">
      <c r="A186" t="s">
        <v>2184</v>
      </c>
      <c r="B186" t="s">
        <v>2185</v>
      </c>
      <c r="C186" t="s">
        <v>2186</v>
      </c>
      <c r="D186">
        <v>45</v>
      </c>
      <c r="E186" t="s">
        <v>68</v>
      </c>
      <c r="F186" t="s">
        <v>32</v>
      </c>
      <c r="G186" t="s">
        <v>307</v>
      </c>
      <c r="H186" t="s">
        <v>230</v>
      </c>
      <c r="I186">
        <v>2.2000000000000002</v>
      </c>
      <c r="J186" t="s">
        <v>2187</v>
      </c>
      <c r="K186" t="s">
        <v>472</v>
      </c>
      <c r="L186" t="s">
        <v>215</v>
      </c>
      <c r="M186" t="s">
        <v>1051</v>
      </c>
      <c r="N186" t="s">
        <v>60</v>
      </c>
      <c r="O186" t="s">
        <v>87</v>
      </c>
      <c r="P186" t="s">
        <v>88</v>
      </c>
      <c r="Q186" t="s">
        <v>76</v>
      </c>
      <c r="R186" t="s">
        <v>114</v>
      </c>
      <c r="S186" t="s">
        <v>2188</v>
      </c>
      <c r="T186">
        <v>2</v>
      </c>
      <c r="U186" s="1">
        <v>45737</v>
      </c>
      <c r="V186" t="s">
        <v>89</v>
      </c>
      <c r="W186" t="s">
        <v>78</v>
      </c>
      <c r="X186" t="s">
        <v>65</v>
      </c>
      <c r="Y186" t="s">
        <v>46</v>
      </c>
      <c r="Z186">
        <v>74.5</v>
      </c>
      <c r="AA186" t="s">
        <v>107</v>
      </c>
      <c r="AB186" t="s">
        <v>48</v>
      </c>
      <c r="AC186">
        <v>72.099999999999994</v>
      </c>
      <c r="AD186">
        <v>21</v>
      </c>
      <c r="AE186">
        <v>5.6</v>
      </c>
      <c r="AF186">
        <v>4.9000000000000004</v>
      </c>
      <c r="AG186">
        <v>4</v>
      </c>
      <c r="AH186">
        <v>6.3</v>
      </c>
      <c r="AI186" t="s">
        <v>18522</v>
      </c>
      <c r="AJ186">
        <v>-0.69999999999999929</v>
      </c>
      <c r="AK186" t="s">
        <v>18511</v>
      </c>
    </row>
    <row r="187" spans="1:37" x14ac:dyDescent="0.3">
      <c r="A187" t="s">
        <v>2196</v>
      </c>
      <c r="B187" t="s">
        <v>2197</v>
      </c>
      <c r="C187" t="s">
        <v>2198</v>
      </c>
      <c r="D187">
        <v>24</v>
      </c>
      <c r="E187" t="s">
        <v>68</v>
      </c>
      <c r="F187" t="s">
        <v>96</v>
      </c>
      <c r="G187" t="s">
        <v>117</v>
      </c>
      <c r="H187" t="s">
        <v>109</v>
      </c>
      <c r="I187">
        <v>2.6</v>
      </c>
      <c r="J187" t="s">
        <v>2199</v>
      </c>
      <c r="K187" t="s">
        <v>2200</v>
      </c>
      <c r="L187" t="s">
        <v>36</v>
      </c>
      <c r="M187" t="s">
        <v>160</v>
      </c>
      <c r="N187" t="s">
        <v>38</v>
      </c>
      <c r="O187" t="s">
        <v>74</v>
      </c>
      <c r="P187" t="s">
        <v>75</v>
      </c>
      <c r="Q187" t="s">
        <v>76</v>
      </c>
      <c r="R187" t="s">
        <v>42</v>
      </c>
      <c r="S187" t="s">
        <v>2201</v>
      </c>
      <c r="T187">
        <v>2</v>
      </c>
      <c r="U187" s="1">
        <v>45795</v>
      </c>
      <c r="V187" t="s">
        <v>177</v>
      </c>
      <c r="W187" t="s">
        <v>44</v>
      </c>
      <c r="X187" t="s">
        <v>45</v>
      </c>
      <c r="Y187" t="s">
        <v>46</v>
      </c>
      <c r="Z187">
        <v>31.1</v>
      </c>
      <c r="AA187" t="s">
        <v>47</v>
      </c>
      <c r="AB187" t="s">
        <v>48</v>
      </c>
      <c r="AC187">
        <v>59.1</v>
      </c>
      <c r="AD187">
        <v>26</v>
      </c>
      <c r="AE187">
        <v>3.9</v>
      </c>
      <c r="AF187">
        <v>3.1</v>
      </c>
      <c r="AG187">
        <v>3.1</v>
      </c>
      <c r="AH187">
        <v>4.8</v>
      </c>
      <c r="AI187" t="s">
        <v>18523</v>
      </c>
      <c r="AJ187">
        <v>-0.79999999999999982</v>
      </c>
      <c r="AK187" t="s">
        <v>18511</v>
      </c>
    </row>
    <row r="188" spans="1:37" x14ac:dyDescent="0.3">
      <c r="A188" t="s">
        <v>2202</v>
      </c>
      <c r="B188" t="s">
        <v>2203</v>
      </c>
      <c r="C188" t="s">
        <v>2204</v>
      </c>
      <c r="D188">
        <v>29</v>
      </c>
      <c r="E188" t="s">
        <v>31</v>
      </c>
      <c r="F188" t="s">
        <v>53</v>
      </c>
      <c r="G188" t="s">
        <v>97</v>
      </c>
      <c r="H188" t="s">
        <v>82</v>
      </c>
      <c r="I188">
        <v>5</v>
      </c>
      <c r="J188" t="s">
        <v>2205</v>
      </c>
      <c r="K188" t="s">
        <v>434</v>
      </c>
      <c r="L188" t="s">
        <v>209</v>
      </c>
      <c r="M188" t="s">
        <v>832</v>
      </c>
      <c r="N188" t="s">
        <v>60</v>
      </c>
      <c r="O188" t="s">
        <v>144</v>
      </c>
      <c r="P188" t="s">
        <v>145</v>
      </c>
      <c r="Q188" t="s">
        <v>305</v>
      </c>
      <c r="R188" t="s">
        <v>42</v>
      </c>
      <c r="S188" t="s">
        <v>2206</v>
      </c>
      <c r="T188">
        <v>1</v>
      </c>
      <c r="U188" s="1">
        <v>45015</v>
      </c>
      <c r="V188" t="s">
        <v>43</v>
      </c>
      <c r="W188" t="s">
        <v>64</v>
      </c>
      <c r="X188" t="s">
        <v>65</v>
      </c>
      <c r="Y188" t="s">
        <v>64</v>
      </c>
      <c r="Z188">
        <v>39.299999999999997</v>
      </c>
      <c r="AA188" t="s">
        <v>47</v>
      </c>
      <c r="AB188" t="s">
        <v>48</v>
      </c>
      <c r="AC188">
        <v>62</v>
      </c>
      <c r="AD188">
        <v>26</v>
      </c>
      <c r="AE188">
        <v>11.7</v>
      </c>
      <c r="AF188">
        <v>9.1999999999999993</v>
      </c>
      <c r="AG188">
        <v>9.6</v>
      </c>
      <c r="AH188">
        <v>14.4</v>
      </c>
      <c r="AI188" t="s">
        <v>18522</v>
      </c>
      <c r="AJ188">
        <v>-2.5</v>
      </c>
      <c r="AK188" t="s">
        <v>18511</v>
      </c>
    </row>
    <row r="189" spans="1:37" x14ac:dyDescent="0.3">
      <c r="A189" t="s">
        <v>2214</v>
      </c>
      <c r="B189" t="s">
        <v>2215</v>
      </c>
      <c r="C189" t="s">
        <v>2216</v>
      </c>
      <c r="D189">
        <v>30</v>
      </c>
      <c r="E189" t="s">
        <v>68</v>
      </c>
      <c r="F189" t="s">
        <v>96</v>
      </c>
      <c r="G189" t="s">
        <v>396</v>
      </c>
      <c r="H189" t="s">
        <v>230</v>
      </c>
      <c r="I189">
        <v>1</v>
      </c>
      <c r="J189" t="s">
        <v>2217</v>
      </c>
      <c r="K189" t="s">
        <v>2218</v>
      </c>
      <c r="L189" t="s">
        <v>72</v>
      </c>
      <c r="M189" t="s">
        <v>625</v>
      </c>
      <c r="N189" t="s">
        <v>60</v>
      </c>
      <c r="O189" t="s">
        <v>87</v>
      </c>
      <c r="P189" t="s">
        <v>88</v>
      </c>
      <c r="Q189" t="s">
        <v>76</v>
      </c>
      <c r="R189" t="s">
        <v>77</v>
      </c>
      <c r="S189" t="s">
        <v>2219</v>
      </c>
      <c r="T189">
        <v>5</v>
      </c>
      <c r="U189" s="1">
        <v>45752</v>
      </c>
      <c r="V189" t="s">
        <v>177</v>
      </c>
      <c r="W189" t="s">
        <v>115</v>
      </c>
      <c r="X189" t="s">
        <v>65</v>
      </c>
      <c r="Y189" t="s">
        <v>46</v>
      </c>
      <c r="Z189">
        <v>47.9</v>
      </c>
      <c r="AA189" t="s">
        <v>79</v>
      </c>
      <c r="AB189" t="s">
        <v>80</v>
      </c>
      <c r="AC189">
        <v>33.200000000000003</v>
      </c>
      <c r="AD189">
        <v>26</v>
      </c>
      <c r="AE189">
        <v>8.1999999999999993</v>
      </c>
      <c r="AF189">
        <v>7.8</v>
      </c>
      <c r="AG189">
        <v>6</v>
      </c>
      <c r="AH189">
        <v>10</v>
      </c>
      <c r="AI189" t="s">
        <v>18520</v>
      </c>
      <c r="AJ189">
        <v>-0.39999999999999947</v>
      </c>
      <c r="AK189" t="s">
        <v>18511</v>
      </c>
    </row>
    <row r="190" spans="1:37" x14ac:dyDescent="0.3">
      <c r="A190" t="s">
        <v>2225</v>
      </c>
      <c r="B190" t="s">
        <v>2226</v>
      </c>
      <c r="C190" t="s">
        <v>2227</v>
      </c>
      <c r="D190">
        <v>41</v>
      </c>
      <c r="E190" t="s">
        <v>68</v>
      </c>
      <c r="F190" t="s">
        <v>32</v>
      </c>
      <c r="G190" t="s">
        <v>150</v>
      </c>
      <c r="H190" t="s">
        <v>203</v>
      </c>
      <c r="I190">
        <v>3.6</v>
      </c>
      <c r="J190" t="s">
        <v>2228</v>
      </c>
      <c r="K190" t="s">
        <v>664</v>
      </c>
      <c r="L190" t="s">
        <v>232</v>
      </c>
      <c r="M190" t="s">
        <v>1245</v>
      </c>
      <c r="N190" t="s">
        <v>60</v>
      </c>
      <c r="O190" t="s">
        <v>39</v>
      </c>
      <c r="P190" t="s">
        <v>40</v>
      </c>
      <c r="Q190" t="s">
        <v>41</v>
      </c>
      <c r="R190" t="s">
        <v>42</v>
      </c>
      <c r="S190" t="s">
        <v>2229</v>
      </c>
      <c r="T190">
        <v>2</v>
      </c>
      <c r="U190" s="1">
        <v>45235</v>
      </c>
      <c r="V190" t="s">
        <v>43</v>
      </c>
      <c r="W190" t="s">
        <v>282</v>
      </c>
      <c r="X190" t="s">
        <v>65</v>
      </c>
      <c r="Y190" t="s">
        <v>64</v>
      </c>
      <c r="Z190">
        <v>47.8</v>
      </c>
      <c r="AA190" t="s">
        <v>47</v>
      </c>
      <c r="AB190" t="s">
        <v>48</v>
      </c>
      <c r="AC190">
        <v>68.900000000000006</v>
      </c>
      <c r="AD190">
        <v>6</v>
      </c>
      <c r="AE190">
        <v>6</v>
      </c>
      <c r="AF190">
        <v>4.7</v>
      </c>
      <c r="AG190">
        <v>4.5</v>
      </c>
      <c r="AH190">
        <v>6.6</v>
      </c>
      <c r="AI190" t="s">
        <v>18513</v>
      </c>
      <c r="AJ190">
        <v>-1.2999999999999998</v>
      </c>
      <c r="AK190" t="s">
        <v>18511</v>
      </c>
    </row>
    <row r="191" spans="1:37" x14ac:dyDescent="0.3">
      <c r="A191" t="s">
        <v>2241</v>
      </c>
      <c r="B191" t="s">
        <v>2242</v>
      </c>
      <c r="C191" t="s">
        <v>2243</v>
      </c>
      <c r="D191">
        <v>40</v>
      </c>
      <c r="E191" t="s">
        <v>68</v>
      </c>
      <c r="F191" t="s">
        <v>229</v>
      </c>
      <c r="G191" t="s">
        <v>611</v>
      </c>
      <c r="H191" t="s">
        <v>172</v>
      </c>
      <c r="I191">
        <v>6.8</v>
      </c>
      <c r="J191" t="s">
        <v>2244</v>
      </c>
      <c r="K191" t="s">
        <v>570</v>
      </c>
      <c r="L191" t="s">
        <v>84</v>
      </c>
      <c r="M191" t="s">
        <v>1041</v>
      </c>
      <c r="N191" t="s">
        <v>86</v>
      </c>
      <c r="O191" t="s">
        <v>103</v>
      </c>
      <c r="P191" t="s">
        <v>104</v>
      </c>
      <c r="Q191" t="s">
        <v>76</v>
      </c>
      <c r="R191" t="s">
        <v>114</v>
      </c>
      <c r="S191" t="s">
        <v>2245</v>
      </c>
      <c r="T191">
        <v>5</v>
      </c>
      <c r="U191" s="1">
        <v>45439</v>
      </c>
      <c r="V191" t="s">
        <v>130</v>
      </c>
      <c r="W191" t="s">
        <v>90</v>
      </c>
      <c r="X191" t="s">
        <v>45</v>
      </c>
      <c r="Y191" t="s">
        <v>338</v>
      </c>
      <c r="Z191">
        <v>58.7</v>
      </c>
      <c r="AA191" t="s">
        <v>47</v>
      </c>
      <c r="AB191" t="s">
        <v>92</v>
      </c>
      <c r="AC191">
        <v>76.599999999999994</v>
      </c>
      <c r="AD191">
        <v>16</v>
      </c>
      <c r="AE191">
        <v>6.3</v>
      </c>
      <c r="AF191">
        <v>6.3</v>
      </c>
      <c r="AG191">
        <v>5.4</v>
      </c>
      <c r="AH191">
        <v>7.1</v>
      </c>
      <c r="AI191" t="s">
        <v>18523</v>
      </c>
      <c r="AJ191">
        <v>0</v>
      </c>
      <c r="AK191" t="s">
        <v>18524</v>
      </c>
    </row>
    <row r="192" spans="1:37" x14ac:dyDescent="0.3">
      <c r="A192" t="s">
        <v>2247</v>
      </c>
      <c r="B192" t="s">
        <v>2248</v>
      </c>
      <c r="C192" t="s">
        <v>2249</v>
      </c>
      <c r="D192">
        <v>28</v>
      </c>
      <c r="E192" t="s">
        <v>68</v>
      </c>
      <c r="F192" t="s">
        <v>53</v>
      </c>
      <c r="G192" t="s">
        <v>117</v>
      </c>
      <c r="H192" t="s">
        <v>332</v>
      </c>
      <c r="I192">
        <v>7.1</v>
      </c>
      <c r="J192" t="s">
        <v>2250</v>
      </c>
      <c r="K192" t="s">
        <v>893</v>
      </c>
      <c r="L192" t="s">
        <v>159</v>
      </c>
      <c r="M192" t="s">
        <v>931</v>
      </c>
      <c r="N192" t="s">
        <v>161</v>
      </c>
      <c r="O192" t="s">
        <v>129</v>
      </c>
      <c r="P192" t="s">
        <v>88</v>
      </c>
      <c r="Q192" t="s">
        <v>76</v>
      </c>
      <c r="R192" t="s">
        <v>42</v>
      </c>
      <c r="S192" t="s">
        <v>2251</v>
      </c>
      <c r="T192">
        <v>3</v>
      </c>
      <c r="U192" s="1">
        <v>45225</v>
      </c>
      <c r="V192" t="s">
        <v>156</v>
      </c>
      <c r="W192" t="s">
        <v>234</v>
      </c>
      <c r="X192" t="s">
        <v>91</v>
      </c>
      <c r="Y192" t="s">
        <v>46</v>
      </c>
      <c r="Z192">
        <v>34.700000000000003</v>
      </c>
      <c r="AA192" t="s">
        <v>47</v>
      </c>
      <c r="AB192" t="s">
        <v>48</v>
      </c>
      <c r="AC192">
        <v>58.3</v>
      </c>
      <c r="AD192">
        <v>27</v>
      </c>
      <c r="AE192">
        <v>7</v>
      </c>
      <c r="AF192">
        <v>5.8</v>
      </c>
      <c r="AG192">
        <v>6.1</v>
      </c>
      <c r="AH192">
        <v>8.1</v>
      </c>
      <c r="AI192" t="s">
        <v>18512</v>
      </c>
      <c r="AJ192">
        <v>-1.2000000000000002</v>
      </c>
      <c r="AK192" t="s">
        <v>18511</v>
      </c>
    </row>
    <row r="193" spans="1:37" x14ac:dyDescent="0.3">
      <c r="A193" t="s">
        <v>2253</v>
      </c>
      <c r="B193" t="s">
        <v>2254</v>
      </c>
      <c r="C193" t="s">
        <v>784</v>
      </c>
      <c r="D193">
        <v>27</v>
      </c>
      <c r="E193" t="s">
        <v>68</v>
      </c>
      <c r="F193" t="s">
        <v>201</v>
      </c>
      <c r="G193" t="s">
        <v>33</v>
      </c>
      <c r="H193" t="s">
        <v>203</v>
      </c>
      <c r="I193">
        <v>0.3</v>
      </c>
      <c r="J193" t="s">
        <v>2255</v>
      </c>
      <c r="K193" t="s">
        <v>2256</v>
      </c>
      <c r="L193" t="s">
        <v>141</v>
      </c>
      <c r="M193" t="s">
        <v>243</v>
      </c>
      <c r="N193" t="s">
        <v>143</v>
      </c>
      <c r="O193" t="s">
        <v>129</v>
      </c>
      <c r="P193" t="s">
        <v>88</v>
      </c>
      <c r="Q193" t="s">
        <v>76</v>
      </c>
      <c r="R193" t="s">
        <v>42</v>
      </c>
      <c r="S193" t="s">
        <v>2257</v>
      </c>
      <c r="T193">
        <v>3</v>
      </c>
      <c r="U193" s="1">
        <v>45454</v>
      </c>
      <c r="V193" t="s">
        <v>43</v>
      </c>
      <c r="W193" t="s">
        <v>125</v>
      </c>
      <c r="X193" t="s">
        <v>65</v>
      </c>
      <c r="Y193" t="s">
        <v>64</v>
      </c>
      <c r="Z193">
        <v>48.8</v>
      </c>
      <c r="AA193" t="s">
        <v>79</v>
      </c>
      <c r="AB193" t="s">
        <v>80</v>
      </c>
      <c r="AC193">
        <v>39.299999999999997</v>
      </c>
      <c r="AD193">
        <v>27</v>
      </c>
      <c r="AE193">
        <v>2.2000000000000002</v>
      </c>
      <c r="AF193">
        <v>1.7</v>
      </c>
      <c r="AG193">
        <v>2</v>
      </c>
      <c r="AH193">
        <v>2.6</v>
      </c>
      <c r="AI193" t="s">
        <v>18514</v>
      </c>
      <c r="AJ193">
        <v>-0.50000000000000022</v>
      </c>
      <c r="AK193" t="s">
        <v>18511</v>
      </c>
    </row>
    <row r="194" spans="1:37" x14ac:dyDescent="0.3">
      <c r="A194" t="s">
        <v>2261</v>
      </c>
      <c r="B194" t="s">
        <v>2262</v>
      </c>
      <c r="C194" t="s">
        <v>2263</v>
      </c>
      <c r="D194">
        <v>42</v>
      </c>
      <c r="E194" t="s">
        <v>31</v>
      </c>
      <c r="F194" t="s">
        <v>53</v>
      </c>
      <c r="G194" t="s">
        <v>181</v>
      </c>
      <c r="H194" t="s">
        <v>230</v>
      </c>
      <c r="I194">
        <v>5.5</v>
      </c>
      <c r="J194" t="s">
        <v>2264</v>
      </c>
      <c r="K194" t="s">
        <v>857</v>
      </c>
      <c r="L194" t="s">
        <v>111</v>
      </c>
      <c r="M194" t="s">
        <v>1633</v>
      </c>
      <c r="N194" t="s">
        <v>112</v>
      </c>
      <c r="O194" t="s">
        <v>74</v>
      </c>
      <c r="P194" t="s">
        <v>75</v>
      </c>
      <c r="Q194" t="s">
        <v>76</v>
      </c>
      <c r="R194" t="s">
        <v>42</v>
      </c>
      <c r="S194" t="s">
        <v>2265</v>
      </c>
      <c r="T194">
        <v>4</v>
      </c>
      <c r="U194" s="1">
        <v>45929</v>
      </c>
      <c r="V194" t="s">
        <v>130</v>
      </c>
      <c r="W194" t="s">
        <v>234</v>
      </c>
      <c r="X194" t="s">
        <v>65</v>
      </c>
      <c r="Y194" t="s">
        <v>46</v>
      </c>
      <c r="Z194">
        <v>23.1</v>
      </c>
      <c r="AA194" t="s">
        <v>47</v>
      </c>
      <c r="AB194" t="s">
        <v>80</v>
      </c>
      <c r="AC194">
        <v>51.4</v>
      </c>
      <c r="AD194">
        <v>6</v>
      </c>
      <c r="AE194">
        <v>5.0999999999999996</v>
      </c>
      <c r="AF194">
        <v>4.4000000000000004</v>
      </c>
      <c r="AG194">
        <v>4.3</v>
      </c>
      <c r="AH194">
        <v>5.7</v>
      </c>
      <c r="AI194" t="s">
        <v>18510</v>
      </c>
      <c r="AJ194">
        <v>-0.69999999999999929</v>
      </c>
      <c r="AK194" t="s">
        <v>18511</v>
      </c>
    </row>
    <row r="195" spans="1:37" x14ac:dyDescent="0.3">
      <c r="A195" t="s">
        <v>2272</v>
      </c>
      <c r="B195" t="s">
        <v>2273</v>
      </c>
      <c r="C195" t="s">
        <v>2274</v>
      </c>
      <c r="D195">
        <v>21</v>
      </c>
      <c r="E195" t="s">
        <v>31</v>
      </c>
      <c r="F195" t="s">
        <v>53</v>
      </c>
      <c r="G195" t="s">
        <v>462</v>
      </c>
      <c r="H195" t="s">
        <v>329</v>
      </c>
      <c r="I195">
        <v>7.3</v>
      </c>
      <c r="J195" t="s">
        <v>2275</v>
      </c>
      <c r="K195" t="s">
        <v>866</v>
      </c>
      <c r="L195" t="s">
        <v>209</v>
      </c>
      <c r="M195" t="s">
        <v>2235</v>
      </c>
      <c r="N195" t="s">
        <v>60</v>
      </c>
      <c r="O195" t="s">
        <v>162</v>
      </c>
      <c r="P195" t="s">
        <v>162</v>
      </c>
      <c r="Q195" t="s">
        <v>188</v>
      </c>
      <c r="R195" t="s">
        <v>114</v>
      </c>
      <c r="S195" t="s">
        <v>2276</v>
      </c>
      <c r="T195">
        <v>5</v>
      </c>
      <c r="U195" s="1">
        <v>45628</v>
      </c>
      <c r="V195" t="s">
        <v>89</v>
      </c>
      <c r="W195" t="s">
        <v>282</v>
      </c>
      <c r="X195" t="s">
        <v>65</v>
      </c>
      <c r="Y195" t="s">
        <v>64</v>
      </c>
      <c r="Z195">
        <v>48.4</v>
      </c>
      <c r="AA195" t="s">
        <v>47</v>
      </c>
      <c r="AB195" t="s">
        <v>48</v>
      </c>
      <c r="AC195">
        <v>67.3</v>
      </c>
      <c r="AD195">
        <v>19</v>
      </c>
      <c r="AE195">
        <v>14.9</v>
      </c>
      <c r="AF195">
        <v>13.1</v>
      </c>
      <c r="AG195">
        <v>13.3</v>
      </c>
      <c r="AH195">
        <v>18.100000000000001</v>
      </c>
      <c r="AI195" t="s">
        <v>18521</v>
      </c>
      <c r="AJ195">
        <v>-1.8000000000000007</v>
      </c>
      <c r="AK195" t="s">
        <v>18511</v>
      </c>
    </row>
    <row r="196" spans="1:37" x14ac:dyDescent="0.3">
      <c r="A196" t="s">
        <v>2283</v>
      </c>
      <c r="B196" t="s">
        <v>2284</v>
      </c>
      <c r="C196" t="s">
        <v>2285</v>
      </c>
      <c r="D196">
        <v>39</v>
      </c>
      <c r="E196" t="s">
        <v>31</v>
      </c>
      <c r="F196" t="s">
        <v>53</v>
      </c>
      <c r="G196" t="s">
        <v>150</v>
      </c>
      <c r="H196" t="s">
        <v>121</v>
      </c>
      <c r="I196">
        <v>0</v>
      </c>
      <c r="J196" t="s">
        <v>2286</v>
      </c>
      <c r="K196" t="s">
        <v>464</v>
      </c>
      <c r="L196" t="s">
        <v>101</v>
      </c>
      <c r="M196" t="s">
        <v>665</v>
      </c>
      <c r="N196" t="s">
        <v>60</v>
      </c>
      <c r="O196" t="s">
        <v>197</v>
      </c>
      <c r="P196" t="s">
        <v>198</v>
      </c>
      <c r="Q196" t="s">
        <v>41</v>
      </c>
      <c r="R196" t="s">
        <v>114</v>
      </c>
      <c r="S196" t="s">
        <v>2287</v>
      </c>
      <c r="T196">
        <v>2</v>
      </c>
      <c r="U196" s="1">
        <v>45293</v>
      </c>
      <c r="V196" t="s">
        <v>130</v>
      </c>
      <c r="W196" t="s">
        <v>115</v>
      </c>
      <c r="X196" t="s">
        <v>65</v>
      </c>
      <c r="Y196" t="s">
        <v>46</v>
      </c>
      <c r="Z196">
        <v>51.8</v>
      </c>
      <c r="AA196" t="s">
        <v>79</v>
      </c>
      <c r="AB196" t="s">
        <v>80</v>
      </c>
      <c r="AC196">
        <v>36.6</v>
      </c>
      <c r="AD196">
        <v>31</v>
      </c>
      <c r="AE196">
        <v>3.4</v>
      </c>
      <c r="AF196">
        <v>3</v>
      </c>
      <c r="AG196">
        <v>3.5</v>
      </c>
      <c r="AH196">
        <v>5.0999999999999996</v>
      </c>
      <c r="AI196" t="s">
        <v>18517</v>
      </c>
      <c r="AJ196">
        <v>-0.39999999999999991</v>
      </c>
      <c r="AK196" t="s">
        <v>18511</v>
      </c>
    </row>
    <row r="197" spans="1:37" x14ac:dyDescent="0.3">
      <c r="A197" t="s">
        <v>2291</v>
      </c>
      <c r="B197" t="s">
        <v>2292</v>
      </c>
      <c r="C197" t="s">
        <v>794</v>
      </c>
      <c r="D197">
        <v>41</v>
      </c>
      <c r="E197" t="s">
        <v>31</v>
      </c>
      <c r="F197" t="s">
        <v>32</v>
      </c>
      <c r="G197" t="s">
        <v>117</v>
      </c>
      <c r="H197" t="s">
        <v>70</v>
      </c>
      <c r="I197">
        <v>12.6</v>
      </c>
      <c r="J197" t="s">
        <v>2293</v>
      </c>
      <c r="K197" t="s">
        <v>1966</v>
      </c>
      <c r="L197" t="s">
        <v>58</v>
      </c>
      <c r="M197" t="s">
        <v>310</v>
      </c>
      <c r="N197" t="s">
        <v>60</v>
      </c>
      <c r="O197" t="s">
        <v>167</v>
      </c>
      <c r="P197" t="s">
        <v>168</v>
      </c>
      <c r="Q197" t="s">
        <v>41</v>
      </c>
      <c r="R197" t="s">
        <v>42</v>
      </c>
      <c r="S197" t="s">
        <v>2294</v>
      </c>
      <c r="T197">
        <v>4</v>
      </c>
      <c r="U197" s="1">
        <v>46020</v>
      </c>
      <c r="V197" t="s">
        <v>89</v>
      </c>
      <c r="W197" t="s">
        <v>44</v>
      </c>
      <c r="X197" t="s">
        <v>45</v>
      </c>
      <c r="Y197" t="s">
        <v>46</v>
      </c>
      <c r="Z197">
        <v>35.200000000000003</v>
      </c>
      <c r="AA197" t="s">
        <v>47</v>
      </c>
      <c r="AB197" t="s">
        <v>48</v>
      </c>
      <c r="AC197">
        <v>59.6</v>
      </c>
      <c r="AD197">
        <v>19</v>
      </c>
      <c r="AE197">
        <v>10.5</v>
      </c>
      <c r="AF197">
        <v>11.7</v>
      </c>
      <c r="AG197">
        <v>10.7</v>
      </c>
      <c r="AH197">
        <v>12</v>
      </c>
      <c r="AI197" t="s">
        <v>18521</v>
      </c>
      <c r="AJ197">
        <v>1.1999999999999993</v>
      </c>
      <c r="AK197" t="s">
        <v>18518</v>
      </c>
    </row>
    <row r="198" spans="1:37" x14ac:dyDescent="0.3">
      <c r="A198" t="s">
        <v>2295</v>
      </c>
      <c r="B198" t="s">
        <v>2296</v>
      </c>
      <c r="C198" t="s">
        <v>2297</v>
      </c>
      <c r="D198">
        <v>35</v>
      </c>
      <c r="E198" t="s">
        <v>68</v>
      </c>
      <c r="F198" t="s">
        <v>53</v>
      </c>
      <c r="G198" t="s">
        <v>131</v>
      </c>
      <c r="H198" t="s">
        <v>70</v>
      </c>
      <c r="I198">
        <v>0.2</v>
      </c>
      <c r="J198" t="s">
        <v>2298</v>
      </c>
      <c r="K198" t="s">
        <v>303</v>
      </c>
      <c r="L198" t="s">
        <v>101</v>
      </c>
      <c r="M198" t="s">
        <v>702</v>
      </c>
      <c r="N198" t="s">
        <v>60</v>
      </c>
      <c r="O198" t="s">
        <v>144</v>
      </c>
      <c r="P198" t="s">
        <v>145</v>
      </c>
      <c r="Q198" t="s">
        <v>76</v>
      </c>
      <c r="R198" t="s">
        <v>42</v>
      </c>
      <c r="S198" t="s">
        <v>2299</v>
      </c>
      <c r="T198">
        <v>1</v>
      </c>
      <c r="U198" s="1">
        <v>45519</v>
      </c>
      <c r="V198" t="s">
        <v>156</v>
      </c>
      <c r="W198" t="s">
        <v>106</v>
      </c>
      <c r="X198" t="s">
        <v>65</v>
      </c>
      <c r="Y198" t="s">
        <v>46</v>
      </c>
      <c r="Z198">
        <v>47.7</v>
      </c>
      <c r="AA198" t="s">
        <v>79</v>
      </c>
      <c r="AB198" t="s">
        <v>80</v>
      </c>
      <c r="AC198">
        <v>37.700000000000003</v>
      </c>
      <c r="AD198">
        <v>4</v>
      </c>
      <c r="AE198">
        <v>4.0999999999999996</v>
      </c>
      <c r="AF198">
        <v>3</v>
      </c>
      <c r="AG198">
        <v>3.5</v>
      </c>
      <c r="AH198">
        <v>5.3</v>
      </c>
      <c r="AI198" t="s">
        <v>18516</v>
      </c>
      <c r="AJ198">
        <v>-1.0999999999999996</v>
      </c>
      <c r="AK198" t="s">
        <v>18511</v>
      </c>
    </row>
    <row r="199" spans="1:37" x14ac:dyDescent="0.3">
      <c r="A199" t="s">
        <v>2300</v>
      </c>
      <c r="B199" t="s">
        <v>2301</v>
      </c>
      <c r="C199" t="s">
        <v>2302</v>
      </c>
      <c r="D199">
        <v>28</v>
      </c>
      <c r="E199" t="s">
        <v>52</v>
      </c>
      <c r="F199" t="s">
        <v>32</v>
      </c>
      <c r="G199" t="s">
        <v>81</v>
      </c>
      <c r="H199" t="s">
        <v>82</v>
      </c>
      <c r="I199">
        <v>2.5</v>
      </c>
      <c r="J199" t="s">
        <v>2303</v>
      </c>
      <c r="K199" t="s">
        <v>1665</v>
      </c>
      <c r="L199" t="s">
        <v>159</v>
      </c>
      <c r="M199" t="s">
        <v>1187</v>
      </c>
      <c r="N199" t="s">
        <v>161</v>
      </c>
      <c r="O199" t="s">
        <v>187</v>
      </c>
      <c r="P199" t="s">
        <v>75</v>
      </c>
      <c r="Q199" t="s">
        <v>76</v>
      </c>
      <c r="R199" t="s">
        <v>42</v>
      </c>
      <c r="S199" t="s">
        <v>2304</v>
      </c>
      <c r="T199">
        <v>0</v>
      </c>
      <c r="U199" s="1">
        <v>45503</v>
      </c>
      <c r="V199" t="s">
        <v>120</v>
      </c>
      <c r="W199" t="s">
        <v>125</v>
      </c>
      <c r="X199" t="s">
        <v>65</v>
      </c>
      <c r="Y199" t="s">
        <v>64</v>
      </c>
      <c r="Z199">
        <v>41</v>
      </c>
      <c r="AA199" t="s">
        <v>47</v>
      </c>
      <c r="AB199" t="s">
        <v>48</v>
      </c>
      <c r="AC199">
        <v>61.8</v>
      </c>
      <c r="AD199">
        <v>34</v>
      </c>
      <c r="AE199">
        <v>4.3</v>
      </c>
      <c r="AF199">
        <v>3.8</v>
      </c>
      <c r="AG199">
        <v>3.1</v>
      </c>
      <c r="AH199">
        <v>5.0999999999999996</v>
      </c>
      <c r="AI199" t="s">
        <v>18515</v>
      </c>
      <c r="AJ199">
        <v>-0.5</v>
      </c>
      <c r="AK199" t="s">
        <v>18511</v>
      </c>
    </row>
    <row r="200" spans="1:37" x14ac:dyDescent="0.3">
      <c r="A200" t="s">
        <v>2308</v>
      </c>
      <c r="B200" t="s">
        <v>2309</v>
      </c>
      <c r="C200" t="s">
        <v>2310</v>
      </c>
      <c r="D200">
        <v>40</v>
      </c>
      <c r="E200" t="s">
        <v>68</v>
      </c>
      <c r="F200" t="s">
        <v>53</v>
      </c>
      <c r="G200" t="s">
        <v>271</v>
      </c>
      <c r="H200" t="s">
        <v>193</v>
      </c>
      <c r="I200">
        <v>7.4</v>
      </c>
      <c r="J200" t="s">
        <v>2311</v>
      </c>
      <c r="K200" t="s">
        <v>2312</v>
      </c>
      <c r="L200" t="s">
        <v>141</v>
      </c>
      <c r="M200" t="s">
        <v>1982</v>
      </c>
      <c r="N200" t="s">
        <v>143</v>
      </c>
      <c r="O200" t="s">
        <v>427</v>
      </c>
      <c r="P200" t="s">
        <v>260</v>
      </c>
      <c r="Q200" t="s">
        <v>305</v>
      </c>
      <c r="R200" t="s">
        <v>77</v>
      </c>
      <c r="S200" t="s">
        <v>2313</v>
      </c>
      <c r="T200">
        <v>6</v>
      </c>
      <c r="U200" s="1">
        <v>45707</v>
      </c>
      <c r="V200" t="s">
        <v>89</v>
      </c>
      <c r="W200" t="s">
        <v>64</v>
      </c>
      <c r="X200" t="s">
        <v>65</v>
      </c>
      <c r="Y200" t="s">
        <v>64</v>
      </c>
      <c r="Z200">
        <v>2.6</v>
      </c>
      <c r="AA200" t="s">
        <v>47</v>
      </c>
      <c r="AB200" t="s">
        <v>80</v>
      </c>
      <c r="AC200">
        <v>39.200000000000003</v>
      </c>
      <c r="AD200">
        <v>21</v>
      </c>
      <c r="AE200">
        <v>5</v>
      </c>
      <c r="AF200">
        <v>4.5</v>
      </c>
      <c r="AG200">
        <v>4.0999999999999996</v>
      </c>
      <c r="AH200">
        <v>5.0999999999999996</v>
      </c>
      <c r="AI200" t="s">
        <v>18519</v>
      </c>
      <c r="AJ200">
        <v>-0.5</v>
      </c>
      <c r="AK200" t="s">
        <v>18511</v>
      </c>
    </row>
    <row r="201" spans="1:37" x14ac:dyDescent="0.3">
      <c r="A201" t="s">
        <v>2319</v>
      </c>
      <c r="B201" t="s">
        <v>2320</v>
      </c>
      <c r="C201" t="s">
        <v>2321</v>
      </c>
      <c r="D201">
        <v>26</v>
      </c>
      <c r="E201" t="s">
        <v>31</v>
      </c>
      <c r="F201" t="s">
        <v>32</v>
      </c>
      <c r="G201" t="s">
        <v>760</v>
      </c>
      <c r="H201" t="s">
        <v>182</v>
      </c>
      <c r="I201">
        <v>11</v>
      </c>
      <c r="J201" t="s">
        <v>2322</v>
      </c>
      <c r="K201" t="s">
        <v>71</v>
      </c>
      <c r="L201" t="s">
        <v>224</v>
      </c>
      <c r="M201" t="s">
        <v>1992</v>
      </c>
      <c r="N201" t="s">
        <v>226</v>
      </c>
      <c r="O201" t="s">
        <v>211</v>
      </c>
      <c r="P201" t="s">
        <v>88</v>
      </c>
      <c r="Q201" t="s">
        <v>76</v>
      </c>
      <c r="R201" t="s">
        <v>77</v>
      </c>
      <c r="S201" t="s">
        <v>2323</v>
      </c>
      <c r="T201">
        <v>4</v>
      </c>
      <c r="U201" s="1">
        <v>45559</v>
      </c>
      <c r="V201" t="s">
        <v>156</v>
      </c>
      <c r="W201" t="s">
        <v>115</v>
      </c>
      <c r="X201" t="s">
        <v>65</v>
      </c>
      <c r="Y201" t="s">
        <v>46</v>
      </c>
      <c r="Z201">
        <v>25.2</v>
      </c>
      <c r="AA201" t="s">
        <v>47</v>
      </c>
      <c r="AB201" t="s">
        <v>80</v>
      </c>
      <c r="AC201">
        <v>55.1</v>
      </c>
      <c r="AD201">
        <v>4</v>
      </c>
      <c r="AE201">
        <v>7.5</v>
      </c>
      <c r="AF201">
        <v>5.8</v>
      </c>
      <c r="AG201">
        <v>6.3</v>
      </c>
      <c r="AH201">
        <v>7</v>
      </c>
      <c r="AI201" t="s">
        <v>18510</v>
      </c>
      <c r="AJ201">
        <v>-1.7000000000000002</v>
      </c>
      <c r="AK201" t="s">
        <v>18511</v>
      </c>
    </row>
    <row r="202" spans="1:37" x14ac:dyDescent="0.3">
      <c r="A202" t="s">
        <v>2324</v>
      </c>
      <c r="B202" t="s">
        <v>2325</v>
      </c>
      <c r="C202" t="s">
        <v>2326</v>
      </c>
      <c r="D202">
        <v>38</v>
      </c>
      <c r="E202" t="s">
        <v>31</v>
      </c>
      <c r="F202" t="s">
        <v>32</v>
      </c>
      <c r="G202" t="s">
        <v>97</v>
      </c>
      <c r="H202" t="s">
        <v>207</v>
      </c>
      <c r="I202">
        <v>0.9</v>
      </c>
      <c r="J202" t="s">
        <v>2327</v>
      </c>
      <c r="K202" t="s">
        <v>1403</v>
      </c>
      <c r="L202" t="s">
        <v>58</v>
      </c>
      <c r="M202" t="s">
        <v>2328</v>
      </c>
      <c r="N202" t="s">
        <v>60</v>
      </c>
      <c r="O202" t="s">
        <v>103</v>
      </c>
      <c r="P202" t="s">
        <v>104</v>
      </c>
      <c r="Q202" t="s">
        <v>76</v>
      </c>
      <c r="R202" t="s">
        <v>114</v>
      </c>
      <c r="S202" t="s">
        <v>2329</v>
      </c>
      <c r="T202">
        <v>1</v>
      </c>
      <c r="U202" s="1">
        <v>45844</v>
      </c>
      <c r="V202" t="s">
        <v>89</v>
      </c>
      <c r="W202" t="s">
        <v>262</v>
      </c>
      <c r="X202" t="s">
        <v>91</v>
      </c>
      <c r="Y202" t="s">
        <v>46</v>
      </c>
      <c r="Z202">
        <v>82.6</v>
      </c>
      <c r="AA202" t="s">
        <v>79</v>
      </c>
      <c r="AB202" t="s">
        <v>80</v>
      </c>
      <c r="AC202">
        <v>61.2</v>
      </c>
      <c r="AD202">
        <v>16</v>
      </c>
      <c r="AE202">
        <v>4.7</v>
      </c>
      <c r="AF202">
        <v>3.7</v>
      </c>
      <c r="AG202">
        <v>3.5</v>
      </c>
      <c r="AH202">
        <v>5.5</v>
      </c>
      <c r="AI202" t="s">
        <v>18515</v>
      </c>
      <c r="AJ202">
        <v>-1</v>
      </c>
      <c r="AK202" t="s">
        <v>18511</v>
      </c>
    </row>
    <row r="203" spans="1:37" x14ac:dyDescent="0.3">
      <c r="A203" t="s">
        <v>2335</v>
      </c>
      <c r="B203" t="s">
        <v>2336</v>
      </c>
      <c r="C203" t="s">
        <v>903</v>
      </c>
      <c r="D203">
        <v>33</v>
      </c>
      <c r="E203" t="s">
        <v>31</v>
      </c>
      <c r="F203" t="s">
        <v>32</v>
      </c>
      <c r="G203" t="s">
        <v>117</v>
      </c>
      <c r="H203" t="s">
        <v>121</v>
      </c>
      <c r="I203">
        <v>0</v>
      </c>
      <c r="J203" t="s">
        <v>2337</v>
      </c>
      <c r="K203" t="s">
        <v>2338</v>
      </c>
      <c r="L203" t="s">
        <v>185</v>
      </c>
      <c r="M203" t="s">
        <v>1124</v>
      </c>
      <c r="N203" t="s">
        <v>112</v>
      </c>
      <c r="O203" t="s">
        <v>129</v>
      </c>
      <c r="P203" t="s">
        <v>88</v>
      </c>
      <c r="Q203" t="s">
        <v>76</v>
      </c>
      <c r="R203" t="s">
        <v>42</v>
      </c>
      <c r="S203" t="s">
        <v>2339</v>
      </c>
      <c r="T203">
        <v>3</v>
      </c>
      <c r="U203" s="1">
        <v>44995</v>
      </c>
      <c r="V203" t="s">
        <v>156</v>
      </c>
      <c r="W203" t="s">
        <v>78</v>
      </c>
      <c r="X203" t="s">
        <v>65</v>
      </c>
      <c r="Y203" t="s">
        <v>46</v>
      </c>
      <c r="Z203">
        <v>51.9</v>
      </c>
      <c r="AA203" t="s">
        <v>79</v>
      </c>
      <c r="AB203" t="s">
        <v>80</v>
      </c>
      <c r="AC203">
        <v>42.5</v>
      </c>
      <c r="AD203">
        <v>4</v>
      </c>
      <c r="AE203">
        <v>3.6</v>
      </c>
      <c r="AF203">
        <v>3.8</v>
      </c>
      <c r="AG203">
        <v>4</v>
      </c>
      <c r="AH203">
        <v>5.3</v>
      </c>
      <c r="AI203" t="s">
        <v>18522</v>
      </c>
      <c r="AJ203">
        <v>0.19999999999999973</v>
      </c>
      <c r="AK203" t="s">
        <v>18518</v>
      </c>
    </row>
    <row r="204" spans="1:37" x14ac:dyDescent="0.3">
      <c r="A204" t="s">
        <v>2341</v>
      </c>
      <c r="B204" t="s">
        <v>2342</v>
      </c>
      <c r="C204" t="s">
        <v>2343</v>
      </c>
      <c r="D204">
        <v>41</v>
      </c>
      <c r="E204" t="s">
        <v>31</v>
      </c>
      <c r="F204" t="s">
        <v>32</v>
      </c>
      <c r="G204" t="s">
        <v>97</v>
      </c>
      <c r="H204" t="s">
        <v>193</v>
      </c>
      <c r="I204">
        <v>13.6</v>
      </c>
      <c r="J204" t="s">
        <v>2344</v>
      </c>
      <c r="K204" t="s">
        <v>2345</v>
      </c>
      <c r="L204" t="s">
        <v>209</v>
      </c>
      <c r="M204" t="s">
        <v>373</v>
      </c>
      <c r="N204" t="s">
        <v>60</v>
      </c>
      <c r="O204" t="s">
        <v>61</v>
      </c>
      <c r="P204" t="s">
        <v>62</v>
      </c>
      <c r="Q204" t="s">
        <v>41</v>
      </c>
      <c r="R204" t="s">
        <v>114</v>
      </c>
      <c r="S204" t="s">
        <v>2346</v>
      </c>
      <c r="T204">
        <v>8</v>
      </c>
      <c r="U204" s="1">
        <v>45673</v>
      </c>
      <c r="V204" t="s">
        <v>177</v>
      </c>
      <c r="W204" t="s">
        <v>90</v>
      </c>
      <c r="X204" t="s">
        <v>91</v>
      </c>
      <c r="Y204" t="s">
        <v>90</v>
      </c>
      <c r="Z204">
        <v>81.900000000000006</v>
      </c>
      <c r="AA204" t="s">
        <v>47</v>
      </c>
      <c r="AB204" t="s">
        <v>92</v>
      </c>
      <c r="AC204">
        <v>88.3</v>
      </c>
      <c r="AD204">
        <v>43</v>
      </c>
      <c r="AE204">
        <v>21.4</v>
      </c>
      <c r="AF204">
        <v>16.100000000000001</v>
      </c>
      <c r="AG204">
        <v>17.600000000000001</v>
      </c>
      <c r="AH204">
        <v>20</v>
      </c>
      <c r="AI204" t="s">
        <v>18517</v>
      </c>
      <c r="AJ204">
        <v>-5.2999999999999972</v>
      </c>
      <c r="AK204" t="s">
        <v>18511</v>
      </c>
    </row>
    <row r="205" spans="1:37" x14ac:dyDescent="0.3">
      <c r="A205" t="s">
        <v>2359</v>
      </c>
      <c r="B205" t="s">
        <v>2360</v>
      </c>
      <c r="C205" t="s">
        <v>2361</v>
      </c>
      <c r="D205">
        <v>40</v>
      </c>
      <c r="E205" t="s">
        <v>68</v>
      </c>
      <c r="F205" t="s">
        <v>53</v>
      </c>
      <c r="G205" t="s">
        <v>81</v>
      </c>
      <c r="H205" t="s">
        <v>172</v>
      </c>
      <c r="I205">
        <v>12.4</v>
      </c>
      <c r="J205" t="s">
        <v>2362</v>
      </c>
      <c r="K205" t="s">
        <v>1882</v>
      </c>
      <c r="L205" t="s">
        <v>159</v>
      </c>
      <c r="M205" t="s">
        <v>1028</v>
      </c>
      <c r="N205" t="s">
        <v>161</v>
      </c>
      <c r="O205" t="s">
        <v>211</v>
      </c>
      <c r="P205" t="s">
        <v>88</v>
      </c>
      <c r="Q205" t="s">
        <v>41</v>
      </c>
      <c r="R205" t="s">
        <v>77</v>
      </c>
      <c r="S205" t="s">
        <v>2363</v>
      </c>
      <c r="T205">
        <v>2</v>
      </c>
      <c r="U205" s="1">
        <v>45881</v>
      </c>
      <c r="V205" t="s">
        <v>130</v>
      </c>
      <c r="W205" t="s">
        <v>44</v>
      </c>
      <c r="X205" t="s">
        <v>45</v>
      </c>
      <c r="Y205" t="s">
        <v>46</v>
      </c>
      <c r="Z205">
        <v>34.299999999999997</v>
      </c>
      <c r="AA205" t="s">
        <v>47</v>
      </c>
      <c r="AB205" t="s">
        <v>48</v>
      </c>
      <c r="AC205">
        <v>62.7</v>
      </c>
      <c r="AD205">
        <v>20</v>
      </c>
      <c r="AE205">
        <v>9.6</v>
      </c>
      <c r="AF205">
        <v>7.9</v>
      </c>
      <c r="AG205">
        <v>8</v>
      </c>
      <c r="AH205">
        <v>9</v>
      </c>
      <c r="AI205" t="s">
        <v>18516</v>
      </c>
      <c r="AJ205">
        <v>-1.6999999999999993</v>
      </c>
      <c r="AK205" t="s">
        <v>18511</v>
      </c>
    </row>
    <row r="206" spans="1:37" x14ac:dyDescent="0.3">
      <c r="A206" t="s">
        <v>2368</v>
      </c>
      <c r="B206" t="s">
        <v>2369</v>
      </c>
      <c r="C206" t="s">
        <v>2370</v>
      </c>
      <c r="D206">
        <v>36</v>
      </c>
      <c r="E206" t="s">
        <v>68</v>
      </c>
      <c r="F206" t="s">
        <v>32</v>
      </c>
      <c r="G206" t="s">
        <v>307</v>
      </c>
      <c r="H206" t="s">
        <v>172</v>
      </c>
      <c r="I206">
        <v>5.5</v>
      </c>
      <c r="J206" t="s">
        <v>2371</v>
      </c>
      <c r="K206" t="s">
        <v>681</v>
      </c>
      <c r="L206" t="s">
        <v>72</v>
      </c>
      <c r="M206" t="s">
        <v>810</v>
      </c>
      <c r="N206" t="s">
        <v>60</v>
      </c>
      <c r="O206" t="s">
        <v>197</v>
      </c>
      <c r="P206" t="s">
        <v>198</v>
      </c>
      <c r="Q206" t="s">
        <v>305</v>
      </c>
      <c r="R206" t="s">
        <v>114</v>
      </c>
      <c r="S206" t="s">
        <v>2372</v>
      </c>
      <c r="T206">
        <v>8</v>
      </c>
      <c r="U206" s="1">
        <v>44938</v>
      </c>
      <c r="V206" t="s">
        <v>89</v>
      </c>
      <c r="W206" t="s">
        <v>64</v>
      </c>
      <c r="X206" t="s">
        <v>65</v>
      </c>
      <c r="Y206" t="s">
        <v>64</v>
      </c>
      <c r="Z206">
        <v>17.3</v>
      </c>
      <c r="AA206" t="s">
        <v>79</v>
      </c>
      <c r="AB206" t="s">
        <v>80</v>
      </c>
      <c r="AC206">
        <v>18</v>
      </c>
      <c r="AD206">
        <v>27</v>
      </c>
      <c r="AE206">
        <v>15.2</v>
      </c>
      <c r="AF206">
        <v>13</v>
      </c>
      <c r="AG206">
        <v>12.4</v>
      </c>
      <c r="AH206">
        <v>17.2</v>
      </c>
      <c r="AI206" t="s">
        <v>18517</v>
      </c>
      <c r="AJ206">
        <v>-2.1999999999999993</v>
      </c>
      <c r="AK206" t="s">
        <v>18511</v>
      </c>
    </row>
    <row r="207" spans="1:37" x14ac:dyDescent="0.3">
      <c r="A207" t="s">
        <v>2373</v>
      </c>
      <c r="B207" t="s">
        <v>2374</v>
      </c>
      <c r="C207" t="s">
        <v>2375</v>
      </c>
      <c r="D207">
        <v>30</v>
      </c>
      <c r="E207" t="s">
        <v>68</v>
      </c>
      <c r="F207" t="s">
        <v>53</v>
      </c>
      <c r="G207" t="s">
        <v>69</v>
      </c>
      <c r="H207" t="s">
        <v>277</v>
      </c>
      <c r="I207">
        <v>8</v>
      </c>
      <c r="J207" t="s">
        <v>2376</v>
      </c>
      <c r="K207" t="s">
        <v>2377</v>
      </c>
      <c r="L207" t="s">
        <v>72</v>
      </c>
      <c r="M207" t="s">
        <v>803</v>
      </c>
      <c r="N207" t="s">
        <v>60</v>
      </c>
      <c r="O207" t="s">
        <v>162</v>
      </c>
      <c r="P207" t="s">
        <v>162</v>
      </c>
      <c r="Q207" t="s">
        <v>41</v>
      </c>
      <c r="R207" t="s">
        <v>114</v>
      </c>
      <c r="S207" t="s">
        <v>2378</v>
      </c>
      <c r="T207">
        <v>8</v>
      </c>
      <c r="U207" s="1">
        <v>45219</v>
      </c>
      <c r="V207" t="s">
        <v>177</v>
      </c>
      <c r="W207" t="s">
        <v>106</v>
      </c>
      <c r="X207" t="s">
        <v>65</v>
      </c>
      <c r="Y207" t="s">
        <v>46</v>
      </c>
      <c r="Z207">
        <v>58.3</v>
      </c>
      <c r="AA207" t="s">
        <v>107</v>
      </c>
      <c r="AB207" t="s">
        <v>48</v>
      </c>
      <c r="AC207">
        <v>56.9</v>
      </c>
      <c r="AD207">
        <v>25</v>
      </c>
      <c r="AE207">
        <v>16.5</v>
      </c>
      <c r="AF207">
        <v>14.7</v>
      </c>
      <c r="AG207">
        <v>16.399999999999999</v>
      </c>
      <c r="AH207">
        <v>21.2</v>
      </c>
      <c r="AI207" t="s">
        <v>18512</v>
      </c>
      <c r="AJ207">
        <v>-1.8000000000000007</v>
      </c>
      <c r="AK207" t="s">
        <v>18511</v>
      </c>
    </row>
    <row r="208" spans="1:37" x14ac:dyDescent="0.3">
      <c r="A208" t="s">
        <v>2380</v>
      </c>
      <c r="B208" t="s">
        <v>2381</v>
      </c>
      <c r="C208" t="s">
        <v>1216</v>
      </c>
      <c r="D208">
        <v>43</v>
      </c>
      <c r="E208" t="s">
        <v>31</v>
      </c>
      <c r="F208" t="s">
        <v>32</v>
      </c>
      <c r="G208" t="s">
        <v>81</v>
      </c>
      <c r="H208" t="s">
        <v>151</v>
      </c>
      <c r="I208">
        <v>7.5</v>
      </c>
      <c r="J208" t="s">
        <v>2382</v>
      </c>
      <c r="K208" t="s">
        <v>879</v>
      </c>
      <c r="L208" t="s">
        <v>84</v>
      </c>
      <c r="M208" t="s">
        <v>119</v>
      </c>
      <c r="N208" t="s">
        <v>86</v>
      </c>
      <c r="O208" t="s">
        <v>74</v>
      </c>
      <c r="P208" t="s">
        <v>75</v>
      </c>
      <c r="Q208" t="s">
        <v>76</v>
      </c>
      <c r="R208" t="s">
        <v>42</v>
      </c>
      <c r="S208" t="s">
        <v>2383</v>
      </c>
      <c r="T208">
        <v>2</v>
      </c>
      <c r="U208" s="1">
        <v>45089</v>
      </c>
      <c r="V208" t="s">
        <v>156</v>
      </c>
      <c r="W208" t="s">
        <v>262</v>
      </c>
      <c r="X208" t="s">
        <v>91</v>
      </c>
      <c r="Y208" t="s">
        <v>46</v>
      </c>
      <c r="Z208">
        <v>41.2</v>
      </c>
      <c r="AA208" t="s">
        <v>47</v>
      </c>
      <c r="AB208" t="s">
        <v>48</v>
      </c>
      <c r="AC208">
        <v>62.6</v>
      </c>
      <c r="AD208">
        <v>34</v>
      </c>
      <c r="AE208">
        <v>6.2</v>
      </c>
      <c r="AF208">
        <v>6.3</v>
      </c>
      <c r="AG208">
        <v>5.8</v>
      </c>
      <c r="AH208">
        <v>7.5</v>
      </c>
      <c r="AI208" t="s">
        <v>18514</v>
      </c>
      <c r="AJ208">
        <v>9.9999999999999645E-2</v>
      </c>
      <c r="AK208" t="s">
        <v>18518</v>
      </c>
    </row>
    <row r="209" spans="1:37" x14ac:dyDescent="0.3">
      <c r="A209" t="s">
        <v>2385</v>
      </c>
      <c r="B209" t="s">
        <v>2386</v>
      </c>
      <c r="C209" t="s">
        <v>1655</v>
      </c>
      <c r="D209">
        <v>40</v>
      </c>
      <c r="E209" t="s">
        <v>68</v>
      </c>
      <c r="F209" t="s">
        <v>32</v>
      </c>
      <c r="G209" t="s">
        <v>760</v>
      </c>
      <c r="H209" t="s">
        <v>316</v>
      </c>
      <c r="I209">
        <v>6</v>
      </c>
      <c r="J209" t="s">
        <v>2387</v>
      </c>
      <c r="K209" t="s">
        <v>1447</v>
      </c>
      <c r="L209" t="s">
        <v>224</v>
      </c>
      <c r="M209" t="s">
        <v>803</v>
      </c>
      <c r="N209" t="s">
        <v>226</v>
      </c>
      <c r="O209" t="s">
        <v>144</v>
      </c>
      <c r="P209" t="s">
        <v>145</v>
      </c>
      <c r="Q209" t="s">
        <v>305</v>
      </c>
      <c r="R209" t="s">
        <v>114</v>
      </c>
      <c r="S209" t="s">
        <v>2388</v>
      </c>
      <c r="T209">
        <v>2</v>
      </c>
      <c r="U209" s="1">
        <v>45837</v>
      </c>
      <c r="V209" t="s">
        <v>156</v>
      </c>
      <c r="W209" t="s">
        <v>234</v>
      </c>
      <c r="X209" t="s">
        <v>91</v>
      </c>
      <c r="Y209" t="s">
        <v>46</v>
      </c>
      <c r="Z209">
        <v>22.1</v>
      </c>
      <c r="AA209" t="s">
        <v>47</v>
      </c>
      <c r="AB209" t="s">
        <v>80</v>
      </c>
      <c r="AC209">
        <v>52</v>
      </c>
      <c r="AD209">
        <v>28</v>
      </c>
      <c r="AE209">
        <v>5.2</v>
      </c>
      <c r="AF209">
        <v>4.5999999999999996</v>
      </c>
      <c r="AG209">
        <v>4.5</v>
      </c>
      <c r="AH209">
        <v>5.9</v>
      </c>
      <c r="AI209" t="s">
        <v>18514</v>
      </c>
      <c r="AJ209">
        <v>-0.60000000000000053</v>
      </c>
      <c r="AK209" t="s">
        <v>18511</v>
      </c>
    </row>
    <row r="210" spans="1:37" x14ac:dyDescent="0.3">
      <c r="A210" t="s">
        <v>2389</v>
      </c>
      <c r="B210" t="s">
        <v>2390</v>
      </c>
      <c r="C210" t="s">
        <v>2391</v>
      </c>
      <c r="D210">
        <v>42</v>
      </c>
      <c r="E210" t="s">
        <v>68</v>
      </c>
      <c r="F210" t="s">
        <v>53</v>
      </c>
      <c r="G210" t="s">
        <v>396</v>
      </c>
      <c r="H210" t="s">
        <v>221</v>
      </c>
      <c r="I210">
        <v>12</v>
      </c>
      <c r="J210" t="s">
        <v>2392</v>
      </c>
      <c r="K210" t="s">
        <v>1674</v>
      </c>
      <c r="L210" t="s">
        <v>209</v>
      </c>
      <c r="M210" t="s">
        <v>673</v>
      </c>
      <c r="N210" t="s">
        <v>60</v>
      </c>
      <c r="O210" t="s">
        <v>87</v>
      </c>
      <c r="P210" t="s">
        <v>88</v>
      </c>
      <c r="Q210" t="s">
        <v>76</v>
      </c>
      <c r="R210" t="s">
        <v>114</v>
      </c>
      <c r="S210" t="s">
        <v>2393</v>
      </c>
      <c r="T210">
        <v>4</v>
      </c>
      <c r="U210" s="1">
        <v>46011</v>
      </c>
      <c r="V210" t="s">
        <v>177</v>
      </c>
      <c r="W210" t="s">
        <v>106</v>
      </c>
      <c r="X210" t="s">
        <v>163</v>
      </c>
      <c r="Y210" t="s">
        <v>46</v>
      </c>
      <c r="Z210">
        <v>18.899999999999999</v>
      </c>
      <c r="AA210" t="s">
        <v>47</v>
      </c>
      <c r="AB210" t="s">
        <v>80</v>
      </c>
      <c r="AC210">
        <v>49</v>
      </c>
      <c r="AD210">
        <v>34</v>
      </c>
      <c r="AE210">
        <v>22.1</v>
      </c>
      <c r="AF210">
        <v>17.5</v>
      </c>
      <c r="AG210">
        <v>17.600000000000001</v>
      </c>
      <c r="AH210">
        <v>20</v>
      </c>
      <c r="AI210" t="s">
        <v>18521</v>
      </c>
      <c r="AJ210">
        <v>-4.6000000000000014</v>
      </c>
      <c r="AK210" t="s">
        <v>18511</v>
      </c>
    </row>
    <row r="211" spans="1:37" x14ac:dyDescent="0.3">
      <c r="A211" t="s">
        <v>2395</v>
      </c>
      <c r="B211" t="s">
        <v>2396</v>
      </c>
      <c r="C211" t="s">
        <v>2397</v>
      </c>
      <c r="D211">
        <v>32</v>
      </c>
      <c r="E211" t="s">
        <v>68</v>
      </c>
      <c r="F211" t="s">
        <v>96</v>
      </c>
      <c r="G211" t="s">
        <v>181</v>
      </c>
      <c r="H211" t="s">
        <v>203</v>
      </c>
      <c r="I211">
        <v>4</v>
      </c>
      <c r="J211" t="s">
        <v>2398</v>
      </c>
      <c r="K211" t="s">
        <v>2056</v>
      </c>
      <c r="L211" t="s">
        <v>111</v>
      </c>
      <c r="M211" t="s">
        <v>2399</v>
      </c>
      <c r="N211" t="s">
        <v>112</v>
      </c>
      <c r="O211" t="s">
        <v>162</v>
      </c>
      <c r="P211" t="s">
        <v>162</v>
      </c>
      <c r="Q211" t="s">
        <v>188</v>
      </c>
      <c r="R211" t="s">
        <v>77</v>
      </c>
      <c r="S211" t="s">
        <v>2400</v>
      </c>
      <c r="T211">
        <v>4</v>
      </c>
      <c r="U211" s="1">
        <v>45142</v>
      </c>
      <c r="V211" t="s">
        <v>120</v>
      </c>
      <c r="W211" t="s">
        <v>78</v>
      </c>
      <c r="X211" t="s">
        <v>65</v>
      </c>
      <c r="Y211" t="s">
        <v>46</v>
      </c>
      <c r="Z211">
        <v>40.9</v>
      </c>
      <c r="AA211" t="s">
        <v>107</v>
      </c>
      <c r="AB211" t="s">
        <v>48</v>
      </c>
      <c r="AC211">
        <v>50.7</v>
      </c>
      <c r="AD211">
        <v>14</v>
      </c>
      <c r="AE211">
        <v>4.3</v>
      </c>
      <c r="AF211">
        <v>4.0999999999999996</v>
      </c>
      <c r="AG211">
        <v>3.6</v>
      </c>
      <c r="AH211">
        <v>5</v>
      </c>
      <c r="AI211" t="s">
        <v>18516</v>
      </c>
      <c r="AJ211">
        <v>-0.20000000000000018</v>
      </c>
      <c r="AK211" t="s">
        <v>18511</v>
      </c>
    </row>
    <row r="212" spans="1:37" x14ac:dyDescent="0.3">
      <c r="A212" t="s">
        <v>2401</v>
      </c>
      <c r="B212" t="s">
        <v>2402</v>
      </c>
      <c r="C212" t="s">
        <v>2403</v>
      </c>
      <c r="D212">
        <v>31</v>
      </c>
      <c r="E212" t="s">
        <v>31</v>
      </c>
      <c r="F212" t="s">
        <v>32</v>
      </c>
      <c r="G212" t="s">
        <v>131</v>
      </c>
      <c r="H212" t="s">
        <v>316</v>
      </c>
      <c r="I212">
        <v>3.3</v>
      </c>
      <c r="J212" t="s">
        <v>2404</v>
      </c>
      <c r="K212" t="s">
        <v>1652</v>
      </c>
      <c r="L212" t="s">
        <v>101</v>
      </c>
      <c r="M212" t="s">
        <v>1633</v>
      </c>
      <c r="N212" t="s">
        <v>60</v>
      </c>
      <c r="O212" t="s">
        <v>144</v>
      </c>
      <c r="P212" t="s">
        <v>145</v>
      </c>
      <c r="Q212" t="s">
        <v>76</v>
      </c>
      <c r="R212" t="s">
        <v>42</v>
      </c>
      <c r="S212" t="s">
        <v>2405</v>
      </c>
      <c r="T212">
        <v>0</v>
      </c>
      <c r="U212" s="1">
        <v>45032</v>
      </c>
      <c r="V212" t="s">
        <v>177</v>
      </c>
      <c r="W212" t="s">
        <v>262</v>
      </c>
      <c r="X212" t="s">
        <v>91</v>
      </c>
      <c r="Y212" t="s">
        <v>46</v>
      </c>
      <c r="Z212">
        <v>23.5</v>
      </c>
      <c r="AA212" t="s">
        <v>47</v>
      </c>
      <c r="AB212" t="s">
        <v>80</v>
      </c>
      <c r="AC212">
        <v>50.6</v>
      </c>
      <c r="AD212">
        <v>6</v>
      </c>
      <c r="AE212">
        <v>6.7</v>
      </c>
      <c r="AF212">
        <v>5.8</v>
      </c>
      <c r="AG212">
        <v>5.4</v>
      </c>
      <c r="AH212">
        <v>8.5</v>
      </c>
      <c r="AI212" t="s">
        <v>18520</v>
      </c>
      <c r="AJ212">
        <v>-0.90000000000000036</v>
      </c>
      <c r="AK212" t="s">
        <v>18511</v>
      </c>
    </row>
    <row r="213" spans="1:37" x14ac:dyDescent="0.3">
      <c r="A213" t="s">
        <v>2418</v>
      </c>
      <c r="B213" t="s">
        <v>2419</v>
      </c>
      <c r="C213" t="s">
        <v>2420</v>
      </c>
      <c r="D213">
        <v>30</v>
      </c>
      <c r="E213" t="s">
        <v>31</v>
      </c>
      <c r="F213" t="s">
        <v>32</v>
      </c>
      <c r="G213" t="s">
        <v>307</v>
      </c>
      <c r="H213" t="s">
        <v>248</v>
      </c>
      <c r="I213">
        <v>4.5</v>
      </c>
      <c r="J213" t="s">
        <v>2421</v>
      </c>
      <c r="K213" t="s">
        <v>2271</v>
      </c>
      <c r="L213" t="s">
        <v>209</v>
      </c>
      <c r="M213" t="s">
        <v>875</v>
      </c>
      <c r="N213" t="s">
        <v>60</v>
      </c>
      <c r="O213" t="s">
        <v>187</v>
      </c>
      <c r="P213" t="s">
        <v>75</v>
      </c>
      <c r="Q213" t="s">
        <v>41</v>
      </c>
      <c r="R213" t="s">
        <v>42</v>
      </c>
      <c r="S213" t="s">
        <v>2422</v>
      </c>
      <c r="T213">
        <v>2</v>
      </c>
      <c r="U213" s="1">
        <v>45931</v>
      </c>
      <c r="V213" t="s">
        <v>156</v>
      </c>
      <c r="W213" t="s">
        <v>125</v>
      </c>
      <c r="X213" t="s">
        <v>163</v>
      </c>
      <c r="Y213" t="s">
        <v>64</v>
      </c>
      <c r="Z213">
        <v>51.7</v>
      </c>
      <c r="AA213" t="s">
        <v>47</v>
      </c>
      <c r="AB213" t="s">
        <v>92</v>
      </c>
      <c r="AC213">
        <v>70.3</v>
      </c>
      <c r="AD213">
        <v>42</v>
      </c>
      <c r="AE213">
        <v>10.6</v>
      </c>
      <c r="AF213">
        <v>9.1</v>
      </c>
      <c r="AG213">
        <v>8.8000000000000007</v>
      </c>
      <c r="AH213">
        <v>13.6</v>
      </c>
      <c r="AI213" t="s">
        <v>18512</v>
      </c>
      <c r="AJ213">
        <v>-1.5</v>
      </c>
      <c r="AK213" t="s">
        <v>18511</v>
      </c>
    </row>
    <row r="214" spans="1:37" x14ac:dyDescent="0.3">
      <c r="A214" t="s">
        <v>2424</v>
      </c>
      <c r="B214" t="s">
        <v>2425</v>
      </c>
      <c r="C214" t="s">
        <v>2426</v>
      </c>
      <c r="D214">
        <v>35</v>
      </c>
      <c r="E214" t="s">
        <v>68</v>
      </c>
      <c r="F214" t="s">
        <v>53</v>
      </c>
      <c r="G214" t="s">
        <v>417</v>
      </c>
      <c r="H214" t="s">
        <v>347</v>
      </c>
      <c r="I214">
        <v>0.7</v>
      </c>
      <c r="J214" t="s">
        <v>2427</v>
      </c>
      <c r="K214" t="s">
        <v>2428</v>
      </c>
      <c r="L214" t="s">
        <v>58</v>
      </c>
      <c r="M214" t="s">
        <v>895</v>
      </c>
      <c r="N214" t="s">
        <v>60</v>
      </c>
      <c r="O214" t="s">
        <v>162</v>
      </c>
      <c r="P214" t="s">
        <v>162</v>
      </c>
      <c r="Q214" t="s">
        <v>76</v>
      </c>
      <c r="R214" t="s">
        <v>42</v>
      </c>
      <c r="S214" t="s">
        <v>2429</v>
      </c>
      <c r="T214">
        <v>0</v>
      </c>
      <c r="U214" s="1">
        <v>45371</v>
      </c>
      <c r="V214" t="s">
        <v>89</v>
      </c>
      <c r="W214" t="s">
        <v>106</v>
      </c>
      <c r="X214" t="s">
        <v>65</v>
      </c>
      <c r="Y214" t="s">
        <v>46</v>
      </c>
      <c r="Z214">
        <v>50.3</v>
      </c>
      <c r="AA214" t="s">
        <v>47</v>
      </c>
      <c r="AB214" t="s">
        <v>92</v>
      </c>
      <c r="AC214">
        <v>68.7</v>
      </c>
      <c r="AD214">
        <v>3</v>
      </c>
      <c r="AE214">
        <v>3.5</v>
      </c>
      <c r="AF214">
        <v>3.5</v>
      </c>
      <c r="AG214">
        <v>3.5</v>
      </c>
      <c r="AH214">
        <v>5.4</v>
      </c>
      <c r="AI214" t="s">
        <v>18522</v>
      </c>
      <c r="AJ214">
        <v>0</v>
      </c>
      <c r="AK214" t="s">
        <v>18524</v>
      </c>
    </row>
    <row r="215" spans="1:37" x14ac:dyDescent="0.3">
      <c r="A215" t="s">
        <v>2438</v>
      </c>
      <c r="B215" t="s">
        <v>2439</v>
      </c>
      <c r="C215" t="s">
        <v>2440</v>
      </c>
      <c r="D215">
        <v>28</v>
      </c>
      <c r="E215" t="s">
        <v>31</v>
      </c>
      <c r="F215" t="s">
        <v>32</v>
      </c>
      <c r="G215" t="s">
        <v>117</v>
      </c>
      <c r="H215" t="s">
        <v>172</v>
      </c>
      <c r="I215">
        <v>1.7</v>
      </c>
      <c r="J215" t="s">
        <v>2441</v>
      </c>
      <c r="K215" t="s">
        <v>666</v>
      </c>
      <c r="L215" t="s">
        <v>141</v>
      </c>
      <c r="M215" t="s">
        <v>702</v>
      </c>
      <c r="N215" t="s">
        <v>143</v>
      </c>
      <c r="O215" t="s">
        <v>211</v>
      </c>
      <c r="P215" t="s">
        <v>88</v>
      </c>
      <c r="Q215" t="s">
        <v>305</v>
      </c>
      <c r="R215" t="s">
        <v>42</v>
      </c>
      <c r="S215" t="s">
        <v>2442</v>
      </c>
      <c r="T215">
        <v>4</v>
      </c>
      <c r="U215" s="1">
        <v>45416</v>
      </c>
      <c r="V215" t="s">
        <v>120</v>
      </c>
      <c r="W215" t="s">
        <v>106</v>
      </c>
      <c r="X215" t="s">
        <v>65</v>
      </c>
      <c r="Y215" t="s">
        <v>46</v>
      </c>
      <c r="Z215">
        <v>47.9</v>
      </c>
      <c r="AA215" t="s">
        <v>79</v>
      </c>
      <c r="AB215" t="s">
        <v>80</v>
      </c>
      <c r="AC215">
        <v>34.5</v>
      </c>
      <c r="AD215">
        <v>33</v>
      </c>
      <c r="AE215">
        <v>2.8</v>
      </c>
      <c r="AF215">
        <v>2.6</v>
      </c>
      <c r="AG215">
        <v>2.1</v>
      </c>
      <c r="AH215">
        <v>3.1</v>
      </c>
      <c r="AI215" t="s">
        <v>18523</v>
      </c>
      <c r="AJ215">
        <v>-0.19999999999999973</v>
      </c>
      <c r="AK215" t="s">
        <v>18511</v>
      </c>
    </row>
    <row r="216" spans="1:37" x14ac:dyDescent="0.3">
      <c r="A216" t="s">
        <v>2443</v>
      </c>
      <c r="B216" t="s">
        <v>2444</v>
      </c>
      <c r="C216" t="s">
        <v>2445</v>
      </c>
      <c r="D216">
        <v>37</v>
      </c>
      <c r="E216" t="s">
        <v>31</v>
      </c>
      <c r="F216" t="s">
        <v>201</v>
      </c>
      <c r="G216" t="s">
        <v>469</v>
      </c>
      <c r="H216" t="s">
        <v>182</v>
      </c>
      <c r="I216">
        <v>11</v>
      </c>
      <c r="J216" t="s">
        <v>2446</v>
      </c>
      <c r="K216" t="s">
        <v>2447</v>
      </c>
      <c r="L216" t="s">
        <v>224</v>
      </c>
      <c r="M216" t="s">
        <v>385</v>
      </c>
      <c r="N216" t="s">
        <v>226</v>
      </c>
      <c r="O216" t="s">
        <v>197</v>
      </c>
      <c r="P216" t="s">
        <v>198</v>
      </c>
      <c r="Q216" t="s">
        <v>76</v>
      </c>
      <c r="R216" t="s">
        <v>114</v>
      </c>
      <c r="S216" t="s">
        <v>2448</v>
      </c>
      <c r="T216">
        <v>8</v>
      </c>
      <c r="U216" s="1">
        <v>45225</v>
      </c>
      <c r="V216" t="s">
        <v>130</v>
      </c>
      <c r="W216" t="s">
        <v>64</v>
      </c>
      <c r="X216" t="s">
        <v>65</v>
      </c>
      <c r="Y216" t="s">
        <v>64</v>
      </c>
      <c r="Z216">
        <v>18.2</v>
      </c>
      <c r="AA216" t="s">
        <v>47</v>
      </c>
      <c r="AB216" t="s">
        <v>80</v>
      </c>
      <c r="AC216">
        <v>50.8</v>
      </c>
      <c r="AD216">
        <v>29</v>
      </c>
      <c r="AE216">
        <v>6.4</v>
      </c>
      <c r="AF216">
        <v>6</v>
      </c>
      <c r="AG216">
        <v>6.3</v>
      </c>
      <c r="AH216">
        <v>7</v>
      </c>
      <c r="AI216" t="s">
        <v>18512</v>
      </c>
      <c r="AJ216">
        <v>-0.40000000000000036</v>
      </c>
      <c r="AK216" t="s">
        <v>18511</v>
      </c>
    </row>
    <row r="217" spans="1:37" x14ac:dyDescent="0.3">
      <c r="A217" t="s">
        <v>2449</v>
      </c>
      <c r="B217" t="s">
        <v>2450</v>
      </c>
      <c r="C217" t="s">
        <v>2451</v>
      </c>
      <c r="D217">
        <v>33</v>
      </c>
      <c r="E217" t="s">
        <v>31</v>
      </c>
      <c r="F217" t="s">
        <v>53</v>
      </c>
      <c r="G217" t="s">
        <v>97</v>
      </c>
      <c r="H217" t="s">
        <v>213</v>
      </c>
      <c r="I217">
        <v>3.3</v>
      </c>
      <c r="J217" t="s">
        <v>2452</v>
      </c>
      <c r="K217" t="s">
        <v>1833</v>
      </c>
      <c r="L217" t="s">
        <v>209</v>
      </c>
      <c r="M217" t="s">
        <v>2453</v>
      </c>
      <c r="N217" t="s">
        <v>60</v>
      </c>
      <c r="O217" t="s">
        <v>211</v>
      </c>
      <c r="P217" t="s">
        <v>88</v>
      </c>
      <c r="Q217" t="s">
        <v>76</v>
      </c>
      <c r="R217" t="s">
        <v>42</v>
      </c>
      <c r="S217" t="s">
        <v>2454</v>
      </c>
      <c r="T217">
        <v>3</v>
      </c>
      <c r="U217" s="1">
        <v>45996</v>
      </c>
      <c r="V217" t="s">
        <v>130</v>
      </c>
      <c r="W217" t="s">
        <v>64</v>
      </c>
      <c r="X217" t="s">
        <v>65</v>
      </c>
      <c r="Y217" t="s">
        <v>64</v>
      </c>
      <c r="Z217">
        <v>80.900000000000006</v>
      </c>
      <c r="AA217" t="s">
        <v>107</v>
      </c>
      <c r="AB217" t="s">
        <v>48</v>
      </c>
      <c r="AC217">
        <v>68.900000000000006</v>
      </c>
      <c r="AD217">
        <v>45</v>
      </c>
      <c r="AE217">
        <v>10</v>
      </c>
      <c r="AF217">
        <v>9.3000000000000007</v>
      </c>
      <c r="AG217">
        <v>6.9</v>
      </c>
      <c r="AH217">
        <v>11.7</v>
      </c>
      <c r="AI217" t="s">
        <v>18521</v>
      </c>
      <c r="AJ217">
        <v>-0.69999999999999929</v>
      </c>
      <c r="AK217" t="s">
        <v>18511</v>
      </c>
    </row>
    <row r="218" spans="1:37" x14ac:dyDescent="0.3">
      <c r="A218" t="s">
        <v>2456</v>
      </c>
      <c r="B218" t="s">
        <v>1640</v>
      </c>
      <c r="C218" t="s">
        <v>804</v>
      </c>
      <c r="D218">
        <v>20</v>
      </c>
      <c r="E218" t="s">
        <v>31</v>
      </c>
      <c r="F218" t="s">
        <v>53</v>
      </c>
      <c r="G218" t="s">
        <v>627</v>
      </c>
      <c r="H218" t="s">
        <v>55</v>
      </c>
      <c r="I218">
        <v>11.9</v>
      </c>
      <c r="J218" t="s">
        <v>2457</v>
      </c>
      <c r="K218" t="s">
        <v>783</v>
      </c>
      <c r="L218" t="s">
        <v>185</v>
      </c>
      <c r="M218" t="s">
        <v>810</v>
      </c>
      <c r="N218" t="s">
        <v>112</v>
      </c>
      <c r="O218" t="s">
        <v>87</v>
      </c>
      <c r="P218" t="s">
        <v>88</v>
      </c>
      <c r="Q218" t="s">
        <v>41</v>
      </c>
      <c r="R218" t="s">
        <v>42</v>
      </c>
      <c r="S218" t="s">
        <v>2458</v>
      </c>
      <c r="T218">
        <v>5</v>
      </c>
      <c r="U218" s="1">
        <v>45091</v>
      </c>
      <c r="V218" t="s">
        <v>120</v>
      </c>
      <c r="W218" t="s">
        <v>44</v>
      </c>
      <c r="X218" t="s">
        <v>45</v>
      </c>
      <c r="Y218" t="s">
        <v>46</v>
      </c>
      <c r="Z218">
        <v>19.5</v>
      </c>
      <c r="AA218" t="s">
        <v>47</v>
      </c>
      <c r="AB218" t="s">
        <v>80</v>
      </c>
      <c r="AC218">
        <v>51.9</v>
      </c>
      <c r="AD218">
        <v>29</v>
      </c>
      <c r="AE218">
        <v>12.1</v>
      </c>
      <c r="AF218">
        <v>10</v>
      </c>
      <c r="AG218">
        <v>11.6</v>
      </c>
      <c r="AH218">
        <v>13</v>
      </c>
      <c r="AI218" t="s">
        <v>18514</v>
      </c>
      <c r="AJ218">
        <v>-2.0999999999999996</v>
      </c>
      <c r="AK218" t="s">
        <v>18511</v>
      </c>
    </row>
    <row r="219" spans="1:37" x14ac:dyDescent="0.3">
      <c r="A219" t="s">
        <v>2460</v>
      </c>
      <c r="B219" t="s">
        <v>2461</v>
      </c>
      <c r="C219" t="s">
        <v>2462</v>
      </c>
      <c r="D219">
        <v>22</v>
      </c>
      <c r="E219" t="s">
        <v>68</v>
      </c>
      <c r="F219" t="s">
        <v>32</v>
      </c>
      <c r="G219" t="s">
        <v>97</v>
      </c>
      <c r="H219" t="s">
        <v>182</v>
      </c>
      <c r="I219">
        <v>3.1</v>
      </c>
      <c r="J219" t="s">
        <v>2463</v>
      </c>
      <c r="K219" t="s">
        <v>1244</v>
      </c>
      <c r="L219" t="s">
        <v>101</v>
      </c>
      <c r="M219" t="s">
        <v>587</v>
      </c>
      <c r="N219" t="s">
        <v>60</v>
      </c>
      <c r="O219" t="s">
        <v>87</v>
      </c>
      <c r="P219" t="s">
        <v>88</v>
      </c>
      <c r="Q219" t="s">
        <v>76</v>
      </c>
      <c r="R219" t="s">
        <v>114</v>
      </c>
      <c r="S219" t="s">
        <v>2464</v>
      </c>
      <c r="T219">
        <v>8</v>
      </c>
      <c r="U219" s="1">
        <v>45575</v>
      </c>
      <c r="V219" t="s">
        <v>120</v>
      </c>
      <c r="W219" t="s">
        <v>44</v>
      </c>
      <c r="X219" t="s">
        <v>45</v>
      </c>
      <c r="Y219" t="s">
        <v>46</v>
      </c>
      <c r="Z219">
        <v>78.7</v>
      </c>
      <c r="AA219" t="s">
        <v>79</v>
      </c>
      <c r="AB219" t="s">
        <v>80</v>
      </c>
      <c r="AC219">
        <v>59</v>
      </c>
      <c r="AD219">
        <v>10</v>
      </c>
      <c r="AE219">
        <v>7</v>
      </c>
      <c r="AF219">
        <v>6</v>
      </c>
      <c r="AG219">
        <v>5.2</v>
      </c>
      <c r="AH219">
        <v>8.3000000000000007</v>
      </c>
      <c r="AI219" t="s">
        <v>18512</v>
      </c>
      <c r="AJ219">
        <v>-1</v>
      </c>
      <c r="AK219" t="s">
        <v>18511</v>
      </c>
    </row>
    <row r="220" spans="1:37" x14ac:dyDescent="0.3">
      <c r="A220" t="s">
        <v>2471</v>
      </c>
      <c r="B220" t="s">
        <v>2472</v>
      </c>
      <c r="C220" t="s">
        <v>2473</v>
      </c>
      <c r="D220">
        <v>34</v>
      </c>
      <c r="E220" t="s">
        <v>31</v>
      </c>
      <c r="F220" t="s">
        <v>96</v>
      </c>
      <c r="G220" t="s">
        <v>108</v>
      </c>
      <c r="H220" t="s">
        <v>98</v>
      </c>
      <c r="I220">
        <v>1</v>
      </c>
      <c r="J220" t="s">
        <v>2474</v>
      </c>
      <c r="K220" t="s">
        <v>1100</v>
      </c>
      <c r="L220" t="s">
        <v>111</v>
      </c>
      <c r="M220" t="s">
        <v>1245</v>
      </c>
      <c r="N220" t="s">
        <v>112</v>
      </c>
      <c r="O220" t="s">
        <v>211</v>
      </c>
      <c r="P220" t="s">
        <v>88</v>
      </c>
      <c r="Q220" t="s">
        <v>76</v>
      </c>
      <c r="R220" t="s">
        <v>77</v>
      </c>
      <c r="S220" t="s">
        <v>2475</v>
      </c>
      <c r="T220">
        <v>2</v>
      </c>
      <c r="U220" s="1">
        <v>45407</v>
      </c>
      <c r="V220" t="s">
        <v>89</v>
      </c>
      <c r="W220" t="s">
        <v>44</v>
      </c>
      <c r="X220" t="s">
        <v>45</v>
      </c>
      <c r="Y220" t="s">
        <v>46</v>
      </c>
      <c r="Z220">
        <v>68.099999999999994</v>
      </c>
      <c r="AA220" t="s">
        <v>79</v>
      </c>
      <c r="AB220" t="s">
        <v>80</v>
      </c>
      <c r="AC220">
        <v>50.3</v>
      </c>
      <c r="AD220">
        <v>3</v>
      </c>
      <c r="AE220">
        <v>2.9</v>
      </c>
      <c r="AF220">
        <v>2.4</v>
      </c>
      <c r="AG220">
        <v>2.5</v>
      </c>
      <c r="AH220">
        <v>3.6</v>
      </c>
      <c r="AI220" t="s">
        <v>18520</v>
      </c>
      <c r="AJ220">
        <v>-0.5</v>
      </c>
      <c r="AK220" t="s">
        <v>18511</v>
      </c>
    </row>
    <row r="221" spans="1:37" x14ac:dyDescent="0.3">
      <c r="A221" t="s">
        <v>2481</v>
      </c>
      <c r="B221" t="s">
        <v>2482</v>
      </c>
      <c r="C221" t="s">
        <v>2483</v>
      </c>
      <c r="D221">
        <v>25</v>
      </c>
      <c r="E221" t="s">
        <v>31</v>
      </c>
      <c r="F221" t="s">
        <v>96</v>
      </c>
      <c r="G221" t="s">
        <v>627</v>
      </c>
      <c r="H221" t="s">
        <v>34</v>
      </c>
      <c r="I221">
        <v>9.5</v>
      </c>
      <c r="J221" t="s">
        <v>2484</v>
      </c>
      <c r="K221" t="s">
        <v>2485</v>
      </c>
      <c r="L221" t="s">
        <v>185</v>
      </c>
      <c r="M221" t="s">
        <v>1083</v>
      </c>
      <c r="N221" t="s">
        <v>112</v>
      </c>
      <c r="O221" t="s">
        <v>144</v>
      </c>
      <c r="P221" t="s">
        <v>145</v>
      </c>
      <c r="Q221" t="s">
        <v>76</v>
      </c>
      <c r="R221" t="s">
        <v>114</v>
      </c>
      <c r="S221" t="s">
        <v>2486</v>
      </c>
      <c r="T221">
        <v>0</v>
      </c>
      <c r="U221" s="1">
        <v>45029</v>
      </c>
      <c r="V221" t="s">
        <v>89</v>
      </c>
      <c r="W221" t="s">
        <v>90</v>
      </c>
      <c r="X221" t="s">
        <v>45</v>
      </c>
      <c r="Y221" t="s">
        <v>90</v>
      </c>
      <c r="Z221">
        <v>99.4</v>
      </c>
      <c r="AA221" t="s">
        <v>47</v>
      </c>
      <c r="AB221" t="s">
        <v>92</v>
      </c>
      <c r="AC221">
        <v>99.2</v>
      </c>
      <c r="AD221">
        <v>17</v>
      </c>
      <c r="AE221">
        <v>13.7</v>
      </c>
      <c r="AF221">
        <v>11.3</v>
      </c>
      <c r="AG221">
        <v>11.2</v>
      </c>
      <c r="AH221">
        <v>13</v>
      </c>
      <c r="AI221" t="s">
        <v>18520</v>
      </c>
      <c r="AJ221">
        <v>-2.3999999999999986</v>
      </c>
      <c r="AK221" t="s">
        <v>18511</v>
      </c>
    </row>
    <row r="222" spans="1:37" x14ac:dyDescent="0.3">
      <c r="A222" t="s">
        <v>2492</v>
      </c>
      <c r="B222" t="s">
        <v>2493</v>
      </c>
      <c r="C222" t="s">
        <v>2494</v>
      </c>
      <c r="D222">
        <v>23</v>
      </c>
      <c r="E222" t="s">
        <v>68</v>
      </c>
      <c r="F222" t="s">
        <v>32</v>
      </c>
      <c r="G222" t="s">
        <v>97</v>
      </c>
      <c r="H222" t="s">
        <v>132</v>
      </c>
      <c r="I222">
        <v>8</v>
      </c>
      <c r="J222" t="s">
        <v>2495</v>
      </c>
      <c r="K222" t="s">
        <v>1845</v>
      </c>
      <c r="L222" t="s">
        <v>101</v>
      </c>
      <c r="M222" t="s">
        <v>205</v>
      </c>
      <c r="N222" t="s">
        <v>60</v>
      </c>
      <c r="O222" t="s">
        <v>103</v>
      </c>
      <c r="P222" t="s">
        <v>104</v>
      </c>
      <c r="Q222" t="s">
        <v>41</v>
      </c>
      <c r="R222" t="s">
        <v>42</v>
      </c>
      <c r="S222" t="s">
        <v>2496</v>
      </c>
      <c r="T222">
        <v>6</v>
      </c>
      <c r="U222" s="1">
        <v>45196</v>
      </c>
      <c r="V222" t="s">
        <v>130</v>
      </c>
      <c r="W222" t="s">
        <v>90</v>
      </c>
      <c r="X222" t="s">
        <v>45</v>
      </c>
      <c r="Y222" t="s">
        <v>90</v>
      </c>
      <c r="Z222">
        <v>59.8</v>
      </c>
      <c r="AA222" t="s">
        <v>47</v>
      </c>
      <c r="AB222" t="s">
        <v>92</v>
      </c>
      <c r="AC222">
        <v>77.599999999999994</v>
      </c>
      <c r="AD222">
        <v>2</v>
      </c>
      <c r="AE222">
        <v>11.8</v>
      </c>
      <c r="AF222">
        <v>10.4</v>
      </c>
      <c r="AG222">
        <v>10.3</v>
      </c>
      <c r="AH222">
        <v>13.5</v>
      </c>
      <c r="AI222" t="s">
        <v>18510</v>
      </c>
      <c r="AJ222">
        <v>-1.4000000000000004</v>
      </c>
      <c r="AK222" t="s">
        <v>18511</v>
      </c>
    </row>
    <row r="223" spans="1:37" x14ac:dyDescent="0.3">
      <c r="A223" t="s">
        <v>2499</v>
      </c>
      <c r="B223" t="s">
        <v>2500</v>
      </c>
      <c r="C223" t="s">
        <v>2501</v>
      </c>
      <c r="D223">
        <v>40</v>
      </c>
      <c r="E223" t="s">
        <v>52</v>
      </c>
      <c r="F223" t="s">
        <v>32</v>
      </c>
      <c r="G223" t="s">
        <v>396</v>
      </c>
      <c r="H223" t="s">
        <v>248</v>
      </c>
      <c r="I223">
        <v>3.6</v>
      </c>
      <c r="J223" t="s">
        <v>2502</v>
      </c>
      <c r="K223" t="s">
        <v>1966</v>
      </c>
      <c r="L223" t="s">
        <v>209</v>
      </c>
      <c r="M223" t="s">
        <v>345</v>
      </c>
      <c r="N223" t="s">
        <v>60</v>
      </c>
      <c r="O223" t="s">
        <v>144</v>
      </c>
      <c r="P223" t="s">
        <v>145</v>
      </c>
      <c r="Q223" t="s">
        <v>76</v>
      </c>
      <c r="R223" t="s">
        <v>42</v>
      </c>
      <c r="S223" t="s">
        <v>2503</v>
      </c>
      <c r="T223">
        <v>1</v>
      </c>
      <c r="U223" s="1">
        <v>45332</v>
      </c>
      <c r="V223" t="s">
        <v>89</v>
      </c>
      <c r="W223" t="s">
        <v>44</v>
      </c>
      <c r="X223" t="s">
        <v>45</v>
      </c>
      <c r="Y223" t="s">
        <v>46</v>
      </c>
      <c r="Z223">
        <v>68.900000000000006</v>
      </c>
      <c r="AA223" t="s">
        <v>47</v>
      </c>
      <c r="AB223" t="s">
        <v>92</v>
      </c>
      <c r="AC223">
        <v>80.5</v>
      </c>
      <c r="AD223">
        <v>35</v>
      </c>
      <c r="AE223">
        <v>8.8000000000000007</v>
      </c>
      <c r="AF223">
        <v>8</v>
      </c>
      <c r="AG223">
        <v>7.4</v>
      </c>
      <c r="AH223">
        <v>12.2</v>
      </c>
      <c r="AI223" t="s">
        <v>18519</v>
      </c>
      <c r="AJ223">
        <v>-0.80000000000000071</v>
      </c>
      <c r="AK223" t="s">
        <v>18511</v>
      </c>
    </row>
    <row r="224" spans="1:37" x14ac:dyDescent="0.3">
      <c r="A224" t="s">
        <v>2505</v>
      </c>
      <c r="B224" t="s">
        <v>2506</v>
      </c>
      <c r="C224" t="s">
        <v>2507</v>
      </c>
      <c r="D224">
        <v>41</v>
      </c>
      <c r="E224" t="s">
        <v>31</v>
      </c>
      <c r="F224" t="s">
        <v>53</v>
      </c>
      <c r="G224" t="s">
        <v>150</v>
      </c>
      <c r="H224" t="s">
        <v>308</v>
      </c>
      <c r="I224">
        <v>2</v>
      </c>
      <c r="J224" t="s">
        <v>2508</v>
      </c>
      <c r="K224" t="s">
        <v>2509</v>
      </c>
      <c r="L224" t="s">
        <v>215</v>
      </c>
      <c r="M224" t="s">
        <v>1295</v>
      </c>
      <c r="N224" t="s">
        <v>60</v>
      </c>
      <c r="O224" t="s">
        <v>167</v>
      </c>
      <c r="P224" t="s">
        <v>168</v>
      </c>
      <c r="Q224" t="s">
        <v>41</v>
      </c>
      <c r="R224" t="s">
        <v>77</v>
      </c>
      <c r="S224" t="s">
        <v>2510</v>
      </c>
      <c r="T224">
        <v>3</v>
      </c>
      <c r="U224" s="1">
        <v>45679</v>
      </c>
      <c r="V224" t="s">
        <v>156</v>
      </c>
      <c r="W224" t="s">
        <v>234</v>
      </c>
      <c r="X224" t="s">
        <v>65</v>
      </c>
      <c r="Y224" t="s">
        <v>46</v>
      </c>
      <c r="Z224">
        <v>80.7</v>
      </c>
      <c r="AA224" t="s">
        <v>79</v>
      </c>
      <c r="AB224" t="s">
        <v>80</v>
      </c>
      <c r="AC224">
        <v>58</v>
      </c>
      <c r="AD224">
        <v>19</v>
      </c>
      <c r="AE224">
        <v>5.4</v>
      </c>
      <c r="AF224">
        <v>4</v>
      </c>
      <c r="AG224">
        <v>3.9</v>
      </c>
      <c r="AH224">
        <v>6.1</v>
      </c>
      <c r="AI224" t="s">
        <v>18517</v>
      </c>
      <c r="AJ224">
        <v>-1.4000000000000004</v>
      </c>
      <c r="AK224" t="s">
        <v>18511</v>
      </c>
    </row>
    <row r="225" spans="1:37" x14ac:dyDescent="0.3">
      <c r="A225" t="s">
        <v>2511</v>
      </c>
      <c r="B225" t="s">
        <v>2512</v>
      </c>
      <c r="C225" t="s">
        <v>2513</v>
      </c>
      <c r="D225">
        <v>31</v>
      </c>
      <c r="E225" t="s">
        <v>31</v>
      </c>
      <c r="F225" t="s">
        <v>32</v>
      </c>
      <c r="G225" t="s">
        <v>307</v>
      </c>
      <c r="H225" t="s">
        <v>230</v>
      </c>
      <c r="I225">
        <v>8.6999999999999993</v>
      </c>
      <c r="J225" t="s">
        <v>2514</v>
      </c>
      <c r="K225" t="s">
        <v>2515</v>
      </c>
      <c r="L225" t="s">
        <v>209</v>
      </c>
      <c r="M225" t="s">
        <v>273</v>
      </c>
      <c r="N225" t="s">
        <v>60</v>
      </c>
      <c r="O225" t="s">
        <v>211</v>
      </c>
      <c r="P225" t="s">
        <v>88</v>
      </c>
      <c r="Q225" t="s">
        <v>305</v>
      </c>
      <c r="R225" t="s">
        <v>42</v>
      </c>
      <c r="S225" t="s">
        <v>2516</v>
      </c>
      <c r="T225">
        <v>4</v>
      </c>
      <c r="U225" s="1">
        <v>45779</v>
      </c>
      <c r="V225" t="s">
        <v>89</v>
      </c>
      <c r="W225" t="s">
        <v>115</v>
      </c>
      <c r="X225" t="s">
        <v>65</v>
      </c>
      <c r="Y225" t="s">
        <v>46</v>
      </c>
      <c r="Z225">
        <v>16.899999999999999</v>
      </c>
      <c r="AA225" t="s">
        <v>47</v>
      </c>
      <c r="AB225" t="s">
        <v>80</v>
      </c>
      <c r="AC225">
        <v>49.8</v>
      </c>
      <c r="AD225">
        <v>23</v>
      </c>
      <c r="AE225">
        <v>15.7</v>
      </c>
      <c r="AF225">
        <v>16.899999999999999</v>
      </c>
      <c r="AG225">
        <v>15.5</v>
      </c>
      <c r="AH225">
        <v>20</v>
      </c>
      <c r="AI225" t="s">
        <v>18523</v>
      </c>
      <c r="AJ225">
        <v>1.1999999999999993</v>
      </c>
      <c r="AK225" t="s">
        <v>18518</v>
      </c>
    </row>
    <row r="226" spans="1:37" x14ac:dyDescent="0.3">
      <c r="A226" t="s">
        <v>2521</v>
      </c>
      <c r="B226" t="s">
        <v>2522</v>
      </c>
      <c r="C226" t="s">
        <v>1816</v>
      </c>
      <c r="D226">
        <v>32</v>
      </c>
      <c r="E226" t="s">
        <v>31</v>
      </c>
      <c r="F226" t="s">
        <v>53</v>
      </c>
      <c r="G226" t="s">
        <v>131</v>
      </c>
      <c r="H226" t="s">
        <v>316</v>
      </c>
      <c r="I226">
        <v>6</v>
      </c>
      <c r="J226" t="s">
        <v>2523</v>
      </c>
      <c r="K226" t="s">
        <v>208</v>
      </c>
      <c r="L226" t="s">
        <v>72</v>
      </c>
      <c r="M226" t="s">
        <v>534</v>
      </c>
      <c r="N226" t="s">
        <v>60</v>
      </c>
      <c r="O226" t="s">
        <v>61</v>
      </c>
      <c r="P226" t="s">
        <v>62</v>
      </c>
      <c r="Q226" t="s">
        <v>76</v>
      </c>
      <c r="R226" t="s">
        <v>42</v>
      </c>
      <c r="S226" t="s">
        <v>2524</v>
      </c>
      <c r="T226">
        <v>4</v>
      </c>
      <c r="U226" s="1">
        <v>45948</v>
      </c>
      <c r="V226" t="s">
        <v>130</v>
      </c>
      <c r="W226" t="s">
        <v>44</v>
      </c>
      <c r="X226" t="s">
        <v>45</v>
      </c>
      <c r="Y226" t="s">
        <v>46</v>
      </c>
      <c r="Z226">
        <v>63.9</v>
      </c>
      <c r="AA226" t="s">
        <v>47</v>
      </c>
      <c r="AB226" t="s">
        <v>92</v>
      </c>
      <c r="AC226">
        <v>82.2</v>
      </c>
      <c r="AD226">
        <v>43</v>
      </c>
      <c r="AE226">
        <v>13.5</v>
      </c>
      <c r="AF226">
        <v>14.1</v>
      </c>
      <c r="AG226">
        <v>13.2</v>
      </c>
      <c r="AH226">
        <v>18</v>
      </c>
      <c r="AI226" t="s">
        <v>18512</v>
      </c>
      <c r="AJ226">
        <v>0.59999999999999964</v>
      </c>
      <c r="AK226" t="s">
        <v>18518</v>
      </c>
    </row>
    <row r="227" spans="1:37" x14ac:dyDescent="0.3">
      <c r="A227" t="s">
        <v>2525</v>
      </c>
      <c r="B227" t="s">
        <v>2526</v>
      </c>
      <c r="C227" t="s">
        <v>2527</v>
      </c>
      <c r="D227">
        <v>30</v>
      </c>
      <c r="E227" t="s">
        <v>68</v>
      </c>
      <c r="F227" t="s">
        <v>53</v>
      </c>
      <c r="G227" t="s">
        <v>469</v>
      </c>
      <c r="H227" t="s">
        <v>55</v>
      </c>
      <c r="I227">
        <v>9.8000000000000007</v>
      </c>
      <c r="J227" t="s">
        <v>2528</v>
      </c>
      <c r="K227" t="s">
        <v>2124</v>
      </c>
      <c r="L227" t="s">
        <v>224</v>
      </c>
      <c r="M227" t="s">
        <v>1942</v>
      </c>
      <c r="N227" t="s">
        <v>226</v>
      </c>
      <c r="O227" t="s">
        <v>87</v>
      </c>
      <c r="P227" t="s">
        <v>88</v>
      </c>
      <c r="Q227" t="s">
        <v>76</v>
      </c>
      <c r="R227" t="s">
        <v>114</v>
      </c>
      <c r="S227" t="s">
        <v>2529</v>
      </c>
      <c r="T227">
        <v>3</v>
      </c>
      <c r="U227" s="1">
        <v>45273</v>
      </c>
      <c r="V227" t="s">
        <v>43</v>
      </c>
      <c r="W227" t="s">
        <v>234</v>
      </c>
      <c r="X227" t="s">
        <v>91</v>
      </c>
      <c r="Y227" t="s">
        <v>46</v>
      </c>
      <c r="Z227">
        <v>32.6</v>
      </c>
      <c r="AA227" t="s">
        <v>47</v>
      </c>
      <c r="AB227" t="s">
        <v>48</v>
      </c>
      <c r="AC227">
        <v>62.1</v>
      </c>
      <c r="AD227">
        <v>13</v>
      </c>
      <c r="AE227">
        <v>6.8</v>
      </c>
      <c r="AF227">
        <v>5.3</v>
      </c>
      <c r="AG227">
        <v>6.2</v>
      </c>
      <c r="AH227">
        <v>7</v>
      </c>
      <c r="AI227" t="s">
        <v>18521</v>
      </c>
      <c r="AJ227">
        <v>-1.5</v>
      </c>
      <c r="AK227" t="s">
        <v>18511</v>
      </c>
    </row>
    <row r="228" spans="1:37" x14ac:dyDescent="0.3">
      <c r="A228" t="s">
        <v>2540</v>
      </c>
      <c r="B228" t="s">
        <v>2541</v>
      </c>
      <c r="C228" t="s">
        <v>2542</v>
      </c>
      <c r="D228">
        <v>35</v>
      </c>
      <c r="E228" t="s">
        <v>31</v>
      </c>
      <c r="F228" t="s">
        <v>96</v>
      </c>
      <c r="G228" t="s">
        <v>131</v>
      </c>
      <c r="H228" t="s">
        <v>230</v>
      </c>
      <c r="I228">
        <v>8.6</v>
      </c>
      <c r="J228" t="s">
        <v>2543</v>
      </c>
      <c r="K228" t="s">
        <v>127</v>
      </c>
      <c r="L228" t="s">
        <v>101</v>
      </c>
      <c r="M228" t="s">
        <v>858</v>
      </c>
      <c r="N228" t="s">
        <v>60</v>
      </c>
      <c r="O228" t="s">
        <v>87</v>
      </c>
      <c r="P228" t="s">
        <v>88</v>
      </c>
      <c r="Q228" t="s">
        <v>76</v>
      </c>
      <c r="R228" t="s">
        <v>42</v>
      </c>
      <c r="S228" t="s">
        <v>2544</v>
      </c>
      <c r="T228">
        <v>0</v>
      </c>
      <c r="U228" s="1">
        <v>45793</v>
      </c>
      <c r="V228" t="s">
        <v>130</v>
      </c>
      <c r="W228" t="s">
        <v>90</v>
      </c>
      <c r="X228" t="s">
        <v>45</v>
      </c>
      <c r="Y228" t="s">
        <v>90</v>
      </c>
      <c r="Z228">
        <v>60.5</v>
      </c>
      <c r="AA228" t="s">
        <v>47</v>
      </c>
      <c r="AB228" t="s">
        <v>92</v>
      </c>
      <c r="AC228">
        <v>77.5</v>
      </c>
      <c r="AD228">
        <v>10</v>
      </c>
      <c r="AE228">
        <v>12</v>
      </c>
      <c r="AF228">
        <v>12.9</v>
      </c>
      <c r="AG228">
        <v>11</v>
      </c>
      <c r="AH228">
        <v>14</v>
      </c>
      <c r="AI228" t="s">
        <v>18523</v>
      </c>
      <c r="AJ228">
        <v>0.90000000000000036</v>
      </c>
      <c r="AK228" t="s">
        <v>18518</v>
      </c>
    </row>
    <row r="229" spans="1:37" x14ac:dyDescent="0.3">
      <c r="A229" t="s">
        <v>2569</v>
      </c>
      <c r="B229" t="s">
        <v>2570</v>
      </c>
      <c r="C229" t="s">
        <v>2571</v>
      </c>
      <c r="D229">
        <v>44</v>
      </c>
      <c r="E229" t="s">
        <v>68</v>
      </c>
      <c r="F229" t="s">
        <v>96</v>
      </c>
      <c r="G229" t="s">
        <v>117</v>
      </c>
      <c r="H229" t="s">
        <v>329</v>
      </c>
      <c r="I229">
        <v>11.4</v>
      </c>
      <c r="J229" t="s">
        <v>2572</v>
      </c>
      <c r="K229" t="s">
        <v>2573</v>
      </c>
      <c r="L229" t="s">
        <v>111</v>
      </c>
      <c r="M229" t="s">
        <v>343</v>
      </c>
      <c r="N229" t="s">
        <v>112</v>
      </c>
      <c r="O229" t="s">
        <v>144</v>
      </c>
      <c r="P229" t="s">
        <v>145</v>
      </c>
      <c r="Q229" t="s">
        <v>76</v>
      </c>
      <c r="R229" t="s">
        <v>42</v>
      </c>
      <c r="S229" t="s">
        <v>2574</v>
      </c>
      <c r="T229">
        <v>4</v>
      </c>
      <c r="U229" s="1">
        <v>45099</v>
      </c>
      <c r="V229" t="s">
        <v>89</v>
      </c>
      <c r="W229" t="s">
        <v>64</v>
      </c>
      <c r="X229" t="s">
        <v>65</v>
      </c>
      <c r="Y229" t="s">
        <v>64</v>
      </c>
      <c r="Z229">
        <v>34.6</v>
      </c>
      <c r="AA229" t="s">
        <v>47</v>
      </c>
      <c r="AB229" t="s">
        <v>48</v>
      </c>
      <c r="AC229">
        <v>58.9</v>
      </c>
      <c r="AD229">
        <v>23</v>
      </c>
      <c r="AE229">
        <v>6.5</v>
      </c>
      <c r="AF229">
        <v>6.2</v>
      </c>
      <c r="AG229">
        <v>6.3</v>
      </c>
      <c r="AH229">
        <v>7</v>
      </c>
      <c r="AI229" t="s">
        <v>18514</v>
      </c>
      <c r="AJ229">
        <v>-0.29999999999999982</v>
      </c>
      <c r="AK229" t="s">
        <v>18511</v>
      </c>
    </row>
    <row r="230" spans="1:37" x14ac:dyDescent="0.3">
      <c r="A230" t="s">
        <v>2578</v>
      </c>
      <c r="B230" t="s">
        <v>2579</v>
      </c>
      <c r="C230" t="s">
        <v>2580</v>
      </c>
      <c r="D230">
        <v>36</v>
      </c>
      <c r="E230" t="s">
        <v>68</v>
      </c>
      <c r="F230" t="s">
        <v>32</v>
      </c>
      <c r="G230" t="s">
        <v>271</v>
      </c>
      <c r="H230" t="s">
        <v>221</v>
      </c>
      <c r="I230">
        <v>1.2</v>
      </c>
      <c r="J230" t="s">
        <v>2581</v>
      </c>
      <c r="K230" t="s">
        <v>771</v>
      </c>
      <c r="L230" t="s">
        <v>141</v>
      </c>
      <c r="M230" t="s">
        <v>166</v>
      </c>
      <c r="N230" t="s">
        <v>143</v>
      </c>
      <c r="O230" t="s">
        <v>61</v>
      </c>
      <c r="P230" t="s">
        <v>62</v>
      </c>
      <c r="Q230" t="s">
        <v>76</v>
      </c>
      <c r="R230" t="s">
        <v>42</v>
      </c>
      <c r="S230" t="s">
        <v>2582</v>
      </c>
      <c r="T230">
        <v>3</v>
      </c>
      <c r="U230" s="1">
        <v>45793</v>
      </c>
      <c r="V230" t="s">
        <v>177</v>
      </c>
      <c r="W230" t="s">
        <v>78</v>
      </c>
      <c r="X230" t="s">
        <v>65</v>
      </c>
      <c r="Y230" t="s">
        <v>46</v>
      </c>
      <c r="Z230">
        <v>50.8</v>
      </c>
      <c r="AA230" t="s">
        <v>79</v>
      </c>
      <c r="AB230" t="s">
        <v>80</v>
      </c>
      <c r="AC230">
        <v>37.6</v>
      </c>
      <c r="AD230">
        <v>45</v>
      </c>
      <c r="AE230">
        <v>2.5</v>
      </c>
      <c r="AF230">
        <v>2.2999999999999998</v>
      </c>
      <c r="AG230">
        <v>2</v>
      </c>
      <c r="AH230">
        <v>2.9</v>
      </c>
      <c r="AI230" t="s">
        <v>18523</v>
      </c>
      <c r="AJ230">
        <v>-0.20000000000000018</v>
      </c>
      <c r="AK230" t="s">
        <v>18511</v>
      </c>
    </row>
    <row r="231" spans="1:37" x14ac:dyDescent="0.3">
      <c r="A231" t="s">
        <v>2587</v>
      </c>
      <c r="B231" t="s">
        <v>2588</v>
      </c>
      <c r="C231" t="s">
        <v>2589</v>
      </c>
      <c r="D231">
        <v>43</v>
      </c>
      <c r="E231" t="s">
        <v>31</v>
      </c>
      <c r="F231" t="s">
        <v>53</v>
      </c>
      <c r="G231" t="s">
        <v>220</v>
      </c>
      <c r="H231" t="s">
        <v>308</v>
      </c>
      <c r="I231">
        <v>1</v>
      </c>
      <c r="J231" t="s">
        <v>2590</v>
      </c>
      <c r="K231" t="s">
        <v>2534</v>
      </c>
      <c r="L231" t="s">
        <v>224</v>
      </c>
      <c r="M231" t="s">
        <v>781</v>
      </c>
      <c r="N231" t="s">
        <v>226</v>
      </c>
      <c r="O231" t="s">
        <v>211</v>
      </c>
      <c r="P231" t="s">
        <v>88</v>
      </c>
      <c r="Q231" t="s">
        <v>76</v>
      </c>
      <c r="R231" t="s">
        <v>42</v>
      </c>
      <c r="S231" t="s">
        <v>2591</v>
      </c>
      <c r="T231">
        <v>2</v>
      </c>
      <c r="U231" s="1">
        <v>45993</v>
      </c>
      <c r="V231" t="s">
        <v>177</v>
      </c>
      <c r="W231" t="s">
        <v>78</v>
      </c>
      <c r="X231" t="s">
        <v>65</v>
      </c>
      <c r="Y231" t="s">
        <v>46</v>
      </c>
      <c r="Z231">
        <v>65.2</v>
      </c>
      <c r="AA231" t="s">
        <v>79</v>
      </c>
      <c r="AB231" t="s">
        <v>80</v>
      </c>
      <c r="AC231">
        <v>47.7</v>
      </c>
      <c r="AD231">
        <v>29</v>
      </c>
      <c r="AE231">
        <v>3.1</v>
      </c>
      <c r="AF231">
        <v>2.7</v>
      </c>
      <c r="AG231">
        <v>2.5</v>
      </c>
      <c r="AH231">
        <v>3.6</v>
      </c>
      <c r="AI231" t="s">
        <v>18521</v>
      </c>
      <c r="AJ231">
        <v>-0.39999999999999991</v>
      </c>
      <c r="AK231" t="s">
        <v>18511</v>
      </c>
    </row>
    <row r="232" spans="1:37" x14ac:dyDescent="0.3">
      <c r="A232" t="s">
        <v>2595</v>
      </c>
      <c r="B232" t="s">
        <v>1396</v>
      </c>
      <c r="C232" t="s">
        <v>2596</v>
      </c>
      <c r="D232">
        <v>44</v>
      </c>
      <c r="E232" t="s">
        <v>68</v>
      </c>
      <c r="F232" t="s">
        <v>32</v>
      </c>
      <c r="G232" t="s">
        <v>1060</v>
      </c>
      <c r="H232" t="s">
        <v>332</v>
      </c>
      <c r="I232">
        <v>6.1</v>
      </c>
      <c r="J232" t="s">
        <v>2597</v>
      </c>
      <c r="K232" t="s">
        <v>995</v>
      </c>
      <c r="L232" t="s">
        <v>58</v>
      </c>
      <c r="M232" t="s">
        <v>571</v>
      </c>
      <c r="N232" t="s">
        <v>60</v>
      </c>
      <c r="O232" t="s">
        <v>144</v>
      </c>
      <c r="P232" t="s">
        <v>145</v>
      </c>
      <c r="Q232" t="s">
        <v>188</v>
      </c>
      <c r="R232" t="s">
        <v>42</v>
      </c>
      <c r="S232" t="s">
        <v>2598</v>
      </c>
      <c r="T232">
        <v>5</v>
      </c>
      <c r="U232" s="1">
        <v>44932</v>
      </c>
      <c r="V232" t="s">
        <v>130</v>
      </c>
      <c r="W232" t="s">
        <v>44</v>
      </c>
      <c r="X232" t="s">
        <v>45</v>
      </c>
      <c r="Y232" t="s">
        <v>46</v>
      </c>
      <c r="Z232">
        <v>51.4</v>
      </c>
      <c r="AA232" t="s">
        <v>47</v>
      </c>
      <c r="AB232" t="s">
        <v>92</v>
      </c>
      <c r="AC232">
        <v>71.8</v>
      </c>
      <c r="AD232">
        <v>27</v>
      </c>
      <c r="AE232">
        <v>8.1</v>
      </c>
      <c r="AF232">
        <v>8.6</v>
      </c>
      <c r="AG232">
        <v>7.4</v>
      </c>
      <c r="AH232">
        <v>10</v>
      </c>
      <c r="AI232" t="s">
        <v>18517</v>
      </c>
      <c r="AJ232">
        <v>0.5</v>
      </c>
      <c r="AK232" t="s">
        <v>18518</v>
      </c>
    </row>
    <row r="233" spans="1:37" x14ac:dyDescent="0.3">
      <c r="A233" t="s">
        <v>2599</v>
      </c>
      <c r="B233" t="s">
        <v>2600</v>
      </c>
      <c r="C233" t="s">
        <v>2601</v>
      </c>
      <c r="D233">
        <v>23</v>
      </c>
      <c r="E233" t="s">
        <v>31</v>
      </c>
      <c r="F233" t="s">
        <v>32</v>
      </c>
      <c r="G233" t="s">
        <v>97</v>
      </c>
      <c r="H233" t="s">
        <v>248</v>
      </c>
      <c r="I233">
        <v>3.6</v>
      </c>
      <c r="J233" t="s">
        <v>2602</v>
      </c>
      <c r="K233" t="s">
        <v>2603</v>
      </c>
      <c r="L233" t="s">
        <v>232</v>
      </c>
      <c r="M233" t="s">
        <v>558</v>
      </c>
      <c r="N233" t="s">
        <v>60</v>
      </c>
      <c r="O233" t="s">
        <v>144</v>
      </c>
      <c r="P233" t="s">
        <v>145</v>
      </c>
      <c r="Q233" t="s">
        <v>76</v>
      </c>
      <c r="R233" t="s">
        <v>114</v>
      </c>
      <c r="S233" t="s">
        <v>2604</v>
      </c>
      <c r="T233">
        <v>1</v>
      </c>
      <c r="U233" s="1">
        <v>45192</v>
      </c>
      <c r="V233" t="s">
        <v>89</v>
      </c>
      <c r="W233" t="s">
        <v>78</v>
      </c>
      <c r="X233" t="s">
        <v>65</v>
      </c>
      <c r="Y233" t="s">
        <v>46</v>
      </c>
      <c r="Z233">
        <v>60.3</v>
      </c>
      <c r="AA233" t="s">
        <v>47</v>
      </c>
      <c r="AB233" t="s">
        <v>92</v>
      </c>
      <c r="AC233">
        <v>74.099999999999994</v>
      </c>
      <c r="AD233">
        <v>36</v>
      </c>
      <c r="AE233">
        <v>6</v>
      </c>
      <c r="AF233">
        <v>5.09999</v>
      </c>
      <c r="AG233">
        <v>4.5</v>
      </c>
      <c r="AH233">
        <v>6.6</v>
      </c>
      <c r="AI233" t="s">
        <v>18510</v>
      </c>
      <c r="AJ233">
        <v>-0.90000999999999998</v>
      </c>
      <c r="AK233" t="s">
        <v>18511</v>
      </c>
    </row>
    <row r="234" spans="1:37" x14ac:dyDescent="0.3">
      <c r="A234" t="s">
        <v>2608</v>
      </c>
      <c r="B234" t="s">
        <v>2609</v>
      </c>
      <c r="C234" t="s">
        <v>2610</v>
      </c>
      <c r="D234">
        <v>39</v>
      </c>
      <c r="E234" t="s">
        <v>31</v>
      </c>
      <c r="F234" t="s">
        <v>32</v>
      </c>
      <c r="G234" t="s">
        <v>202</v>
      </c>
      <c r="H234" t="s">
        <v>213</v>
      </c>
      <c r="I234">
        <v>10</v>
      </c>
      <c r="J234" t="s">
        <v>2611</v>
      </c>
      <c r="K234" t="s">
        <v>624</v>
      </c>
      <c r="L234" t="s">
        <v>123</v>
      </c>
      <c r="M234" t="s">
        <v>318</v>
      </c>
      <c r="N234" t="s">
        <v>60</v>
      </c>
      <c r="O234" t="s">
        <v>103</v>
      </c>
      <c r="P234" t="s">
        <v>104</v>
      </c>
      <c r="Q234" t="s">
        <v>76</v>
      </c>
      <c r="R234" t="s">
        <v>42</v>
      </c>
      <c r="S234" t="s">
        <v>2612</v>
      </c>
      <c r="T234">
        <v>0</v>
      </c>
      <c r="U234" s="1">
        <v>45830</v>
      </c>
      <c r="V234" t="s">
        <v>177</v>
      </c>
      <c r="W234" t="s">
        <v>135</v>
      </c>
      <c r="X234" t="s">
        <v>65</v>
      </c>
      <c r="Y234" t="s">
        <v>46</v>
      </c>
      <c r="Z234">
        <v>68.099999999999994</v>
      </c>
      <c r="AA234" t="s">
        <v>47</v>
      </c>
      <c r="AB234" t="s">
        <v>92</v>
      </c>
      <c r="AC234">
        <v>78.2</v>
      </c>
      <c r="AD234">
        <v>22</v>
      </c>
      <c r="AE234">
        <v>14.9</v>
      </c>
      <c r="AF234">
        <v>11.3</v>
      </c>
      <c r="AG234">
        <v>12.5</v>
      </c>
      <c r="AH234">
        <v>14</v>
      </c>
      <c r="AI234" t="s">
        <v>18514</v>
      </c>
      <c r="AJ234">
        <v>-3.5999999999999996</v>
      </c>
      <c r="AK234" t="s">
        <v>18511</v>
      </c>
    </row>
    <row r="235" spans="1:37" x14ac:dyDescent="0.3">
      <c r="A235" t="s">
        <v>2613</v>
      </c>
      <c r="B235" t="s">
        <v>2614</v>
      </c>
      <c r="C235" t="s">
        <v>2615</v>
      </c>
      <c r="D235">
        <v>29</v>
      </c>
      <c r="E235" t="s">
        <v>31</v>
      </c>
      <c r="F235" t="s">
        <v>32</v>
      </c>
      <c r="G235" t="s">
        <v>150</v>
      </c>
      <c r="H235" t="s">
        <v>193</v>
      </c>
      <c r="I235">
        <v>1.8</v>
      </c>
      <c r="J235" t="s">
        <v>2616</v>
      </c>
      <c r="K235" t="s">
        <v>2617</v>
      </c>
      <c r="L235" t="s">
        <v>101</v>
      </c>
      <c r="M235" t="s">
        <v>1782</v>
      </c>
      <c r="N235" t="s">
        <v>60</v>
      </c>
      <c r="O235" t="s">
        <v>144</v>
      </c>
      <c r="P235" t="s">
        <v>145</v>
      </c>
      <c r="Q235" t="s">
        <v>305</v>
      </c>
      <c r="R235" t="s">
        <v>42</v>
      </c>
      <c r="S235" t="s">
        <v>2618</v>
      </c>
      <c r="T235">
        <v>1</v>
      </c>
      <c r="U235" s="1">
        <v>45383</v>
      </c>
      <c r="V235" t="s">
        <v>156</v>
      </c>
      <c r="W235" t="s">
        <v>44</v>
      </c>
      <c r="X235" t="s">
        <v>45</v>
      </c>
      <c r="Y235" t="s">
        <v>46</v>
      </c>
      <c r="Z235">
        <v>58.9</v>
      </c>
      <c r="AA235" t="s">
        <v>47</v>
      </c>
      <c r="AB235" t="s">
        <v>92</v>
      </c>
      <c r="AC235">
        <v>71.5</v>
      </c>
      <c r="AD235">
        <v>17</v>
      </c>
      <c r="AE235">
        <v>6.2</v>
      </c>
      <c r="AF235">
        <v>4.9000000000000004</v>
      </c>
      <c r="AG235">
        <v>3.8</v>
      </c>
      <c r="AH235">
        <v>7</v>
      </c>
      <c r="AI235" t="s">
        <v>18520</v>
      </c>
      <c r="AJ235">
        <v>-1.2999999999999998</v>
      </c>
      <c r="AK235" t="s">
        <v>18511</v>
      </c>
    </row>
    <row r="236" spans="1:37" x14ac:dyDescent="0.3">
      <c r="A236" t="s">
        <v>2620</v>
      </c>
      <c r="B236" t="s">
        <v>2621</v>
      </c>
      <c r="C236" t="s">
        <v>2622</v>
      </c>
      <c r="D236">
        <v>20</v>
      </c>
      <c r="E236" t="s">
        <v>68</v>
      </c>
      <c r="F236" t="s">
        <v>32</v>
      </c>
      <c r="G236" t="s">
        <v>271</v>
      </c>
      <c r="H236" t="s">
        <v>109</v>
      </c>
      <c r="I236">
        <v>1.5</v>
      </c>
      <c r="J236" t="s">
        <v>2623</v>
      </c>
      <c r="K236" t="s">
        <v>2624</v>
      </c>
      <c r="L236" t="s">
        <v>36</v>
      </c>
      <c r="M236" t="s">
        <v>343</v>
      </c>
      <c r="N236" t="s">
        <v>38</v>
      </c>
      <c r="O236" t="s">
        <v>144</v>
      </c>
      <c r="P236" t="s">
        <v>145</v>
      </c>
      <c r="Q236" t="s">
        <v>76</v>
      </c>
      <c r="R236" t="s">
        <v>77</v>
      </c>
      <c r="S236" t="s">
        <v>2625</v>
      </c>
      <c r="T236">
        <v>1</v>
      </c>
      <c r="U236" s="1">
        <v>45604</v>
      </c>
      <c r="V236" t="s">
        <v>89</v>
      </c>
      <c r="W236" t="s">
        <v>64</v>
      </c>
      <c r="X236" t="s">
        <v>65</v>
      </c>
      <c r="Y236" t="s">
        <v>64</v>
      </c>
      <c r="Z236">
        <v>61.7</v>
      </c>
      <c r="AA236" t="s">
        <v>47</v>
      </c>
      <c r="AB236" t="s">
        <v>92</v>
      </c>
      <c r="AC236">
        <v>76.099999999999994</v>
      </c>
      <c r="AD236">
        <v>29</v>
      </c>
      <c r="AE236">
        <v>3</v>
      </c>
      <c r="AF236">
        <v>2.6</v>
      </c>
      <c r="AG236">
        <v>2.5</v>
      </c>
      <c r="AH236">
        <v>4.2</v>
      </c>
      <c r="AI236" t="s">
        <v>18513</v>
      </c>
      <c r="AJ236">
        <v>-0.39999999999999991</v>
      </c>
      <c r="AK236" t="s">
        <v>18511</v>
      </c>
    </row>
    <row r="237" spans="1:37" x14ac:dyDescent="0.3">
      <c r="A237" t="s">
        <v>2628</v>
      </c>
      <c r="B237" t="s">
        <v>2629</v>
      </c>
      <c r="C237" t="s">
        <v>2596</v>
      </c>
      <c r="D237">
        <v>25</v>
      </c>
      <c r="E237" t="s">
        <v>68</v>
      </c>
      <c r="F237" t="s">
        <v>229</v>
      </c>
      <c r="G237" t="s">
        <v>307</v>
      </c>
      <c r="H237" t="s">
        <v>121</v>
      </c>
      <c r="I237">
        <v>0</v>
      </c>
      <c r="J237" t="s">
        <v>2630</v>
      </c>
      <c r="K237" t="s">
        <v>2087</v>
      </c>
      <c r="L237" t="s">
        <v>215</v>
      </c>
      <c r="M237" t="s">
        <v>453</v>
      </c>
      <c r="N237" t="s">
        <v>60</v>
      </c>
      <c r="O237" t="s">
        <v>187</v>
      </c>
      <c r="P237" t="s">
        <v>75</v>
      </c>
      <c r="Q237" t="s">
        <v>41</v>
      </c>
      <c r="R237" t="s">
        <v>114</v>
      </c>
      <c r="S237" t="s">
        <v>2631</v>
      </c>
      <c r="T237">
        <v>2</v>
      </c>
      <c r="U237" s="1">
        <v>45121</v>
      </c>
      <c r="V237" t="s">
        <v>130</v>
      </c>
      <c r="W237" t="s">
        <v>709</v>
      </c>
      <c r="X237" t="s">
        <v>65</v>
      </c>
      <c r="Y237" t="s">
        <v>64</v>
      </c>
      <c r="Z237">
        <v>25.9</v>
      </c>
      <c r="AA237" t="s">
        <v>79</v>
      </c>
      <c r="AB237" t="s">
        <v>80</v>
      </c>
      <c r="AC237">
        <v>23</v>
      </c>
      <c r="AD237">
        <v>16</v>
      </c>
      <c r="AE237">
        <v>3.9</v>
      </c>
      <c r="AF237">
        <v>3.4</v>
      </c>
      <c r="AG237">
        <v>3.5</v>
      </c>
      <c r="AH237">
        <v>4.5999999999999996</v>
      </c>
      <c r="AI237" t="s">
        <v>18515</v>
      </c>
      <c r="AJ237">
        <v>-0.5</v>
      </c>
      <c r="AK237" t="s">
        <v>18511</v>
      </c>
    </row>
    <row r="238" spans="1:37" x14ac:dyDescent="0.3">
      <c r="A238" t="s">
        <v>2635</v>
      </c>
      <c r="B238" t="s">
        <v>2636</v>
      </c>
      <c r="C238" t="s">
        <v>2637</v>
      </c>
      <c r="D238">
        <v>44</v>
      </c>
      <c r="E238" t="s">
        <v>31</v>
      </c>
      <c r="F238" t="s">
        <v>32</v>
      </c>
      <c r="G238" t="s">
        <v>33</v>
      </c>
      <c r="H238" t="s">
        <v>151</v>
      </c>
      <c r="I238">
        <v>12.5</v>
      </c>
      <c r="J238" t="s">
        <v>2638</v>
      </c>
      <c r="K238" t="s">
        <v>1103</v>
      </c>
      <c r="L238" t="s">
        <v>141</v>
      </c>
      <c r="M238" t="s">
        <v>858</v>
      </c>
      <c r="N238" t="s">
        <v>143</v>
      </c>
      <c r="O238" t="s">
        <v>129</v>
      </c>
      <c r="P238" t="s">
        <v>88</v>
      </c>
      <c r="Q238" t="s">
        <v>76</v>
      </c>
      <c r="R238" t="s">
        <v>42</v>
      </c>
      <c r="S238" t="s">
        <v>2639</v>
      </c>
      <c r="T238">
        <v>4</v>
      </c>
      <c r="U238" s="1">
        <v>46021</v>
      </c>
      <c r="V238" t="s">
        <v>130</v>
      </c>
      <c r="W238" t="s">
        <v>44</v>
      </c>
      <c r="X238" t="s">
        <v>91</v>
      </c>
      <c r="Y238" t="s">
        <v>46</v>
      </c>
      <c r="Z238">
        <v>26.7</v>
      </c>
      <c r="AA238" t="s">
        <v>47</v>
      </c>
      <c r="AB238" t="s">
        <v>80</v>
      </c>
      <c r="AC238">
        <v>59.7</v>
      </c>
      <c r="AD238">
        <v>11</v>
      </c>
      <c r="AE238">
        <v>5.7</v>
      </c>
      <c r="AF238">
        <v>5.5</v>
      </c>
      <c r="AG238">
        <v>5</v>
      </c>
      <c r="AH238">
        <v>5.5</v>
      </c>
      <c r="AI238" t="s">
        <v>18521</v>
      </c>
      <c r="AJ238">
        <v>-0.20000000000000018</v>
      </c>
      <c r="AK238" t="s">
        <v>18511</v>
      </c>
    </row>
    <row r="239" spans="1:37" x14ac:dyDescent="0.3">
      <c r="A239" t="s">
        <v>2651</v>
      </c>
      <c r="B239" t="s">
        <v>2652</v>
      </c>
      <c r="C239" t="s">
        <v>2653</v>
      </c>
      <c r="D239">
        <v>24</v>
      </c>
      <c r="E239" t="s">
        <v>31</v>
      </c>
      <c r="F239" t="s">
        <v>53</v>
      </c>
      <c r="G239" t="s">
        <v>54</v>
      </c>
      <c r="H239" t="s">
        <v>70</v>
      </c>
      <c r="I239">
        <v>2.2000000000000002</v>
      </c>
      <c r="J239" t="s">
        <v>2654</v>
      </c>
      <c r="K239" t="s">
        <v>2655</v>
      </c>
      <c r="L239" t="s">
        <v>58</v>
      </c>
      <c r="M239" t="s">
        <v>806</v>
      </c>
      <c r="N239" t="s">
        <v>60</v>
      </c>
      <c r="O239" t="s">
        <v>259</v>
      </c>
      <c r="P239" t="s">
        <v>260</v>
      </c>
      <c r="Q239" t="s">
        <v>76</v>
      </c>
      <c r="R239" t="s">
        <v>77</v>
      </c>
      <c r="S239" t="s">
        <v>2656</v>
      </c>
      <c r="T239">
        <v>0</v>
      </c>
      <c r="U239" s="1">
        <v>45104</v>
      </c>
      <c r="V239" t="s">
        <v>177</v>
      </c>
      <c r="W239" t="s">
        <v>125</v>
      </c>
      <c r="X239" t="s">
        <v>163</v>
      </c>
      <c r="Y239" t="s">
        <v>64</v>
      </c>
      <c r="Z239">
        <v>52.2</v>
      </c>
      <c r="AA239" t="s">
        <v>47</v>
      </c>
      <c r="AB239" t="s">
        <v>92</v>
      </c>
      <c r="AC239">
        <v>73.2</v>
      </c>
      <c r="AD239">
        <v>29</v>
      </c>
      <c r="AE239">
        <v>5.5</v>
      </c>
      <c r="AF239">
        <v>4.59999</v>
      </c>
      <c r="AG239">
        <v>4.0999999999999996</v>
      </c>
      <c r="AH239">
        <v>6.6</v>
      </c>
      <c r="AI239" t="s">
        <v>18514</v>
      </c>
      <c r="AJ239">
        <v>-0.90000999999999998</v>
      </c>
      <c r="AK239" t="s">
        <v>18511</v>
      </c>
    </row>
    <row r="240" spans="1:37" x14ac:dyDescent="0.3">
      <c r="A240" t="s">
        <v>2657</v>
      </c>
      <c r="B240" t="s">
        <v>1462</v>
      </c>
      <c r="C240" t="s">
        <v>2658</v>
      </c>
      <c r="D240">
        <v>36</v>
      </c>
      <c r="E240" t="s">
        <v>31</v>
      </c>
      <c r="F240" t="s">
        <v>32</v>
      </c>
      <c r="G240" t="s">
        <v>307</v>
      </c>
      <c r="H240" t="s">
        <v>329</v>
      </c>
      <c r="I240">
        <v>11.2</v>
      </c>
      <c r="J240" t="s">
        <v>2659</v>
      </c>
      <c r="K240" t="s">
        <v>456</v>
      </c>
      <c r="L240" t="s">
        <v>215</v>
      </c>
      <c r="M240" t="s">
        <v>1862</v>
      </c>
      <c r="N240" t="s">
        <v>60</v>
      </c>
      <c r="O240" t="s">
        <v>61</v>
      </c>
      <c r="P240" t="s">
        <v>62</v>
      </c>
      <c r="Q240" t="s">
        <v>76</v>
      </c>
      <c r="R240" t="s">
        <v>42</v>
      </c>
      <c r="S240" t="s">
        <v>2660</v>
      </c>
      <c r="T240">
        <v>3</v>
      </c>
      <c r="U240" s="1">
        <v>45491</v>
      </c>
      <c r="V240" t="s">
        <v>177</v>
      </c>
      <c r="W240" t="s">
        <v>64</v>
      </c>
      <c r="X240" t="s">
        <v>65</v>
      </c>
      <c r="Y240" t="s">
        <v>64</v>
      </c>
      <c r="Z240">
        <v>40.6</v>
      </c>
      <c r="AA240" t="s">
        <v>47</v>
      </c>
      <c r="AB240" t="s">
        <v>48</v>
      </c>
      <c r="AC240">
        <v>67.400000000000006</v>
      </c>
      <c r="AD240">
        <v>38</v>
      </c>
      <c r="AE240">
        <v>10.4</v>
      </c>
      <c r="AF240">
        <v>11</v>
      </c>
      <c r="AG240">
        <v>9.9</v>
      </c>
      <c r="AH240">
        <v>11</v>
      </c>
      <c r="AI240" t="s">
        <v>18515</v>
      </c>
      <c r="AJ240">
        <v>0.59999999999999964</v>
      </c>
      <c r="AK240" t="s">
        <v>18518</v>
      </c>
    </row>
    <row r="241" spans="1:37" x14ac:dyDescent="0.3">
      <c r="A241" t="s">
        <v>2661</v>
      </c>
      <c r="B241" t="s">
        <v>2662</v>
      </c>
      <c r="C241" t="s">
        <v>1142</v>
      </c>
      <c r="D241">
        <v>35</v>
      </c>
      <c r="E241" t="s">
        <v>31</v>
      </c>
      <c r="F241" t="s">
        <v>32</v>
      </c>
      <c r="G241" t="s">
        <v>469</v>
      </c>
      <c r="H241" t="s">
        <v>308</v>
      </c>
      <c r="I241">
        <v>2</v>
      </c>
      <c r="J241" t="s">
        <v>2663</v>
      </c>
      <c r="K241" t="s">
        <v>622</v>
      </c>
      <c r="L241" t="s">
        <v>224</v>
      </c>
      <c r="M241" t="s">
        <v>1051</v>
      </c>
      <c r="N241" t="s">
        <v>226</v>
      </c>
      <c r="O241" t="s">
        <v>74</v>
      </c>
      <c r="P241" t="s">
        <v>75</v>
      </c>
      <c r="Q241" t="s">
        <v>76</v>
      </c>
      <c r="R241" t="s">
        <v>42</v>
      </c>
      <c r="S241" t="s">
        <v>2664</v>
      </c>
      <c r="T241">
        <v>2</v>
      </c>
      <c r="U241" s="1">
        <v>45443</v>
      </c>
      <c r="V241" t="s">
        <v>156</v>
      </c>
      <c r="W241" t="s">
        <v>125</v>
      </c>
      <c r="X241" t="s">
        <v>65</v>
      </c>
      <c r="Y241" t="s">
        <v>64</v>
      </c>
      <c r="Z241">
        <v>31.7</v>
      </c>
      <c r="AA241" t="s">
        <v>107</v>
      </c>
      <c r="AB241" t="s">
        <v>48</v>
      </c>
      <c r="AC241">
        <v>43.8</v>
      </c>
      <c r="AD241">
        <v>21</v>
      </c>
      <c r="AE241">
        <v>3.2</v>
      </c>
      <c r="AF241">
        <v>3</v>
      </c>
      <c r="AG241">
        <v>2.7</v>
      </c>
      <c r="AH241">
        <v>4.0999999999999996</v>
      </c>
      <c r="AI241" t="s">
        <v>18523</v>
      </c>
      <c r="AJ241">
        <v>-0.20000000000000018</v>
      </c>
      <c r="AK241" t="s">
        <v>18511</v>
      </c>
    </row>
    <row r="242" spans="1:37" x14ac:dyDescent="0.3">
      <c r="A242" t="s">
        <v>2667</v>
      </c>
      <c r="B242" t="s">
        <v>2668</v>
      </c>
      <c r="C242" t="s">
        <v>2669</v>
      </c>
      <c r="D242">
        <v>32</v>
      </c>
      <c r="E242" t="s">
        <v>31</v>
      </c>
      <c r="F242" t="s">
        <v>53</v>
      </c>
      <c r="G242" t="s">
        <v>117</v>
      </c>
      <c r="H242" t="s">
        <v>207</v>
      </c>
      <c r="I242">
        <v>10</v>
      </c>
      <c r="J242" t="s">
        <v>2670</v>
      </c>
      <c r="K242" t="s">
        <v>2469</v>
      </c>
      <c r="L242" t="s">
        <v>36</v>
      </c>
      <c r="M242" t="s">
        <v>725</v>
      </c>
      <c r="N242" t="s">
        <v>38</v>
      </c>
      <c r="O242" t="s">
        <v>144</v>
      </c>
      <c r="P242" t="s">
        <v>145</v>
      </c>
      <c r="Q242" t="s">
        <v>76</v>
      </c>
      <c r="R242" t="s">
        <v>42</v>
      </c>
      <c r="S242" t="s">
        <v>2671</v>
      </c>
      <c r="T242">
        <v>5</v>
      </c>
      <c r="U242" s="1">
        <v>45209</v>
      </c>
      <c r="V242" t="s">
        <v>177</v>
      </c>
      <c r="W242" t="s">
        <v>64</v>
      </c>
      <c r="X242" t="s">
        <v>65</v>
      </c>
      <c r="Y242" t="s">
        <v>64</v>
      </c>
      <c r="Z242">
        <v>40.5</v>
      </c>
      <c r="AA242" t="s">
        <v>47</v>
      </c>
      <c r="AB242" t="s">
        <v>48</v>
      </c>
      <c r="AC242">
        <v>68.2</v>
      </c>
      <c r="AD242">
        <v>22</v>
      </c>
      <c r="AE242">
        <v>7.4</v>
      </c>
      <c r="AF242">
        <v>6.6</v>
      </c>
      <c r="AG242">
        <v>7.2</v>
      </c>
      <c r="AH242">
        <v>8</v>
      </c>
      <c r="AI242" t="s">
        <v>18512</v>
      </c>
      <c r="AJ242">
        <v>-0.80000000000000071</v>
      </c>
      <c r="AK242" t="s">
        <v>18511</v>
      </c>
    </row>
    <row r="243" spans="1:37" x14ac:dyDescent="0.3">
      <c r="A243" t="s">
        <v>2677</v>
      </c>
      <c r="B243" t="s">
        <v>2678</v>
      </c>
      <c r="C243" t="s">
        <v>2653</v>
      </c>
      <c r="D243">
        <v>40</v>
      </c>
      <c r="E243" t="s">
        <v>31</v>
      </c>
      <c r="F243" t="s">
        <v>53</v>
      </c>
      <c r="G243" t="s">
        <v>33</v>
      </c>
      <c r="H243" t="s">
        <v>203</v>
      </c>
      <c r="I243">
        <v>2</v>
      </c>
      <c r="J243" t="s">
        <v>2679</v>
      </c>
      <c r="K243" t="s">
        <v>1121</v>
      </c>
      <c r="L243" t="s">
        <v>123</v>
      </c>
      <c r="M243" t="s">
        <v>449</v>
      </c>
      <c r="N243" t="s">
        <v>60</v>
      </c>
      <c r="O243" t="s">
        <v>259</v>
      </c>
      <c r="P243" t="s">
        <v>260</v>
      </c>
      <c r="Q243" t="s">
        <v>305</v>
      </c>
      <c r="R243" t="s">
        <v>77</v>
      </c>
      <c r="S243" t="s">
        <v>2680</v>
      </c>
      <c r="T243">
        <v>3</v>
      </c>
      <c r="U243" s="1">
        <v>45056</v>
      </c>
      <c r="V243" t="s">
        <v>156</v>
      </c>
      <c r="W243" t="s">
        <v>64</v>
      </c>
      <c r="X243" t="s">
        <v>65</v>
      </c>
      <c r="Y243" t="s">
        <v>64</v>
      </c>
      <c r="Z243">
        <v>15</v>
      </c>
      <c r="AA243" t="s">
        <v>79</v>
      </c>
      <c r="AB243" t="s">
        <v>80</v>
      </c>
      <c r="AC243">
        <v>13.6</v>
      </c>
      <c r="AD243">
        <v>34</v>
      </c>
      <c r="AE243">
        <v>6.1</v>
      </c>
      <c r="AF243">
        <v>5.7</v>
      </c>
      <c r="AG243">
        <v>4.5</v>
      </c>
      <c r="AH243">
        <v>7.5</v>
      </c>
      <c r="AI243" t="s">
        <v>18523</v>
      </c>
      <c r="AJ243">
        <v>-0.39999999999999947</v>
      </c>
      <c r="AK243" t="s">
        <v>18511</v>
      </c>
    </row>
    <row r="244" spans="1:37" x14ac:dyDescent="0.3">
      <c r="A244" t="s">
        <v>2682</v>
      </c>
      <c r="B244" t="s">
        <v>2683</v>
      </c>
      <c r="C244" t="s">
        <v>2684</v>
      </c>
      <c r="D244">
        <v>39</v>
      </c>
      <c r="E244" t="s">
        <v>68</v>
      </c>
      <c r="F244" t="s">
        <v>32</v>
      </c>
      <c r="G244" t="s">
        <v>157</v>
      </c>
      <c r="H244" t="s">
        <v>151</v>
      </c>
      <c r="I244">
        <v>13.9</v>
      </c>
      <c r="J244" t="s">
        <v>2685</v>
      </c>
      <c r="K244" t="s">
        <v>1085</v>
      </c>
      <c r="L244" t="s">
        <v>36</v>
      </c>
      <c r="M244" t="s">
        <v>1016</v>
      </c>
      <c r="N244" t="s">
        <v>38</v>
      </c>
      <c r="O244" t="s">
        <v>129</v>
      </c>
      <c r="P244" t="s">
        <v>88</v>
      </c>
      <c r="Q244" t="s">
        <v>76</v>
      </c>
      <c r="R244" t="s">
        <v>42</v>
      </c>
      <c r="S244" t="s">
        <v>2686</v>
      </c>
      <c r="T244">
        <v>3</v>
      </c>
      <c r="U244" s="1">
        <v>45241</v>
      </c>
      <c r="V244" t="s">
        <v>156</v>
      </c>
      <c r="W244" t="s">
        <v>64</v>
      </c>
      <c r="X244" t="s">
        <v>65</v>
      </c>
      <c r="Y244" t="s">
        <v>64</v>
      </c>
      <c r="Z244">
        <v>62.1</v>
      </c>
      <c r="AA244" t="s">
        <v>47</v>
      </c>
      <c r="AB244" t="s">
        <v>92</v>
      </c>
      <c r="AC244">
        <v>74.400000000000006</v>
      </c>
      <c r="AD244">
        <v>24</v>
      </c>
      <c r="AE244">
        <v>7.1</v>
      </c>
      <c r="AF244">
        <v>6.7</v>
      </c>
      <c r="AG244">
        <v>7.2</v>
      </c>
      <c r="AH244">
        <v>8</v>
      </c>
      <c r="AI244" t="s">
        <v>18513</v>
      </c>
      <c r="AJ244">
        <v>-0.39999999999999947</v>
      </c>
      <c r="AK244" t="s">
        <v>18511</v>
      </c>
    </row>
    <row r="245" spans="1:37" x14ac:dyDescent="0.3">
      <c r="A245" t="s">
        <v>2688</v>
      </c>
      <c r="B245" t="s">
        <v>2689</v>
      </c>
      <c r="C245" t="s">
        <v>2690</v>
      </c>
      <c r="D245">
        <v>23</v>
      </c>
      <c r="E245" t="s">
        <v>31</v>
      </c>
      <c r="F245" t="s">
        <v>32</v>
      </c>
      <c r="G245" t="s">
        <v>81</v>
      </c>
      <c r="H245" t="s">
        <v>248</v>
      </c>
      <c r="I245">
        <v>4.5</v>
      </c>
      <c r="J245" t="s">
        <v>2691</v>
      </c>
      <c r="K245" t="s">
        <v>1801</v>
      </c>
      <c r="L245" t="s">
        <v>224</v>
      </c>
      <c r="M245" t="s">
        <v>1187</v>
      </c>
      <c r="N245" t="s">
        <v>226</v>
      </c>
      <c r="O245" t="s">
        <v>144</v>
      </c>
      <c r="P245" t="s">
        <v>145</v>
      </c>
      <c r="Q245" t="s">
        <v>41</v>
      </c>
      <c r="R245" t="s">
        <v>42</v>
      </c>
      <c r="S245" t="s">
        <v>2692</v>
      </c>
      <c r="T245">
        <v>5</v>
      </c>
      <c r="U245" s="1">
        <v>45179</v>
      </c>
      <c r="V245" t="s">
        <v>120</v>
      </c>
      <c r="W245" t="s">
        <v>234</v>
      </c>
      <c r="X245" t="s">
        <v>65</v>
      </c>
      <c r="Y245" t="s">
        <v>46</v>
      </c>
      <c r="Z245">
        <v>74.599999999999994</v>
      </c>
      <c r="AA245" t="s">
        <v>79</v>
      </c>
      <c r="AB245" t="s">
        <v>80</v>
      </c>
      <c r="AC245">
        <v>55.4</v>
      </c>
      <c r="AD245">
        <v>37</v>
      </c>
      <c r="AE245">
        <v>4.5</v>
      </c>
      <c r="AF245">
        <v>4.2</v>
      </c>
      <c r="AG245">
        <v>3.9</v>
      </c>
      <c r="AH245">
        <v>5.2</v>
      </c>
      <c r="AI245" t="s">
        <v>18510</v>
      </c>
      <c r="AJ245">
        <v>-0.29999999999999982</v>
      </c>
      <c r="AK245" t="s">
        <v>18511</v>
      </c>
    </row>
    <row r="246" spans="1:37" x14ac:dyDescent="0.3">
      <c r="A246" t="s">
        <v>2694</v>
      </c>
      <c r="B246" t="s">
        <v>2575</v>
      </c>
      <c r="C246" t="s">
        <v>2695</v>
      </c>
      <c r="D246">
        <v>38</v>
      </c>
      <c r="E246" t="s">
        <v>31</v>
      </c>
      <c r="F246" t="s">
        <v>53</v>
      </c>
      <c r="G246" t="s">
        <v>33</v>
      </c>
      <c r="H246" t="s">
        <v>172</v>
      </c>
      <c r="I246">
        <v>6.3</v>
      </c>
      <c r="J246" t="s">
        <v>2696</v>
      </c>
      <c r="K246" t="s">
        <v>2056</v>
      </c>
      <c r="L246" t="s">
        <v>36</v>
      </c>
      <c r="M246" t="s">
        <v>1095</v>
      </c>
      <c r="N246" t="s">
        <v>38</v>
      </c>
      <c r="O246" t="s">
        <v>39</v>
      </c>
      <c r="P246" t="s">
        <v>40</v>
      </c>
      <c r="Q246" t="s">
        <v>41</v>
      </c>
      <c r="R246" t="s">
        <v>77</v>
      </c>
      <c r="S246" t="s">
        <v>2697</v>
      </c>
      <c r="T246">
        <v>2</v>
      </c>
      <c r="U246" s="1">
        <v>45064</v>
      </c>
      <c r="V246" t="s">
        <v>43</v>
      </c>
      <c r="W246" t="s">
        <v>106</v>
      </c>
      <c r="X246" t="s">
        <v>65</v>
      </c>
      <c r="Y246" t="s">
        <v>46</v>
      </c>
      <c r="Z246">
        <v>32.4</v>
      </c>
      <c r="AA246" t="s">
        <v>47</v>
      </c>
      <c r="AB246" t="s">
        <v>48</v>
      </c>
      <c r="AC246">
        <v>59.2</v>
      </c>
      <c r="AD246">
        <v>25</v>
      </c>
      <c r="AE246">
        <v>5.0999999999999996</v>
      </c>
      <c r="AF246">
        <v>5.2</v>
      </c>
      <c r="AG246">
        <v>5.0999999999999996</v>
      </c>
      <c r="AH246">
        <v>6.8</v>
      </c>
      <c r="AI246" t="s">
        <v>18523</v>
      </c>
      <c r="AJ246">
        <v>0.10000000000000053</v>
      </c>
      <c r="AK246" t="s">
        <v>18518</v>
      </c>
    </row>
    <row r="247" spans="1:37" x14ac:dyDescent="0.3">
      <c r="A247" t="s">
        <v>2698</v>
      </c>
      <c r="B247" t="s">
        <v>2699</v>
      </c>
      <c r="C247" t="s">
        <v>2700</v>
      </c>
      <c r="D247">
        <v>20</v>
      </c>
      <c r="E247" t="s">
        <v>68</v>
      </c>
      <c r="F247" t="s">
        <v>53</v>
      </c>
      <c r="G247" t="s">
        <v>271</v>
      </c>
      <c r="H247" t="s">
        <v>230</v>
      </c>
      <c r="I247">
        <v>2.6</v>
      </c>
      <c r="J247" t="s">
        <v>2701</v>
      </c>
      <c r="K247" t="s">
        <v>1349</v>
      </c>
      <c r="L247" t="s">
        <v>36</v>
      </c>
      <c r="M247" t="s">
        <v>528</v>
      </c>
      <c r="N247" t="s">
        <v>38</v>
      </c>
      <c r="O247" t="s">
        <v>39</v>
      </c>
      <c r="P247" t="s">
        <v>40</v>
      </c>
      <c r="Q247" t="s">
        <v>76</v>
      </c>
      <c r="R247" t="s">
        <v>42</v>
      </c>
      <c r="S247" t="s">
        <v>2702</v>
      </c>
      <c r="T247">
        <v>6</v>
      </c>
      <c r="U247" s="1">
        <v>45661</v>
      </c>
      <c r="V247" t="s">
        <v>177</v>
      </c>
      <c r="W247" t="s">
        <v>282</v>
      </c>
      <c r="X247" t="s">
        <v>65</v>
      </c>
      <c r="Y247" t="s">
        <v>64</v>
      </c>
      <c r="Z247">
        <v>81.2</v>
      </c>
      <c r="AA247" t="s">
        <v>79</v>
      </c>
      <c r="AB247" t="s">
        <v>80</v>
      </c>
      <c r="AC247">
        <v>58.7</v>
      </c>
      <c r="AD247">
        <v>44</v>
      </c>
      <c r="AE247">
        <v>3.8</v>
      </c>
      <c r="AF247">
        <v>3.6</v>
      </c>
      <c r="AG247">
        <v>3.1</v>
      </c>
      <c r="AH247">
        <v>4.8</v>
      </c>
      <c r="AI247" t="s">
        <v>18517</v>
      </c>
      <c r="AJ247">
        <v>-0.19999999999999973</v>
      </c>
      <c r="AK247" t="s">
        <v>18511</v>
      </c>
    </row>
    <row r="248" spans="1:37" x14ac:dyDescent="0.3">
      <c r="A248" t="s">
        <v>2707</v>
      </c>
      <c r="B248" t="s">
        <v>2708</v>
      </c>
      <c r="C248" t="s">
        <v>2530</v>
      </c>
      <c r="D248">
        <v>45</v>
      </c>
      <c r="E248" t="s">
        <v>52</v>
      </c>
      <c r="F248" t="s">
        <v>32</v>
      </c>
      <c r="G248" t="s">
        <v>33</v>
      </c>
      <c r="H248" t="s">
        <v>248</v>
      </c>
      <c r="I248">
        <v>0.1</v>
      </c>
      <c r="J248" t="s">
        <v>2709</v>
      </c>
      <c r="K248" t="s">
        <v>1741</v>
      </c>
      <c r="L248" t="s">
        <v>84</v>
      </c>
      <c r="M248" t="s">
        <v>2710</v>
      </c>
      <c r="N248" t="s">
        <v>86</v>
      </c>
      <c r="O248" t="s">
        <v>144</v>
      </c>
      <c r="P248" t="s">
        <v>145</v>
      </c>
      <c r="Q248" t="s">
        <v>76</v>
      </c>
      <c r="R248" t="s">
        <v>42</v>
      </c>
      <c r="S248" t="s">
        <v>2711</v>
      </c>
      <c r="T248">
        <v>1</v>
      </c>
      <c r="U248" s="1">
        <v>45889</v>
      </c>
      <c r="V248" t="s">
        <v>156</v>
      </c>
      <c r="W248" t="s">
        <v>106</v>
      </c>
      <c r="X248" t="s">
        <v>65</v>
      </c>
      <c r="Y248" t="s">
        <v>46</v>
      </c>
      <c r="Z248">
        <v>77.400000000000006</v>
      </c>
      <c r="AA248" t="s">
        <v>79</v>
      </c>
      <c r="AB248" t="s">
        <v>80</v>
      </c>
      <c r="AC248">
        <v>56.9</v>
      </c>
      <c r="AD248">
        <v>24</v>
      </c>
      <c r="AE248">
        <v>2.6</v>
      </c>
      <c r="AF248">
        <v>2</v>
      </c>
      <c r="AG248">
        <v>2.5</v>
      </c>
      <c r="AH248">
        <v>3.4</v>
      </c>
      <c r="AI248" t="s">
        <v>18516</v>
      </c>
      <c r="AJ248">
        <v>-0.60000000000000009</v>
      </c>
      <c r="AK248" t="s">
        <v>18511</v>
      </c>
    </row>
    <row r="249" spans="1:37" x14ac:dyDescent="0.3">
      <c r="A249" t="s">
        <v>2714</v>
      </c>
      <c r="B249" t="s">
        <v>2715</v>
      </c>
      <c r="C249" t="s">
        <v>2716</v>
      </c>
      <c r="D249">
        <v>35</v>
      </c>
      <c r="E249" t="s">
        <v>68</v>
      </c>
      <c r="F249" t="s">
        <v>32</v>
      </c>
      <c r="G249" t="s">
        <v>157</v>
      </c>
      <c r="H249" t="s">
        <v>109</v>
      </c>
      <c r="I249">
        <v>1.5</v>
      </c>
      <c r="J249" t="s">
        <v>2717</v>
      </c>
      <c r="K249" t="s">
        <v>2428</v>
      </c>
      <c r="L249" t="s">
        <v>159</v>
      </c>
      <c r="M249" t="s">
        <v>499</v>
      </c>
      <c r="N249" t="s">
        <v>161</v>
      </c>
      <c r="O249" t="s">
        <v>39</v>
      </c>
      <c r="P249" t="s">
        <v>40</v>
      </c>
      <c r="Q249" t="s">
        <v>76</v>
      </c>
      <c r="R249" t="s">
        <v>114</v>
      </c>
      <c r="S249" t="s">
        <v>2718</v>
      </c>
      <c r="T249">
        <v>8</v>
      </c>
      <c r="U249" s="1">
        <v>45318</v>
      </c>
      <c r="V249" t="s">
        <v>156</v>
      </c>
      <c r="W249" t="s">
        <v>115</v>
      </c>
      <c r="X249" t="s">
        <v>65</v>
      </c>
      <c r="Y249" t="s">
        <v>46</v>
      </c>
      <c r="Z249">
        <v>50.6</v>
      </c>
      <c r="AA249" t="s">
        <v>79</v>
      </c>
      <c r="AB249" t="s">
        <v>80</v>
      </c>
      <c r="AC249">
        <v>41.3</v>
      </c>
      <c r="AD249">
        <v>6</v>
      </c>
      <c r="AE249">
        <v>3.2</v>
      </c>
      <c r="AF249">
        <v>2.8</v>
      </c>
      <c r="AG249">
        <v>2.5</v>
      </c>
      <c r="AH249">
        <v>4.5</v>
      </c>
      <c r="AI249" t="s">
        <v>18517</v>
      </c>
      <c r="AJ249">
        <v>-0.40000000000000036</v>
      </c>
      <c r="AK249" t="s">
        <v>18511</v>
      </c>
    </row>
    <row r="250" spans="1:37" x14ac:dyDescent="0.3">
      <c r="A250" t="s">
        <v>2719</v>
      </c>
      <c r="B250" t="s">
        <v>2720</v>
      </c>
      <c r="C250" t="s">
        <v>2721</v>
      </c>
      <c r="D250">
        <v>24</v>
      </c>
      <c r="E250" t="s">
        <v>68</v>
      </c>
      <c r="F250" t="s">
        <v>53</v>
      </c>
      <c r="G250" t="s">
        <v>307</v>
      </c>
      <c r="H250" t="s">
        <v>308</v>
      </c>
      <c r="I250">
        <v>1</v>
      </c>
      <c r="J250" t="s">
        <v>2722</v>
      </c>
      <c r="K250" t="s">
        <v>287</v>
      </c>
      <c r="L250" t="s">
        <v>232</v>
      </c>
      <c r="M250" t="s">
        <v>2723</v>
      </c>
      <c r="N250" t="s">
        <v>60</v>
      </c>
      <c r="O250" t="s">
        <v>74</v>
      </c>
      <c r="P250" t="s">
        <v>75</v>
      </c>
      <c r="Q250" t="s">
        <v>76</v>
      </c>
      <c r="R250" t="s">
        <v>42</v>
      </c>
      <c r="S250" t="s">
        <v>2724</v>
      </c>
      <c r="T250">
        <v>0</v>
      </c>
      <c r="U250" s="1">
        <v>45972</v>
      </c>
      <c r="V250" t="s">
        <v>177</v>
      </c>
      <c r="W250" t="s">
        <v>64</v>
      </c>
      <c r="X250" t="s">
        <v>65</v>
      </c>
      <c r="Y250" t="s">
        <v>64</v>
      </c>
      <c r="Z250">
        <v>82.6</v>
      </c>
      <c r="AA250" t="s">
        <v>47</v>
      </c>
      <c r="AB250" t="s">
        <v>92</v>
      </c>
      <c r="AC250">
        <v>88.7</v>
      </c>
      <c r="AD250">
        <v>4</v>
      </c>
      <c r="AE250">
        <v>3.9</v>
      </c>
      <c r="AF250">
        <v>3.1</v>
      </c>
      <c r="AG250">
        <v>3</v>
      </c>
      <c r="AH250">
        <v>4.8</v>
      </c>
      <c r="AI250" t="s">
        <v>18513</v>
      </c>
      <c r="AJ250">
        <v>-0.79999999999999982</v>
      </c>
      <c r="AK250" t="s">
        <v>18511</v>
      </c>
    </row>
    <row r="251" spans="1:37" x14ac:dyDescent="0.3">
      <c r="A251" t="s">
        <v>2725</v>
      </c>
      <c r="B251" t="s">
        <v>2726</v>
      </c>
      <c r="C251" t="s">
        <v>2727</v>
      </c>
      <c r="D251">
        <v>35</v>
      </c>
      <c r="E251" t="s">
        <v>68</v>
      </c>
      <c r="F251" t="s">
        <v>96</v>
      </c>
      <c r="G251" t="s">
        <v>117</v>
      </c>
      <c r="H251" t="s">
        <v>248</v>
      </c>
      <c r="I251">
        <v>9</v>
      </c>
      <c r="J251" t="s">
        <v>2728</v>
      </c>
      <c r="K251" t="s">
        <v>2729</v>
      </c>
      <c r="L251" t="s">
        <v>36</v>
      </c>
      <c r="M251" t="s">
        <v>243</v>
      </c>
      <c r="N251" t="s">
        <v>38</v>
      </c>
      <c r="O251" t="s">
        <v>259</v>
      </c>
      <c r="P251" t="s">
        <v>260</v>
      </c>
      <c r="Q251" t="s">
        <v>188</v>
      </c>
      <c r="R251" t="s">
        <v>114</v>
      </c>
      <c r="S251" t="s">
        <v>2730</v>
      </c>
      <c r="T251">
        <v>8</v>
      </c>
      <c r="U251" s="1">
        <v>45347</v>
      </c>
      <c r="V251" t="s">
        <v>130</v>
      </c>
      <c r="W251" t="s">
        <v>78</v>
      </c>
      <c r="X251" t="s">
        <v>65</v>
      </c>
      <c r="Y251" t="s">
        <v>46</v>
      </c>
      <c r="Z251">
        <v>32.6</v>
      </c>
      <c r="AA251" t="s">
        <v>47</v>
      </c>
      <c r="AB251" t="s">
        <v>48</v>
      </c>
      <c r="AC251">
        <v>59.7</v>
      </c>
      <c r="AD251">
        <v>33</v>
      </c>
      <c r="AE251">
        <v>8.4</v>
      </c>
      <c r="AF251">
        <v>6</v>
      </c>
      <c r="AG251">
        <v>6.6</v>
      </c>
      <c r="AH251">
        <v>8</v>
      </c>
      <c r="AI251" t="s">
        <v>18519</v>
      </c>
      <c r="AJ251">
        <v>-2.4000000000000004</v>
      </c>
      <c r="AK251" t="s">
        <v>18511</v>
      </c>
    </row>
    <row r="252" spans="1:37" x14ac:dyDescent="0.3">
      <c r="A252" t="s">
        <v>2731</v>
      </c>
      <c r="B252" t="s">
        <v>2732</v>
      </c>
      <c r="C252" t="s">
        <v>2733</v>
      </c>
      <c r="D252">
        <v>38</v>
      </c>
      <c r="E252" t="s">
        <v>31</v>
      </c>
      <c r="F252" t="s">
        <v>32</v>
      </c>
      <c r="G252" t="s">
        <v>157</v>
      </c>
      <c r="H252" t="s">
        <v>109</v>
      </c>
      <c r="I252">
        <v>3</v>
      </c>
      <c r="J252" t="s">
        <v>2734</v>
      </c>
      <c r="K252" t="s">
        <v>208</v>
      </c>
      <c r="L252" t="s">
        <v>159</v>
      </c>
      <c r="M252" t="s">
        <v>320</v>
      </c>
      <c r="N252" t="s">
        <v>161</v>
      </c>
      <c r="O252" t="s">
        <v>74</v>
      </c>
      <c r="P252" t="s">
        <v>75</v>
      </c>
      <c r="Q252" t="s">
        <v>76</v>
      </c>
      <c r="R252" t="s">
        <v>77</v>
      </c>
      <c r="S252" t="s">
        <v>2735</v>
      </c>
      <c r="T252">
        <v>8</v>
      </c>
      <c r="U252" s="1">
        <v>45555</v>
      </c>
      <c r="V252" t="s">
        <v>156</v>
      </c>
      <c r="W252" t="s">
        <v>234</v>
      </c>
      <c r="X252" t="s">
        <v>65</v>
      </c>
      <c r="Y252" t="s">
        <v>46</v>
      </c>
      <c r="Z252">
        <v>82.9</v>
      </c>
      <c r="AA252" t="s">
        <v>79</v>
      </c>
      <c r="AB252" t="s">
        <v>80</v>
      </c>
      <c r="AC252">
        <v>61.7</v>
      </c>
      <c r="AD252">
        <v>32</v>
      </c>
      <c r="AE252">
        <v>4.0999999999999996</v>
      </c>
      <c r="AF252">
        <v>4.0999999999999996</v>
      </c>
      <c r="AG252">
        <v>3.5</v>
      </c>
      <c r="AH252">
        <v>5.4</v>
      </c>
      <c r="AI252" t="s">
        <v>18510</v>
      </c>
      <c r="AJ252">
        <v>0</v>
      </c>
      <c r="AK252" t="s">
        <v>18524</v>
      </c>
    </row>
    <row r="253" spans="1:37" x14ac:dyDescent="0.3">
      <c r="A253" t="s">
        <v>2736</v>
      </c>
      <c r="B253" t="s">
        <v>2737</v>
      </c>
      <c r="C253" t="s">
        <v>2738</v>
      </c>
      <c r="D253">
        <v>39</v>
      </c>
      <c r="E253" t="s">
        <v>31</v>
      </c>
      <c r="F253" t="s">
        <v>32</v>
      </c>
      <c r="G253" t="s">
        <v>33</v>
      </c>
      <c r="H253" t="s">
        <v>277</v>
      </c>
      <c r="I253">
        <v>4.8</v>
      </c>
      <c r="J253" t="s">
        <v>2739</v>
      </c>
      <c r="K253" t="s">
        <v>2740</v>
      </c>
      <c r="L253" t="s">
        <v>141</v>
      </c>
      <c r="M253" t="s">
        <v>2741</v>
      </c>
      <c r="N253" t="s">
        <v>143</v>
      </c>
      <c r="O253" t="s">
        <v>74</v>
      </c>
      <c r="P253" t="s">
        <v>75</v>
      </c>
      <c r="Q253" t="s">
        <v>188</v>
      </c>
      <c r="R253" t="s">
        <v>42</v>
      </c>
      <c r="S253" t="s">
        <v>2742</v>
      </c>
      <c r="T253">
        <v>4</v>
      </c>
      <c r="U253" s="1">
        <v>45816</v>
      </c>
      <c r="V253" t="s">
        <v>156</v>
      </c>
      <c r="W253" t="s">
        <v>234</v>
      </c>
      <c r="X253" t="s">
        <v>91</v>
      </c>
      <c r="Y253" t="s">
        <v>46</v>
      </c>
      <c r="Z253">
        <v>58.2</v>
      </c>
      <c r="AA253" t="s">
        <v>47</v>
      </c>
      <c r="AB253" t="s">
        <v>92</v>
      </c>
      <c r="AC253">
        <v>74.2</v>
      </c>
      <c r="AD253">
        <v>45</v>
      </c>
      <c r="AE253">
        <v>4</v>
      </c>
      <c r="AF253">
        <v>3.4</v>
      </c>
      <c r="AG253">
        <v>3.2</v>
      </c>
      <c r="AH253">
        <v>4.2</v>
      </c>
      <c r="AI253" t="s">
        <v>18514</v>
      </c>
      <c r="AJ253">
        <v>-0.60000000000000009</v>
      </c>
      <c r="AK253" t="s">
        <v>18511</v>
      </c>
    </row>
    <row r="254" spans="1:37" x14ac:dyDescent="0.3">
      <c r="A254" t="s">
        <v>2750</v>
      </c>
      <c r="B254" t="s">
        <v>2234</v>
      </c>
      <c r="C254" t="s">
        <v>2751</v>
      </c>
      <c r="D254">
        <v>36</v>
      </c>
      <c r="E254" t="s">
        <v>68</v>
      </c>
      <c r="F254" t="s">
        <v>32</v>
      </c>
      <c r="G254" t="s">
        <v>307</v>
      </c>
      <c r="H254" t="s">
        <v>316</v>
      </c>
      <c r="I254">
        <v>6</v>
      </c>
      <c r="J254" t="s">
        <v>2752</v>
      </c>
      <c r="K254" t="s">
        <v>826</v>
      </c>
      <c r="L254" t="s">
        <v>215</v>
      </c>
      <c r="M254" t="s">
        <v>406</v>
      </c>
      <c r="N254" t="s">
        <v>60</v>
      </c>
      <c r="O254" t="s">
        <v>129</v>
      </c>
      <c r="P254" t="s">
        <v>88</v>
      </c>
      <c r="Q254" t="s">
        <v>76</v>
      </c>
      <c r="R254" t="s">
        <v>42</v>
      </c>
      <c r="S254" t="s">
        <v>2753</v>
      </c>
      <c r="T254">
        <v>3</v>
      </c>
      <c r="U254" s="1">
        <v>45493</v>
      </c>
      <c r="V254" t="s">
        <v>89</v>
      </c>
      <c r="W254" t="s">
        <v>78</v>
      </c>
      <c r="X254" t="s">
        <v>65</v>
      </c>
      <c r="Y254" t="s">
        <v>46</v>
      </c>
      <c r="Z254">
        <v>18.8</v>
      </c>
      <c r="AA254" t="s">
        <v>47</v>
      </c>
      <c r="AB254" t="s">
        <v>80</v>
      </c>
      <c r="AC254">
        <v>50.3</v>
      </c>
      <c r="AD254">
        <v>24</v>
      </c>
      <c r="AE254">
        <v>7.7</v>
      </c>
      <c r="AF254">
        <v>6.6</v>
      </c>
      <c r="AG254">
        <v>6.9</v>
      </c>
      <c r="AH254">
        <v>9.1</v>
      </c>
      <c r="AI254" t="s">
        <v>18515</v>
      </c>
      <c r="AJ254">
        <v>-1.1000000000000005</v>
      </c>
      <c r="AK254" t="s">
        <v>18511</v>
      </c>
    </row>
    <row r="255" spans="1:37" x14ac:dyDescent="0.3">
      <c r="A255" t="s">
        <v>2763</v>
      </c>
      <c r="B255" t="s">
        <v>2764</v>
      </c>
      <c r="C255" t="s">
        <v>2765</v>
      </c>
      <c r="D255">
        <v>41</v>
      </c>
      <c r="E255" t="s">
        <v>31</v>
      </c>
      <c r="F255" t="s">
        <v>229</v>
      </c>
      <c r="G255" t="s">
        <v>396</v>
      </c>
      <c r="H255" t="s">
        <v>55</v>
      </c>
      <c r="I255">
        <v>1.6</v>
      </c>
      <c r="J255" t="s">
        <v>2766</v>
      </c>
      <c r="K255" t="s">
        <v>1507</v>
      </c>
      <c r="L255" t="s">
        <v>209</v>
      </c>
      <c r="M255" t="s">
        <v>1051</v>
      </c>
      <c r="N255" t="s">
        <v>60</v>
      </c>
      <c r="O255" t="s">
        <v>162</v>
      </c>
      <c r="P255" t="s">
        <v>162</v>
      </c>
      <c r="Q255" t="s">
        <v>305</v>
      </c>
      <c r="R255" t="s">
        <v>42</v>
      </c>
      <c r="S255" t="s">
        <v>2767</v>
      </c>
      <c r="T255">
        <v>1</v>
      </c>
      <c r="U255" s="1">
        <v>45166</v>
      </c>
      <c r="V255" t="s">
        <v>89</v>
      </c>
      <c r="W255" t="s">
        <v>78</v>
      </c>
      <c r="X255" t="s">
        <v>65</v>
      </c>
      <c r="Y255" t="s">
        <v>46</v>
      </c>
      <c r="Z255">
        <v>49.2</v>
      </c>
      <c r="AA255" t="s">
        <v>47</v>
      </c>
      <c r="AB255" t="s">
        <v>48</v>
      </c>
      <c r="AC255">
        <v>71.2</v>
      </c>
      <c r="AD255">
        <v>44</v>
      </c>
      <c r="AE255">
        <v>7.4</v>
      </c>
      <c r="AF255">
        <v>5</v>
      </c>
      <c r="AG255">
        <v>4.2</v>
      </c>
      <c r="AH255">
        <v>9</v>
      </c>
      <c r="AI255" t="s">
        <v>18516</v>
      </c>
      <c r="AJ255">
        <v>-2.4000000000000004</v>
      </c>
      <c r="AK255" t="s">
        <v>18511</v>
      </c>
    </row>
    <row r="256" spans="1:37" x14ac:dyDescent="0.3">
      <c r="A256" t="s">
        <v>2770</v>
      </c>
      <c r="B256" t="s">
        <v>2771</v>
      </c>
      <c r="C256" t="s">
        <v>2772</v>
      </c>
      <c r="D256">
        <v>38</v>
      </c>
      <c r="E256" t="s">
        <v>68</v>
      </c>
      <c r="F256" t="s">
        <v>32</v>
      </c>
      <c r="G256" t="s">
        <v>150</v>
      </c>
      <c r="H256" t="s">
        <v>203</v>
      </c>
      <c r="I256">
        <v>2</v>
      </c>
      <c r="J256" t="s">
        <v>2773</v>
      </c>
      <c r="K256" t="s">
        <v>83</v>
      </c>
      <c r="L256" t="s">
        <v>101</v>
      </c>
      <c r="M256" t="s">
        <v>1942</v>
      </c>
      <c r="N256" t="s">
        <v>60</v>
      </c>
      <c r="O256" t="s">
        <v>167</v>
      </c>
      <c r="P256" t="s">
        <v>168</v>
      </c>
      <c r="Q256" t="s">
        <v>188</v>
      </c>
      <c r="R256" t="s">
        <v>114</v>
      </c>
      <c r="S256" t="s">
        <v>2774</v>
      </c>
      <c r="T256">
        <v>1</v>
      </c>
      <c r="U256" s="1">
        <v>45479</v>
      </c>
      <c r="V256" t="s">
        <v>120</v>
      </c>
      <c r="W256" t="s">
        <v>64</v>
      </c>
      <c r="X256" t="s">
        <v>65</v>
      </c>
      <c r="Y256" t="s">
        <v>64</v>
      </c>
      <c r="Z256">
        <v>60</v>
      </c>
      <c r="AA256" t="s">
        <v>47</v>
      </c>
      <c r="AB256" t="s">
        <v>92</v>
      </c>
      <c r="AC256">
        <v>72.7</v>
      </c>
      <c r="AD256">
        <v>10</v>
      </c>
      <c r="AE256">
        <v>5.3</v>
      </c>
      <c r="AF256">
        <v>4.4000000000000004</v>
      </c>
      <c r="AG256">
        <v>4</v>
      </c>
      <c r="AH256">
        <v>7.2</v>
      </c>
      <c r="AI256" t="s">
        <v>18515</v>
      </c>
      <c r="AJ256">
        <v>-0.89999999999999947</v>
      </c>
      <c r="AK256" t="s">
        <v>18511</v>
      </c>
    </row>
    <row r="257" spans="1:37" x14ac:dyDescent="0.3">
      <c r="A257" t="s">
        <v>2776</v>
      </c>
      <c r="B257" t="s">
        <v>2777</v>
      </c>
      <c r="C257" t="s">
        <v>2778</v>
      </c>
      <c r="D257">
        <v>42</v>
      </c>
      <c r="E257" t="s">
        <v>68</v>
      </c>
      <c r="F257" t="s">
        <v>96</v>
      </c>
      <c r="G257" t="s">
        <v>1060</v>
      </c>
      <c r="H257" t="s">
        <v>329</v>
      </c>
      <c r="I257">
        <v>1.7</v>
      </c>
      <c r="J257" t="s">
        <v>2779</v>
      </c>
      <c r="K257" t="s">
        <v>510</v>
      </c>
      <c r="L257" t="s">
        <v>58</v>
      </c>
      <c r="M257" t="s">
        <v>37</v>
      </c>
      <c r="N257" t="s">
        <v>60</v>
      </c>
      <c r="O257" t="s">
        <v>61</v>
      </c>
      <c r="P257" t="s">
        <v>62</v>
      </c>
      <c r="Q257" t="s">
        <v>76</v>
      </c>
      <c r="R257" t="s">
        <v>42</v>
      </c>
      <c r="S257" t="s">
        <v>2780</v>
      </c>
      <c r="T257">
        <v>5</v>
      </c>
      <c r="U257" s="1">
        <v>45848</v>
      </c>
      <c r="V257" t="s">
        <v>177</v>
      </c>
      <c r="W257" t="s">
        <v>234</v>
      </c>
      <c r="X257" t="s">
        <v>91</v>
      </c>
      <c r="Y257" t="s">
        <v>46</v>
      </c>
      <c r="Z257">
        <v>80.599999999999994</v>
      </c>
      <c r="AA257" t="s">
        <v>79</v>
      </c>
      <c r="AB257" t="s">
        <v>80</v>
      </c>
      <c r="AC257">
        <v>52.9</v>
      </c>
      <c r="AD257">
        <v>7</v>
      </c>
      <c r="AE257">
        <v>4.5999999999999996</v>
      </c>
      <c r="AF257">
        <v>5</v>
      </c>
      <c r="AG257">
        <v>3.7</v>
      </c>
      <c r="AH257">
        <v>6.2</v>
      </c>
      <c r="AI257" t="s">
        <v>18515</v>
      </c>
      <c r="AJ257">
        <v>0.40000000000000036</v>
      </c>
      <c r="AK257" t="s">
        <v>18518</v>
      </c>
    </row>
    <row r="258" spans="1:37" x14ac:dyDescent="0.3">
      <c r="A258" t="s">
        <v>2783</v>
      </c>
      <c r="B258" t="s">
        <v>2784</v>
      </c>
      <c r="C258" t="s">
        <v>2785</v>
      </c>
      <c r="D258">
        <v>28</v>
      </c>
      <c r="E258" t="s">
        <v>68</v>
      </c>
      <c r="F258" t="s">
        <v>32</v>
      </c>
      <c r="G258" t="s">
        <v>271</v>
      </c>
      <c r="H258" t="s">
        <v>329</v>
      </c>
      <c r="I258">
        <v>13.8</v>
      </c>
      <c r="J258" t="s">
        <v>2786</v>
      </c>
      <c r="K258" t="s">
        <v>2787</v>
      </c>
      <c r="L258" t="s">
        <v>36</v>
      </c>
      <c r="M258" t="s">
        <v>314</v>
      </c>
      <c r="N258" t="s">
        <v>38</v>
      </c>
      <c r="O258" t="s">
        <v>187</v>
      </c>
      <c r="P258" t="s">
        <v>75</v>
      </c>
      <c r="Q258" t="s">
        <v>76</v>
      </c>
      <c r="R258" t="s">
        <v>114</v>
      </c>
      <c r="S258" t="s">
        <v>2788</v>
      </c>
      <c r="T258">
        <v>6</v>
      </c>
      <c r="U258" s="1">
        <v>44984</v>
      </c>
      <c r="V258" t="s">
        <v>120</v>
      </c>
      <c r="W258" t="s">
        <v>106</v>
      </c>
      <c r="X258" t="s">
        <v>65</v>
      </c>
      <c r="Y258" t="s">
        <v>46</v>
      </c>
      <c r="Z258">
        <v>30.9</v>
      </c>
      <c r="AA258" t="s">
        <v>47</v>
      </c>
      <c r="AB258" t="s">
        <v>48</v>
      </c>
      <c r="AC258">
        <v>59.5</v>
      </c>
      <c r="AD258">
        <v>11</v>
      </c>
      <c r="AE258">
        <v>7.1</v>
      </c>
      <c r="AF258">
        <v>7.4</v>
      </c>
      <c r="AG258">
        <v>7.2</v>
      </c>
      <c r="AH258">
        <v>8</v>
      </c>
      <c r="AI258" t="s">
        <v>18519</v>
      </c>
      <c r="AJ258">
        <v>0.30000000000000071</v>
      </c>
      <c r="AK258" t="s">
        <v>18518</v>
      </c>
    </row>
    <row r="259" spans="1:37" x14ac:dyDescent="0.3">
      <c r="A259" t="s">
        <v>2791</v>
      </c>
      <c r="B259" t="s">
        <v>2792</v>
      </c>
      <c r="C259" t="s">
        <v>2793</v>
      </c>
      <c r="D259">
        <v>40</v>
      </c>
      <c r="E259" t="s">
        <v>68</v>
      </c>
      <c r="F259" t="s">
        <v>53</v>
      </c>
      <c r="G259" t="s">
        <v>271</v>
      </c>
      <c r="H259" t="s">
        <v>230</v>
      </c>
      <c r="I259">
        <v>0.3</v>
      </c>
      <c r="J259" t="s">
        <v>2794</v>
      </c>
      <c r="K259" t="s">
        <v>2795</v>
      </c>
      <c r="L259" t="s">
        <v>36</v>
      </c>
      <c r="M259" t="s">
        <v>2796</v>
      </c>
      <c r="N259" t="s">
        <v>38</v>
      </c>
      <c r="O259" t="s">
        <v>103</v>
      </c>
      <c r="P259" t="s">
        <v>104</v>
      </c>
      <c r="Q259" t="s">
        <v>76</v>
      </c>
      <c r="R259" t="s">
        <v>42</v>
      </c>
      <c r="S259" t="s">
        <v>2797</v>
      </c>
      <c r="T259">
        <v>3</v>
      </c>
      <c r="U259" s="1">
        <v>45063</v>
      </c>
      <c r="V259" t="s">
        <v>177</v>
      </c>
      <c r="W259" t="s">
        <v>64</v>
      </c>
      <c r="X259" t="s">
        <v>65</v>
      </c>
      <c r="Y259" t="s">
        <v>64</v>
      </c>
      <c r="Z259">
        <v>48.1</v>
      </c>
      <c r="AA259" t="s">
        <v>79</v>
      </c>
      <c r="AB259" t="s">
        <v>80</v>
      </c>
      <c r="AC259">
        <v>34.6</v>
      </c>
      <c r="AD259">
        <v>34</v>
      </c>
      <c r="AE259">
        <v>2.8</v>
      </c>
      <c r="AF259">
        <v>2.5</v>
      </c>
      <c r="AG259">
        <v>2.5</v>
      </c>
      <c r="AH259">
        <v>3.5</v>
      </c>
      <c r="AI259" t="s">
        <v>18523</v>
      </c>
      <c r="AJ259">
        <v>-0.29999999999999982</v>
      </c>
      <c r="AK259" t="s">
        <v>18511</v>
      </c>
    </row>
    <row r="260" spans="1:37" x14ac:dyDescent="0.3">
      <c r="A260" t="s">
        <v>2798</v>
      </c>
      <c r="B260" t="s">
        <v>2799</v>
      </c>
      <c r="C260" t="s">
        <v>2800</v>
      </c>
      <c r="D260">
        <v>37</v>
      </c>
      <c r="E260" t="s">
        <v>31</v>
      </c>
      <c r="F260" t="s">
        <v>53</v>
      </c>
      <c r="G260" t="s">
        <v>117</v>
      </c>
      <c r="H260" t="s">
        <v>98</v>
      </c>
      <c r="I260">
        <v>1</v>
      </c>
      <c r="J260" t="s">
        <v>2801</v>
      </c>
      <c r="K260" t="s">
        <v>2560</v>
      </c>
      <c r="L260" t="s">
        <v>185</v>
      </c>
      <c r="M260" t="s">
        <v>2235</v>
      </c>
      <c r="N260" t="s">
        <v>112</v>
      </c>
      <c r="O260" t="s">
        <v>197</v>
      </c>
      <c r="P260" t="s">
        <v>198</v>
      </c>
      <c r="Q260" t="s">
        <v>76</v>
      </c>
      <c r="R260" t="s">
        <v>77</v>
      </c>
      <c r="S260" t="s">
        <v>2802</v>
      </c>
      <c r="T260">
        <v>4</v>
      </c>
      <c r="U260" s="1">
        <v>45105</v>
      </c>
      <c r="V260" t="s">
        <v>130</v>
      </c>
      <c r="W260" t="s">
        <v>106</v>
      </c>
      <c r="X260" t="s">
        <v>65</v>
      </c>
      <c r="Y260" t="s">
        <v>46</v>
      </c>
      <c r="Z260">
        <v>50.7</v>
      </c>
      <c r="AA260" t="s">
        <v>79</v>
      </c>
      <c r="AB260" t="s">
        <v>80</v>
      </c>
      <c r="AC260">
        <v>34.4</v>
      </c>
      <c r="AD260">
        <v>25</v>
      </c>
      <c r="AE260">
        <v>4.8</v>
      </c>
      <c r="AF260">
        <v>4.09999</v>
      </c>
      <c r="AG260">
        <v>4</v>
      </c>
      <c r="AH260">
        <v>6.2</v>
      </c>
      <c r="AI260" t="s">
        <v>18514</v>
      </c>
      <c r="AJ260">
        <v>-0.7000099999999998</v>
      </c>
      <c r="AK260" t="s">
        <v>18511</v>
      </c>
    </row>
    <row r="261" spans="1:37" x14ac:dyDescent="0.3">
      <c r="A261" t="s">
        <v>2803</v>
      </c>
      <c r="B261" t="s">
        <v>1086</v>
      </c>
      <c r="C261" t="s">
        <v>2804</v>
      </c>
      <c r="D261">
        <v>27</v>
      </c>
      <c r="E261" t="s">
        <v>31</v>
      </c>
      <c r="F261" t="s">
        <v>32</v>
      </c>
      <c r="G261" t="s">
        <v>611</v>
      </c>
      <c r="H261" t="s">
        <v>109</v>
      </c>
      <c r="I261">
        <v>3</v>
      </c>
      <c r="J261" t="s">
        <v>2805</v>
      </c>
      <c r="K261" t="s">
        <v>2124</v>
      </c>
      <c r="L261" t="s">
        <v>84</v>
      </c>
      <c r="M261" t="s">
        <v>2806</v>
      </c>
      <c r="N261" t="s">
        <v>86</v>
      </c>
      <c r="O261" t="s">
        <v>87</v>
      </c>
      <c r="P261" t="s">
        <v>88</v>
      </c>
      <c r="Q261" t="s">
        <v>76</v>
      </c>
      <c r="R261" t="s">
        <v>114</v>
      </c>
      <c r="S261" t="s">
        <v>2807</v>
      </c>
      <c r="T261">
        <v>6</v>
      </c>
      <c r="U261" s="1">
        <v>45480</v>
      </c>
      <c r="V261" t="s">
        <v>43</v>
      </c>
      <c r="W261" t="s">
        <v>64</v>
      </c>
      <c r="X261" t="s">
        <v>65</v>
      </c>
      <c r="Y261" t="s">
        <v>64</v>
      </c>
      <c r="Z261">
        <v>64</v>
      </c>
      <c r="AA261" t="s">
        <v>79</v>
      </c>
      <c r="AB261" t="s">
        <v>80</v>
      </c>
      <c r="AC261">
        <v>46.5</v>
      </c>
      <c r="AD261">
        <v>25</v>
      </c>
      <c r="AE261">
        <v>4.7</v>
      </c>
      <c r="AF261">
        <v>4.2</v>
      </c>
      <c r="AG261">
        <v>3.3</v>
      </c>
      <c r="AH261">
        <v>5</v>
      </c>
      <c r="AI261" t="s">
        <v>18515</v>
      </c>
      <c r="AJ261">
        <v>-0.5</v>
      </c>
      <c r="AK261" t="s">
        <v>18511</v>
      </c>
    </row>
    <row r="262" spans="1:37" x14ac:dyDescent="0.3">
      <c r="A262" t="s">
        <v>2809</v>
      </c>
      <c r="B262" t="s">
        <v>2810</v>
      </c>
      <c r="C262" t="s">
        <v>2800</v>
      </c>
      <c r="D262">
        <v>38</v>
      </c>
      <c r="E262" t="s">
        <v>31</v>
      </c>
      <c r="F262" t="s">
        <v>32</v>
      </c>
      <c r="G262" t="s">
        <v>33</v>
      </c>
      <c r="H262" t="s">
        <v>82</v>
      </c>
      <c r="I262">
        <v>5</v>
      </c>
      <c r="J262" t="s">
        <v>2811</v>
      </c>
      <c r="K262" t="s">
        <v>809</v>
      </c>
      <c r="L262" t="s">
        <v>159</v>
      </c>
      <c r="M262" t="s">
        <v>2812</v>
      </c>
      <c r="N262" t="s">
        <v>161</v>
      </c>
      <c r="O262" t="s">
        <v>259</v>
      </c>
      <c r="P262" t="s">
        <v>260</v>
      </c>
      <c r="Q262" t="s">
        <v>76</v>
      </c>
      <c r="R262" t="s">
        <v>42</v>
      </c>
      <c r="S262" t="s">
        <v>2813</v>
      </c>
      <c r="T262">
        <v>0</v>
      </c>
      <c r="U262" s="1">
        <v>45400</v>
      </c>
      <c r="V262" t="s">
        <v>43</v>
      </c>
      <c r="W262" t="s">
        <v>90</v>
      </c>
      <c r="X262" t="s">
        <v>45</v>
      </c>
      <c r="Y262" t="s">
        <v>90</v>
      </c>
      <c r="Z262">
        <v>61.4</v>
      </c>
      <c r="AA262" t="s">
        <v>47</v>
      </c>
      <c r="AB262" t="s">
        <v>92</v>
      </c>
      <c r="AC262">
        <v>79.7</v>
      </c>
      <c r="AD262">
        <v>25</v>
      </c>
      <c r="AE262">
        <v>5.8</v>
      </c>
      <c r="AF262">
        <v>4.5999999999999996</v>
      </c>
      <c r="AG262">
        <v>4.8</v>
      </c>
      <c r="AH262">
        <v>6.7</v>
      </c>
      <c r="AI262" t="s">
        <v>18520</v>
      </c>
      <c r="AJ262">
        <v>-1.2000000000000002</v>
      </c>
      <c r="AK262" t="s">
        <v>18511</v>
      </c>
    </row>
    <row r="263" spans="1:37" x14ac:dyDescent="0.3">
      <c r="A263" t="s">
        <v>2814</v>
      </c>
      <c r="B263" t="s">
        <v>2815</v>
      </c>
      <c r="C263" t="s">
        <v>1046</v>
      </c>
      <c r="D263">
        <v>28</v>
      </c>
      <c r="E263" t="s">
        <v>31</v>
      </c>
      <c r="F263" t="s">
        <v>32</v>
      </c>
      <c r="G263" t="s">
        <v>417</v>
      </c>
      <c r="H263" t="s">
        <v>151</v>
      </c>
      <c r="I263">
        <v>10.8</v>
      </c>
      <c r="J263" t="s">
        <v>2816</v>
      </c>
      <c r="K263" t="s">
        <v>2817</v>
      </c>
      <c r="L263" t="s">
        <v>123</v>
      </c>
      <c r="M263" t="s">
        <v>1698</v>
      </c>
      <c r="N263" t="s">
        <v>60</v>
      </c>
      <c r="O263" t="s">
        <v>259</v>
      </c>
      <c r="P263" t="s">
        <v>260</v>
      </c>
      <c r="Q263" t="s">
        <v>41</v>
      </c>
      <c r="R263" t="s">
        <v>114</v>
      </c>
      <c r="S263" t="s">
        <v>2818</v>
      </c>
      <c r="T263">
        <v>0</v>
      </c>
      <c r="U263" s="1">
        <v>45489</v>
      </c>
      <c r="V263" t="s">
        <v>43</v>
      </c>
      <c r="W263" t="s">
        <v>135</v>
      </c>
      <c r="X263" t="s">
        <v>163</v>
      </c>
      <c r="Y263" t="s">
        <v>46</v>
      </c>
      <c r="Z263">
        <v>51</v>
      </c>
      <c r="AA263" t="s">
        <v>47</v>
      </c>
      <c r="AB263" t="s">
        <v>92</v>
      </c>
      <c r="AC263">
        <v>68.099999999999994</v>
      </c>
      <c r="AD263">
        <v>36</v>
      </c>
      <c r="AE263">
        <v>15.8</v>
      </c>
      <c r="AF263">
        <v>13.2</v>
      </c>
      <c r="AG263">
        <v>12.5</v>
      </c>
      <c r="AH263">
        <v>14</v>
      </c>
      <c r="AI263" t="s">
        <v>18515</v>
      </c>
      <c r="AJ263">
        <v>-2.6000000000000014</v>
      </c>
      <c r="AK263" t="s">
        <v>18511</v>
      </c>
    </row>
    <row r="264" spans="1:37" x14ac:dyDescent="0.3">
      <c r="A264" t="s">
        <v>2819</v>
      </c>
      <c r="B264" t="s">
        <v>2820</v>
      </c>
      <c r="C264" t="s">
        <v>2821</v>
      </c>
      <c r="D264">
        <v>36</v>
      </c>
      <c r="E264" t="s">
        <v>68</v>
      </c>
      <c r="F264" t="s">
        <v>32</v>
      </c>
      <c r="G264" t="s">
        <v>108</v>
      </c>
      <c r="H264" t="s">
        <v>82</v>
      </c>
      <c r="I264">
        <v>2.5</v>
      </c>
      <c r="J264" t="s">
        <v>2822</v>
      </c>
      <c r="K264" t="s">
        <v>397</v>
      </c>
      <c r="L264" t="s">
        <v>111</v>
      </c>
      <c r="M264" t="s">
        <v>2823</v>
      </c>
      <c r="N264" t="s">
        <v>112</v>
      </c>
      <c r="O264" t="s">
        <v>559</v>
      </c>
      <c r="P264" t="s">
        <v>198</v>
      </c>
      <c r="Q264" t="s">
        <v>76</v>
      </c>
      <c r="R264" t="s">
        <v>114</v>
      </c>
      <c r="S264" t="s">
        <v>2824</v>
      </c>
      <c r="T264">
        <v>2</v>
      </c>
      <c r="U264" s="1">
        <v>45776</v>
      </c>
      <c r="V264" t="s">
        <v>130</v>
      </c>
      <c r="W264" t="s">
        <v>234</v>
      </c>
      <c r="X264" t="s">
        <v>91</v>
      </c>
      <c r="Y264" t="s">
        <v>46</v>
      </c>
      <c r="Z264">
        <v>49</v>
      </c>
      <c r="AA264" t="s">
        <v>47</v>
      </c>
      <c r="AB264" t="s">
        <v>48</v>
      </c>
      <c r="AC264">
        <v>71.3</v>
      </c>
      <c r="AD264">
        <v>43</v>
      </c>
      <c r="AE264">
        <v>3.6</v>
      </c>
      <c r="AF264">
        <v>3</v>
      </c>
      <c r="AG264">
        <v>3</v>
      </c>
      <c r="AH264">
        <v>4.3</v>
      </c>
      <c r="AI264" t="s">
        <v>18520</v>
      </c>
      <c r="AJ264">
        <v>-0.60000000000000009</v>
      </c>
      <c r="AK264" t="s">
        <v>18511</v>
      </c>
    </row>
    <row r="265" spans="1:37" x14ac:dyDescent="0.3">
      <c r="A265" t="s">
        <v>2828</v>
      </c>
      <c r="B265" t="s">
        <v>2829</v>
      </c>
      <c r="C265" t="s">
        <v>2830</v>
      </c>
      <c r="D265">
        <v>22</v>
      </c>
      <c r="E265" t="s">
        <v>31</v>
      </c>
      <c r="F265" t="s">
        <v>32</v>
      </c>
      <c r="G265" t="s">
        <v>131</v>
      </c>
      <c r="H265" t="s">
        <v>121</v>
      </c>
      <c r="I265">
        <v>0</v>
      </c>
      <c r="J265" t="s">
        <v>2831</v>
      </c>
      <c r="K265" t="s">
        <v>2832</v>
      </c>
      <c r="L265" t="s">
        <v>101</v>
      </c>
      <c r="M265" t="s">
        <v>584</v>
      </c>
      <c r="N265" t="s">
        <v>60</v>
      </c>
      <c r="O265" t="s">
        <v>129</v>
      </c>
      <c r="P265" t="s">
        <v>88</v>
      </c>
      <c r="Q265" t="s">
        <v>76</v>
      </c>
      <c r="R265" t="s">
        <v>42</v>
      </c>
      <c r="S265" t="s">
        <v>2833</v>
      </c>
      <c r="T265">
        <v>5</v>
      </c>
      <c r="U265" s="1">
        <v>45450</v>
      </c>
      <c r="V265" t="s">
        <v>43</v>
      </c>
      <c r="W265" t="s">
        <v>125</v>
      </c>
      <c r="X265" t="s">
        <v>65</v>
      </c>
      <c r="Y265" t="s">
        <v>64</v>
      </c>
      <c r="Z265">
        <v>50.5</v>
      </c>
      <c r="AA265" t="s">
        <v>79</v>
      </c>
      <c r="AB265" t="s">
        <v>80</v>
      </c>
      <c r="AC265">
        <v>40.9</v>
      </c>
      <c r="AD265">
        <v>8</v>
      </c>
      <c r="AE265">
        <v>3.4</v>
      </c>
      <c r="AF265">
        <v>3.2</v>
      </c>
      <c r="AG265">
        <v>3.5</v>
      </c>
      <c r="AH265">
        <v>5.0999999999999996</v>
      </c>
      <c r="AI265" t="s">
        <v>18514</v>
      </c>
      <c r="AJ265">
        <v>-0.19999999999999973</v>
      </c>
      <c r="AK265" t="s">
        <v>18511</v>
      </c>
    </row>
    <row r="266" spans="1:37" x14ac:dyDescent="0.3">
      <c r="A266" t="s">
        <v>2834</v>
      </c>
      <c r="B266" t="s">
        <v>1783</v>
      </c>
      <c r="C266" t="s">
        <v>2835</v>
      </c>
      <c r="D266">
        <v>45</v>
      </c>
      <c r="E266" t="s">
        <v>68</v>
      </c>
      <c r="F266" t="s">
        <v>53</v>
      </c>
      <c r="G266" t="s">
        <v>271</v>
      </c>
      <c r="H266" t="s">
        <v>308</v>
      </c>
      <c r="I266">
        <v>2</v>
      </c>
      <c r="J266" t="s">
        <v>2836</v>
      </c>
      <c r="K266" t="s">
        <v>2837</v>
      </c>
      <c r="L266" t="s">
        <v>36</v>
      </c>
      <c r="M266" t="s">
        <v>858</v>
      </c>
      <c r="N266" t="s">
        <v>38</v>
      </c>
      <c r="O266" t="s">
        <v>61</v>
      </c>
      <c r="P266" t="s">
        <v>62</v>
      </c>
      <c r="Q266" t="s">
        <v>76</v>
      </c>
      <c r="R266" t="s">
        <v>42</v>
      </c>
      <c r="S266" t="s">
        <v>2838</v>
      </c>
      <c r="T266">
        <v>2</v>
      </c>
      <c r="U266" s="1">
        <v>45646</v>
      </c>
      <c r="V266" t="s">
        <v>177</v>
      </c>
      <c r="W266" t="s">
        <v>282</v>
      </c>
      <c r="X266" t="s">
        <v>65</v>
      </c>
      <c r="Y266" t="s">
        <v>64</v>
      </c>
      <c r="Z266">
        <v>19.100000000000001</v>
      </c>
      <c r="AA266" t="s">
        <v>107</v>
      </c>
      <c r="AB266" t="s">
        <v>80</v>
      </c>
      <c r="AC266">
        <v>35.200000000000003</v>
      </c>
      <c r="AD266">
        <v>42</v>
      </c>
      <c r="AE266">
        <v>3.9</v>
      </c>
      <c r="AF266">
        <v>3.4</v>
      </c>
      <c r="AG266">
        <v>2.8</v>
      </c>
      <c r="AH266">
        <v>4.4000000000000004</v>
      </c>
      <c r="AI266" t="s">
        <v>18521</v>
      </c>
      <c r="AJ266">
        <v>-0.5</v>
      </c>
      <c r="AK266" t="s">
        <v>18511</v>
      </c>
    </row>
    <row r="267" spans="1:37" x14ac:dyDescent="0.3">
      <c r="A267" t="s">
        <v>2844</v>
      </c>
      <c r="B267" t="s">
        <v>2845</v>
      </c>
      <c r="C267" t="s">
        <v>2846</v>
      </c>
      <c r="D267">
        <v>22</v>
      </c>
      <c r="E267" t="s">
        <v>31</v>
      </c>
      <c r="F267" t="s">
        <v>32</v>
      </c>
      <c r="G267" t="s">
        <v>307</v>
      </c>
      <c r="H267" t="s">
        <v>82</v>
      </c>
      <c r="I267">
        <v>5</v>
      </c>
      <c r="J267" t="s">
        <v>2847</v>
      </c>
      <c r="K267" t="s">
        <v>1244</v>
      </c>
      <c r="L267" t="s">
        <v>101</v>
      </c>
      <c r="M267" t="s">
        <v>1154</v>
      </c>
      <c r="N267" t="s">
        <v>60</v>
      </c>
      <c r="O267" t="s">
        <v>187</v>
      </c>
      <c r="P267" t="s">
        <v>75</v>
      </c>
      <c r="Q267" t="s">
        <v>76</v>
      </c>
      <c r="R267" t="s">
        <v>114</v>
      </c>
      <c r="S267" t="s">
        <v>2848</v>
      </c>
      <c r="T267">
        <v>1</v>
      </c>
      <c r="U267" s="1">
        <v>44945</v>
      </c>
      <c r="V267" t="s">
        <v>156</v>
      </c>
      <c r="W267" t="s">
        <v>44</v>
      </c>
      <c r="X267" t="s">
        <v>91</v>
      </c>
      <c r="Y267" t="s">
        <v>46</v>
      </c>
      <c r="Z267">
        <v>52.6</v>
      </c>
      <c r="AA267" t="s">
        <v>47</v>
      </c>
      <c r="AB267" t="s">
        <v>92</v>
      </c>
      <c r="AC267">
        <v>68.8</v>
      </c>
      <c r="AD267">
        <v>2</v>
      </c>
      <c r="AE267">
        <v>8.1999999999999993</v>
      </c>
      <c r="AF267">
        <v>8.6</v>
      </c>
      <c r="AG267">
        <v>7.2</v>
      </c>
      <c r="AH267">
        <v>10.3</v>
      </c>
      <c r="AI267" t="s">
        <v>18517</v>
      </c>
      <c r="AJ267">
        <v>0.40000000000000036</v>
      </c>
      <c r="AK267" t="s">
        <v>18518</v>
      </c>
    </row>
    <row r="268" spans="1:37" x14ac:dyDescent="0.3">
      <c r="A268" t="s">
        <v>2851</v>
      </c>
      <c r="B268" t="s">
        <v>2852</v>
      </c>
      <c r="C268" t="s">
        <v>2853</v>
      </c>
      <c r="D268">
        <v>37</v>
      </c>
      <c r="E268" t="s">
        <v>68</v>
      </c>
      <c r="F268" t="s">
        <v>229</v>
      </c>
      <c r="G268" t="s">
        <v>81</v>
      </c>
      <c r="H268" t="s">
        <v>151</v>
      </c>
      <c r="I268">
        <v>9.6</v>
      </c>
      <c r="J268" t="s">
        <v>2854</v>
      </c>
      <c r="K268" t="s">
        <v>2855</v>
      </c>
      <c r="L268" t="s">
        <v>224</v>
      </c>
      <c r="M268" t="s">
        <v>430</v>
      </c>
      <c r="N268" t="s">
        <v>226</v>
      </c>
      <c r="O268" t="s">
        <v>259</v>
      </c>
      <c r="P268" t="s">
        <v>260</v>
      </c>
      <c r="Q268" t="s">
        <v>76</v>
      </c>
      <c r="R268" t="s">
        <v>114</v>
      </c>
      <c r="S268" t="s">
        <v>2856</v>
      </c>
      <c r="T268">
        <v>2</v>
      </c>
      <c r="U268" s="1">
        <v>45961</v>
      </c>
      <c r="V268" t="s">
        <v>120</v>
      </c>
      <c r="W268" t="s">
        <v>115</v>
      </c>
      <c r="X268" t="s">
        <v>65</v>
      </c>
      <c r="Y268" t="s">
        <v>46</v>
      </c>
      <c r="Z268">
        <v>37.9</v>
      </c>
      <c r="AA268" t="s">
        <v>47</v>
      </c>
      <c r="AB268" t="s">
        <v>48</v>
      </c>
      <c r="AC268">
        <v>66</v>
      </c>
      <c r="AD268">
        <v>9</v>
      </c>
      <c r="AE268">
        <v>6.8</v>
      </c>
      <c r="AF268">
        <v>5.8</v>
      </c>
      <c r="AG268">
        <v>6.1</v>
      </c>
      <c r="AH268">
        <v>7</v>
      </c>
      <c r="AI268" t="s">
        <v>18512</v>
      </c>
      <c r="AJ268">
        <v>-1</v>
      </c>
      <c r="AK268" t="s">
        <v>18511</v>
      </c>
    </row>
    <row r="269" spans="1:37" x14ac:dyDescent="0.3">
      <c r="A269" t="s">
        <v>2857</v>
      </c>
      <c r="B269" t="s">
        <v>2858</v>
      </c>
      <c r="C269" t="s">
        <v>2859</v>
      </c>
      <c r="D269">
        <v>21</v>
      </c>
      <c r="E269" t="s">
        <v>31</v>
      </c>
      <c r="F269" t="s">
        <v>32</v>
      </c>
      <c r="G269" t="s">
        <v>760</v>
      </c>
      <c r="H269" t="s">
        <v>98</v>
      </c>
      <c r="I269">
        <v>1</v>
      </c>
      <c r="J269" t="s">
        <v>2860</v>
      </c>
      <c r="K269" t="s">
        <v>2459</v>
      </c>
      <c r="L269" t="s">
        <v>224</v>
      </c>
      <c r="M269" t="s">
        <v>233</v>
      </c>
      <c r="N269" t="s">
        <v>226</v>
      </c>
      <c r="O269" t="s">
        <v>103</v>
      </c>
      <c r="P269" t="s">
        <v>104</v>
      </c>
      <c r="Q269" t="s">
        <v>41</v>
      </c>
      <c r="R269" t="s">
        <v>42</v>
      </c>
      <c r="S269" t="s">
        <v>2861</v>
      </c>
      <c r="T269">
        <v>8</v>
      </c>
      <c r="U269" s="1">
        <v>46018</v>
      </c>
      <c r="V269" t="s">
        <v>177</v>
      </c>
      <c r="W269" t="s">
        <v>282</v>
      </c>
      <c r="X269" t="s">
        <v>65</v>
      </c>
      <c r="Y269" t="s">
        <v>64</v>
      </c>
      <c r="Z269">
        <v>49.4</v>
      </c>
      <c r="AA269" t="s">
        <v>79</v>
      </c>
      <c r="AB269" t="s">
        <v>80</v>
      </c>
      <c r="AC269">
        <v>39.700000000000003</v>
      </c>
      <c r="AD269">
        <v>22</v>
      </c>
      <c r="AE269">
        <v>2.9</v>
      </c>
      <c r="AF269">
        <v>2.2999999999999998</v>
      </c>
      <c r="AG269">
        <v>2.5</v>
      </c>
      <c r="AH269">
        <v>3.6</v>
      </c>
      <c r="AI269" t="s">
        <v>18521</v>
      </c>
      <c r="AJ269">
        <v>-0.60000000000000009</v>
      </c>
      <c r="AK269" t="s">
        <v>18511</v>
      </c>
    </row>
    <row r="270" spans="1:37" x14ac:dyDescent="0.3">
      <c r="A270" t="s">
        <v>2864</v>
      </c>
      <c r="B270" t="s">
        <v>2865</v>
      </c>
      <c r="C270" t="s">
        <v>2866</v>
      </c>
      <c r="D270">
        <v>27</v>
      </c>
      <c r="E270" t="s">
        <v>31</v>
      </c>
      <c r="F270" t="s">
        <v>32</v>
      </c>
      <c r="G270" t="s">
        <v>97</v>
      </c>
      <c r="H270" t="s">
        <v>132</v>
      </c>
      <c r="I270">
        <v>1.1000000000000001</v>
      </c>
      <c r="J270" t="s">
        <v>2867</v>
      </c>
      <c r="K270" t="s">
        <v>498</v>
      </c>
      <c r="L270" t="s">
        <v>232</v>
      </c>
      <c r="M270" t="s">
        <v>320</v>
      </c>
      <c r="N270" t="s">
        <v>60</v>
      </c>
      <c r="O270" t="s">
        <v>87</v>
      </c>
      <c r="P270" t="s">
        <v>88</v>
      </c>
      <c r="Q270" t="s">
        <v>76</v>
      </c>
      <c r="R270" t="s">
        <v>77</v>
      </c>
      <c r="S270" t="s">
        <v>2868</v>
      </c>
      <c r="T270">
        <v>0</v>
      </c>
      <c r="U270" s="1">
        <v>45774</v>
      </c>
      <c r="V270" t="s">
        <v>120</v>
      </c>
      <c r="W270" t="s">
        <v>234</v>
      </c>
      <c r="X270" t="s">
        <v>91</v>
      </c>
      <c r="Y270" t="s">
        <v>46</v>
      </c>
      <c r="Z270">
        <v>79.900000000000006</v>
      </c>
      <c r="AA270" t="s">
        <v>47</v>
      </c>
      <c r="AB270" t="s">
        <v>92</v>
      </c>
      <c r="AC270">
        <v>88.4</v>
      </c>
      <c r="AD270">
        <v>9</v>
      </c>
      <c r="AE270">
        <v>3.3</v>
      </c>
      <c r="AF270">
        <v>3.7</v>
      </c>
      <c r="AG270">
        <v>3</v>
      </c>
      <c r="AH270">
        <v>4.8</v>
      </c>
      <c r="AI270" t="s">
        <v>18520</v>
      </c>
      <c r="AJ270">
        <v>0.40000000000000036</v>
      </c>
      <c r="AK270" t="s">
        <v>18518</v>
      </c>
    </row>
    <row r="271" spans="1:37" x14ac:dyDescent="0.3">
      <c r="A271" t="s">
        <v>2874</v>
      </c>
      <c r="B271" t="s">
        <v>2875</v>
      </c>
      <c r="C271" t="s">
        <v>2876</v>
      </c>
      <c r="D271">
        <v>36</v>
      </c>
      <c r="E271" t="s">
        <v>31</v>
      </c>
      <c r="F271" t="s">
        <v>53</v>
      </c>
      <c r="G271" t="s">
        <v>117</v>
      </c>
      <c r="H271" t="s">
        <v>248</v>
      </c>
      <c r="I271">
        <v>1.9</v>
      </c>
      <c r="J271" t="s">
        <v>2877</v>
      </c>
      <c r="K271" t="s">
        <v>674</v>
      </c>
      <c r="L271" t="s">
        <v>58</v>
      </c>
      <c r="M271" t="s">
        <v>142</v>
      </c>
      <c r="N271" t="s">
        <v>60</v>
      </c>
      <c r="O271" t="s">
        <v>129</v>
      </c>
      <c r="P271" t="s">
        <v>88</v>
      </c>
      <c r="Q271" t="s">
        <v>76</v>
      </c>
      <c r="R271" t="s">
        <v>42</v>
      </c>
      <c r="S271" t="s">
        <v>2878</v>
      </c>
      <c r="T271">
        <v>2</v>
      </c>
      <c r="U271" s="1">
        <v>45696</v>
      </c>
      <c r="V271" t="s">
        <v>120</v>
      </c>
      <c r="W271" t="s">
        <v>282</v>
      </c>
      <c r="X271" t="s">
        <v>65</v>
      </c>
      <c r="Y271" t="s">
        <v>64</v>
      </c>
      <c r="Z271">
        <v>58.4</v>
      </c>
      <c r="AA271" t="s">
        <v>79</v>
      </c>
      <c r="AB271" t="s">
        <v>80</v>
      </c>
      <c r="AC271">
        <v>42.5</v>
      </c>
      <c r="AD271">
        <v>9</v>
      </c>
      <c r="AE271">
        <v>4.7</v>
      </c>
      <c r="AF271">
        <v>5.4</v>
      </c>
      <c r="AG271">
        <v>3.8</v>
      </c>
      <c r="AH271">
        <v>6.4</v>
      </c>
      <c r="AI271" t="s">
        <v>18519</v>
      </c>
      <c r="AJ271">
        <v>0.70000000000000018</v>
      </c>
      <c r="AK271" t="s">
        <v>18518</v>
      </c>
    </row>
    <row r="272" spans="1:37" x14ac:dyDescent="0.3">
      <c r="A272" t="s">
        <v>2879</v>
      </c>
      <c r="B272" t="s">
        <v>2880</v>
      </c>
      <c r="C272" t="s">
        <v>2881</v>
      </c>
      <c r="D272">
        <v>40</v>
      </c>
      <c r="E272" t="s">
        <v>68</v>
      </c>
      <c r="F272" t="s">
        <v>32</v>
      </c>
      <c r="G272" t="s">
        <v>307</v>
      </c>
      <c r="H272" t="s">
        <v>221</v>
      </c>
      <c r="I272">
        <v>2.7</v>
      </c>
      <c r="J272" t="s">
        <v>2882</v>
      </c>
      <c r="K272" t="s">
        <v>1642</v>
      </c>
      <c r="L272" t="s">
        <v>58</v>
      </c>
      <c r="M272" t="s">
        <v>589</v>
      </c>
      <c r="N272" t="s">
        <v>60</v>
      </c>
      <c r="O272" t="s">
        <v>144</v>
      </c>
      <c r="P272" t="s">
        <v>145</v>
      </c>
      <c r="Q272" t="s">
        <v>76</v>
      </c>
      <c r="R272" t="s">
        <v>114</v>
      </c>
      <c r="S272" t="s">
        <v>2883</v>
      </c>
      <c r="T272">
        <v>2</v>
      </c>
      <c r="U272" s="1">
        <v>45745</v>
      </c>
      <c r="V272" t="s">
        <v>120</v>
      </c>
      <c r="W272" t="s">
        <v>44</v>
      </c>
      <c r="X272" t="s">
        <v>45</v>
      </c>
      <c r="Y272" t="s">
        <v>46</v>
      </c>
      <c r="Z272">
        <v>79.5</v>
      </c>
      <c r="AA272" t="s">
        <v>47</v>
      </c>
      <c r="AB272" t="s">
        <v>92</v>
      </c>
      <c r="AC272">
        <v>89.8</v>
      </c>
      <c r="AD272">
        <v>5</v>
      </c>
      <c r="AE272">
        <v>5.8</v>
      </c>
      <c r="AF272">
        <v>5</v>
      </c>
      <c r="AG272">
        <v>4.5</v>
      </c>
      <c r="AH272">
        <v>7.1</v>
      </c>
      <c r="AI272" t="s">
        <v>18522</v>
      </c>
      <c r="AJ272">
        <v>-0.79999999999999982</v>
      </c>
      <c r="AK272" t="s">
        <v>18511</v>
      </c>
    </row>
    <row r="273" spans="1:37" x14ac:dyDescent="0.3">
      <c r="A273" t="s">
        <v>2884</v>
      </c>
      <c r="B273" t="s">
        <v>2885</v>
      </c>
      <c r="C273" t="s">
        <v>2886</v>
      </c>
      <c r="D273">
        <v>42</v>
      </c>
      <c r="E273" t="s">
        <v>68</v>
      </c>
      <c r="F273" t="s">
        <v>32</v>
      </c>
      <c r="G273" t="s">
        <v>760</v>
      </c>
      <c r="H273" t="s">
        <v>207</v>
      </c>
      <c r="I273">
        <v>2.1</v>
      </c>
      <c r="J273" t="s">
        <v>2887</v>
      </c>
      <c r="K273" t="s">
        <v>2083</v>
      </c>
      <c r="L273" t="s">
        <v>224</v>
      </c>
      <c r="M273" t="s">
        <v>1163</v>
      </c>
      <c r="N273" t="s">
        <v>226</v>
      </c>
      <c r="O273" t="s">
        <v>74</v>
      </c>
      <c r="P273" t="s">
        <v>75</v>
      </c>
      <c r="Q273" t="s">
        <v>76</v>
      </c>
      <c r="R273" t="s">
        <v>42</v>
      </c>
      <c r="S273" t="s">
        <v>2888</v>
      </c>
      <c r="T273">
        <v>0</v>
      </c>
      <c r="U273" s="1">
        <v>45352</v>
      </c>
      <c r="V273" t="s">
        <v>177</v>
      </c>
      <c r="W273" t="s">
        <v>234</v>
      </c>
      <c r="X273" t="s">
        <v>65</v>
      </c>
      <c r="Y273" t="s">
        <v>46</v>
      </c>
      <c r="Z273">
        <v>72.3</v>
      </c>
      <c r="AA273" t="s">
        <v>47</v>
      </c>
      <c r="AB273" t="s">
        <v>92</v>
      </c>
      <c r="AC273">
        <v>81.400000000000006</v>
      </c>
      <c r="AD273">
        <v>25</v>
      </c>
      <c r="AE273">
        <v>3</v>
      </c>
      <c r="AF273">
        <v>2.8</v>
      </c>
      <c r="AG273">
        <v>2.8</v>
      </c>
      <c r="AH273">
        <v>4.09999</v>
      </c>
      <c r="AI273" t="s">
        <v>18522</v>
      </c>
      <c r="AJ273">
        <v>-0.20000000000000018</v>
      </c>
      <c r="AK273" t="s">
        <v>18511</v>
      </c>
    </row>
    <row r="274" spans="1:37" x14ac:dyDescent="0.3">
      <c r="A274" t="s">
        <v>2889</v>
      </c>
      <c r="B274" t="s">
        <v>2890</v>
      </c>
      <c r="C274" t="s">
        <v>2891</v>
      </c>
      <c r="D274">
        <v>34</v>
      </c>
      <c r="E274" t="s">
        <v>31</v>
      </c>
      <c r="F274" t="s">
        <v>32</v>
      </c>
      <c r="G274" t="s">
        <v>97</v>
      </c>
      <c r="H274" t="s">
        <v>98</v>
      </c>
      <c r="I274">
        <v>0.2</v>
      </c>
      <c r="J274" t="s">
        <v>2892</v>
      </c>
      <c r="K274" t="s">
        <v>925</v>
      </c>
      <c r="L274" t="s">
        <v>209</v>
      </c>
      <c r="M274" t="s">
        <v>1067</v>
      </c>
      <c r="N274" t="s">
        <v>60</v>
      </c>
      <c r="O274" t="s">
        <v>74</v>
      </c>
      <c r="P274" t="s">
        <v>75</v>
      </c>
      <c r="Q274" t="s">
        <v>76</v>
      </c>
      <c r="R274" t="s">
        <v>42</v>
      </c>
      <c r="S274" t="s">
        <v>2893</v>
      </c>
      <c r="T274">
        <v>1</v>
      </c>
      <c r="U274" s="1">
        <v>45210</v>
      </c>
      <c r="V274" t="s">
        <v>89</v>
      </c>
      <c r="W274" t="s">
        <v>78</v>
      </c>
      <c r="X274" t="s">
        <v>65</v>
      </c>
      <c r="Y274" t="s">
        <v>46</v>
      </c>
      <c r="Z274">
        <v>48.7</v>
      </c>
      <c r="AA274" t="s">
        <v>79</v>
      </c>
      <c r="AB274" t="s">
        <v>80</v>
      </c>
      <c r="AC274">
        <v>36.299999999999997</v>
      </c>
      <c r="AD274">
        <v>34</v>
      </c>
      <c r="AE274">
        <v>4.09999</v>
      </c>
      <c r="AF274">
        <v>3.9</v>
      </c>
      <c r="AG274">
        <v>4</v>
      </c>
      <c r="AH274">
        <v>6.7</v>
      </c>
      <c r="AI274" t="s">
        <v>18512</v>
      </c>
      <c r="AJ274">
        <v>-0.19999000000000011</v>
      </c>
      <c r="AK274" t="s">
        <v>18511</v>
      </c>
    </row>
    <row r="275" spans="1:37" x14ac:dyDescent="0.3">
      <c r="A275" t="s">
        <v>2904</v>
      </c>
      <c r="B275" t="s">
        <v>2905</v>
      </c>
      <c r="C275" t="s">
        <v>2906</v>
      </c>
      <c r="D275">
        <v>36</v>
      </c>
      <c r="E275" t="s">
        <v>31</v>
      </c>
      <c r="F275" t="s">
        <v>229</v>
      </c>
      <c r="G275" t="s">
        <v>417</v>
      </c>
      <c r="H275" t="s">
        <v>248</v>
      </c>
      <c r="I275">
        <v>9</v>
      </c>
      <c r="J275" t="s">
        <v>2907</v>
      </c>
      <c r="K275" t="s">
        <v>620</v>
      </c>
      <c r="L275" t="s">
        <v>123</v>
      </c>
      <c r="M275" t="s">
        <v>2908</v>
      </c>
      <c r="N275" t="s">
        <v>60</v>
      </c>
      <c r="O275" t="s">
        <v>197</v>
      </c>
      <c r="P275" t="s">
        <v>198</v>
      </c>
      <c r="Q275" t="s">
        <v>76</v>
      </c>
      <c r="R275" t="s">
        <v>42</v>
      </c>
      <c r="S275" t="s">
        <v>2909</v>
      </c>
      <c r="T275">
        <v>2</v>
      </c>
      <c r="U275" s="1">
        <v>45632</v>
      </c>
      <c r="V275" t="s">
        <v>177</v>
      </c>
      <c r="W275" t="s">
        <v>115</v>
      </c>
      <c r="X275" t="s">
        <v>65</v>
      </c>
      <c r="Y275" t="s">
        <v>46</v>
      </c>
      <c r="Z275">
        <v>21</v>
      </c>
      <c r="AA275" t="s">
        <v>47</v>
      </c>
      <c r="AB275" t="s">
        <v>80</v>
      </c>
      <c r="AC275">
        <v>50.1</v>
      </c>
      <c r="AD275">
        <v>41</v>
      </c>
      <c r="AE275">
        <v>11.6</v>
      </c>
      <c r="AF275">
        <v>13.6</v>
      </c>
      <c r="AG275">
        <v>11.5</v>
      </c>
      <c r="AH275">
        <v>14</v>
      </c>
      <c r="AI275" t="s">
        <v>18521</v>
      </c>
      <c r="AJ275">
        <v>2</v>
      </c>
      <c r="AK275" t="s">
        <v>18518</v>
      </c>
    </row>
    <row r="276" spans="1:37" x14ac:dyDescent="0.3">
      <c r="A276" t="s">
        <v>2911</v>
      </c>
      <c r="B276" t="s">
        <v>2912</v>
      </c>
      <c r="C276" t="s">
        <v>1902</v>
      </c>
      <c r="D276">
        <v>24</v>
      </c>
      <c r="E276" t="s">
        <v>31</v>
      </c>
      <c r="F276" t="s">
        <v>96</v>
      </c>
      <c r="G276" t="s">
        <v>33</v>
      </c>
      <c r="H276" t="s">
        <v>132</v>
      </c>
      <c r="I276">
        <v>4</v>
      </c>
      <c r="J276" t="s">
        <v>2913</v>
      </c>
      <c r="K276" t="s">
        <v>2289</v>
      </c>
      <c r="L276" t="s">
        <v>84</v>
      </c>
      <c r="M276" t="s">
        <v>142</v>
      </c>
      <c r="N276" t="s">
        <v>86</v>
      </c>
      <c r="O276" t="s">
        <v>162</v>
      </c>
      <c r="P276" t="s">
        <v>162</v>
      </c>
      <c r="Q276" t="s">
        <v>76</v>
      </c>
      <c r="R276" t="s">
        <v>42</v>
      </c>
      <c r="S276" t="s">
        <v>2914</v>
      </c>
      <c r="T276">
        <v>2</v>
      </c>
      <c r="U276" s="1">
        <v>45741</v>
      </c>
      <c r="V276" t="s">
        <v>120</v>
      </c>
      <c r="W276" t="s">
        <v>115</v>
      </c>
      <c r="X276" t="s">
        <v>65</v>
      </c>
      <c r="Y276" t="s">
        <v>46</v>
      </c>
      <c r="Z276">
        <v>24.4</v>
      </c>
      <c r="AA276" t="s">
        <v>47</v>
      </c>
      <c r="AB276" t="s">
        <v>80</v>
      </c>
      <c r="AC276">
        <v>51.2</v>
      </c>
      <c r="AD276">
        <v>21</v>
      </c>
      <c r="AE276">
        <v>4.8</v>
      </c>
      <c r="AF276">
        <v>4.4000000000000004</v>
      </c>
      <c r="AG276">
        <v>3.9</v>
      </c>
      <c r="AH276">
        <v>5.5</v>
      </c>
      <c r="AI276" t="s">
        <v>18522</v>
      </c>
      <c r="AJ276">
        <v>-0.39999999999999947</v>
      </c>
      <c r="AK276" t="s">
        <v>18511</v>
      </c>
    </row>
    <row r="277" spans="1:37" x14ac:dyDescent="0.3">
      <c r="A277" t="s">
        <v>2916</v>
      </c>
      <c r="B277" t="s">
        <v>2917</v>
      </c>
      <c r="C277" t="s">
        <v>2918</v>
      </c>
      <c r="D277">
        <v>42</v>
      </c>
      <c r="E277" t="s">
        <v>68</v>
      </c>
      <c r="F277" t="s">
        <v>32</v>
      </c>
      <c r="G277" t="s">
        <v>271</v>
      </c>
      <c r="H277" t="s">
        <v>55</v>
      </c>
      <c r="I277">
        <v>3.6</v>
      </c>
      <c r="J277" t="s">
        <v>2919</v>
      </c>
      <c r="K277" t="s">
        <v>127</v>
      </c>
      <c r="L277" t="s">
        <v>36</v>
      </c>
      <c r="M277" t="s">
        <v>435</v>
      </c>
      <c r="N277" t="s">
        <v>38</v>
      </c>
      <c r="O277" t="s">
        <v>211</v>
      </c>
      <c r="P277" t="s">
        <v>88</v>
      </c>
      <c r="Q277" t="s">
        <v>76</v>
      </c>
      <c r="R277" t="s">
        <v>42</v>
      </c>
      <c r="S277" t="s">
        <v>2920</v>
      </c>
      <c r="T277">
        <v>2</v>
      </c>
      <c r="U277" s="1">
        <v>45633</v>
      </c>
      <c r="V277" t="s">
        <v>89</v>
      </c>
      <c r="W277" t="s">
        <v>78</v>
      </c>
      <c r="X277" t="s">
        <v>65</v>
      </c>
      <c r="Y277" t="s">
        <v>46</v>
      </c>
      <c r="Z277">
        <v>68.8</v>
      </c>
      <c r="AA277" t="s">
        <v>47</v>
      </c>
      <c r="AB277" t="s">
        <v>92</v>
      </c>
      <c r="AC277">
        <v>82.7</v>
      </c>
      <c r="AD277">
        <v>44</v>
      </c>
      <c r="AE277">
        <v>5</v>
      </c>
      <c r="AF277">
        <v>3.5</v>
      </c>
      <c r="AG277">
        <v>3.7</v>
      </c>
      <c r="AH277">
        <v>5.3</v>
      </c>
      <c r="AI277" t="s">
        <v>18521</v>
      </c>
      <c r="AJ277">
        <v>-1.5</v>
      </c>
      <c r="AK277" t="s">
        <v>18511</v>
      </c>
    </row>
    <row r="278" spans="1:37" x14ac:dyDescent="0.3">
      <c r="A278" t="s">
        <v>2923</v>
      </c>
      <c r="B278" t="s">
        <v>2924</v>
      </c>
      <c r="C278" t="s">
        <v>1938</v>
      </c>
      <c r="D278">
        <v>40</v>
      </c>
      <c r="E278" t="s">
        <v>31</v>
      </c>
      <c r="F278" t="s">
        <v>53</v>
      </c>
      <c r="G278" t="s">
        <v>307</v>
      </c>
      <c r="H278" t="s">
        <v>121</v>
      </c>
      <c r="I278">
        <v>0</v>
      </c>
      <c r="J278" t="s">
        <v>2925</v>
      </c>
      <c r="K278" t="s">
        <v>269</v>
      </c>
      <c r="L278" t="s">
        <v>123</v>
      </c>
      <c r="M278" t="s">
        <v>519</v>
      </c>
      <c r="N278" t="s">
        <v>60</v>
      </c>
      <c r="O278" t="s">
        <v>197</v>
      </c>
      <c r="P278" t="s">
        <v>198</v>
      </c>
      <c r="Q278" t="s">
        <v>76</v>
      </c>
      <c r="R278" t="s">
        <v>77</v>
      </c>
      <c r="S278" t="s">
        <v>2926</v>
      </c>
      <c r="T278">
        <v>6</v>
      </c>
      <c r="U278" s="1">
        <v>45866</v>
      </c>
      <c r="V278" t="s">
        <v>177</v>
      </c>
      <c r="W278" t="s">
        <v>115</v>
      </c>
      <c r="X278" t="s">
        <v>163</v>
      </c>
      <c r="Y278" t="s">
        <v>46</v>
      </c>
      <c r="Z278">
        <v>40.200000000000003</v>
      </c>
      <c r="AA278" t="s">
        <v>79</v>
      </c>
      <c r="AB278" t="s">
        <v>80</v>
      </c>
      <c r="AC278">
        <v>34.1</v>
      </c>
      <c r="AD278">
        <v>39</v>
      </c>
      <c r="AE278">
        <v>3.7</v>
      </c>
      <c r="AF278">
        <v>3</v>
      </c>
      <c r="AG278">
        <v>4</v>
      </c>
      <c r="AH278">
        <v>5.5</v>
      </c>
      <c r="AI278" t="s">
        <v>18515</v>
      </c>
      <c r="AJ278">
        <v>-0.70000000000000018</v>
      </c>
      <c r="AK278" t="s">
        <v>18511</v>
      </c>
    </row>
    <row r="279" spans="1:37" x14ac:dyDescent="0.3">
      <c r="A279" t="s">
        <v>2930</v>
      </c>
      <c r="B279" t="s">
        <v>2931</v>
      </c>
      <c r="C279" t="s">
        <v>2932</v>
      </c>
      <c r="D279">
        <v>38</v>
      </c>
      <c r="E279" t="s">
        <v>68</v>
      </c>
      <c r="F279" t="s">
        <v>32</v>
      </c>
      <c r="G279" t="s">
        <v>579</v>
      </c>
      <c r="H279" t="s">
        <v>347</v>
      </c>
      <c r="I279">
        <v>7</v>
      </c>
      <c r="J279" t="s">
        <v>2933</v>
      </c>
      <c r="K279" t="s">
        <v>2934</v>
      </c>
      <c r="L279" t="s">
        <v>215</v>
      </c>
      <c r="M279" t="s">
        <v>721</v>
      </c>
      <c r="N279" t="s">
        <v>60</v>
      </c>
      <c r="O279" t="s">
        <v>187</v>
      </c>
      <c r="P279" t="s">
        <v>75</v>
      </c>
      <c r="Q279" t="s">
        <v>41</v>
      </c>
      <c r="R279" t="s">
        <v>77</v>
      </c>
      <c r="S279" t="s">
        <v>2935</v>
      </c>
      <c r="T279">
        <v>1</v>
      </c>
      <c r="U279" s="1">
        <v>45258</v>
      </c>
      <c r="V279" t="s">
        <v>177</v>
      </c>
      <c r="W279" t="s">
        <v>115</v>
      </c>
      <c r="X279" t="s">
        <v>65</v>
      </c>
      <c r="Y279" t="s">
        <v>46</v>
      </c>
      <c r="Z279">
        <v>36.1</v>
      </c>
      <c r="AA279" t="s">
        <v>47</v>
      </c>
      <c r="AB279" t="s">
        <v>48</v>
      </c>
      <c r="AC279">
        <v>64</v>
      </c>
      <c r="AD279">
        <v>16</v>
      </c>
      <c r="AE279">
        <v>8.8000000000000007</v>
      </c>
      <c r="AF279">
        <v>8.5</v>
      </c>
      <c r="AG279">
        <v>7.6</v>
      </c>
      <c r="AH279">
        <v>9.9</v>
      </c>
      <c r="AI279" t="s">
        <v>18513</v>
      </c>
      <c r="AJ279">
        <v>-0.30000000000000071</v>
      </c>
      <c r="AK279" t="s">
        <v>18511</v>
      </c>
    </row>
    <row r="280" spans="1:37" x14ac:dyDescent="0.3">
      <c r="A280" t="s">
        <v>2936</v>
      </c>
      <c r="B280" t="s">
        <v>2937</v>
      </c>
      <c r="C280" t="s">
        <v>2938</v>
      </c>
      <c r="D280">
        <v>39</v>
      </c>
      <c r="E280" t="s">
        <v>68</v>
      </c>
      <c r="F280" t="s">
        <v>32</v>
      </c>
      <c r="G280" t="s">
        <v>81</v>
      </c>
      <c r="H280" t="s">
        <v>98</v>
      </c>
      <c r="I280">
        <v>1</v>
      </c>
      <c r="J280" t="s">
        <v>2939</v>
      </c>
      <c r="K280" t="s">
        <v>2940</v>
      </c>
      <c r="L280" t="s">
        <v>141</v>
      </c>
      <c r="M280" t="s">
        <v>482</v>
      </c>
      <c r="N280" t="s">
        <v>143</v>
      </c>
      <c r="O280" t="s">
        <v>187</v>
      </c>
      <c r="P280" t="s">
        <v>75</v>
      </c>
      <c r="Q280" t="s">
        <v>76</v>
      </c>
      <c r="R280" t="s">
        <v>42</v>
      </c>
      <c r="S280" t="s">
        <v>2941</v>
      </c>
      <c r="T280">
        <v>1</v>
      </c>
      <c r="U280" s="1">
        <v>45610</v>
      </c>
      <c r="V280" t="s">
        <v>177</v>
      </c>
      <c r="W280" t="s">
        <v>44</v>
      </c>
      <c r="X280" t="s">
        <v>45</v>
      </c>
      <c r="Y280" t="s">
        <v>46</v>
      </c>
      <c r="Z280">
        <v>60.9</v>
      </c>
      <c r="AA280" t="s">
        <v>107</v>
      </c>
      <c r="AB280" t="s">
        <v>48</v>
      </c>
      <c r="AC280">
        <v>57.6</v>
      </c>
      <c r="AD280">
        <v>36</v>
      </c>
      <c r="AE280">
        <v>2.7</v>
      </c>
      <c r="AF280">
        <v>2.1</v>
      </c>
      <c r="AG280">
        <v>2</v>
      </c>
      <c r="AH280">
        <v>2.9</v>
      </c>
      <c r="AI280" t="s">
        <v>18513</v>
      </c>
      <c r="AJ280">
        <v>-0.60000000000000009</v>
      </c>
      <c r="AK280" t="s">
        <v>18511</v>
      </c>
    </row>
    <row r="281" spans="1:37" x14ac:dyDescent="0.3">
      <c r="A281" t="s">
        <v>2945</v>
      </c>
      <c r="B281" t="s">
        <v>2946</v>
      </c>
      <c r="C281" t="s">
        <v>2140</v>
      </c>
      <c r="D281">
        <v>42</v>
      </c>
      <c r="E281" t="s">
        <v>31</v>
      </c>
      <c r="F281" t="s">
        <v>32</v>
      </c>
      <c r="G281" t="s">
        <v>760</v>
      </c>
      <c r="H281" t="s">
        <v>207</v>
      </c>
      <c r="I281">
        <v>0.9</v>
      </c>
      <c r="J281" t="s">
        <v>2947</v>
      </c>
      <c r="K281" t="s">
        <v>2948</v>
      </c>
      <c r="L281" t="s">
        <v>224</v>
      </c>
      <c r="M281" t="s">
        <v>725</v>
      </c>
      <c r="N281" t="s">
        <v>226</v>
      </c>
      <c r="O281" t="s">
        <v>197</v>
      </c>
      <c r="P281" t="s">
        <v>198</v>
      </c>
      <c r="Q281" t="s">
        <v>76</v>
      </c>
      <c r="R281" t="s">
        <v>42</v>
      </c>
      <c r="S281" t="s">
        <v>2949</v>
      </c>
      <c r="T281">
        <v>2</v>
      </c>
      <c r="U281" s="1">
        <v>45058</v>
      </c>
      <c r="V281" t="s">
        <v>120</v>
      </c>
      <c r="W281" t="s">
        <v>709</v>
      </c>
      <c r="X281" t="s">
        <v>65</v>
      </c>
      <c r="Y281" t="s">
        <v>64</v>
      </c>
      <c r="Z281">
        <v>65.3</v>
      </c>
      <c r="AA281" t="s">
        <v>79</v>
      </c>
      <c r="AB281" t="s">
        <v>80</v>
      </c>
      <c r="AC281">
        <v>46.3</v>
      </c>
      <c r="AD281">
        <v>19</v>
      </c>
      <c r="AE281">
        <v>3.1</v>
      </c>
      <c r="AF281">
        <v>2.2000000000000002</v>
      </c>
      <c r="AG281">
        <v>2.5</v>
      </c>
      <c r="AH281">
        <v>3.6</v>
      </c>
      <c r="AI281" t="s">
        <v>18523</v>
      </c>
      <c r="AJ281">
        <v>-0.89999999999999991</v>
      </c>
      <c r="AK281" t="s">
        <v>18511</v>
      </c>
    </row>
    <row r="282" spans="1:37" x14ac:dyDescent="0.3">
      <c r="A282" t="s">
        <v>2950</v>
      </c>
      <c r="B282" t="s">
        <v>2951</v>
      </c>
      <c r="C282" t="s">
        <v>912</v>
      </c>
      <c r="D282">
        <v>29</v>
      </c>
      <c r="E282" t="s">
        <v>68</v>
      </c>
      <c r="F282" t="s">
        <v>53</v>
      </c>
      <c r="G282" t="s">
        <v>150</v>
      </c>
      <c r="H282" t="s">
        <v>193</v>
      </c>
      <c r="I282">
        <v>7.1</v>
      </c>
      <c r="J282" t="s">
        <v>2952</v>
      </c>
      <c r="K282" t="s">
        <v>2246</v>
      </c>
      <c r="L282" t="s">
        <v>232</v>
      </c>
      <c r="M282" t="s">
        <v>1218</v>
      </c>
      <c r="N282" t="s">
        <v>60</v>
      </c>
      <c r="O282" t="s">
        <v>167</v>
      </c>
      <c r="P282" t="s">
        <v>168</v>
      </c>
      <c r="Q282" t="s">
        <v>76</v>
      </c>
      <c r="R282" t="s">
        <v>114</v>
      </c>
      <c r="S282" t="s">
        <v>2953</v>
      </c>
      <c r="T282">
        <v>0</v>
      </c>
      <c r="U282" s="1">
        <v>45656</v>
      </c>
      <c r="V282" t="s">
        <v>177</v>
      </c>
      <c r="W282" t="s">
        <v>64</v>
      </c>
      <c r="X282" t="s">
        <v>65</v>
      </c>
      <c r="Y282" t="s">
        <v>64</v>
      </c>
      <c r="Z282">
        <v>39.200000000000003</v>
      </c>
      <c r="AA282" t="s">
        <v>47</v>
      </c>
      <c r="AB282" t="s">
        <v>48</v>
      </c>
      <c r="AC282">
        <v>64.3</v>
      </c>
      <c r="AD282">
        <v>23</v>
      </c>
      <c r="AE282">
        <v>8.9</v>
      </c>
      <c r="AF282">
        <v>8.3000000000000007</v>
      </c>
      <c r="AG282">
        <v>6.9</v>
      </c>
      <c r="AH282">
        <v>9</v>
      </c>
      <c r="AI282" t="s">
        <v>18521</v>
      </c>
      <c r="AJ282">
        <v>-0.59999999999999964</v>
      </c>
      <c r="AK282" t="s">
        <v>18511</v>
      </c>
    </row>
    <row r="283" spans="1:37" x14ac:dyDescent="0.3">
      <c r="A283" t="s">
        <v>2958</v>
      </c>
      <c r="B283" t="s">
        <v>2959</v>
      </c>
      <c r="C283" t="s">
        <v>2960</v>
      </c>
      <c r="D283">
        <v>43</v>
      </c>
      <c r="E283" t="s">
        <v>31</v>
      </c>
      <c r="F283" t="s">
        <v>201</v>
      </c>
      <c r="G283" t="s">
        <v>81</v>
      </c>
      <c r="H283" t="s">
        <v>34</v>
      </c>
      <c r="I283">
        <v>13.6</v>
      </c>
      <c r="J283" t="s">
        <v>2961</v>
      </c>
      <c r="K283" t="s">
        <v>956</v>
      </c>
      <c r="L283" t="s">
        <v>141</v>
      </c>
      <c r="M283" t="s">
        <v>124</v>
      </c>
      <c r="N283" t="s">
        <v>143</v>
      </c>
      <c r="O283" t="s">
        <v>103</v>
      </c>
      <c r="P283" t="s">
        <v>104</v>
      </c>
      <c r="Q283" t="s">
        <v>76</v>
      </c>
      <c r="R283" t="s">
        <v>77</v>
      </c>
      <c r="S283" t="s">
        <v>2962</v>
      </c>
      <c r="T283">
        <v>1</v>
      </c>
      <c r="U283" s="1">
        <v>45461</v>
      </c>
      <c r="V283" t="s">
        <v>43</v>
      </c>
      <c r="W283" t="s">
        <v>64</v>
      </c>
      <c r="X283" t="s">
        <v>65</v>
      </c>
      <c r="Y283" t="s">
        <v>64</v>
      </c>
      <c r="Z283">
        <v>59.3</v>
      </c>
      <c r="AA283" t="s">
        <v>47</v>
      </c>
      <c r="AB283" t="s">
        <v>92</v>
      </c>
      <c r="AC283">
        <v>71.7</v>
      </c>
      <c r="AD283">
        <v>33</v>
      </c>
      <c r="AE283">
        <v>5.0999999999999996</v>
      </c>
      <c r="AF283">
        <v>5.4</v>
      </c>
      <c r="AG283">
        <v>5</v>
      </c>
      <c r="AH283">
        <v>5.5</v>
      </c>
      <c r="AI283" t="s">
        <v>18514</v>
      </c>
      <c r="AJ283">
        <v>0.30000000000000071</v>
      </c>
      <c r="AK283" t="s">
        <v>18518</v>
      </c>
    </row>
    <row r="284" spans="1:37" x14ac:dyDescent="0.3">
      <c r="A284" t="s">
        <v>2967</v>
      </c>
      <c r="B284" t="s">
        <v>2968</v>
      </c>
      <c r="C284" t="s">
        <v>2969</v>
      </c>
      <c r="D284">
        <v>35</v>
      </c>
      <c r="E284" t="s">
        <v>68</v>
      </c>
      <c r="F284" t="s">
        <v>53</v>
      </c>
      <c r="G284" t="s">
        <v>97</v>
      </c>
      <c r="H284" t="s">
        <v>221</v>
      </c>
      <c r="I284">
        <v>11.8</v>
      </c>
      <c r="J284" t="s">
        <v>2970</v>
      </c>
      <c r="K284" t="s">
        <v>454</v>
      </c>
      <c r="L284" t="s">
        <v>215</v>
      </c>
      <c r="M284" t="s">
        <v>73</v>
      </c>
      <c r="N284" t="s">
        <v>60</v>
      </c>
      <c r="O284" t="s">
        <v>39</v>
      </c>
      <c r="P284" t="s">
        <v>40</v>
      </c>
      <c r="Q284" t="s">
        <v>76</v>
      </c>
      <c r="R284" t="s">
        <v>42</v>
      </c>
      <c r="S284" t="s">
        <v>2971</v>
      </c>
      <c r="T284">
        <v>2</v>
      </c>
      <c r="U284" s="1">
        <v>45011</v>
      </c>
      <c r="V284" t="s">
        <v>177</v>
      </c>
      <c r="W284" t="s">
        <v>44</v>
      </c>
      <c r="X284" t="s">
        <v>45</v>
      </c>
      <c r="Y284" t="s">
        <v>46</v>
      </c>
      <c r="Z284">
        <v>50.3</v>
      </c>
      <c r="AA284" t="s">
        <v>47</v>
      </c>
      <c r="AB284" t="s">
        <v>92</v>
      </c>
      <c r="AC284">
        <v>69.5</v>
      </c>
      <c r="AD284">
        <v>1</v>
      </c>
      <c r="AE284">
        <v>10</v>
      </c>
      <c r="AF284">
        <v>9.1999999999999993</v>
      </c>
      <c r="AG284">
        <v>9.9</v>
      </c>
      <c r="AH284">
        <v>11</v>
      </c>
      <c r="AI284" t="s">
        <v>18522</v>
      </c>
      <c r="AJ284">
        <v>-0.80000000000000071</v>
      </c>
      <c r="AK284" t="s">
        <v>18511</v>
      </c>
    </row>
    <row r="285" spans="1:37" x14ac:dyDescent="0.3">
      <c r="A285" t="s">
        <v>2981</v>
      </c>
      <c r="B285" t="s">
        <v>2982</v>
      </c>
      <c r="C285" t="s">
        <v>2983</v>
      </c>
      <c r="D285">
        <v>44</v>
      </c>
      <c r="E285" t="s">
        <v>31</v>
      </c>
      <c r="F285" t="s">
        <v>53</v>
      </c>
      <c r="G285" t="s">
        <v>307</v>
      </c>
      <c r="H285" t="s">
        <v>230</v>
      </c>
      <c r="I285">
        <v>0.9</v>
      </c>
      <c r="J285" t="s">
        <v>2984</v>
      </c>
      <c r="K285" t="s">
        <v>1742</v>
      </c>
      <c r="L285" t="s">
        <v>58</v>
      </c>
      <c r="M285" t="s">
        <v>390</v>
      </c>
      <c r="N285" t="s">
        <v>60</v>
      </c>
      <c r="O285" t="s">
        <v>187</v>
      </c>
      <c r="P285" t="s">
        <v>75</v>
      </c>
      <c r="Q285" t="s">
        <v>305</v>
      </c>
      <c r="R285" t="s">
        <v>42</v>
      </c>
      <c r="S285" t="s">
        <v>2985</v>
      </c>
      <c r="T285">
        <v>1</v>
      </c>
      <c r="U285" s="1">
        <v>45066</v>
      </c>
      <c r="V285" t="s">
        <v>43</v>
      </c>
      <c r="W285" t="s">
        <v>234</v>
      </c>
      <c r="X285" t="s">
        <v>65</v>
      </c>
      <c r="Y285" t="s">
        <v>46</v>
      </c>
      <c r="Z285">
        <v>82.9</v>
      </c>
      <c r="AA285" t="s">
        <v>79</v>
      </c>
      <c r="AB285" t="s">
        <v>80</v>
      </c>
      <c r="AC285">
        <v>59.2</v>
      </c>
      <c r="AD285">
        <v>20</v>
      </c>
      <c r="AE285">
        <v>3.8</v>
      </c>
      <c r="AF285">
        <v>4.4000000000000004</v>
      </c>
      <c r="AG285">
        <v>3.5</v>
      </c>
      <c r="AH285">
        <v>5.5</v>
      </c>
      <c r="AI285" t="s">
        <v>18523</v>
      </c>
      <c r="AJ285">
        <v>0.60000000000000053</v>
      </c>
      <c r="AK285" t="s">
        <v>18518</v>
      </c>
    </row>
    <row r="286" spans="1:37" x14ac:dyDescent="0.3">
      <c r="A286" t="s">
        <v>2992</v>
      </c>
      <c r="B286" t="s">
        <v>2993</v>
      </c>
      <c r="C286" t="s">
        <v>1493</v>
      </c>
      <c r="D286">
        <v>34</v>
      </c>
      <c r="E286" t="s">
        <v>68</v>
      </c>
      <c r="F286" t="s">
        <v>32</v>
      </c>
      <c r="G286" t="s">
        <v>271</v>
      </c>
      <c r="H286" t="s">
        <v>121</v>
      </c>
      <c r="I286">
        <v>0</v>
      </c>
      <c r="J286" t="s">
        <v>2994</v>
      </c>
      <c r="K286" t="s">
        <v>490</v>
      </c>
      <c r="L286" t="s">
        <v>36</v>
      </c>
      <c r="M286" t="s">
        <v>1201</v>
      </c>
      <c r="N286" t="s">
        <v>38</v>
      </c>
      <c r="O286" t="s">
        <v>74</v>
      </c>
      <c r="P286" t="s">
        <v>75</v>
      </c>
      <c r="Q286" t="s">
        <v>41</v>
      </c>
      <c r="R286" t="s">
        <v>42</v>
      </c>
      <c r="S286" t="s">
        <v>2995</v>
      </c>
      <c r="T286">
        <v>8</v>
      </c>
      <c r="U286" s="1">
        <v>45131</v>
      </c>
      <c r="V286" t="s">
        <v>120</v>
      </c>
      <c r="W286" t="s">
        <v>135</v>
      </c>
      <c r="X286" t="s">
        <v>65</v>
      </c>
      <c r="Y286" t="s">
        <v>46</v>
      </c>
      <c r="Z286">
        <v>50.4</v>
      </c>
      <c r="AA286" t="s">
        <v>79</v>
      </c>
      <c r="AB286" t="s">
        <v>80</v>
      </c>
      <c r="AC286">
        <v>42.1</v>
      </c>
      <c r="AD286">
        <v>37</v>
      </c>
      <c r="AE286">
        <v>2.8</v>
      </c>
      <c r="AF286">
        <v>2.2000000000000002</v>
      </c>
      <c r="AG286">
        <v>2.5</v>
      </c>
      <c r="AH286">
        <v>3.3</v>
      </c>
      <c r="AI286" t="s">
        <v>18515</v>
      </c>
      <c r="AJ286">
        <v>-0.59999999999999964</v>
      </c>
      <c r="AK286" t="s">
        <v>18511</v>
      </c>
    </row>
    <row r="287" spans="1:37" x14ac:dyDescent="0.3">
      <c r="A287" t="s">
        <v>2996</v>
      </c>
      <c r="B287" t="s">
        <v>2997</v>
      </c>
      <c r="C287" t="s">
        <v>2998</v>
      </c>
      <c r="D287">
        <v>29</v>
      </c>
      <c r="E287" t="s">
        <v>68</v>
      </c>
      <c r="F287" t="s">
        <v>201</v>
      </c>
      <c r="G287" t="s">
        <v>81</v>
      </c>
      <c r="H287" t="s">
        <v>172</v>
      </c>
      <c r="I287">
        <v>7.3</v>
      </c>
      <c r="J287" t="s">
        <v>2999</v>
      </c>
      <c r="K287" t="s">
        <v>2989</v>
      </c>
      <c r="L287" t="s">
        <v>84</v>
      </c>
      <c r="M287" t="s">
        <v>334</v>
      </c>
      <c r="N287" t="s">
        <v>86</v>
      </c>
      <c r="O287" t="s">
        <v>259</v>
      </c>
      <c r="P287" t="s">
        <v>260</v>
      </c>
      <c r="Q287" t="s">
        <v>76</v>
      </c>
      <c r="R287" t="s">
        <v>77</v>
      </c>
      <c r="S287" t="s">
        <v>3000</v>
      </c>
      <c r="T287">
        <v>2</v>
      </c>
      <c r="U287" s="1">
        <v>45200</v>
      </c>
      <c r="V287" t="s">
        <v>89</v>
      </c>
      <c r="W287" t="s">
        <v>115</v>
      </c>
      <c r="X287" t="s">
        <v>65</v>
      </c>
      <c r="Y287" t="s">
        <v>46</v>
      </c>
      <c r="Z287">
        <v>23.1</v>
      </c>
      <c r="AA287" t="s">
        <v>47</v>
      </c>
      <c r="AB287" t="s">
        <v>80</v>
      </c>
      <c r="AC287">
        <v>57.7</v>
      </c>
      <c r="AD287">
        <v>41</v>
      </c>
      <c r="AE287">
        <v>6.2</v>
      </c>
      <c r="AF287">
        <v>5.3</v>
      </c>
      <c r="AG287">
        <v>5.7</v>
      </c>
      <c r="AH287">
        <v>7.3</v>
      </c>
      <c r="AI287" t="s">
        <v>18512</v>
      </c>
      <c r="AJ287">
        <v>-0.90000000000000036</v>
      </c>
      <c r="AK287" t="s">
        <v>18511</v>
      </c>
    </row>
    <row r="288" spans="1:37" x14ac:dyDescent="0.3">
      <c r="A288" t="s">
        <v>3005</v>
      </c>
      <c r="B288" t="s">
        <v>3006</v>
      </c>
      <c r="C288" t="s">
        <v>3007</v>
      </c>
      <c r="D288">
        <v>29</v>
      </c>
      <c r="E288" t="s">
        <v>68</v>
      </c>
      <c r="F288" t="s">
        <v>96</v>
      </c>
      <c r="G288" t="s">
        <v>117</v>
      </c>
      <c r="H288" t="s">
        <v>121</v>
      </c>
      <c r="I288">
        <v>0</v>
      </c>
      <c r="J288" t="s">
        <v>3008</v>
      </c>
      <c r="K288" t="s">
        <v>524</v>
      </c>
      <c r="L288" t="s">
        <v>84</v>
      </c>
      <c r="M288" t="s">
        <v>1067</v>
      </c>
      <c r="N288" t="s">
        <v>86</v>
      </c>
      <c r="O288" t="s">
        <v>187</v>
      </c>
      <c r="P288" t="s">
        <v>75</v>
      </c>
      <c r="Q288" t="s">
        <v>76</v>
      </c>
      <c r="R288" t="s">
        <v>114</v>
      </c>
      <c r="S288" t="s">
        <v>3009</v>
      </c>
      <c r="T288">
        <v>4</v>
      </c>
      <c r="U288" s="1">
        <v>46003</v>
      </c>
      <c r="V288" t="s">
        <v>43</v>
      </c>
      <c r="W288" t="s">
        <v>64</v>
      </c>
      <c r="X288" t="s">
        <v>65</v>
      </c>
      <c r="Y288" t="s">
        <v>64</v>
      </c>
      <c r="Z288">
        <v>28</v>
      </c>
      <c r="AA288" t="s">
        <v>79</v>
      </c>
      <c r="AB288" t="s">
        <v>80</v>
      </c>
      <c r="AC288">
        <v>26</v>
      </c>
      <c r="AD288">
        <v>12</v>
      </c>
      <c r="AE288">
        <v>2.2000000000000002</v>
      </c>
      <c r="AF288">
        <v>2.2999900000000002</v>
      </c>
      <c r="AG288">
        <v>2.5</v>
      </c>
      <c r="AH288">
        <v>3.3</v>
      </c>
      <c r="AI288" t="s">
        <v>18521</v>
      </c>
      <c r="AJ288">
        <v>9.9990000000000023E-2</v>
      </c>
      <c r="AK288" t="s">
        <v>18518</v>
      </c>
    </row>
    <row r="289" spans="1:37" x14ac:dyDescent="0.3">
      <c r="A289" t="s">
        <v>3013</v>
      </c>
      <c r="B289" t="s">
        <v>391</v>
      </c>
      <c r="C289" t="s">
        <v>2932</v>
      </c>
      <c r="D289">
        <v>32</v>
      </c>
      <c r="E289" t="s">
        <v>68</v>
      </c>
      <c r="F289" t="s">
        <v>201</v>
      </c>
      <c r="G289" t="s">
        <v>307</v>
      </c>
      <c r="H289" t="s">
        <v>347</v>
      </c>
      <c r="I289">
        <v>2.6</v>
      </c>
      <c r="J289" t="s">
        <v>3014</v>
      </c>
      <c r="K289" t="s">
        <v>436</v>
      </c>
      <c r="L289" t="s">
        <v>209</v>
      </c>
      <c r="M289" t="s">
        <v>1448</v>
      </c>
      <c r="N289" t="s">
        <v>60</v>
      </c>
      <c r="O289" t="s">
        <v>61</v>
      </c>
      <c r="P289" t="s">
        <v>62</v>
      </c>
      <c r="Q289" t="s">
        <v>76</v>
      </c>
      <c r="R289" t="s">
        <v>114</v>
      </c>
      <c r="S289" t="s">
        <v>3015</v>
      </c>
      <c r="T289">
        <v>3</v>
      </c>
      <c r="U289" s="1">
        <v>45108</v>
      </c>
      <c r="V289" t="s">
        <v>130</v>
      </c>
      <c r="W289" t="s">
        <v>78</v>
      </c>
      <c r="X289" t="s">
        <v>163</v>
      </c>
      <c r="Y289" t="s">
        <v>46</v>
      </c>
      <c r="Z289">
        <v>82.8</v>
      </c>
      <c r="AA289" t="s">
        <v>79</v>
      </c>
      <c r="AB289" t="s">
        <v>80</v>
      </c>
      <c r="AC289">
        <v>59.8</v>
      </c>
      <c r="AD289">
        <v>8</v>
      </c>
      <c r="AE289">
        <v>7.9</v>
      </c>
      <c r="AF289">
        <v>7.3</v>
      </c>
      <c r="AG289">
        <v>5.8</v>
      </c>
      <c r="AH289">
        <v>10.6</v>
      </c>
      <c r="AI289" t="s">
        <v>18515</v>
      </c>
      <c r="AJ289">
        <v>-0.60000000000000053</v>
      </c>
      <c r="AK289" t="s">
        <v>18511</v>
      </c>
    </row>
    <row r="290" spans="1:37" x14ac:dyDescent="0.3">
      <c r="A290" t="s">
        <v>3019</v>
      </c>
      <c r="B290" t="s">
        <v>3020</v>
      </c>
      <c r="C290" t="s">
        <v>3021</v>
      </c>
      <c r="D290">
        <v>45</v>
      </c>
      <c r="E290" t="s">
        <v>31</v>
      </c>
      <c r="F290" t="s">
        <v>32</v>
      </c>
      <c r="G290" t="s">
        <v>462</v>
      </c>
      <c r="H290" t="s">
        <v>132</v>
      </c>
      <c r="I290">
        <v>1.9</v>
      </c>
      <c r="J290" t="s">
        <v>3022</v>
      </c>
      <c r="K290" t="s">
        <v>3023</v>
      </c>
      <c r="L290" t="s">
        <v>209</v>
      </c>
      <c r="M290" t="s">
        <v>2091</v>
      </c>
      <c r="N290" t="s">
        <v>60</v>
      </c>
      <c r="O290" t="s">
        <v>61</v>
      </c>
      <c r="P290" t="s">
        <v>62</v>
      </c>
      <c r="Q290" t="s">
        <v>76</v>
      </c>
      <c r="R290" t="s">
        <v>77</v>
      </c>
      <c r="S290" t="s">
        <v>3024</v>
      </c>
      <c r="T290">
        <v>3</v>
      </c>
      <c r="U290" s="1">
        <v>45777</v>
      </c>
      <c r="V290" t="s">
        <v>120</v>
      </c>
      <c r="W290" t="s">
        <v>64</v>
      </c>
      <c r="X290" t="s">
        <v>65</v>
      </c>
      <c r="Y290" t="s">
        <v>64</v>
      </c>
      <c r="Z290">
        <v>48.6</v>
      </c>
      <c r="AA290" t="s">
        <v>79</v>
      </c>
      <c r="AB290" t="s">
        <v>80</v>
      </c>
      <c r="AC290">
        <v>38.5</v>
      </c>
      <c r="AD290">
        <v>28</v>
      </c>
      <c r="AE290">
        <v>7.2</v>
      </c>
      <c r="AF290">
        <v>6.1</v>
      </c>
      <c r="AG290">
        <v>4.5999999999999996</v>
      </c>
      <c r="AH290">
        <v>9.4</v>
      </c>
      <c r="AI290" t="s">
        <v>18520</v>
      </c>
      <c r="AJ290">
        <v>-1.1000000000000005</v>
      </c>
      <c r="AK290" t="s">
        <v>18511</v>
      </c>
    </row>
    <row r="291" spans="1:37" x14ac:dyDescent="0.3">
      <c r="A291" t="s">
        <v>3026</v>
      </c>
      <c r="B291" t="s">
        <v>3027</v>
      </c>
      <c r="C291" t="s">
        <v>1044</v>
      </c>
      <c r="D291">
        <v>27</v>
      </c>
      <c r="E291" t="s">
        <v>68</v>
      </c>
      <c r="F291" t="s">
        <v>53</v>
      </c>
      <c r="G291" t="s">
        <v>611</v>
      </c>
      <c r="H291" t="s">
        <v>203</v>
      </c>
      <c r="I291">
        <v>2.9</v>
      </c>
      <c r="J291" t="s">
        <v>3028</v>
      </c>
      <c r="K291" t="s">
        <v>2896</v>
      </c>
      <c r="L291" t="s">
        <v>84</v>
      </c>
      <c r="M291" t="s">
        <v>375</v>
      </c>
      <c r="N291" t="s">
        <v>86</v>
      </c>
      <c r="O291" t="s">
        <v>103</v>
      </c>
      <c r="P291" t="s">
        <v>104</v>
      </c>
      <c r="Q291" t="s">
        <v>188</v>
      </c>
      <c r="R291" t="s">
        <v>77</v>
      </c>
      <c r="S291" t="s">
        <v>3029</v>
      </c>
      <c r="T291">
        <v>2</v>
      </c>
      <c r="U291" s="1">
        <v>45234</v>
      </c>
      <c r="V291" t="s">
        <v>156</v>
      </c>
      <c r="W291" t="s">
        <v>125</v>
      </c>
      <c r="X291" t="s">
        <v>65</v>
      </c>
      <c r="Y291" t="s">
        <v>64</v>
      </c>
      <c r="Z291">
        <v>81.5</v>
      </c>
      <c r="AA291" t="s">
        <v>47</v>
      </c>
      <c r="AB291" t="s">
        <v>92</v>
      </c>
      <c r="AC291">
        <v>85.7</v>
      </c>
      <c r="AD291">
        <v>34</v>
      </c>
      <c r="AE291">
        <v>4.3</v>
      </c>
      <c r="AF291">
        <v>3.4</v>
      </c>
      <c r="AG291">
        <v>3.3</v>
      </c>
      <c r="AH291">
        <v>4.9000000000000004</v>
      </c>
      <c r="AI291" t="s">
        <v>18513</v>
      </c>
      <c r="AJ291">
        <v>-0.89999999999999991</v>
      </c>
      <c r="AK291" t="s">
        <v>18511</v>
      </c>
    </row>
    <row r="292" spans="1:37" x14ac:dyDescent="0.3">
      <c r="A292" t="s">
        <v>3030</v>
      </c>
      <c r="B292" t="s">
        <v>3031</v>
      </c>
      <c r="C292" t="s">
        <v>3032</v>
      </c>
      <c r="D292">
        <v>34</v>
      </c>
      <c r="E292" t="s">
        <v>31</v>
      </c>
      <c r="F292" t="s">
        <v>32</v>
      </c>
      <c r="G292" t="s">
        <v>33</v>
      </c>
      <c r="H292" t="s">
        <v>55</v>
      </c>
      <c r="I292">
        <v>24.3</v>
      </c>
      <c r="J292" t="s">
        <v>3033</v>
      </c>
      <c r="K292" t="s">
        <v>1066</v>
      </c>
      <c r="L292" t="s">
        <v>36</v>
      </c>
      <c r="M292" t="s">
        <v>449</v>
      </c>
      <c r="N292" t="s">
        <v>38</v>
      </c>
      <c r="O292" t="s">
        <v>103</v>
      </c>
      <c r="P292" t="s">
        <v>104</v>
      </c>
      <c r="Q292" t="s">
        <v>76</v>
      </c>
      <c r="R292" t="s">
        <v>42</v>
      </c>
      <c r="S292" t="s">
        <v>3034</v>
      </c>
      <c r="T292">
        <v>1</v>
      </c>
      <c r="U292" s="1">
        <v>44944</v>
      </c>
      <c r="V292" t="s">
        <v>177</v>
      </c>
      <c r="W292" t="s">
        <v>44</v>
      </c>
      <c r="X292" t="s">
        <v>45</v>
      </c>
      <c r="Y292" t="s">
        <v>46</v>
      </c>
      <c r="Z292">
        <v>98.6</v>
      </c>
      <c r="AA292" t="s">
        <v>47</v>
      </c>
      <c r="AB292" t="s">
        <v>92</v>
      </c>
      <c r="AC292">
        <v>99.3</v>
      </c>
      <c r="AD292">
        <v>39</v>
      </c>
      <c r="AE292">
        <v>9.1</v>
      </c>
      <c r="AF292">
        <v>6.6</v>
      </c>
      <c r="AG292">
        <v>7.2</v>
      </c>
      <c r="AH292">
        <v>8</v>
      </c>
      <c r="AI292" t="s">
        <v>18517</v>
      </c>
      <c r="AJ292">
        <v>-2.5</v>
      </c>
      <c r="AK292" t="s">
        <v>18511</v>
      </c>
    </row>
    <row r="293" spans="1:37" x14ac:dyDescent="0.3">
      <c r="A293" t="s">
        <v>3052</v>
      </c>
      <c r="B293" t="s">
        <v>3053</v>
      </c>
      <c r="C293" t="s">
        <v>3054</v>
      </c>
      <c r="D293">
        <v>20</v>
      </c>
      <c r="E293" t="s">
        <v>31</v>
      </c>
      <c r="F293" t="s">
        <v>32</v>
      </c>
      <c r="G293" t="s">
        <v>307</v>
      </c>
      <c r="H293" t="s">
        <v>248</v>
      </c>
      <c r="I293">
        <v>8.1</v>
      </c>
      <c r="J293" t="s">
        <v>3055</v>
      </c>
      <c r="K293" t="s">
        <v>2479</v>
      </c>
      <c r="L293" t="s">
        <v>215</v>
      </c>
      <c r="M293" t="s">
        <v>537</v>
      </c>
      <c r="N293" t="s">
        <v>60</v>
      </c>
      <c r="O293" t="s">
        <v>129</v>
      </c>
      <c r="P293" t="s">
        <v>88</v>
      </c>
      <c r="Q293" t="s">
        <v>305</v>
      </c>
      <c r="R293" t="s">
        <v>114</v>
      </c>
      <c r="S293" t="s">
        <v>3056</v>
      </c>
      <c r="T293">
        <v>4</v>
      </c>
      <c r="U293" s="1">
        <v>44993</v>
      </c>
      <c r="V293" t="s">
        <v>43</v>
      </c>
      <c r="W293" t="s">
        <v>262</v>
      </c>
      <c r="X293" t="s">
        <v>91</v>
      </c>
      <c r="Y293" t="s">
        <v>46</v>
      </c>
      <c r="Z293">
        <v>69.099999999999994</v>
      </c>
      <c r="AA293" t="s">
        <v>47</v>
      </c>
      <c r="AB293" t="s">
        <v>92</v>
      </c>
      <c r="AC293">
        <v>78.099999999999994</v>
      </c>
      <c r="AD293">
        <v>13</v>
      </c>
      <c r="AE293">
        <v>11</v>
      </c>
      <c r="AF293">
        <v>7.6</v>
      </c>
      <c r="AG293">
        <v>8.4</v>
      </c>
      <c r="AH293">
        <v>10.7</v>
      </c>
      <c r="AI293" t="s">
        <v>18522</v>
      </c>
      <c r="AJ293">
        <v>-3.4000000000000004</v>
      </c>
      <c r="AK293" t="s">
        <v>18511</v>
      </c>
    </row>
    <row r="294" spans="1:37" x14ac:dyDescent="0.3">
      <c r="A294" t="s">
        <v>3057</v>
      </c>
      <c r="B294" t="s">
        <v>3058</v>
      </c>
      <c r="C294" t="s">
        <v>2073</v>
      </c>
      <c r="D294">
        <v>35</v>
      </c>
      <c r="E294" t="s">
        <v>31</v>
      </c>
      <c r="F294" t="s">
        <v>32</v>
      </c>
      <c r="G294" t="s">
        <v>181</v>
      </c>
      <c r="H294" t="s">
        <v>230</v>
      </c>
      <c r="I294">
        <v>15</v>
      </c>
      <c r="J294" t="s">
        <v>3059</v>
      </c>
      <c r="K294" t="s">
        <v>1998</v>
      </c>
      <c r="L294" t="s">
        <v>111</v>
      </c>
      <c r="M294" t="s">
        <v>1435</v>
      </c>
      <c r="N294" t="s">
        <v>112</v>
      </c>
      <c r="O294" t="s">
        <v>39</v>
      </c>
      <c r="P294" t="s">
        <v>40</v>
      </c>
      <c r="Q294" t="s">
        <v>76</v>
      </c>
      <c r="R294" t="s">
        <v>77</v>
      </c>
      <c r="S294" t="s">
        <v>3060</v>
      </c>
      <c r="T294">
        <v>3</v>
      </c>
      <c r="U294" s="1">
        <v>45832</v>
      </c>
      <c r="V294" t="s">
        <v>130</v>
      </c>
      <c r="W294" t="s">
        <v>234</v>
      </c>
      <c r="X294" t="s">
        <v>91</v>
      </c>
      <c r="Y294" t="s">
        <v>46</v>
      </c>
      <c r="Z294">
        <v>76.3</v>
      </c>
      <c r="AA294" t="s">
        <v>47</v>
      </c>
      <c r="AB294" t="s">
        <v>92</v>
      </c>
      <c r="AC294">
        <v>87</v>
      </c>
      <c r="AD294">
        <v>11</v>
      </c>
      <c r="AE294">
        <v>8</v>
      </c>
      <c r="AF294">
        <v>5.6</v>
      </c>
      <c r="AG294">
        <v>6.3</v>
      </c>
      <c r="AH294">
        <v>7</v>
      </c>
      <c r="AI294" t="s">
        <v>18514</v>
      </c>
      <c r="AJ294">
        <v>-2.4000000000000004</v>
      </c>
      <c r="AK294" t="s">
        <v>18511</v>
      </c>
    </row>
    <row r="295" spans="1:37" x14ac:dyDescent="0.3">
      <c r="A295" t="s">
        <v>3063</v>
      </c>
      <c r="B295" t="s">
        <v>3064</v>
      </c>
      <c r="C295" t="s">
        <v>3065</v>
      </c>
      <c r="D295">
        <v>21</v>
      </c>
      <c r="E295" t="s">
        <v>31</v>
      </c>
      <c r="F295" t="s">
        <v>32</v>
      </c>
      <c r="G295" t="s">
        <v>69</v>
      </c>
      <c r="H295" t="s">
        <v>34</v>
      </c>
      <c r="I295">
        <v>2.9</v>
      </c>
      <c r="J295" t="s">
        <v>3066</v>
      </c>
      <c r="K295" t="s">
        <v>1476</v>
      </c>
      <c r="L295" t="s">
        <v>72</v>
      </c>
      <c r="M295" t="s">
        <v>2235</v>
      </c>
      <c r="N295" t="s">
        <v>60</v>
      </c>
      <c r="O295" t="s">
        <v>61</v>
      </c>
      <c r="P295" t="s">
        <v>62</v>
      </c>
      <c r="Q295" t="s">
        <v>188</v>
      </c>
      <c r="R295" t="s">
        <v>77</v>
      </c>
      <c r="S295" t="s">
        <v>3067</v>
      </c>
      <c r="T295">
        <v>6</v>
      </c>
      <c r="U295" s="1">
        <v>45764</v>
      </c>
      <c r="V295" t="s">
        <v>130</v>
      </c>
      <c r="W295" t="s">
        <v>64</v>
      </c>
      <c r="X295" t="s">
        <v>65</v>
      </c>
      <c r="Y295" t="s">
        <v>64</v>
      </c>
      <c r="Z295">
        <v>59.9</v>
      </c>
      <c r="AA295" t="s">
        <v>79</v>
      </c>
      <c r="AB295" t="s">
        <v>80</v>
      </c>
      <c r="AC295">
        <v>41.9</v>
      </c>
      <c r="AD295">
        <v>12</v>
      </c>
      <c r="AE295">
        <v>11.6</v>
      </c>
      <c r="AF295">
        <v>10.9</v>
      </c>
      <c r="AG295">
        <v>8.1999999999999993</v>
      </c>
      <c r="AH295">
        <v>13</v>
      </c>
      <c r="AI295" t="s">
        <v>18520</v>
      </c>
      <c r="AJ295">
        <v>-0.69999999999999929</v>
      </c>
      <c r="AK295" t="s">
        <v>18511</v>
      </c>
    </row>
    <row r="296" spans="1:37" x14ac:dyDescent="0.3">
      <c r="A296" t="s">
        <v>3071</v>
      </c>
      <c r="B296" t="s">
        <v>3072</v>
      </c>
      <c r="C296" t="s">
        <v>3073</v>
      </c>
      <c r="D296">
        <v>35</v>
      </c>
      <c r="E296" t="s">
        <v>31</v>
      </c>
      <c r="F296" t="s">
        <v>32</v>
      </c>
      <c r="G296" t="s">
        <v>181</v>
      </c>
      <c r="H296" t="s">
        <v>248</v>
      </c>
      <c r="I296">
        <v>2.2999999999999998</v>
      </c>
      <c r="J296" t="s">
        <v>3074</v>
      </c>
      <c r="K296" t="s">
        <v>1446</v>
      </c>
      <c r="L296" t="s">
        <v>185</v>
      </c>
      <c r="M296" t="s">
        <v>603</v>
      </c>
      <c r="N296" t="s">
        <v>112</v>
      </c>
      <c r="O296" t="s">
        <v>211</v>
      </c>
      <c r="P296" t="s">
        <v>88</v>
      </c>
      <c r="Q296" t="s">
        <v>188</v>
      </c>
      <c r="R296" t="s">
        <v>42</v>
      </c>
      <c r="S296" t="s">
        <v>3075</v>
      </c>
      <c r="T296">
        <v>2</v>
      </c>
      <c r="U296" s="1">
        <v>45988</v>
      </c>
      <c r="V296" t="s">
        <v>120</v>
      </c>
      <c r="W296" t="s">
        <v>78</v>
      </c>
      <c r="X296" t="s">
        <v>163</v>
      </c>
      <c r="Y296" t="s">
        <v>46</v>
      </c>
      <c r="Z296">
        <v>26.4</v>
      </c>
      <c r="AA296" t="s">
        <v>107</v>
      </c>
      <c r="AB296" t="s">
        <v>80</v>
      </c>
      <c r="AC296">
        <v>39.5</v>
      </c>
      <c r="AD296">
        <v>37</v>
      </c>
      <c r="AE296">
        <v>5.4</v>
      </c>
      <c r="AF296">
        <v>5.2</v>
      </c>
      <c r="AG296">
        <v>4.7</v>
      </c>
      <c r="AH296">
        <v>7.4</v>
      </c>
      <c r="AI296" t="s">
        <v>18513</v>
      </c>
      <c r="AJ296">
        <v>-0.20000000000000018</v>
      </c>
      <c r="AK296" t="s">
        <v>18511</v>
      </c>
    </row>
    <row r="297" spans="1:37" x14ac:dyDescent="0.3">
      <c r="A297" t="s">
        <v>3076</v>
      </c>
      <c r="B297" t="s">
        <v>3077</v>
      </c>
      <c r="C297" t="s">
        <v>3078</v>
      </c>
      <c r="D297">
        <v>38</v>
      </c>
      <c r="E297" t="s">
        <v>68</v>
      </c>
      <c r="F297" t="s">
        <v>32</v>
      </c>
      <c r="G297" t="s">
        <v>54</v>
      </c>
      <c r="H297" t="s">
        <v>203</v>
      </c>
      <c r="I297">
        <v>2</v>
      </c>
      <c r="J297" t="s">
        <v>3079</v>
      </c>
      <c r="K297" t="s">
        <v>487</v>
      </c>
      <c r="L297" t="s">
        <v>58</v>
      </c>
      <c r="M297" t="s">
        <v>3080</v>
      </c>
      <c r="N297" t="s">
        <v>60</v>
      </c>
      <c r="O297" t="s">
        <v>162</v>
      </c>
      <c r="P297" t="s">
        <v>162</v>
      </c>
      <c r="Q297" t="s">
        <v>76</v>
      </c>
      <c r="R297" t="s">
        <v>42</v>
      </c>
      <c r="S297" t="s">
        <v>3081</v>
      </c>
      <c r="T297">
        <v>0</v>
      </c>
      <c r="U297" s="1">
        <v>45420</v>
      </c>
      <c r="V297" t="s">
        <v>177</v>
      </c>
      <c r="W297" t="s">
        <v>262</v>
      </c>
      <c r="X297" t="s">
        <v>65</v>
      </c>
      <c r="Y297" t="s">
        <v>46</v>
      </c>
      <c r="Z297">
        <v>77</v>
      </c>
      <c r="AA297" t="s">
        <v>47</v>
      </c>
      <c r="AB297" t="s">
        <v>92</v>
      </c>
      <c r="AC297">
        <v>83.9</v>
      </c>
      <c r="AD297">
        <v>31</v>
      </c>
      <c r="AE297">
        <v>4.7</v>
      </c>
      <c r="AF297">
        <v>4.3</v>
      </c>
      <c r="AG297">
        <v>3.9</v>
      </c>
      <c r="AH297">
        <v>6.5</v>
      </c>
      <c r="AI297" t="s">
        <v>18523</v>
      </c>
      <c r="AJ297">
        <v>-0.40000000000000036</v>
      </c>
      <c r="AK297" t="s">
        <v>18511</v>
      </c>
    </row>
    <row r="298" spans="1:37" x14ac:dyDescent="0.3">
      <c r="A298" t="s">
        <v>3083</v>
      </c>
      <c r="B298" t="s">
        <v>3084</v>
      </c>
      <c r="C298" t="s">
        <v>3085</v>
      </c>
      <c r="D298">
        <v>34</v>
      </c>
      <c r="E298" t="s">
        <v>68</v>
      </c>
      <c r="F298" t="s">
        <v>32</v>
      </c>
      <c r="G298" t="s">
        <v>396</v>
      </c>
      <c r="H298" t="s">
        <v>55</v>
      </c>
      <c r="I298">
        <v>3.1</v>
      </c>
      <c r="J298" t="s">
        <v>3086</v>
      </c>
      <c r="K298" t="s">
        <v>1098</v>
      </c>
      <c r="L298" t="s">
        <v>72</v>
      </c>
      <c r="M298" t="s">
        <v>102</v>
      </c>
      <c r="N298" t="s">
        <v>60</v>
      </c>
      <c r="O298" t="s">
        <v>167</v>
      </c>
      <c r="P298" t="s">
        <v>168</v>
      </c>
      <c r="Q298" t="s">
        <v>76</v>
      </c>
      <c r="R298" t="s">
        <v>42</v>
      </c>
      <c r="S298" t="s">
        <v>3087</v>
      </c>
      <c r="T298">
        <v>4</v>
      </c>
      <c r="U298" s="1">
        <v>45053</v>
      </c>
      <c r="V298" t="s">
        <v>177</v>
      </c>
      <c r="W298" t="s">
        <v>125</v>
      </c>
      <c r="X298" t="s">
        <v>65</v>
      </c>
      <c r="Y298" t="s">
        <v>64</v>
      </c>
      <c r="Z298">
        <v>22.4</v>
      </c>
      <c r="AA298" t="s">
        <v>79</v>
      </c>
      <c r="AB298" t="s">
        <v>80</v>
      </c>
      <c r="AC298">
        <v>22.2</v>
      </c>
      <c r="AD298">
        <v>40</v>
      </c>
      <c r="AE298">
        <v>11.6</v>
      </c>
      <c r="AF298">
        <v>8.9</v>
      </c>
      <c r="AG298">
        <v>8.6</v>
      </c>
      <c r="AH298">
        <v>13.4</v>
      </c>
      <c r="AI298" t="s">
        <v>18523</v>
      </c>
      <c r="AJ298">
        <v>-2.6999999999999993</v>
      </c>
      <c r="AK298" t="s">
        <v>18511</v>
      </c>
    </row>
    <row r="299" spans="1:37" x14ac:dyDescent="0.3">
      <c r="A299" t="s">
        <v>3092</v>
      </c>
      <c r="B299" t="s">
        <v>3093</v>
      </c>
      <c r="C299" t="s">
        <v>3094</v>
      </c>
      <c r="D299">
        <v>32</v>
      </c>
      <c r="E299" t="s">
        <v>31</v>
      </c>
      <c r="F299" t="s">
        <v>32</v>
      </c>
      <c r="G299" t="s">
        <v>611</v>
      </c>
      <c r="H299" t="s">
        <v>203</v>
      </c>
      <c r="I299">
        <v>4</v>
      </c>
      <c r="J299" t="s">
        <v>3095</v>
      </c>
      <c r="K299" t="s">
        <v>3096</v>
      </c>
      <c r="L299" t="s">
        <v>84</v>
      </c>
      <c r="M299" t="s">
        <v>644</v>
      </c>
      <c r="N299" t="s">
        <v>86</v>
      </c>
      <c r="O299" t="s">
        <v>61</v>
      </c>
      <c r="P299" t="s">
        <v>62</v>
      </c>
      <c r="Q299" t="s">
        <v>76</v>
      </c>
      <c r="R299" t="s">
        <v>42</v>
      </c>
      <c r="S299" t="s">
        <v>3097</v>
      </c>
      <c r="T299">
        <v>1</v>
      </c>
      <c r="U299" s="1">
        <v>44972</v>
      </c>
      <c r="V299" t="s">
        <v>120</v>
      </c>
      <c r="W299" t="s">
        <v>282</v>
      </c>
      <c r="X299" t="s">
        <v>65</v>
      </c>
      <c r="Y299" t="s">
        <v>64</v>
      </c>
      <c r="Z299">
        <v>26.9</v>
      </c>
      <c r="AA299" t="s">
        <v>47</v>
      </c>
      <c r="AB299" t="s">
        <v>80</v>
      </c>
      <c r="AC299">
        <v>57.4</v>
      </c>
      <c r="AD299">
        <v>21</v>
      </c>
      <c r="AE299">
        <v>4.5</v>
      </c>
      <c r="AF299">
        <v>4.59999</v>
      </c>
      <c r="AG299">
        <v>3.9</v>
      </c>
      <c r="AH299">
        <v>5.5</v>
      </c>
      <c r="AI299" t="s">
        <v>18519</v>
      </c>
      <c r="AJ299">
        <v>9.9990000000000023E-2</v>
      </c>
      <c r="AK299" t="s">
        <v>18518</v>
      </c>
    </row>
    <row r="300" spans="1:37" x14ac:dyDescent="0.3">
      <c r="A300" t="s">
        <v>3101</v>
      </c>
      <c r="B300" t="s">
        <v>3102</v>
      </c>
      <c r="C300" t="s">
        <v>3103</v>
      </c>
      <c r="D300">
        <v>42</v>
      </c>
      <c r="E300" t="s">
        <v>68</v>
      </c>
      <c r="F300" t="s">
        <v>32</v>
      </c>
      <c r="G300" t="s">
        <v>131</v>
      </c>
      <c r="H300" t="s">
        <v>347</v>
      </c>
      <c r="I300">
        <v>1.2</v>
      </c>
      <c r="J300" t="s">
        <v>3104</v>
      </c>
      <c r="K300" t="s">
        <v>2563</v>
      </c>
      <c r="L300" t="s">
        <v>232</v>
      </c>
      <c r="M300" t="s">
        <v>2111</v>
      </c>
      <c r="N300" t="s">
        <v>60</v>
      </c>
      <c r="O300" t="s">
        <v>259</v>
      </c>
      <c r="P300" t="s">
        <v>260</v>
      </c>
      <c r="Q300" t="s">
        <v>76</v>
      </c>
      <c r="R300" t="s">
        <v>42</v>
      </c>
      <c r="S300" t="s">
        <v>3105</v>
      </c>
      <c r="T300">
        <v>1</v>
      </c>
      <c r="U300" s="1">
        <v>46006</v>
      </c>
      <c r="V300" t="s">
        <v>156</v>
      </c>
      <c r="W300" t="s">
        <v>115</v>
      </c>
      <c r="X300" t="s">
        <v>65</v>
      </c>
      <c r="Y300" t="s">
        <v>46</v>
      </c>
      <c r="Z300">
        <v>47</v>
      </c>
      <c r="AA300" t="s">
        <v>107</v>
      </c>
      <c r="AB300" t="s">
        <v>48</v>
      </c>
      <c r="AC300">
        <v>55.1</v>
      </c>
      <c r="AD300">
        <v>31</v>
      </c>
      <c r="AE300">
        <v>4.4000000000000004</v>
      </c>
      <c r="AF300">
        <v>3.7</v>
      </c>
      <c r="AG300">
        <v>3</v>
      </c>
      <c r="AH300">
        <v>4.9000000000000004</v>
      </c>
      <c r="AI300" t="s">
        <v>18521</v>
      </c>
      <c r="AJ300">
        <v>-0.70000000000000018</v>
      </c>
      <c r="AK300" t="s">
        <v>18511</v>
      </c>
    </row>
    <row r="301" spans="1:37" x14ac:dyDescent="0.3">
      <c r="A301" t="s">
        <v>3110</v>
      </c>
      <c r="B301" t="s">
        <v>3044</v>
      </c>
      <c r="C301" t="s">
        <v>2589</v>
      </c>
      <c r="D301">
        <v>34</v>
      </c>
      <c r="E301" t="s">
        <v>31</v>
      </c>
      <c r="F301" t="s">
        <v>53</v>
      </c>
      <c r="G301" t="s">
        <v>307</v>
      </c>
      <c r="H301" t="s">
        <v>203</v>
      </c>
      <c r="I301">
        <v>4</v>
      </c>
      <c r="J301" t="s">
        <v>3111</v>
      </c>
      <c r="K301" t="s">
        <v>662</v>
      </c>
      <c r="L301" t="s">
        <v>72</v>
      </c>
      <c r="M301" t="s">
        <v>1051</v>
      </c>
      <c r="N301" t="s">
        <v>60</v>
      </c>
      <c r="O301" t="s">
        <v>144</v>
      </c>
      <c r="P301" t="s">
        <v>145</v>
      </c>
      <c r="Q301" t="s">
        <v>76</v>
      </c>
      <c r="R301" t="s">
        <v>77</v>
      </c>
      <c r="S301" t="s">
        <v>3112</v>
      </c>
      <c r="T301">
        <v>0</v>
      </c>
      <c r="U301" s="1">
        <v>45894</v>
      </c>
      <c r="V301" t="s">
        <v>130</v>
      </c>
      <c r="W301" t="s">
        <v>234</v>
      </c>
      <c r="X301" t="s">
        <v>65</v>
      </c>
      <c r="Y301" t="s">
        <v>46</v>
      </c>
      <c r="Z301">
        <v>48.6</v>
      </c>
      <c r="AA301" t="s">
        <v>47</v>
      </c>
      <c r="AB301" t="s">
        <v>48</v>
      </c>
      <c r="AC301">
        <v>66.099999999999994</v>
      </c>
      <c r="AD301">
        <v>12</v>
      </c>
      <c r="AE301">
        <v>11.7</v>
      </c>
      <c r="AF301">
        <v>11.7</v>
      </c>
      <c r="AG301">
        <v>10</v>
      </c>
      <c r="AH301">
        <v>14.8</v>
      </c>
      <c r="AI301" t="s">
        <v>18516</v>
      </c>
      <c r="AJ301">
        <v>0</v>
      </c>
      <c r="AK301" t="s">
        <v>18524</v>
      </c>
    </row>
    <row r="302" spans="1:37" x14ac:dyDescent="0.3">
      <c r="A302" t="s">
        <v>3114</v>
      </c>
      <c r="B302" t="s">
        <v>3115</v>
      </c>
      <c r="C302" t="s">
        <v>3116</v>
      </c>
      <c r="D302">
        <v>38</v>
      </c>
      <c r="E302" t="s">
        <v>68</v>
      </c>
      <c r="F302" t="s">
        <v>96</v>
      </c>
      <c r="G302" t="s">
        <v>307</v>
      </c>
      <c r="H302" t="s">
        <v>347</v>
      </c>
      <c r="I302">
        <v>7</v>
      </c>
      <c r="J302" t="s">
        <v>3117</v>
      </c>
      <c r="K302" t="s">
        <v>2498</v>
      </c>
      <c r="L302" t="s">
        <v>123</v>
      </c>
      <c r="M302" t="s">
        <v>385</v>
      </c>
      <c r="N302" t="s">
        <v>60</v>
      </c>
      <c r="O302" t="s">
        <v>39</v>
      </c>
      <c r="P302" t="s">
        <v>40</v>
      </c>
      <c r="Q302" t="s">
        <v>41</v>
      </c>
      <c r="R302" t="s">
        <v>42</v>
      </c>
      <c r="S302" t="s">
        <v>3118</v>
      </c>
      <c r="T302">
        <v>4</v>
      </c>
      <c r="U302" s="1">
        <v>45411</v>
      </c>
      <c r="V302" t="s">
        <v>156</v>
      </c>
      <c r="W302" t="s">
        <v>90</v>
      </c>
      <c r="X302" t="s">
        <v>45</v>
      </c>
      <c r="Y302" t="s">
        <v>338</v>
      </c>
      <c r="Z302">
        <v>66</v>
      </c>
      <c r="AA302" t="s">
        <v>47</v>
      </c>
      <c r="AB302" t="s">
        <v>92</v>
      </c>
      <c r="AC302">
        <v>79</v>
      </c>
      <c r="AD302">
        <v>15</v>
      </c>
      <c r="AE302">
        <v>11.3</v>
      </c>
      <c r="AF302">
        <v>8.9</v>
      </c>
      <c r="AG302">
        <v>9.5</v>
      </c>
      <c r="AH302">
        <v>12.5</v>
      </c>
      <c r="AI302" t="s">
        <v>18520</v>
      </c>
      <c r="AJ302">
        <v>-2.4000000000000004</v>
      </c>
      <c r="AK302" t="s">
        <v>18511</v>
      </c>
    </row>
    <row r="303" spans="1:37" x14ac:dyDescent="0.3">
      <c r="A303" t="s">
        <v>3120</v>
      </c>
      <c r="B303" t="s">
        <v>3121</v>
      </c>
      <c r="C303" t="s">
        <v>3122</v>
      </c>
      <c r="D303">
        <v>23</v>
      </c>
      <c r="E303" t="s">
        <v>31</v>
      </c>
      <c r="F303" t="s">
        <v>32</v>
      </c>
      <c r="G303" t="s">
        <v>131</v>
      </c>
      <c r="H303" t="s">
        <v>98</v>
      </c>
      <c r="I303">
        <v>1</v>
      </c>
      <c r="J303" t="s">
        <v>3123</v>
      </c>
      <c r="K303" t="s">
        <v>557</v>
      </c>
      <c r="L303" t="s">
        <v>72</v>
      </c>
      <c r="M303" t="s">
        <v>1630</v>
      </c>
      <c r="N303" t="s">
        <v>60</v>
      </c>
      <c r="O303" t="s">
        <v>144</v>
      </c>
      <c r="P303" t="s">
        <v>145</v>
      </c>
      <c r="Q303" t="s">
        <v>76</v>
      </c>
      <c r="R303" t="s">
        <v>42</v>
      </c>
      <c r="S303" t="s">
        <v>3124</v>
      </c>
      <c r="T303">
        <v>3</v>
      </c>
      <c r="U303" s="1">
        <v>45231</v>
      </c>
      <c r="V303" t="s">
        <v>177</v>
      </c>
      <c r="W303" t="s">
        <v>64</v>
      </c>
      <c r="X303" t="s">
        <v>65</v>
      </c>
      <c r="Y303" t="s">
        <v>64</v>
      </c>
      <c r="Z303">
        <v>27</v>
      </c>
      <c r="AA303" t="s">
        <v>79</v>
      </c>
      <c r="AB303" t="s">
        <v>80</v>
      </c>
      <c r="AC303">
        <v>25.1</v>
      </c>
      <c r="AD303">
        <v>37</v>
      </c>
      <c r="AE303">
        <v>8.6999899999999997</v>
      </c>
      <c r="AF303">
        <v>6.9</v>
      </c>
      <c r="AG303">
        <v>6</v>
      </c>
      <c r="AH303">
        <v>10</v>
      </c>
      <c r="AI303" t="s">
        <v>18513</v>
      </c>
      <c r="AJ303">
        <v>-1.7999899999999993</v>
      </c>
      <c r="AK303" t="s">
        <v>18511</v>
      </c>
    </row>
    <row r="304" spans="1:37" x14ac:dyDescent="0.3">
      <c r="A304" t="s">
        <v>3125</v>
      </c>
      <c r="B304" t="s">
        <v>3126</v>
      </c>
      <c r="C304" t="s">
        <v>3127</v>
      </c>
      <c r="D304">
        <v>26</v>
      </c>
      <c r="E304" t="s">
        <v>68</v>
      </c>
      <c r="F304" t="s">
        <v>32</v>
      </c>
      <c r="G304" t="s">
        <v>33</v>
      </c>
      <c r="H304" t="s">
        <v>172</v>
      </c>
      <c r="I304">
        <v>10.1</v>
      </c>
      <c r="J304" t="s">
        <v>3128</v>
      </c>
      <c r="K304" t="s">
        <v>3129</v>
      </c>
      <c r="L304" t="s">
        <v>159</v>
      </c>
      <c r="M304" t="s">
        <v>1490</v>
      </c>
      <c r="N304" t="s">
        <v>161</v>
      </c>
      <c r="O304" t="s">
        <v>259</v>
      </c>
      <c r="P304" t="s">
        <v>260</v>
      </c>
      <c r="Q304" t="s">
        <v>76</v>
      </c>
      <c r="R304" t="s">
        <v>114</v>
      </c>
      <c r="S304" t="s">
        <v>3130</v>
      </c>
      <c r="T304">
        <v>6</v>
      </c>
      <c r="U304" s="1">
        <v>45808</v>
      </c>
      <c r="V304" t="s">
        <v>156</v>
      </c>
      <c r="W304" t="s">
        <v>234</v>
      </c>
      <c r="X304" t="s">
        <v>91</v>
      </c>
      <c r="Y304" t="s">
        <v>46</v>
      </c>
      <c r="Z304">
        <v>73</v>
      </c>
      <c r="AA304" t="s">
        <v>47</v>
      </c>
      <c r="AB304" t="s">
        <v>92</v>
      </c>
      <c r="AC304">
        <v>82.2</v>
      </c>
      <c r="AD304">
        <v>10</v>
      </c>
      <c r="AE304">
        <v>8.4</v>
      </c>
      <c r="AF304">
        <v>8.5</v>
      </c>
      <c r="AG304">
        <v>8</v>
      </c>
      <c r="AH304">
        <v>9</v>
      </c>
      <c r="AI304" t="s">
        <v>18523</v>
      </c>
      <c r="AJ304">
        <v>9.9999999999999645E-2</v>
      </c>
      <c r="AK304" t="s">
        <v>18518</v>
      </c>
    </row>
    <row r="305" spans="1:37" x14ac:dyDescent="0.3">
      <c r="A305" t="s">
        <v>3139</v>
      </c>
      <c r="B305" t="s">
        <v>3140</v>
      </c>
      <c r="C305" t="s">
        <v>3141</v>
      </c>
      <c r="D305">
        <v>31</v>
      </c>
      <c r="E305" t="s">
        <v>31</v>
      </c>
      <c r="F305" t="s">
        <v>32</v>
      </c>
      <c r="G305" t="s">
        <v>81</v>
      </c>
      <c r="H305" t="s">
        <v>277</v>
      </c>
      <c r="I305">
        <v>4.9000000000000004</v>
      </c>
      <c r="J305" t="s">
        <v>3142</v>
      </c>
      <c r="K305" t="s">
        <v>3143</v>
      </c>
      <c r="L305" t="s">
        <v>224</v>
      </c>
      <c r="M305" t="s">
        <v>858</v>
      </c>
      <c r="N305" t="s">
        <v>226</v>
      </c>
      <c r="O305" t="s">
        <v>211</v>
      </c>
      <c r="P305" t="s">
        <v>88</v>
      </c>
      <c r="Q305" t="s">
        <v>76</v>
      </c>
      <c r="R305" t="s">
        <v>114</v>
      </c>
      <c r="S305" t="s">
        <v>3144</v>
      </c>
      <c r="T305">
        <v>3</v>
      </c>
      <c r="U305" s="1">
        <v>45567</v>
      </c>
      <c r="V305" t="s">
        <v>120</v>
      </c>
      <c r="W305" t="s">
        <v>234</v>
      </c>
      <c r="X305" t="s">
        <v>65</v>
      </c>
      <c r="Y305" t="s">
        <v>46</v>
      </c>
      <c r="Z305">
        <v>58.2</v>
      </c>
      <c r="AA305" t="s">
        <v>47</v>
      </c>
      <c r="AB305" t="s">
        <v>92</v>
      </c>
      <c r="AC305">
        <v>72</v>
      </c>
      <c r="AD305">
        <v>34</v>
      </c>
      <c r="AE305">
        <v>4.4000000000000004</v>
      </c>
      <c r="AF305">
        <v>3.9</v>
      </c>
      <c r="AG305">
        <v>4</v>
      </c>
      <c r="AH305">
        <v>5.4</v>
      </c>
      <c r="AI305" t="s">
        <v>18512</v>
      </c>
      <c r="AJ305">
        <v>-0.50000000000000044</v>
      </c>
      <c r="AK305" t="s">
        <v>18511</v>
      </c>
    </row>
    <row r="306" spans="1:37" x14ac:dyDescent="0.3">
      <c r="A306" t="s">
        <v>3146</v>
      </c>
      <c r="B306" t="s">
        <v>3147</v>
      </c>
      <c r="C306" t="s">
        <v>3148</v>
      </c>
      <c r="D306">
        <v>29</v>
      </c>
      <c r="E306" t="s">
        <v>68</v>
      </c>
      <c r="F306" t="s">
        <v>53</v>
      </c>
      <c r="G306" t="s">
        <v>417</v>
      </c>
      <c r="H306" t="s">
        <v>34</v>
      </c>
      <c r="I306">
        <v>2.6</v>
      </c>
      <c r="J306" t="s">
        <v>3149</v>
      </c>
      <c r="K306" t="s">
        <v>3150</v>
      </c>
      <c r="L306" t="s">
        <v>123</v>
      </c>
      <c r="M306" t="s">
        <v>2111</v>
      </c>
      <c r="N306" t="s">
        <v>60</v>
      </c>
      <c r="O306" t="s">
        <v>87</v>
      </c>
      <c r="P306" t="s">
        <v>88</v>
      </c>
      <c r="Q306" t="s">
        <v>188</v>
      </c>
      <c r="R306" t="s">
        <v>42</v>
      </c>
      <c r="S306" t="s">
        <v>3151</v>
      </c>
      <c r="T306">
        <v>5</v>
      </c>
      <c r="U306" s="1">
        <v>45041</v>
      </c>
      <c r="V306" t="s">
        <v>120</v>
      </c>
      <c r="W306" t="s">
        <v>135</v>
      </c>
      <c r="X306" t="s">
        <v>65</v>
      </c>
      <c r="Y306" t="s">
        <v>46</v>
      </c>
      <c r="Z306">
        <v>69.400000000000006</v>
      </c>
      <c r="AA306" t="s">
        <v>79</v>
      </c>
      <c r="AB306" t="s">
        <v>80</v>
      </c>
      <c r="AC306">
        <v>51</v>
      </c>
      <c r="AD306">
        <v>40</v>
      </c>
      <c r="AE306">
        <v>5.9</v>
      </c>
      <c r="AF306">
        <v>5.9</v>
      </c>
      <c r="AG306">
        <v>5.0999999999999996</v>
      </c>
      <c r="AH306">
        <v>8.1</v>
      </c>
      <c r="AI306" t="s">
        <v>18520</v>
      </c>
      <c r="AJ306">
        <v>0</v>
      </c>
      <c r="AK306" t="s">
        <v>18524</v>
      </c>
    </row>
    <row r="307" spans="1:37" x14ac:dyDescent="0.3">
      <c r="A307" t="s">
        <v>3156</v>
      </c>
      <c r="B307" t="s">
        <v>3157</v>
      </c>
      <c r="C307" t="s">
        <v>728</v>
      </c>
      <c r="D307">
        <v>37</v>
      </c>
      <c r="E307" t="s">
        <v>31</v>
      </c>
      <c r="F307" t="s">
        <v>32</v>
      </c>
      <c r="G307" t="s">
        <v>307</v>
      </c>
      <c r="H307" t="s">
        <v>230</v>
      </c>
      <c r="I307">
        <v>1</v>
      </c>
      <c r="J307" t="s">
        <v>3158</v>
      </c>
      <c r="K307" t="s">
        <v>1153</v>
      </c>
      <c r="L307" t="s">
        <v>123</v>
      </c>
      <c r="M307" t="s">
        <v>2978</v>
      </c>
      <c r="N307" t="s">
        <v>60</v>
      </c>
      <c r="O307" t="s">
        <v>699</v>
      </c>
      <c r="P307" t="s">
        <v>198</v>
      </c>
      <c r="Q307" t="s">
        <v>76</v>
      </c>
      <c r="R307" t="s">
        <v>42</v>
      </c>
      <c r="S307" t="s">
        <v>3159</v>
      </c>
      <c r="T307">
        <v>1</v>
      </c>
      <c r="U307" s="1">
        <v>45489</v>
      </c>
      <c r="V307" t="s">
        <v>43</v>
      </c>
      <c r="W307" t="s">
        <v>106</v>
      </c>
      <c r="X307" t="s">
        <v>65</v>
      </c>
      <c r="Y307" t="s">
        <v>46</v>
      </c>
      <c r="Z307">
        <v>48.3</v>
      </c>
      <c r="AA307" t="s">
        <v>107</v>
      </c>
      <c r="AB307" t="s">
        <v>48</v>
      </c>
      <c r="AC307">
        <v>54.2</v>
      </c>
      <c r="AD307">
        <v>44</v>
      </c>
      <c r="AE307">
        <v>4.9000000000000004</v>
      </c>
      <c r="AF307">
        <v>4.3</v>
      </c>
      <c r="AG307">
        <v>4</v>
      </c>
      <c r="AH307">
        <v>6.5</v>
      </c>
      <c r="AI307" t="s">
        <v>18515</v>
      </c>
      <c r="AJ307">
        <v>-0.60000000000000053</v>
      </c>
      <c r="AK307" t="s">
        <v>18511</v>
      </c>
    </row>
    <row r="308" spans="1:37" x14ac:dyDescent="0.3">
      <c r="A308" t="s">
        <v>3160</v>
      </c>
      <c r="B308" t="s">
        <v>3161</v>
      </c>
      <c r="C308" t="s">
        <v>2527</v>
      </c>
      <c r="D308">
        <v>38</v>
      </c>
      <c r="E308" t="s">
        <v>68</v>
      </c>
      <c r="F308" t="s">
        <v>32</v>
      </c>
      <c r="G308" t="s">
        <v>220</v>
      </c>
      <c r="H308" t="s">
        <v>182</v>
      </c>
      <c r="I308">
        <v>4</v>
      </c>
      <c r="J308" t="s">
        <v>3162</v>
      </c>
      <c r="K308" t="s">
        <v>1352</v>
      </c>
      <c r="L308" t="s">
        <v>224</v>
      </c>
      <c r="M308" t="s">
        <v>1752</v>
      </c>
      <c r="N308" t="s">
        <v>226</v>
      </c>
      <c r="O308" t="s">
        <v>187</v>
      </c>
      <c r="P308" t="s">
        <v>75</v>
      </c>
      <c r="Q308" t="s">
        <v>188</v>
      </c>
      <c r="R308" t="s">
        <v>42</v>
      </c>
      <c r="S308" t="s">
        <v>3163</v>
      </c>
      <c r="T308">
        <v>2</v>
      </c>
      <c r="U308" s="1">
        <v>45862</v>
      </c>
      <c r="V308" t="s">
        <v>43</v>
      </c>
      <c r="W308" t="s">
        <v>262</v>
      </c>
      <c r="X308" t="s">
        <v>91</v>
      </c>
      <c r="Y308" t="s">
        <v>46</v>
      </c>
      <c r="Z308">
        <v>50.9</v>
      </c>
      <c r="AA308" t="s">
        <v>47</v>
      </c>
      <c r="AB308" t="s">
        <v>92</v>
      </c>
      <c r="AC308">
        <v>67.400000000000006</v>
      </c>
      <c r="AD308">
        <v>31</v>
      </c>
      <c r="AE308">
        <v>4.9000000000000004</v>
      </c>
      <c r="AF308">
        <v>3.9</v>
      </c>
      <c r="AG308">
        <v>3.6</v>
      </c>
      <c r="AH308">
        <v>5</v>
      </c>
      <c r="AI308" t="s">
        <v>18515</v>
      </c>
      <c r="AJ308">
        <v>-1.0000000000000004</v>
      </c>
      <c r="AK308" t="s">
        <v>18511</v>
      </c>
    </row>
    <row r="309" spans="1:37" x14ac:dyDescent="0.3">
      <c r="A309" t="s">
        <v>3167</v>
      </c>
      <c r="B309" t="s">
        <v>3168</v>
      </c>
      <c r="C309" t="s">
        <v>3169</v>
      </c>
      <c r="D309">
        <v>22</v>
      </c>
      <c r="E309" t="s">
        <v>68</v>
      </c>
      <c r="F309" t="s">
        <v>32</v>
      </c>
      <c r="G309" t="s">
        <v>611</v>
      </c>
      <c r="H309" t="s">
        <v>70</v>
      </c>
      <c r="I309">
        <v>2.2999999999999998</v>
      </c>
      <c r="J309" t="s">
        <v>3170</v>
      </c>
      <c r="K309" t="s">
        <v>2279</v>
      </c>
      <c r="L309" t="s">
        <v>84</v>
      </c>
      <c r="M309" t="s">
        <v>589</v>
      </c>
      <c r="N309" t="s">
        <v>86</v>
      </c>
      <c r="O309" t="s">
        <v>211</v>
      </c>
      <c r="P309" t="s">
        <v>88</v>
      </c>
      <c r="Q309" t="s">
        <v>76</v>
      </c>
      <c r="R309" t="s">
        <v>77</v>
      </c>
      <c r="S309" t="s">
        <v>3171</v>
      </c>
      <c r="T309">
        <v>2</v>
      </c>
      <c r="U309" s="1">
        <v>45728</v>
      </c>
      <c r="V309" t="s">
        <v>156</v>
      </c>
      <c r="W309" t="s">
        <v>44</v>
      </c>
      <c r="X309" t="s">
        <v>91</v>
      </c>
      <c r="Y309" t="s">
        <v>46</v>
      </c>
      <c r="Z309">
        <v>59.3</v>
      </c>
      <c r="AA309" t="s">
        <v>107</v>
      </c>
      <c r="AB309" t="s">
        <v>48</v>
      </c>
      <c r="AC309">
        <v>56.6</v>
      </c>
      <c r="AD309">
        <v>24</v>
      </c>
      <c r="AE309">
        <v>3.8</v>
      </c>
      <c r="AF309">
        <v>3.7</v>
      </c>
      <c r="AG309">
        <v>2.9</v>
      </c>
      <c r="AH309">
        <v>4.59999</v>
      </c>
      <c r="AI309" t="s">
        <v>18522</v>
      </c>
      <c r="AJ309">
        <v>-9.9999999999999645E-2</v>
      </c>
      <c r="AK309" t="s">
        <v>18511</v>
      </c>
    </row>
    <row r="310" spans="1:37" x14ac:dyDescent="0.3">
      <c r="A310" t="s">
        <v>3173</v>
      </c>
      <c r="B310" t="s">
        <v>3174</v>
      </c>
      <c r="C310" t="s">
        <v>3175</v>
      </c>
      <c r="D310">
        <v>39</v>
      </c>
      <c r="E310" t="s">
        <v>68</v>
      </c>
      <c r="F310" t="s">
        <v>53</v>
      </c>
      <c r="G310" t="s">
        <v>220</v>
      </c>
      <c r="H310" t="s">
        <v>70</v>
      </c>
      <c r="I310">
        <v>13</v>
      </c>
      <c r="J310" t="s">
        <v>3176</v>
      </c>
      <c r="K310" t="s">
        <v>969</v>
      </c>
      <c r="L310" t="s">
        <v>224</v>
      </c>
      <c r="M310" t="s">
        <v>3177</v>
      </c>
      <c r="N310" t="s">
        <v>226</v>
      </c>
      <c r="O310" t="s">
        <v>259</v>
      </c>
      <c r="P310" t="s">
        <v>260</v>
      </c>
      <c r="Q310" t="s">
        <v>305</v>
      </c>
      <c r="R310" t="s">
        <v>114</v>
      </c>
      <c r="S310" t="s">
        <v>3178</v>
      </c>
      <c r="T310">
        <v>1</v>
      </c>
      <c r="U310" s="1">
        <v>45176</v>
      </c>
      <c r="V310" t="s">
        <v>156</v>
      </c>
      <c r="W310" t="s">
        <v>115</v>
      </c>
      <c r="X310" t="s">
        <v>65</v>
      </c>
      <c r="Y310" t="s">
        <v>46</v>
      </c>
      <c r="Z310">
        <v>18.100000000000001</v>
      </c>
      <c r="AA310" t="s">
        <v>47</v>
      </c>
      <c r="AB310" t="s">
        <v>80</v>
      </c>
      <c r="AC310">
        <v>53</v>
      </c>
      <c r="AD310">
        <v>33</v>
      </c>
      <c r="AE310">
        <v>8</v>
      </c>
      <c r="AF310">
        <v>6.7</v>
      </c>
      <c r="AG310">
        <v>6.3</v>
      </c>
      <c r="AH310">
        <v>7</v>
      </c>
      <c r="AI310" t="s">
        <v>18510</v>
      </c>
      <c r="AJ310">
        <v>-1.2999999999999998</v>
      </c>
      <c r="AK310" t="s">
        <v>18511</v>
      </c>
    </row>
    <row r="311" spans="1:37" x14ac:dyDescent="0.3">
      <c r="A311" t="s">
        <v>3179</v>
      </c>
      <c r="B311" t="s">
        <v>3180</v>
      </c>
      <c r="C311" t="s">
        <v>3181</v>
      </c>
      <c r="D311">
        <v>21</v>
      </c>
      <c r="E311" t="s">
        <v>31</v>
      </c>
      <c r="F311" t="s">
        <v>201</v>
      </c>
      <c r="G311" t="s">
        <v>117</v>
      </c>
      <c r="H311" t="s">
        <v>248</v>
      </c>
      <c r="I311">
        <v>4.0999999999999996</v>
      </c>
      <c r="J311" t="s">
        <v>1467</v>
      </c>
      <c r="K311" t="s">
        <v>1955</v>
      </c>
      <c r="L311" t="s">
        <v>111</v>
      </c>
      <c r="M311" t="s">
        <v>509</v>
      </c>
      <c r="N311" t="s">
        <v>112</v>
      </c>
      <c r="O311" t="s">
        <v>103</v>
      </c>
      <c r="P311" t="s">
        <v>104</v>
      </c>
      <c r="Q311" t="s">
        <v>76</v>
      </c>
      <c r="R311" t="s">
        <v>114</v>
      </c>
      <c r="S311" t="s">
        <v>3182</v>
      </c>
      <c r="T311">
        <v>1</v>
      </c>
      <c r="U311" s="1">
        <v>44999</v>
      </c>
      <c r="V311" t="s">
        <v>89</v>
      </c>
      <c r="W311" t="s">
        <v>44</v>
      </c>
      <c r="X311" t="s">
        <v>45</v>
      </c>
      <c r="Y311" t="s">
        <v>46</v>
      </c>
      <c r="Z311">
        <v>32.6</v>
      </c>
      <c r="AA311" t="s">
        <v>47</v>
      </c>
      <c r="AB311" t="s">
        <v>48</v>
      </c>
      <c r="AC311">
        <v>62.9</v>
      </c>
      <c r="AD311">
        <v>33</v>
      </c>
      <c r="AE311">
        <v>4.2</v>
      </c>
      <c r="AF311">
        <v>4.3</v>
      </c>
      <c r="AG311">
        <v>3.7</v>
      </c>
      <c r="AH311">
        <v>5</v>
      </c>
      <c r="AI311" t="s">
        <v>18522</v>
      </c>
      <c r="AJ311">
        <v>9.9999999999999645E-2</v>
      </c>
      <c r="AK311" t="s">
        <v>18518</v>
      </c>
    </row>
    <row r="312" spans="1:37" x14ac:dyDescent="0.3">
      <c r="A312" t="s">
        <v>3183</v>
      </c>
      <c r="B312" t="s">
        <v>3184</v>
      </c>
      <c r="C312" t="s">
        <v>3185</v>
      </c>
      <c r="D312">
        <v>31</v>
      </c>
      <c r="E312" t="s">
        <v>31</v>
      </c>
      <c r="F312" t="s">
        <v>53</v>
      </c>
      <c r="G312" t="s">
        <v>81</v>
      </c>
      <c r="H312" t="s">
        <v>308</v>
      </c>
      <c r="I312">
        <v>2</v>
      </c>
      <c r="J312" t="s">
        <v>3186</v>
      </c>
      <c r="K312" t="s">
        <v>3187</v>
      </c>
      <c r="L312" t="s">
        <v>224</v>
      </c>
      <c r="M312" t="s">
        <v>73</v>
      </c>
      <c r="N312" t="s">
        <v>226</v>
      </c>
      <c r="O312" t="s">
        <v>61</v>
      </c>
      <c r="P312" t="s">
        <v>62</v>
      </c>
      <c r="Q312" t="s">
        <v>76</v>
      </c>
      <c r="R312" t="s">
        <v>42</v>
      </c>
      <c r="S312" t="s">
        <v>3188</v>
      </c>
      <c r="T312">
        <v>1</v>
      </c>
      <c r="U312" s="1">
        <v>45131</v>
      </c>
      <c r="V312" t="s">
        <v>177</v>
      </c>
      <c r="W312" t="s">
        <v>78</v>
      </c>
      <c r="X312" t="s">
        <v>65</v>
      </c>
      <c r="Y312" t="s">
        <v>46</v>
      </c>
      <c r="Z312">
        <v>68.3</v>
      </c>
      <c r="AA312" t="s">
        <v>47</v>
      </c>
      <c r="AB312" t="s">
        <v>92</v>
      </c>
      <c r="AC312">
        <v>78.099999999999994</v>
      </c>
      <c r="AD312">
        <v>18</v>
      </c>
      <c r="AE312">
        <v>3.9</v>
      </c>
      <c r="AF312">
        <v>3</v>
      </c>
      <c r="AG312">
        <v>2.7</v>
      </c>
      <c r="AH312">
        <v>4.09999</v>
      </c>
      <c r="AI312" t="s">
        <v>18515</v>
      </c>
      <c r="AJ312">
        <v>-0.89999999999999991</v>
      </c>
      <c r="AK312" t="s">
        <v>18511</v>
      </c>
    </row>
    <row r="313" spans="1:37" x14ac:dyDescent="0.3">
      <c r="A313" t="s">
        <v>3193</v>
      </c>
      <c r="B313" t="s">
        <v>3194</v>
      </c>
      <c r="C313" t="s">
        <v>3195</v>
      </c>
      <c r="D313">
        <v>21</v>
      </c>
      <c r="E313" t="s">
        <v>68</v>
      </c>
      <c r="F313" t="s">
        <v>32</v>
      </c>
      <c r="G313" t="s">
        <v>131</v>
      </c>
      <c r="H313" t="s">
        <v>55</v>
      </c>
      <c r="I313">
        <v>9.4</v>
      </c>
      <c r="J313" t="s">
        <v>3196</v>
      </c>
      <c r="K313" t="s">
        <v>1123</v>
      </c>
      <c r="L313" t="s">
        <v>232</v>
      </c>
      <c r="M313" t="s">
        <v>273</v>
      </c>
      <c r="N313" t="s">
        <v>60</v>
      </c>
      <c r="O313" t="s">
        <v>39</v>
      </c>
      <c r="P313" t="s">
        <v>40</v>
      </c>
      <c r="Q313" t="s">
        <v>76</v>
      </c>
      <c r="R313" t="s">
        <v>114</v>
      </c>
      <c r="S313" t="s">
        <v>3197</v>
      </c>
      <c r="T313">
        <v>0</v>
      </c>
      <c r="U313" s="1">
        <v>45770</v>
      </c>
      <c r="V313" t="s">
        <v>156</v>
      </c>
      <c r="W313" t="s">
        <v>125</v>
      </c>
      <c r="X313" t="s">
        <v>163</v>
      </c>
      <c r="Y313" t="s">
        <v>64</v>
      </c>
      <c r="Z313">
        <v>21.8</v>
      </c>
      <c r="AA313" t="s">
        <v>47</v>
      </c>
      <c r="AB313" t="s">
        <v>80</v>
      </c>
      <c r="AC313">
        <v>56.4</v>
      </c>
      <c r="AD313">
        <v>34</v>
      </c>
      <c r="AE313">
        <v>10.6</v>
      </c>
      <c r="AF313">
        <v>7.3</v>
      </c>
      <c r="AG313">
        <v>8.5</v>
      </c>
      <c r="AH313">
        <v>10</v>
      </c>
      <c r="AI313" t="s">
        <v>18520</v>
      </c>
      <c r="AJ313">
        <v>-3.3</v>
      </c>
      <c r="AK313" t="s">
        <v>18511</v>
      </c>
    </row>
    <row r="314" spans="1:37" x14ac:dyDescent="0.3">
      <c r="A314" t="s">
        <v>3203</v>
      </c>
      <c r="B314" t="s">
        <v>3204</v>
      </c>
      <c r="C314" t="s">
        <v>3205</v>
      </c>
      <c r="D314">
        <v>43</v>
      </c>
      <c r="E314" t="s">
        <v>31</v>
      </c>
      <c r="F314" t="s">
        <v>32</v>
      </c>
      <c r="G314" t="s">
        <v>33</v>
      </c>
      <c r="H314" t="s">
        <v>98</v>
      </c>
      <c r="I314">
        <v>0.8</v>
      </c>
      <c r="J314" t="s">
        <v>3206</v>
      </c>
      <c r="K314" t="s">
        <v>3207</v>
      </c>
      <c r="L314" t="s">
        <v>36</v>
      </c>
      <c r="M314" t="s">
        <v>1630</v>
      </c>
      <c r="N314" t="s">
        <v>38</v>
      </c>
      <c r="O314" t="s">
        <v>167</v>
      </c>
      <c r="P314" t="s">
        <v>168</v>
      </c>
      <c r="Q314" t="s">
        <v>76</v>
      </c>
      <c r="R314" t="s">
        <v>42</v>
      </c>
      <c r="S314" t="s">
        <v>3208</v>
      </c>
      <c r="T314">
        <v>4</v>
      </c>
      <c r="U314" s="1">
        <v>45242</v>
      </c>
      <c r="V314" t="s">
        <v>120</v>
      </c>
      <c r="W314" t="s">
        <v>64</v>
      </c>
      <c r="X314" t="s">
        <v>65</v>
      </c>
      <c r="Y314" t="s">
        <v>64</v>
      </c>
      <c r="Z314">
        <v>65.7</v>
      </c>
      <c r="AA314" t="s">
        <v>79</v>
      </c>
      <c r="AB314" t="s">
        <v>80</v>
      </c>
      <c r="AC314">
        <v>45.9</v>
      </c>
      <c r="AD314">
        <v>32</v>
      </c>
      <c r="AE314">
        <v>2.6</v>
      </c>
      <c r="AF314">
        <v>3</v>
      </c>
      <c r="AG314">
        <v>2.5</v>
      </c>
      <c r="AH314">
        <v>3.8</v>
      </c>
      <c r="AI314" t="s">
        <v>18513</v>
      </c>
      <c r="AJ314">
        <v>0.39999999999999991</v>
      </c>
      <c r="AK314" t="s">
        <v>18518</v>
      </c>
    </row>
    <row r="315" spans="1:37" x14ac:dyDescent="0.3">
      <c r="A315" t="s">
        <v>3209</v>
      </c>
      <c r="B315" t="s">
        <v>3210</v>
      </c>
      <c r="C315" t="s">
        <v>3211</v>
      </c>
      <c r="D315">
        <v>32</v>
      </c>
      <c r="E315" t="s">
        <v>31</v>
      </c>
      <c r="F315" t="s">
        <v>53</v>
      </c>
      <c r="G315" t="s">
        <v>202</v>
      </c>
      <c r="H315" t="s">
        <v>82</v>
      </c>
      <c r="I315">
        <v>1.6</v>
      </c>
      <c r="J315" t="s">
        <v>3212</v>
      </c>
      <c r="K315" t="s">
        <v>2468</v>
      </c>
      <c r="L315" t="s">
        <v>123</v>
      </c>
      <c r="M315" t="s">
        <v>2130</v>
      </c>
      <c r="N315" t="s">
        <v>60</v>
      </c>
      <c r="O315" t="s">
        <v>74</v>
      </c>
      <c r="P315" t="s">
        <v>75</v>
      </c>
      <c r="Q315" t="s">
        <v>188</v>
      </c>
      <c r="R315" t="s">
        <v>42</v>
      </c>
      <c r="S315" t="s">
        <v>3213</v>
      </c>
      <c r="T315">
        <v>1</v>
      </c>
      <c r="U315" s="1">
        <v>45594</v>
      </c>
      <c r="V315" t="s">
        <v>156</v>
      </c>
      <c r="W315" t="s">
        <v>282</v>
      </c>
      <c r="X315" t="s">
        <v>65</v>
      </c>
      <c r="Y315" t="s">
        <v>64</v>
      </c>
      <c r="Z315">
        <v>33.200000000000003</v>
      </c>
      <c r="AA315" t="s">
        <v>47</v>
      </c>
      <c r="AB315" t="s">
        <v>48</v>
      </c>
      <c r="AC315">
        <v>60</v>
      </c>
      <c r="AD315">
        <v>6</v>
      </c>
      <c r="AE315">
        <v>6.3</v>
      </c>
      <c r="AF315">
        <v>5.09999</v>
      </c>
      <c r="AG315">
        <v>4.0999999999999996</v>
      </c>
      <c r="AH315">
        <v>7.1</v>
      </c>
      <c r="AI315" t="s">
        <v>18512</v>
      </c>
      <c r="AJ315">
        <v>-1.2000099999999998</v>
      </c>
      <c r="AK315" t="s">
        <v>18511</v>
      </c>
    </row>
    <row r="316" spans="1:37" x14ac:dyDescent="0.3">
      <c r="A316" t="s">
        <v>3222</v>
      </c>
      <c r="B316" t="s">
        <v>3223</v>
      </c>
      <c r="C316" t="s">
        <v>3224</v>
      </c>
      <c r="D316">
        <v>21</v>
      </c>
      <c r="E316" t="s">
        <v>68</v>
      </c>
      <c r="F316" t="s">
        <v>53</v>
      </c>
      <c r="G316" t="s">
        <v>117</v>
      </c>
      <c r="H316" t="s">
        <v>213</v>
      </c>
      <c r="I316">
        <v>14</v>
      </c>
      <c r="J316" t="s">
        <v>3225</v>
      </c>
      <c r="K316" t="s">
        <v>2003</v>
      </c>
      <c r="L316" t="s">
        <v>159</v>
      </c>
      <c r="M316" t="s">
        <v>3226</v>
      </c>
      <c r="N316" t="s">
        <v>161</v>
      </c>
      <c r="O316" t="s">
        <v>211</v>
      </c>
      <c r="P316" t="s">
        <v>88</v>
      </c>
      <c r="Q316" t="s">
        <v>188</v>
      </c>
      <c r="R316" t="s">
        <v>42</v>
      </c>
      <c r="S316" t="s">
        <v>3227</v>
      </c>
      <c r="T316">
        <v>2</v>
      </c>
      <c r="U316" s="1">
        <v>45674</v>
      </c>
      <c r="V316" t="s">
        <v>43</v>
      </c>
      <c r="W316" t="s">
        <v>78</v>
      </c>
      <c r="X316" t="s">
        <v>65</v>
      </c>
      <c r="Y316" t="s">
        <v>46</v>
      </c>
      <c r="Z316">
        <v>50.7</v>
      </c>
      <c r="AA316" t="s">
        <v>47</v>
      </c>
      <c r="AB316" t="s">
        <v>92</v>
      </c>
      <c r="AC316">
        <v>66.400000000000006</v>
      </c>
      <c r="AD316">
        <v>7</v>
      </c>
      <c r="AE316">
        <v>9</v>
      </c>
      <c r="AF316">
        <v>9.4</v>
      </c>
      <c r="AG316">
        <v>8</v>
      </c>
      <c r="AH316">
        <v>9</v>
      </c>
      <c r="AI316" t="s">
        <v>18517</v>
      </c>
      <c r="AJ316">
        <v>0.40000000000000036</v>
      </c>
      <c r="AK316" t="s">
        <v>18518</v>
      </c>
    </row>
    <row r="317" spans="1:37" x14ac:dyDescent="0.3">
      <c r="A317" t="s">
        <v>3228</v>
      </c>
      <c r="B317" t="s">
        <v>3229</v>
      </c>
      <c r="C317" t="s">
        <v>3230</v>
      </c>
      <c r="D317">
        <v>20</v>
      </c>
      <c r="E317" t="s">
        <v>31</v>
      </c>
      <c r="F317" t="s">
        <v>53</v>
      </c>
      <c r="G317" t="s">
        <v>131</v>
      </c>
      <c r="H317" t="s">
        <v>308</v>
      </c>
      <c r="I317">
        <v>2</v>
      </c>
      <c r="J317" t="s">
        <v>3231</v>
      </c>
      <c r="K317" t="s">
        <v>3232</v>
      </c>
      <c r="L317" t="s">
        <v>232</v>
      </c>
      <c r="M317" t="s">
        <v>243</v>
      </c>
      <c r="N317" t="s">
        <v>60</v>
      </c>
      <c r="O317" t="s">
        <v>259</v>
      </c>
      <c r="P317" t="s">
        <v>260</v>
      </c>
      <c r="Q317" t="s">
        <v>76</v>
      </c>
      <c r="R317" t="s">
        <v>114</v>
      </c>
      <c r="S317" t="s">
        <v>3233</v>
      </c>
      <c r="T317">
        <v>2</v>
      </c>
      <c r="U317" s="1">
        <v>45193</v>
      </c>
      <c r="V317" t="s">
        <v>89</v>
      </c>
      <c r="W317" t="s">
        <v>64</v>
      </c>
      <c r="X317" t="s">
        <v>65</v>
      </c>
      <c r="Y317" t="s">
        <v>64</v>
      </c>
      <c r="Z317">
        <v>51.7</v>
      </c>
      <c r="AA317" t="s">
        <v>107</v>
      </c>
      <c r="AB317" t="s">
        <v>48</v>
      </c>
      <c r="AC317">
        <v>52.5</v>
      </c>
      <c r="AD317">
        <v>6</v>
      </c>
      <c r="AE317">
        <v>4.7</v>
      </c>
      <c r="AF317">
        <v>4.2</v>
      </c>
      <c r="AG317">
        <v>3.4</v>
      </c>
      <c r="AH317">
        <v>5.4</v>
      </c>
      <c r="AI317" t="s">
        <v>18510</v>
      </c>
      <c r="AJ317">
        <v>-0.5</v>
      </c>
      <c r="AK317" t="s">
        <v>18511</v>
      </c>
    </row>
    <row r="318" spans="1:37" x14ac:dyDescent="0.3">
      <c r="A318" t="s">
        <v>3238</v>
      </c>
      <c r="B318" t="s">
        <v>3239</v>
      </c>
      <c r="C318" t="s">
        <v>3240</v>
      </c>
      <c r="D318">
        <v>21</v>
      </c>
      <c r="E318" t="s">
        <v>68</v>
      </c>
      <c r="F318" t="s">
        <v>32</v>
      </c>
      <c r="G318" t="s">
        <v>131</v>
      </c>
      <c r="H318" t="s">
        <v>230</v>
      </c>
      <c r="I318">
        <v>6.9</v>
      </c>
      <c r="J318" t="s">
        <v>3241</v>
      </c>
      <c r="K318" t="s">
        <v>581</v>
      </c>
      <c r="L318" t="s">
        <v>101</v>
      </c>
      <c r="M318" t="s">
        <v>37</v>
      </c>
      <c r="N318" t="s">
        <v>60</v>
      </c>
      <c r="O318" t="s">
        <v>113</v>
      </c>
      <c r="P318" t="s">
        <v>104</v>
      </c>
      <c r="Q318" t="s">
        <v>41</v>
      </c>
      <c r="R318" t="s">
        <v>77</v>
      </c>
      <c r="S318" t="s">
        <v>3242</v>
      </c>
      <c r="T318">
        <v>3</v>
      </c>
      <c r="U318" s="1">
        <v>45798</v>
      </c>
      <c r="V318" t="s">
        <v>89</v>
      </c>
      <c r="W318" t="s">
        <v>44</v>
      </c>
      <c r="X318" t="s">
        <v>45</v>
      </c>
      <c r="Y318" t="s">
        <v>46</v>
      </c>
      <c r="Z318">
        <v>40.6</v>
      </c>
      <c r="AA318" t="s">
        <v>47</v>
      </c>
      <c r="AB318" t="s">
        <v>48</v>
      </c>
      <c r="AC318">
        <v>65.3</v>
      </c>
      <c r="AD318">
        <v>41</v>
      </c>
      <c r="AE318">
        <v>10.3</v>
      </c>
      <c r="AF318">
        <v>9.3000000000000007</v>
      </c>
      <c r="AG318">
        <v>9.1999999999999993</v>
      </c>
      <c r="AH318">
        <v>12.3</v>
      </c>
      <c r="AI318" t="s">
        <v>18523</v>
      </c>
      <c r="AJ318">
        <v>-1</v>
      </c>
      <c r="AK318" t="s">
        <v>18511</v>
      </c>
    </row>
    <row r="319" spans="1:37" x14ac:dyDescent="0.3">
      <c r="A319" t="s">
        <v>3248</v>
      </c>
      <c r="B319" t="s">
        <v>3249</v>
      </c>
      <c r="C319" t="s">
        <v>3250</v>
      </c>
      <c r="D319">
        <v>36</v>
      </c>
      <c r="E319" t="s">
        <v>31</v>
      </c>
      <c r="F319" t="s">
        <v>53</v>
      </c>
      <c r="G319" t="s">
        <v>117</v>
      </c>
      <c r="H319" t="s">
        <v>277</v>
      </c>
      <c r="I319">
        <v>13</v>
      </c>
      <c r="J319" t="s">
        <v>3251</v>
      </c>
      <c r="K319" t="s">
        <v>3252</v>
      </c>
      <c r="L319" t="s">
        <v>123</v>
      </c>
      <c r="M319" t="s">
        <v>931</v>
      </c>
      <c r="N319" t="s">
        <v>60</v>
      </c>
      <c r="O319" t="s">
        <v>197</v>
      </c>
      <c r="P319" t="s">
        <v>198</v>
      </c>
      <c r="Q319" t="s">
        <v>305</v>
      </c>
      <c r="R319" t="s">
        <v>114</v>
      </c>
      <c r="S319" t="s">
        <v>3253</v>
      </c>
      <c r="T319">
        <v>2</v>
      </c>
      <c r="U319" s="1">
        <v>45107</v>
      </c>
      <c r="V319" t="s">
        <v>43</v>
      </c>
      <c r="W319" t="s">
        <v>44</v>
      </c>
      <c r="X319" t="s">
        <v>91</v>
      </c>
      <c r="Y319" t="s">
        <v>46</v>
      </c>
      <c r="Z319">
        <v>42.2</v>
      </c>
      <c r="AA319" t="s">
        <v>47</v>
      </c>
      <c r="AB319" t="s">
        <v>48</v>
      </c>
      <c r="AC319">
        <v>63.9</v>
      </c>
      <c r="AD319">
        <v>9</v>
      </c>
      <c r="AE319">
        <v>15.2</v>
      </c>
      <c r="AF319">
        <v>12.4</v>
      </c>
      <c r="AG319">
        <v>12.5</v>
      </c>
      <c r="AH319">
        <v>14</v>
      </c>
      <c r="AI319" t="s">
        <v>18514</v>
      </c>
      <c r="AJ319">
        <v>-2.7999999999999989</v>
      </c>
      <c r="AK319" t="s">
        <v>18511</v>
      </c>
    </row>
    <row r="320" spans="1:37" x14ac:dyDescent="0.3">
      <c r="A320" t="s">
        <v>3259</v>
      </c>
      <c r="B320" t="s">
        <v>2674</v>
      </c>
      <c r="C320" t="s">
        <v>1290</v>
      </c>
      <c r="D320">
        <v>39</v>
      </c>
      <c r="E320" t="s">
        <v>31</v>
      </c>
      <c r="F320" t="s">
        <v>53</v>
      </c>
      <c r="G320" t="s">
        <v>579</v>
      </c>
      <c r="H320" t="s">
        <v>34</v>
      </c>
      <c r="I320">
        <v>13.9</v>
      </c>
      <c r="J320" t="s">
        <v>3260</v>
      </c>
      <c r="K320" t="s">
        <v>1003</v>
      </c>
      <c r="L320" t="s">
        <v>215</v>
      </c>
      <c r="M320" t="s">
        <v>609</v>
      </c>
      <c r="N320" t="s">
        <v>60</v>
      </c>
      <c r="O320" t="s">
        <v>103</v>
      </c>
      <c r="P320" t="s">
        <v>104</v>
      </c>
      <c r="Q320" t="s">
        <v>76</v>
      </c>
      <c r="R320" t="s">
        <v>114</v>
      </c>
      <c r="S320" t="s">
        <v>3261</v>
      </c>
      <c r="T320">
        <v>2</v>
      </c>
      <c r="U320" s="1">
        <v>45013</v>
      </c>
      <c r="V320" t="s">
        <v>43</v>
      </c>
      <c r="W320" t="s">
        <v>44</v>
      </c>
      <c r="X320" t="s">
        <v>91</v>
      </c>
      <c r="Y320" t="s">
        <v>46</v>
      </c>
      <c r="Z320">
        <v>40.700000000000003</v>
      </c>
      <c r="AA320" t="s">
        <v>47</v>
      </c>
      <c r="AB320" t="s">
        <v>48</v>
      </c>
      <c r="AC320">
        <v>65.900000000000006</v>
      </c>
      <c r="AD320">
        <v>10</v>
      </c>
      <c r="AE320">
        <v>9.6999899999999997</v>
      </c>
      <c r="AF320">
        <v>10.9</v>
      </c>
      <c r="AG320">
        <v>9.9</v>
      </c>
      <c r="AH320">
        <v>11</v>
      </c>
      <c r="AI320" t="s">
        <v>18522</v>
      </c>
      <c r="AJ320">
        <v>1.2000100000000007</v>
      </c>
      <c r="AK320" t="s">
        <v>18518</v>
      </c>
    </row>
    <row r="321" spans="1:37" x14ac:dyDescent="0.3">
      <c r="A321" t="s">
        <v>3262</v>
      </c>
      <c r="B321" t="s">
        <v>3263</v>
      </c>
      <c r="C321" t="s">
        <v>3264</v>
      </c>
      <c r="D321">
        <v>36</v>
      </c>
      <c r="E321" t="s">
        <v>31</v>
      </c>
      <c r="F321" t="s">
        <v>32</v>
      </c>
      <c r="G321" t="s">
        <v>69</v>
      </c>
      <c r="H321" t="s">
        <v>109</v>
      </c>
      <c r="I321">
        <v>3</v>
      </c>
      <c r="J321" t="s">
        <v>3265</v>
      </c>
      <c r="K321" t="s">
        <v>1194</v>
      </c>
      <c r="L321" t="s">
        <v>72</v>
      </c>
      <c r="M321" t="s">
        <v>725</v>
      </c>
      <c r="N321" t="s">
        <v>60</v>
      </c>
      <c r="O321" t="s">
        <v>87</v>
      </c>
      <c r="P321" t="s">
        <v>88</v>
      </c>
      <c r="Q321" t="s">
        <v>41</v>
      </c>
      <c r="R321" t="s">
        <v>114</v>
      </c>
      <c r="S321" t="s">
        <v>3266</v>
      </c>
      <c r="T321">
        <v>0</v>
      </c>
      <c r="U321" s="1">
        <v>45439</v>
      </c>
      <c r="V321" t="s">
        <v>43</v>
      </c>
      <c r="W321" t="s">
        <v>44</v>
      </c>
      <c r="X321" t="s">
        <v>45</v>
      </c>
      <c r="Y321" t="s">
        <v>46</v>
      </c>
      <c r="Z321">
        <v>68.8</v>
      </c>
      <c r="AA321" t="s">
        <v>47</v>
      </c>
      <c r="AB321" t="s">
        <v>92</v>
      </c>
      <c r="AC321">
        <v>77.7</v>
      </c>
      <c r="AD321">
        <v>15</v>
      </c>
      <c r="AE321">
        <v>10</v>
      </c>
      <c r="AF321">
        <v>10.6</v>
      </c>
      <c r="AG321">
        <v>8.4</v>
      </c>
      <c r="AH321">
        <v>13.2</v>
      </c>
      <c r="AI321" t="s">
        <v>18523</v>
      </c>
      <c r="AJ321">
        <v>0.59999999999999964</v>
      </c>
      <c r="AK321" t="s">
        <v>18518</v>
      </c>
    </row>
    <row r="322" spans="1:37" x14ac:dyDescent="0.3">
      <c r="A322" t="s">
        <v>3267</v>
      </c>
      <c r="B322" t="s">
        <v>3268</v>
      </c>
      <c r="C322" t="s">
        <v>1526</v>
      </c>
      <c r="D322">
        <v>21</v>
      </c>
      <c r="E322" t="s">
        <v>31</v>
      </c>
      <c r="F322" t="s">
        <v>32</v>
      </c>
      <c r="G322" t="s">
        <v>181</v>
      </c>
      <c r="H322" t="s">
        <v>109</v>
      </c>
      <c r="I322">
        <v>1.5</v>
      </c>
      <c r="J322" t="s">
        <v>3269</v>
      </c>
      <c r="K322" t="s">
        <v>3270</v>
      </c>
      <c r="L322" t="s">
        <v>185</v>
      </c>
      <c r="M322" t="s">
        <v>941</v>
      </c>
      <c r="N322" t="s">
        <v>112</v>
      </c>
      <c r="O322" t="s">
        <v>87</v>
      </c>
      <c r="P322" t="s">
        <v>88</v>
      </c>
      <c r="Q322" t="s">
        <v>76</v>
      </c>
      <c r="R322" t="s">
        <v>42</v>
      </c>
      <c r="S322" t="s">
        <v>3271</v>
      </c>
      <c r="T322">
        <v>1</v>
      </c>
      <c r="U322" s="1">
        <v>45358</v>
      </c>
      <c r="V322" t="s">
        <v>177</v>
      </c>
      <c r="W322" t="s">
        <v>44</v>
      </c>
      <c r="X322" t="s">
        <v>45</v>
      </c>
      <c r="Y322" t="s">
        <v>46</v>
      </c>
      <c r="Z322">
        <v>76.099999999999994</v>
      </c>
      <c r="AA322" t="s">
        <v>47</v>
      </c>
      <c r="AB322" t="s">
        <v>92</v>
      </c>
      <c r="AC322">
        <v>85.8</v>
      </c>
      <c r="AD322">
        <v>37</v>
      </c>
      <c r="AE322">
        <v>5.9</v>
      </c>
      <c r="AF322">
        <v>5.2</v>
      </c>
      <c r="AG322">
        <v>4</v>
      </c>
      <c r="AH322">
        <v>6.7</v>
      </c>
      <c r="AI322" t="s">
        <v>18522</v>
      </c>
      <c r="AJ322">
        <v>-0.70000000000000018</v>
      </c>
      <c r="AK322" t="s">
        <v>18511</v>
      </c>
    </row>
    <row r="323" spans="1:37" x14ac:dyDescent="0.3">
      <c r="A323" t="s">
        <v>3272</v>
      </c>
      <c r="B323" t="s">
        <v>3273</v>
      </c>
      <c r="C323" t="s">
        <v>3274</v>
      </c>
      <c r="D323">
        <v>36</v>
      </c>
      <c r="E323" t="s">
        <v>31</v>
      </c>
      <c r="F323" t="s">
        <v>32</v>
      </c>
      <c r="G323" t="s">
        <v>131</v>
      </c>
      <c r="H323" t="s">
        <v>182</v>
      </c>
      <c r="I323">
        <v>4.4000000000000004</v>
      </c>
      <c r="J323" t="s">
        <v>3275</v>
      </c>
      <c r="K323" t="s">
        <v>2056</v>
      </c>
      <c r="L323" t="s">
        <v>72</v>
      </c>
      <c r="M323" t="s">
        <v>1095</v>
      </c>
      <c r="N323" t="s">
        <v>60</v>
      </c>
      <c r="O323" t="s">
        <v>427</v>
      </c>
      <c r="P323" t="s">
        <v>260</v>
      </c>
      <c r="Q323" t="s">
        <v>76</v>
      </c>
      <c r="R323" t="s">
        <v>114</v>
      </c>
      <c r="S323" t="s">
        <v>3276</v>
      </c>
      <c r="T323">
        <v>2</v>
      </c>
      <c r="U323" s="1">
        <v>45327</v>
      </c>
      <c r="V323" t="s">
        <v>43</v>
      </c>
      <c r="W323" t="s">
        <v>44</v>
      </c>
      <c r="X323" t="s">
        <v>45</v>
      </c>
      <c r="Y323" t="s">
        <v>46</v>
      </c>
      <c r="Z323">
        <v>20.100000000000001</v>
      </c>
      <c r="AA323" t="s">
        <v>47</v>
      </c>
      <c r="AB323" t="s">
        <v>80</v>
      </c>
      <c r="AC323">
        <v>50.4</v>
      </c>
      <c r="AD323">
        <v>43</v>
      </c>
      <c r="AE323">
        <v>12.4</v>
      </c>
      <c r="AF323">
        <v>11.5</v>
      </c>
      <c r="AG323">
        <v>10.6</v>
      </c>
      <c r="AH323">
        <v>15.4</v>
      </c>
      <c r="AI323" t="s">
        <v>18519</v>
      </c>
      <c r="AJ323">
        <v>-0.90000000000000036</v>
      </c>
      <c r="AK323" t="s">
        <v>18511</v>
      </c>
    </row>
    <row r="324" spans="1:37" x14ac:dyDescent="0.3">
      <c r="A324" t="s">
        <v>3278</v>
      </c>
      <c r="B324" t="s">
        <v>3279</v>
      </c>
      <c r="C324" t="s">
        <v>2649</v>
      </c>
      <c r="D324">
        <v>31</v>
      </c>
      <c r="E324" t="s">
        <v>68</v>
      </c>
      <c r="F324" t="s">
        <v>53</v>
      </c>
      <c r="G324" t="s">
        <v>611</v>
      </c>
      <c r="H324" t="s">
        <v>132</v>
      </c>
      <c r="I324">
        <v>8</v>
      </c>
      <c r="J324" t="s">
        <v>3280</v>
      </c>
      <c r="K324" t="s">
        <v>386</v>
      </c>
      <c r="L324" t="s">
        <v>84</v>
      </c>
      <c r="M324" t="s">
        <v>1401</v>
      </c>
      <c r="N324" t="s">
        <v>86</v>
      </c>
      <c r="O324" t="s">
        <v>74</v>
      </c>
      <c r="P324" t="s">
        <v>75</v>
      </c>
      <c r="Q324" t="s">
        <v>41</v>
      </c>
      <c r="R324" t="s">
        <v>42</v>
      </c>
      <c r="S324" t="s">
        <v>3281</v>
      </c>
      <c r="T324">
        <v>2</v>
      </c>
      <c r="U324" s="1">
        <v>45511</v>
      </c>
      <c r="V324" t="s">
        <v>120</v>
      </c>
      <c r="W324" t="s">
        <v>64</v>
      </c>
      <c r="X324" t="s">
        <v>65</v>
      </c>
      <c r="Y324" t="s">
        <v>64</v>
      </c>
      <c r="Z324">
        <v>73.3</v>
      </c>
      <c r="AA324" t="s">
        <v>47</v>
      </c>
      <c r="AB324" t="s">
        <v>92</v>
      </c>
      <c r="AC324">
        <v>85.1</v>
      </c>
      <c r="AD324">
        <v>28</v>
      </c>
      <c r="AE324">
        <v>7.1</v>
      </c>
      <c r="AF324">
        <v>5.4</v>
      </c>
      <c r="AG324">
        <v>6.1</v>
      </c>
      <c r="AH324">
        <v>7.7</v>
      </c>
      <c r="AI324" t="s">
        <v>18516</v>
      </c>
      <c r="AJ324">
        <v>-1.6999999999999993</v>
      </c>
      <c r="AK324" t="s">
        <v>18511</v>
      </c>
    </row>
    <row r="325" spans="1:37" x14ac:dyDescent="0.3">
      <c r="A325" t="s">
        <v>3282</v>
      </c>
      <c r="B325" t="s">
        <v>3283</v>
      </c>
      <c r="C325" t="s">
        <v>2906</v>
      </c>
      <c r="D325">
        <v>22</v>
      </c>
      <c r="E325" t="s">
        <v>31</v>
      </c>
      <c r="F325" t="s">
        <v>32</v>
      </c>
      <c r="G325" t="s">
        <v>271</v>
      </c>
      <c r="H325" t="s">
        <v>230</v>
      </c>
      <c r="I325">
        <v>6.8</v>
      </c>
      <c r="J325" t="s">
        <v>3284</v>
      </c>
      <c r="K325" t="s">
        <v>783</v>
      </c>
      <c r="L325" t="s">
        <v>36</v>
      </c>
      <c r="M325" t="s">
        <v>343</v>
      </c>
      <c r="N325" t="s">
        <v>38</v>
      </c>
      <c r="O325" t="s">
        <v>87</v>
      </c>
      <c r="P325" t="s">
        <v>88</v>
      </c>
      <c r="Q325" t="s">
        <v>76</v>
      </c>
      <c r="R325" t="s">
        <v>42</v>
      </c>
      <c r="S325" t="s">
        <v>3285</v>
      </c>
      <c r="T325">
        <v>6</v>
      </c>
      <c r="U325" s="1">
        <v>45983</v>
      </c>
      <c r="V325" t="s">
        <v>89</v>
      </c>
      <c r="W325" t="s">
        <v>78</v>
      </c>
      <c r="X325" t="s">
        <v>65</v>
      </c>
      <c r="Y325" t="s">
        <v>46</v>
      </c>
      <c r="Z325">
        <v>50.4</v>
      </c>
      <c r="AA325" t="s">
        <v>47</v>
      </c>
      <c r="AB325" t="s">
        <v>92</v>
      </c>
      <c r="AC325">
        <v>73.7</v>
      </c>
      <c r="AD325">
        <v>43</v>
      </c>
      <c r="AE325">
        <v>6.7</v>
      </c>
      <c r="AF325">
        <v>5.7</v>
      </c>
      <c r="AG325">
        <v>5.4</v>
      </c>
      <c r="AH325">
        <v>7.1</v>
      </c>
      <c r="AI325" t="s">
        <v>18513</v>
      </c>
      <c r="AJ325">
        <v>-1</v>
      </c>
      <c r="AK325" t="s">
        <v>18511</v>
      </c>
    </row>
    <row r="326" spans="1:37" x14ac:dyDescent="0.3">
      <c r="A326" t="s">
        <v>3287</v>
      </c>
      <c r="B326" t="s">
        <v>3288</v>
      </c>
      <c r="C326" t="s">
        <v>3289</v>
      </c>
      <c r="D326">
        <v>33</v>
      </c>
      <c r="E326" t="s">
        <v>68</v>
      </c>
      <c r="F326" t="s">
        <v>32</v>
      </c>
      <c r="G326" t="s">
        <v>271</v>
      </c>
      <c r="H326" t="s">
        <v>121</v>
      </c>
      <c r="I326">
        <v>0</v>
      </c>
      <c r="J326" t="s">
        <v>393</v>
      </c>
      <c r="K326" t="s">
        <v>2676</v>
      </c>
      <c r="L326" t="s">
        <v>141</v>
      </c>
      <c r="M326" t="s">
        <v>810</v>
      </c>
      <c r="N326" t="s">
        <v>143</v>
      </c>
      <c r="O326" t="s">
        <v>129</v>
      </c>
      <c r="P326" t="s">
        <v>88</v>
      </c>
      <c r="Q326" t="s">
        <v>76</v>
      </c>
      <c r="R326" t="s">
        <v>42</v>
      </c>
      <c r="S326" t="s">
        <v>3290</v>
      </c>
      <c r="T326">
        <v>1</v>
      </c>
      <c r="U326" s="1">
        <v>46009</v>
      </c>
      <c r="V326" t="s">
        <v>43</v>
      </c>
      <c r="W326" t="s">
        <v>125</v>
      </c>
      <c r="X326" t="s">
        <v>65</v>
      </c>
      <c r="Y326" t="s">
        <v>64</v>
      </c>
      <c r="Z326">
        <v>1.7</v>
      </c>
      <c r="AA326" t="s">
        <v>79</v>
      </c>
      <c r="AB326" t="s">
        <v>80</v>
      </c>
      <c r="AC326">
        <v>10</v>
      </c>
      <c r="AD326">
        <v>22</v>
      </c>
      <c r="AE326">
        <v>1.8</v>
      </c>
      <c r="AF326">
        <v>1.6</v>
      </c>
      <c r="AG326">
        <v>2</v>
      </c>
      <c r="AH326">
        <v>2.5</v>
      </c>
      <c r="AI326" t="s">
        <v>18521</v>
      </c>
      <c r="AJ326">
        <v>-0.19999999999999996</v>
      </c>
      <c r="AK326" t="s">
        <v>18511</v>
      </c>
    </row>
    <row r="327" spans="1:37" x14ac:dyDescent="0.3">
      <c r="A327" t="s">
        <v>3298</v>
      </c>
      <c r="B327" t="s">
        <v>3299</v>
      </c>
      <c r="C327" t="s">
        <v>3050</v>
      </c>
      <c r="D327">
        <v>41</v>
      </c>
      <c r="E327" t="s">
        <v>31</v>
      </c>
      <c r="F327" t="s">
        <v>53</v>
      </c>
      <c r="G327" t="s">
        <v>131</v>
      </c>
      <c r="H327" t="s">
        <v>347</v>
      </c>
      <c r="I327">
        <v>2.7</v>
      </c>
      <c r="J327" t="s">
        <v>3300</v>
      </c>
      <c r="K327" t="s">
        <v>3301</v>
      </c>
      <c r="L327" t="s">
        <v>209</v>
      </c>
      <c r="M327" t="s">
        <v>606</v>
      </c>
      <c r="N327" t="s">
        <v>60</v>
      </c>
      <c r="O327" t="s">
        <v>87</v>
      </c>
      <c r="P327" t="s">
        <v>88</v>
      </c>
      <c r="Q327" t="s">
        <v>76</v>
      </c>
      <c r="R327" t="s">
        <v>42</v>
      </c>
      <c r="S327" t="s">
        <v>3302</v>
      </c>
      <c r="T327">
        <v>0</v>
      </c>
      <c r="U327" s="1">
        <v>45293</v>
      </c>
      <c r="V327" t="s">
        <v>43</v>
      </c>
      <c r="W327" t="s">
        <v>44</v>
      </c>
      <c r="X327" t="s">
        <v>91</v>
      </c>
      <c r="Y327" t="s">
        <v>46</v>
      </c>
      <c r="Z327">
        <v>67</v>
      </c>
      <c r="AA327" t="s">
        <v>47</v>
      </c>
      <c r="AB327" t="s">
        <v>92</v>
      </c>
      <c r="AC327">
        <v>83.1</v>
      </c>
      <c r="AD327">
        <v>14</v>
      </c>
      <c r="AE327">
        <v>7.3</v>
      </c>
      <c r="AF327">
        <v>8.1999999999999993</v>
      </c>
      <c r="AG327">
        <v>5.9</v>
      </c>
      <c r="AH327">
        <v>10.7</v>
      </c>
      <c r="AI327" t="s">
        <v>18517</v>
      </c>
      <c r="AJ327">
        <v>0.89999999999999947</v>
      </c>
      <c r="AK327" t="s">
        <v>18518</v>
      </c>
    </row>
    <row r="328" spans="1:37" x14ac:dyDescent="0.3">
      <c r="A328" t="s">
        <v>3304</v>
      </c>
      <c r="B328" t="s">
        <v>3305</v>
      </c>
      <c r="C328" t="s">
        <v>3306</v>
      </c>
      <c r="D328">
        <v>24</v>
      </c>
      <c r="E328" t="s">
        <v>68</v>
      </c>
      <c r="F328" t="s">
        <v>96</v>
      </c>
      <c r="G328" t="s">
        <v>417</v>
      </c>
      <c r="H328" t="s">
        <v>308</v>
      </c>
      <c r="I328">
        <v>2</v>
      </c>
      <c r="J328" t="s">
        <v>3307</v>
      </c>
      <c r="K328" t="s">
        <v>3187</v>
      </c>
      <c r="L328" t="s">
        <v>123</v>
      </c>
      <c r="M328" t="s">
        <v>821</v>
      </c>
      <c r="N328" t="s">
        <v>60</v>
      </c>
      <c r="O328" t="s">
        <v>74</v>
      </c>
      <c r="P328" t="s">
        <v>75</v>
      </c>
      <c r="Q328" t="s">
        <v>41</v>
      </c>
      <c r="R328" t="s">
        <v>114</v>
      </c>
      <c r="S328" t="s">
        <v>3308</v>
      </c>
      <c r="T328">
        <v>2</v>
      </c>
      <c r="U328" s="1">
        <v>46019</v>
      </c>
      <c r="V328" t="s">
        <v>130</v>
      </c>
      <c r="W328" t="s">
        <v>282</v>
      </c>
      <c r="X328" t="s">
        <v>163</v>
      </c>
      <c r="Y328" t="s">
        <v>64</v>
      </c>
      <c r="Z328">
        <v>34.9</v>
      </c>
      <c r="AA328" t="s">
        <v>107</v>
      </c>
      <c r="AB328" t="s">
        <v>48</v>
      </c>
      <c r="AC328">
        <v>42.8</v>
      </c>
      <c r="AD328">
        <v>33</v>
      </c>
      <c r="AE328">
        <v>5.2</v>
      </c>
      <c r="AF328">
        <v>6.2</v>
      </c>
      <c r="AG328">
        <v>4.5</v>
      </c>
      <c r="AH328">
        <v>7.5</v>
      </c>
      <c r="AI328" t="s">
        <v>18521</v>
      </c>
      <c r="AJ328">
        <v>1</v>
      </c>
      <c r="AK328" t="s">
        <v>18518</v>
      </c>
    </row>
    <row r="329" spans="1:37" x14ac:dyDescent="0.3">
      <c r="A329" t="s">
        <v>3312</v>
      </c>
      <c r="B329" t="s">
        <v>3313</v>
      </c>
      <c r="C329" t="s">
        <v>3314</v>
      </c>
      <c r="D329">
        <v>40</v>
      </c>
      <c r="E329" t="s">
        <v>31</v>
      </c>
      <c r="F329" t="s">
        <v>229</v>
      </c>
      <c r="G329" t="s">
        <v>396</v>
      </c>
      <c r="H329" t="s">
        <v>248</v>
      </c>
      <c r="I329">
        <v>7.5</v>
      </c>
      <c r="J329" t="s">
        <v>3315</v>
      </c>
      <c r="K329" t="s">
        <v>2469</v>
      </c>
      <c r="L329" t="s">
        <v>209</v>
      </c>
      <c r="M329" t="s">
        <v>944</v>
      </c>
      <c r="N329" t="s">
        <v>60</v>
      </c>
      <c r="O329" t="s">
        <v>39</v>
      </c>
      <c r="P329" t="s">
        <v>40</v>
      </c>
      <c r="Q329" t="s">
        <v>76</v>
      </c>
      <c r="R329" t="s">
        <v>77</v>
      </c>
      <c r="S329" t="s">
        <v>3316</v>
      </c>
      <c r="T329">
        <v>1</v>
      </c>
      <c r="U329" s="1">
        <v>45878</v>
      </c>
      <c r="V329" t="s">
        <v>89</v>
      </c>
      <c r="W329" t="s">
        <v>807</v>
      </c>
      <c r="X329" t="s">
        <v>91</v>
      </c>
      <c r="Y329" t="s">
        <v>90</v>
      </c>
      <c r="Z329">
        <v>64.400000000000006</v>
      </c>
      <c r="AA329" t="s">
        <v>47</v>
      </c>
      <c r="AB329" t="s">
        <v>92</v>
      </c>
      <c r="AC329">
        <v>75.099999999999994</v>
      </c>
      <c r="AD329">
        <v>24</v>
      </c>
      <c r="AE329">
        <v>16.100000000000001</v>
      </c>
      <c r="AF329">
        <v>14.6</v>
      </c>
      <c r="AG329">
        <v>13.6</v>
      </c>
      <c r="AH329">
        <v>18.399999999999999</v>
      </c>
      <c r="AI329" t="s">
        <v>18516</v>
      </c>
      <c r="AJ329">
        <v>-1.5000000000000018</v>
      </c>
      <c r="AK329" t="s">
        <v>18511</v>
      </c>
    </row>
    <row r="330" spans="1:37" x14ac:dyDescent="0.3">
      <c r="A330" t="s">
        <v>3320</v>
      </c>
      <c r="B330" t="s">
        <v>3321</v>
      </c>
      <c r="C330" t="s">
        <v>3322</v>
      </c>
      <c r="D330">
        <v>25</v>
      </c>
      <c r="E330" t="s">
        <v>31</v>
      </c>
      <c r="F330" t="s">
        <v>53</v>
      </c>
      <c r="G330" t="s">
        <v>33</v>
      </c>
      <c r="H330" t="s">
        <v>121</v>
      </c>
      <c r="I330">
        <v>0</v>
      </c>
      <c r="J330" t="s">
        <v>3323</v>
      </c>
      <c r="K330" t="s">
        <v>1403</v>
      </c>
      <c r="L330" t="s">
        <v>36</v>
      </c>
      <c r="M330" t="s">
        <v>216</v>
      </c>
      <c r="N330" t="s">
        <v>38</v>
      </c>
      <c r="O330" t="s">
        <v>259</v>
      </c>
      <c r="P330" t="s">
        <v>260</v>
      </c>
      <c r="Q330" t="s">
        <v>76</v>
      </c>
      <c r="R330" t="s">
        <v>42</v>
      </c>
      <c r="S330" t="s">
        <v>3324</v>
      </c>
      <c r="T330">
        <v>1</v>
      </c>
      <c r="U330" s="1">
        <v>45744</v>
      </c>
      <c r="V330" t="s">
        <v>177</v>
      </c>
      <c r="W330" t="s">
        <v>234</v>
      </c>
      <c r="X330" t="s">
        <v>91</v>
      </c>
      <c r="Y330" t="s">
        <v>46</v>
      </c>
      <c r="Z330">
        <v>84.4</v>
      </c>
      <c r="AA330" t="s">
        <v>79</v>
      </c>
      <c r="AB330" t="s">
        <v>80</v>
      </c>
      <c r="AC330">
        <v>62.6</v>
      </c>
      <c r="AD330">
        <v>36</v>
      </c>
      <c r="AE330">
        <v>2.2000000000000002</v>
      </c>
      <c r="AF330">
        <v>2</v>
      </c>
      <c r="AG330">
        <v>2.5</v>
      </c>
      <c r="AH330">
        <v>3.3</v>
      </c>
      <c r="AI330" t="s">
        <v>18522</v>
      </c>
      <c r="AJ330">
        <v>-0.20000000000000018</v>
      </c>
      <c r="AK330" t="s">
        <v>18511</v>
      </c>
    </row>
    <row r="331" spans="1:37" x14ac:dyDescent="0.3">
      <c r="A331" t="s">
        <v>3329</v>
      </c>
      <c r="B331" t="s">
        <v>3330</v>
      </c>
      <c r="C331" t="s">
        <v>3331</v>
      </c>
      <c r="D331">
        <v>41</v>
      </c>
      <c r="E331" t="s">
        <v>68</v>
      </c>
      <c r="F331" t="s">
        <v>96</v>
      </c>
      <c r="G331" t="s">
        <v>117</v>
      </c>
      <c r="H331" t="s">
        <v>230</v>
      </c>
      <c r="I331">
        <v>0.1</v>
      </c>
      <c r="J331" t="s">
        <v>3332</v>
      </c>
      <c r="K331" t="s">
        <v>1833</v>
      </c>
      <c r="L331" t="s">
        <v>36</v>
      </c>
      <c r="M331" t="s">
        <v>3333</v>
      </c>
      <c r="N331" t="s">
        <v>38</v>
      </c>
      <c r="O331" t="s">
        <v>61</v>
      </c>
      <c r="P331" t="s">
        <v>62</v>
      </c>
      <c r="Q331" t="s">
        <v>305</v>
      </c>
      <c r="R331" t="s">
        <v>42</v>
      </c>
      <c r="S331" t="s">
        <v>3334</v>
      </c>
      <c r="T331">
        <v>0</v>
      </c>
      <c r="U331" s="1">
        <v>45938</v>
      </c>
      <c r="V331" t="s">
        <v>43</v>
      </c>
      <c r="W331" t="s">
        <v>709</v>
      </c>
      <c r="X331" t="s">
        <v>65</v>
      </c>
      <c r="Y331" t="s">
        <v>64</v>
      </c>
      <c r="Z331">
        <v>38.9</v>
      </c>
      <c r="AA331" t="s">
        <v>107</v>
      </c>
      <c r="AB331" t="s">
        <v>48</v>
      </c>
      <c r="AC331">
        <v>47</v>
      </c>
      <c r="AD331">
        <v>4</v>
      </c>
      <c r="AE331">
        <v>2.6</v>
      </c>
      <c r="AF331">
        <v>2.1</v>
      </c>
      <c r="AG331">
        <v>2.5</v>
      </c>
      <c r="AH331">
        <v>3.4</v>
      </c>
      <c r="AI331" t="s">
        <v>18512</v>
      </c>
      <c r="AJ331">
        <v>-0.5</v>
      </c>
      <c r="AK331" t="s">
        <v>18511</v>
      </c>
    </row>
    <row r="332" spans="1:37" x14ac:dyDescent="0.3">
      <c r="A332" t="s">
        <v>3337</v>
      </c>
      <c r="B332" t="s">
        <v>3338</v>
      </c>
      <c r="C332" t="s">
        <v>3339</v>
      </c>
      <c r="D332">
        <v>27</v>
      </c>
      <c r="E332" t="s">
        <v>68</v>
      </c>
      <c r="F332" t="s">
        <v>53</v>
      </c>
      <c r="G332" t="s">
        <v>117</v>
      </c>
      <c r="H332" t="s">
        <v>347</v>
      </c>
      <c r="I332">
        <v>2.7</v>
      </c>
      <c r="J332" t="s">
        <v>3340</v>
      </c>
      <c r="K332" t="s">
        <v>1459</v>
      </c>
      <c r="L332" t="s">
        <v>84</v>
      </c>
      <c r="M332" t="s">
        <v>1350</v>
      </c>
      <c r="N332" t="s">
        <v>86</v>
      </c>
      <c r="O332" t="s">
        <v>259</v>
      </c>
      <c r="P332" t="s">
        <v>260</v>
      </c>
      <c r="Q332" t="s">
        <v>76</v>
      </c>
      <c r="R332" t="s">
        <v>114</v>
      </c>
      <c r="S332" t="s">
        <v>3341</v>
      </c>
      <c r="T332">
        <v>0</v>
      </c>
      <c r="U332" s="1">
        <v>45381</v>
      </c>
      <c r="V332" t="s">
        <v>120</v>
      </c>
      <c r="W332" t="s">
        <v>234</v>
      </c>
      <c r="X332" t="s">
        <v>65</v>
      </c>
      <c r="Y332" t="s">
        <v>46</v>
      </c>
      <c r="Z332">
        <v>97.2</v>
      </c>
      <c r="AA332" t="s">
        <v>47</v>
      </c>
      <c r="AB332" t="s">
        <v>92</v>
      </c>
      <c r="AC332">
        <v>100</v>
      </c>
      <c r="AD332">
        <v>16</v>
      </c>
      <c r="AE332">
        <v>4.5</v>
      </c>
      <c r="AF332">
        <v>4.0999999999999996</v>
      </c>
      <c r="AG332">
        <v>3.2</v>
      </c>
      <c r="AH332">
        <v>4.8</v>
      </c>
      <c r="AI332" t="s">
        <v>18522</v>
      </c>
      <c r="AJ332">
        <v>-0.40000000000000036</v>
      </c>
      <c r="AK332" t="s">
        <v>18511</v>
      </c>
    </row>
    <row r="333" spans="1:37" x14ac:dyDescent="0.3">
      <c r="A333" t="s">
        <v>3342</v>
      </c>
      <c r="B333" t="s">
        <v>3343</v>
      </c>
      <c r="C333" t="s">
        <v>1389</v>
      </c>
      <c r="D333">
        <v>30</v>
      </c>
      <c r="E333" t="s">
        <v>68</v>
      </c>
      <c r="F333" t="s">
        <v>32</v>
      </c>
      <c r="G333" t="s">
        <v>54</v>
      </c>
      <c r="H333" t="s">
        <v>316</v>
      </c>
      <c r="I333">
        <v>6</v>
      </c>
      <c r="J333" t="s">
        <v>3344</v>
      </c>
      <c r="K333" t="s">
        <v>2584</v>
      </c>
      <c r="L333" t="s">
        <v>58</v>
      </c>
      <c r="M333" t="s">
        <v>205</v>
      </c>
      <c r="N333" t="s">
        <v>60</v>
      </c>
      <c r="O333" t="s">
        <v>103</v>
      </c>
      <c r="P333" t="s">
        <v>104</v>
      </c>
      <c r="Q333" t="s">
        <v>305</v>
      </c>
      <c r="R333" t="s">
        <v>114</v>
      </c>
      <c r="S333" t="s">
        <v>3345</v>
      </c>
      <c r="T333">
        <v>5</v>
      </c>
      <c r="U333" s="1">
        <v>45636</v>
      </c>
      <c r="V333" t="s">
        <v>130</v>
      </c>
      <c r="W333" t="s">
        <v>44</v>
      </c>
      <c r="X333" t="s">
        <v>45</v>
      </c>
      <c r="Y333" t="s">
        <v>46</v>
      </c>
      <c r="Z333">
        <v>25.9</v>
      </c>
      <c r="AA333" t="s">
        <v>47</v>
      </c>
      <c r="AB333" t="s">
        <v>80</v>
      </c>
      <c r="AC333">
        <v>52.3</v>
      </c>
      <c r="AD333">
        <v>30</v>
      </c>
      <c r="AE333">
        <v>9.6</v>
      </c>
      <c r="AF333">
        <v>7.3</v>
      </c>
      <c r="AG333">
        <v>7.3</v>
      </c>
      <c r="AH333">
        <v>9.9</v>
      </c>
      <c r="AI333" t="s">
        <v>18521</v>
      </c>
      <c r="AJ333">
        <v>-2.2999999999999998</v>
      </c>
      <c r="AK333" t="s">
        <v>18511</v>
      </c>
    </row>
    <row r="334" spans="1:37" x14ac:dyDescent="0.3">
      <c r="A334" t="s">
        <v>3346</v>
      </c>
      <c r="B334" t="s">
        <v>3347</v>
      </c>
      <c r="C334" t="s">
        <v>3348</v>
      </c>
      <c r="D334">
        <v>22</v>
      </c>
      <c r="E334" t="s">
        <v>31</v>
      </c>
      <c r="F334" t="s">
        <v>32</v>
      </c>
      <c r="G334" t="s">
        <v>307</v>
      </c>
      <c r="H334" t="s">
        <v>332</v>
      </c>
      <c r="I334">
        <v>6.3</v>
      </c>
      <c r="J334" t="s">
        <v>3349</v>
      </c>
      <c r="K334" t="s">
        <v>1733</v>
      </c>
      <c r="L334" t="s">
        <v>232</v>
      </c>
      <c r="M334" t="s">
        <v>721</v>
      </c>
      <c r="N334" t="s">
        <v>60</v>
      </c>
      <c r="O334" t="s">
        <v>39</v>
      </c>
      <c r="P334" t="s">
        <v>40</v>
      </c>
      <c r="Q334" t="s">
        <v>76</v>
      </c>
      <c r="R334" t="s">
        <v>42</v>
      </c>
      <c r="S334" t="s">
        <v>3350</v>
      </c>
      <c r="T334">
        <v>4</v>
      </c>
      <c r="U334" s="1">
        <v>45963</v>
      </c>
      <c r="V334" t="s">
        <v>177</v>
      </c>
      <c r="W334" t="s">
        <v>44</v>
      </c>
      <c r="X334" t="s">
        <v>45</v>
      </c>
      <c r="Y334" t="s">
        <v>46</v>
      </c>
      <c r="Z334">
        <v>40.1</v>
      </c>
      <c r="AA334" t="s">
        <v>47</v>
      </c>
      <c r="AB334" t="s">
        <v>48</v>
      </c>
      <c r="AC334">
        <v>66.8</v>
      </c>
      <c r="AD334">
        <v>5</v>
      </c>
      <c r="AE334">
        <v>8.1999999999999993</v>
      </c>
      <c r="AF334">
        <v>5.6</v>
      </c>
      <c r="AG334">
        <v>6.4</v>
      </c>
      <c r="AH334">
        <v>8.5</v>
      </c>
      <c r="AI334" t="s">
        <v>18513</v>
      </c>
      <c r="AJ334">
        <v>-2.5999999999999996</v>
      </c>
      <c r="AK334" t="s">
        <v>18511</v>
      </c>
    </row>
    <row r="335" spans="1:37" x14ac:dyDescent="0.3">
      <c r="A335" t="s">
        <v>3353</v>
      </c>
      <c r="B335" t="s">
        <v>3354</v>
      </c>
      <c r="C335" t="s">
        <v>3355</v>
      </c>
      <c r="D335">
        <v>34</v>
      </c>
      <c r="E335" t="s">
        <v>31</v>
      </c>
      <c r="F335" t="s">
        <v>32</v>
      </c>
      <c r="G335" t="s">
        <v>627</v>
      </c>
      <c r="H335" t="s">
        <v>316</v>
      </c>
      <c r="I335">
        <v>6</v>
      </c>
      <c r="J335" t="s">
        <v>3356</v>
      </c>
      <c r="K335" t="s">
        <v>1323</v>
      </c>
      <c r="L335" t="s">
        <v>185</v>
      </c>
      <c r="M335" t="s">
        <v>561</v>
      </c>
      <c r="N335" t="s">
        <v>112</v>
      </c>
      <c r="O335" t="s">
        <v>167</v>
      </c>
      <c r="P335" t="s">
        <v>168</v>
      </c>
      <c r="Q335" t="s">
        <v>76</v>
      </c>
      <c r="R335" t="s">
        <v>42</v>
      </c>
      <c r="S335" t="s">
        <v>3357</v>
      </c>
      <c r="T335">
        <v>3</v>
      </c>
      <c r="U335" s="1">
        <v>45787</v>
      </c>
      <c r="V335" t="s">
        <v>177</v>
      </c>
      <c r="W335" t="s">
        <v>262</v>
      </c>
      <c r="X335" t="s">
        <v>91</v>
      </c>
      <c r="Y335" t="s">
        <v>46</v>
      </c>
      <c r="Z335">
        <v>48.2</v>
      </c>
      <c r="AA335" t="s">
        <v>47</v>
      </c>
      <c r="AB335" t="s">
        <v>48</v>
      </c>
      <c r="AC335">
        <v>65.400000000000006</v>
      </c>
      <c r="AD335">
        <v>26</v>
      </c>
      <c r="AE335">
        <v>8.9</v>
      </c>
      <c r="AF335">
        <v>7.4</v>
      </c>
      <c r="AG335">
        <v>8.1</v>
      </c>
      <c r="AH335">
        <v>10.8</v>
      </c>
      <c r="AI335" t="s">
        <v>18523</v>
      </c>
      <c r="AJ335">
        <v>-1.5</v>
      </c>
      <c r="AK335" t="s">
        <v>18511</v>
      </c>
    </row>
    <row r="336" spans="1:37" x14ac:dyDescent="0.3">
      <c r="A336" t="s">
        <v>3358</v>
      </c>
      <c r="B336" t="s">
        <v>1659</v>
      </c>
      <c r="C336" t="s">
        <v>3359</v>
      </c>
      <c r="D336">
        <v>32</v>
      </c>
      <c r="E336" t="s">
        <v>31</v>
      </c>
      <c r="F336" t="s">
        <v>32</v>
      </c>
      <c r="G336" t="s">
        <v>627</v>
      </c>
      <c r="H336" t="s">
        <v>70</v>
      </c>
      <c r="I336">
        <v>2.1</v>
      </c>
      <c r="J336" t="s">
        <v>3360</v>
      </c>
      <c r="K336" t="s">
        <v>1535</v>
      </c>
      <c r="L336" t="s">
        <v>185</v>
      </c>
      <c r="M336" t="s">
        <v>318</v>
      </c>
      <c r="N336" t="s">
        <v>112</v>
      </c>
      <c r="O336" t="s">
        <v>39</v>
      </c>
      <c r="P336" t="s">
        <v>40</v>
      </c>
      <c r="Q336" t="s">
        <v>76</v>
      </c>
      <c r="R336" t="s">
        <v>42</v>
      </c>
      <c r="S336" t="s">
        <v>3361</v>
      </c>
      <c r="T336">
        <v>0</v>
      </c>
      <c r="U336" s="1">
        <v>44998</v>
      </c>
      <c r="V336" t="s">
        <v>43</v>
      </c>
      <c r="W336" t="s">
        <v>44</v>
      </c>
      <c r="X336" t="s">
        <v>91</v>
      </c>
      <c r="Y336" t="s">
        <v>46</v>
      </c>
      <c r="Z336">
        <v>62.8</v>
      </c>
      <c r="AA336" t="s">
        <v>47</v>
      </c>
      <c r="AB336" t="s">
        <v>92</v>
      </c>
      <c r="AC336">
        <v>77</v>
      </c>
      <c r="AD336">
        <v>13</v>
      </c>
      <c r="AE336">
        <v>6.4</v>
      </c>
      <c r="AF336">
        <v>5.8</v>
      </c>
      <c r="AG336">
        <v>4.5</v>
      </c>
      <c r="AH336">
        <v>7.2</v>
      </c>
      <c r="AI336" t="s">
        <v>18522</v>
      </c>
      <c r="AJ336">
        <v>-0.60000000000000053</v>
      </c>
      <c r="AK336" t="s">
        <v>18511</v>
      </c>
    </row>
    <row r="337" spans="1:37" x14ac:dyDescent="0.3">
      <c r="A337" t="s">
        <v>3369</v>
      </c>
      <c r="B337" t="s">
        <v>3370</v>
      </c>
      <c r="C337" t="s">
        <v>3371</v>
      </c>
      <c r="D337">
        <v>25</v>
      </c>
      <c r="E337" t="s">
        <v>68</v>
      </c>
      <c r="F337" t="s">
        <v>32</v>
      </c>
      <c r="G337" t="s">
        <v>54</v>
      </c>
      <c r="H337" t="s">
        <v>332</v>
      </c>
      <c r="I337">
        <v>22.4</v>
      </c>
      <c r="J337" t="s">
        <v>3372</v>
      </c>
      <c r="K337" t="s">
        <v>620</v>
      </c>
      <c r="L337" t="s">
        <v>58</v>
      </c>
      <c r="M337" t="s">
        <v>3373</v>
      </c>
      <c r="N337" t="s">
        <v>60</v>
      </c>
      <c r="O337" t="s">
        <v>267</v>
      </c>
      <c r="P337" t="s">
        <v>75</v>
      </c>
      <c r="Q337" t="s">
        <v>76</v>
      </c>
      <c r="R337" t="s">
        <v>42</v>
      </c>
      <c r="S337" t="s">
        <v>3374</v>
      </c>
      <c r="T337">
        <v>3</v>
      </c>
      <c r="U337" s="1">
        <v>44933</v>
      </c>
      <c r="V337" t="s">
        <v>156</v>
      </c>
      <c r="W337" t="s">
        <v>90</v>
      </c>
      <c r="X337" t="s">
        <v>45</v>
      </c>
      <c r="Y337" t="s">
        <v>90</v>
      </c>
      <c r="Z337">
        <v>67.099999999999994</v>
      </c>
      <c r="AA337" t="s">
        <v>47</v>
      </c>
      <c r="AB337" t="s">
        <v>92</v>
      </c>
      <c r="AC337">
        <v>81.5</v>
      </c>
      <c r="AD337">
        <v>40</v>
      </c>
      <c r="AE337">
        <v>11.5</v>
      </c>
      <c r="AF337">
        <v>11.7</v>
      </c>
      <c r="AG337">
        <v>10.7</v>
      </c>
      <c r="AH337">
        <v>12</v>
      </c>
      <c r="AI337" t="s">
        <v>18517</v>
      </c>
      <c r="AJ337">
        <v>0.19999999999999929</v>
      </c>
      <c r="AK337" t="s">
        <v>18518</v>
      </c>
    </row>
    <row r="338" spans="1:37" x14ac:dyDescent="0.3">
      <c r="A338" t="s">
        <v>3386</v>
      </c>
      <c r="B338" t="s">
        <v>3387</v>
      </c>
      <c r="C338" t="s">
        <v>3388</v>
      </c>
      <c r="D338">
        <v>39</v>
      </c>
      <c r="E338" t="s">
        <v>31</v>
      </c>
      <c r="F338" t="s">
        <v>53</v>
      </c>
      <c r="G338" t="s">
        <v>271</v>
      </c>
      <c r="H338" t="s">
        <v>121</v>
      </c>
      <c r="I338">
        <v>0</v>
      </c>
      <c r="J338" t="s">
        <v>3389</v>
      </c>
      <c r="K338" t="s">
        <v>1981</v>
      </c>
      <c r="L338" t="s">
        <v>141</v>
      </c>
      <c r="M338" t="s">
        <v>702</v>
      </c>
      <c r="N338" t="s">
        <v>143</v>
      </c>
      <c r="O338" t="s">
        <v>144</v>
      </c>
      <c r="P338" t="s">
        <v>145</v>
      </c>
      <c r="Q338" t="s">
        <v>76</v>
      </c>
      <c r="R338" t="s">
        <v>77</v>
      </c>
      <c r="S338" t="s">
        <v>3390</v>
      </c>
      <c r="T338">
        <v>3</v>
      </c>
      <c r="U338" s="1">
        <v>45545</v>
      </c>
      <c r="V338" t="s">
        <v>120</v>
      </c>
      <c r="W338" t="s">
        <v>282</v>
      </c>
      <c r="X338" t="s">
        <v>65</v>
      </c>
      <c r="Y338" t="s">
        <v>64</v>
      </c>
      <c r="Z338">
        <v>35.299999999999997</v>
      </c>
      <c r="AA338" t="s">
        <v>79</v>
      </c>
      <c r="AB338" t="s">
        <v>80</v>
      </c>
      <c r="AC338">
        <v>26.7</v>
      </c>
      <c r="AD338">
        <v>25</v>
      </c>
      <c r="AE338">
        <v>2.1</v>
      </c>
      <c r="AF338">
        <v>1.8</v>
      </c>
      <c r="AG338">
        <v>2</v>
      </c>
      <c r="AH338">
        <v>2.5</v>
      </c>
      <c r="AI338" t="s">
        <v>18510</v>
      </c>
      <c r="AJ338">
        <v>-0.30000000000000004</v>
      </c>
      <c r="AK338" t="s">
        <v>18511</v>
      </c>
    </row>
    <row r="339" spans="1:37" x14ac:dyDescent="0.3">
      <c r="A339" t="s">
        <v>3391</v>
      </c>
      <c r="B339" t="s">
        <v>3392</v>
      </c>
      <c r="C339" t="s">
        <v>1645</v>
      </c>
      <c r="D339">
        <v>36</v>
      </c>
      <c r="E339" t="s">
        <v>68</v>
      </c>
      <c r="F339" t="s">
        <v>201</v>
      </c>
      <c r="G339" t="s">
        <v>97</v>
      </c>
      <c r="H339" t="s">
        <v>230</v>
      </c>
      <c r="I339">
        <v>2.5</v>
      </c>
      <c r="J339" t="s">
        <v>3393</v>
      </c>
      <c r="K339" t="s">
        <v>3394</v>
      </c>
      <c r="L339" t="s">
        <v>58</v>
      </c>
      <c r="M339" t="s">
        <v>1154</v>
      </c>
      <c r="N339" t="s">
        <v>60</v>
      </c>
      <c r="O339" t="s">
        <v>167</v>
      </c>
      <c r="P339" t="s">
        <v>168</v>
      </c>
      <c r="Q339" t="s">
        <v>76</v>
      </c>
      <c r="R339" t="s">
        <v>42</v>
      </c>
      <c r="S339" t="s">
        <v>3395</v>
      </c>
      <c r="T339">
        <v>1</v>
      </c>
      <c r="U339" s="1">
        <v>45987</v>
      </c>
      <c r="V339" t="s">
        <v>130</v>
      </c>
      <c r="W339" t="s">
        <v>234</v>
      </c>
      <c r="X339" t="s">
        <v>91</v>
      </c>
      <c r="Y339" t="s">
        <v>46</v>
      </c>
      <c r="Z339">
        <v>31.7</v>
      </c>
      <c r="AA339" t="s">
        <v>47</v>
      </c>
      <c r="AB339" t="s">
        <v>48</v>
      </c>
      <c r="AC339">
        <v>60.1</v>
      </c>
      <c r="AD339">
        <v>18</v>
      </c>
      <c r="AE339">
        <v>5.4</v>
      </c>
      <c r="AF339">
        <v>4.3</v>
      </c>
      <c r="AG339">
        <v>4.3</v>
      </c>
      <c r="AH339">
        <v>6.9</v>
      </c>
      <c r="AI339" t="s">
        <v>18513</v>
      </c>
      <c r="AJ339">
        <v>-1.1000000000000005</v>
      </c>
      <c r="AK339" t="s">
        <v>18511</v>
      </c>
    </row>
    <row r="340" spans="1:37" x14ac:dyDescent="0.3">
      <c r="A340" t="s">
        <v>3398</v>
      </c>
      <c r="B340" t="s">
        <v>3399</v>
      </c>
      <c r="C340" t="s">
        <v>3400</v>
      </c>
      <c r="D340">
        <v>22</v>
      </c>
      <c r="E340" t="s">
        <v>31</v>
      </c>
      <c r="F340" t="s">
        <v>32</v>
      </c>
      <c r="G340" t="s">
        <v>157</v>
      </c>
      <c r="H340" t="s">
        <v>347</v>
      </c>
      <c r="I340">
        <v>3.4</v>
      </c>
      <c r="J340" t="s">
        <v>3401</v>
      </c>
      <c r="K340" t="s">
        <v>448</v>
      </c>
      <c r="L340" t="s">
        <v>159</v>
      </c>
      <c r="M340" t="s">
        <v>3402</v>
      </c>
      <c r="N340" t="s">
        <v>161</v>
      </c>
      <c r="O340" t="s">
        <v>87</v>
      </c>
      <c r="P340" t="s">
        <v>88</v>
      </c>
      <c r="Q340" t="s">
        <v>76</v>
      </c>
      <c r="R340" t="s">
        <v>42</v>
      </c>
      <c r="S340" t="s">
        <v>3403</v>
      </c>
      <c r="T340">
        <v>5</v>
      </c>
      <c r="U340" s="1">
        <v>45965</v>
      </c>
      <c r="V340" t="s">
        <v>43</v>
      </c>
      <c r="W340" t="s">
        <v>125</v>
      </c>
      <c r="X340" t="s">
        <v>65</v>
      </c>
      <c r="Y340" t="s">
        <v>64</v>
      </c>
      <c r="Z340">
        <v>47.4</v>
      </c>
      <c r="AA340" t="s">
        <v>79</v>
      </c>
      <c r="AB340" t="s">
        <v>80</v>
      </c>
      <c r="AC340">
        <v>36.799999999999997</v>
      </c>
      <c r="AD340">
        <v>6</v>
      </c>
      <c r="AE340">
        <v>4.5</v>
      </c>
      <c r="AF340">
        <v>4.5</v>
      </c>
      <c r="AG340">
        <v>3.7</v>
      </c>
      <c r="AH340">
        <v>5.7</v>
      </c>
      <c r="AI340" t="s">
        <v>18513</v>
      </c>
      <c r="AJ340">
        <v>0</v>
      </c>
      <c r="AK340" t="s">
        <v>18524</v>
      </c>
    </row>
    <row r="341" spans="1:37" x14ac:dyDescent="0.3">
      <c r="A341" t="s">
        <v>3406</v>
      </c>
      <c r="B341" t="s">
        <v>3407</v>
      </c>
      <c r="C341" t="s">
        <v>3408</v>
      </c>
      <c r="D341">
        <v>20</v>
      </c>
      <c r="E341" t="s">
        <v>68</v>
      </c>
      <c r="F341" t="s">
        <v>53</v>
      </c>
      <c r="G341" t="s">
        <v>307</v>
      </c>
      <c r="H341" t="s">
        <v>172</v>
      </c>
      <c r="I341">
        <v>10.4</v>
      </c>
      <c r="J341" t="s">
        <v>3409</v>
      </c>
      <c r="K341" t="s">
        <v>919</v>
      </c>
      <c r="L341" t="s">
        <v>232</v>
      </c>
      <c r="M341" t="s">
        <v>1633</v>
      </c>
      <c r="N341" t="s">
        <v>60</v>
      </c>
      <c r="O341" t="s">
        <v>259</v>
      </c>
      <c r="P341" t="s">
        <v>260</v>
      </c>
      <c r="Q341" t="s">
        <v>76</v>
      </c>
      <c r="R341" t="s">
        <v>77</v>
      </c>
      <c r="S341" t="s">
        <v>3410</v>
      </c>
      <c r="T341">
        <v>8</v>
      </c>
      <c r="U341" s="1">
        <v>45628</v>
      </c>
      <c r="V341" t="s">
        <v>43</v>
      </c>
      <c r="W341" t="s">
        <v>106</v>
      </c>
      <c r="X341" t="s">
        <v>65</v>
      </c>
      <c r="Y341" t="s">
        <v>46</v>
      </c>
      <c r="Z341">
        <v>48.4</v>
      </c>
      <c r="AA341" t="s">
        <v>47</v>
      </c>
      <c r="AB341" t="s">
        <v>48</v>
      </c>
      <c r="AC341">
        <v>69</v>
      </c>
      <c r="AD341">
        <v>23</v>
      </c>
      <c r="AE341">
        <v>10.9</v>
      </c>
      <c r="AF341">
        <v>10.4</v>
      </c>
      <c r="AG341">
        <v>8.9</v>
      </c>
      <c r="AH341">
        <v>10</v>
      </c>
      <c r="AI341" t="s">
        <v>18521</v>
      </c>
      <c r="AJ341">
        <v>-0.5</v>
      </c>
      <c r="AK341" t="s">
        <v>18511</v>
      </c>
    </row>
    <row r="342" spans="1:37" x14ac:dyDescent="0.3">
      <c r="A342" t="s">
        <v>3418</v>
      </c>
      <c r="B342" t="s">
        <v>3419</v>
      </c>
      <c r="C342" t="s">
        <v>3420</v>
      </c>
      <c r="D342">
        <v>41</v>
      </c>
      <c r="E342" t="s">
        <v>31</v>
      </c>
      <c r="F342" t="s">
        <v>32</v>
      </c>
      <c r="G342" t="s">
        <v>157</v>
      </c>
      <c r="H342" t="s">
        <v>70</v>
      </c>
      <c r="I342">
        <v>11.5</v>
      </c>
      <c r="J342" t="s">
        <v>3421</v>
      </c>
      <c r="K342" t="s">
        <v>3422</v>
      </c>
      <c r="L342" t="s">
        <v>36</v>
      </c>
      <c r="M342" t="s">
        <v>858</v>
      </c>
      <c r="N342" t="s">
        <v>38</v>
      </c>
      <c r="O342" t="s">
        <v>61</v>
      </c>
      <c r="P342" t="s">
        <v>62</v>
      </c>
      <c r="Q342" t="s">
        <v>76</v>
      </c>
      <c r="R342" t="s">
        <v>42</v>
      </c>
      <c r="S342" t="s">
        <v>3423</v>
      </c>
      <c r="T342">
        <v>2</v>
      </c>
      <c r="U342" s="1">
        <v>45893</v>
      </c>
      <c r="V342" t="s">
        <v>120</v>
      </c>
      <c r="W342" t="s">
        <v>78</v>
      </c>
      <c r="X342" t="s">
        <v>163</v>
      </c>
      <c r="Y342" t="s">
        <v>46</v>
      </c>
      <c r="Z342">
        <v>65.3</v>
      </c>
      <c r="AA342" t="s">
        <v>47</v>
      </c>
      <c r="AB342" t="s">
        <v>92</v>
      </c>
      <c r="AC342">
        <v>77.7</v>
      </c>
      <c r="AD342">
        <v>38</v>
      </c>
      <c r="AE342">
        <v>8.3000000000000007</v>
      </c>
      <c r="AF342">
        <v>7.1</v>
      </c>
      <c r="AG342">
        <v>7.2</v>
      </c>
      <c r="AH342">
        <v>8</v>
      </c>
      <c r="AI342" t="s">
        <v>18516</v>
      </c>
      <c r="AJ342">
        <v>-1.2000000000000011</v>
      </c>
      <c r="AK342" t="s">
        <v>18511</v>
      </c>
    </row>
    <row r="343" spans="1:37" x14ac:dyDescent="0.3">
      <c r="A343" t="s">
        <v>3424</v>
      </c>
      <c r="B343" t="s">
        <v>66</v>
      </c>
      <c r="C343" t="s">
        <v>3425</v>
      </c>
      <c r="D343">
        <v>38</v>
      </c>
      <c r="E343" t="s">
        <v>68</v>
      </c>
      <c r="F343" t="s">
        <v>32</v>
      </c>
      <c r="G343" t="s">
        <v>117</v>
      </c>
      <c r="H343" t="s">
        <v>221</v>
      </c>
      <c r="I343">
        <v>10.1</v>
      </c>
      <c r="J343" t="s">
        <v>3426</v>
      </c>
      <c r="K343" t="s">
        <v>1748</v>
      </c>
      <c r="L343" t="s">
        <v>84</v>
      </c>
      <c r="M343" t="s">
        <v>671</v>
      </c>
      <c r="N343" t="s">
        <v>86</v>
      </c>
      <c r="O343" t="s">
        <v>211</v>
      </c>
      <c r="P343" t="s">
        <v>88</v>
      </c>
      <c r="Q343" t="s">
        <v>188</v>
      </c>
      <c r="R343" t="s">
        <v>42</v>
      </c>
      <c r="S343" t="s">
        <v>3427</v>
      </c>
      <c r="T343">
        <v>1</v>
      </c>
      <c r="U343" s="1">
        <v>45552</v>
      </c>
      <c r="V343" t="s">
        <v>120</v>
      </c>
      <c r="W343" t="s">
        <v>135</v>
      </c>
      <c r="X343" t="s">
        <v>65</v>
      </c>
      <c r="Y343" t="s">
        <v>46</v>
      </c>
      <c r="Z343">
        <v>48.5</v>
      </c>
      <c r="AA343" t="s">
        <v>47</v>
      </c>
      <c r="AB343" t="s">
        <v>48</v>
      </c>
      <c r="AC343">
        <v>71.099999999999994</v>
      </c>
      <c r="AD343">
        <v>8</v>
      </c>
      <c r="AE343">
        <v>8.5</v>
      </c>
      <c r="AF343">
        <v>8</v>
      </c>
      <c r="AG343">
        <v>7.2</v>
      </c>
      <c r="AH343">
        <v>8</v>
      </c>
      <c r="AI343" t="s">
        <v>18510</v>
      </c>
      <c r="AJ343">
        <v>-0.5</v>
      </c>
      <c r="AK343" t="s">
        <v>18511</v>
      </c>
    </row>
    <row r="344" spans="1:37" x14ac:dyDescent="0.3">
      <c r="A344" t="s">
        <v>3430</v>
      </c>
      <c r="B344" t="s">
        <v>3431</v>
      </c>
      <c r="C344" t="s">
        <v>3432</v>
      </c>
      <c r="D344">
        <v>23</v>
      </c>
      <c r="E344" t="s">
        <v>68</v>
      </c>
      <c r="F344" t="s">
        <v>32</v>
      </c>
      <c r="G344" t="s">
        <v>157</v>
      </c>
      <c r="H344" t="s">
        <v>70</v>
      </c>
      <c r="I344">
        <v>8.4</v>
      </c>
      <c r="J344" t="s">
        <v>3433</v>
      </c>
      <c r="K344" t="s">
        <v>3295</v>
      </c>
      <c r="L344" t="s">
        <v>36</v>
      </c>
      <c r="M344" t="s">
        <v>3434</v>
      </c>
      <c r="N344" t="s">
        <v>38</v>
      </c>
      <c r="O344" t="s">
        <v>39</v>
      </c>
      <c r="P344" t="s">
        <v>40</v>
      </c>
      <c r="Q344" t="s">
        <v>76</v>
      </c>
      <c r="R344" t="s">
        <v>42</v>
      </c>
      <c r="S344" t="s">
        <v>3435</v>
      </c>
      <c r="T344">
        <v>2</v>
      </c>
      <c r="U344" s="1">
        <v>45738</v>
      </c>
      <c r="V344" t="s">
        <v>89</v>
      </c>
      <c r="W344" t="s">
        <v>64</v>
      </c>
      <c r="X344" t="s">
        <v>65</v>
      </c>
      <c r="Y344" t="s">
        <v>64</v>
      </c>
      <c r="Z344">
        <v>38.700000000000003</v>
      </c>
      <c r="AA344" t="s">
        <v>47</v>
      </c>
      <c r="AB344" t="s">
        <v>48</v>
      </c>
      <c r="AC344">
        <v>61.4</v>
      </c>
      <c r="AD344">
        <v>5</v>
      </c>
      <c r="AE344">
        <v>8</v>
      </c>
      <c r="AF344">
        <v>7.4</v>
      </c>
      <c r="AG344">
        <v>6.3</v>
      </c>
      <c r="AH344">
        <v>7.9</v>
      </c>
      <c r="AI344" t="s">
        <v>18522</v>
      </c>
      <c r="AJ344">
        <v>-0.59999999999999964</v>
      </c>
      <c r="AK344" t="s">
        <v>18511</v>
      </c>
    </row>
    <row r="345" spans="1:37" x14ac:dyDescent="0.3">
      <c r="A345" t="s">
        <v>3440</v>
      </c>
      <c r="B345" t="s">
        <v>3441</v>
      </c>
      <c r="C345" t="s">
        <v>3442</v>
      </c>
      <c r="D345">
        <v>35</v>
      </c>
      <c r="E345" t="s">
        <v>31</v>
      </c>
      <c r="F345" t="s">
        <v>32</v>
      </c>
      <c r="G345" t="s">
        <v>81</v>
      </c>
      <c r="H345" t="s">
        <v>34</v>
      </c>
      <c r="I345">
        <v>2.2000000000000002</v>
      </c>
      <c r="J345" t="s">
        <v>3443</v>
      </c>
      <c r="K345" t="s">
        <v>1887</v>
      </c>
      <c r="L345" t="s">
        <v>224</v>
      </c>
      <c r="M345" t="s">
        <v>395</v>
      </c>
      <c r="N345" t="s">
        <v>226</v>
      </c>
      <c r="O345" t="s">
        <v>211</v>
      </c>
      <c r="P345" t="s">
        <v>88</v>
      </c>
      <c r="Q345" t="s">
        <v>305</v>
      </c>
      <c r="R345" t="s">
        <v>77</v>
      </c>
      <c r="S345" t="s">
        <v>3444</v>
      </c>
      <c r="T345">
        <v>4</v>
      </c>
      <c r="U345" s="1">
        <v>45341</v>
      </c>
      <c r="V345" t="s">
        <v>120</v>
      </c>
      <c r="W345" t="s">
        <v>115</v>
      </c>
      <c r="X345" t="s">
        <v>65</v>
      </c>
      <c r="Y345" t="s">
        <v>46</v>
      </c>
      <c r="Z345">
        <v>58</v>
      </c>
      <c r="AA345" t="s">
        <v>79</v>
      </c>
      <c r="AB345" t="s">
        <v>80</v>
      </c>
      <c r="AC345">
        <v>42</v>
      </c>
      <c r="AD345">
        <v>29</v>
      </c>
      <c r="AE345">
        <v>3.8</v>
      </c>
      <c r="AF345">
        <v>3.6</v>
      </c>
      <c r="AG345">
        <v>2.8</v>
      </c>
      <c r="AH345">
        <v>4.2</v>
      </c>
      <c r="AI345" t="s">
        <v>18519</v>
      </c>
      <c r="AJ345">
        <v>-0.19999999999999973</v>
      </c>
      <c r="AK345" t="s">
        <v>18511</v>
      </c>
    </row>
    <row r="346" spans="1:37" x14ac:dyDescent="0.3">
      <c r="A346" t="s">
        <v>3448</v>
      </c>
      <c r="B346" t="s">
        <v>3449</v>
      </c>
      <c r="C346" t="s">
        <v>3450</v>
      </c>
      <c r="D346">
        <v>24</v>
      </c>
      <c r="E346" t="s">
        <v>31</v>
      </c>
      <c r="F346" t="s">
        <v>32</v>
      </c>
      <c r="G346" t="s">
        <v>150</v>
      </c>
      <c r="H346" t="s">
        <v>207</v>
      </c>
      <c r="I346">
        <v>3.5</v>
      </c>
      <c r="J346" t="s">
        <v>3451</v>
      </c>
      <c r="K346" t="s">
        <v>3452</v>
      </c>
      <c r="L346" t="s">
        <v>232</v>
      </c>
      <c r="M346" t="s">
        <v>3453</v>
      </c>
      <c r="N346" t="s">
        <v>60</v>
      </c>
      <c r="O346" t="s">
        <v>162</v>
      </c>
      <c r="P346" t="s">
        <v>162</v>
      </c>
      <c r="Q346" t="s">
        <v>76</v>
      </c>
      <c r="R346" t="s">
        <v>114</v>
      </c>
      <c r="S346" t="s">
        <v>3454</v>
      </c>
      <c r="T346">
        <v>3</v>
      </c>
      <c r="U346" s="1">
        <v>45398</v>
      </c>
      <c r="V346" t="s">
        <v>43</v>
      </c>
      <c r="W346" t="s">
        <v>807</v>
      </c>
      <c r="X346" t="s">
        <v>45</v>
      </c>
      <c r="Y346" t="s">
        <v>90</v>
      </c>
      <c r="Z346">
        <v>80</v>
      </c>
      <c r="AA346" t="s">
        <v>47</v>
      </c>
      <c r="AB346" t="s">
        <v>92</v>
      </c>
      <c r="AC346">
        <v>90.8</v>
      </c>
      <c r="AD346">
        <v>7</v>
      </c>
      <c r="AE346">
        <v>5.3</v>
      </c>
      <c r="AF346">
        <v>5.6</v>
      </c>
      <c r="AG346">
        <v>4.4000000000000004</v>
      </c>
      <c r="AH346">
        <v>6.5</v>
      </c>
      <c r="AI346" t="s">
        <v>18520</v>
      </c>
      <c r="AJ346">
        <v>0.29999999999999982</v>
      </c>
      <c r="AK346" t="s">
        <v>18518</v>
      </c>
    </row>
    <row r="347" spans="1:37" x14ac:dyDescent="0.3">
      <c r="A347" t="s">
        <v>3462</v>
      </c>
      <c r="B347" t="s">
        <v>3106</v>
      </c>
      <c r="C347" t="s">
        <v>3463</v>
      </c>
      <c r="D347">
        <v>16</v>
      </c>
      <c r="E347" t="s">
        <v>68</v>
      </c>
      <c r="F347" t="s">
        <v>32</v>
      </c>
      <c r="G347" t="s">
        <v>33</v>
      </c>
      <c r="H347" t="s">
        <v>316</v>
      </c>
      <c r="I347">
        <v>6</v>
      </c>
      <c r="J347" t="s">
        <v>3464</v>
      </c>
      <c r="K347" t="s">
        <v>560</v>
      </c>
      <c r="L347" t="s">
        <v>84</v>
      </c>
      <c r="M347" t="s">
        <v>1213</v>
      </c>
      <c r="N347" t="s">
        <v>86</v>
      </c>
      <c r="O347" t="s">
        <v>129</v>
      </c>
      <c r="P347" t="s">
        <v>88</v>
      </c>
      <c r="Q347" t="s">
        <v>76</v>
      </c>
      <c r="R347" t="s">
        <v>77</v>
      </c>
      <c r="S347" t="s">
        <v>3465</v>
      </c>
      <c r="T347">
        <v>1</v>
      </c>
      <c r="U347" s="1">
        <v>45242</v>
      </c>
      <c r="V347" t="s">
        <v>120</v>
      </c>
      <c r="W347" t="s">
        <v>106</v>
      </c>
      <c r="X347" t="s">
        <v>65</v>
      </c>
      <c r="Y347" t="s">
        <v>46</v>
      </c>
      <c r="Z347">
        <v>42.2</v>
      </c>
      <c r="AA347" t="s">
        <v>47</v>
      </c>
      <c r="AB347" t="s">
        <v>48</v>
      </c>
      <c r="AC347">
        <v>68.8</v>
      </c>
      <c r="AD347">
        <v>12</v>
      </c>
      <c r="AE347">
        <v>5.7</v>
      </c>
      <c r="AF347">
        <v>5.7</v>
      </c>
      <c r="AG347">
        <v>5</v>
      </c>
      <c r="AH347">
        <v>6.6</v>
      </c>
      <c r="AI347" t="s">
        <v>18513</v>
      </c>
      <c r="AJ347">
        <v>0</v>
      </c>
      <c r="AK347" t="s">
        <v>18524</v>
      </c>
    </row>
    <row r="348" spans="1:37" x14ac:dyDescent="0.3">
      <c r="A348" t="s">
        <v>3467</v>
      </c>
      <c r="B348" t="s">
        <v>3468</v>
      </c>
      <c r="C348" t="s">
        <v>2032</v>
      </c>
      <c r="D348">
        <v>42</v>
      </c>
      <c r="E348" t="s">
        <v>31</v>
      </c>
      <c r="F348" t="s">
        <v>96</v>
      </c>
      <c r="G348" t="s">
        <v>462</v>
      </c>
      <c r="H348" t="s">
        <v>332</v>
      </c>
      <c r="I348">
        <v>3.9</v>
      </c>
      <c r="J348" t="s">
        <v>3469</v>
      </c>
      <c r="K348" t="s">
        <v>457</v>
      </c>
      <c r="L348" t="s">
        <v>209</v>
      </c>
      <c r="M348" t="s">
        <v>781</v>
      </c>
      <c r="N348" t="s">
        <v>60</v>
      </c>
      <c r="O348" t="s">
        <v>103</v>
      </c>
      <c r="P348" t="s">
        <v>104</v>
      </c>
      <c r="Q348" t="s">
        <v>76</v>
      </c>
      <c r="R348" t="s">
        <v>42</v>
      </c>
      <c r="S348" t="s">
        <v>3470</v>
      </c>
      <c r="T348">
        <v>6</v>
      </c>
      <c r="U348" s="1">
        <v>45547</v>
      </c>
      <c r="V348" t="s">
        <v>43</v>
      </c>
      <c r="W348" t="s">
        <v>64</v>
      </c>
      <c r="X348" t="s">
        <v>65</v>
      </c>
      <c r="Y348" t="s">
        <v>64</v>
      </c>
      <c r="Z348">
        <v>52.2</v>
      </c>
      <c r="AA348" t="s">
        <v>79</v>
      </c>
      <c r="AB348" t="s">
        <v>80</v>
      </c>
      <c r="AC348">
        <v>36.5</v>
      </c>
      <c r="AD348">
        <v>39</v>
      </c>
      <c r="AE348">
        <v>9.6999899999999997</v>
      </c>
      <c r="AF348">
        <v>9.3000000000000007</v>
      </c>
      <c r="AG348">
        <v>7.8</v>
      </c>
      <c r="AH348">
        <v>12.6</v>
      </c>
      <c r="AI348" t="s">
        <v>18510</v>
      </c>
      <c r="AJ348">
        <v>-0.39998999999999896</v>
      </c>
      <c r="AK348" t="s">
        <v>18511</v>
      </c>
    </row>
    <row r="349" spans="1:37" x14ac:dyDescent="0.3">
      <c r="A349" t="s">
        <v>3477</v>
      </c>
      <c r="B349" t="s">
        <v>3478</v>
      </c>
      <c r="C349" t="s">
        <v>3479</v>
      </c>
      <c r="D349">
        <v>23</v>
      </c>
      <c r="E349" t="s">
        <v>31</v>
      </c>
      <c r="F349" t="s">
        <v>96</v>
      </c>
      <c r="G349" t="s">
        <v>81</v>
      </c>
      <c r="H349" t="s">
        <v>121</v>
      </c>
      <c r="I349">
        <v>0</v>
      </c>
      <c r="J349" t="s">
        <v>3480</v>
      </c>
      <c r="K349" t="s">
        <v>3202</v>
      </c>
      <c r="L349" t="s">
        <v>159</v>
      </c>
      <c r="M349" t="s">
        <v>1083</v>
      </c>
      <c r="N349" t="s">
        <v>161</v>
      </c>
      <c r="O349" t="s">
        <v>211</v>
      </c>
      <c r="P349" t="s">
        <v>88</v>
      </c>
      <c r="Q349" t="s">
        <v>76</v>
      </c>
      <c r="R349" t="s">
        <v>114</v>
      </c>
      <c r="S349" t="s">
        <v>3481</v>
      </c>
      <c r="T349">
        <v>2</v>
      </c>
      <c r="U349" s="1">
        <v>45018</v>
      </c>
      <c r="V349" t="s">
        <v>130</v>
      </c>
      <c r="W349" t="s">
        <v>709</v>
      </c>
      <c r="X349" t="s">
        <v>65</v>
      </c>
      <c r="Y349" t="s">
        <v>64</v>
      </c>
      <c r="Z349">
        <v>63</v>
      </c>
      <c r="AA349" t="s">
        <v>79</v>
      </c>
      <c r="AB349" t="s">
        <v>80</v>
      </c>
      <c r="AC349">
        <v>48.4</v>
      </c>
      <c r="AD349">
        <v>37</v>
      </c>
      <c r="AE349">
        <v>2.6</v>
      </c>
      <c r="AF349">
        <v>2.4</v>
      </c>
      <c r="AG349">
        <v>2.5</v>
      </c>
      <c r="AH349">
        <v>3.5</v>
      </c>
      <c r="AI349" t="s">
        <v>18520</v>
      </c>
      <c r="AJ349">
        <v>-0.20000000000000018</v>
      </c>
      <c r="AK349" t="s">
        <v>18511</v>
      </c>
    </row>
    <row r="350" spans="1:37" x14ac:dyDescent="0.3">
      <c r="A350" t="s">
        <v>3483</v>
      </c>
      <c r="B350" t="s">
        <v>3484</v>
      </c>
      <c r="C350" t="s">
        <v>3485</v>
      </c>
      <c r="D350">
        <v>28</v>
      </c>
      <c r="E350" t="s">
        <v>68</v>
      </c>
      <c r="F350" t="s">
        <v>53</v>
      </c>
      <c r="G350" t="s">
        <v>157</v>
      </c>
      <c r="H350" t="s">
        <v>151</v>
      </c>
      <c r="I350">
        <v>1.1000000000000001</v>
      </c>
      <c r="J350" t="s">
        <v>3486</v>
      </c>
      <c r="K350" t="s">
        <v>2026</v>
      </c>
      <c r="L350" t="s">
        <v>159</v>
      </c>
      <c r="M350" t="s">
        <v>1240</v>
      </c>
      <c r="N350" t="s">
        <v>161</v>
      </c>
      <c r="O350" t="s">
        <v>259</v>
      </c>
      <c r="P350" t="s">
        <v>260</v>
      </c>
      <c r="Q350" t="s">
        <v>76</v>
      </c>
      <c r="R350" t="s">
        <v>114</v>
      </c>
      <c r="S350" t="s">
        <v>3487</v>
      </c>
      <c r="T350">
        <v>2</v>
      </c>
      <c r="U350" s="1">
        <v>45158</v>
      </c>
      <c r="V350" t="s">
        <v>120</v>
      </c>
      <c r="W350" t="s">
        <v>115</v>
      </c>
      <c r="X350" t="s">
        <v>65</v>
      </c>
      <c r="Y350" t="s">
        <v>46</v>
      </c>
      <c r="Z350">
        <v>51.8</v>
      </c>
      <c r="AA350" t="s">
        <v>79</v>
      </c>
      <c r="AB350" t="s">
        <v>80</v>
      </c>
      <c r="AC350">
        <v>35.6</v>
      </c>
      <c r="AD350">
        <v>2</v>
      </c>
      <c r="AE350">
        <v>3.4</v>
      </c>
      <c r="AF350">
        <v>3</v>
      </c>
      <c r="AG350">
        <v>2.5</v>
      </c>
      <c r="AH350">
        <v>4.2</v>
      </c>
      <c r="AI350" t="s">
        <v>18516</v>
      </c>
      <c r="AJ350">
        <v>-0.39999999999999991</v>
      </c>
      <c r="AK350" t="s">
        <v>18511</v>
      </c>
    </row>
    <row r="351" spans="1:37" x14ac:dyDescent="0.3">
      <c r="A351" t="s">
        <v>3488</v>
      </c>
      <c r="B351" t="s">
        <v>3489</v>
      </c>
      <c r="C351" t="s">
        <v>3490</v>
      </c>
      <c r="D351">
        <v>23</v>
      </c>
      <c r="E351" t="s">
        <v>68</v>
      </c>
      <c r="F351" t="s">
        <v>53</v>
      </c>
      <c r="G351" t="s">
        <v>69</v>
      </c>
      <c r="H351" t="s">
        <v>213</v>
      </c>
      <c r="I351">
        <v>11.9</v>
      </c>
      <c r="J351" t="s">
        <v>3491</v>
      </c>
      <c r="K351" t="s">
        <v>2212</v>
      </c>
      <c r="L351" t="s">
        <v>72</v>
      </c>
      <c r="M351" t="s">
        <v>1240</v>
      </c>
      <c r="N351" t="s">
        <v>60</v>
      </c>
      <c r="O351" t="s">
        <v>61</v>
      </c>
      <c r="P351" t="s">
        <v>62</v>
      </c>
      <c r="Q351" t="s">
        <v>76</v>
      </c>
      <c r="R351" t="s">
        <v>42</v>
      </c>
      <c r="S351" t="s">
        <v>3492</v>
      </c>
      <c r="T351">
        <v>1</v>
      </c>
      <c r="U351" s="1">
        <v>45629</v>
      </c>
      <c r="V351" t="s">
        <v>177</v>
      </c>
      <c r="W351" t="s">
        <v>125</v>
      </c>
      <c r="X351" t="s">
        <v>65</v>
      </c>
      <c r="Y351" t="s">
        <v>64</v>
      </c>
      <c r="Z351">
        <v>67.8</v>
      </c>
      <c r="AA351" t="s">
        <v>47</v>
      </c>
      <c r="AB351" t="s">
        <v>92</v>
      </c>
      <c r="AC351">
        <v>81</v>
      </c>
      <c r="AD351">
        <v>10</v>
      </c>
      <c r="AE351">
        <v>23.6</v>
      </c>
      <c r="AF351">
        <v>17.8</v>
      </c>
      <c r="AG351">
        <v>19.600000000000001</v>
      </c>
      <c r="AH351">
        <v>22</v>
      </c>
      <c r="AI351" t="s">
        <v>18521</v>
      </c>
      <c r="AJ351">
        <v>-5.8000000000000007</v>
      </c>
      <c r="AK351" t="s">
        <v>18511</v>
      </c>
    </row>
    <row r="352" spans="1:37" x14ac:dyDescent="0.3">
      <c r="A352" t="s">
        <v>3495</v>
      </c>
      <c r="B352" t="s">
        <v>3496</v>
      </c>
      <c r="C352" t="s">
        <v>3497</v>
      </c>
      <c r="D352">
        <v>34</v>
      </c>
      <c r="E352" t="s">
        <v>68</v>
      </c>
      <c r="F352" t="s">
        <v>32</v>
      </c>
      <c r="G352" t="s">
        <v>97</v>
      </c>
      <c r="H352" t="s">
        <v>34</v>
      </c>
      <c r="I352">
        <v>13.1</v>
      </c>
      <c r="J352" t="s">
        <v>3498</v>
      </c>
      <c r="K352" t="s">
        <v>1479</v>
      </c>
      <c r="L352" t="s">
        <v>58</v>
      </c>
      <c r="M352" t="s">
        <v>304</v>
      </c>
      <c r="N352" t="s">
        <v>60</v>
      </c>
      <c r="O352" t="s">
        <v>61</v>
      </c>
      <c r="P352" t="s">
        <v>62</v>
      </c>
      <c r="Q352" t="s">
        <v>76</v>
      </c>
      <c r="R352" t="s">
        <v>77</v>
      </c>
      <c r="S352" t="s">
        <v>3499</v>
      </c>
      <c r="T352">
        <v>3</v>
      </c>
      <c r="U352" s="1">
        <v>45562</v>
      </c>
      <c r="V352" t="s">
        <v>130</v>
      </c>
      <c r="W352" t="s">
        <v>64</v>
      </c>
      <c r="X352" t="s">
        <v>65</v>
      </c>
      <c r="Y352" t="s">
        <v>64</v>
      </c>
      <c r="Z352">
        <v>52.3</v>
      </c>
      <c r="AA352" t="s">
        <v>47</v>
      </c>
      <c r="AB352" t="s">
        <v>92</v>
      </c>
      <c r="AC352">
        <v>74.400000000000006</v>
      </c>
      <c r="AD352">
        <v>40</v>
      </c>
      <c r="AE352">
        <v>12.2</v>
      </c>
      <c r="AF352">
        <v>11.3</v>
      </c>
      <c r="AG352">
        <v>10.7</v>
      </c>
      <c r="AH352">
        <v>12</v>
      </c>
      <c r="AI352" t="s">
        <v>18510</v>
      </c>
      <c r="AJ352">
        <v>-0.89999999999999858</v>
      </c>
      <c r="AK352" t="s">
        <v>18511</v>
      </c>
    </row>
    <row r="353" spans="1:37" x14ac:dyDescent="0.3">
      <c r="A353" t="s">
        <v>3501</v>
      </c>
      <c r="B353" t="s">
        <v>3502</v>
      </c>
      <c r="C353" t="s">
        <v>3503</v>
      </c>
      <c r="D353">
        <v>28</v>
      </c>
      <c r="E353" t="s">
        <v>68</v>
      </c>
      <c r="F353" t="s">
        <v>53</v>
      </c>
      <c r="G353" t="s">
        <v>307</v>
      </c>
      <c r="H353" t="s">
        <v>151</v>
      </c>
      <c r="I353">
        <v>2.9</v>
      </c>
      <c r="J353" t="s">
        <v>3504</v>
      </c>
      <c r="K353" t="s">
        <v>57</v>
      </c>
      <c r="L353" t="s">
        <v>101</v>
      </c>
      <c r="M353" t="s">
        <v>124</v>
      </c>
      <c r="N353" t="s">
        <v>60</v>
      </c>
      <c r="O353" t="s">
        <v>187</v>
      </c>
      <c r="P353" t="s">
        <v>75</v>
      </c>
      <c r="Q353" t="s">
        <v>76</v>
      </c>
      <c r="R353" t="s">
        <v>42</v>
      </c>
      <c r="S353" t="s">
        <v>3505</v>
      </c>
      <c r="T353">
        <v>8</v>
      </c>
      <c r="U353" s="1">
        <v>45167</v>
      </c>
      <c r="V353" t="s">
        <v>130</v>
      </c>
      <c r="W353" t="s">
        <v>282</v>
      </c>
      <c r="X353" t="s">
        <v>163</v>
      </c>
      <c r="Y353" t="s">
        <v>64</v>
      </c>
      <c r="Z353">
        <v>58.5</v>
      </c>
      <c r="AA353" t="s">
        <v>79</v>
      </c>
      <c r="AB353" t="s">
        <v>80</v>
      </c>
      <c r="AC353">
        <v>39.6</v>
      </c>
      <c r="AD353">
        <v>31</v>
      </c>
      <c r="AE353">
        <v>6.8</v>
      </c>
      <c r="AF353">
        <v>5.3</v>
      </c>
      <c r="AG353">
        <v>5</v>
      </c>
      <c r="AH353">
        <v>8.1</v>
      </c>
      <c r="AI353" t="s">
        <v>18516</v>
      </c>
      <c r="AJ353">
        <v>-1.5</v>
      </c>
      <c r="AK353" t="s">
        <v>18511</v>
      </c>
    </row>
    <row r="354" spans="1:37" x14ac:dyDescent="0.3">
      <c r="A354" t="s">
        <v>3508</v>
      </c>
      <c r="B354" t="s">
        <v>3509</v>
      </c>
      <c r="C354" t="s">
        <v>3510</v>
      </c>
      <c r="D354">
        <v>31</v>
      </c>
      <c r="E354" t="s">
        <v>68</v>
      </c>
      <c r="F354" t="s">
        <v>32</v>
      </c>
      <c r="G354" t="s">
        <v>54</v>
      </c>
      <c r="H354" t="s">
        <v>82</v>
      </c>
      <c r="I354">
        <v>4.3</v>
      </c>
      <c r="J354" t="s">
        <v>3511</v>
      </c>
      <c r="K354" t="s">
        <v>900</v>
      </c>
      <c r="L354" t="s">
        <v>58</v>
      </c>
      <c r="M354" t="s">
        <v>210</v>
      </c>
      <c r="N354" t="s">
        <v>60</v>
      </c>
      <c r="O354" t="s">
        <v>559</v>
      </c>
      <c r="P354" t="s">
        <v>198</v>
      </c>
      <c r="Q354" t="s">
        <v>76</v>
      </c>
      <c r="R354" t="s">
        <v>114</v>
      </c>
      <c r="S354" t="s">
        <v>3512</v>
      </c>
      <c r="T354">
        <v>8</v>
      </c>
      <c r="U354" s="1">
        <v>45135</v>
      </c>
      <c r="V354" t="s">
        <v>120</v>
      </c>
      <c r="W354" t="s">
        <v>106</v>
      </c>
      <c r="X354" t="s">
        <v>65</v>
      </c>
      <c r="Y354" t="s">
        <v>46</v>
      </c>
      <c r="Z354">
        <v>37.700000000000003</v>
      </c>
      <c r="AA354" t="s">
        <v>79</v>
      </c>
      <c r="AB354" t="s">
        <v>80</v>
      </c>
      <c r="AC354">
        <v>30.8</v>
      </c>
      <c r="AD354">
        <v>31</v>
      </c>
      <c r="AE354">
        <v>7.1</v>
      </c>
      <c r="AF354">
        <v>6.5</v>
      </c>
      <c r="AG354">
        <v>5.9</v>
      </c>
      <c r="AH354">
        <v>8.4</v>
      </c>
      <c r="AI354" t="s">
        <v>18515</v>
      </c>
      <c r="AJ354">
        <v>-0.59999999999999964</v>
      </c>
      <c r="AK354" t="s">
        <v>18511</v>
      </c>
    </row>
    <row r="355" spans="1:37" x14ac:dyDescent="0.3">
      <c r="A355" t="s">
        <v>3518</v>
      </c>
      <c r="B355" t="s">
        <v>3519</v>
      </c>
      <c r="C355" t="s">
        <v>808</v>
      </c>
      <c r="D355">
        <v>31</v>
      </c>
      <c r="E355" t="s">
        <v>31</v>
      </c>
      <c r="F355" t="s">
        <v>53</v>
      </c>
      <c r="G355" t="s">
        <v>150</v>
      </c>
      <c r="H355" t="s">
        <v>82</v>
      </c>
      <c r="I355">
        <v>5</v>
      </c>
      <c r="J355" t="s">
        <v>3520</v>
      </c>
      <c r="K355" t="s">
        <v>284</v>
      </c>
      <c r="L355" t="s">
        <v>215</v>
      </c>
      <c r="M355" t="s">
        <v>1350</v>
      </c>
      <c r="N355" t="s">
        <v>60</v>
      </c>
      <c r="O355" t="s">
        <v>162</v>
      </c>
      <c r="P355" t="s">
        <v>162</v>
      </c>
      <c r="Q355" t="s">
        <v>76</v>
      </c>
      <c r="R355" t="s">
        <v>42</v>
      </c>
      <c r="S355" t="s">
        <v>3521</v>
      </c>
      <c r="T355">
        <v>0</v>
      </c>
      <c r="U355" s="1">
        <v>45615</v>
      </c>
      <c r="V355" t="s">
        <v>130</v>
      </c>
      <c r="W355" t="s">
        <v>78</v>
      </c>
      <c r="X355" t="s">
        <v>163</v>
      </c>
      <c r="Y355" t="s">
        <v>46</v>
      </c>
      <c r="Z355">
        <v>100</v>
      </c>
      <c r="AA355" t="s">
        <v>47</v>
      </c>
      <c r="AB355" t="s">
        <v>92</v>
      </c>
      <c r="AC355">
        <v>98.5</v>
      </c>
      <c r="AD355">
        <v>7</v>
      </c>
      <c r="AE355">
        <v>7.8</v>
      </c>
      <c r="AF355">
        <v>6.3</v>
      </c>
      <c r="AG355">
        <v>6.1</v>
      </c>
      <c r="AH355">
        <v>8.4</v>
      </c>
      <c r="AI355" t="s">
        <v>18513</v>
      </c>
      <c r="AJ355">
        <v>-1.5</v>
      </c>
      <c r="AK355" t="s">
        <v>18511</v>
      </c>
    </row>
    <row r="356" spans="1:37" x14ac:dyDescent="0.3">
      <c r="A356" t="s">
        <v>3525</v>
      </c>
      <c r="B356" t="s">
        <v>3526</v>
      </c>
      <c r="C356" t="s">
        <v>3527</v>
      </c>
      <c r="D356">
        <v>23</v>
      </c>
      <c r="E356" t="s">
        <v>68</v>
      </c>
      <c r="F356" t="s">
        <v>32</v>
      </c>
      <c r="G356" t="s">
        <v>307</v>
      </c>
      <c r="H356" t="s">
        <v>308</v>
      </c>
      <c r="I356">
        <v>2</v>
      </c>
      <c r="J356" t="s">
        <v>3528</v>
      </c>
      <c r="K356" t="s">
        <v>800</v>
      </c>
      <c r="L356" t="s">
        <v>123</v>
      </c>
      <c r="M356" t="s">
        <v>439</v>
      </c>
      <c r="N356" t="s">
        <v>60</v>
      </c>
      <c r="O356" t="s">
        <v>259</v>
      </c>
      <c r="P356" t="s">
        <v>260</v>
      </c>
      <c r="Q356" t="s">
        <v>41</v>
      </c>
      <c r="R356" t="s">
        <v>42</v>
      </c>
      <c r="S356" t="s">
        <v>3529</v>
      </c>
      <c r="T356">
        <v>1</v>
      </c>
      <c r="U356" s="1">
        <v>45142</v>
      </c>
      <c r="V356" t="s">
        <v>120</v>
      </c>
      <c r="W356" t="s">
        <v>115</v>
      </c>
      <c r="X356" t="s">
        <v>65</v>
      </c>
      <c r="Y356" t="s">
        <v>46</v>
      </c>
      <c r="Z356">
        <v>49.4</v>
      </c>
      <c r="AA356" t="s">
        <v>47</v>
      </c>
      <c r="AB356" t="s">
        <v>48</v>
      </c>
      <c r="AC356">
        <v>71.5</v>
      </c>
      <c r="AD356">
        <v>12</v>
      </c>
      <c r="AE356">
        <v>6</v>
      </c>
      <c r="AF356">
        <v>4.8</v>
      </c>
      <c r="AG356">
        <v>4.5</v>
      </c>
      <c r="AH356">
        <v>7.5</v>
      </c>
      <c r="AI356" t="s">
        <v>18516</v>
      </c>
      <c r="AJ356">
        <v>-1.2000000000000002</v>
      </c>
      <c r="AK356" t="s">
        <v>18511</v>
      </c>
    </row>
    <row r="357" spans="1:37" x14ac:dyDescent="0.3">
      <c r="A357" t="s">
        <v>3531</v>
      </c>
      <c r="B357" t="s">
        <v>3532</v>
      </c>
      <c r="C357" t="s">
        <v>3533</v>
      </c>
      <c r="D357">
        <v>20</v>
      </c>
      <c r="E357" t="s">
        <v>31</v>
      </c>
      <c r="F357" t="s">
        <v>229</v>
      </c>
      <c r="G357" t="s">
        <v>307</v>
      </c>
      <c r="H357" t="s">
        <v>34</v>
      </c>
      <c r="I357">
        <v>0.8</v>
      </c>
      <c r="J357" t="s">
        <v>3534</v>
      </c>
      <c r="K357" t="s">
        <v>3535</v>
      </c>
      <c r="L357" t="s">
        <v>232</v>
      </c>
      <c r="M357" t="s">
        <v>825</v>
      </c>
      <c r="N357" t="s">
        <v>60</v>
      </c>
      <c r="O357" t="s">
        <v>61</v>
      </c>
      <c r="P357" t="s">
        <v>62</v>
      </c>
      <c r="Q357" t="s">
        <v>41</v>
      </c>
      <c r="R357" t="s">
        <v>114</v>
      </c>
      <c r="S357" t="s">
        <v>3536</v>
      </c>
      <c r="T357">
        <v>2</v>
      </c>
      <c r="U357" s="1">
        <v>45372</v>
      </c>
      <c r="V357" t="s">
        <v>156</v>
      </c>
      <c r="W357" t="s">
        <v>106</v>
      </c>
      <c r="X357" t="s">
        <v>163</v>
      </c>
      <c r="Y357" t="s">
        <v>46</v>
      </c>
      <c r="Z357">
        <v>57.4</v>
      </c>
      <c r="AA357" t="s">
        <v>79</v>
      </c>
      <c r="AB357" t="s">
        <v>80</v>
      </c>
      <c r="AC357">
        <v>40.1</v>
      </c>
      <c r="AD357">
        <v>11</v>
      </c>
      <c r="AE357">
        <v>3.1</v>
      </c>
      <c r="AF357">
        <v>3.1</v>
      </c>
      <c r="AG357">
        <v>3</v>
      </c>
      <c r="AH357">
        <v>4.5999999999999996</v>
      </c>
      <c r="AI357" t="s">
        <v>18522</v>
      </c>
      <c r="AJ357">
        <v>0</v>
      </c>
      <c r="AK357" t="s">
        <v>18524</v>
      </c>
    </row>
    <row r="358" spans="1:37" x14ac:dyDescent="0.3">
      <c r="A358" t="s">
        <v>3541</v>
      </c>
      <c r="B358" t="s">
        <v>3542</v>
      </c>
      <c r="C358" t="s">
        <v>3543</v>
      </c>
      <c r="D358">
        <v>35</v>
      </c>
      <c r="E358" t="s">
        <v>68</v>
      </c>
      <c r="F358" t="s">
        <v>32</v>
      </c>
      <c r="G358" t="s">
        <v>150</v>
      </c>
      <c r="H358" t="s">
        <v>207</v>
      </c>
      <c r="I358">
        <v>1.3</v>
      </c>
      <c r="J358" t="s">
        <v>3544</v>
      </c>
      <c r="K358" t="s">
        <v>1162</v>
      </c>
      <c r="L358" t="s">
        <v>215</v>
      </c>
      <c r="M358" t="s">
        <v>665</v>
      </c>
      <c r="N358" t="s">
        <v>60</v>
      </c>
      <c r="O358" t="s">
        <v>167</v>
      </c>
      <c r="P358" t="s">
        <v>168</v>
      </c>
      <c r="Q358" t="s">
        <v>76</v>
      </c>
      <c r="R358" t="s">
        <v>42</v>
      </c>
      <c r="S358" t="s">
        <v>3545</v>
      </c>
      <c r="T358">
        <v>1</v>
      </c>
      <c r="U358" s="1">
        <v>45944</v>
      </c>
      <c r="V358" t="s">
        <v>43</v>
      </c>
      <c r="W358" t="s">
        <v>807</v>
      </c>
      <c r="X358" t="s">
        <v>45</v>
      </c>
      <c r="Y358" t="s">
        <v>90</v>
      </c>
      <c r="Z358">
        <v>100</v>
      </c>
      <c r="AA358" t="s">
        <v>107</v>
      </c>
      <c r="AB358" t="s">
        <v>48</v>
      </c>
      <c r="AC358">
        <v>83.4</v>
      </c>
      <c r="AD358">
        <v>43</v>
      </c>
      <c r="AE358">
        <v>5.09999</v>
      </c>
      <c r="AF358">
        <v>3.4</v>
      </c>
      <c r="AG358">
        <v>3.5</v>
      </c>
      <c r="AH358">
        <v>5.6</v>
      </c>
      <c r="AI358" t="s">
        <v>18512</v>
      </c>
      <c r="AJ358">
        <v>-1.6999900000000001</v>
      </c>
      <c r="AK358" t="s">
        <v>18511</v>
      </c>
    </row>
    <row r="359" spans="1:37" x14ac:dyDescent="0.3">
      <c r="A359" t="s">
        <v>3546</v>
      </c>
      <c r="B359" t="s">
        <v>3547</v>
      </c>
      <c r="C359" t="s">
        <v>3412</v>
      </c>
      <c r="D359">
        <v>31</v>
      </c>
      <c r="E359" t="s">
        <v>68</v>
      </c>
      <c r="F359" t="s">
        <v>32</v>
      </c>
      <c r="G359" t="s">
        <v>33</v>
      </c>
      <c r="H359" t="s">
        <v>172</v>
      </c>
      <c r="I359">
        <v>12.7</v>
      </c>
      <c r="J359" t="s">
        <v>3548</v>
      </c>
      <c r="K359" t="s">
        <v>670</v>
      </c>
      <c r="L359" t="s">
        <v>123</v>
      </c>
      <c r="M359" t="s">
        <v>154</v>
      </c>
      <c r="N359" t="s">
        <v>60</v>
      </c>
      <c r="O359" t="s">
        <v>129</v>
      </c>
      <c r="P359" t="s">
        <v>88</v>
      </c>
      <c r="Q359" t="s">
        <v>76</v>
      </c>
      <c r="R359" t="s">
        <v>114</v>
      </c>
      <c r="S359" t="s">
        <v>3549</v>
      </c>
      <c r="T359">
        <v>8</v>
      </c>
      <c r="U359" s="1">
        <v>45520</v>
      </c>
      <c r="V359" t="s">
        <v>120</v>
      </c>
      <c r="W359" t="s">
        <v>234</v>
      </c>
      <c r="X359" t="s">
        <v>91</v>
      </c>
      <c r="Y359" t="s">
        <v>46</v>
      </c>
      <c r="Z359">
        <v>22.2</v>
      </c>
      <c r="AA359" t="s">
        <v>47</v>
      </c>
      <c r="AB359" t="s">
        <v>80</v>
      </c>
      <c r="AC359">
        <v>53.8</v>
      </c>
      <c r="AD359">
        <v>26</v>
      </c>
      <c r="AE359">
        <v>15.6</v>
      </c>
      <c r="AF359">
        <v>10.5</v>
      </c>
      <c r="AG359">
        <v>12.5</v>
      </c>
      <c r="AH359">
        <v>14</v>
      </c>
      <c r="AI359" t="s">
        <v>18516</v>
      </c>
      <c r="AJ359">
        <v>-5.0999999999999996</v>
      </c>
      <c r="AK359" t="s">
        <v>18511</v>
      </c>
    </row>
    <row r="360" spans="1:37" x14ac:dyDescent="0.3">
      <c r="A360" t="s">
        <v>3551</v>
      </c>
      <c r="B360" t="s">
        <v>3552</v>
      </c>
      <c r="C360" t="s">
        <v>1149</v>
      </c>
      <c r="D360">
        <v>29</v>
      </c>
      <c r="E360" t="s">
        <v>68</v>
      </c>
      <c r="F360" t="s">
        <v>53</v>
      </c>
      <c r="G360" t="s">
        <v>292</v>
      </c>
      <c r="H360" t="s">
        <v>151</v>
      </c>
      <c r="I360">
        <v>7.3</v>
      </c>
      <c r="J360" t="s">
        <v>3553</v>
      </c>
      <c r="K360" t="s">
        <v>3554</v>
      </c>
      <c r="L360" t="s">
        <v>111</v>
      </c>
      <c r="M360" t="s">
        <v>3555</v>
      </c>
      <c r="N360" t="s">
        <v>112</v>
      </c>
      <c r="O360" t="s">
        <v>87</v>
      </c>
      <c r="P360" t="s">
        <v>88</v>
      </c>
      <c r="Q360" t="s">
        <v>76</v>
      </c>
      <c r="R360" t="s">
        <v>114</v>
      </c>
      <c r="S360" t="s">
        <v>3556</v>
      </c>
      <c r="T360">
        <v>4</v>
      </c>
      <c r="U360" s="1">
        <v>45594</v>
      </c>
      <c r="V360" t="s">
        <v>43</v>
      </c>
      <c r="W360" t="s">
        <v>262</v>
      </c>
      <c r="X360" t="s">
        <v>91</v>
      </c>
      <c r="Y360" t="s">
        <v>46</v>
      </c>
      <c r="Z360">
        <v>49.4</v>
      </c>
      <c r="AA360" t="s">
        <v>47</v>
      </c>
      <c r="AB360" t="s">
        <v>48</v>
      </c>
      <c r="AC360">
        <v>69</v>
      </c>
      <c r="AD360">
        <v>37</v>
      </c>
      <c r="AE360">
        <v>5</v>
      </c>
      <c r="AF360">
        <v>5.9</v>
      </c>
      <c r="AG360">
        <v>5.0999999999999996</v>
      </c>
      <c r="AH360">
        <v>6.5</v>
      </c>
      <c r="AI360" t="s">
        <v>18512</v>
      </c>
      <c r="AJ360">
        <v>0.90000000000000036</v>
      </c>
      <c r="AK360" t="s">
        <v>18518</v>
      </c>
    </row>
    <row r="361" spans="1:37" x14ac:dyDescent="0.3">
      <c r="A361" t="s">
        <v>3564</v>
      </c>
      <c r="B361" t="s">
        <v>3565</v>
      </c>
      <c r="C361" t="s">
        <v>2765</v>
      </c>
      <c r="D361">
        <v>34</v>
      </c>
      <c r="E361" t="s">
        <v>31</v>
      </c>
      <c r="F361" t="s">
        <v>32</v>
      </c>
      <c r="G361" t="s">
        <v>131</v>
      </c>
      <c r="H361" t="s">
        <v>332</v>
      </c>
      <c r="I361">
        <v>6.8</v>
      </c>
      <c r="J361" t="s">
        <v>3566</v>
      </c>
      <c r="K361" t="s">
        <v>3567</v>
      </c>
      <c r="L361" t="s">
        <v>232</v>
      </c>
      <c r="M361" t="s">
        <v>134</v>
      </c>
      <c r="N361" t="s">
        <v>60</v>
      </c>
      <c r="O361" t="s">
        <v>259</v>
      </c>
      <c r="P361" t="s">
        <v>260</v>
      </c>
      <c r="Q361" t="s">
        <v>76</v>
      </c>
      <c r="R361" t="s">
        <v>42</v>
      </c>
      <c r="S361" t="s">
        <v>3568</v>
      </c>
      <c r="T361">
        <v>8</v>
      </c>
      <c r="U361" s="1">
        <v>45488</v>
      </c>
      <c r="V361" t="s">
        <v>130</v>
      </c>
      <c r="W361" t="s">
        <v>106</v>
      </c>
      <c r="X361" t="s">
        <v>65</v>
      </c>
      <c r="Y361" t="s">
        <v>46</v>
      </c>
      <c r="Z361">
        <v>57.7</v>
      </c>
      <c r="AA361" t="s">
        <v>79</v>
      </c>
      <c r="AB361" t="s">
        <v>80</v>
      </c>
      <c r="AC361">
        <v>43.5</v>
      </c>
      <c r="AD361">
        <v>7</v>
      </c>
      <c r="AE361">
        <v>8.3000000000000007</v>
      </c>
      <c r="AF361">
        <v>8</v>
      </c>
      <c r="AG361">
        <v>6.7</v>
      </c>
      <c r="AH361">
        <v>8.8000000000000007</v>
      </c>
      <c r="AI361" t="s">
        <v>18515</v>
      </c>
      <c r="AJ361">
        <v>-0.30000000000000071</v>
      </c>
      <c r="AK361" t="s">
        <v>18511</v>
      </c>
    </row>
    <row r="362" spans="1:37" x14ac:dyDescent="0.3">
      <c r="A362" t="s">
        <v>3569</v>
      </c>
      <c r="B362" t="s">
        <v>3570</v>
      </c>
      <c r="C362" t="s">
        <v>661</v>
      </c>
      <c r="D362">
        <v>39</v>
      </c>
      <c r="E362" t="s">
        <v>31</v>
      </c>
      <c r="F362" t="s">
        <v>32</v>
      </c>
      <c r="G362" t="s">
        <v>579</v>
      </c>
      <c r="H362" t="s">
        <v>172</v>
      </c>
      <c r="I362">
        <v>1.5</v>
      </c>
      <c r="J362" t="s">
        <v>3571</v>
      </c>
      <c r="K362" t="s">
        <v>3207</v>
      </c>
      <c r="L362" t="s">
        <v>215</v>
      </c>
      <c r="M362" t="s">
        <v>665</v>
      </c>
      <c r="N362" t="s">
        <v>60</v>
      </c>
      <c r="O362" t="s">
        <v>39</v>
      </c>
      <c r="P362" t="s">
        <v>40</v>
      </c>
      <c r="Q362" t="s">
        <v>41</v>
      </c>
      <c r="R362" t="s">
        <v>42</v>
      </c>
      <c r="S362" t="s">
        <v>3572</v>
      </c>
      <c r="T362">
        <v>2</v>
      </c>
      <c r="U362" s="1">
        <v>45591</v>
      </c>
      <c r="V362" t="s">
        <v>120</v>
      </c>
      <c r="W362" t="s">
        <v>64</v>
      </c>
      <c r="X362" t="s">
        <v>65</v>
      </c>
      <c r="Y362" t="s">
        <v>64</v>
      </c>
      <c r="Z362">
        <v>0</v>
      </c>
      <c r="AA362" t="s">
        <v>79</v>
      </c>
      <c r="AB362" t="s">
        <v>80</v>
      </c>
      <c r="AC362">
        <v>10.4</v>
      </c>
      <c r="AD362">
        <v>6</v>
      </c>
      <c r="AE362">
        <v>5.0999999999999996</v>
      </c>
      <c r="AF362">
        <v>3.7</v>
      </c>
      <c r="AG362">
        <v>3.5</v>
      </c>
      <c r="AH362">
        <v>5.8</v>
      </c>
      <c r="AI362" t="s">
        <v>18512</v>
      </c>
      <c r="AJ362">
        <v>-1.3999999999999995</v>
      </c>
      <c r="AK362" t="s">
        <v>18511</v>
      </c>
    </row>
    <row r="363" spans="1:37" x14ac:dyDescent="0.3">
      <c r="A363" t="s">
        <v>3574</v>
      </c>
      <c r="B363" t="s">
        <v>3575</v>
      </c>
      <c r="C363" t="s">
        <v>3576</v>
      </c>
      <c r="D363">
        <v>44</v>
      </c>
      <c r="E363" t="s">
        <v>68</v>
      </c>
      <c r="F363" t="s">
        <v>53</v>
      </c>
      <c r="G363" t="s">
        <v>117</v>
      </c>
      <c r="H363" t="s">
        <v>193</v>
      </c>
      <c r="I363">
        <v>1.6</v>
      </c>
      <c r="J363" t="s">
        <v>3577</v>
      </c>
      <c r="K363" t="s">
        <v>979</v>
      </c>
      <c r="L363" t="s">
        <v>141</v>
      </c>
      <c r="M363" t="s">
        <v>758</v>
      </c>
      <c r="N363" t="s">
        <v>143</v>
      </c>
      <c r="O363" t="s">
        <v>211</v>
      </c>
      <c r="P363" t="s">
        <v>88</v>
      </c>
      <c r="Q363" t="s">
        <v>76</v>
      </c>
      <c r="R363" t="s">
        <v>114</v>
      </c>
      <c r="S363" t="s">
        <v>3578</v>
      </c>
      <c r="T363">
        <v>1</v>
      </c>
      <c r="U363" s="1">
        <v>44982</v>
      </c>
      <c r="V363" t="s">
        <v>156</v>
      </c>
      <c r="W363" t="s">
        <v>115</v>
      </c>
      <c r="X363" t="s">
        <v>163</v>
      </c>
      <c r="Y363" t="s">
        <v>46</v>
      </c>
      <c r="Z363">
        <v>61.8</v>
      </c>
      <c r="AA363" t="s">
        <v>47</v>
      </c>
      <c r="AB363" t="s">
        <v>92</v>
      </c>
      <c r="AC363">
        <v>73.8</v>
      </c>
      <c r="AD363">
        <v>6</v>
      </c>
      <c r="AE363">
        <v>2.9</v>
      </c>
      <c r="AF363">
        <v>2.6</v>
      </c>
      <c r="AG363">
        <v>2</v>
      </c>
      <c r="AH363">
        <v>3.1</v>
      </c>
      <c r="AI363" t="s">
        <v>18519</v>
      </c>
      <c r="AJ363">
        <v>-0.29999999999999982</v>
      </c>
      <c r="AK363" t="s">
        <v>18511</v>
      </c>
    </row>
    <row r="364" spans="1:37" x14ac:dyDescent="0.3">
      <c r="A364" t="s">
        <v>3579</v>
      </c>
      <c r="B364" t="s">
        <v>3580</v>
      </c>
      <c r="C364" t="s">
        <v>3581</v>
      </c>
      <c r="D364">
        <v>21</v>
      </c>
      <c r="E364" t="s">
        <v>68</v>
      </c>
      <c r="F364" t="s">
        <v>32</v>
      </c>
      <c r="G364" t="s">
        <v>307</v>
      </c>
      <c r="H364" t="s">
        <v>277</v>
      </c>
      <c r="I364">
        <v>4</v>
      </c>
      <c r="J364" t="s">
        <v>3582</v>
      </c>
      <c r="K364" t="s">
        <v>2352</v>
      </c>
      <c r="L364" t="s">
        <v>101</v>
      </c>
      <c r="M364" t="s">
        <v>37</v>
      </c>
      <c r="N364" t="s">
        <v>60</v>
      </c>
      <c r="O364" t="s">
        <v>211</v>
      </c>
      <c r="P364" t="s">
        <v>88</v>
      </c>
      <c r="Q364" t="s">
        <v>76</v>
      </c>
      <c r="R364" t="s">
        <v>114</v>
      </c>
      <c r="S364" t="s">
        <v>3583</v>
      </c>
      <c r="T364">
        <v>0</v>
      </c>
      <c r="U364" s="1">
        <v>45093</v>
      </c>
      <c r="V364" t="s">
        <v>177</v>
      </c>
      <c r="W364" t="s">
        <v>44</v>
      </c>
      <c r="X364" t="s">
        <v>45</v>
      </c>
      <c r="Y364" t="s">
        <v>46</v>
      </c>
      <c r="Z364">
        <v>21.7</v>
      </c>
      <c r="AA364" t="s">
        <v>47</v>
      </c>
      <c r="AB364" t="s">
        <v>80</v>
      </c>
      <c r="AC364">
        <v>52.1</v>
      </c>
      <c r="AD364">
        <v>9</v>
      </c>
      <c r="AE364">
        <v>8.1</v>
      </c>
      <c r="AF364">
        <v>7.1</v>
      </c>
      <c r="AG364">
        <v>6.1</v>
      </c>
      <c r="AH364">
        <v>9.3000000000000007</v>
      </c>
      <c r="AI364" t="s">
        <v>18514</v>
      </c>
      <c r="AJ364">
        <v>-1</v>
      </c>
      <c r="AK364" t="s">
        <v>18511</v>
      </c>
    </row>
    <row r="365" spans="1:37" x14ac:dyDescent="0.3">
      <c r="A365" t="s">
        <v>3589</v>
      </c>
      <c r="B365" t="s">
        <v>3590</v>
      </c>
      <c r="C365" t="s">
        <v>3591</v>
      </c>
      <c r="D365">
        <v>23</v>
      </c>
      <c r="E365" t="s">
        <v>31</v>
      </c>
      <c r="F365" t="s">
        <v>96</v>
      </c>
      <c r="G365" t="s">
        <v>417</v>
      </c>
      <c r="H365" t="s">
        <v>203</v>
      </c>
      <c r="I365">
        <v>4</v>
      </c>
      <c r="J365" t="s">
        <v>3592</v>
      </c>
      <c r="K365" t="s">
        <v>2224</v>
      </c>
      <c r="L365" t="s">
        <v>58</v>
      </c>
      <c r="M365" t="s">
        <v>763</v>
      </c>
      <c r="N365" t="s">
        <v>60</v>
      </c>
      <c r="O365" t="s">
        <v>187</v>
      </c>
      <c r="P365" t="s">
        <v>75</v>
      </c>
      <c r="Q365" t="s">
        <v>76</v>
      </c>
      <c r="R365" t="s">
        <v>114</v>
      </c>
      <c r="S365" t="s">
        <v>3593</v>
      </c>
      <c r="T365">
        <v>4</v>
      </c>
      <c r="U365" s="1">
        <v>45151</v>
      </c>
      <c r="V365" t="s">
        <v>43</v>
      </c>
      <c r="W365" t="s">
        <v>64</v>
      </c>
      <c r="X365" t="s">
        <v>65</v>
      </c>
      <c r="Y365" t="s">
        <v>64</v>
      </c>
      <c r="Z365">
        <v>73.3</v>
      </c>
      <c r="AA365" t="s">
        <v>107</v>
      </c>
      <c r="AB365" t="s">
        <v>48</v>
      </c>
      <c r="AC365">
        <v>65.3</v>
      </c>
      <c r="AD365">
        <v>6</v>
      </c>
      <c r="AE365">
        <v>5.9</v>
      </c>
      <c r="AF365">
        <v>6</v>
      </c>
      <c r="AG365">
        <v>5.6</v>
      </c>
      <c r="AH365">
        <v>8.1999999999999993</v>
      </c>
      <c r="AI365" t="s">
        <v>18516</v>
      </c>
      <c r="AJ365">
        <v>9.9999999999999645E-2</v>
      </c>
      <c r="AK365" t="s">
        <v>18518</v>
      </c>
    </row>
    <row r="366" spans="1:37" x14ac:dyDescent="0.3">
      <c r="A366" t="s">
        <v>3594</v>
      </c>
      <c r="B366" t="s">
        <v>3595</v>
      </c>
      <c r="C366" t="s">
        <v>3596</v>
      </c>
      <c r="D366">
        <v>43</v>
      </c>
      <c r="E366" t="s">
        <v>68</v>
      </c>
      <c r="F366" t="s">
        <v>32</v>
      </c>
      <c r="G366" t="s">
        <v>117</v>
      </c>
      <c r="H366" t="s">
        <v>132</v>
      </c>
      <c r="I366">
        <v>4.0999999999999996</v>
      </c>
      <c r="J366" t="s">
        <v>3597</v>
      </c>
      <c r="K366" t="s">
        <v>3598</v>
      </c>
      <c r="L366" t="s">
        <v>185</v>
      </c>
      <c r="M366" t="s">
        <v>37</v>
      </c>
      <c r="N366" t="s">
        <v>112</v>
      </c>
      <c r="O366" t="s">
        <v>259</v>
      </c>
      <c r="P366" t="s">
        <v>260</v>
      </c>
      <c r="Q366" t="s">
        <v>76</v>
      </c>
      <c r="R366" t="s">
        <v>114</v>
      </c>
      <c r="S366" t="s">
        <v>3599</v>
      </c>
      <c r="T366">
        <v>2</v>
      </c>
      <c r="U366" s="1">
        <v>45254</v>
      </c>
      <c r="V366" t="s">
        <v>89</v>
      </c>
      <c r="W366" t="s">
        <v>78</v>
      </c>
      <c r="X366" t="s">
        <v>65</v>
      </c>
      <c r="Y366" t="s">
        <v>46</v>
      </c>
      <c r="Z366">
        <v>39.1</v>
      </c>
      <c r="AA366" t="s">
        <v>47</v>
      </c>
      <c r="AB366" t="s">
        <v>48</v>
      </c>
      <c r="AC366">
        <v>61.1</v>
      </c>
      <c r="AD366">
        <v>1</v>
      </c>
      <c r="AE366">
        <v>8.4</v>
      </c>
      <c r="AF366">
        <v>6.3</v>
      </c>
      <c r="AG366">
        <v>6.3</v>
      </c>
      <c r="AH366">
        <v>9</v>
      </c>
      <c r="AI366" t="s">
        <v>18513</v>
      </c>
      <c r="AJ366">
        <v>-2.1000000000000005</v>
      </c>
      <c r="AK366" t="s">
        <v>18511</v>
      </c>
    </row>
    <row r="367" spans="1:37" x14ac:dyDescent="0.3">
      <c r="A367" t="s">
        <v>3606</v>
      </c>
      <c r="B367" t="s">
        <v>3607</v>
      </c>
      <c r="C367" t="s">
        <v>2423</v>
      </c>
      <c r="D367">
        <v>27</v>
      </c>
      <c r="E367" t="s">
        <v>68</v>
      </c>
      <c r="F367" t="s">
        <v>53</v>
      </c>
      <c r="G367" t="s">
        <v>81</v>
      </c>
      <c r="H367" t="s">
        <v>132</v>
      </c>
      <c r="I367">
        <v>0.2</v>
      </c>
      <c r="J367" t="s">
        <v>3608</v>
      </c>
      <c r="K367" t="s">
        <v>3609</v>
      </c>
      <c r="L367" t="s">
        <v>84</v>
      </c>
      <c r="M367" t="s">
        <v>1028</v>
      </c>
      <c r="N367" t="s">
        <v>86</v>
      </c>
      <c r="O367" t="s">
        <v>162</v>
      </c>
      <c r="P367" t="s">
        <v>162</v>
      </c>
      <c r="Q367" t="s">
        <v>76</v>
      </c>
      <c r="R367" t="s">
        <v>42</v>
      </c>
      <c r="S367" t="s">
        <v>3610</v>
      </c>
      <c r="T367">
        <v>2</v>
      </c>
      <c r="U367" s="1">
        <v>45501</v>
      </c>
      <c r="V367" t="s">
        <v>43</v>
      </c>
      <c r="W367" t="s">
        <v>115</v>
      </c>
      <c r="X367" t="s">
        <v>163</v>
      </c>
      <c r="Y367" t="s">
        <v>46</v>
      </c>
      <c r="Z367">
        <v>59</v>
      </c>
      <c r="AA367" t="s">
        <v>79</v>
      </c>
      <c r="AB367" t="s">
        <v>80</v>
      </c>
      <c r="AC367">
        <v>45.8</v>
      </c>
      <c r="AD367">
        <v>21</v>
      </c>
      <c r="AE367">
        <v>2.7</v>
      </c>
      <c r="AF367">
        <v>2.7</v>
      </c>
      <c r="AG367">
        <v>2.5</v>
      </c>
      <c r="AH367">
        <v>3.4</v>
      </c>
      <c r="AI367" t="s">
        <v>18515</v>
      </c>
      <c r="AJ367">
        <v>0</v>
      </c>
      <c r="AK367" t="s">
        <v>18524</v>
      </c>
    </row>
    <row r="368" spans="1:37" x14ac:dyDescent="0.3">
      <c r="A368" t="s">
        <v>3615</v>
      </c>
      <c r="B368" t="s">
        <v>3616</v>
      </c>
      <c r="C368" t="s">
        <v>3617</v>
      </c>
      <c r="D368">
        <v>41</v>
      </c>
      <c r="E368" t="s">
        <v>68</v>
      </c>
      <c r="F368" t="s">
        <v>32</v>
      </c>
      <c r="G368" t="s">
        <v>69</v>
      </c>
      <c r="H368" t="s">
        <v>98</v>
      </c>
      <c r="I368">
        <v>1</v>
      </c>
      <c r="J368" t="s">
        <v>3618</v>
      </c>
      <c r="K368" t="s">
        <v>3326</v>
      </c>
      <c r="L368" t="s">
        <v>72</v>
      </c>
      <c r="M368" t="s">
        <v>373</v>
      </c>
      <c r="N368" t="s">
        <v>60</v>
      </c>
      <c r="O368" t="s">
        <v>259</v>
      </c>
      <c r="P368" t="s">
        <v>260</v>
      </c>
      <c r="Q368" t="s">
        <v>76</v>
      </c>
      <c r="R368" t="s">
        <v>77</v>
      </c>
      <c r="S368" t="s">
        <v>3619</v>
      </c>
      <c r="T368">
        <v>6</v>
      </c>
      <c r="U368" s="1">
        <v>45624</v>
      </c>
      <c r="V368" t="s">
        <v>120</v>
      </c>
      <c r="W368" t="s">
        <v>125</v>
      </c>
      <c r="X368" t="s">
        <v>163</v>
      </c>
      <c r="Y368" t="s">
        <v>64</v>
      </c>
      <c r="Z368">
        <v>38</v>
      </c>
      <c r="AA368" t="s">
        <v>79</v>
      </c>
      <c r="AB368" t="s">
        <v>80</v>
      </c>
      <c r="AC368">
        <v>32.1</v>
      </c>
      <c r="AD368">
        <v>42</v>
      </c>
      <c r="AE368">
        <v>7.5</v>
      </c>
      <c r="AF368">
        <v>5.7</v>
      </c>
      <c r="AG368">
        <v>6</v>
      </c>
      <c r="AH368">
        <v>10</v>
      </c>
      <c r="AI368" t="s">
        <v>18513</v>
      </c>
      <c r="AJ368">
        <v>-1.7999999999999998</v>
      </c>
      <c r="AK368" t="s">
        <v>18511</v>
      </c>
    </row>
    <row r="369" spans="1:37" x14ac:dyDescent="0.3">
      <c r="A369" t="s">
        <v>3631</v>
      </c>
      <c r="B369" t="s">
        <v>3632</v>
      </c>
      <c r="C369" t="s">
        <v>3633</v>
      </c>
      <c r="D369">
        <v>23</v>
      </c>
      <c r="E369" t="s">
        <v>68</v>
      </c>
      <c r="F369" t="s">
        <v>53</v>
      </c>
      <c r="G369" t="s">
        <v>292</v>
      </c>
      <c r="H369" t="s">
        <v>34</v>
      </c>
      <c r="I369">
        <v>1.3</v>
      </c>
      <c r="J369" t="s">
        <v>3634</v>
      </c>
      <c r="K369" t="s">
        <v>3635</v>
      </c>
      <c r="L369" t="s">
        <v>111</v>
      </c>
      <c r="M369" t="s">
        <v>430</v>
      </c>
      <c r="N369" t="s">
        <v>112</v>
      </c>
      <c r="O369" t="s">
        <v>74</v>
      </c>
      <c r="P369" t="s">
        <v>75</v>
      </c>
      <c r="Q369" t="s">
        <v>76</v>
      </c>
      <c r="R369" t="s">
        <v>114</v>
      </c>
      <c r="S369" t="s">
        <v>3636</v>
      </c>
      <c r="T369">
        <v>6</v>
      </c>
      <c r="U369" s="1">
        <v>44958</v>
      </c>
      <c r="V369" t="s">
        <v>43</v>
      </c>
      <c r="W369" t="s">
        <v>64</v>
      </c>
      <c r="X369" t="s">
        <v>65</v>
      </c>
      <c r="Y369" t="s">
        <v>64</v>
      </c>
      <c r="Z369">
        <v>79.599999999999994</v>
      </c>
      <c r="AA369" t="s">
        <v>79</v>
      </c>
      <c r="AB369" t="s">
        <v>80</v>
      </c>
      <c r="AC369">
        <v>54.9</v>
      </c>
      <c r="AD369">
        <v>7</v>
      </c>
      <c r="AE369">
        <v>2.7</v>
      </c>
      <c r="AF369">
        <v>2.6</v>
      </c>
      <c r="AG369">
        <v>2.5</v>
      </c>
      <c r="AH369">
        <v>3.8</v>
      </c>
      <c r="AI369" t="s">
        <v>18519</v>
      </c>
      <c r="AJ369">
        <v>-0.10000000000000009</v>
      </c>
      <c r="AK369" t="s">
        <v>18511</v>
      </c>
    </row>
    <row r="370" spans="1:37" x14ac:dyDescent="0.3">
      <c r="A370" t="s">
        <v>3637</v>
      </c>
      <c r="B370" t="s">
        <v>3638</v>
      </c>
      <c r="C370" t="s">
        <v>1415</v>
      </c>
      <c r="D370">
        <v>32</v>
      </c>
      <c r="E370" t="s">
        <v>31</v>
      </c>
      <c r="F370" t="s">
        <v>53</v>
      </c>
      <c r="G370" t="s">
        <v>97</v>
      </c>
      <c r="H370" t="s">
        <v>151</v>
      </c>
      <c r="I370">
        <v>4.2</v>
      </c>
      <c r="J370" t="s">
        <v>3639</v>
      </c>
      <c r="K370" t="s">
        <v>701</v>
      </c>
      <c r="L370" t="s">
        <v>215</v>
      </c>
      <c r="M370" t="s">
        <v>142</v>
      </c>
      <c r="N370" t="s">
        <v>60</v>
      </c>
      <c r="O370" t="s">
        <v>559</v>
      </c>
      <c r="P370" t="s">
        <v>198</v>
      </c>
      <c r="Q370" t="s">
        <v>76</v>
      </c>
      <c r="R370" t="s">
        <v>42</v>
      </c>
      <c r="S370" t="s">
        <v>3640</v>
      </c>
      <c r="T370">
        <v>1</v>
      </c>
      <c r="U370" s="1">
        <v>45517</v>
      </c>
      <c r="V370" t="s">
        <v>89</v>
      </c>
      <c r="W370" t="s">
        <v>807</v>
      </c>
      <c r="X370" t="s">
        <v>91</v>
      </c>
      <c r="Y370" t="s">
        <v>90</v>
      </c>
      <c r="Z370">
        <v>58.8</v>
      </c>
      <c r="AA370" t="s">
        <v>47</v>
      </c>
      <c r="AB370" t="s">
        <v>92</v>
      </c>
      <c r="AC370">
        <v>75.5</v>
      </c>
      <c r="AD370">
        <v>21</v>
      </c>
      <c r="AE370">
        <v>6.3</v>
      </c>
      <c r="AF370">
        <v>5.2</v>
      </c>
      <c r="AG370">
        <v>5.5</v>
      </c>
      <c r="AH370">
        <v>7.8</v>
      </c>
      <c r="AI370" t="s">
        <v>18516</v>
      </c>
      <c r="AJ370">
        <v>-1.0999999999999996</v>
      </c>
      <c r="AK370" t="s">
        <v>18511</v>
      </c>
    </row>
    <row r="371" spans="1:37" x14ac:dyDescent="0.3">
      <c r="A371" t="s">
        <v>3641</v>
      </c>
      <c r="B371" t="s">
        <v>3642</v>
      </c>
      <c r="C371" t="s">
        <v>3643</v>
      </c>
      <c r="D371">
        <v>31</v>
      </c>
      <c r="E371" t="s">
        <v>31</v>
      </c>
      <c r="F371" t="s">
        <v>32</v>
      </c>
      <c r="G371" t="s">
        <v>33</v>
      </c>
      <c r="H371" t="s">
        <v>203</v>
      </c>
      <c r="I371">
        <v>4</v>
      </c>
      <c r="J371" t="s">
        <v>3644</v>
      </c>
      <c r="K371" t="s">
        <v>1998</v>
      </c>
      <c r="L371" t="s">
        <v>36</v>
      </c>
      <c r="M371" t="s">
        <v>1218</v>
      </c>
      <c r="N371" t="s">
        <v>38</v>
      </c>
      <c r="O371" t="s">
        <v>129</v>
      </c>
      <c r="P371" t="s">
        <v>88</v>
      </c>
      <c r="Q371" t="s">
        <v>76</v>
      </c>
      <c r="R371" t="s">
        <v>42</v>
      </c>
      <c r="S371" t="s">
        <v>3645</v>
      </c>
      <c r="T371">
        <v>1</v>
      </c>
      <c r="U371" s="1">
        <v>45453</v>
      </c>
      <c r="V371" t="s">
        <v>130</v>
      </c>
      <c r="W371" t="s">
        <v>234</v>
      </c>
      <c r="X371" t="s">
        <v>65</v>
      </c>
      <c r="Y371" t="s">
        <v>46</v>
      </c>
      <c r="Z371">
        <v>62</v>
      </c>
      <c r="AA371" t="s">
        <v>47</v>
      </c>
      <c r="AB371" t="s">
        <v>92</v>
      </c>
      <c r="AC371">
        <v>80.099999999999994</v>
      </c>
      <c r="AD371">
        <v>27</v>
      </c>
      <c r="AE371">
        <v>4.9000000000000004</v>
      </c>
      <c r="AF371">
        <v>4.5</v>
      </c>
      <c r="AG371">
        <v>3.9</v>
      </c>
      <c r="AH371">
        <v>5.5</v>
      </c>
      <c r="AI371" t="s">
        <v>18514</v>
      </c>
      <c r="AJ371">
        <v>-0.40000000000000036</v>
      </c>
      <c r="AK371" t="s">
        <v>18511</v>
      </c>
    </row>
    <row r="372" spans="1:37" x14ac:dyDescent="0.3">
      <c r="A372" t="s">
        <v>3649</v>
      </c>
      <c r="B372" t="s">
        <v>3650</v>
      </c>
      <c r="C372" t="s">
        <v>3651</v>
      </c>
      <c r="D372">
        <v>43</v>
      </c>
      <c r="E372" t="s">
        <v>31</v>
      </c>
      <c r="F372" t="s">
        <v>32</v>
      </c>
      <c r="G372" t="s">
        <v>117</v>
      </c>
      <c r="H372" t="s">
        <v>121</v>
      </c>
      <c r="I372">
        <v>0</v>
      </c>
      <c r="J372" t="s">
        <v>3652</v>
      </c>
      <c r="K372" t="s">
        <v>1030</v>
      </c>
      <c r="L372" t="s">
        <v>141</v>
      </c>
      <c r="M372" t="s">
        <v>439</v>
      </c>
      <c r="N372" t="s">
        <v>143</v>
      </c>
      <c r="O372" t="s">
        <v>39</v>
      </c>
      <c r="P372" t="s">
        <v>40</v>
      </c>
      <c r="Q372" t="s">
        <v>76</v>
      </c>
      <c r="R372" t="s">
        <v>42</v>
      </c>
      <c r="S372" t="s">
        <v>3653</v>
      </c>
      <c r="T372">
        <v>3</v>
      </c>
      <c r="U372" s="1">
        <v>45650</v>
      </c>
      <c r="V372" t="s">
        <v>43</v>
      </c>
      <c r="W372" t="s">
        <v>64</v>
      </c>
      <c r="X372" t="s">
        <v>65</v>
      </c>
      <c r="Y372" t="s">
        <v>64</v>
      </c>
      <c r="Z372">
        <v>82</v>
      </c>
      <c r="AA372" t="s">
        <v>79</v>
      </c>
      <c r="AB372" t="s">
        <v>80</v>
      </c>
      <c r="AC372">
        <v>60</v>
      </c>
      <c r="AD372">
        <v>12</v>
      </c>
      <c r="AE372">
        <v>2</v>
      </c>
      <c r="AF372">
        <v>2</v>
      </c>
      <c r="AG372">
        <v>2</v>
      </c>
      <c r="AH372">
        <v>2.5</v>
      </c>
      <c r="AI372" t="s">
        <v>18521</v>
      </c>
      <c r="AJ372">
        <v>0</v>
      </c>
      <c r="AK372" t="s">
        <v>18524</v>
      </c>
    </row>
    <row r="373" spans="1:37" x14ac:dyDescent="0.3">
      <c r="A373" t="s">
        <v>3660</v>
      </c>
      <c r="B373" t="s">
        <v>3134</v>
      </c>
      <c r="C373" t="s">
        <v>2144</v>
      </c>
      <c r="D373">
        <v>29</v>
      </c>
      <c r="E373" t="s">
        <v>31</v>
      </c>
      <c r="F373" t="s">
        <v>32</v>
      </c>
      <c r="G373" t="s">
        <v>117</v>
      </c>
      <c r="H373" t="s">
        <v>132</v>
      </c>
      <c r="I373">
        <v>4</v>
      </c>
      <c r="J373" t="s">
        <v>3661</v>
      </c>
      <c r="K373" t="s">
        <v>2159</v>
      </c>
      <c r="L373" t="s">
        <v>84</v>
      </c>
      <c r="M373" t="s">
        <v>660</v>
      </c>
      <c r="N373" t="s">
        <v>86</v>
      </c>
      <c r="O373" t="s">
        <v>167</v>
      </c>
      <c r="P373" t="s">
        <v>168</v>
      </c>
      <c r="Q373" t="s">
        <v>41</v>
      </c>
      <c r="R373" t="s">
        <v>42</v>
      </c>
      <c r="S373" t="s">
        <v>3662</v>
      </c>
      <c r="T373">
        <v>2</v>
      </c>
      <c r="U373" s="1">
        <v>45836</v>
      </c>
      <c r="V373" t="s">
        <v>120</v>
      </c>
      <c r="W373" t="s">
        <v>64</v>
      </c>
      <c r="X373" t="s">
        <v>65</v>
      </c>
      <c r="Y373" t="s">
        <v>64</v>
      </c>
      <c r="Z373">
        <v>35.200000000000003</v>
      </c>
      <c r="AA373" t="s">
        <v>47</v>
      </c>
      <c r="AB373" t="s">
        <v>48</v>
      </c>
      <c r="AC373">
        <v>60</v>
      </c>
      <c r="AD373">
        <v>24</v>
      </c>
      <c r="AE373">
        <v>5.2</v>
      </c>
      <c r="AF373">
        <v>4.8</v>
      </c>
      <c r="AG373">
        <v>3.9</v>
      </c>
      <c r="AH373">
        <v>5.5</v>
      </c>
      <c r="AI373" t="s">
        <v>18514</v>
      </c>
      <c r="AJ373">
        <v>-0.40000000000000036</v>
      </c>
      <c r="AK373" t="s">
        <v>18511</v>
      </c>
    </row>
    <row r="374" spans="1:37" x14ac:dyDescent="0.3">
      <c r="A374" t="s">
        <v>3665</v>
      </c>
      <c r="B374" t="s">
        <v>3666</v>
      </c>
      <c r="C374" t="s">
        <v>3667</v>
      </c>
      <c r="D374">
        <v>29</v>
      </c>
      <c r="E374" t="s">
        <v>31</v>
      </c>
      <c r="F374" t="s">
        <v>53</v>
      </c>
      <c r="G374" t="s">
        <v>97</v>
      </c>
      <c r="H374" t="s">
        <v>109</v>
      </c>
      <c r="I374">
        <v>2.5</v>
      </c>
      <c r="J374" t="s">
        <v>3668</v>
      </c>
      <c r="K374" t="s">
        <v>1703</v>
      </c>
      <c r="L374" t="s">
        <v>58</v>
      </c>
      <c r="M374" t="s">
        <v>345</v>
      </c>
      <c r="N374" t="s">
        <v>60</v>
      </c>
      <c r="O374" t="s">
        <v>74</v>
      </c>
      <c r="P374" t="s">
        <v>75</v>
      </c>
      <c r="Q374" t="s">
        <v>76</v>
      </c>
      <c r="R374" t="s">
        <v>42</v>
      </c>
      <c r="S374" t="s">
        <v>3669</v>
      </c>
      <c r="T374">
        <v>1</v>
      </c>
      <c r="U374" s="1">
        <v>45949</v>
      </c>
      <c r="V374" t="s">
        <v>177</v>
      </c>
      <c r="W374" t="s">
        <v>234</v>
      </c>
      <c r="X374" t="s">
        <v>91</v>
      </c>
      <c r="Y374" t="s">
        <v>46</v>
      </c>
      <c r="Z374">
        <v>20.7</v>
      </c>
      <c r="AA374" t="s">
        <v>47</v>
      </c>
      <c r="AB374" t="s">
        <v>80</v>
      </c>
      <c r="AC374">
        <v>53.1</v>
      </c>
      <c r="AD374">
        <v>10</v>
      </c>
      <c r="AE374">
        <v>5.7</v>
      </c>
      <c r="AF374">
        <v>4.7</v>
      </c>
      <c r="AG374">
        <v>4.3</v>
      </c>
      <c r="AH374">
        <v>6.9</v>
      </c>
      <c r="AI374" t="s">
        <v>18512</v>
      </c>
      <c r="AJ374">
        <v>-1</v>
      </c>
      <c r="AK374" t="s">
        <v>18511</v>
      </c>
    </row>
    <row r="375" spans="1:37" x14ac:dyDescent="0.3">
      <c r="A375" t="s">
        <v>3673</v>
      </c>
      <c r="B375" t="s">
        <v>3674</v>
      </c>
      <c r="C375" t="s">
        <v>3675</v>
      </c>
      <c r="D375">
        <v>32</v>
      </c>
      <c r="E375" t="s">
        <v>31</v>
      </c>
      <c r="F375" t="s">
        <v>229</v>
      </c>
      <c r="G375" t="s">
        <v>117</v>
      </c>
      <c r="H375" t="s">
        <v>316</v>
      </c>
      <c r="I375">
        <v>6</v>
      </c>
      <c r="J375" t="s">
        <v>3676</v>
      </c>
      <c r="K375" t="s">
        <v>425</v>
      </c>
      <c r="L375" t="s">
        <v>111</v>
      </c>
      <c r="M375" t="s">
        <v>575</v>
      </c>
      <c r="N375" t="s">
        <v>112</v>
      </c>
      <c r="O375" t="s">
        <v>39</v>
      </c>
      <c r="P375" t="s">
        <v>40</v>
      </c>
      <c r="Q375" t="s">
        <v>76</v>
      </c>
      <c r="R375" t="s">
        <v>114</v>
      </c>
      <c r="S375" t="s">
        <v>3677</v>
      </c>
      <c r="T375">
        <v>2</v>
      </c>
      <c r="U375" s="1">
        <v>45286</v>
      </c>
      <c r="V375" t="s">
        <v>177</v>
      </c>
      <c r="W375" t="s">
        <v>234</v>
      </c>
      <c r="X375" t="s">
        <v>91</v>
      </c>
      <c r="Y375" t="s">
        <v>46</v>
      </c>
      <c r="Z375">
        <v>72.8</v>
      </c>
      <c r="AA375" t="s">
        <v>47</v>
      </c>
      <c r="AB375" t="s">
        <v>92</v>
      </c>
      <c r="AC375">
        <v>80.2</v>
      </c>
      <c r="AD375">
        <v>28</v>
      </c>
      <c r="AE375">
        <v>5.8</v>
      </c>
      <c r="AF375">
        <v>4.4000000000000004</v>
      </c>
      <c r="AG375">
        <v>4.5</v>
      </c>
      <c r="AH375">
        <v>5.9</v>
      </c>
      <c r="AI375" t="s">
        <v>18521</v>
      </c>
      <c r="AJ375">
        <v>-1.3999999999999995</v>
      </c>
      <c r="AK375" t="s">
        <v>18511</v>
      </c>
    </row>
    <row r="376" spans="1:37" x14ac:dyDescent="0.3">
      <c r="A376" t="s">
        <v>3678</v>
      </c>
      <c r="B376" t="s">
        <v>3679</v>
      </c>
      <c r="C376" t="s">
        <v>1677</v>
      </c>
      <c r="D376">
        <v>26</v>
      </c>
      <c r="E376" t="s">
        <v>31</v>
      </c>
      <c r="F376" t="s">
        <v>32</v>
      </c>
      <c r="G376" t="s">
        <v>117</v>
      </c>
      <c r="H376" t="s">
        <v>207</v>
      </c>
      <c r="I376">
        <v>10</v>
      </c>
      <c r="J376" t="s">
        <v>3680</v>
      </c>
      <c r="K376" t="s">
        <v>3681</v>
      </c>
      <c r="L376" t="s">
        <v>141</v>
      </c>
      <c r="M376" t="s">
        <v>491</v>
      </c>
      <c r="N376" t="s">
        <v>143</v>
      </c>
      <c r="O376" t="s">
        <v>103</v>
      </c>
      <c r="P376" t="s">
        <v>104</v>
      </c>
      <c r="Q376" t="s">
        <v>76</v>
      </c>
      <c r="R376" t="s">
        <v>42</v>
      </c>
      <c r="S376" t="s">
        <v>3682</v>
      </c>
      <c r="T376">
        <v>2</v>
      </c>
      <c r="U376" s="1">
        <v>45672</v>
      </c>
      <c r="V376" t="s">
        <v>120</v>
      </c>
      <c r="W376" t="s">
        <v>64</v>
      </c>
      <c r="X376" t="s">
        <v>65</v>
      </c>
      <c r="Y376" t="s">
        <v>64</v>
      </c>
      <c r="Z376">
        <v>67.2</v>
      </c>
      <c r="AA376" t="s">
        <v>47</v>
      </c>
      <c r="AB376" t="s">
        <v>92</v>
      </c>
      <c r="AC376">
        <v>84.1</v>
      </c>
      <c r="AD376">
        <v>13</v>
      </c>
      <c r="AE376">
        <v>5.7</v>
      </c>
      <c r="AF376">
        <v>4.8</v>
      </c>
      <c r="AG376">
        <v>5</v>
      </c>
      <c r="AH376">
        <v>5.5</v>
      </c>
      <c r="AI376" t="s">
        <v>18517</v>
      </c>
      <c r="AJ376">
        <v>-0.90000000000000036</v>
      </c>
      <c r="AK376" t="s">
        <v>18511</v>
      </c>
    </row>
    <row r="377" spans="1:37" x14ac:dyDescent="0.3">
      <c r="A377" t="s">
        <v>3685</v>
      </c>
      <c r="B377" t="s">
        <v>3686</v>
      </c>
      <c r="C377" t="s">
        <v>2407</v>
      </c>
      <c r="D377">
        <v>40</v>
      </c>
      <c r="E377" t="s">
        <v>68</v>
      </c>
      <c r="F377" t="s">
        <v>32</v>
      </c>
      <c r="G377" t="s">
        <v>157</v>
      </c>
      <c r="H377" t="s">
        <v>316</v>
      </c>
      <c r="I377">
        <v>6</v>
      </c>
      <c r="J377" t="s">
        <v>3687</v>
      </c>
      <c r="K377" t="s">
        <v>909</v>
      </c>
      <c r="L377" t="s">
        <v>159</v>
      </c>
      <c r="M377" t="s">
        <v>609</v>
      </c>
      <c r="N377" t="s">
        <v>161</v>
      </c>
      <c r="O377" t="s">
        <v>187</v>
      </c>
      <c r="P377" t="s">
        <v>75</v>
      </c>
      <c r="Q377" t="s">
        <v>76</v>
      </c>
      <c r="R377" t="s">
        <v>42</v>
      </c>
      <c r="S377" t="s">
        <v>3688</v>
      </c>
      <c r="T377">
        <v>1</v>
      </c>
      <c r="U377" s="1">
        <v>45476</v>
      </c>
      <c r="V377" t="s">
        <v>120</v>
      </c>
      <c r="W377" t="s">
        <v>106</v>
      </c>
      <c r="X377" t="s">
        <v>65</v>
      </c>
      <c r="Y377" t="s">
        <v>46</v>
      </c>
      <c r="Z377">
        <v>51.7</v>
      </c>
      <c r="AA377" t="s">
        <v>47</v>
      </c>
      <c r="AB377" t="s">
        <v>92</v>
      </c>
      <c r="AC377">
        <v>69</v>
      </c>
      <c r="AD377">
        <v>3</v>
      </c>
      <c r="AE377">
        <v>6.5</v>
      </c>
      <c r="AF377">
        <v>4.9000000000000004</v>
      </c>
      <c r="AG377">
        <v>5.4</v>
      </c>
      <c r="AH377">
        <v>7.4</v>
      </c>
      <c r="AI377" t="s">
        <v>18515</v>
      </c>
      <c r="AJ377">
        <v>-1.5999999999999996</v>
      </c>
      <c r="AK377" t="s">
        <v>18511</v>
      </c>
    </row>
    <row r="378" spans="1:37" x14ac:dyDescent="0.3">
      <c r="A378" t="s">
        <v>3689</v>
      </c>
      <c r="B378" t="s">
        <v>3690</v>
      </c>
      <c r="C378" t="s">
        <v>3691</v>
      </c>
      <c r="D378">
        <v>45</v>
      </c>
      <c r="E378" t="s">
        <v>68</v>
      </c>
      <c r="F378" t="s">
        <v>53</v>
      </c>
      <c r="G378" t="s">
        <v>97</v>
      </c>
      <c r="H378" t="s">
        <v>316</v>
      </c>
      <c r="I378">
        <v>6</v>
      </c>
      <c r="J378" t="s">
        <v>3692</v>
      </c>
      <c r="K378" t="s">
        <v>2365</v>
      </c>
      <c r="L378" t="s">
        <v>215</v>
      </c>
      <c r="M378" t="s">
        <v>395</v>
      </c>
      <c r="N378" t="s">
        <v>60</v>
      </c>
      <c r="O378" t="s">
        <v>259</v>
      </c>
      <c r="P378" t="s">
        <v>260</v>
      </c>
      <c r="Q378" t="s">
        <v>76</v>
      </c>
      <c r="R378" t="s">
        <v>42</v>
      </c>
      <c r="S378" t="s">
        <v>3693</v>
      </c>
      <c r="T378">
        <v>1</v>
      </c>
      <c r="U378" s="1">
        <v>45846</v>
      </c>
      <c r="V378" t="s">
        <v>43</v>
      </c>
      <c r="W378" t="s">
        <v>807</v>
      </c>
      <c r="X378" t="s">
        <v>45</v>
      </c>
      <c r="Y378" t="s">
        <v>90</v>
      </c>
      <c r="Z378">
        <v>60.1</v>
      </c>
      <c r="AA378" t="s">
        <v>47</v>
      </c>
      <c r="AB378" t="s">
        <v>92</v>
      </c>
      <c r="AC378">
        <v>75.3</v>
      </c>
      <c r="AD378">
        <v>16</v>
      </c>
      <c r="AE378">
        <v>9.1999999999999993</v>
      </c>
      <c r="AF378">
        <v>8.3000000000000007</v>
      </c>
      <c r="AG378">
        <v>6.9</v>
      </c>
      <c r="AH378">
        <v>9.1</v>
      </c>
      <c r="AI378" t="s">
        <v>18515</v>
      </c>
      <c r="AJ378">
        <v>-0.89999999999999858</v>
      </c>
      <c r="AK378" t="s">
        <v>18511</v>
      </c>
    </row>
    <row r="379" spans="1:37" x14ac:dyDescent="0.3">
      <c r="A379" t="s">
        <v>3699</v>
      </c>
      <c r="B379" t="s">
        <v>2001</v>
      </c>
      <c r="C379" t="s">
        <v>1493</v>
      </c>
      <c r="D379">
        <v>45</v>
      </c>
      <c r="E379" t="s">
        <v>68</v>
      </c>
      <c r="F379" t="s">
        <v>32</v>
      </c>
      <c r="G379" t="s">
        <v>54</v>
      </c>
      <c r="H379" t="s">
        <v>316</v>
      </c>
      <c r="I379">
        <v>6</v>
      </c>
      <c r="J379" t="s">
        <v>3700</v>
      </c>
      <c r="K379" t="s">
        <v>2586</v>
      </c>
      <c r="L379" t="s">
        <v>72</v>
      </c>
      <c r="M379" t="s">
        <v>731</v>
      </c>
      <c r="N379" t="s">
        <v>60</v>
      </c>
      <c r="O379" t="s">
        <v>187</v>
      </c>
      <c r="P379" t="s">
        <v>75</v>
      </c>
      <c r="Q379" t="s">
        <v>76</v>
      </c>
      <c r="R379" t="s">
        <v>77</v>
      </c>
      <c r="S379" t="s">
        <v>3701</v>
      </c>
      <c r="T379">
        <v>2</v>
      </c>
      <c r="U379" s="1">
        <v>45340</v>
      </c>
      <c r="V379" t="s">
        <v>156</v>
      </c>
      <c r="W379" t="s">
        <v>90</v>
      </c>
      <c r="X379" t="s">
        <v>91</v>
      </c>
      <c r="Y379" t="s">
        <v>90</v>
      </c>
      <c r="Z379">
        <v>100</v>
      </c>
      <c r="AA379" t="s">
        <v>47</v>
      </c>
      <c r="AB379" t="s">
        <v>92</v>
      </c>
      <c r="AC379">
        <v>99.4</v>
      </c>
      <c r="AD379">
        <v>7</v>
      </c>
      <c r="AE379">
        <v>17.7</v>
      </c>
      <c r="AF379">
        <v>14.8</v>
      </c>
      <c r="AG379">
        <v>13.2</v>
      </c>
      <c r="AH379">
        <v>18</v>
      </c>
      <c r="AI379" t="s">
        <v>18519</v>
      </c>
      <c r="AJ379">
        <v>-2.8999999999999986</v>
      </c>
      <c r="AK379" t="s">
        <v>18511</v>
      </c>
    </row>
    <row r="380" spans="1:37" x14ac:dyDescent="0.3">
      <c r="A380" t="s">
        <v>3702</v>
      </c>
      <c r="B380" t="s">
        <v>3570</v>
      </c>
      <c r="C380" t="s">
        <v>3703</v>
      </c>
      <c r="D380">
        <v>20</v>
      </c>
      <c r="E380" t="s">
        <v>68</v>
      </c>
      <c r="F380" t="s">
        <v>32</v>
      </c>
      <c r="G380" t="s">
        <v>131</v>
      </c>
      <c r="H380" t="s">
        <v>308</v>
      </c>
      <c r="I380">
        <v>2</v>
      </c>
      <c r="J380" t="s">
        <v>3704</v>
      </c>
      <c r="K380" t="s">
        <v>1711</v>
      </c>
      <c r="L380" t="s">
        <v>232</v>
      </c>
      <c r="M380" t="s">
        <v>1158</v>
      </c>
      <c r="N380" t="s">
        <v>60</v>
      </c>
      <c r="O380" t="s">
        <v>87</v>
      </c>
      <c r="P380" t="s">
        <v>88</v>
      </c>
      <c r="Q380" t="s">
        <v>76</v>
      </c>
      <c r="R380" t="s">
        <v>42</v>
      </c>
      <c r="S380" t="s">
        <v>3705</v>
      </c>
      <c r="T380">
        <v>3</v>
      </c>
      <c r="U380" s="1">
        <v>45864</v>
      </c>
      <c r="V380" t="s">
        <v>120</v>
      </c>
      <c r="W380" t="s">
        <v>115</v>
      </c>
      <c r="X380" t="s">
        <v>65</v>
      </c>
      <c r="Y380" t="s">
        <v>46</v>
      </c>
      <c r="Z380">
        <v>51.1</v>
      </c>
      <c r="AA380" t="s">
        <v>79</v>
      </c>
      <c r="AB380" t="s">
        <v>80</v>
      </c>
      <c r="AC380">
        <v>36.299999999999997</v>
      </c>
      <c r="AD380">
        <v>4</v>
      </c>
      <c r="AE380">
        <v>4.59999</v>
      </c>
      <c r="AF380">
        <v>4.3</v>
      </c>
      <c r="AG380">
        <v>3.4</v>
      </c>
      <c r="AH380">
        <v>5.4</v>
      </c>
      <c r="AI380" t="s">
        <v>18515</v>
      </c>
      <c r="AJ380">
        <v>-0.2999900000000002</v>
      </c>
      <c r="AK380" t="s">
        <v>18511</v>
      </c>
    </row>
    <row r="381" spans="1:37" x14ac:dyDescent="0.3">
      <c r="A381" t="s">
        <v>3709</v>
      </c>
      <c r="B381" t="s">
        <v>3710</v>
      </c>
      <c r="C381" t="s">
        <v>3711</v>
      </c>
      <c r="D381">
        <v>38</v>
      </c>
      <c r="E381" t="s">
        <v>68</v>
      </c>
      <c r="F381" t="s">
        <v>32</v>
      </c>
      <c r="G381" t="s">
        <v>33</v>
      </c>
      <c r="H381" t="s">
        <v>132</v>
      </c>
      <c r="I381">
        <v>4</v>
      </c>
      <c r="J381" t="s">
        <v>3712</v>
      </c>
      <c r="K381" t="s">
        <v>951</v>
      </c>
      <c r="L381" t="s">
        <v>84</v>
      </c>
      <c r="M381" t="s">
        <v>186</v>
      </c>
      <c r="N381" t="s">
        <v>86</v>
      </c>
      <c r="O381" t="s">
        <v>61</v>
      </c>
      <c r="P381" t="s">
        <v>62</v>
      </c>
      <c r="Q381" t="s">
        <v>41</v>
      </c>
      <c r="R381" t="s">
        <v>114</v>
      </c>
      <c r="S381" t="s">
        <v>3713</v>
      </c>
      <c r="T381">
        <v>8</v>
      </c>
      <c r="U381" s="1">
        <v>45617</v>
      </c>
      <c r="V381" t="s">
        <v>43</v>
      </c>
      <c r="W381" t="s">
        <v>64</v>
      </c>
      <c r="X381" t="s">
        <v>163</v>
      </c>
      <c r="Y381" t="s">
        <v>64</v>
      </c>
      <c r="Z381">
        <v>35.700000000000003</v>
      </c>
      <c r="AA381" t="s">
        <v>79</v>
      </c>
      <c r="AB381" t="s">
        <v>80</v>
      </c>
      <c r="AC381">
        <v>29.7</v>
      </c>
      <c r="AD381">
        <v>22</v>
      </c>
      <c r="AE381">
        <v>5.0999999999999996</v>
      </c>
      <c r="AF381">
        <v>4</v>
      </c>
      <c r="AG381">
        <v>3.9</v>
      </c>
      <c r="AH381">
        <v>5.5</v>
      </c>
      <c r="AI381" t="s">
        <v>18513</v>
      </c>
      <c r="AJ381">
        <v>-1.0999999999999996</v>
      </c>
      <c r="AK381" t="s">
        <v>18511</v>
      </c>
    </row>
    <row r="382" spans="1:37" x14ac:dyDescent="0.3">
      <c r="A382" t="s">
        <v>3714</v>
      </c>
      <c r="B382" t="s">
        <v>3715</v>
      </c>
      <c r="C382" t="s">
        <v>3716</v>
      </c>
      <c r="D382">
        <v>38</v>
      </c>
      <c r="E382" t="s">
        <v>31</v>
      </c>
      <c r="F382" t="s">
        <v>32</v>
      </c>
      <c r="G382" t="s">
        <v>33</v>
      </c>
      <c r="H382" t="s">
        <v>221</v>
      </c>
      <c r="I382">
        <v>12</v>
      </c>
      <c r="J382" t="s">
        <v>3717</v>
      </c>
      <c r="K382" t="s">
        <v>790</v>
      </c>
      <c r="L382" t="s">
        <v>36</v>
      </c>
      <c r="M382" t="s">
        <v>519</v>
      </c>
      <c r="N382" t="s">
        <v>38</v>
      </c>
      <c r="O382" t="s">
        <v>197</v>
      </c>
      <c r="P382" t="s">
        <v>198</v>
      </c>
      <c r="Q382" t="s">
        <v>41</v>
      </c>
      <c r="R382" t="s">
        <v>77</v>
      </c>
      <c r="S382" t="s">
        <v>3718</v>
      </c>
      <c r="T382">
        <v>5</v>
      </c>
      <c r="U382" s="1">
        <v>45625</v>
      </c>
      <c r="V382" t="s">
        <v>156</v>
      </c>
      <c r="W382" t="s">
        <v>115</v>
      </c>
      <c r="X382" t="s">
        <v>65</v>
      </c>
      <c r="Y382" t="s">
        <v>46</v>
      </c>
      <c r="Z382">
        <v>25.8</v>
      </c>
      <c r="AA382" t="s">
        <v>47</v>
      </c>
      <c r="AB382" t="s">
        <v>80</v>
      </c>
      <c r="AC382">
        <v>52.8</v>
      </c>
      <c r="AD382">
        <v>14</v>
      </c>
      <c r="AE382">
        <v>8.4</v>
      </c>
      <c r="AF382">
        <v>6.9</v>
      </c>
      <c r="AG382">
        <v>7.2</v>
      </c>
      <c r="AH382">
        <v>8</v>
      </c>
      <c r="AI382" t="s">
        <v>18513</v>
      </c>
      <c r="AJ382">
        <v>-1.5</v>
      </c>
      <c r="AK382" t="s">
        <v>18511</v>
      </c>
    </row>
    <row r="383" spans="1:37" x14ac:dyDescent="0.3">
      <c r="A383" t="s">
        <v>3719</v>
      </c>
      <c r="B383" t="s">
        <v>3720</v>
      </c>
      <c r="C383" t="s">
        <v>3721</v>
      </c>
      <c r="D383">
        <v>29</v>
      </c>
      <c r="E383" t="s">
        <v>31</v>
      </c>
      <c r="F383" t="s">
        <v>32</v>
      </c>
      <c r="G383" t="s">
        <v>469</v>
      </c>
      <c r="H383" t="s">
        <v>332</v>
      </c>
      <c r="I383">
        <v>1.4</v>
      </c>
      <c r="J383" t="s">
        <v>3722</v>
      </c>
      <c r="K383" t="s">
        <v>3723</v>
      </c>
      <c r="L383" t="s">
        <v>224</v>
      </c>
      <c r="M383" t="s">
        <v>970</v>
      </c>
      <c r="N383" t="s">
        <v>226</v>
      </c>
      <c r="O383" t="s">
        <v>61</v>
      </c>
      <c r="P383" t="s">
        <v>62</v>
      </c>
      <c r="Q383" t="s">
        <v>76</v>
      </c>
      <c r="R383" t="s">
        <v>42</v>
      </c>
      <c r="S383" t="s">
        <v>3724</v>
      </c>
      <c r="T383">
        <v>2</v>
      </c>
      <c r="U383" s="1">
        <v>45943</v>
      </c>
      <c r="V383" t="s">
        <v>156</v>
      </c>
      <c r="W383" t="s">
        <v>709</v>
      </c>
      <c r="X383" t="s">
        <v>65</v>
      </c>
      <c r="Y383" t="s">
        <v>64</v>
      </c>
      <c r="Z383">
        <v>39.700000000000003</v>
      </c>
      <c r="AA383" t="s">
        <v>79</v>
      </c>
      <c r="AB383" t="s">
        <v>80</v>
      </c>
      <c r="AC383">
        <v>29.3</v>
      </c>
      <c r="AD383">
        <v>2</v>
      </c>
      <c r="AE383">
        <v>2.8</v>
      </c>
      <c r="AF383">
        <v>2.6</v>
      </c>
      <c r="AG383">
        <v>2.5</v>
      </c>
      <c r="AH383">
        <v>3.8</v>
      </c>
      <c r="AI383" t="s">
        <v>18512</v>
      </c>
      <c r="AJ383">
        <v>-0.19999999999999973</v>
      </c>
      <c r="AK383" t="s">
        <v>18511</v>
      </c>
    </row>
    <row r="384" spans="1:37" x14ac:dyDescent="0.3">
      <c r="A384" t="s">
        <v>3725</v>
      </c>
      <c r="B384" t="s">
        <v>2301</v>
      </c>
      <c r="C384" t="s">
        <v>3726</v>
      </c>
      <c r="D384">
        <v>42</v>
      </c>
      <c r="E384" t="s">
        <v>31</v>
      </c>
      <c r="F384" t="s">
        <v>53</v>
      </c>
      <c r="G384" t="s">
        <v>97</v>
      </c>
      <c r="H384" t="s">
        <v>248</v>
      </c>
      <c r="I384">
        <v>0.6</v>
      </c>
      <c r="J384" t="s">
        <v>3727</v>
      </c>
      <c r="K384" t="s">
        <v>3728</v>
      </c>
      <c r="L384" t="s">
        <v>58</v>
      </c>
      <c r="M384" t="s">
        <v>758</v>
      </c>
      <c r="N384" t="s">
        <v>60</v>
      </c>
      <c r="O384" t="s">
        <v>144</v>
      </c>
      <c r="P384" t="s">
        <v>145</v>
      </c>
      <c r="Q384" t="s">
        <v>76</v>
      </c>
      <c r="R384" t="s">
        <v>42</v>
      </c>
      <c r="S384" t="s">
        <v>3729</v>
      </c>
      <c r="T384">
        <v>0</v>
      </c>
      <c r="U384" s="1">
        <v>46020</v>
      </c>
      <c r="V384" t="s">
        <v>89</v>
      </c>
      <c r="W384" t="s">
        <v>282</v>
      </c>
      <c r="X384" t="s">
        <v>65</v>
      </c>
      <c r="Y384" t="s">
        <v>64</v>
      </c>
      <c r="Z384">
        <v>50.1</v>
      </c>
      <c r="AA384" t="s">
        <v>47</v>
      </c>
      <c r="AB384" t="s">
        <v>92</v>
      </c>
      <c r="AC384">
        <v>73.900000000000006</v>
      </c>
      <c r="AD384">
        <v>31</v>
      </c>
      <c r="AE384">
        <v>4.59999</v>
      </c>
      <c r="AF384">
        <v>3.7</v>
      </c>
      <c r="AG384">
        <v>3.5</v>
      </c>
      <c r="AH384">
        <v>5.3</v>
      </c>
      <c r="AI384" t="s">
        <v>18521</v>
      </c>
      <c r="AJ384">
        <v>-0.89998999999999985</v>
      </c>
      <c r="AK384" t="s">
        <v>18511</v>
      </c>
    </row>
    <row r="385" spans="1:37" x14ac:dyDescent="0.3">
      <c r="A385" t="s">
        <v>3738</v>
      </c>
      <c r="B385" t="s">
        <v>3347</v>
      </c>
      <c r="C385" t="s">
        <v>3739</v>
      </c>
      <c r="D385">
        <v>28</v>
      </c>
      <c r="E385" t="s">
        <v>68</v>
      </c>
      <c r="F385" t="s">
        <v>53</v>
      </c>
      <c r="G385" t="s">
        <v>462</v>
      </c>
      <c r="H385" t="s">
        <v>151</v>
      </c>
      <c r="I385">
        <v>4.5999999999999996</v>
      </c>
      <c r="J385" t="s">
        <v>3740</v>
      </c>
      <c r="K385" t="s">
        <v>1000</v>
      </c>
      <c r="L385" t="s">
        <v>209</v>
      </c>
      <c r="M385" t="s">
        <v>754</v>
      </c>
      <c r="N385" t="s">
        <v>60</v>
      </c>
      <c r="O385" t="s">
        <v>187</v>
      </c>
      <c r="P385" t="s">
        <v>75</v>
      </c>
      <c r="Q385" t="s">
        <v>76</v>
      </c>
      <c r="R385" t="s">
        <v>77</v>
      </c>
      <c r="S385" t="s">
        <v>3741</v>
      </c>
      <c r="T385">
        <v>1</v>
      </c>
      <c r="U385" s="1">
        <v>45931</v>
      </c>
      <c r="V385" t="s">
        <v>177</v>
      </c>
      <c r="W385" t="s">
        <v>115</v>
      </c>
      <c r="X385" t="s">
        <v>65</v>
      </c>
      <c r="Y385" t="s">
        <v>46</v>
      </c>
      <c r="Z385">
        <v>49.5</v>
      </c>
      <c r="AA385" t="s">
        <v>47</v>
      </c>
      <c r="AB385" t="s">
        <v>48</v>
      </c>
      <c r="AC385">
        <v>68.599999999999994</v>
      </c>
      <c r="AD385">
        <v>4</v>
      </c>
      <c r="AE385">
        <v>10.1</v>
      </c>
      <c r="AF385">
        <v>11.2</v>
      </c>
      <c r="AG385">
        <v>9</v>
      </c>
      <c r="AH385">
        <v>13.8</v>
      </c>
      <c r="AI385" t="s">
        <v>18512</v>
      </c>
      <c r="AJ385">
        <v>1.0999999999999996</v>
      </c>
      <c r="AK385" t="s">
        <v>18518</v>
      </c>
    </row>
    <row r="386" spans="1:37" x14ac:dyDescent="0.3">
      <c r="A386" t="s">
        <v>3747</v>
      </c>
      <c r="B386" t="s">
        <v>3748</v>
      </c>
      <c r="C386" t="s">
        <v>3749</v>
      </c>
      <c r="D386">
        <v>40</v>
      </c>
      <c r="E386" t="s">
        <v>68</v>
      </c>
      <c r="F386" t="s">
        <v>32</v>
      </c>
      <c r="G386" t="s">
        <v>117</v>
      </c>
      <c r="H386" t="s">
        <v>193</v>
      </c>
      <c r="I386">
        <v>4.2</v>
      </c>
      <c r="J386" t="s">
        <v>3750</v>
      </c>
      <c r="K386" t="s">
        <v>3473</v>
      </c>
      <c r="L386" t="s">
        <v>159</v>
      </c>
      <c r="M386" t="s">
        <v>901</v>
      </c>
      <c r="N386" t="s">
        <v>161</v>
      </c>
      <c r="O386" t="s">
        <v>39</v>
      </c>
      <c r="P386" t="s">
        <v>40</v>
      </c>
      <c r="Q386" t="s">
        <v>76</v>
      </c>
      <c r="R386" t="s">
        <v>77</v>
      </c>
      <c r="S386" t="s">
        <v>3751</v>
      </c>
      <c r="T386">
        <v>2</v>
      </c>
      <c r="U386" s="1">
        <v>45879</v>
      </c>
      <c r="V386" t="s">
        <v>89</v>
      </c>
      <c r="W386" t="s">
        <v>115</v>
      </c>
      <c r="X386" t="s">
        <v>65</v>
      </c>
      <c r="Y386" t="s">
        <v>46</v>
      </c>
      <c r="Z386">
        <v>51.6</v>
      </c>
      <c r="AA386" t="s">
        <v>47</v>
      </c>
      <c r="AB386" t="s">
        <v>92</v>
      </c>
      <c r="AC386">
        <v>73.2</v>
      </c>
      <c r="AD386">
        <v>17</v>
      </c>
      <c r="AE386">
        <v>5.6</v>
      </c>
      <c r="AF386">
        <v>4.9000000000000004</v>
      </c>
      <c r="AG386">
        <v>4.3</v>
      </c>
      <c r="AH386">
        <v>6.2</v>
      </c>
      <c r="AI386" t="s">
        <v>18516</v>
      </c>
      <c r="AJ386">
        <v>-0.69999999999999929</v>
      </c>
      <c r="AK386" t="s">
        <v>18511</v>
      </c>
    </row>
    <row r="387" spans="1:37" x14ac:dyDescent="0.3">
      <c r="A387" t="s">
        <v>3758</v>
      </c>
      <c r="B387" t="s">
        <v>3759</v>
      </c>
      <c r="C387" t="s">
        <v>3760</v>
      </c>
      <c r="D387">
        <v>22</v>
      </c>
      <c r="E387" t="s">
        <v>31</v>
      </c>
      <c r="F387" t="s">
        <v>32</v>
      </c>
      <c r="G387" t="s">
        <v>760</v>
      </c>
      <c r="H387" t="s">
        <v>308</v>
      </c>
      <c r="I387">
        <v>2</v>
      </c>
      <c r="J387" t="s">
        <v>3761</v>
      </c>
      <c r="K387" t="s">
        <v>2354</v>
      </c>
      <c r="L387" t="s">
        <v>224</v>
      </c>
      <c r="M387" t="s">
        <v>298</v>
      </c>
      <c r="N387" t="s">
        <v>226</v>
      </c>
      <c r="O387" t="s">
        <v>74</v>
      </c>
      <c r="P387" t="s">
        <v>75</v>
      </c>
      <c r="Q387" t="s">
        <v>76</v>
      </c>
      <c r="R387" t="s">
        <v>77</v>
      </c>
      <c r="S387" t="s">
        <v>3762</v>
      </c>
      <c r="T387">
        <v>3</v>
      </c>
      <c r="U387" s="1">
        <v>45052</v>
      </c>
      <c r="V387" t="s">
        <v>177</v>
      </c>
      <c r="W387" t="s">
        <v>64</v>
      </c>
      <c r="X387" t="s">
        <v>65</v>
      </c>
      <c r="Y387" t="s">
        <v>64</v>
      </c>
      <c r="Z387">
        <v>69.7</v>
      </c>
      <c r="AA387" t="s">
        <v>79</v>
      </c>
      <c r="AB387" t="s">
        <v>80</v>
      </c>
      <c r="AC387">
        <v>52.2</v>
      </c>
      <c r="AD387">
        <v>30</v>
      </c>
      <c r="AE387">
        <v>3.5</v>
      </c>
      <c r="AF387">
        <v>3.4</v>
      </c>
      <c r="AG387">
        <v>2.7</v>
      </c>
      <c r="AH387">
        <v>4.0999999999999996</v>
      </c>
      <c r="AI387" t="s">
        <v>18523</v>
      </c>
      <c r="AJ387">
        <v>-0.10000000000000009</v>
      </c>
      <c r="AK387" t="s">
        <v>18511</v>
      </c>
    </row>
    <row r="388" spans="1:37" x14ac:dyDescent="0.3">
      <c r="A388" t="s">
        <v>3779</v>
      </c>
      <c r="B388" t="s">
        <v>3780</v>
      </c>
      <c r="C388" t="s">
        <v>3781</v>
      </c>
      <c r="D388">
        <v>26</v>
      </c>
      <c r="E388" t="s">
        <v>31</v>
      </c>
      <c r="F388" t="s">
        <v>32</v>
      </c>
      <c r="G388" t="s">
        <v>117</v>
      </c>
      <c r="H388" t="s">
        <v>55</v>
      </c>
      <c r="I388">
        <v>10.199999999999999</v>
      </c>
      <c r="J388" t="s">
        <v>3782</v>
      </c>
      <c r="K388" t="s">
        <v>1482</v>
      </c>
      <c r="L388" t="s">
        <v>111</v>
      </c>
      <c r="M388" t="s">
        <v>1503</v>
      </c>
      <c r="N388" t="s">
        <v>112</v>
      </c>
      <c r="O388" t="s">
        <v>103</v>
      </c>
      <c r="P388" t="s">
        <v>104</v>
      </c>
      <c r="Q388" t="s">
        <v>76</v>
      </c>
      <c r="R388" t="s">
        <v>114</v>
      </c>
      <c r="S388" t="s">
        <v>3783</v>
      </c>
      <c r="T388">
        <v>2</v>
      </c>
      <c r="U388" s="1">
        <v>45894</v>
      </c>
      <c r="V388" t="s">
        <v>120</v>
      </c>
      <c r="W388" t="s">
        <v>44</v>
      </c>
      <c r="X388" t="s">
        <v>91</v>
      </c>
      <c r="Y388" t="s">
        <v>46</v>
      </c>
      <c r="Z388">
        <v>38.799999999999997</v>
      </c>
      <c r="AA388" t="s">
        <v>47</v>
      </c>
      <c r="AB388" t="s">
        <v>48</v>
      </c>
      <c r="AC388">
        <v>67.3</v>
      </c>
      <c r="AD388">
        <v>39</v>
      </c>
      <c r="AE388">
        <v>6.3</v>
      </c>
      <c r="AF388">
        <v>6.8</v>
      </c>
      <c r="AG388">
        <v>6.3</v>
      </c>
      <c r="AH388">
        <v>7</v>
      </c>
      <c r="AI388" t="s">
        <v>18516</v>
      </c>
      <c r="AJ388">
        <v>0.5</v>
      </c>
      <c r="AK388" t="s">
        <v>18518</v>
      </c>
    </row>
    <row r="389" spans="1:37" x14ac:dyDescent="0.3">
      <c r="A389" t="s">
        <v>3787</v>
      </c>
      <c r="B389" t="s">
        <v>3788</v>
      </c>
      <c r="C389" t="s">
        <v>3789</v>
      </c>
      <c r="D389">
        <v>39</v>
      </c>
      <c r="E389" t="s">
        <v>68</v>
      </c>
      <c r="F389" t="s">
        <v>32</v>
      </c>
      <c r="G389" t="s">
        <v>117</v>
      </c>
      <c r="H389" t="s">
        <v>329</v>
      </c>
      <c r="I389">
        <v>0.6</v>
      </c>
      <c r="J389" t="s">
        <v>3790</v>
      </c>
      <c r="K389" t="s">
        <v>853</v>
      </c>
      <c r="L389" t="s">
        <v>111</v>
      </c>
      <c r="M389" t="s">
        <v>806</v>
      </c>
      <c r="N389" t="s">
        <v>112</v>
      </c>
      <c r="O389" t="s">
        <v>144</v>
      </c>
      <c r="P389" t="s">
        <v>145</v>
      </c>
      <c r="Q389" t="s">
        <v>305</v>
      </c>
      <c r="R389" t="s">
        <v>114</v>
      </c>
      <c r="S389" t="s">
        <v>3791</v>
      </c>
      <c r="T389">
        <v>2</v>
      </c>
      <c r="U389" s="1">
        <v>45952</v>
      </c>
      <c r="V389" t="s">
        <v>156</v>
      </c>
      <c r="W389" t="s">
        <v>234</v>
      </c>
      <c r="X389" t="s">
        <v>91</v>
      </c>
      <c r="Y389" t="s">
        <v>46</v>
      </c>
      <c r="Z389">
        <v>81.599999999999994</v>
      </c>
      <c r="AA389" t="s">
        <v>79</v>
      </c>
      <c r="AB389" t="s">
        <v>80</v>
      </c>
      <c r="AC389">
        <v>54.8</v>
      </c>
      <c r="AD389">
        <v>3</v>
      </c>
      <c r="AE389">
        <v>2.4</v>
      </c>
      <c r="AF389">
        <v>2.1</v>
      </c>
      <c r="AG389">
        <v>2.5</v>
      </c>
      <c r="AH389">
        <v>3.4</v>
      </c>
      <c r="AI389" t="s">
        <v>18512</v>
      </c>
      <c r="AJ389">
        <v>-0.29999999999999982</v>
      </c>
      <c r="AK389" t="s">
        <v>18511</v>
      </c>
    </row>
    <row r="390" spans="1:37" x14ac:dyDescent="0.3">
      <c r="A390" t="s">
        <v>3802</v>
      </c>
      <c r="B390" t="s">
        <v>3803</v>
      </c>
      <c r="C390" t="s">
        <v>3804</v>
      </c>
      <c r="D390">
        <v>40</v>
      </c>
      <c r="E390" t="s">
        <v>31</v>
      </c>
      <c r="F390" t="s">
        <v>53</v>
      </c>
      <c r="G390" t="s">
        <v>81</v>
      </c>
      <c r="H390" t="s">
        <v>182</v>
      </c>
      <c r="I390">
        <v>11</v>
      </c>
      <c r="J390" t="s">
        <v>3805</v>
      </c>
      <c r="K390" t="s">
        <v>3806</v>
      </c>
      <c r="L390" t="s">
        <v>224</v>
      </c>
      <c r="M390" t="s">
        <v>827</v>
      </c>
      <c r="N390" t="s">
        <v>226</v>
      </c>
      <c r="O390" t="s">
        <v>87</v>
      </c>
      <c r="P390" t="s">
        <v>88</v>
      </c>
      <c r="Q390" t="s">
        <v>76</v>
      </c>
      <c r="R390" t="s">
        <v>42</v>
      </c>
      <c r="S390" t="s">
        <v>3807</v>
      </c>
      <c r="T390">
        <v>1</v>
      </c>
      <c r="U390" s="1">
        <v>45050</v>
      </c>
      <c r="V390" t="s">
        <v>43</v>
      </c>
      <c r="W390" t="s">
        <v>78</v>
      </c>
      <c r="X390" t="s">
        <v>65</v>
      </c>
      <c r="Y390" t="s">
        <v>46</v>
      </c>
      <c r="Z390">
        <v>80.900000000000006</v>
      </c>
      <c r="AA390" t="s">
        <v>47</v>
      </c>
      <c r="AB390" t="s">
        <v>92</v>
      </c>
      <c r="AC390">
        <v>90.3</v>
      </c>
      <c r="AD390">
        <v>42</v>
      </c>
      <c r="AE390">
        <v>7.8</v>
      </c>
      <c r="AF390">
        <v>7.3</v>
      </c>
      <c r="AG390">
        <v>6.3</v>
      </c>
      <c r="AH390">
        <v>7</v>
      </c>
      <c r="AI390" t="s">
        <v>18523</v>
      </c>
      <c r="AJ390">
        <v>-0.5</v>
      </c>
      <c r="AK390" t="s">
        <v>18511</v>
      </c>
    </row>
    <row r="391" spans="1:37" x14ac:dyDescent="0.3">
      <c r="A391" t="s">
        <v>3810</v>
      </c>
      <c r="B391" t="s">
        <v>3811</v>
      </c>
      <c r="C391" t="s">
        <v>3812</v>
      </c>
      <c r="D391">
        <v>37</v>
      </c>
      <c r="E391" t="s">
        <v>68</v>
      </c>
      <c r="F391" t="s">
        <v>32</v>
      </c>
      <c r="G391" t="s">
        <v>150</v>
      </c>
      <c r="H391" t="s">
        <v>82</v>
      </c>
      <c r="I391">
        <v>5</v>
      </c>
      <c r="J391" t="s">
        <v>3813</v>
      </c>
      <c r="K391" t="s">
        <v>3814</v>
      </c>
      <c r="L391" t="s">
        <v>101</v>
      </c>
      <c r="M391" t="s">
        <v>379</v>
      </c>
      <c r="N391" t="s">
        <v>60</v>
      </c>
      <c r="O391" t="s">
        <v>74</v>
      </c>
      <c r="P391" t="s">
        <v>75</v>
      </c>
      <c r="Q391" t="s">
        <v>41</v>
      </c>
      <c r="R391" t="s">
        <v>77</v>
      </c>
      <c r="S391" t="s">
        <v>3815</v>
      </c>
      <c r="T391">
        <v>4</v>
      </c>
      <c r="U391" s="1">
        <v>45658</v>
      </c>
      <c r="V391" t="s">
        <v>130</v>
      </c>
      <c r="W391" t="s">
        <v>64</v>
      </c>
      <c r="X391" t="s">
        <v>65</v>
      </c>
      <c r="Y391" t="s">
        <v>64</v>
      </c>
      <c r="Z391">
        <v>51.4</v>
      </c>
      <c r="AA391" t="s">
        <v>47</v>
      </c>
      <c r="AB391" t="s">
        <v>92</v>
      </c>
      <c r="AC391">
        <v>71.7</v>
      </c>
      <c r="AD391">
        <v>5</v>
      </c>
      <c r="AE391">
        <v>8.6999899999999997</v>
      </c>
      <c r="AF391">
        <v>7</v>
      </c>
      <c r="AG391">
        <v>7.2</v>
      </c>
      <c r="AH391">
        <v>10.3</v>
      </c>
      <c r="AI391" t="s">
        <v>18517</v>
      </c>
      <c r="AJ391">
        <v>-1.6999899999999997</v>
      </c>
      <c r="AK391" t="s">
        <v>18511</v>
      </c>
    </row>
    <row r="392" spans="1:37" x14ac:dyDescent="0.3">
      <c r="A392" t="s">
        <v>3816</v>
      </c>
      <c r="B392" t="s">
        <v>3817</v>
      </c>
      <c r="C392" t="s">
        <v>3818</v>
      </c>
      <c r="D392">
        <v>28</v>
      </c>
      <c r="E392" t="s">
        <v>31</v>
      </c>
      <c r="F392" t="s">
        <v>53</v>
      </c>
      <c r="G392" t="s">
        <v>117</v>
      </c>
      <c r="H392" t="s">
        <v>329</v>
      </c>
      <c r="I392">
        <v>4.4000000000000004</v>
      </c>
      <c r="J392" t="s">
        <v>3819</v>
      </c>
      <c r="K392" t="s">
        <v>1482</v>
      </c>
      <c r="L392" t="s">
        <v>123</v>
      </c>
      <c r="M392" t="s">
        <v>491</v>
      </c>
      <c r="N392" t="s">
        <v>60</v>
      </c>
      <c r="O392" t="s">
        <v>144</v>
      </c>
      <c r="P392" t="s">
        <v>145</v>
      </c>
      <c r="Q392" t="s">
        <v>76</v>
      </c>
      <c r="R392" t="s">
        <v>42</v>
      </c>
      <c r="S392" t="s">
        <v>3820</v>
      </c>
      <c r="T392">
        <v>2</v>
      </c>
      <c r="U392" s="1">
        <v>45311</v>
      </c>
      <c r="V392" t="s">
        <v>130</v>
      </c>
      <c r="W392" t="s">
        <v>64</v>
      </c>
      <c r="X392" t="s">
        <v>163</v>
      </c>
      <c r="Y392" t="s">
        <v>64</v>
      </c>
      <c r="Z392">
        <v>41.6</v>
      </c>
      <c r="AA392" t="s">
        <v>47</v>
      </c>
      <c r="AB392" t="s">
        <v>48</v>
      </c>
      <c r="AC392">
        <v>65.7</v>
      </c>
      <c r="AD392">
        <v>3</v>
      </c>
      <c r="AE392">
        <v>8.1</v>
      </c>
      <c r="AF392">
        <v>7.5</v>
      </c>
      <c r="AG392">
        <v>6.9</v>
      </c>
      <c r="AH392">
        <v>9.9</v>
      </c>
      <c r="AI392" t="s">
        <v>18517</v>
      </c>
      <c r="AJ392">
        <v>-0.59999999999999964</v>
      </c>
      <c r="AK392" t="s">
        <v>18511</v>
      </c>
    </row>
    <row r="393" spans="1:37" x14ac:dyDescent="0.3">
      <c r="A393" t="s">
        <v>3824</v>
      </c>
      <c r="B393" t="s">
        <v>3825</v>
      </c>
      <c r="C393" t="s">
        <v>2194</v>
      </c>
      <c r="D393">
        <v>42</v>
      </c>
      <c r="E393" t="s">
        <v>31</v>
      </c>
      <c r="F393" t="s">
        <v>53</v>
      </c>
      <c r="G393" t="s">
        <v>307</v>
      </c>
      <c r="H393" t="s">
        <v>213</v>
      </c>
      <c r="I393">
        <v>4</v>
      </c>
      <c r="J393" t="s">
        <v>3826</v>
      </c>
      <c r="K393" t="s">
        <v>1155</v>
      </c>
      <c r="L393" t="s">
        <v>209</v>
      </c>
      <c r="M393" t="s">
        <v>970</v>
      </c>
      <c r="N393" t="s">
        <v>60</v>
      </c>
      <c r="O393" t="s">
        <v>197</v>
      </c>
      <c r="P393" t="s">
        <v>198</v>
      </c>
      <c r="Q393" t="s">
        <v>76</v>
      </c>
      <c r="R393" t="s">
        <v>42</v>
      </c>
      <c r="S393" t="s">
        <v>3827</v>
      </c>
      <c r="T393">
        <v>1</v>
      </c>
      <c r="U393" s="1">
        <v>45994</v>
      </c>
      <c r="V393" t="s">
        <v>177</v>
      </c>
      <c r="W393" t="s">
        <v>90</v>
      </c>
      <c r="X393" t="s">
        <v>45</v>
      </c>
      <c r="Y393" t="s">
        <v>338</v>
      </c>
      <c r="Z393">
        <v>62.8</v>
      </c>
      <c r="AA393" t="s">
        <v>47</v>
      </c>
      <c r="AB393" t="s">
        <v>92</v>
      </c>
      <c r="AC393">
        <v>76.099999999999994</v>
      </c>
      <c r="AD393">
        <v>23</v>
      </c>
      <c r="AE393">
        <v>9.3000000000000007</v>
      </c>
      <c r="AF393">
        <v>10.6</v>
      </c>
      <c r="AG393">
        <v>8</v>
      </c>
      <c r="AH393">
        <v>12.8</v>
      </c>
      <c r="AI393" t="s">
        <v>18521</v>
      </c>
      <c r="AJ393">
        <v>1.2999999999999989</v>
      </c>
      <c r="AK393" t="s">
        <v>18518</v>
      </c>
    </row>
    <row r="394" spans="1:37" x14ac:dyDescent="0.3">
      <c r="A394" t="s">
        <v>3833</v>
      </c>
      <c r="B394" t="s">
        <v>3834</v>
      </c>
      <c r="C394" t="s">
        <v>3835</v>
      </c>
      <c r="D394">
        <v>35</v>
      </c>
      <c r="E394" t="s">
        <v>68</v>
      </c>
      <c r="F394" t="s">
        <v>32</v>
      </c>
      <c r="G394" t="s">
        <v>117</v>
      </c>
      <c r="H394" t="s">
        <v>34</v>
      </c>
      <c r="I394">
        <v>10.4</v>
      </c>
      <c r="J394" t="s">
        <v>3836</v>
      </c>
      <c r="K394" t="s">
        <v>983</v>
      </c>
      <c r="L394" t="s">
        <v>111</v>
      </c>
      <c r="M394" t="s">
        <v>210</v>
      </c>
      <c r="N394" t="s">
        <v>112</v>
      </c>
      <c r="O394" t="s">
        <v>61</v>
      </c>
      <c r="P394" t="s">
        <v>62</v>
      </c>
      <c r="Q394" t="s">
        <v>41</v>
      </c>
      <c r="R394" t="s">
        <v>42</v>
      </c>
      <c r="S394" t="s">
        <v>3837</v>
      </c>
      <c r="T394">
        <v>2</v>
      </c>
      <c r="U394" s="1">
        <v>45934</v>
      </c>
      <c r="V394" t="s">
        <v>43</v>
      </c>
      <c r="W394" t="s">
        <v>807</v>
      </c>
      <c r="X394" t="s">
        <v>45</v>
      </c>
      <c r="Y394" t="s">
        <v>338</v>
      </c>
      <c r="Z394">
        <v>68.7</v>
      </c>
      <c r="AA394" t="s">
        <v>47</v>
      </c>
      <c r="AB394" t="s">
        <v>92</v>
      </c>
      <c r="AC394">
        <v>81.599999999999994</v>
      </c>
      <c r="AD394">
        <v>38</v>
      </c>
      <c r="AE394">
        <v>6.1</v>
      </c>
      <c r="AF394">
        <v>5.4</v>
      </c>
      <c r="AG394">
        <v>6.3</v>
      </c>
      <c r="AH394">
        <v>7</v>
      </c>
      <c r="AI394" t="s">
        <v>18512</v>
      </c>
      <c r="AJ394">
        <v>-0.69999999999999929</v>
      </c>
      <c r="AK394" t="s">
        <v>18511</v>
      </c>
    </row>
    <row r="395" spans="1:37" x14ac:dyDescent="0.3">
      <c r="A395" t="s">
        <v>3841</v>
      </c>
      <c r="B395" t="s">
        <v>3542</v>
      </c>
      <c r="C395" t="s">
        <v>3842</v>
      </c>
      <c r="D395">
        <v>33</v>
      </c>
      <c r="E395" t="s">
        <v>68</v>
      </c>
      <c r="F395" t="s">
        <v>53</v>
      </c>
      <c r="G395" t="s">
        <v>292</v>
      </c>
      <c r="H395" t="s">
        <v>347</v>
      </c>
      <c r="I395">
        <v>2.6</v>
      </c>
      <c r="J395" t="s">
        <v>3843</v>
      </c>
      <c r="K395" t="s">
        <v>3043</v>
      </c>
      <c r="L395" t="s">
        <v>185</v>
      </c>
      <c r="M395" t="s">
        <v>776</v>
      </c>
      <c r="N395" t="s">
        <v>112</v>
      </c>
      <c r="O395" t="s">
        <v>259</v>
      </c>
      <c r="P395" t="s">
        <v>260</v>
      </c>
      <c r="Q395" t="s">
        <v>76</v>
      </c>
      <c r="R395" t="s">
        <v>114</v>
      </c>
      <c r="S395" t="s">
        <v>3844</v>
      </c>
      <c r="T395">
        <v>4</v>
      </c>
      <c r="U395" s="1">
        <v>45338</v>
      </c>
      <c r="V395" t="s">
        <v>177</v>
      </c>
      <c r="W395" t="s">
        <v>44</v>
      </c>
      <c r="X395" t="s">
        <v>45</v>
      </c>
      <c r="Y395" t="s">
        <v>46</v>
      </c>
      <c r="Z395">
        <v>68.2</v>
      </c>
      <c r="AA395" t="s">
        <v>79</v>
      </c>
      <c r="AB395" t="s">
        <v>80</v>
      </c>
      <c r="AC395">
        <v>51.5</v>
      </c>
      <c r="AD395">
        <v>24</v>
      </c>
      <c r="AE395">
        <v>6.8</v>
      </c>
      <c r="AF395">
        <v>6.1</v>
      </c>
      <c r="AG395">
        <v>5</v>
      </c>
      <c r="AH395">
        <v>7.7</v>
      </c>
      <c r="AI395" t="s">
        <v>18519</v>
      </c>
      <c r="AJ395">
        <v>-0.70000000000000018</v>
      </c>
      <c r="AK395" t="s">
        <v>18511</v>
      </c>
    </row>
    <row r="396" spans="1:37" x14ac:dyDescent="0.3">
      <c r="A396" t="s">
        <v>3850</v>
      </c>
      <c r="B396" t="s">
        <v>3851</v>
      </c>
      <c r="C396" t="s">
        <v>3852</v>
      </c>
      <c r="D396">
        <v>39</v>
      </c>
      <c r="E396" t="s">
        <v>68</v>
      </c>
      <c r="F396" t="s">
        <v>53</v>
      </c>
      <c r="G396" t="s">
        <v>97</v>
      </c>
      <c r="H396" t="s">
        <v>193</v>
      </c>
      <c r="I396">
        <v>4.2</v>
      </c>
      <c r="J396" t="s">
        <v>3853</v>
      </c>
      <c r="K396" t="s">
        <v>2922</v>
      </c>
      <c r="L396" t="s">
        <v>232</v>
      </c>
      <c r="M396" t="s">
        <v>1201</v>
      </c>
      <c r="N396" t="s">
        <v>60</v>
      </c>
      <c r="O396" t="s">
        <v>259</v>
      </c>
      <c r="P396" t="s">
        <v>260</v>
      </c>
      <c r="Q396" t="s">
        <v>76</v>
      </c>
      <c r="R396" t="s">
        <v>77</v>
      </c>
      <c r="S396" t="s">
        <v>3854</v>
      </c>
      <c r="T396">
        <v>4</v>
      </c>
      <c r="U396" s="1">
        <v>45036</v>
      </c>
      <c r="V396" t="s">
        <v>177</v>
      </c>
      <c r="W396" t="s">
        <v>282</v>
      </c>
      <c r="X396" t="s">
        <v>163</v>
      </c>
      <c r="Y396" t="s">
        <v>64</v>
      </c>
      <c r="Z396">
        <v>82.9</v>
      </c>
      <c r="AA396" t="s">
        <v>107</v>
      </c>
      <c r="AB396" t="s">
        <v>48</v>
      </c>
      <c r="AC396">
        <v>73.599999999999994</v>
      </c>
      <c r="AD396">
        <v>12</v>
      </c>
      <c r="AE396">
        <v>5.5</v>
      </c>
      <c r="AF396">
        <v>5</v>
      </c>
      <c r="AG396">
        <v>4.9000000000000004</v>
      </c>
      <c r="AH396">
        <v>7</v>
      </c>
      <c r="AI396" t="s">
        <v>18520</v>
      </c>
      <c r="AJ396">
        <v>-0.5</v>
      </c>
      <c r="AK396" t="s">
        <v>18511</v>
      </c>
    </row>
    <row r="397" spans="1:37" x14ac:dyDescent="0.3">
      <c r="A397" t="s">
        <v>3860</v>
      </c>
      <c r="B397" t="s">
        <v>3861</v>
      </c>
      <c r="C397" t="s">
        <v>3862</v>
      </c>
      <c r="D397">
        <v>23</v>
      </c>
      <c r="E397" t="s">
        <v>68</v>
      </c>
      <c r="F397" t="s">
        <v>96</v>
      </c>
      <c r="G397" t="s">
        <v>396</v>
      </c>
      <c r="H397" t="s">
        <v>308</v>
      </c>
      <c r="I397">
        <v>2</v>
      </c>
      <c r="J397" t="s">
        <v>3863</v>
      </c>
      <c r="K397" t="s">
        <v>2352</v>
      </c>
      <c r="L397" t="s">
        <v>209</v>
      </c>
      <c r="M397" t="s">
        <v>696</v>
      </c>
      <c r="N397" t="s">
        <v>60</v>
      </c>
      <c r="O397" t="s">
        <v>87</v>
      </c>
      <c r="P397" t="s">
        <v>88</v>
      </c>
      <c r="Q397" t="s">
        <v>76</v>
      </c>
      <c r="R397" t="s">
        <v>114</v>
      </c>
      <c r="S397" t="s">
        <v>3864</v>
      </c>
      <c r="T397">
        <v>1</v>
      </c>
      <c r="U397" s="1">
        <v>45559</v>
      </c>
      <c r="V397" t="s">
        <v>89</v>
      </c>
      <c r="W397" t="s">
        <v>234</v>
      </c>
      <c r="X397" t="s">
        <v>65</v>
      </c>
      <c r="Y397" t="s">
        <v>46</v>
      </c>
      <c r="Z397">
        <v>42.1</v>
      </c>
      <c r="AA397" t="s">
        <v>47</v>
      </c>
      <c r="AB397" t="s">
        <v>48</v>
      </c>
      <c r="AC397">
        <v>65.400000000000006</v>
      </c>
      <c r="AD397">
        <v>40</v>
      </c>
      <c r="AE397">
        <v>6.6</v>
      </c>
      <c r="AF397">
        <v>6.6</v>
      </c>
      <c r="AG397">
        <v>4.8</v>
      </c>
      <c r="AH397">
        <v>9.6</v>
      </c>
      <c r="AI397" t="s">
        <v>18510</v>
      </c>
      <c r="AJ397">
        <v>0</v>
      </c>
      <c r="AK397" t="s">
        <v>18524</v>
      </c>
    </row>
    <row r="398" spans="1:37" x14ac:dyDescent="0.3">
      <c r="A398" t="s">
        <v>3868</v>
      </c>
      <c r="B398" t="s">
        <v>3869</v>
      </c>
      <c r="C398" t="s">
        <v>423</v>
      </c>
      <c r="D398">
        <v>35</v>
      </c>
      <c r="E398" t="s">
        <v>31</v>
      </c>
      <c r="F398" t="s">
        <v>96</v>
      </c>
      <c r="G398" t="s">
        <v>307</v>
      </c>
      <c r="H398" t="s">
        <v>121</v>
      </c>
      <c r="I398">
        <v>0</v>
      </c>
      <c r="J398" t="s">
        <v>3870</v>
      </c>
      <c r="K398" t="s">
        <v>1005</v>
      </c>
      <c r="L398" t="s">
        <v>232</v>
      </c>
      <c r="M398" t="s">
        <v>731</v>
      </c>
      <c r="N398" t="s">
        <v>60</v>
      </c>
      <c r="O398" t="s">
        <v>259</v>
      </c>
      <c r="P398" t="s">
        <v>260</v>
      </c>
      <c r="Q398" t="s">
        <v>76</v>
      </c>
      <c r="R398" t="s">
        <v>77</v>
      </c>
      <c r="S398" t="s">
        <v>3871</v>
      </c>
      <c r="T398">
        <v>4</v>
      </c>
      <c r="U398" s="1">
        <v>45646</v>
      </c>
      <c r="V398" t="s">
        <v>156</v>
      </c>
      <c r="W398" t="s">
        <v>64</v>
      </c>
      <c r="X398" t="s">
        <v>163</v>
      </c>
      <c r="Y398" t="s">
        <v>64</v>
      </c>
      <c r="Z398">
        <v>61.3</v>
      </c>
      <c r="AA398" t="s">
        <v>79</v>
      </c>
      <c r="AB398" t="s">
        <v>80</v>
      </c>
      <c r="AC398">
        <v>42.1</v>
      </c>
      <c r="AD398">
        <v>14</v>
      </c>
      <c r="AE398">
        <v>3.1</v>
      </c>
      <c r="AF398">
        <v>3</v>
      </c>
      <c r="AG398">
        <v>3</v>
      </c>
      <c r="AH398">
        <v>4</v>
      </c>
      <c r="AI398" t="s">
        <v>18521</v>
      </c>
      <c r="AJ398">
        <v>-0.10000000000000009</v>
      </c>
      <c r="AK398" t="s">
        <v>18511</v>
      </c>
    </row>
    <row r="399" spans="1:37" x14ac:dyDescent="0.3">
      <c r="A399" t="s">
        <v>3878</v>
      </c>
      <c r="B399" t="s">
        <v>2732</v>
      </c>
      <c r="C399" t="s">
        <v>822</v>
      </c>
      <c r="D399">
        <v>29</v>
      </c>
      <c r="E399" t="s">
        <v>31</v>
      </c>
      <c r="F399" t="s">
        <v>32</v>
      </c>
      <c r="G399" t="s">
        <v>81</v>
      </c>
      <c r="H399" t="s">
        <v>193</v>
      </c>
      <c r="I399">
        <v>1.4</v>
      </c>
      <c r="J399" t="s">
        <v>3879</v>
      </c>
      <c r="K399" t="s">
        <v>1434</v>
      </c>
      <c r="L399" t="s">
        <v>84</v>
      </c>
      <c r="M399" t="s">
        <v>406</v>
      </c>
      <c r="N399" t="s">
        <v>86</v>
      </c>
      <c r="O399" t="s">
        <v>197</v>
      </c>
      <c r="P399" t="s">
        <v>198</v>
      </c>
      <c r="Q399" t="s">
        <v>305</v>
      </c>
      <c r="R399" t="s">
        <v>114</v>
      </c>
      <c r="S399" t="s">
        <v>3880</v>
      </c>
      <c r="T399">
        <v>1</v>
      </c>
      <c r="U399" s="1">
        <v>45892</v>
      </c>
      <c r="V399" t="s">
        <v>89</v>
      </c>
      <c r="W399" t="s">
        <v>115</v>
      </c>
      <c r="X399" t="s">
        <v>65</v>
      </c>
      <c r="Y399" t="s">
        <v>46</v>
      </c>
      <c r="Z399">
        <v>18.600000000000001</v>
      </c>
      <c r="AA399" t="s">
        <v>107</v>
      </c>
      <c r="AB399" t="s">
        <v>80</v>
      </c>
      <c r="AC399">
        <v>39.1</v>
      </c>
      <c r="AD399">
        <v>38</v>
      </c>
      <c r="AE399">
        <v>2.8</v>
      </c>
      <c r="AF399">
        <v>3.1</v>
      </c>
      <c r="AG399">
        <v>2.5</v>
      </c>
      <c r="AH399">
        <v>4.0999999999999996</v>
      </c>
      <c r="AI399" t="s">
        <v>18516</v>
      </c>
      <c r="AJ399">
        <v>0.30000000000000027</v>
      </c>
      <c r="AK399" t="s">
        <v>18518</v>
      </c>
    </row>
    <row r="400" spans="1:37" x14ac:dyDescent="0.3">
      <c r="A400" t="s">
        <v>3881</v>
      </c>
      <c r="B400" t="s">
        <v>3882</v>
      </c>
      <c r="C400" t="s">
        <v>3883</v>
      </c>
      <c r="D400">
        <v>22</v>
      </c>
      <c r="E400" t="s">
        <v>68</v>
      </c>
      <c r="F400" t="s">
        <v>53</v>
      </c>
      <c r="G400" t="s">
        <v>131</v>
      </c>
      <c r="H400" t="s">
        <v>121</v>
      </c>
      <c r="I400">
        <v>0</v>
      </c>
      <c r="J400" t="s">
        <v>3884</v>
      </c>
      <c r="K400" t="s">
        <v>1860</v>
      </c>
      <c r="L400" t="s">
        <v>72</v>
      </c>
      <c r="M400" t="s">
        <v>3885</v>
      </c>
      <c r="N400" t="s">
        <v>60</v>
      </c>
      <c r="O400" t="s">
        <v>87</v>
      </c>
      <c r="P400" t="s">
        <v>88</v>
      </c>
      <c r="Q400" t="s">
        <v>76</v>
      </c>
      <c r="R400" t="s">
        <v>42</v>
      </c>
      <c r="S400" t="s">
        <v>3886</v>
      </c>
      <c r="T400">
        <v>3</v>
      </c>
      <c r="U400" s="1">
        <v>45260</v>
      </c>
      <c r="V400" t="s">
        <v>89</v>
      </c>
      <c r="W400" t="s">
        <v>78</v>
      </c>
      <c r="X400" t="s">
        <v>65</v>
      </c>
      <c r="Y400" t="s">
        <v>46</v>
      </c>
      <c r="Z400">
        <v>72.400000000000006</v>
      </c>
      <c r="AA400" t="s">
        <v>79</v>
      </c>
      <c r="AB400" t="s">
        <v>80</v>
      </c>
      <c r="AC400">
        <v>48.8</v>
      </c>
      <c r="AD400">
        <v>32</v>
      </c>
      <c r="AE400">
        <v>6.6</v>
      </c>
      <c r="AF400">
        <v>6</v>
      </c>
      <c r="AG400">
        <v>6</v>
      </c>
      <c r="AH400">
        <v>8.4</v>
      </c>
      <c r="AI400" t="s">
        <v>18513</v>
      </c>
      <c r="AJ400">
        <v>-0.59999999999999964</v>
      </c>
      <c r="AK400" t="s">
        <v>18511</v>
      </c>
    </row>
    <row r="401" spans="1:37" x14ac:dyDescent="0.3">
      <c r="A401" t="s">
        <v>3896</v>
      </c>
      <c r="B401" t="s">
        <v>3897</v>
      </c>
      <c r="C401" t="s">
        <v>3898</v>
      </c>
      <c r="D401">
        <v>42</v>
      </c>
      <c r="E401" t="s">
        <v>31</v>
      </c>
      <c r="F401" t="s">
        <v>32</v>
      </c>
      <c r="G401" t="s">
        <v>81</v>
      </c>
      <c r="H401" t="s">
        <v>203</v>
      </c>
      <c r="I401">
        <v>4</v>
      </c>
      <c r="J401" t="s">
        <v>3899</v>
      </c>
      <c r="K401" t="s">
        <v>3900</v>
      </c>
      <c r="L401" t="s">
        <v>84</v>
      </c>
      <c r="M401" t="s">
        <v>1862</v>
      </c>
      <c r="N401" t="s">
        <v>86</v>
      </c>
      <c r="O401" t="s">
        <v>187</v>
      </c>
      <c r="P401" t="s">
        <v>75</v>
      </c>
      <c r="Q401" t="s">
        <v>76</v>
      </c>
      <c r="R401" t="s">
        <v>42</v>
      </c>
      <c r="S401" t="s">
        <v>3901</v>
      </c>
      <c r="T401">
        <v>8</v>
      </c>
      <c r="U401" s="1">
        <v>45619</v>
      </c>
      <c r="V401" t="s">
        <v>156</v>
      </c>
      <c r="W401" t="s">
        <v>125</v>
      </c>
      <c r="X401" t="s">
        <v>65</v>
      </c>
      <c r="Y401" t="s">
        <v>64</v>
      </c>
      <c r="Z401">
        <v>47.8</v>
      </c>
      <c r="AA401" t="s">
        <v>79</v>
      </c>
      <c r="AB401" t="s">
        <v>80</v>
      </c>
      <c r="AC401">
        <v>34.700000000000003</v>
      </c>
      <c r="AD401">
        <v>17</v>
      </c>
      <c r="AE401">
        <v>4.7</v>
      </c>
      <c r="AF401">
        <v>4.5999999999999996</v>
      </c>
      <c r="AG401">
        <v>3.9</v>
      </c>
      <c r="AH401">
        <v>5.5</v>
      </c>
      <c r="AI401" t="s">
        <v>18513</v>
      </c>
      <c r="AJ401">
        <v>-0.10000000000000053</v>
      </c>
      <c r="AK401" t="s">
        <v>18511</v>
      </c>
    </row>
    <row r="402" spans="1:37" x14ac:dyDescent="0.3">
      <c r="A402" t="s">
        <v>3904</v>
      </c>
      <c r="B402" t="s">
        <v>3905</v>
      </c>
      <c r="C402" t="s">
        <v>3821</v>
      </c>
      <c r="D402">
        <v>41</v>
      </c>
      <c r="E402" t="s">
        <v>31</v>
      </c>
      <c r="F402" t="s">
        <v>96</v>
      </c>
      <c r="G402" t="s">
        <v>307</v>
      </c>
      <c r="H402" t="s">
        <v>132</v>
      </c>
      <c r="I402">
        <v>2.7</v>
      </c>
      <c r="J402" t="s">
        <v>3906</v>
      </c>
      <c r="K402" t="s">
        <v>445</v>
      </c>
      <c r="L402" t="s">
        <v>123</v>
      </c>
      <c r="M402" t="s">
        <v>3907</v>
      </c>
      <c r="N402" t="s">
        <v>60</v>
      </c>
      <c r="O402" t="s">
        <v>87</v>
      </c>
      <c r="P402" t="s">
        <v>88</v>
      </c>
      <c r="Q402" t="s">
        <v>76</v>
      </c>
      <c r="R402" t="s">
        <v>42</v>
      </c>
      <c r="S402" t="s">
        <v>3908</v>
      </c>
      <c r="T402">
        <v>3</v>
      </c>
      <c r="U402" s="1">
        <v>45073</v>
      </c>
      <c r="V402" t="s">
        <v>89</v>
      </c>
      <c r="W402" t="s">
        <v>44</v>
      </c>
      <c r="X402" t="s">
        <v>91</v>
      </c>
      <c r="Y402" t="s">
        <v>46</v>
      </c>
      <c r="Z402">
        <v>98.3</v>
      </c>
      <c r="AA402" t="s">
        <v>79</v>
      </c>
      <c r="AB402" t="s">
        <v>80</v>
      </c>
      <c r="AC402">
        <v>63.2</v>
      </c>
      <c r="AD402">
        <v>42</v>
      </c>
      <c r="AE402">
        <v>5.7</v>
      </c>
      <c r="AF402">
        <v>6.1</v>
      </c>
      <c r="AG402">
        <v>5.2</v>
      </c>
      <c r="AH402">
        <v>8.1999999999999993</v>
      </c>
      <c r="AI402" t="s">
        <v>18523</v>
      </c>
      <c r="AJ402">
        <v>0.39999999999999947</v>
      </c>
      <c r="AK402" t="s">
        <v>18518</v>
      </c>
    </row>
    <row r="403" spans="1:37" x14ac:dyDescent="0.3">
      <c r="A403" t="s">
        <v>3911</v>
      </c>
      <c r="B403" t="s">
        <v>3912</v>
      </c>
      <c r="C403" t="s">
        <v>3913</v>
      </c>
      <c r="D403">
        <v>41</v>
      </c>
      <c r="E403" t="s">
        <v>31</v>
      </c>
      <c r="F403" t="s">
        <v>32</v>
      </c>
      <c r="G403" t="s">
        <v>54</v>
      </c>
      <c r="H403" t="s">
        <v>332</v>
      </c>
      <c r="I403">
        <v>3.6</v>
      </c>
      <c r="J403" t="s">
        <v>3914</v>
      </c>
      <c r="K403" t="s">
        <v>2837</v>
      </c>
      <c r="L403" t="s">
        <v>58</v>
      </c>
      <c r="M403" t="s">
        <v>996</v>
      </c>
      <c r="N403" t="s">
        <v>60</v>
      </c>
      <c r="O403" t="s">
        <v>267</v>
      </c>
      <c r="P403" t="s">
        <v>75</v>
      </c>
      <c r="Q403" t="s">
        <v>76</v>
      </c>
      <c r="R403" t="s">
        <v>77</v>
      </c>
      <c r="S403" t="s">
        <v>3915</v>
      </c>
      <c r="T403">
        <v>0</v>
      </c>
      <c r="U403" s="1">
        <v>45946</v>
      </c>
      <c r="V403" t="s">
        <v>156</v>
      </c>
      <c r="W403" t="s">
        <v>44</v>
      </c>
      <c r="X403" t="s">
        <v>45</v>
      </c>
      <c r="Y403" t="s">
        <v>46</v>
      </c>
      <c r="Z403">
        <v>26.1</v>
      </c>
      <c r="AA403" t="s">
        <v>47</v>
      </c>
      <c r="AB403" t="s">
        <v>80</v>
      </c>
      <c r="AC403">
        <v>59.6</v>
      </c>
      <c r="AD403">
        <v>9</v>
      </c>
      <c r="AE403">
        <v>6.5</v>
      </c>
      <c r="AF403">
        <v>6.5</v>
      </c>
      <c r="AG403">
        <v>5.3</v>
      </c>
      <c r="AH403">
        <v>7.8</v>
      </c>
      <c r="AI403" t="s">
        <v>18512</v>
      </c>
      <c r="AJ403">
        <v>0</v>
      </c>
      <c r="AK403" t="s">
        <v>18524</v>
      </c>
    </row>
    <row r="404" spans="1:37" x14ac:dyDescent="0.3">
      <c r="A404" t="s">
        <v>3918</v>
      </c>
      <c r="B404" t="s">
        <v>3919</v>
      </c>
      <c r="C404" t="s">
        <v>3920</v>
      </c>
      <c r="D404">
        <v>22</v>
      </c>
      <c r="E404" t="s">
        <v>31</v>
      </c>
      <c r="F404" t="s">
        <v>32</v>
      </c>
      <c r="G404" t="s">
        <v>150</v>
      </c>
      <c r="H404" t="s">
        <v>193</v>
      </c>
      <c r="I404">
        <v>3.2</v>
      </c>
      <c r="J404" t="s">
        <v>3921</v>
      </c>
      <c r="K404" t="s">
        <v>3295</v>
      </c>
      <c r="L404" t="s">
        <v>101</v>
      </c>
      <c r="M404" t="s">
        <v>1490</v>
      </c>
      <c r="N404" t="s">
        <v>60</v>
      </c>
      <c r="O404" t="s">
        <v>39</v>
      </c>
      <c r="P404" t="s">
        <v>40</v>
      </c>
      <c r="Q404" t="s">
        <v>76</v>
      </c>
      <c r="R404" t="s">
        <v>42</v>
      </c>
      <c r="S404" t="s">
        <v>3922</v>
      </c>
      <c r="T404">
        <v>0</v>
      </c>
      <c r="U404" s="1">
        <v>45863</v>
      </c>
      <c r="V404" t="s">
        <v>43</v>
      </c>
      <c r="W404" t="s">
        <v>234</v>
      </c>
      <c r="X404" t="s">
        <v>65</v>
      </c>
      <c r="Y404" t="s">
        <v>46</v>
      </c>
      <c r="Z404">
        <v>59.1</v>
      </c>
      <c r="AA404" t="s">
        <v>47</v>
      </c>
      <c r="AB404" t="s">
        <v>92</v>
      </c>
      <c r="AC404">
        <v>72.599999999999994</v>
      </c>
      <c r="AD404">
        <v>12</v>
      </c>
      <c r="AE404">
        <v>6.3</v>
      </c>
      <c r="AF404">
        <v>6.5</v>
      </c>
      <c r="AG404">
        <v>5.3</v>
      </c>
      <c r="AH404">
        <v>8.4</v>
      </c>
      <c r="AI404" t="s">
        <v>18515</v>
      </c>
      <c r="AJ404">
        <v>0.20000000000000018</v>
      </c>
      <c r="AK404" t="s">
        <v>18518</v>
      </c>
    </row>
    <row r="405" spans="1:37" x14ac:dyDescent="0.3">
      <c r="A405" t="s">
        <v>3936</v>
      </c>
      <c r="B405" t="s">
        <v>3937</v>
      </c>
      <c r="C405" t="s">
        <v>3938</v>
      </c>
      <c r="D405">
        <v>32</v>
      </c>
      <c r="E405" t="s">
        <v>68</v>
      </c>
      <c r="F405" t="s">
        <v>32</v>
      </c>
      <c r="G405" t="s">
        <v>69</v>
      </c>
      <c r="H405" t="s">
        <v>55</v>
      </c>
      <c r="I405">
        <v>0.9</v>
      </c>
      <c r="J405" t="s">
        <v>3939</v>
      </c>
      <c r="K405" t="s">
        <v>778</v>
      </c>
      <c r="L405" t="s">
        <v>72</v>
      </c>
      <c r="M405" t="s">
        <v>3940</v>
      </c>
      <c r="N405" t="s">
        <v>60</v>
      </c>
      <c r="O405" t="s">
        <v>211</v>
      </c>
      <c r="P405" t="s">
        <v>88</v>
      </c>
      <c r="Q405" t="s">
        <v>76</v>
      </c>
      <c r="R405" t="s">
        <v>42</v>
      </c>
      <c r="S405" t="s">
        <v>3941</v>
      </c>
      <c r="T405">
        <v>0</v>
      </c>
      <c r="U405" s="1">
        <v>46008</v>
      </c>
      <c r="V405" t="s">
        <v>89</v>
      </c>
      <c r="W405" t="s">
        <v>78</v>
      </c>
      <c r="X405" t="s">
        <v>163</v>
      </c>
      <c r="Y405" t="s">
        <v>46</v>
      </c>
      <c r="Z405">
        <v>58.2</v>
      </c>
      <c r="AA405" t="s">
        <v>47</v>
      </c>
      <c r="AB405" t="s">
        <v>92</v>
      </c>
      <c r="AC405">
        <v>73.5</v>
      </c>
      <c r="AD405">
        <v>36</v>
      </c>
      <c r="AE405">
        <v>6.5</v>
      </c>
      <c r="AF405">
        <v>6.8</v>
      </c>
      <c r="AG405">
        <v>6</v>
      </c>
      <c r="AH405">
        <v>9.8000000000000007</v>
      </c>
      <c r="AI405" t="s">
        <v>18521</v>
      </c>
      <c r="AJ405">
        <v>0.29999999999999982</v>
      </c>
      <c r="AK405" t="s">
        <v>18518</v>
      </c>
    </row>
    <row r="406" spans="1:37" x14ac:dyDescent="0.3">
      <c r="A406" t="s">
        <v>3942</v>
      </c>
      <c r="B406" t="s">
        <v>3943</v>
      </c>
      <c r="C406" t="s">
        <v>3944</v>
      </c>
      <c r="D406">
        <v>33</v>
      </c>
      <c r="E406" t="s">
        <v>31</v>
      </c>
      <c r="F406" t="s">
        <v>229</v>
      </c>
      <c r="G406" t="s">
        <v>307</v>
      </c>
      <c r="H406" t="s">
        <v>277</v>
      </c>
      <c r="I406">
        <v>13</v>
      </c>
      <c r="J406" t="s">
        <v>3945</v>
      </c>
      <c r="K406" t="s">
        <v>1248</v>
      </c>
      <c r="L406" t="s">
        <v>215</v>
      </c>
      <c r="M406" t="s">
        <v>776</v>
      </c>
      <c r="N406" t="s">
        <v>60</v>
      </c>
      <c r="O406" t="s">
        <v>286</v>
      </c>
      <c r="P406" t="s">
        <v>88</v>
      </c>
      <c r="Q406" t="s">
        <v>305</v>
      </c>
      <c r="R406" t="s">
        <v>114</v>
      </c>
      <c r="S406" t="s">
        <v>3946</v>
      </c>
      <c r="T406">
        <v>2</v>
      </c>
      <c r="U406" s="1">
        <v>45601</v>
      </c>
      <c r="V406" t="s">
        <v>156</v>
      </c>
      <c r="W406" t="s">
        <v>44</v>
      </c>
      <c r="X406" t="s">
        <v>45</v>
      </c>
      <c r="Y406" t="s">
        <v>46</v>
      </c>
      <c r="Z406">
        <v>48.4</v>
      </c>
      <c r="AA406" t="s">
        <v>47</v>
      </c>
      <c r="AB406" t="s">
        <v>48</v>
      </c>
      <c r="AC406">
        <v>72.599999999999994</v>
      </c>
      <c r="AD406">
        <v>24</v>
      </c>
      <c r="AE406">
        <v>11.5</v>
      </c>
      <c r="AF406">
        <v>11.4</v>
      </c>
      <c r="AG406">
        <v>9.9</v>
      </c>
      <c r="AH406">
        <v>11</v>
      </c>
      <c r="AI406" t="s">
        <v>18513</v>
      </c>
      <c r="AJ406">
        <v>-9.9999999999999645E-2</v>
      </c>
      <c r="AK406" t="s">
        <v>18511</v>
      </c>
    </row>
    <row r="407" spans="1:37" x14ac:dyDescent="0.3">
      <c r="A407" t="s">
        <v>3947</v>
      </c>
      <c r="B407" t="s">
        <v>3948</v>
      </c>
      <c r="C407" t="s">
        <v>3949</v>
      </c>
      <c r="D407">
        <v>40</v>
      </c>
      <c r="E407" t="s">
        <v>68</v>
      </c>
      <c r="F407" t="s">
        <v>32</v>
      </c>
      <c r="G407" t="s">
        <v>271</v>
      </c>
      <c r="H407" t="s">
        <v>230</v>
      </c>
      <c r="I407">
        <v>5</v>
      </c>
      <c r="J407" t="s">
        <v>3950</v>
      </c>
      <c r="K407" t="s">
        <v>1045</v>
      </c>
      <c r="L407" t="s">
        <v>36</v>
      </c>
      <c r="M407" t="s">
        <v>304</v>
      </c>
      <c r="N407" t="s">
        <v>38</v>
      </c>
      <c r="O407" t="s">
        <v>74</v>
      </c>
      <c r="P407" t="s">
        <v>75</v>
      </c>
      <c r="Q407" t="s">
        <v>76</v>
      </c>
      <c r="R407" t="s">
        <v>114</v>
      </c>
      <c r="S407" t="s">
        <v>3951</v>
      </c>
      <c r="T407">
        <v>4</v>
      </c>
      <c r="U407" s="1">
        <v>45049</v>
      </c>
      <c r="V407" t="s">
        <v>177</v>
      </c>
      <c r="W407" t="s">
        <v>234</v>
      </c>
      <c r="X407" t="s">
        <v>91</v>
      </c>
      <c r="Y407" t="s">
        <v>46</v>
      </c>
      <c r="Z407">
        <v>65</v>
      </c>
      <c r="AA407" t="s">
        <v>47</v>
      </c>
      <c r="AB407" t="s">
        <v>92</v>
      </c>
      <c r="AC407">
        <v>78.7</v>
      </c>
      <c r="AD407">
        <v>42</v>
      </c>
      <c r="AE407">
        <v>5.6</v>
      </c>
      <c r="AF407">
        <v>4.5</v>
      </c>
      <c r="AG407">
        <v>4.4000000000000004</v>
      </c>
      <c r="AH407">
        <v>6.1</v>
      </c>
      <c r="AI407" t="s">
        <v>18523</v>
      </c>
      <c r="AJ407">
        <v>-1.0999999999999996</v>
      </c>
      <c r="AK407" t="s">
        <v>18511</v>
      </c>
    </row>
    <row r="408" spans="1:37" x14ac:dyDescent="0.3">
      <c r="A408" t="s">
        <v>3952</v>
      </c>
      <c r="B408" t="s">
        <v>3953</v>
      </c>
      <c r="C408" t="s">
        <v>2782</v>
      </c>
      <c r="D408">
        <v>32</v>
      </c>
      <c r="E408" t="s">
        <v>68</v>
      </c>
      <c r="F408" t="s">
        <v>229</v>
      </c>
      <c r="G408" t="s">
        <v>202</v>
      </c>
      <c r="H408" t="s">
        <v>207</v>
      </c>
      <c r="I408">
        <v>10</v>
      </c>
      <c r="J408" t="s">
        <v>3954</v>
      </c>
      <c r="K408" t="s">
        <v>3955</v>
      </c>
      <c r="L408" t="s">
        <v>123</v>
      </c>
      <c r="M408" t="s">
        <v>334</v>
      </c>
      <c r="N408" t="s">
        <v>60</v>
      </c>
      <c r="O408" t="s">
        <v>162</v>
      </c>
      <c r="P408" t="s">
        <v>162</v>
      </c>
      <c r="Q408" t="s">
        <v>41</v>
      </c>
      <c r="R408" t="s">
        <v>114</v>
      </c>
      <c r="S408" t="s">
        <v>3956</v>
      </c>
      <c r="T408">
        <v>2</v>
      </c>
      <c r="U408" s="1">
        <v>45425</v>
      </c>
      <c r="V408" t="s">
        <v>177</v>
      </c>
      <c r="W408" t="s">
        <v>78</v>
      </c>
      <c r="X408" t="s">
        <v>65</v>
      </c>
      <c r="Y408" t="s">
        <v>46</v>
      </c>
      <c r="Z408">
        <v>64.5</v>
      </c>
      <c r="AA408" t="s">
        <v>47</v>
      </c>
      <c r="AB408" t="s">
        <v>92</v>
      </c>
      <c r="AC408">
        <v>81</v>
      </c>
      <c r="AD408">
        <v>13</v>
      </c>
      <c r="AE408">
        <v>12.4</v>
      </c>
      <c r="AF408">
        <v>14.7</v>
      </c>
      <c r="AG408">
        <v>12.5</v>
      </c>
      <c r="AH408">
        <v>14</v>
      </c>
      <c r="AI408" t="s">
        <v>18523</v>
      </c>
      <c r="AJ408">
        <v>2.2999999999999989</v>
      </c>
      <c r="AK408" t="s">
        <v>18518</v>
      </c>
    </row>
    <row r="409" spans="1:37" x14ac:dyDescent="0.3">
      <c r="A409" t="s">
        <v>3957</v>
      </c>
      <c r="B409" t="s">
        <v>1092</v>
      </c>
      <c r="C409" t="s">
        <v>3958</v>
      </c>
      <c r="D409">
        <v>36</v>
      </c>
      <c r="E409" t="s">
        <v>31</v>
      </c>
      <c r="F409" t="s">
        <v>32</v>
      </c>
      <c r="G409" t="s">
        <v>33</v>
      </c>
      <c r="H409" t="s">
        <v>332</v>
      </c>
      <c r="I409">
        <v>2.1</v>
      </c>
      <c r="J409" t="s">
        <v>3959</v>
      </c>
      <c r="K409" t="s">
        <v>3364</v>
      </c>
      <c r="L409" t="s">
        <v>159</v>
      </c>
      <c r="M409" t="s">
        <v>791</v>
      </c>
      <c r="N409" t="s">
        <v>161</v>
      </c>
      <c r="O409" t="s">
        <v>187</v>
      </c>
      <c r="P409" t="s">
        <v>75</v>
      </c>
      <c r="Q409" t="s">
        <v>76</v>
      </c>
      <c r="R409" t="s">
        <v>77</v>
      </c>
      <c r="S409" t="s">
        <v>3960</v>
      </c>
      <c r="T409">
        <v>3</v>
      </c>
      <c r="U409" s="1">
        <v>45287</v>
      </c>
      <c r="V409" t="s">
        <v>89</v>
      </c>
      <c r="W409" t="s">
        <v>106</v>
      </c>
      <c r="X409" t="s">
        <v>65</v>
      </c>
      <c r="Y409" t="s">
        <v>46</v>
      </c>
      <c r="Z409">
        <v>98.6</v>
      </c>
      <c r="AA409" t="s">
        <v>79</v>
      </c>
      <c r="AB409" t="s">
        <v>80</v>
      </c>
      <c r="AC409">
        <v>66.2</v>
      </c>
      <c r="AD409">
        <v>30</v>
      </c>
      <c r="AE409">
        <v>4.2</v>
      </c>
      <c r="AF409">
        <v>3.9</v>
      </c>
      <c r="AG409">
        <v>2.9</v>
      </c>
      <c r="AH409">
        <v>4.8</v>
      </c>
      <c r="AI409" t="s">
        <v>18521</v>
      </c>
      <c r="AJ409">
        <v>-0.30000000000000027</v>
      </c>
      <c r="AK409" t="s">
        <v>18511</v>
      </c>
    </row>
    <row r="410" spans="1:37" x14ac:dyDescent="0.3">
      <c r="A410" t="s">
        <v>3963</v>
      </c>
      <c r="B410" t="s">
        <v>3964</v>
      </c>
      <c r="C410" t="s">
        <v>3965</v>
      </c>
      <c r="D410">
        <v>45</v>
      </c>
      <c r="E410" t="s">
        <v>68</v>
      </c>
      <c r="F410" t="s">
        <v>53</v>
      </c>
      <c r="G410" t="s">
        <v>69</v>
      </c>
      <c r="H410" t="s">
        <v>277</v>
      </c>
      <c r="I410">
        <v>4.4000000000000004</v>
      </c>
      <c r="J410" t="s">
        <v>3966</v>
      </c>
      <c r="K410" t="s">
        <v>333</v>
      </c>
      <c r="L410" t="s">
        <v>72</v>
      </c>
      <c r="M410" t="s">
        <v>128</v>
      </c>
      <c r="N410" t="s">
        <v>60</v>
      </c>
      <c r="O410" t="s">
        <v>167</v>
      </c>
      <c r="P410" t="s">
        <v>168</v>
      </c>
      <c r="Q410" t="s">
        <v>76</v>
      </c>
      <c r="R410" t="s">
        <v>42</v>
      </c>
      <c r="S410" t="s">
        <v>3967</v>
      </c>
      <c r="T410">
        <v>6</v>
      </c>
      <c r="U410" s="1">
        <v>45328</v>
      </c>
      <c r="V410" t="s">
        <v>43</v>
      </c>
      <c r="W410" t="s">
        <v>64</v>
      </c>
      <c r="X410" t="s">
        <v>65</v>
      </c>
      <c r="Y410" t="s">
        <v>64</v>
      </c>
      <c r="Z410">
        <v>81.7</v>
      </c>
      <c r="AA410" t="s">
        <v>79</v>
      </c>
      <c r="AB410" t="s">
        <v>80</v>
      </c>
      <c r="AC410">
        <v>56.1</v>
      </c>
      <c r="AD410">
        <v>41</v>
      </c>
      <c r="AE410">
        <v>13.8</v>
      </c>
      <c r="AF410">
        <v>13</v>
      </c>
      <c r="AG410">
        <v>10.6</v>
      </c>
      <c r="AH410">
        <v>15.4</v>
      </c>
      <c r="AI410" t="s">
        <v>18519</v>
      </c>
      <c r="AJ410">
        <v>-0.80000000000000071</v>
      </c>
      <c r="AK410" t="s">
        <v>18511</v>
      </c>
    </row>
    <row r="411" spans="1:37" x14ac:dyDescent="0.3">
      <c r="A411" t="s">
        <v>3968</v>
      </c>
      <c r="B411" t="s">
        <v>3969</v>
      </c>
      <c r="C411" t="s">
        <v>3970</v>
      </c>
      <c r="D411">
        <v>38</v>
      </c>
      <c r="E411" t="s">
        <v>68</v>
      </c>
      <c r="F411" t="s">
        <v>53</v>
      </c>
      <c r="G411" t="s">
        <v>307</v>
      </c>
      <c r="H411" t="s">
        <v>207</v>
      </c>
      <c r="I411">
        <v>2.4</v>
      </c>
      <c r="J411" t="s">
        <v>3971</v>
      </c>
      <c r="K411" t="s">
        <v>622</v>
      </c>
      <c r="L411" t="s">
        <v>72</v>
      </c>
      <c r="M411" t="s">
        <v>1630</v>
      </c>
      <c r="N411" t="s">
        <v>60</v>
      </c>
      <c r="O411" t="s">
        <v>162</v>
      </c>
      <c r="P411" t="s">
        <v>162</v>
      </c>
      <c r="Q411" t="s">
        <v>188</v>
      </c>
      <c r="R411" t="s">
        <v>114</v>
      </c>
      <c r="S411" t="s">
        <v>3972</v>
      </c>
      <c r="T411">
        <v>2</v>
      </c>
      <c r="U411" s="1">
        <v>45687</v>
      </c>
      <c r="V411" t="s">
        <v>43</v>
      </c>
      <c r="W411" t="s">
        <v>64</v>
      </c>
      <c r="X411" t="s">
        <v>65</v>
      </c>
      <c r="Y411" t="s">
        <v>64</v>
      </c>
      <c r="Z411">
        <v>49.9</v>
      </c>
      <c r="AA411" t="s">
        <v>107</v>
      </c>
      <c r="AB411" t="s">
        <v>48</v>
      </c>
      <c r="AC411">
        <v>53.6</v>
      </c>
      <c r="AD411">
        <v>30</v>
      </c>
      <c r="AE411">
        <v>8.5</v>
      </c>
      <c r="AF411">
        <v>10.3</v>
      </c>
      <c r="AG411">
        <v>7.4</v>
      </c>
      <c r="AH411">
        <v>12.2</v>
      </c>
      <c r="AI411" t="s">
        <v>18517</v>
      </c>
      <c r="AJ411">
        <v>1.8000000000000007</v>
      </c>
      <c r="AK411" t="s">
        <v>18518</v>
      </c>
    </row>
    <row r="412" spans="1:37" x14ac:dyDescent="0.3">
      <c r="A412" t="s">
        <v>3973</v>
      </c>
      <c r="B412" t="s">
        <v>3974</v>
      </c>
      <c r="C412" t="s">
        <v>3975</v>
      </c>
      <c r="D412">
        <v>35</v>
      </c>
      <c r="E412" t="s">
        <v>68</v>
      </c>
      <c r="F412" t="s">
        <v>32</v>
      </c>
      <c r="G412" t="s">
        <v>760</v>
      </c>
      <c r="H412" t="s">
        <v>332</v>
      </c>
      <c r="I412">
        <v>6</v>
      </c>
      <c r="J412" t="s">
        <v>3976</v>
      </c>
      <c r="K412" t="s">
        <v>1048</v>
      </c>
      <c r="L412" t="s">
        <v>224</v>
      </c>
      <c r="M412" t="s">
        <v>715</v>
      </c>
      <c r="N412" t="s">
        <v>226</v>
      </c>
      <c r="O412" t="s">
        <v>187</v>
      </c>
      <c r="P412" t="s">
        <v>75</v>
      </c>
      <c r="Q412" t="s">
        <v>188</v>
      </c>
      <c r="R412" t="s">
        <v>114</v>
      </c>
      <c r="S412" t="s">
        <v>3977</v>
      </c>
      <c r="T412">
        <v>8</v>
      </c>
      <c r="U412" s="1">
        <v>45269</v>
      </c>
      <c r="V412" t="s">
        <v>156</v>
      </c>
      <c r="W412" t="s">
        <v>125</v>
      </c>
      <c r="X412" t="s">
        <v>163</v>
      </c>
      <c r="Y412" t="s">
        <v>64</v>
      </c>
      <c r="Z412">
        <v>36.200000000000003</v>
      </c>
      <c r="AA412" t="s">
        <v>79</v>
      </c>
      <c r="AB412" t="s">
        <v>80</v>
      </c>
      <c r="AC412">
        <v>30</v>
      </c>
      <c r="AD412">
        <v>16</v>
      </c>
      <c r="AE412">
        <v>4.5</v>
      </c>
      <c r="AF412">
        <v>5</v>
      </c>
      <c r="AG412">
        <v>4.5</v>
      </c>
      <c r="AH412">
        <v>5.9</v>
      </c>
      <c r="AI412" t="s">
        <v>18521</v>
      </c>
      <c r="AJ412">
        <v>0.5</v>
      </c>
      <c r="AK412" t="s">
        <v>18518</v>
      </c>
    </row>
    <row r="413" spans="1:37" x14ac:dyDescent="0.3">
      <c r="A413" t="s">
        <v>3978</v>
      </c>
      <c r="B413" t="s">
        <v>3979</v>
      </c>
      <c r="C413" t="s">
        <v>3980</v>
      </c>
      <c r="D413">
        <v>40</v>
      </c>
      <c r="E413" t="s">
        <v>31</v>
      </c>
      <c r="F413" t="s">
        <v>32</v>
      </c>
      <c r="G413" t="s">
        <v>462</v>
      </c>
      <c r="H413" t="s">
        <v>248</v>
      </c>
      <c r="I413">
        <v>8.1</v>
      </c>
      <c r="J413" t="s">
        <v>3981</v>
      </c>
      <c r="K413" t="s">
        <v>3150</v>
      </c>
      <c r="L413" t="s">
        <v>209</v>
      </c>
      <c r="M413" t="s">
        <v>671</v>
      </c>
      <c r="N413" t="s">
        <v>60</v>
      </c>
      <c r="O413" t="s">
        <v>162</v>
      </c>
      <c r="P413" t="s">
        <v>162</v>
      </c>
      <c r="Q413" t="s">
        <v>41</v>
      </c>
      <c r="R413" t="s">
        <v>42</v>
      </c>
      <c r="S413" t="s">
        <v>3982</v>
      </c>
      <c r="T413">
        <v>2</v>
      </c>
      <c r="U413" s="1">
        <v>45204</v>
      </c>
      <c r="V413" t="s">
        <v>130</v>
      </c>
      <c r="W413" t="s">
        <v>44</v>
      </c>
      <c r="X413" t="s">
        <v>45</v>
      </c>
      <c r="Y413" t="s">
        <v>46</v>
      </c>
      <c r="Z413">
        <v>31</v>
      </c>
      <c r="AA413" t="s">
        <v>47</v>
      </c>
      <c r="AB413" t="s">
        <v>48</v>
      </c>
      <c r="AC413">
        <v>62.3</v>
      </c>
      <c r="AD413">
        <v>14</v>
      </c>
      <c r="AE413">
        <v>18.7</v>
      </c>
      <c r="AF413">
        <v>17.2</v>
      </c>
      <c r="AG413">
        <v>14.6</v>
      </c>
      <c r="AH413">
        <v>19.399989999999999</v>
      </c>
      <c r="AI413" t="s">
        <v>18512</v>
      </c>
      <c r="AJ413">
        <v>-1.5</v>
      </c>
      <c r="AK413" t="s">
        <v>18511</v>
      </c>
    </row>
    <row r="414" spans="1:37" x14ac:dyDescent="0.3">
      <c r="A414" t="s">
        <v>3986</v>
      </c>
      <c r="B414" t="s">
        <v>3987</v>
      </c>
      <c r="C414" t="s">
        <v>3988</v>
      </c>
      <c r="D414">
        <v>42</v>
      </c>
      <c r="E414" t="s">
        <v>68</v>
      </c>
      <c r="F414" t="s">
        <v>201</v>
      </c>
      <c r="G414" t="s">
        <v>150</v>
      </c>
      <c r="H414" t="s">
        <v>98</v>
      </c>
      <c r="I414">
        <v>1</v>
      </c>
      <c r="J414" t="s">
        <v>3989</v>
      </c>
      <c r="K414" t="s">
        <v>2406</v>
      </c>
      <c r="L414" t="s">
        <v>215</v>
      </c>
      <c r="M414" t="s">
        <v>430</v>
      </c>
      <c r="N414" t="s">
        <v>60</v>
      </c>
      <c r="O414" t="s">
        <v>61</v>
      </c>
      <c r="P414" t="s">
        <v>62</v>
      </c>
      <c r="Q414" t="s">
        <v>76</v>
      </c>
      <c r="R414" t="s">
        <v>42</v>
      </c>
      <c r="S414" t="s">
        <v>3990</v>
      </c>
      <c r="T414">
        <v>6</v>
      </c>
      <c r="U414" s="1">
        <v>45363</v>
      </c>
      <c r="V414" t="s">
        <v>130</v>
      </c>
      <c r="W414" t="s">
        <v>64</v>
      </c>
      <c r="X414" t="s">
        <v>163</v>
      </c>
      <c r="Y414" t="s">
        <v>64</v>
      </c>
      <c r="Z414">
        <v>77.5</v>
      </c>
      <c r="AA414" t="s">
        <v>79</v>
      </c>
      <c r="AB414" t="s">
        <v>80</v>
      </c>
      <c r="AC414">
        <v>57.3</v>
      </c>
      <c r="AD414">
        <v>26</v>
      </c>
      <c r="AE414">
        <v>4.8</v>
      </c>
      <c r="AF414">
        <v>3.8</v>
      </c>
      <c r="AG414">
        <v>3.5</v>
      </c>
      <c r="AH414">
        <v>5.4</v>
      </c>
      <c r="AI414" t="s">
        <v>18522</v>
      </c>
      <c r="AJ414">
        <v>-1</v>
      </c>
      <c r="AK414" t="s">
        <v>18511</v>
      </c>
    </row>
    <row r="415" spans="1:37" x14ac:dyDescent="0.3">
      <c r="A415" t="s">
        <v>3992</v>
      </c>
      <c r="B415" t="s">
        <v>3993</v>
      </c>
      <c r="C415" t="s">
        <v>3994</v>
      </c>
      <c r="D415">
        <v>28</v>
      </c>
      <c r="E415" t="s">
        <v>68</v>
      </c>
      <c r="F415" t="s">
        <v>32</v>
      </c>
      <c r="G415" t="s">
        <v>33</v>
      </c>
      <c r="H415" t="s">
        <v>193</v>
      </c>
      <c r="I415">
        <v>12.7</v>
      </c>
      <c r="J415" t="s">
        <v>3995</v>
      </c>
      <c r="K415" t="s">
        <v>441</v>
      </c>
      <c r="L415" t="s">
        <v>141</v>
      </c>
      <c r="M415" t="s">
        <v>3996</v>
      </c>
      <c r="N415" t="s">
        <v>143</v>
      </c>
      <c r="O415" t="s">
        <v>144</v>
      </c>
      <c r="P415" t="s">
        <v>145</v>
      </c>
      <c r="Q415" t="s">
        <v>76</v>
      </c>
      <c r="R415" t="s">
        <v>42</v>
      </c>
      <c r="S415" t="s">
        <v>3997</v>
      </c>
      <c r="T415">
        <v>2</v>
      </c>
      <c r="U415" s="1">
        <v>45433</v>
      </c>
      <c r="V415" t="s">
        <v>89</v>
      </c>
      <c r="W415" t="s">
        <v>64</v>
      </c>
      <c r="X415" t="s">
        <v>65</v>
      </c>
      <c r="Y415" t="s">
        <v>64</v>
      </c>
      <c r="Z415">
        <v>17</v>
      </c>
      <c r="AA415" t="s">
        <v>47</v>
      </c>
      <c r="AB415" t="s">
        <v>80</v>
      </c>
      <c r="AC415">
        <v>48.8</v>
      </c>
      <c r="AD415">
        <v>36</v>
      </c>
      <c r="AE415">
        <v>5.5</v>
      </c>
      <c r="AF415">
        <v>5.6</v>
      </c>
      <c r="AG415">
        <v>5</v>
      </c>
      <c r="AH415">
        <v>5.5</v>
      </c>
      <c r="AI415" t="s">
        <v>18523</v>
      </c>
      <c r="AJ415">
        <v>9.9999999999999645E-2</v>
      </c>
      <c r="AK415" t="s">
        <v>18518</v>
      </c>
    </row>
    <row r="416" spans="1:37" x14ac:dyDescent="0.3">
      <c r="A416" t="s">
        <v>4000</v>
      </c>
      <c r="B416" t="s">
        <v>4001</v>
      </c>
      <c r="C416" t="s">
        <v>3107</v>
      </c>
      <c r="D416">
        <v>44</v>
      </c>
      <c r="E416" t="s">
        <v>31</v>
      </c>
      <c r="F416" t="s">
        <v>53</v>
      </c>
      <c r="G416" t="s">
        <v>33</v>
      </c>
      <c r="H416" t="s">
        <v>82</v>
      </c>
      <c r="I416">
        <v>2.5</v>
      </c>
      <c r="J416" t="s">
        <v>4002</v>
      </c>
      <c r="K416" t="s">
        <v>2256</v>
      </c>
      <c r="L416" t="s">
        <v>123</v>
      </c>
      <c r="M416" t="s">
        <v>390</v>
      </c>
      <c r="N416" t="s">
        <v>60</v>
      </c>
      <c r="O416" t="s">
        <v>39</v>
      </c>
      <c r="P416" t="s">
        <v>40</v>
      </c>
      <c r="Q416" t="s">
        <v>76</v>
      </c>
      <c r="R416" t="s">
        <v>77</v>
      </c>
      <c r="S416" t="s">
        <v>4003</v>
      </c>
      <c r="T416">
        <v>3</v>
      </c>
      <c r="U416" s="1">
        <v>45088</v>
      </c>
      <c r="V416" t="s">
        <v>89</v>
      </c>
      <c r="W416" t="s">
        <v>282</v>
      </c>
      <c r="X416" t="s">
        <v>65</v>
      </c>
      <c r="Y416" t="s">
        <v>64</v>
      </c>
      <c r="Z416">
        <v>62.1</v>
      </c>
      <c r="AA416" t="s">
        <v>79</v>
      </c>
      <c r="AB416" t="s">
        <v>80</v>
      </c>
      <c r="AC416">
        <v>45.8</v>
      </c>
      <c r="AD416">
        <v>17</v>
      </c>
      <c r="AE416">
        <v>6.7</v>
      </c>
      <c r="AF416">
        <v>5.6</v>
      </c>
      <c r="AG416">
        <v>5</v>
      </c>
      <c r="AH416">
        <v>8</v>
      </c>
      <c r="AI416" t="s">
        <v>18514</v>
      </c>
      <c r="AJ416">
        <v>-1.1000000000000005</v>
      </c>
      <c r="AK416" t="s">
        <v>18511</v>
      </c>
    </row>
    <row r="417" spans="1:37" x14ac:dyDescent="0.3">
      <c r="A417" t="s">
        <v>4004</v>
      </c>
      <c r="B417" t="s">
        <v>4005</v>
      </c>
      <c r="C417" t="s">
        <v>4006</v>
      </c>
      <c r="D417">
        <v>43</v>
      </c>
      <c r="E417" t="s">
        <v>68</v>
      </c>
      <c r="F417" t="s">
        <v>32</v>
      </c>
      <c r="G417" t="s">
        <v>579</v>
      </c>
      <c r="H417" t="s">
        <v>98</v>
      </c>
      <c r="I417">
        <v>1</v>
      </c>
      <c r="J417" t="s">
        <v>4007</v>
      </c>
      <c r="K417" t="s">
        <v>1632</v>
      </c>
      <c r="L417" t="s">
        <v>215</v>
      </c>
      <c r="M417" t="s">
        <v>561</v>
      </c>
      <c r="N417" t="s">
        <v>60</v>
      </c>
      <c r="O417" t="s">
        <v>259</v>
      </c>
      <c r="P417" t="s">
        <v>260</v>
      </c>
      <c r="Q417" t="s">
        <v>188</v>
      </c>
      <c r="R417" t="s">
        <v>42</v>
      </c>
      <c r="S417" t="s">
        <v>4008</v>
      </c>
      <c r="T417">
        <v>2</v>
      </c>
      <c r="U417" s="1">
        <v>46006</v>
      </c>
      <c r="V417" t="s">
        <v>43</v>
      </c>
      <c r="W417" t="s">
        <v>125</v>
      </c>
      <c r="X417" t="s">
        <v>65</v>
      </c>
      <c r="Y417" t="s">
        <v>64</v>
      </c>
      <c r="Z417">
        <v>58</v>
      </c>
      <c r="AA417" t="s">
        <v>79</v>
      </c>
      <c r="AB417" t="s">
        <v>80</v>
      </c>
      <c r="AC417">
        <v>43.5</v>
      </c>
      <c r="AD417">
        <v>17</v>
      </c>
      <c r="AE417">
        <v>4.3</v>
      </c>
      <c r="AF417">
        <v>4.2</v>
      </c>
      <c r="AG417">
        <v>3.5</v>
      </c>
      <c r="AH417">
        <v>5.4</v>
      </c>
      <c r="AI417" t="s">
        <v>18521</v>
      </c>
      <c r="AJ417">
        <v>-9.9999999999999645E-2</v>
      </c>
      <c r="AK417" t="s">
        <v>18511</v>
      </c>
    </row>
    <row r="418" spans="1:37" x14ac:dyDescent="0.3">
      <c r="A418" t="s">
        <v>4010</v>
      </c>
      <c r="B418" t="s">
        <v>4011</v>
      </c>
      <c r="C418" t="s">
        <v>3438</v>
      </c>
      <c r="D418">
        <v>31</v>
      </c>
      <c r="E418" t="s">
        <v>68</v>
      </c>
      <c r="F418" t="s">
        <v>229</v>
      </c>
      <c r="G418" t="s">
        <v>131</v>
      </c>
      <c r="H418" t="s">
        <v>172</v>
      </c>
      <c r="I418">
        <v>1.1000000000000001</v>
      </c>
      <c r="J418" t="s">
        <v>4012</v>
      </c>
      <c r="K418" t="s">
        <v>1349</v>
      </c>
      <c r="L418" t="s">
        <v>232</v>
      </c>
      <c r="M418" t="s">
        <v>589</v>
      </c>
      <c r="N418" t="s">
        <v>60</v>
      </c>
      <c r="O418" t="s">
        <v>259</v>
      </c>
      <c r="P418" t="s">
        <v>260</v>
      </c>
      <c r="Q418" t="s">
        <v>76</v>
      </c>
      <c r="R418" t="s">
        <v>114</v>
      </c>
      <c r="S418" t="s">
        <v>4013</v>
      </c>
      <c r="T418">
        <v>3</v>
      </c>
      <c r="U418" s="1">
        <v>45484</v>
      </c>
      <c r="V418" t="s">
        <v>156</v>
      </c>
      <c r="W418" t="s">
        <v>64</v>
      </c>
      <c r="X418" t="s">
        <v>65</v>
      </c>
      <c r="Y418" t="s">
        <v>64</v>
      </c>
      <c r="Z418">
        <v>33</v>
      </c>
      <c r="AA418" t="s">
        <v>79</v>
      </c>
      <c r="AB418" t="s">
        <v>80</v>
      </c>
      <c r="AC418">
        <v>24.9</v>
      </c>
      <c r="AD418">
        <v>36</v>
      </c>
      <c r="AE418">
        <v>4.3</v>
      </c>
      <c r="AF418">
        <v>3.8</v>
      </c>
      <c r="AG418">
        <v>3</v>
      </c>
      <c r="AH418">
        <v>4.8</v>
      </c>
      <c r="AI418" t="s">
        <v>18515</v>
      </c>
      <c r="AJ418">
        <v>-0.5</v>
      </c>
      <c r="AK418" t="s">
        <v>18511</v>
      </c>
    </row>
    <row r="419" spans="1:37" x14ac:dyDescent="0.3">
      <c r="A419" t="s">
        <v>4016</v>
      </c>
      <c r="B419" t="s">
        <v>4017</v>
      </c>
      <c r="C419" t="s">
        <v>4018</v>
      </c>
      <c r="D419">
        <v>35</v>
      </c>
      <c r="E419" t="s">
        <v>31</v>
      </c>
      <c r="F419" t="s">
        <v>32</v>
      </c>
      <c r="G419" t="s">
        <v>117</v>
      </c>
      <c r="H419" t="s">
        <v>172</v>
      </c>
      <c r="I419">
        <v>9.8000000000000007</v>
      </c>
      <c r="J419" t="s">
        <v>4019</v>
      </c>
      <c r="K419" t="s">
        <v>4020</v>
      </c>
      <c r="L419" t="s">
        <v>185</v>
      </c>
      <c r="M419" t="s">
        <v>4021</v>
      </c>
      <c r="N419" t="s">
        <v>112</v>
      </c>
      <c r="O419" t="s">
        <v>74</v>
      </c>
      <c r="P419" t="s">
        <v>75</v>
      </c>
      <c r="Q419" t="s">
        <v>76</v>
      </c>
      <c r="R419" t="s">
        <v>114</v>
      </c>
      <c r="S419" t="s">
        <v>4022</v>
      </c>
      <c r="T419">
        <v>4</v>
      </c>
      <c r="U419" s="1">
        <v>45961</v>
      </c>
      <c r="V419" t="s">
        <v>130</v>
      </c>
      <c r="W419" t="s">
        <v>44</v>
      </c>
      <c r="X419" t="s">
        <v>45</v>
      </c>
      <c r="Y419" t="s">
        <v>46</v>
      </c>
      <c r="Z419">
        <v>73</v>
      </c>
      <c r="AA419" t="s">
        <v>47</v>
      </c>
      <c r="AB419" t="s">
        <v>92</v>
      </c>
      <c r="AC419">
        <v>79.900000000000006</v>
      </c>
      <c r="AD419">
        <v>14</v>
      </c>
      <c r="AE419">
        <v>11.7</v>
      </c>
      <c r="AF419">
        <v>13.3</v>
      </c>
      <c r="AG419">
        <v>11.5</v>
      </c>
      <c r="AH419">
        <v>13</v>
      </c>
      <c r="AI419" t="s">
        <v>18512</v>
      </c>
      <c r="AJ419">
        <v>1.6000000000000014</v>
      </c>
      <c r="AK419" t="s">
        <v>18518</v>
      </c>
    </row>
    <row r="420" spans="1:37" x14ac:dyDescent="0.3">
      <c r="A420" t="s">
        <v>4023</v>
      </c>
      <c r="B420" t="s">
        <v>4024</v>
      </c>
      <c r="C420" t="s">
        <v>2873</v>
      </c>
      <c r="D420">
        <v>37</v>
      </c>
      <c r="E420" t="s">
        <v>68</v>
      </c>
      <c r="F420" t="s">
        <v>53</v>
      </c>
      <c r="G420" t="s">
        <v>81</v>
      </c>
      <c r="H420" t="s">
        <v>221</v>
      </c>
      <c r="I420">
        <v>0.1</v>
      </c>
      <c r="J420" t="s">
        <v>4025</v>
      </c>
      <c r="K420" t="s">
        <v>413</v>
      </c>
      <c r="L420" t="s">
        <v>141</v>
      </c>
      <c r="M420" t="s">
        <v>59</v>
      </c>
      <c r="N420" t="s">
        <v>143</v>
      </c>
      <c r="O420" t="s">
        <v>162</v>
      </c>
      <c r="P420" t="s">
        <v>162</v>
      </c>
      <c r="Q420" t="s">
        <v>76</v>
      </c>
      <c r="R420" t="s">
        <v>42</v>
      </c>
      <c r="S420" t="s">
        <v>4026</v>
      </c>
      <c r="T420">
        <v>5</v>
      </c>
      <c r="U420" s="1">
        <v>45871</v>
      </c>
      <c r="V420" t="s">
        <v>130</v>
      </c>
      <c r="W420" t="s">
        <v>78</v>
      </c>
      <c r="X420" t="s">
        <v>65</v>
      </c>
      <c r="Y420" t="s">
        <v>46</v>
      </c>
      <c r="Z420">
        <v>49.4</v>
      </c>
      <c r="AA420" t="s">
        <v>79</v>
      </c>
      <c r="AB420" t="s">
        <v>80</v>
      </c>
      <c r="AC420">
        <v>34.200000000000003</v>
      </c>
      <c r="AD420">
        <v>16</v>
      </c>
      <c r="AE420">
        <v>2.2000000000000002</v>
      </c>
      <c r="AF420">
        <v>1.8</v>
      </c>
      <c r="AG420">
        <v>2</v>
      </c>
      <c r="AH420">
        <v>2.6</v>
      </c>
      <c r="AI420" t="s">
        <v>18516</v>
      </c>
      <c r="AJ420">
        <v>-0.40000000000000013</v>
      </c>
      <c r="AK420" t="s">
        <v>18511</v>
      </c>
    </row>
    <row r="421" spans="1:37" x14ac:dyDescent="0.3">
      <c r="A421" t="s">
        <v>4027</v>
      </c>
      <c r="B421" t="s">
        <v>4028</v>
      </c>
      <c r="C421" t="s">
        <v>4029</v>
      </c>
      <c r="D421">
        <v>26</v>
      </c>
      <c r="E421" t="s">
        <v>68</v>
      </c>
      <c r="F421" t="s">
        <v>32</v>
      </c>
      <c r="G421" t="s">
        <v>462</v>
      </c>
      <c r="H421" t="s">
        <v>329</v>
      </c>
      <c r="I421">
        <v>14.4</v>
      </c>
      <c r="J421" t="s">
        <v>4030</v>
      </c>
      <c r="K421" t="s">
        <v>1517</v>
      </c>
      <c r="L421" t="s">
        <v>209</v>
      </c>
      <c r="M421" t="s">
        <v>119</v>
      </c>
      <c r="N421" t="s">
        <v>60</v>
      </c>
      <c r="O421" t="s">
        <v>74</v>
      </c>
      <c r="P421" t="s">
        <v>75</v>
      </c>
      <c r="Q421" t="s">
        <v>76</v>
      </c>
      <c r="R421" t="s">
        <v>42</v>
      </c>
      <c r="S421" t="s">
        <v>4031</v>
      </c>
      <c r="T421">
        <v>2</v>
      </c>
      <c r="U421" s="1">
        <v>45393</v>
      </c>
      <c r="V421" t="s">
        <v>130</v>
      </c>
      <c r="W421" t="s">
        <v>90</v>
      </c>
      <c r="X421" t="s">
        <v>45</v>
      </c>
      <c r="Y421" t="s">
        <v>338</v>
      </c>
      <c r="Z421">
        <v>68.099999999999994</v>
      </c>
      <c r="AA421" t="s">
        <v>47</v>
      </c>
      <c r="AB421" t="s">
        <v>92</v>
      </c>
      <c r="AC421">
        <v>84.7</v>
      </c>
      <c r="AD421">
        <v>44</v>
      </c>
      <c r="AE421">
        <v>20.100000000000001</v>
      </c>
      <c r="AF421">
        <v>17.3</v>
      </c>
      <c r="AG421">
        <v>17.600000000000001</v>
      </c>
      <c r="AH421">
        <v>20</v>
      </c>
      <c r="AI421" t="s">
        <v>18520</v>
      </c>
      <c r="AJ421">
        <v>-2.8000000000000007</v>
      </c>
      <c r="AK421" t="s">
        <v>18511</v>
      </c>
    </row>
    <row r="422" spans="1:37" x14ac:dyDescent="0.3">
      <c r="A422" t="s">
        <v>4032</v>
      </c>
      <c r="B422" t="s">
        <v>4033</v>
      </c>
      <c r="C422" t="s">
        <v>4034</v>
      </c>
      <c r="D422">
        <v>20</v>
      </c>
      <c r="E422" t="s">
        <v>31</v>
      </c>
      <c r="F422" t="s">
        <v>32</v>
      </c>
      <c r="G422" t="s">
        <v>307</v>
      </c>
      <c r="H422" t="s">
        <v>132</v>
      </c>
      <c r="I422">
        <v>4</v>
      </c>
      <c r="J422" t="s">
        <v>4035</v>
      </c>
      <c r="K422" t="s">
        <v>3048</v>
      </c>
      <c r="L422" t="s">
        <v>209</v>
      </c>
      <c r="M422" t="s">
        <v>758</v>
      </c>
      <c r="N422" t="s">
        <v>60</v>
      </c>
      <c r="O422" t="s">
        <v>197</v>
      </c>
      <c r="P422" t="s">
        <v>198</v>
      </c>
      <c r="Q422" t="s">
        <v>76</v>
      </c>
      <c r="R422" t="s">
        <v>42</v>
      </c>
      <c r="S422" t="s">
        <v>4036</v>
      </c>
      <c r="T422">
        <v>3</v>
      </c>
      <c r="U422" s="1">
        <v>45976</v>
      </c>
      <c r="V422" t="s">
        <v>130</v>
      </c>
      <c r="W422" t="s">
        <v>234</v>
      </c>
      <c r="X422" t="s">
        <v>65</v>
      </c>
      <c r="Y422" t="s">
        <v>46</v>
      </c>
      <c r="Z422">
        <v>62.9</v>
      </c>
      <c r="AA422" t="s">
        <v>47</v>
      </c>
      <c r="AB422" t="s">
        <v>92</v>
      </c>
      <c r="AC422">
        <v>74.099999999999994</v>
      </c>
      <c r="AD422">
        <v>26</v>
      </c>
      <c r="AE422">
        <v>9</v>
      </c>
      <c r="AF422">
        <v>8.6999899999999997</v>
      </c>
      <c r="AG422">
        <v>8</v>
      </c>
      <c r="AH422">
        <v>12.8</v>
      </c>
      <c r="AI422" t="s">
        <v>18513</v>
      </c>
      <c r="AJ422">
        <v>-0.30001000000000033</v>
      </c>
      <c r="AK422" t="s">
        <v>18511</v>
      </c>
    </row>
    <row r="423" spans="1:37" x14ac:dyDescent="0.3">
      <c r="A423" t="s">
        <v>4038</v>
      </c>
      <c r="B423" t="s">
        <v>4039</v>
      </c>
      <c r="C423" t="s">
        <v>1109</v>
      </c>
      <c r="D423">
        <v>40</v>
      </c>
      <c r="E423" t="s">
        <v>31</v>
      </c>
      <c r="F423" t="s">
        <v>201</v>
      </c>
      <c r="G423" t="s">
        <v>131</v>
      </c>
      <c r="H423" t="s">
        <v>308</v>
      </c>
      <c r="I423">
        <v>2</v>
      </c>
      <c r="J423" t="s">
        <v>4040</v>
      </c>
      <c r="K423" t="s">
        <v>3201</v>
      </c>
      <c r="L423" t="s">
        <v>101</v>
      </c>
      <c r="M423" t="s">
        <v>1469</v>
      </c>
      <c r="N423" t="s">
        <v>60</v>
      </c>
      <c r="O423" t="s">
        <v>167</v>
      </c>
      <c r="P423" t="s">
        <v>168</v>
      </c>
      <c r="Q423" t="s">
        <v>76</v>
      </c>
      <c r="R423" t="s">
        <v>114</v>
      </c>
      <c r="S423" t="s">
        <v>4041</v>
      </c>
      <c r="T423">
        <v>5</v>
      </c>
      <c r="U423" s="1">
        <v>45311</v>
      </c>
      <c r="V423" t="s">
        <v>89</v>
      </c>
      <c r="W423" t="s">
        <v>234</v>
      </c>
      <c r="X423" t="s">
        <v>65</v>
      </c>
      <c r="Y423" t="s">
        <v>46</v>
      </c>
      <c r="Z423">
        <v>69</v>
      </c>
      <c r="AA423" t="s">
        <v>79</v>
      </c>
      <c r="AB423" t="s">
        <v>80</v>
      </c>
      <c r="AC423">
        <v>51.8</v>
      </c>
      <c r="AD423">
        <v>27</v>
      </c>
      <c r="AE423">
        <v>6.4</v>
      </c>
      <c r="AF423">
        <v>5.3</v>
      </c>
      <c r="AG423">
        <v>4</v>
      </c>
      <c r="AH423">
        <v>7.2</v>
      </c>
      <c r="AI423" t="s">
        <v>18517</v>
      </c>
      <c r="AJ423">
        <v>-1.1000000000000005</v>
      </c>
      <c r="AK423" t="s">
        <v>18511</v>
      </c>
    </row>
    <row r="424" spans="1:37" x14ac:dyDescent="0.3">
      <c r="A424" t="s">
        <v>4042</v>
      </c>
      <c r="B424" t="s">
        <v>4043</v>
      </c>
      <c r="C424" t="s">
        <v>503</v>
      </c>
      <c r="D424">
        <v>44</v>
      </c>
      <c r="E424" t="s">
        <v>68</v>
      </c>
      <c r="F424" t="s">
        <v>96</v>
      </c>
      <c r="G424" t="s">
        <v>117</v>
      </c>
      <c r="H424" t="s">
        <v>172</v>
      </c>
      <c r="I424">
        <v>6.4</v>
      </c>
      <c r="J424" t="s">
        <v>4044</v>
      </c>
      <c r="K424" t="s">
        <v>4045</v>
      </c>
      <c r="L424" t="s">
        <v>36</v>
      </c>
      <c r="M424" t="s">
        <v>352</v>
      </c>
      <c r="N424" t="s">
        <v>38</v>
      </c>
      <c r="O424" t="s">
        <v>87</v>
      </c>
      <c r="P424" t="s">
        <v>88</v>
      </c>
      <c r="Q424" t="s">
        <v>76</v>
      </c>
      <c r="R424" t="s">
        <v>77</v>
      </c>
      <c r="S424" t="s">
        <v>4046</v>
      </c>
      <c r="T424">
        <v>4</v>
      </c>
      <c r="U424" s="1">
        <v>45807</v>
      </c>
      <c r="V424" t="s">
        <v>177</v>
      </c>
      <c r="W424" t="s">
        <v>78</v>
      </c>
      <c r="X424" t="s">
        <v>65</v>
      </c>
      <c r="Y424" t="s">
        <v>46</v>
      </c>
      <c r="Z424">
        <v>52.1</v>
      </c>
      <c r="AA424" t="s">
        <v>47</v>
      </c>
      <c r="AB424" t="s">
        <v>92</v>
      </c>
      <c r="AC424">
        <v>70.5</v>
      </c>
      <c r="AD424">
        <v>20</v>
      </c>
      <c r="AE424">
        <v>6.4</v>
      </c>
      <c r="AF424">
        <v>5</v>
      </c>
      <c r="AG424">
        <v>5.2</v>
      </c>
      <c r="AH424">
        <v>6.8</v>
      </c>
      <c r="AI424" t="s">
        <v>18523</v>
      </c>
      <c r="AJ424">
        <v>-1.4000000000000004</v>
      </c>
      <c r="AK424" t="s">
        <v>18511</v>
      </c>
    </row>
    <row r="425" spans="1:37" x14ac:dyDescent="0.3">
      <c r="A425" t="s">
        <v>4050</v>
      </c>
      <c r="B425" t="s">
        <v>4051</v>
      </c>
      <c r="C425" t="s">
        <v>4052</v>
      </c>
      <c r="D425">
        <v>27</v>
      </c>
      <c r="E425" t="s">
        <v>31</v>
      </c>
      <c r="F425" t="s">
        <v>32</v>
      </c>
      <c r="G425" t="s">
        <v>108</v>
      </c>
      <c r="H425" t="s">
        <v>221</v>
      </c>
      <c r="I425">
        <v>11.1</v>
      </c>
      <c r="J425" t="s">
        <v>4053</v>
      </c>
      <c r="K425" t="s">
        <v>456</v>
      </c>
      <c r="L425" t="s">
        <v>111</v>
      </c>
      <c r="M425" t="s">
        <v>931</v>
      </c>
      <c r="N425" t="s">
        <v>112</v>
      </c>
      <c r="O425" t="s">
        <v>187</v>
      </c>
      <c r="P425" t="s">
        <v>75</v>
      </c>
      <c r="Q425" t="s">
        <v>76</v>
      </c>
      <c r="R425" t="s">
        <v>42</v>
      </c>
      <c r="S425" t="s">
        <v>4054</v>
      </c>
      <c r="T425">
        <v>8</v>
      </c>
      <c r="U425" s="1">
        <v>45243</v>
      </c>
      <c r="V425" t="s">
        <v>130</v>
      </c>
      <c r="W425" t="s">
        <v>64</v>
      </c>
      <c r="X425" t="s">
        <v>65</v>
      </c>
      <c r="Y425" t="s">
        <v>64</v>
      </c>
      <c r="Z425">
        <v>41.1</v>
      </c>
      <c r="AA425" t="s">
        <v>47</v>
      </c>
      <c r="AB425" t="s">
        <v>48</v>
      </c>
      <c r="AC425">
        <v>63.3</v>
      </c>
      <c r="AD425">
        <v>18</v>
      </c>
      <c r="AE425">
        <v>7</v>
      </c>
      <c r="AF425">
        <v>5.8</v>
      </c>
      <c r="AG425">
        <v>6.3</v>
      </c>
      <c r="AH425">
        <v>7</v>
      </c>
      <c r="AI425" t="s">
        <v>18513</v>
      </c>
      <c r="AJ425">
        <v>-1.2000000000000002</v>
      </c>
      <c r="AK425" t="s">
        <v>18511</v>
      </c>
    </row>
    <row r="426" spans="1:37" x14ac:dyDescent="0.3">
      <c r="A426" t="s">
        <v>4055</v>
      </c>
      <c r="B426" t="s">
        <v>4056</v>
      </c>
      <c r="C426" t="s">
        <v>4057</v>
      </c>
      <c r="D426">
        <v>45</v>
      </c>
      <c r="E426" t="s">
        <v>68</v>
      </c>
      <c r="F426" t="s">
        <v>201</v>
      </c>
      <c r="G426" t="s">
        <v>81</v>
      </c>
      <c r="H426" t="s">
        <v>347</v>
      </c>
      <c r="I426">
        <v>3.5</v>
      </c>
      <c r="J426" t="s">
        <v>4058</v>
      </c>
      <c r="K426" t="s">
        <v>330</v>
      </c>
      <c r="L426" t="s">
        <v>84</v>
      </c>
      <c r="M426" t="s">
        <v>621</v>
      </c>
      <c r="N426" t="s">
        <v>86</v>
      </c>
      <c r="O426" t="s">
        <v>61</v>
      </c>
      <c r="P426" t="s">
        <v>62</v>
      </c>
      <c r="Q426" t="s">
        <v>76</v>
      </c>
      <c r="R426" t="s">
        <v>42</v>
      </c>
      <c r="S426" t="s">
        <v>4059</v>
      </c>
      <c r="T426">
        <v>8</v>
      </c>
      <c r="U426" s="1">
        <v>45175</v>
      </c>
      <c r="V426" t="s">
        <v>156</v>
      </c>
      <c r="W426" t="s">
        <v>282</v>
      </c>
      <c r="X426" t="s">
        <v>163</v>
      </c>
      <c r="Y426" t="s">
        <v>64</v>
      </c>
      <c r="Z426">
        <v>27.9</v>
      </c>
      <c r="AA426" t="s">
        <v>79</v>
      </c>
      <c r="AB426" t="s">
        <v>80</v>
      </c>
      <c r="AC426">
        <v>21.5</v>
      </c>
      <c r="AD426">
        <v>9</v>
      </c>
      <c r="AE426">
        <v>4.5</v>
      </c>
      <c r="AF426">
        <v>4.59999</v>
      </c>
      <c r="AG426">
        <v>3.6</v>
      </c>
      <c r="AH426">
        <v>5.2</v>
      </c>
      <c r="AI426" t="s">
        <v>18510</v>
      </c>
      <c r="AJ426">
        <v>9.9990000000000023E-2</v>
      </c>
      <c r="AK426" t="s">
        <v>18518</v>
      </c>
    </row>
    <row r="427" spans="1:37" x14ac:dyDescent="0.3">
      <c r="A427" t="s">
        <v>4061</v>
      </c>
      <c r="B427" t="s">
        <v>4062</v>
      </c>
      <c r="C427" t="s">
        <v>4063</v>
      </c>
      <c r="D427">
        <v>29</v>
      </c>
      <c r="E427" t="s">
        <v>31</v>
      </c>
      <c r="F427" t="s">
        <v>53</v>
      </c>
      <c r="G427" t="s">
        <v>462</v>
      </c>
      <c r="H427" t="s">
        <v>277</v>
      </c>
      <c r="I427">
        <v>7.9</v>
      </c>
      <c r="J427" t="s">
        <v>4064</v>
      </c>
      <c r="K427" t="s">
        <v>1999</v>
      </c>
      <c r="L427" t="s">
        <v>209</v>
      </c>
      <c r="M427" t="s">
        <v>1630</v>
      </c>
      <c r="N427" t="s">
        <v>60</v>
      </c>
      <c r="O427" t="s">
        <v>129</v>
      </c>
      <c r="P427" t="s">
        <v>88</v>
      </c>
      <c r="Q427" t="s">
        <v>76</v>
      </c>
      <c r="R427" t="s">
        <v>114</v>
      </c>
      <c r="S427" t="s">
        <v>4065</v>
      </c>
      <c r="T427">
        <v>1</v>
      </c>
      <c r="U427" s="1">
        <v>44963</v>
      </c>
      <c r="V427" t="s">
        <v>156</v>
      </c>
      <c r="W427" t="s">
        <v>90</v>
      </c>
      <c r="X427" t="s">
        <v>45</v>
      </c>
      <c r="Y427" t="s">
        <v>90</v>
      </c>
      <c r="Z427">
        <v>98.3</v>
      </c>
      <c r="AA427" t="s">
        <v>47</v>
      </c>
      <c r="AB427" t="s">
        <v>92</v>
      </c>
      <c r="AC427">
        <v>98.6</v>
      </c>
      <c r="AD427">
        <v>36</v>
      </c>
      <c r="AE427">
        <v>16.100000000000001</v>
      </c>
      <c r="AF427">
        <v>15.7</v>
      </c>
      <c r="AG427">
        <v>14.2</v>
      </c>
      <c r="AH427">
        <v>19</v>
      </c>
      <c r="AI427" t="s">
        <v>18519</v>
      </c>
      <c r="AJ427">
        <v>-0.40000000000000213</v>
      </c>
      <c r="AK427" t="s">
        <v>18511</v>
      </c>
    </row>
    <row r="428" spans="1:37" x14ac:dyDescent="0.3">
      <c r="A428" t="s">
        <v>4069</v>
      </c>
      <c r="B428" t="s">
        <v>4070</v>
      </c>
      <c r="C428" t="s">
        <v>4071</v>
      </c>
      <c r="D428">
        <v>32</v>
      </c>
      <c r="E428" t="s">
        <v>68</v>
      </c>
      <c r="F428" t="s">
        <v>32</v>
      </c>
      <c r="G428" t="s">
        <v>97</v>
      </c>
      <c r="H428" t="s">
        <v>316</v>
      </c>
      <c r="I428">
        <v>5.9</v>
      </c>
      <c r="J428" t="s">
        <v>4072</v>
      </c>
      <c r="K428" t="s">
        <v>3933</v>
      </c>
      <c r="L428" t="s">
        <v>209</v>
      </c>
      <c r="M428" t="s">
        <v>1432</v>
      </c>
      <c r="N428" t="s">
        <v>60</v>
      </c>
      <c r="O428" t="s">
        <v>61</v>
      </c>
      <c r="P428" t="s">
        <v>62</v>
      </c>
      <c r="Q428" t="s">
        <v>76</v>
      </c>
      <c r="R428" t="s">
        <v>77</v>
      </c>
      <c r="S428" t="s">
        <v>4073</v>
      </c>
      <c r="T428">
        <v>6</v>
      </c>
      <c r="U428" s="1">
        <v>45385</v>
      </c>
      <c r="V428" t="s">
        <v>130</v>
      </c>
      <c r="W428" t="s">
        <v>125</v>
      </c>
      <c r="X428" t="s">
        <v>65</v>
      </c>
      <c r="Y428" t="s">
        <v>64</v>
      </c>
      <c r="Z428">
        <v>61</v>
      </c>
      <c r="AA428" t="s">
        <v>79</v>
      </c>
      <c r="AB428" t="s">
        <v>80</v>
      </c>
      <c r="AC428">
        <v>41.6</v>
      </c>
      <c r="AD428">
        <v>9</v>
      </c>
      <c r="AE428">
        <v>12.6</v>
      </c>
      <c r="AF428">
        <v>10.7</v>
      </c>
      <c r="AG428">
        <v>11</v>
      </c>
      <c r="AH428">
        <v>15.8</v>
      </c>
      <c r="AI428" t="s">
        <v>18520</v>
      </c>
      <c r="AJ428">
        <v>-1.9000000000000004</v>
      </c>
      <c r="AK428" t="s">
        <v>18511</v>
      </c>
    </row>
    <row r="429" spans="1:37" x14ac:dyDescent="0.3">
      <c r="A429" t="s">
        <v>4077</v>
      </c>
      <c r="B429" t="s">
        <v>4078</v>
      </c>
      <c r="C429" t="s">
        <v>4079</v>
      </c>
      <c r="D429">
        <v>33</v>
      </c>
      <c r="E429" t="s">
        <v>68</v>
      </c>
      <c r="F429" t="s">
        <v>96</v>
      </c>
      <c r="G429" t="s">
        <v>307</v>
      </c>
      <c r="H429" t="s">
        <v>109</v>
      </c>
      <c r="I429">
        <v>0.4</v>
      </c>
      <c r="J429" t="s">
        <v>4080</v>
      </c>
      <c r="K429" t="s">
        <v>1248</v>
      </c>
      <c r="L429" t="s">
        <v>123</v>
      </c>
      <c r="M429" t="s">
        <v>1051</v>
      </c>
      <c r="N429" t="s">
        <v>60</v>
      </c>
      <c r="O429" t="s">
        <v>197</v>
      </c>
      <c r="P429" t="s">
        <v>198</v>
      </c>
      <c r="Q429" t="s">
        <v>305</v>
      </c>
      <c r="R429" t="s">
        <v>42</v>
      </c>
      <c r="S429" t="s">
        <v>4081</v>
      </c>
      <c r="T429">
        <v>3</v>
      </c>
      <c r="U429" s="1">
        <v>45972</v>
      </c>
      <c r="V429" t="s">
        <v>89</v>
      </c>
      <c r="W429" t="s">
        <v>64</v>
      </c>
      <c r="X429" t="s">
        <v>65</v>
      </c>
      <c r="Y429" t="s">
        <v>64</v>
      </c>
      <c r="Z429">
        <v>48.7</v>
      </c>
      <c r="AA429" t="s">
        <v>79</v>
      </c>
      <c r="AB429" t="s">
        <v>80</v>
      </c>
      <c r="AC429">
        <v>37.9</v>
      </c>
      <c r="AD429">
        <v>6</v>
      </c>
      <c r="AE429">
        <v>3.8</v>
      </c>
      <c r="AF429">
        <v>3.7</v>
      </c>
      <c r="AG429">
        <v>4</v>
      </c>
      <c r="AH429">
        <v>5.9</v>
      </c>
      <c r="AI429" t="s">
        <v>18513</v>
      </c>
      <c r="AJ429">
        <v>-9.9999999999999645E-2</v>
      </c>
      <c r="AK429" t="s">
        <v>18511</v>
      </c>
    </row>
    <row r="430" spans="1:37" x14ac:dyDescent="0.3">
      <c r="A430" t="s">
        <v>4083</v>
      </c>
      <c r="B430" t="s">
        <v>4084</v>
      </c>
      <c r="C430" t="s">
        <v>4085</v>
      </c>
      <c r="D430">
        <v>22</v>
      </c>
      <c r="E430" t="s">
        <v>68</v>
      </c>
      <c r="F430" t="s">
        <v>53</v>
      </c>
      <c r="G430" t="s">
        <v>307</v>
      </c>
      <c r="H430" t="s">
        <v>329</v>
      </c>
      <c r="I430">
        <v>7.9</v>
      </c>
      <c r="J430" t="s">
        <v>4086</v>
      </c>
      <c r="K430" t="s">
        <v>4087</v>
      </c>
      <c r="L430" t="s">
        <v>101</v>
      </c>
      <c r="M430" t="s">
        <v>387</v>
      </c>
      <c r="N430" t="s">
        <v>60</v>
      </c>
      <c r="O430" t="s">
        <v>259</v>
      </c>
      <c r="P430" t="s">
        <v>260</v>
      </c>
      <c r="Q430" t="s">
        <v>76</v>
      </c>
      <c r="R430" t="s">
        <v>42</v>
      </c>
      <c r="S430" t="s">
        <v>4088</v>
      </c>
      <c r="T430">
        <v>4</v>
      </c>
      <c r="U430" s="1">
        <v>45561</v>
      </c>
      <c r="V430" t="s">
        <v>89</v>
      </c>
      <c r="W430" t="s">
        <v>125</v>
      </c>
      <c r="X430" t="s">
        <v>65</v>
      </c>
      <c r="Y430" t="s">
        <v>64</v>
      </c>
      <c r="Z430">
        <v>60.4</v>
      </c>
      <c r="AA430" t="s">
        <v>47</v>
      </c>
      <c r="AB430" t="s">
        <v>92</v>
      </c>
      <c r="AC430">
        <v>75.400000000000006</v>
      </c>
      <c r="AD430">
        <v>8</v>
      </c>
      <c r="AE430">
        <v>10.199999999999999</v>
      </c>
      <c r="AF430">
        <v>11.2</v>
      </c>
      <c r="AG430">
        <v>10.199999999999999</v>
      </c>
      <c r="AH430">
        <v>13.4</v>
      </c>
      <c r="AI430" t="s">
        <v>18510</v>
      </c>
      <c r="AJ430">
        <v>1</v>
      </c>
      <c r="AK430" t="s">
        <v>18518</v>
      </c>
    </row>
    <row r="431" spans="1:37" x14ac:dyDescent="0.3">
      <c r="A431" t="s">
        <v>4089</v>
      </c>
      <c r="B431" t="s">
        <v>4090</v>
      </c>
      <c r="C431" t="s">
        <v>4091</v>
      </c>
      <c r="D431">
        <v>65</v>
      </c>
      <c r="E431" t="s">
        <v>31</v>
      </c>
      <c r="F431" t="s">
        <v>229</v>
      </c>
      <c r="G431" t="s">
        <v>81</v>
      </c>
      <c r="H431" t="s">
        <v>172</v>
      </c>
      <c r="I431">
        <v>4.4000000000000004</v>
      </c>
      <c r="J431" t="s">
        <v>4092</v>
      </c>
      <c r="K431" t="s">
        <v>4093</v>
      </c>
      <c r="L431" t="s">
        <v>141</v>
      </c>
      <c r="M431" t="s">
        <v>3874</v>
      </c>
      <c r="N431" t="s">
        <v>143</v>
      </c>
      <c r="O431" t="s">
        <v>167</v>
      </c>
      <c r="P431" t="s">
        <v>168</v>
      </c>
      <c r="Q431" t="s">
        <v>76</v>
      </c>
      <c r="R431" t="s">
        <v>114</v>
      </c>
      <c r="S431" t="s">
        <v>4094</v>
      </c>
      <c r="T431">
        <v>4</v>
      </c>
      <c r="U431" s="1">
        <v>45373</v>
      </c>
      <c r="V431" t="s">
        <v>43</v>
      </c>
      <c r="W431" t="s">
        <v>64</v>
      </c>
      <c r="X431" t="s">
        <v>65</v>
      </c>
      <c r="Y431" t="s">
        <v>64</v>
      </c>
      <c r="Z431">
        <v>80.5</v>
      </c>
      <c r="AA431" t="s">
        <v>107</v>
      </c>
      <c r="AB431" t="s">
        <v>48</v>
      </c>
      <c r="AC431">
        <v>71.900000000000006</v>
      </c>
      <c r="AD431">
        <v>4</v>
      </c>
      <c r="AE431">
        <v>3.6</v>
      </c>
      <c r="AF431">
        <v>3.7</v>
      </c>
      <c r="AG431">
        <v>3</v>
      </c>
      <c r="AH431">
        <v>4.09999</v>
      </c>
      <c r="AI431" t="s">
        <v>18522</v>
      </c>
      <c r="AJ431">
        <v>0.10000000000000009</v>
      </c>
      <c r="AK431" t="s">
        <v>18518</v>
      </c>
    </row>
    <row r="432" spans="1:37" x14ac:dyDescent="0.3">
      <c r="A432" t="s">
        <v>4095</v>
      </c>
      <c r="B432" t="s">
        <v>4096</v>
      </c>
      <c r="C432" t="s">
        <v>4097</v>
      </c>
      <c r="D432">
        <v>27</v>
      </c>
      <c r="E432" t="s">
        <v>68</v>
      </c>
      <c r="F432" t="s">
        <v>53</v>
      </c>
      <c r="G432" t="s">
        <v>181</v>
      </c>
      <c r="H432" t="s">
        <v>207</v>
      </c>
      <c r="I432">
        <v>7</v>
      </c>
      <c r="J432" t="s">
        <v>4098</v>
      </c>
      <c r="K432" t="s">
        <v>1094</v>
      </c>
      <c r="L432" t="s">
        <v>111</v>
      </c>
      <c r="M432" t="s">
        <v>1862</v>
      </c>
      <c r="N432" t="s">
        <v>112</v>
      </c>
      <c r="O432" t="s">
        <v>129</v>
      </c>
      <c r="P432" t="s">
        <v>88</v>
      </c>
      <c r="Q432" t="s">
        <v>76</v>
      </c>
      <c r="R432" t="s">
        <v>114</v>
      </c>
      <c r="S432" t="s">
        <v>4099</v>
      </c>
      <c r="T432">
        <v>0</v>
      </c>
      <c r="U432" s="1">
        <v>45765</v>
      </c>
      <c r="V432" t="s">
        <v>120</v>
      </c>
      <c r="W432" t="s">
        <v>78</v>
      </c>
      <c r="X432" t="s">
        <v>65</v>
      </c>
      <c r="Y432" t="s">
        <v>46</v>
      </c>
      <c r="Z432">
        <v>50.9</v>
      </c>
      <c r="AA432" t="s">
        <v>47</v>
      </c>
      <c r="AB432" t="s">
        <v>92</v>
      </c>
      <c r="AC432">
        <v>69.8</v>
      </c>
      <c r="AD432">
        <v>35</v>
      </c>
      <c r="AE432">
        <v>5.4</v>
      </c>
      <c r="AF432">
        <v>5.7</v>
      </c>
      <c r="AG432">
        <v>5</v>
      </c>
      <c r="AH432">
        <v>6.3</v>
      </c>
      <c r="AI432" t="s">
        <v>18520</v>
      </c>
      <c r="AJ432">
        <v>0.29999999999999982</v>
      </c>
      <c r="AK432" t="s">
        <v>18518</v>
      </c>
    </row>
    <row r="433" spans="1:37" x14ac:dyDescent="0.3">
      <c r="A433" t="s">
        <v>4101</v>
      </c>
      <c r="B433" t="s">
        <v>4102</v>
      </c>
      <c r="C433" t="s">
        <v>3135</v>
      </c>
      <c r="D433">
        <v>26</v>
      </c>
      <c r="E433" t="s">
        <v>31</v>
      </c>
      <c r="F433" t="s">
        <v>53</v>
      </c>
      <c r="G433" t="s">
        <v>271</v>
      </c>
      <c r="H433" t="s">
        <v>151</v>
      </c>
      <c r="I433">
        <v>12.9</v>
      </c>
      <c r="J433" t="s">
        <v>4103</v>
      </c>
      <c r="K433" t="s">
        <v>457</v>
      </c>
      <c r="L433" t="s">
        <v>36</v>
      </c>
      <c r="M433" t="s">
        <v>621</v>
      </c>
      <c r="N433" t="s">
        <v>38</v>
      </c>
      <c r="O433" t="s">
        <v>113</v>
      </c>
      <c r="P433" t="s">
        <v>104</v>
      </c>
      <c r="Q433" t="s">
        <v>76</v>
      </c>
      <c r="R433" t="s">
        <v>42</v>
      </c>
      <c r="S433" t="s">
        <v>4104</v>
      </c>
      <c r="T433">
        <v>0</v>
      </c>
      <c r="U433" s="1">
        <v>45615</v>
      </c>
      <c r="V433" t="s">
        <v>120</v>
      </c>
      <c r="W433" t="s">
        <v>115</v>
      </c>
      <c r="X433" t="s">
        <v>65</v>
      </c>
      <c r="Y433" t="s">
        <v>46</v>
      </c>
      <c r="Z433">
        <v>52.6</v>
      </c>
      <c r="AA433" t="s">
        <v>47</v>
      </c>
      <c r="AB433" t="s">
        <v>92</v>
      </c>
      <c r="AC433">
        <v>72.099999999999994</v>
      </c>
      <c r="AD433">
        <v>29</v>
      </c>
      <c r="AE433">
        <v>9.1999899999999997</v>
      </c>
      <c r="AF433">
        <v>6.5</v>
      </c>
      <c r="AG433">
        <v>7.2</v>
      </c>
      <c r="AH433">
        <v>8</v>
      </c>
      <c r="AI433" t="s">
        <v>18513</v>
      </c>
      <c r="AJ433">
        <v>-2.6999899999999997</v>
      </c>
      <c r="AK433" t="s">
        <v>18511</v>
      </c>
    </row>
    <row r="434" spans="1:37" x14ac:dyDescent="0.3">
      <c r="A434" t="s">
        <v>4113</v>
      </c>
      <c r="B434" t="s">
        <v>4114</v>
      </c>
      <c r="C434" t="s">
        <v>1804</v>
      </c>
      <c r="D434">
        <v>44</v>
      </c>
      <c r="E434" t="s">
        <v>68</v>
      </c>
      <c r="F434" t="s">
        <v>32</v>
      </c>
      <c r="G434" t="s">
        <v>181</v>
      </c>
      <c r="H434" t="s">
        <v>248</v>
      </c>
      <c r="I434">
        <v>2.2000000000000002</v>
      </c>
      <c r="J434" t="s">
        <v>4115</v>
      </c>
      <c r="K434" t="s">
        <v>1882</v>
      </c>
      <c r="L434" t="s">
        <v>111</v>
      </c>
      <c r="M434" t="s">
        <v>326</v>
      </c>
      <c r="N434" t="s">
        <v>112</v>
      </c>
      <c r="O434" t="s">
        <v>211</v>
      </c>
      <c r="P434" t="s">
        <v>88</v>
      </c>
      <c r="Q434" t="s">
        <v>305</v>
      </c>
      <c r="R434" t="s">
        <v>114</v>
      </c>
      <c r="S434" t="s">
        <v>4116</v>
      </c>
      <c r="T434">
        <v>1</v>
      </c>
      <c r="U434" s="1">
        <v>45258</v>
      </c>
      <c r="V434" t="s">
        <v>120</v>
      </c>
      <c r="W434" t="s">
        <v>78</v>
      </c>
      <c r="X434" t="s">
        <v>65</v>
      </c>
      <c r="Y434" t="s">
        <v>46</v>
      </c>
      <c r="Z434">
        <v>68.5</v>
      </c>
      <c r="AA434" t="s">
        <v>47</v>
      </c>
      <c r="AB434" t="s">
        <v>92</v>
      </c>
      <c r="AC434">
        <v>81.3</v>
      </c>
      <c r="AD434">
        <v>45</v>
      </c>
      <c r="AE434">
        <v>3.5</v>
      </c>
      <c r="AF434">
        <v>3.1</v>
      </c>
      <c r="AG434">
        <v>2.8</v>
      </c>
      <c r="AH434">
        <v>4.2</v>
      </c>
      <c r="AI434" t="s">
        <v>18513</v>
      </c>
      <c r="AJ434">
        <v>-0.39999999999999991</v>
      </c>
      <c r="AK434" t="s">
        <v>18511</v>
      </c>
    </row>
    <row r="435" spans="1:37" x14ac:dyDescent="0.3">
      <c r="A435" t="s">
        <v>4117</v>
      </c>
      <c r="B435" t="s">
        <v>4118</v>
      </c>
      <c r="C435" t="s">
        <v>3004</v>
      </c>
      <c r="D435">
        <v>16</v>
      </c>
      <c r="E435" t="s">
        <v>31</v>
      </c>
      <c r="F435" t="s">
        <v>53</v>
      </c>
      <c r="G435" t="s">
        <v>292</v>
      </c>
      <c r="H435" t="s">
        <v>132</v>
      </c>
      <c r="I435">
        <v>4</v>
      </c>
      <c r="J435" t="s">
        <v>4119</v>
      </c>
      <c r="K435" t="s">
        <v>815</v>
      </c>
      <c r="L435" t="s">
        <v>111</v>
      </c>
      <c r="M435" t="s">
        <v>318</v>
      </c>
      <c r="N435" t="s">
        <v>112</v>
      </c>
      <c r="O435" t="s">
        <v>103</v>
      </c>
      <c r="P435" t="s">
        <v>104</v>
      </c>
      <c r="Q435" t="s">
        <v>76</v>
      </c>
      <c r="R435" t="s">
        <v>42</v>
      </c>
      <c r="S435" t="s">
        <v>4120</v>
      </c>
      <c r="T435">
        <v>1</v>
      </c>
      <c r="U435" s="1">
        <v>45791</v>
      </c>
      <c r="V435" t="s">
        <v>177</v>
      </c>
      <c r="W435" t="s">
        <v>262</v>
      </c>
      <c r="X435" t="s">
        <v>65</v>
      </c>
      <c r="Y435" t="s">
        <v>46</v>
      </c>
      <c r="Z435">
        <v>64.3</v>
      </c>
      <c r="AA435" t="s">
        <v>47</v>
      </c>
      <c r="AB435" t="s">
        <v>92</v>
      </c>
      <c r="AC435">
        <v>76.2</v>
      </c>
      <c r="AD435">
        <v>12</v>
      </c>
      <c r="AE435">
        <v>3.9</v>
      </c>
      <c r="AF435">
        <v>3.2</v>
      </c>
      <c r="AG435">
        <v>3.6</v>
      </c>
      <c r="AH435">
        <v>5</v>
      </c>
      <c r="AI435" t="s">
        <v>18523</v>
      </c>
      <c r="AJ435">
        <v>-0.69999999999999973</v>
      </c>
      <c r="AK435" t="s">
        <v>18511</v>
      </c>
    </row>
    <row r="436" spans="1:37" x14ac:dyDescent="0.3">
      <c r="A436" t="s">
        <v>4122</v>
      </c>
      <c r="B436" t="s">
        <v>4123</v>
      </c>
      <c r="C436" t="s">
        <v>4124</v>
      </c>
      <c r="D436">
        <v>21</v>
      </c>
      <c r="E436" t="s">
        <v>31</v>
      </c>
      <c r="F436" t="s">
        <v>32</v>
      </c>
      <c r="G436" t="s">
        <v>271</v>
      </c>
      <c r="H436" t="s">
        <v>34</v>
      </c>
      <c r="I436">
        <v>0.9</v>
      </c>
      <c r="J436" t="s">
        <v>3600</v>
      </c>
      <c r="K436" t="s">
        <v>4125</v>
      </c>
      <c r="L436" t="s">
        <v>36</v>
      </c>
      <c r="M436" t="s">
        <v>850</v>
      </c>
      <c r="N436" t="s">
        <v>38</v>
      </c>
      <c r="O436" t="s">
        <v>61</v>
      </c>
      <c r="P436" t="s">
        <v>62</v>
      </c>
      <c r="Q436" t="s">
        <v>76</v>
      </c>
      <c r="R436" t="s">
        <v>114</v>
      </c>
      <c r="S436" t="s">
        <v>4126</v>
      </c>
      <c r="T436">
        <v>0</v>
      </c>
      <c r="U436" s="1">
        <v>45697</v>
      </c>
      <c r="V436" t="s">
        <v>177</v>
      </c>
      <c r="W436" t="s">
        <v>44</v>
      </c>
      <c r="X436" t="s">
        <v>45</v>
      </c>
      <c r="Y436" t="s">
        <v>46</v>
      </c>
      <c r="Z436">
        <v>58.6</v>
      </c>
      <c r="AA436" t="s">
        <v>47</v>
      </c>
      <c r="AB436" t="s">
        <v>92</v>
      </c>
      <c r="AC436">
        <v>76.7</v>
      </c>
      <c r="AD436">
        <v>6</v>
      </c>
      <c r="AE436">
        <v>2.7</v>
      </c>
      <c r="AF436">
        <v>2.9</v>
      </c>
      <c r="AG436">
        <v>2.5</v>
      </c>
      <c r="AH436">
        <v>3.8</v>
      </c>
      <c r="AI436" t="s">
        <v>18519</v>
      </c>
      <c r="AJ436">
        <v>0.19999999999999973</v>
      </c>
      <c r="AK436" t="s">
        <v>18518</v>
      </c>
    </row>
    <row r="437" spans="1:37" x14ac:dyDescent="0.3">
      <c r="A437" t="s">
        <v>4127</v>
      </c>
      <c r="B437" t="s">
        <v>4128</v>
      </c>
      <c r="C437" t="s">
        <v>4129</v>
      </c>
      <c r="D437">
        <v>29</v>
      </c>
      <c r="E437" t="s">
        <v>68</v>
      </c>
      <c r="F437" t="s">
        <v>32</v>
      </c>
      <c r="G437" t="s">
        <v>307</v>
      </c>
      <c r="H437" t="s">
        <v>132</v>
      </c>
      <c r="I437">
        <v>8</v>
      </c>
      <c r="J437" t="s">
        <v>4130</v>
      </c>
      <c r="K437" t="s">
        <v>1100</v>
      </c>
      <c r="L437" t="s">
        <v>232</v>
      </c>
      <c r="M437" t="s">
        <v>696</v>
      </c>
      <c r="N437" t="s">
        <v>60</v>
      </c>
      <c r="O437" t="s">
        <v>162</v>
      </c>
      <c r="P437" t="s">
        <v>162</v>
      </c>
      <c r="Q437" t="s">
        <v>41</v>
      </c>
      <c r="R437" t="s">
        <v>42</v>
      </c>
      <c r="S437" t="s">
        <v>4131</v>
      </c>
      <c r="T437">
        <v>5</v>
      </c>
      <c r="U437" s="1">
        <v>45686</v>
      </c>
      <c r="V437" t="s">
        <v>43</v>
      </c>
      <c r="W437" t="s">
        <v>78</v>
      </c>
      <c r="X437" t="s">
        <v>65</v>
      </c>
      <c r="Y437" t="s">
        <v>46</v>
      </c>
      <c r="Z437">
        <v>73.5</v>
      </c>
      <c r="AA437" t="s">
        <v>47</v>
      </c>
      <c r="AB437" t="s">
        <v>92</v>
      </c>
      <c r="AC437">
        <v>80.900000000000006</v>
      </c>
      <c r="AD437">
        <v>20</v>
      </c>
      <c r="AE437">
        <v>9</v>
      </c>
      <c r="AF437">
        <v>6.8</v>
      </c>
      <c r="AG437">
        <v>7.5</v>
      </c>
      <c r="AH437">
        <v>9.6999999999999993</v>
      </c>
      <c r="AI437" t="s">
        <v>18517</v>
      </c>
      <c r="AJ437">
        <v>-2.2000000000000002</v>
      </c>
      <c r="AK437" t="s">
        <v>18511</v>
      </c>
    </row>
    <row r="438" spans="1:37" x14ac:dyDescent="0.3">
      <c r="A438" t="s">
        <v>4132</v>
      </c>
      <c r="B438" t="s">
        <v>4133</v>
      </c>
      <c r="C438" t="s">
        <v>4134</v>
      </c>
      <c r="D438">
        <v>31</v>
      </c>
      <c r="E438" t="s">
        <v>68</v>
      </c>
      <c r="F438" t="s">
        <v>32</v>
      </c>
      <c r="G438" t="s">
        <v>292</v>
      </c>
      <c r="H438" t="s">
        <v>109</v>
      </c>
      <c r="I438">
        <v>1.4</v>
      </c>
      <c r="J438" t="s">
        <v>4135</v>
      </c>
      <c r="K438" t="s">
        <v>3383</v>
      </c>
      <c r="L438" t="s">
        <v>111</v>
      </c>
      <c r="M438" t="s">
        <v>298</v>
      </c>
      <c r="N438" t="s">
        <v>112</v>
      </c>
      <c r="O438" t="s">
        <v>74</v>
      </c>
      <c r="P438" t="s">
        <v>75</v>
      </c>
      <c r="Q438" t="s">
        <v>76</v>
      </c>
      <c r="R438" t="s">
        <v>77</v>
      </c>
      <c r="S438" t="s">
        <v>4136</v>
      </c>
      <c r="T438">
        <v>0</v>
      </c>
      <c r="U438" s="1">
        <v>44978</v>
      </c>
      <c r="V438" t="s">
        <v>120</v>
      </c>
      <c r="W438" t="s">
        <v>234</v>
      </c>
      <c r="X438" t="s">
        <v>91</v>
      </c>
      <c r="Y438" t="s">
        <v>46</v>
      </c>
      <c r="Z438">
        <v>57.7</v>
      </c>
      <c r="AA438" t="s">
        <v>47</v>
      </c>
      <c r="AB438" t="s">
        <v>92</v>
      </c>
      <c r="AC438">
        <v>73.599999999999994</v>
      </c>
      <c r="AD438">
        <v>23</v>
      </c>
      <c r="AE438">
        <v>3.6</v>
      </c>
      <c r="AF438">
        <v>2.9</v>
      </c>
      <c r="AG438">
        <v>2.5</v>
      </c>
      <c r="AH438">
        <v>3.8</v>
      </c>
      <c r="AI438" t="s">
        <v>18519</v>
      </c>
      <c r="AJ438">
        <v>-0.70000000000000018</v>
      </c>
      <c r="AK438" t="s">
        <v>18511</v>
      </c>
    </row>
    <row r="439" spans="1:37" x14ac:dyDescent="0.3">
      <c r="A439" t="s">
        <v>4137</v>
      </c>
      <c r="B439" t="s">
        <v>4138</v>
      </c>
      <c r="C439" t="s">
        <v>4139</v>
      </c>
      <c r="D439">
        <v>38</v>
      </c>
      <c r="E439" t="s">
        <v>68</v>
      </c>
      <c r="F439" t="s">
        <v>53</v>
      </c>
      <c r="G439" t="s">
        <v>69</v>
      </c>
      <c r="H439" t="s">
        <v>277</v>
      </c>
      <c r="I439">
        <v>10.1</v>
      </c>
      <c r="J439" t="s">
        <v>4140</v>
      </c>
      <c r="K439" t="s">
        <v>3133</v>
      </c>
      <c r="L439" t="s">
        <v>72</v>
      </c>
      <c r="M439" t="s">
        <v>567</v>
      </c>
      <c r="N439" t="s">
        <v>60</v>
      </c>
      <c r="O439" t="s">
        <v>211</v>
      </c>
      <c r="P439" t="s">
        <v>88</v>
      </c>
      <c r="Q439" t="s">
        <v>41</v>
      </c>
      <c r="R439" t="s">
        <v>42</v>
      </c>
      <c r="S439" t="s">
        <v>4141</v>
      </c>
      <c r="T439">
        <v>0</v>
      </c>
      <c r="U439" s="1">
        <v>44954</v>
      </c>
      <c r="V439" t="s">
        <v>177</v>
      </c>
      <c r="W439" t="s">
        <v>44</v>
      </c>
      <c r="X439" t="s">
        <v>45</v>
      </c>
      <c r="Y439" t="s">
        <v>46</v>
      </c>
      <c r="Z439">
        <v>62.2</v>
      </c>
      <c r="AA439" t="s">
        <v>47</v>
      </c>
      <c r="AB439" t="s">
        <v>92</v>
      </c>
      <c r="AC439">
        <v>75.599999999999994</v>
      </c>
      <c r="AD439">
        <v>28</v>
      </c>
      <c r="AE439">
        <v>22</v>
      </c>
      <c r="AF439">
        <v>22.7</v>
      </c>
      <c r="AG439">
        <v>19.600000000000001</v>
      </c>
      <c r="AH439">
        <v>22</v>
      </c>
      <c r="AI439" t="s">
        <v>18517</v>
      </c>
      <c r="AJ439">
        <v>0.69999999999999929</v>
      </c>
      <c r="AK439" t="s">
        <v>18518</v>
      </c>
    </row>
    <row r="440" spans="1:37" x14ac:dyDescent="0.3">
      <c r="A440" t="s">
        <v>4142</v>
      </c>
      <c r="B440" t="s">
        <v>4143</v>
      </c>
      <c r="C440" t="s">
        <v>1102</v>
      </c>
      <c r="D440">
        <v>33</v>
      </c>
      <c r="E440" t="s">
        <v>31</v>
      </c>
      <c r="F440" t="s">
        <v>53</v>
      </c>
      <c r="G440" t="s">
        <v>117</v>
      </c>
      <c r="H440" t="s">
        <v>121</v>
      </c>
      <c r="I440">
        <v>0</v>
      </c>
      <c r="J440" t="s">
        <v>4144</v>
      </c>
      <c r="K440" t="s">
        <v>995</v>
      </c>
      <c r="L440" t="s">
        <v>36</v>
      </c>
      <c r="M440" t="s">
        <v>1752</v>
      </c>
      <c r="N440" t="s">
        <v>38</v>
      </c>
      <c r="O440" t="s">
        <v>187</v>
      </c>
      <c r="P440" t="s">
        <v>75</v>
      </c>
      <c r="Q440" t="s">
        <v>188</v>
      </c>
      <c r="R440" t="s">
        <v>77</v>
      </c>
      <c r="S440" t="s">
        <v>4145</v>
      </c>
      <c r="T440">
        <v>0</v>
      </c>
      <c r="U440" s="1">
        <v>45388</v>
      </c>
      <c r="V440" t="s">
        <v>89</v>
      </c>
      <c r="W440" t="s">
        <v>234</v>
      </c>
      <c r="X440" t="s">
        <v>91</v>
      </c>
      <c r="Y440" t="s">
        <v>46</v>
      </c>
      <c r="Z440">
        <v>74.3</v>
      </c>
      <c r="AA440" t="s">
        <v>107</v>
      </c>
      <c r="AB440" t="s">
        <v>48</v>
      </c>
      <c r="AC440">
        <v>68.8</v>
      </c>
      <c r="AD440">
        <v>41</v>
      </c>
      <c r="AE440">
        <v>2.4</v>
      </c>
      <c r="AF440">
        <v>2.2999999999999998</v>
      </c>
      <c r="AG440">
        <v>2.5</v>
      </c>
      <c r="AH440">
        <v>3.3</v>
      </c>
      <c r="AI440" t="s">
        <v>18520</v>
      </c>
      <c r="AJ440">
        <v>-0.10000000000000009</v>
      </c>
      <c r="AK440" t="s">
        <v>18511</v>
      </c>
    </row>
    <row r="441" spans="1:37" x14ac:dyDescent="0.3">
      <c r="A441" t="s">
        <v>4155</v>
      </c>
      <c r="B441" t="s">
        <v>4156</v>
      </c>
      <c r="C441" t="s">
        <v>4157</v>
      </c>
      <c r="D441">
        <v>40</v>
      </c>
      <c r="E441" t="s">
        <v>31</v>
      </c>
      <c r="F441" t="s">
        <v>32</v>
      </c>
      <c r="G441" t="s">
        <v>131</v>
      </c>
      <c r="H441" t="s">
        <v>182</v>
      </c>
      <c r="I441">
        <v>5.5</v>
      </c>
      <c r="J441" t="s">
        <v>4158</v>
      </c>
      <c r="K441" t="s">
        <v>2980</v>
      </c>
      <c r="L441" t="s">
        <v>72</v>
      </c>
      <c r="M441" t="s">
        <v>406</v>
      </c>
      <c r="N441" t="s">
        <v>60</v>
      </c>
      <c r="O441" t="s">
        <v>87</v>
      </c>
      <c r="P441" t="s">
        <v>88</v>
      </c>
      <c r="Q441" t="s">
        <v>76</v>
      </c>
      <c r="R441" t="s">
        <v>42</v>
      </c>
      <c r="S441" t="s">
        <v>4159</v>
      </c>
      <c r="T441">
        <v>2</v>
      </c>
      <c r="U441" s="1">
        <v>45629</v>
      </c>
      <c r="V441" t="s">
        <v>43</v>
      </c>
      <c r="W441" t="s">
        <v>44</v>
      </c>
      <c r="X441" t="s">
        <v>45</v>
      </c>
      <c r="Y441" t="s">
        <v>46</v>
      </c>
      <c r="Z441">
        <v>27.6</v>
      </c>
      <c r="AA441" t="s">
        <v>47</v>
      </c>
      <c r="AB441" t="s">
        <v>80</v>
      </c>
      <c r="AC441">
        <v>56.5</v>
      </c>
      <c r="AD441">
        <v>23</v>
      </c>
      <c r="AE441">
        <v>13.9</v>
      </c>
      <c r="AF441">
        <v>14.4</v>
      </c>
      <c r="AG441">
        <v>12.4</v>
      </c>
      <c r="AH441">
        <v>17.2</v>
      </c>
      <c r="AI441" t="s">
        <v>18521</v>
      </c>
      <c r="AJ441">
        <v>0.5</v>
      </c>
      <c r="AK441" t="s">
        <v>18518</v>
      </c>
    </row>
    <row r="442" spans="1:37" x14ac:dyDescent="0.3">
      <c r="A442" t="s">
        <v>4160</v>
      </c>
      <c r="B442" t="s">
        <v>4161</v>
      </c>
      <c r="C442" t="s">
        <v>4162</v>
      </c>
      <c r="D442">
        <v>24</v>
      </c>
      <c r="E442" t="s">
        <v>31</v>
      </c>
      <c r="F442" t="s">
        <v>229</v>
      </c>
      <c r="G442" t="s">
        <v>157</v>
      </c>
      <c r="H442" t="s">
        <v>82</v>
      </c>
      <c r="I442">
        <v>5</v>
      </c>
      <c r="J442" t="s">
        <v>4163</v>
      </c>
      <c r="K442" t="s">
        <v>3200</v>
      </c>
      <c r="L442" t="s">
        <v>36</v>
      </c>
      <c r="M442" t="s">
        <v>702</v>
      </c>
      <c r="N442" t="s">
        <v>38</v>
      </c>
      <c r="O442" t="s">
        <v>103</v>
      </c>
      <c r="P442" t="s">
        <v>104</v>
      </c>
      <c r="Q442" t="s">
        <v>41</v>
      </c>
      <c r="R442" t="s">
        <v>114</v>
      </c>
      <c r="S442" t="s">
        <v>4164</v>
      </c>
      <c r="T442">
        <v>6</v>
      </c>
      <c r="U442" s="1">
        <v>45718</v>
      </c>
      <c r="V442" t="s">
        <v>177</v>
      </c>
      <c r="W442" t="s">
        <v>709</v>
      </c>
      <c r="X442" t="s">
        <v>65</v>
      </c>
      <c r="Y442" t="s">
        <v>64</v>
      </c>
      <c r="Z442">
        <v>57.9</v>
      </c>
      <c r="AA442" t="s">
        <v>79</v>
      </c>
      <c r="AB442" t="s">
        <v>80</v>
      </c>
      <c r="AC442">
        <v>42.8</v>
      </c>
      <c r="AD442">
        <v>32</v>
      </c>
      <c r="AE442">
        <v>5.0999999999999996</v>
      </c>
      <c r="AF442">
        <v>4</v>
      </c>
      <c r="AG442">
        <v>4.4000000000000004</v>
      </c>
      <c r="AH442">
        <v>6.1</v>
      </c>
      <c r="AI442" t="s">
        <v>18522</v>
      </c>
      <c r="AJ442">
        <v>-1.0999999999999996</v>
      </c>
      <c r="AK442" t="s">
        <v>18511</v>
      </c>
    </row>
    <row r="443" spans="1:37" x14ac:dyDescent="0.3">
      <c r="A443" t="s">
        <v>4166</v>
      </c>
      <c r="B443" t="s">
        <v>4167</v>
      </c>
      <c r="C443" t="s">
        <v>4168</v>
      </c>
      <c r="D443">
        <v>44</v>
      </c>
      <c r="E443" t="s">
        <v>68</v>
      </c>
      <c r="F443" t="s">
        <v>201</v>
      </c>
      <c r="G443" t="s">
        <v>417</v>
      </c>
      <c r="H443" t="s">
        <v>213</v>
      </c>
      <c r="I443">
        <v>0.7</v>
      </c>
      <c r="J443" t="s">
        <v>4169</v>
      </c>
      <c r="K443" t="s">
        <v>4170</v>
      </c>
      <c r="L443" t="s">
        <v>58</v>
      </c>
      <c r="M443" t="s">
        <v>721</v>
      </c>
      <c r="N443" t="s">
        <v>60</v>
      </c>
      <c r="O443" t="s">
        <v>129</v>
      </c>
      <c r="P443" t="s">
        <v>88</v>
      </c>
      <c r="Q443" t="s">
        <v>41</v>
      </c>
      <c r="R443" t="s">
        <v>114</v>
      </c>
      <c r="S443" t="s">
        <v>4171</v>
      </c>
      <c r="T443">
        <v>0</v>
      </c>
      <c r="U443" s="1">
        <v>45942</v>
      </c>
      <c r="V443" t="s">
        <v>177</v>
      </c>
      <c r="W443" t="s">
        <v>90</v>
      </c>
      <c r="X443" t="s">
        <v>690</v>
      </c>
      <c r="Y443" t="s">
        <v>90</v>
      </c>
      <c r="Z443">
        <v>65.2</v>
      </c>
      <c r="AA443" t="s">
        <v>47</v>
      </c>
      <c r="AB443" t="s">
        <v>92</v>
      </c>
      <c r="AC443">
        <v>79.5</v>
      </c>
      <c r="AD443">
        <v>1</v>
      </c>
      <c r="AE443">
        <v>4.4000000000000004</v>
      </c>
      <c r="AF443">
        <v>3.3</v>
      </c>
      <c r="AG443">
        <v>3.5</v>
      </c>
      <c r="AH443">
        <v>5.4</v>
      </c>
      <c r="AI443" t="s">
        <v>18512</v>
      </c>
      <c r="AJ443">
        <v>-1.1000000000000005</v>
      </c>
      <c r="AK443" t="s">
        <v>18511</v>
      </c>
    </row>
    <row r="444" spans="1:37" x14ac:dyDescent="0.3">
      <c r="A444" t="s">
        <v>4172</v>
      </c>
      <c r="B444" t="s">
        <v>4173</v>
      </c>
      <c r="C444" t="s">
        <v>636</v>
      </c>
      <c r="D444">
        <v>31</v>
      </c>
      <c r="E444" t="s">
        <v>68</v>
      </c>
      <c r="F444" t="s">
        <v>32</v>
      </c>
      <c r="G444" t="s">
        <v>462</v>
      </c>
      <c r="H444" t="s">
        <v>193</v>
      </c>
      <c r="I444">
        <v>4.5999999999999996</v>
      </c>
      <c r="J444" t="s">
        <v>4174</v>
      </c>
      <c r="K444" t="s">
        <v>552</v>
      </c>
      <c r="L444" t="s">
        <v>209</v>
      </c>
      <c r="M444" t="s">
        <v>119</v>
      </c>
      <c r="N444" t="s">
        <v>60</v>
      </c>
      <c r="O444" t="s">
        <v>259</v>
      </c>
      <c r="P444" t="s">
        <v>260</v>
      </c>
      <c r="Q444" t="s">
        <v>76</v>
      </c>
      <c r="R444" t="s">
        <v>42</v>
      </c>
      <c r="S444" t="s">
        <v>4175</v>
      </c>
      <c r="T444">
        <v>0</v>
      </c>
      <c r="U444" s="1">
        <v>45720</v>
      </c>
      <c r="V444" t="s">
        <v>120</v>
      </c>
      <c r="W444" t="s">
        <v>44</v>
      </c>
      <c r="X444" t="s">
        <v>45</v>
      </c>
      <c r="Y444" t="s">
        <v>46</v>
      </c>
      <c r="Z444">
        <v>68</v>
      </c>
      <c r="AA444" t="s">
        <v>47</v>
      </c>
      <c r="AB444" t="s">
        <v>92</v>
      </c>
      <c r="AC444">
        <v>76.8</v>
      </c>
      <c r="AD444">
        <v>10</v>
      </c>
      <c r="AE444">
        <v>10.9</v>
      </c>
      <c r="AF444">
        <v>9.1999999999999993</v>
      </c>
      <c r="AG444">
        <v>9</v>
      </c>
      <c r="AH444">
        <v>13.8</v>
      </c>
      <c r="AI444" t="s">
        <v>18522</v>
      </c>
      <c r="AJ444">
        <v>-1.7000000000000011</v>
      </c>
      <c r="AK444" t="s">
        <v>18511</v>
      </c>
    </row>
    <row r="445" spans="1:37" x14ac:dyDescent="0.3">
      <c r="A445" t="s">
        <v>4176</v>
      </c>
      <c r="B445" t="s">
        <v>4177</v>
      </c>
      <c r="C445" t="s">
        <v>4178</v>
      </c>
      <c r="D445">
        <v>38</v>
      </c>
      <c r="E445" t="s">
        <v>68</v>
      </c>
      <c r="F445" t="s">
        <v>32</v>
      </c>
      <c r="G445" t="s">
        <v>131</v>
      </c>
      <c r="H445" t="s">
        <v>221</v>
      </c>
      <c r="I445">
        <v>0.7</v>
      </c>
      <c r="J445" t="s">
        <v>4179</v>
      </c>
      <c r="K445" t="s">
        <v>4180</v>
      </c>
      <c r="L445" t="s">
        <v>232</v>
      </c>
      <c r="M445" t="s">
        <v>1957</v>
      </c>
      <c r="N445" t="s">
        <v>60</v>
      </c>
      <c r="O445" t="s">
        <v>197</v>
      </c>
      <c r="P445" t="s">
        <v>198</v>
      </c>
      <c r="Q445" t="s">
        <v>76</v>
      </c>
      <c r="R445" t="s">
        <v>42</v>
      </c>
      <c r="S445" t="s">
        <v>4181</v>
      </c>
      <c r="T445">
        <v>0</v>
      </c>
      <c r="U445" s="1">
        <v>45141</v>
      </c>
      <c r="V445" t="s">
        <v>43</v>
      </c>
      <c r="W445" t="s">
        <v>64</v>
      </c>
      <c r="X445" t="s">
        <v>65</v>
      </c>
      <c r="Y445" t="s">
        <v>64</v>
      </c>
      <c r="Z445">
        <v>80.8</v>
      </c>
      <c r="AA445" t="s">
        <v>47</v>
      </c>
      <c r="AB445" t="s">
        <v>92</v>
      </c>
      <c r="AC445">
        <v>90.2</v>
      </c>
      <c r="AD445">
        <v>41</v>
      </c>
      <c r="AE445">
        <v>3.3</v>
      </c>
      <c r="AF445">
        <v>2.6</v>
      </c>
      <c r="AG445">
        <v>3</v>
      </c>
      <c r="AH445">
        <v>4.5</v>
      </c>
      <c r="AI445" t="s">
        <v>18516</v>
      </c>
      <c r="AJ445">
        <v>-0.69999999999999973</v>
      </c>
      <c r="AK445" t="s">
        <v>18511</v>
      </c>
    </row>
    <row r="446" spans="1:37" x14ac:dyDescent="0.3">
      <c r="A446" t="s">
        <v>4191</v>
      </c>
      <c r="B446" t="s">
        <v>4192</v>
      </c>
      <c r="C446" t="s">
        <v>4193</v>
      </c>
      <c r="D446">
        <v>32</v>
      </c>
      <c r="E446" t="s">
        <v>68</v>
      </c>
      <c r="F446" t="s">
        <v>32</v>
      </c>
      <c r="G446" t="s">
        <v>760</v>
      </c>
      <c r="H446" t="s">
        <v>82</v>
      </c>
      <c r="I446">
        <v>5</v>
      </c>
      <c r="J446" t="s">
        <v>4194</v>
      </c>
      <c r="K446" t="s">
        <v>933</v>
      </c>
      <c r="L446" t="s">
        <v>224</v>
      </c>
      <c r="M446" t="s">
        <v>603</v>
      </c>
      <c r="N446" t="s">
        <v>226</v>
      </c>
      <c r="O446" t="s">
        <v>197</v>
      </c>
      <c r="P446" t="s">
        <v>198</v>
      </c>
      <c r="Q446" t="s">
        <v>76</v>
      </c>
      <c r="R446" t="s">
        <v>42</v>
      </c>
      <c r="S446" t="s">
        <v>4195</v>
      </c>
      <c r="T446">
        <v>1</v>
      </c>
      <c r="U446" s="1">
        <v>45550</v>
      </c>
      <c r="V446" t="s">
        <v>156</v>
      </c>
      <c r="W446" t="s">
        <v>64</v>
      </c>
      <c r="X446" t="s">
        <v>65</v>
      </c>
      <c r="Y446" t="s">
        <v>64</v>
      </c>
      <c r="Z446">
        <v>24.4</v>
      </c>
      <c r="AA446" t="s">
        <v>47</v>
      </c>
      <c r="AB446" t="s">
        <v>80</v>
      </c>
      <c r="AC446">
        <v>55.1</v>
      </c>
      <c r="AD446">
        <v>3</v>
      </c>
      <c r="AE446">
        <v>5.3</v>
      </c>
      <c r="AF446">
        <v>4</v>
      </c>
      <c r="AG446">
        <v>4.0999999999999996</v>
      </c>
      <c r="AH446">
        <v>5.4</v>
      </c>
      <c r="AI446" t="s">
        <v>18510</v>
      </c>
      <c r="AJ446">
        <v>-1.2999999999999998</v>
      </c>
      <c r="AK446" t="s">
        <v>18511</v>
      </c>
    </row>
    <row r="447" spans="1:37" x14ac:dyDescent="0.3">
      <c r="A447" t="s">
        <v>4196</v>
      </c>
      <c r="B447" t="s">
        <v>4197</v>
      </c>
      <c r="C447" t="s">
        <v>4198</v>
      </c>
      <c r="D447">
        <v>28</v>
      </c>
      <c r="E447" t="s">
        <v>31</v>
      </c>
      <c r="F447" t="s">
        <v>53</v>
      </c>
      <c r="G447" t="s">
        <v>117</v>
      </c>
      <c r="H447" t="s">
        <v>193</v>
      </c>
      <c r="I447">
        <v>3</v>
      </c>
      <c r="J447" t="s">
        <v>4199</v>
      </c>
      <c r="K447" t="s">
        <v>2040</v>
      </c>
      <c r="L447" t="s">
        <v>111</v>
      </c>
      <c r="M447" t="s">
        <v>2237</v>
      </c>
      <c r="N447" t="s">
        <v>112</v>
      </c>
      <c r="O447" t="s">
        <v>61</v>
      </c>
      <c r="P447" t="s">
        <v>62</v>
      </c>
      <c r="Q447" t="s">
        <v>76</v>
      </c>
      <c r="R447" t="s">
        <v>42</v>
      </c>
      <c r="S447" t="s">
        <v>4200</v>
      </c>
      <c r="T447">
        <v>8</v>
      </c>
      <c r="U447" s="1">
        <v>45852</v>
      </c>
      <c r="V447" t="s">
        <v>130</v>
      </c>
      <c r="W447" t="s">
        <v>234</v>
      </c>
      <c r="X447" t="s">
        <v>91</v>
      </c>
      <c r="Y447" t="s">
        <v>46</v>
      </c>
      <c r="Z447">
        <v>76.599999999999994</v>
      </c>
      <c r="AA447" t="s">
        <v>79</v>
      </c>
      <c r="AB447" t="s">
        <v>80</v>
      </c>
      <c r="AC447">
        <v>51.5</v>
      </c>
      <c r="AD447">
        <v>44</v>
      </c>
      <c r="AE447">
        <v>3.7</v>
      </c>
      <c r="AF447">
        <v>3</v>
      </c>
      <c r="AG447">
        <v>3.2</v>
      </c>
      <c r="AH447">
        <v>4.5</v>
      </c>
      <c r="AI447" t="s">
        <v>18515</v>
      </c>
      <c r="AJ447">
        <v>-0.70000000000000018</v>
      </c>
      <c r="AK447" t="s">
        <v>18511</v>
      </c>
    </row>
    <row r="448" spans="1:37" x14ac:dyDescent="0.3">
      <c r="A448" t="s">
        <v>4201</v>
      </c>
      <c r="B448" t="s">
        <v>4202</v>
      </c>
      <c r="C448" t="s">
        <v>2426</v>
      </c>
      <c r="D448">
        <v>36</v>
      </c>
      <c r="E448" t="s">
        <v>68</v>
      </c>
      <c r="F448" t="s">
        <v>32</v>
      </c>
      <c r="G448" t="s">
        <v>117</v>
      </c>
      <c r="H448" t="s">
        <v>34</v>
      </c>
      <c r="I448">
        <v>0.5</v>
      </c>
      <c r="J448" t="s">
        <v>4203</v>
      </c>
      <c r="K448" t="s">
        <v>4204</v>
      </c>
      <c r="L448" t="s">
        <v>84</v>
      </c>
      <c r="M448" t="s">
        <v>970</v>
      </c>
      <c r="N448" t="s">
        <v>86</v>
      </c>
      <c r="O448" t="s">
        <v>162</v>
      </c>
      <c r="P448" t="s">
        <v>162</v>
      </c>
      <c r="Q448" t="s">
        <v>305</v>
      </c>
      <c r="R448" t="s">
        <v>42</v>
      </c>
      <c r="S448" t="s">
        <v>4205</v>
      </c>
      <c r="T448">
        <v>1</v>
      </c>
      <c r="U448" s="1">
        <v>45680</v>
      </c>
      <c r="V448" t="s">
        <v>130</v>
      </c>
      <c r="W448" t="s">
        <v>106</v>
      </c>
      <c r="X448" t="s">
        <v>163</v>
      </c>
      <c r="Y448" t="s">
        <v>46</v>
      </c>
      <c r="Z448">
        <v>18.899999999999999</v>
      </c>
      <c r="AA448" t="s">
        <v>79</v>
      </c>
      <c r="AB448" t="s">
        <v>80</v>
      </c>
      <c r="AC448">
        <v>22.2</v>
      </c>
      <c r="AD448">
        <v>11</v>
      </c>
      <c r="AE448">
        <v>2.8</v>
      </c>
      <c r="AF448">
        <v>2.4</v>
      </c>
      <c r="AG448">
        <v>2.5</v>
      </c>
      <c r="AH448">
        <v>3.6</v>
      </c>
      <c r="AI448" t="s">
        <v>18517</v>
      </c>
      <c r="AJ448">
        <v>-0.39999999999999991</v>
      </c>
      <c r="AK448" t="s">
        <v>18511</v>
      </c>
    </row>
    <row r="449" spans="1:37" x14ac:dyDescent="0.3">
      <c r="A449" t="s">
        <v>4208</v>
      </c>
      <c r="B449" t="s">
        <v>4209</v>
      </c>
      <c r="C449" t="s">
        <v>4210</v>
      </c>
      <c r="D449">
        <v>40</v>
      </c>
      <c r="E449" t="s">
        <v>68</v>
      </c>
      <c r="F449" t="s">
        <v>32</v>
      </c>
      <c r="G449" t="s">
        <v>220</v>
      </c>
      <c r="H449" t="s">
        <v>248</v>
      </c>
      <c r="I449">
        <v>8.9</v>
      </c>
      <c r="J449" t="s">
        <v>4211</v>
      </c>
      <c r="K449" t="s">
        <v>583</v>
      </c>
      <c r="L449" t="s">
        <v>224</v>
      </c>
      <c r="M449" t="s">
        <v>544</v>
      </c>
      <c r="N449" t="s">
        <v>226</v>
      </c>
      <c r="O449" t="s">
        <v>61</v>
      </c>
      <c r="P449" t="s">
        <v>62</v>
      </c>
      <c r="Q449" t="s">
        <v>41</v>
      </c>
      <c r="R449" t="s">
        <v>114</v>
      </c>
      <c r="S449" t="s">
        <v>4212</v>
      </c>
      <c r="T449">
        <v>8</v>
      </c>
      <c r="U449" s="1">
        <v>45092</v>
      </c>
      <c r="V449" t="s">
        <v>177</v>
      </c>
      <c r="W449" t="s">
        <v>115</v>
      </c>
      <c r="X449" t="s">
        <v>65</v>
      </c>
      <c r="Y449" t="s">
        <v>46</v>
      </c>
      <c r="Z449">
        <v>27.6</v>
      </c>
      <c r="AA449" t="s">
        <v>47</v>
      </c>
      <c r="AB449" t="s">
        <v>80</v>
      </c>
      <c r="AC449">
        <v>54.1</v>
      </c>
      <c r="AD449">
        <v>25</v>
      </c>
      <c r="AE449">
        <v>5.9</v>
      </c>
      <c r="AF449">
        <v>6.5</v>
      </c>
      <c r="AG449">
        <v>5.8</v>
      </c>
      <c r="AH449">
        <v>7</v>
      </c>
      <c r="AI449" t="s">
        <v>18514</v>
      </c>
      <c r="AJ449">
        <v>0.59999999999999964</v>
      </c>
      <c r="AK449" t="s">
        <v>18518</v>
      </c>
    </row>
    <row r="450" spans="1:37" x14ac:dyDescent="0.3">
      <c r="A450" t="s">
        <v>4213</v>
      </c>
      <c r="B450" t="s">
        <v>4214</v>
      </c>
      <c r="C450" t="s">
        <v>4215</v>
      </c>
      <c r="D450">
        <v>43</v>
      </c>
      <c r="E450" t="s">
        <v>31</v>
      </c>
      <c r="F450" t="s">
        <v>32</v>
      </c>
      <c r="G450" t="s">
        <v>108</v>
      </c>
      <c r="H450" t="s">
        <v>34</v>
      </c>
      <c r="I450">
        <v>6.7</v>
      </c>
      <c r="J450" t="s">
        <v>4216</v>
      </c>
      <c r="K450" t="s">
        <v>1770</v>
      </c>
      <c r="L450" t="s">
        <v>111</v>
      </c>
      <c r="M450" t="s">
        <v>658</v>
      </c>
      <c r="N450" t="s">
        <v>112</v>
      </c>
      <c r="O450" t="s">
        <v>103</v>
      </c>
      <c r="P450" t="s">
        <v>104</v>
      </c>
      <c r="Q450" t="s">
        <v>76</v>
      </c>
      <c r="R450" t="s">
        <v>77</v>
      </c>
      <c r="S450" t="s">
        <v>4217</v>
      </c>
      <c r="T450">
        <v>1</v>
      </c>
      <c r="U450" s="1">
        <v>45663</v>
      </c>
      <c r="V450" t="s">
        <v>156</v>
      </c>
      <c r="W450" t="s">
        <v>44</v>
      </c>
      <c r="X450" t="s">
        <v>45</v>
      </c>
      <c r="Y450" t="s">
        <v>46</v>
      </c>
      <c r="Z450">
        <v>83.6</v>
      </c>
      <c r="AA450" t="s">
        <v>47</v>
      </c>
      <c r="AB450" t="s">
        <v>92</v>
      </c>
      <c r="AC450">
        <v>89.8</v>
      </c>
      <c r="AD450">
        <v>29</v>
      </c>
      <c r="AE450">
        <v>5.7</v>
      </c>
      <c r="AF450">
        <v>4.3</v>
      </c>
      <c r="AG450">
        <v>4.8</v>
      </c>
      <c r="AH450">
        <v>6.2</v>
      </c>
      <c r="AI450" t="s">
        <v>18517</v>
      </c>
      <c r="AJ450">
        <v>-1.4000000000000004</v>
      </c>
      <c r="AK450" t="s">
        <v>18511</v>
      </c>
    </row>
    <row r="451" spans="1:37" x14ac:dyDescent="0.3">
      <c r="A451" t="s">
        <v>4219</v>
      </c>
      <c r="B451" t="s">
        <v>4220</v>
      </c>
      <c r="C451" t="s">
        <v>4221</v>
      </c>
      <c r="D451">
        <v>33</v>
      </c>
      <c r="E451" t="s">
        <v>31</v>
      </c>
      <c r="F451" t="s">
        <v>96</v>
      </c>
      <c r="G451" t="s">
        <v>33</v>
      </c>
      <c r="H451" t="s">
        <v>230</v>
      </c>
      <c r="I451">
        <v>2.1</v>
      </c>
      <c r="J451" t="s">
        <v>4222</v>
      </c>
      <c r="K451" t="s">
        <v>2417</v>
      </c>
      <c r="L451" t="s">
        <v>123</v>
      </c>
      <c r="M451" t="s">
        <v>4223</v>
      </c>
      <c r="N451" t="s">
        <v>60</v>
      </c>
      <c r="O451" t="s">
        <v>259</v>
      </c>
      <c r="P451" t="s">
        <v>260</v>
      </c>
      <c r="Q451" t="s">
        <v>76</v>
      </c>
      <c r="R451" t="s">
        <v>42</v>
      </c>
      <c r="S451" t="s">
        <v>4224</v>
      </c>
      <c r="T451">
        <v>0</v>
      </c>
      <c r="U451" s="1">
        <v>45425</v>
      </c>
      <c r="V451" t="s">
        <v>177</v>
      </c>
      <c r="W451" t="s">
        <v>64</v>
      </c>
      <c r="X451" t="s">
        <v>65</v>
      </c>
      <c r="Y451" t="s">
        <v>64</v>
      </c>
      <c r="Z451">
        <v>99.9</v>
      </c>
      <c r="AA451" t="s">
        <v>47</v>
      </c>
      <c r="AB451" t="s">
        <v>92</v>
      </c>
      <c r="AC451">
        <v>100</v>
      </c>
      <c r="AD451">
        <v>21</v>
      </c>
      <c r="AE451">
        <v>6.6</v>
      </c>
      <c r="AF451">
        <v>5.9</v>
      </c>
      <c r="AG451">
        <v>4.5999999999999996</v>
      </c>
      <c r="AH451">
        <v>7.6</v>
      </c>
      <c r="AI451" t="s">
        <v>18523</v>
      </c>
      <c r="AJ451">
        <v>-0.69999999999999929</v>
      </c>
      <c r="AK451" t="s">
        <v>18511</v>
      </c>
    </row>
    <row r="452" spans="1:37" x14ac:dyDescent="0.3">
      <c r="A452" t="s">
        <v>4230</v>
      </c>
      <c r="B452" t="s">
        <v>4231</v>
      </c>
      <c r="C452" t="s">
        <v>4232</v>
      </c>
      <c r="D452">
        <v>44</v>
      </c>
      <c r="E452" t="s">
        <v>68</v>
      </c>
      <c r="F452" t="s">
        <v>32</v>
      </c>
      <c r="G452" t="s">
        <v>131</v>
      </c>
      <c r="H452" t="s">
        <v>193</v>
      </c>
      <c r="I452">
        <v>3.4</v>
      </c>
      <c r="J452" t="s">
        <v>4233</v>
      </c>
      <c r="K452" t="s">
        <v>2072</v>
      </c>
      <c r="L452" t="s">
        <v>232</v>
      </c>
      <c r="M452" t="s">
        <v>142</v>
      </c>
      <c r="N452" t="s">
        <v>60</v>
      </c>
      <c r="O452" t="s">
        <v>39</v>
      </c>
      <c r="P452" t="s">
        <v>40</v>
      </c>
      <c r="Q452" t="s">
        <v>76</v>
      </c>
      <c r="R452" t="s">
        <v>114</v>
      </c>
      <c r="S452" t="s">
        <v>4234</v>
      </c>
      <c r="T452">
        <v>5</v>
      </c>
      <c r="U452" s="1">
        <v>45940</v>
      </c>
      <c r="V452" t="s">
        <v>43</v>
      </c>
      <c r="W452" t="s">
        <v>64</v>
      </c>
      <c r="X452" t="s">
        <v>163</v>
      </c>
      <c r="Y452" t="s">
        <v>64</v>
      </c>
      <c r="Z452">
        <v>72.5</v>
      </c>
      <c r="AA452" t="s">
        <v>79</v>
      </c>
      <c r="AB452" t="s">
        <v>80</v>
      </c>
      <c r="AC452">
        <v>55.4</v>
      </c>
      <c r="AD452">
        <v>24</v>
      </c>
      <c r="AE452">
        <v>5.3</v>
      </c>
      <c r="AF452">
        <v>5.3</v>
      </c>
      <c r="AG452">
        <v>4.3</v>
      </c>
      <c r="AH452">
        <v>6.4</v>
      </c>
      <c r="AI452" t="s">
        <v>18512</v>
      </c>
      <c r="AJ452">
        <v>0</v>
      </c>
      <c r="AK452" t="s">
        <v>18524</v>
      </c>
    </row>
    <row r="453" spans="1:37" x14ac:dyDescent="0.3">
      <c r="A453" t="s">
        <v>4235</v>
      </c>
      <c r="B453" t="s">
        <v>4236</v>
      </c>
      <c r="C453" t="s">
        <v>3865</v>
      </c>
      <c r="D453">
        <v>34</v>
      </c>
      <c r="E453" t="s">
        <v>68</v>
      </c>
      <c r="F453" t="s">
        <v>53</v>
      </c>
      <c r="G453" t="s">
        <v>760</v>
      </c>
      <c r="H453" t="s">
        <v>213</v>
      </c>
      <c r="I453">
        <v>4.5999999999999996</v>
      </c>
      <c r="J453" t="s">
        <v>4237</v>
      </c>
      <c r="K453" t="s">
        <v>1306</v>
      </c>
      <c r="L453" t="s">
        <v>224</v>
      </c>
      <c r="M453" t="s">
        <v>499</v>
      </c>
      <c r="N453" t="s">
        <v>226</v>
      </c>
      <c r="O453" t="s">
        <v>1855</v>
      </c>
      <c r="P453" t="s">
        <v>145</v>
      </c>
      <c r="Q453" t="s">
        <v>76</v>
      </c>
      <c r="R453" t="s">
        <v>114</v>
      </c>
      <c r="S453" t="s">
        <v>4238</v>
      </c>
      <c r="T453">
        <v>0</v>
      </c>
      <c r="U453" s="1">
        <v>45029</v>
      </c>
      <c r="V453" t="s">
        <v>177</v>
      </c>
      <c r="W453" t="s">
        <v>44</v>
      </c>
      <c r="X453" t="s">
        <v>45</v>
      </c>
      <c r="Y453" t="s">
        <v>46</v>
      </c>
      <c r="Z453">
        <v>83.5</v>
      </c>
      <c r="AA453" t="s">
        <v>47</v>
      </c>
      <c r="AB453" t="s">
        <v>92</v>
      </c>
      <c r="AC453">
        <v>92.5</v>
      </c>
      <c r="AD453">
        <v>148</v>
      </c>
      <c r="AE453">
        <v>5.2</v>
      </c>
      <c r="AF453">
        <v>4.09999</v>
      </c>
      <c r="AG453">
        <v>3.9</v>
      </c>
      <c r="AH453">
        <v>5.2</v>
      </c>
      <c r="AI453" t="s">
        <v>18520</v>
      </c>
      <c r="AJ453">
        <v>-1.1000100000000002</v>
      </c>
      <c r="AK453" t="s">
        <v>18511</v>
      </c>
    </row>
    <row r="454" spans="1:37" x14ac:dyDescent="0.3">
      <c r="A454" t="s">
        <v>4239</v>
      </c>
      <c r="B454" t="s">
        <v>4240</v>
      </c>
      <c r="C454" t="s">
        <v>4241</v>
      </c>
      <c r="D454">
        <v>38</v>
      </c>
      <c r="E454" t="s">
        <v>68</v>
      </c>
      <c r="F454" t="s">
        <v>229</v>
      </c>
      <c r="G454" t="s">
        <v>292</v>
      </c>
      <c r="H454" t="s">
        <v>182</v>
      </c>
      <c r="I454">
        <v>11</v>
      </c>
      <c r="J454" t="s">
        <v>4242</v>
      </c>
      <c r="K454" t="s">
        <v>844</v>
      </c>
      <c r="L454" t="s">
        <v>185</v>
      </c>
      <c r="M454" t="s">
        <v>4243</v>
      </c>
      <c r="N454" t="s">
        <v>112</v>
      </c>
      <c r="O454" t="s">
        <v>61</v>
      </c>
      <c r="P454" t="s">
        <v>62</v>
      </c>
      <c r="Q454" t="s">
        <v>76</v>
      </c>
      <c r="R454" t="s">
        <v>114</v>
      </c>
      <c r="S454" t="s">
        <v>4244</v>
      </c>
      <c r="T454">
        <v>6</v>
      </c>
      <c r="U454" s="1">
        <v>45638</v>
      </c>
      <c r="V454" t="s">
        <v>177</v>
      </c>
      <c r="W454" t="s">
        <v>64</v>
      </c>
      <c r="X454" t="s">
        <v>65</v>
      </c>
      <c r="Y454" t="s">
        <v>64</v>
      </c>
      <c r="Z454">
        <v>33.799999999999997</v>
      </c>
      <c r="AA454" t="s">
        <v>47</v>
      </c>
      <c r="AB454" t="s">
        <v>48</v>
      </c>
      <c r="AC454">
        <v>57.9</v>
      </c>
      <c r="AD454">
        <v>28</v>
      </c>
      <c r="AE454">
        <v>13.8</v>
      </c>
      <c r="AF454">
        <v>11.6</v>
      </c>
      <c r="AG454">
        <v>11.6</v>
      </c>
      <c r="AH454">
        <v>13</v>
      </c>
      <c r="AI454" t="s">
        <v>18521</v>
      </c>
      <c r="AJ454">
        <v>-2.2000000000000011</v>
      </c>
      <c r="AK454" t="s">
        <v>18511</v>
      </c>
    </row>
    <row r="455" spans="1:37" x14ac:dyDescent="0.3">
      <c r="A455" t="s">
        <v>4246</v>
      </c>
      <c r="B455" t="s">
        <v>4247</v>
      </c>
      <c r="C455" t="s">
        <v>4248</v>
      </c>
      <c r="D455">
        <v>32</v>
      </c>
      <c r="E455" t="s">
        <v>68</v>
      </c>
      <c r="F455" t="s">
        <v>229</v>
      </c>
      <c r="G455" t="s">
        <v>54</v>
      </c>
      <c r="H455" t="s">
        <v>329</v>
      </c>
      <c r="I455">
        <v>4.2</v>
      </c>
      <c r="J455" t="s">
        <v>4249</v>
      </c>
      <c r="K455" t="s">
        <v>4250</v>
      </c>
      <c r="L455" t="s">
        <v>58</v>
      </c>
      <c r="M455" t="s">
        <v>2235</v>
      </c>
      <c r="N455" t="s">
        <v>60</v>
      </c>
      <c r="O455" t="s">
        <v>187</v>
      </c>
      <c r="P455" t="s">
        <v>75</v>
      </c>
      <c r="Q455" t="s">
        <v>305</v>
      </c>
      <c r="R455" t="s">
        <v>42</v>
      </c>
      <c r="S455" t="s">
        <v>4251</v>
      </c>
      <c r="T455">
        <v>4</v>
      </c>
      <c r="U455" s="1">
        <v>45236</v>
      </c>
      <c r="V455" t="s">
        <v>177</v>
      </c>
      <c r="W455" t="s">
        <v>64</v>
      </c>
      <c r="X455" t="s">
        <v>65</v>
      </c>
      <c r="Y455" t="s">
        <v>64</v>
      </c>
      <c r="Z455">
        <v>57.5</v>
      </c>
      <c r="AA455" t="s">
        <v>107</v>
      </c>
      <c r="AB455" t="s">
        <v>48</v>
      </c>
      <c r="AC455">
        <v>57</v>
      </c>
      <c r="AD455">
        <v>3</v>
      </c>
      <c r="AE455">
        <v>6.8</v>
      </c>
      <c r="AF455">
        <v>6.7</v>
      </c>
      <c r="AG455">
        <v>5.8</v>
      </c>
      <c r="AH455">
        <v>8.3000000000000007</v>
      </c>
      <c r="AI455" t="s">
        <v>18513</v>
      </c>
      <c r="AJ455">
        <v>-9.9999999999999645E-2</v>
      </c>
      <c r="AK455" t="s">
        <v>18511</v>
      </c>
    </row>
    <row r="456" spans="1:37" x14ac:dyDescent="0.3">
      <c r="A456" t="s">
        <v>4254</v>
      </c>
      <c r="B456" t="s">
        <v>4255</v>
      </c>
      <c r="C456" t="s">
        <v>1537</v>
      </c>
      <c r="D456">
        <v>33</v>
      </c>
      <c r="E456" t="s">
        <v>68</v>
      </c>
      <c r="F456" t="s">
        <v>32</v>
      </c>
      <c r="G456" t="s">
        <v>307</v>
      </c>
      <c r="H456" t="s">
        <v>70</v>
      </c>
      <c r="I456">
        <v>7.1</v>
      </c>
      <c r="J456" t="s">
        <v>4256</v>
      </c>
      <c r="K456" t="s">
        <v>1681</v>
      </c>
      <c r="L456" t="s">
        <v>123</v>
      </c>
      <c r="M456" t="s">
        <v>673</v>
      </c>
      <c r="N456" t="s">
        <v>60</v>
      </c>
      <c r="O456" t="s">
        <v>103</v>
      </c>
      <c r="P456" t="s">
        <v>104</v>
      </c>
      <c r="Q456" t="s">
        <v>76</v>
      </c>
      <c r="R456" t="s">
        <v>42</v>
      </c>
      <c r="S456" t="s">
        <v>4257</v>
      </c>
      <c r="T456">
        <v>1</v>
      </c>
      <c r="U456" s="1">
        <v>45211</v>
      </c>
      <c r="V456" t="s">
        <v>89</v>
      </c>
      <c r="W456" t="s">
        <v>106</v>
      </c>
      <c r="X456" t="s">
        <v>65</v>
      </c>
      <c r="Y456" t="s">
        <v>46</v>
      </c>
      <c r="Z456">
        <v>51.4</v>
      </c>
      <c r="AA456" t="s">
        <v>47</v>
      </c>
      <c r="AB456" t="s">
        <v>92</v>
      </c>
      <c r="AC456">
        <v>74.2</v>
      </c>
      <c r="AD456">
        <v>38</v>
      </c>
      <c r="AE456">
        <v>9.6</v>
      </c>
      <c r="AF456">
        <v>8.6</v>
      </c>
      <c r="AG456">
        <v>9.6</v>
      </c>
      <c r="AH456">
        <v>12.6</v>
      </c>
      <c r="AI456" t="s">
        <v>18512</v>
      </c>
      <c r="AJ456">
        <v>-1</v>
      </c>
      <c r="AK456" t="s">
        <v>18511</v>
      </c>
    </row>
    <row r="457" spans="1:37" x14ac:dyDescent="0.3">
      <c r="A457" t="s">
        <v>4258</v>
      </c>
      <c r="B457" t="s">
        <v>4259</v>
      </c>
      <c r="C457" t="s">
        <v>4260</v>
      </c>
      <c r="D457">
        <v>23</v>
      </c>
      <c r="E457" t="s">
        <v>68</v>
      </c>
      <c r="F457" t="s">
        <v>53</v>
      </c>
      <c r="G457" t="s">
        <v>117</v>
      </c>
      <c r="H457" t="s">
        <v>332</v>
      </c>
      <c r="I457">
        <v>13.4</v>
      </c>
      <c r="J457" t="s">
        <v>4261</v>
      </c>
      <c r="K457" t="s">
        <v>3362</v>
      </c>
      <c r="L457" t="s">
        <v>141</v>
      </c>
      <c r="M457" t="s">
        <v>345</v>
      </c>
      <c r="N457" t="s">
        <v>143</v>
      </c>
      <c r="O457" t="s">
        <v>197</v>
      </c>
      <c r="P457" t="s">
        <v>198</v>
      </c>
      <c r="Q457" t="s">
        <v>76</v>
      </c>
      <c r="R457" t="s">
        <v>77</v>
      </c>
      <c r="S457" t="s">
        <v>4262</v>
      </c>
      <c r="T457">
        <v>5</v>
      </c>
      <c r="U457" s="1">
        <v>45860</v>
      </c>
      <c r="V457" t="s">
        <v>120</v>
      </c>
      <c r="W457" t="s">
        <v>44</v>
      </c>
      <c r="X457" t="s">
        <v>45</v>
      </c>
      <c r="Y457" t="s">
        <v>46</v>
      </c>
      <c r="Z457">
        <v>20.9</v>
      </c>
      <c r="AA457" t="s">
        <v>47</v>
      </c>
      <c r="AB457" t="s">
        <v>80</v>
      </c>
      <c r="AC457">
        <v>50.8</v>
      </c>
      <c r="AD457">
        <v>14</v>
      </c>
      <c r="AE457">
        <v>6.2</v>
      </c>
      <c r="AF457">
        <v>4.8</v>
      </c>
      <c r="AG457">
        <v>5</v>
      </c>
      <c r="AH457">
        <v>5.5</v>
      </c>
      <c r="AI457" t="s">
        <v>18515</v>
      </c>
      <c r="AJ457">
        <v>-1.4000000000000004</v>
      </c>
      <c r="AK457" t="s">
        <v>18511</v>
      </c>
    </row>
    <row r="458" spans="1:37" x14ac:dyDescent="0.3">
      <c r="A458" t="s">
        <v>4263</v>
      </c>
      <c r="B458" t="s">
        <v>4264</v>
      </c>
      <c r="C458" t="s">
        <v>4265</v>
      </c>
      <c r="D458">
        <v>37</v>
      </c>
      <c r="E458" t="s">
        <v>68</v>
      </c>
      <c r="F458" t="s">
        <v>32</v>
      </c>
      <c r="G458" t="s">
        <v>292</v>
      </c>
      <c r="H458" t="s">
        <v>221</v>
      </c>
      <c r="I458">
        <v>3.6</v>
      </c>
      <c r="J458" t="s">
        <v>4266</v>
      </c>
      <c r="K458" t="s">
        <v>1489</v>
      </c>
      <c r="L458" t="s">
        <v>185</v>
      </c>
      <c r="M458" t="s">
        <v>343</v>
      </c>
      <c r="N458" t="s">
        <v>112</v>
      </c>
      <c r="O458" t="s">
        <v>74</v>
      </c>
      <c r="P458" t="s">
        <v>75</v>
      </c>
      <c r="Q458" t="s">
        <v>188</v>
      </c>
      <c r="R458" t="s">
        <v>42</v>
      </c>
      <c r="S458" t="s">
        <v>4267</v>
      </c>
      <c r="T458">
        <v>0</v>
      </c>
      <c r="U458" s="1">
        <v>45854</v>
      </c>
      <c r="V458" t="s">
        <v>120</v>
      </c>
      <c r="W458" t="s">
        <v>234</v>
      </c>
      <c r="X458" t="s">
        <v>91</v>
      </c>
      <c r="Y458" t="s">
        <v>46</v>
      </c>
      <c r="Z458">
        <v>81.599999999999994</v>
      </c>
      <c r="AA458" t="s">
        <v>47</v>
      </c>
      <c r="AB458" t="s">
        <v>92</v>
      </c>
      <c r="AC458">
        <v>91.6</v>
      </c>
      <c r="AD458">
        <v>9</v>
      </c>
      <c r="AE458">
        <v>6.8</v>
      </c>
      <c r="AF458">
        <v>6.1</v>
      </c>
      <c r="AG458">
        <v>5.9</v>
      </c>
      <c r="AH458">
        <v>8.6</v>
      </c>
      <c r="AI458" t="s">
        <v>18515</v>
      </c>
      <c r="AJ458">
        <v>-0.70000000000000018</v>
      </c>
      <c r="AK458" t="s">
        <v>18511</v>
      </c>
    </row>
    <row r="459" spans="1:37" x14ac:dyDescent="0.3">
      <c r="A459" t="s">
        <v>4272</v>
      </c>
      <c r="B459" t="s">
        <v>4273</v>
      </c>
      <c r="C459" t="s">
        <v>4274</v>
      </c>
      <c r="D459">
        <v>17</v>
      </c>
      <c r="E459" t="s">
        <v>68</v>
      </c>
      <c r="F459" t="s">
        <v>32</v>
      </c>
      <c r="G459" t="s">
        <v>131</v>
      </c>
      <c r="H459" t="s">
        <v>316</v>
      </c>
      <c r="I459">
        <v>3</v>
      </c>
      <c r="J459" t="s">
        <v>4275</v>
      </c>
      <c r="K459" t="s">
        <v>4276</v>
      </c>
      <c r="L459" t="s">
        <v>232</v>
      </c>
      <c r="M459" t="s">
        <v>638</v>
      </c>
      <c r="N459" t="s">
        <v>60</v>
      </c>
      <c r="O459" t="s">
        <v>162</v>
      </c>
      <c r="P459" t="s">
        <v>162</v>
      </c>
      <c r="Q459" t="s">
        <v>76</v>
      </c>
      <c r="R459" t="s">
        <v>42</v>
      </c>
      <c r="S459" t="s">
        <v>4277</v>
      </c>
      <c r="T459">
        <v>5</v>
      </c>
      <c r="U459" s="1">
        <v>45992</v>
      </c>
      <c r="V459" t="s">
        <v>89</v>
      </c>
      <c r="W459" t="s">
        <v>135</v>
      </c>
      <c r="X459" t="s">
        <v>65</v>
      </c>
      <c r="Y459" t="s">
        <v>46</v>
      </c>
      <c r="Z459">
        <v>36.299999999999997</v>
      </c>
      <c r="AA459" t="s">
        <v>79</v>
      </c>
      <c r="AB459" t="s">
        <v>80</v>
      </c>
      <c r="AC459">
        <v>33.700000000000003</v>
      </c>
      <c r="AD459">
        <v>21</v>
      </c>
      <c r="AE459">
        <v>4.5</v>
      </c>
      <c r="AF459">
        <v>3.9</v>
      </c>
      <c r="AG459">
        <v>4</v>
      </c>
      <c r="AH459">
        <v>6.1</v>
      </c>
      <c r="AI459" t="s">
        <v>18521</v>
      </c>
      <c r="AJ459">
        <v>-0.60000000000000009</v>
      </c>
      <c r="AK459" t="s">
        <v>18511</v>
      </c>
    </row>
    <row r="460" spans="1:37" x14ac:dyDescent="0.3">
      <c r="A460" t="s">
        <v>4281</v>
      </c>
      <c r="B460" t="s">
        <v>4282</v>
      </c>
      <c r="C460" t="s">
        <v>4283</v>
      </c>
      <c r="D460">
        <v>24</v>
      </c>
      <c r="E460" t="s">
        <v>31</v>
      </c>
      <c r="F460" t="s">
        <v>32</v>
      </c>
      <c r="G460" t="s">
        <v>97</v>
      </c>
      <c r="H460" t="s">
        <v>70</v>
      </c>
      <c r="I460">
        <v>0.8</v>
      </c>
      <c r="J460" t="s">
        <v>4284</v>
      </c>
      <c r="K460" t="s">
        <v>2787</v>
      </c>
      <c r="L460" t="s">
        <v>232</v>
      </c>
      <c r="M460" t="s">
        <v>609</v>
      </c>
      <c r="N460" t="s">
        <v>60</v>
      </c>
      <c r="O460" t="s">
        <v>162</v>
      </c>
      <c r="P460" t="s">
        <v>162</v>
      </c>
      <c r="Q460" t="s">
        <v>76</v>
      </c>
      <c r="R460" t="s">
        <v>42</v>
      </c>
      <c r="S460" t="s">
        <v>4285</v>
      </c>
      <c r="T460">
        <v>5</v>
      </c>
      <c r="U460" s="1">
        <v>45193</v>
      </c>
      <c r="V460" t="s">
        <v>177</v>
      </c>
      <c r="W460" t="s">
        <v>64</v>
      </c>
      <c r="X460" t="s">
        <v>65</v>
      </c>
      <c r="Y460" t="s">
        <v>64</v>
      </c>
      <c r="Z460">
        <v>65</v>
      </c>
      <c r="AA460" t="s">
        <v>79</v>
      </c>
      <c r="AB460" t="s">
        <v>80</v>
      </c>
      <c r="AC460">
        <v>49.5</v>
      </c>
      <c r="AD460">
        <v>14</v>
      </c>
      <c r="AE460">
        <v>3.6</v>
      </c>
      <c r="AF460">
        <v>3.2</v>
      </c>
      <c r="AG460">
        <v>3</v>
      </c>
      <c r="AH460">
        <v>4.5999999999999996</v>
      </c>
      <c r="AI460" t="s">
        <v>18510</v>
      </c>
      <c r="AJ460">
        <v>-0.39999999999999991</v>
      </c>
      <c r="AK460" t="s">
        <v>18511</v>
      </c>
    </row>
    <row r="461" spans="1:37" x14ac:dyDescent="0.3">
      <c r="A461" t="s">
        <v>4286</v>
      </c>
      <c r="B461" t="s">
        <v>4287</v>
      </c>
      <c r="C461" t="s">
        <v>2943</v>
      </c>
      <c r="D461">
        <v>21</v>
      </c>
      <c r="E461" t="s">
        <v>68</v>
      </c>
      <c r="F461" t="s">
        <v>32</v>
      </c>
      <c r="G461" t="s">
        <v>150</v>
      </c>
      <c r="H461" t="s">
        <v>34</v>
      </c>
      <c r="I461">
        <v>4.0999999999999996</v>
      </c>
      <c r="J461" t="s">
        <v>4288</v>
      </c>
      <c r="K461" t="s">
        <v>165</v>
      </c>
      <c r="L461" t="s">
        <v>215</v>
      </c>
      <c r="M461" t="s">
        <v>1295</v>
      </c>
      <c r="N461" t="s">
        <v>60</v>
      </c>
      <c r="O461" t="s">
        <v>162</v>
      </c>
      <c r="P461" t="s">
        <v>162</v>
      </c>
      <c r="Q461" t="s">
        <v>76</v>
      </c>
      <c r="R461" t="s">
        <v>114</v>
      </c>
      <c r="S461" t="s">
        <v>4289</v>
      </c>
      <c r="T461">
        <v>2</v>
      </c>
      <c r="U461" s="1">
        <v>45900</v>
      </c>
      <c r="V461" t="s">
        <v>130</v>
      </c>
      <c r="W461" t="s">
        <v>44</v>
      </c>
      <c r="X461" t="s">
        <v>45</v>
      </c>
      <c r="Y461" t="s">
        <v>46</v>
      </c>
      <c r="Z461">
        <v>33.200000000000003</v>
      </c>
      <c r="AA461" t="s">
        <v>47</v>
      </c>
      <c r="AB461" t="s">
        <v>48</v>
      </c>
      <c r="AC461">
        <v>63.2</v>
      </c>
      <c r="AD461">
        <v>23</v>
      </c>
      <c r="AE461">
        <v>5.9</v>
      </c>
      <c r="AF461">
        <v>5.4</v>
      </c>
      <c r="AG461">
        <v>5.5</v>
      </c>
      <c r="AH461">
        <v>7.7</v>
      </c>
      <c r="AI461" t="s">
        <v>18516</v>
      </c>
      <c r="AJ461">
        <v>-0.5</v>
      </c>
      <c r="AK461" t="s">
        <v>18511</v>
      </c>
    </row>
    <row r="462" spans="1:37" x14ac:dyDescent="0.3">
      <c r="A462" t="s">
        <v>4293</v>
      </c>
      <c r="B462" t="s">
        <v>4294</v>
      </c>
      <c r="C462" t="s">
        <v>4295</v>
      </c>
      <c r="D462">
        <v>26</v>
      </c>
      <c r="E462" t="s">
        <v>52</v>
      </c>
      <c r="F462" t="s">
        <v>53</v>
      </c>
      <c r="G462" t="s">
        <v>307</v>
      </c>
      <c r="H462" t="s">
        <v>332</v>
      </c>
      <c r="I462">
        <v>10.3</v>
      </c>
      <c r="J462" t="s">
        <v>4296</v>
      </c>
      <c r="K462" t="s">
        <v>2756</v>
      </c>
      <c r="L462" t="s">
        <v>58</v>
      </c>
      <c r="M462" t="s">
        <v>656</v>
      </c>
      <c r="N462" t="s">
        <v>60</v>
      </c>
      <c r="O462" t="s">
        <v>259</v>
      </c>
      <c r="P462" t="s">
        <v>260</v>
      </c>
      <c r="Q462" t="s">
        <v>41</v>
      </c>
      <c r="R462" t="s">
        <v>114</v>
      </c>
      <c r="S462" t="s">
        <v>4297</v>
      </c>
      <c r="T462">
        <v>8</v>
      </c>
      <c r="U462" s="1">
        <v>45527</v>
      </c>
      <c r="V462" t="s">
        <v>130</v>
      </c>
      <c r="W462" t="s">
        <v>64</v>
      </c>
      <c r="X462" t="s">
        <v>65</v>
      </c>
      <c r="Y462" t="s">
        <v>64</v>
      </c>
      <c r="Z462">
        <v>37.200000000000003</v>
      </c>
      <c r="AA462" t="s">
        <v>47</v>
      </c>
      <c r="AB462" t="s">
        <v>48</v>
      </c>
      <c r="AC462">
        <v>60</v>
      </c>
      <c r="AD462">
        <v>33</v>
      </c>
      <c r="AE462">
        <v>11.6</v>
      </c>
      <c r="AF462">
        <v>9.6999999999999993</v>
      </c>
      <c r="AG462">
        <v>10.7</v>
      </c>
      <c r="AH462">
        <v>12</v>
      </c>
      <c r="AI462" t="s">
        <v>18516</v>
      </c>
      <c r="AJ462">
        <v>-1.9000000000000004</v>
      </c>
      <c r="AK462" t="s">
        <v>18511</v>
      </c>
    </row>
    <row r="463" spans="1:37" x14ac:dyDescent="0.3">
      <c r="A463" t="s">
        <v>4300</v>
      </c>
      <c r="B463" t="s">
        <v>4301</v>
      </c>
      <c r="C463" t="s">
        <v>4302</v>
      </c>
      <c r="D463">
        <v>37</v>
      </c>
      <c r="E463" t="s">
        <v>31</v>
      </c>
      <c r="F463" t="s">
        <v>201</v>
      </c>
      <c r="G463" t="s">
        <v>307</v>
      </c>
      <c r="H463" t="s">
        <v>316</v>
      </c>
      <c r="I463">
        <v>3</v>
      </c>
      <c r="J463" t="s">
        <v>4303</v>
      </c>
      <c r="K463" t="s">
        <v>800</v>
      </c>
      <c r="L463" t="s">
        <v>101</v>
      </c>
      <c r="M463" t="s">
        <v>821</v>
      </c>
      <c r="N463" t="s">
        <v>60</v>
      </c>
      <c r="O463" t="s">
        <v>167</v>
      </c>
      <c r="P463" t="s">
        <v>168</v>
      </c>
      <c r="Q463" t="s">
        <v>76</v>
      </c>
      <c r="R463" t="s">
        <v>77</v>
      </c>
      <c r="S463" t="s">
        <v>4304</v>
      </c>
      <c r="T463">
        <v>0</v>
      </c>
      <c r="U463" s="1">
        <v>45834</v>
      </c>
      <c r="V463" t="s">
        <v>156</v>
      </c>
      <c r="W463" t="s">
        <v>44</v>
      </c>
      <c r="X463" t="s">
        <v>91</v>
      </c>
      <c r="Y463" t="s">
        <v>46</v>
      </c>
      <c r="Z463">
        <v>38.4</v>
      </c>
      <c r="AA463" t="s">
        <v>47</v>
      </c>
      <c r="AB463" t="s">
        <v>48</v>
      </c>
      <c r="AC463">
        <v>60.3</v>
      </c>
      <c r="AD463">
        <v>7</v>
      </c>
      <c r="AE463">
        <v>7.3</v>
      </c>
      <c r="AF463">
        <v>5.6</v>
      </c>
      <c r="AG463">
        <v>5.0999999999999996</v>
      </c>
      <c r="AH463">
        <v>8.1999999999999993</v>
      </c>
      <c r="AI463" t="s">
        <v>18514</v>
      </c>
      <c r="AJ463">
        <v>-1.7000000000000002</v>
      </c>
      <c r="AK463" t="s">
        <v>18511</v>
      </c>
    </row>
    <row r="464" spans="1:37" x14ac:dyDescent="0.3">
      <c r="A464" t="s">
        <v>4305</v>
      </c>
      <c r="B464" t="s">
        <v>4306</v>
      </c>
      <c r="C464" t="s">
        <v>4307</v>
      </c>
      <c r="D464">
        <v>25</v>
      </c>
      <c r="E464" t="s">
        <v>31</v>
      </c>
      <c r="F464" t="s">
        <v>32</v>
      </c>
      <c r="G464" t="s">
        <v>150</v>
      </c>
      <c r="H464" t="s">
        <v>193</v>
      </c>
      <c r="I464">
        <v>4.9000000000000004</v>
      </c>
      <c r="J464" t="s">
        <v>4308</v>
      </c>
      <c r="K464" t="s">
        <v>1929</v>
      </c>
      <c r="L464" t="s">
        <v>101</v>
      </c>
      <c r="M464" t="s">
        <v>237</v>
      </c>
      <c r="N464" t="s">
        <v>60</v>
      </c>
      <c r="O464" t="s">
        <v>187</v>
      </c>
      <c r="P464" t="s">
        <v>75</v>
      </c>
      <c r="Q464" t="s">
        <v>76</v>
      </c>
      <c r="R464" t="s">
        <v>114</v>
      </c>
      <c r="S464" t="s">
        <v>4309</v>
      </c>
      <c r="T464">
        <v>3</v>
      </c>
      <c r="U464" s="1">
        <v>45137</v>
      </c>
      <c r="V464" t="s">
        <v>43</v>
      </c>
      <c r="W464" t="s">
        <v>44</v>
      </c>
      <c r="X464" t="s">
        <v>91</v>
      </c>
      <c r="Y464" t="s">
        <v>46</v>
      </c>
      <c r="Z464">
        <v>66.8</v>
      </c>
      <c r="AA464" t="s">
        <v>47</v>
      </c>
      <c r="AB464" t="s">
        <v>92</v>
      </c>
      <c r="AC464">
        <v>81.599999999999994</v>
      </c>
      <c r="AD464">
        <v>31</v>
      </c>
      <c r="AE464">
        <v>8.1999999999999993</v>
      </c>
      <c r="AF464">
        <v>7.9</v>
      </c>
      <c r="AG464">
        <v>7.1</v>
      </c>
      <c r="AH464">
        <v>10.199999999999999</v>
      </c>
      <c r="AI464" t="s">
        <v>18515</v>
      </c>
      <c r="AJ464">
        <v>-0.29999999999999893</v>
      </c>
      <c r="AK464" t="s">
        <v>18511</v>
      </c>
    </row>
    <row r="465" spans="1:37" x14ac:dyDescent="0.3">
      <c r="A465" t="s">
        <v>4313</v>
      </c>
      <c r="B465" t="s">
        <v>4314</v>
      </c>
      <c r="C465" t="s">
        <v>4315</v>
      </c>
      <c r="D465">
        <v>41</v>
      </c>
      <c r="E465" t="s">
        <v>68</v>
      </c>
      <c r="F465" t="s">
        <v>32</v>
      </c>
      <c r="G465" t="s">
        <v>117</v>
      </c>
      <c r="H465" t="s">
        <v>332</v>
      </c>
      <c r="I465">
        <v>5.9</v>
      </c>
      <c r="J465" t="s">
        <v>4316</v>
      </c>
      <c r="K465" t="s">
        <v>437</v>
      </c>
      <c r="L465" t="s">
        <v>84</v>
      </c>
      <c r="M465" t="s">
        <v>475</v>
      </c>
      <c r="N465" t="s">
        <v>86</v>
      </c>
      <c r="O465" t="s">
        <v>162</v>
      </c>
      <c r="P465" t="s">
        <v>162</v>
      </c>
      <c r="Q465" t="s">
        <v>76</v>
      </c>
      <c r="R465" t="s">
        <v>114</v>
      </c>
      <c r="S465" t="s">
        <v>4317</v>
      </c>
      <c r="T465">
        <v>8</v>
      </c>
      <c r="U465" s="1">
        <v>45946</v>
      </c>
      <c r="V465" t="s">
        <v>177</v>
      </c>
      <c r="W465" t="s">
        <v>282</v>
      </c>
      <c r="X465" t="s">
        <v>65</v>
      </c>
      <c r="Y465" t="s">
        <v>64</v>
      </c>
      <c r="Z465">
        <v>59.2</v>
      </c>
      <c r="AA465" t="s">
        <v>79</v>
      </c>
      <c r="AB465" t="s">
        <v>80</v>
      </c>
      <c r="AC465">
        <v>47.4</v>
      </c>
      <c r="AD465">
        <v>28</v>
      </c>
      <c r="AE465">
        <v>6.1</v>
      </c>
      <c r="AF465">
        <v>6</v>
      </c>
      <c r="AG465">
        <v>4.9000000000000004</v>
      </c>
      <c r="AH465">
        <v>6.6</v>
      </c>
      <c r="AI465" t="s">
        <v>18512</v>
      </c>
      <c r="AJ465">
        <v>-9.9999999999999645E-2</v>
      </c>
      <c r="AK465" t="s">
        <v>18511</v>
      </c>
    </row>
    <row r="466" spans="1:37" x14ac:dyDescent="0.3">
      <c r="A466" t="s">
        <v>4323</v>
      </c>
      <c r="B466" t="s">
        <v>4324</v>
      </c>
      <c r="C466" t="s">
        <v>4165</v>
      </c>
      <c r="D466">
        <v>27</v>
      </c>
      <c r="E466" t="s">
        <v>68</v>
      </c>
      <c r="F466" t="s">
        <v>53</v>
      </c>
      <c r="G466" t="s">
        <v>469</v>
      </c>
      <c r="H466" t="s">
        <v>70</v>
      </c>
      <c r="I466">
        <v>14.3</v>
      </c>
      <c r="J466" t="s">
        <v>4325</v>
      </c>
      <c r="K466" t="s">
        <v>815</v>
      </c>
      <c r="L466" t="s">
        <v>224</v>
      </c>
      <c r="M466" t="s">
        <v>537</v>
      </c>
      <c r="N466" t="s">
        <v>226</v>
      </c>
      <c r="O466" t="s">
        <v>197</v>
      </c>
      <c r="P466" t="s">
        <v>198</v>
      </c>
      <c r="Q466" t="s">
        <v>76</v>
      </c>
      <c r="R466" t="s">
        <v>42</v>
      </c>
      <c r="S466" t="s">
        <v>4326</v>
      </c>
      <c r="T466">
        <v>5</v>
      </c>
      <c r="U466" s="1">
        <v>44995</v>
      </c>
      <c r="V466" t="s">
        <v>130</v>
      </c>
      <c r="W466" t="s">
        <v>479</v>
      </c>
      <c r="X466" t="s">
        <v>65</v>
      </c>
      <c r="Y466" t="s">
        <v>64</v>
      </c>
      <c r="Z466">
        <v>18.600000000000001</v>
      </c>
      <c r="AA466" t="s">
        <v>47</v>
      </c>
      <c r="AB466" t="s">
        <v>80</v>
      </c>
      <c r="AC466">
        <v>48.5</v>
      </c>
      <c r="AD466">
        <v>45</v>
      </c>
      <c r="AE466">
        <v>8</v>
      </c>
      <c r="AF466">
        <v>5.7</v>
      </c>
      <c r="AG466">
        <v>6.3</v>
      </c>
      <c r="AH466">
        <v>7</v>
      </c>
      <c r="AI466" t="s">
        <v>18522</v>
      </c>
      <c r="AJ466">
        <v>-2.2999999999999998</v>
      </c>
      <c r="AK466" t="s">
        <v>18511</v>
      </c>
    </row>
    <row r="467" spans="1:37" x14ac:dyDescent="0.3">
      <c r="A467" t="s">
        <v>4329</v>
      </c>
      <c r="B467" t="s">
        <v>4330</v>
      </c>
      <c r="C467" t="s">
        <v>2204</v>
      </c>
      <c r="D467">
        <v>29</v>
      </c>
      <c r="E467" t="s">
        <v>31</v>
      </c>
      <c r="F467" t="s">
        <v>96</v>
      </c>
      <c r="G467" t="s">
        <v>33</v>
      </c>
      <c r="H467" t="s">
        <v>329</v>
      </c>
      <c r="I467">
        <v>6.6</v>
      </c>
      <c r="J467" t="s">
        <v>4331</v>
      </c>
      <c r="K467" t="s">
        <v>1437</v>
      </c>
      <c r="L467" t="s">
        <v>36</v>
      </c>
      <c r="M467" t="s">
        <v>539</v>
      </c>
      <c r="N467" t="s">
        <v>38</v>
      </c>
      <c r="O467" t="s">
        <v>167</v>
      </c>
      <c r="P467" t="s">
        <v>168</v>
      </c>
      <c r="Q467" t="s">
        <v>76</v>
      </c>
      <c r="R467" t="s">
        <v>42</v>
      </c>
      <c r="S467" t="s">
        <v>4332</v>
      </c>
      <c r="T467">
        <v>2</v>
      </c>
      <c r="U467" s="1">
        <v>45921</v>
      </c>
      <c r="V467" t="s">
        <v>156</v>
      </c>
      <c r="W467" t="s">
        <v>64</v>
      </c>
      <c r="X467" t="s">
        <v>65</v>
      </c>
      <c r="Y467" t="s">
        <v>64</v>
      </c>
      <c r="Z467">
        <v>58.3</v>
      </c>
      <c r="AA467" t="s">
        <v>47</v>
      </c>
      <c r="AB467" t="s">
        <v>92</v>
      </c>
      <c r="AC467">
        <v>72.599999999999994</v>
      </c>
      <c r="AD467">
        <v>7</v>
      </c>
      <c r="AE467">
        <v>6.4</v>
      </c>
      <c r="AF467">
        <v>5.0999999999999996</v>
      </c>
      <c r="AG467">
        <v>5.3</v>
      </c>
      <c r="AH467">
        <v>7</v>
      </c>
      <c r="AI467" t="s">
        <v>18510</v>
      </c>
      <c r="AJ467">
        <v>-1.3000000000000007</v>
      </c>
      <c r="AK467" t="s">
        <v>18511</v>
      </c>
    </row>
    <row r="468" spans="1:37" x14ac:dyDescent="0.3">
      <c r="A468" t="s">
        <v>4335</v>
      </c>
      <c r="B468" t="s">
        <v>4336</v>
      </c>
      <c r="C468" t="s">
        <v>4337</v>
      </c>
      <c r="D468">
        <v>30</v>
      </c>
      <c r="E468" t="s">
        <v>68</v>
      </c>
      <c r="F468" t="s">
        <v>53</v>
      </c>
      <c r="G468" t="s">
        <v>579</v>
      </c>
      <c r="H468" t="s">
        <v>109</v>
      </c>
      <c r="I468">
        <v>1.5</v>
      </c>
      <c r="J468" t="s">
        <v>4338</v>
      </c>
      <c r="K468" t="s">
        <v>624</v>
      </c>
      <c r="L468" t="s">
        <v>215</v>
      </c>
      <c r="M468" t="s">
        <v>1008</v>
      </c>
      <c r="N468" t="s">
        <v>60</v>
      </c>
      <c r="O468" t="s">
        <v>167</v>
      </c>
      <c r="P468" t="s">
        <v>168</v>
      </c>
      <c r="Q468" t="s">
        <v>76</v>
      </c>
      <c r="R468" t="s">
        <v>42</v>
      </c>
      <c r="S468" t="s">
        <v>4339</v>
      </c>
      <c r="T468">
        <v>0</v>
      </c>
      <c r="U468" s="1">
        <v>45178</v>
      </c>
      <c r="V468" t="s">
        <v>156</v>
      </c>
      <c r="W468" t="s">
        <v>115</v>
      </c>
      <c r="X468" t="s">
        <v>65</v>
      </c>
      <c r="Y468" t="s">
        <v>46</v>
      </c>
      <c r="Z468">
        <v>2.2000000000000002</v>
      </c>
      <c r="AA468" t="s">
        <v>47</v>
      </c>
      <c r="AB468" t="s">
        <v>80</v>
      </c>
      <c r="AC468">
        <v>44.7</v>
      </c>
      <c r="AD468">
        <v>44</v>
      </c>
      <c r="AE468">
        <v>5</v>
      </c>
      <c r="AF468">
        <v>4.3</v>
      </c>
      <c r="AG468">
        <v>3.5</v>
      </c>
      <c r="AH468">
        <v>5.8</v>
      </c>
      <c r="AI468" t="s">
        <v>18510</v>
      </c>
      <c r="AJ468">
        <v>-0.70000000000000018</v>
      </c>
      <c r="AK468" t="s">
        <v>18511</v>
      </c>
    </row>
    <row r="469" spans="1:37" x14ac:dyDescent="0.3">
      <c r="A469" t="s">
        <v>4340</v>
      </c>
      <c r="B469" t="s">
        <v>4341</v>
      </c>
      <c r="C469" t="s">
        <v>4342</v>
      </c>
      <c r="D469">
        <v>44</v>
      </c>
      <c r="E469" t="s">
        <v>31</v>
      </c>
      <c r="F469" t="s">
        <v>96</v>
      </c>
      <c r="G469" t="s">
        <v>307</v>
      </c>
      <c r="H469" t="s">
        <v>277</v>
      </c>
      <c r="I469">
        <v>2.1</v>
      </c>
      <c r="J469" t="s">
        <v>4343</v>
      </c>
      <c r="K469" t="s">
        <v>3500</v>
      </c>
      <c r="L469" t="s">
        <v>232</v>
      </c>
      <c r="M469" t="s">
        <v>304</v>
      </c>
      <c r="N469" t="s">
        <v>60</v>
      </c>
      <c r="O469" t="s">
        <v>259</v>
      </c>
      <c r="P469" t="s">
        <v>260</v>
      </c>
      <c r="Q469" t="s">
        <v>76</v>
      </c>
      <c r="R469" t="s">
        <v>114</v>
      </c>
      <c r="S469" t="s">
        <v>4344</v>
      </c>
      <c r="T469">
        <v>6</v>
      </c>
      <c r="U469" s="1">
        <v>45626</v>
      </c>
      <c r="V469" t="s">
        <v>177</v>
      </c>
      <c r="W469" t="s">
        <v>709</v>
      </c>
      <c r="X469" t="s">
        <v>65</v>
      </c>
      <c r="Y469" t="s">
        <v>64</v>
      </c>
      <c r="Z469">
        <v>50.2</v>
      </c>
      <c r="AA469" t="s">
        <v>79</v>
      </c>
      <c r="AB469" t="s">
        <v>80</v>
      </c>
      <c r="AC469">
        <v>38.700000000000003</v>
      </c>
      <c r="AD469">
        <v>39</v>
      </c>
      <c r="AE469">
        <v>4</v>
      </c>
      <c r="AF469">
        <v>4.5999999999999996</v>
      </c>
      <c r="AG469">
        <v>3.4</v>
      </c>
      <c r="AH469">
        <v>5.5</v>
      </c>
      <c r="AI469" t="s">
        <v>18513</v>
      </c>
      <c r="AJ469">
        <v>0.59999999999999964</v>
      </c>
      <c r="AK469" t="s">
        <v>18518</v>
      </c>
    </row>
    <row r="470" spans="1:37" x14ac:dyDescent="0.3">
      <c r="A470" t="s">
        <v>4354</v>
      </c>
      <c r="B470" t="s">
        <v>4355</v>
      </c>
      <c r="C470" t="s">
        <v>4356</v>
      </c>
      <c r="D470">
        <v>40</v>
      </c>
      <c r="E470" t="s">
        <v>31</v>
      </c>
      <c r="F470" t="s">
        <v>32</v>
      </c>
      <c r="G470" t="s">
        <v>131</v>
      </c>
      <c r="H470" t="s">
        <v>109</v>
      </c>
      <c r="I470">
        <v>3</v>
      </c>
      <c r="J470" t="s">
        <v>4357</v>
      </c>
      <c r="K470" t="s">
        <v>4358</v>
      </c>
      <c r="L470" t="s">
        <v>209</v>
      </c>
      <c r="M470" t="s">
        <v>349</v>
      </c>
      <c r="N470" t="s">
        <v>60</v>
      </c>
      <c r="O470" t="s">
        <v>103</v>
      </c>
      <c r="P470" t="s">
        <v>104</v>
      </c>
      <c r="Q470" t="s">
        <v>76</v>
      </c>
      <c r="R470" t="s">
        <v>114</v>
      </c>
      <c r="S470" t="s">
        <v>4359</v>
      </c>
      <c r="T470">
        <v>6</v>
      </c>
      <c r="U470" s="1">
        <v>45839</v>
      </c>
      <c r="V470" t="s">
        <v>89</v>
      </c>
      <c r="W470" t="s">
        <v>115</v>
      </c>
      <c r="X470" t="s">
        <v>65</v>
      </c>
      <c r="Y470" t="s">
        <v>46</v>
      </c>
      <c r="Z470">
        <v>37</v>
      </c>
      <c r="AA470" t="s">
        <v>79</v>
      </c>
      <c r="AB470" t="s">
        <v>80</v>
      </c>
      <c r="AC470">
        <v>29.5</v>
      </c>
      <c r="AD470">
        <v>8</v>
      </c>
      <c r="AE470">
        <v>9.1999999999999993</v>
      </c>
      <c r="AF470">
        <v>7.6</v>
      </c>
      <c r="AG470">
        <v>6.4</v>
      </c>
      <c r="AH470">
        <v>11.2</v>
      </c>
      <c r="AI470" t="s">
        <v>18515</v>
      </c>
      <c r="AJ470">
        <v>-1.5999999999999996</v>
      </c>
      <c r="AK470" t="s">
        <v>18511</v>
      </c>
    </row>
    <row r="471" spans="1:37" x14ac:dyDescent="0.3">
      <c r="A471" t="s">
        <v>4360</v>
      </c>
      <c r="B471" t="s">
        <v>1754</v>
      </c>
      <c r="C471" t="s">
        <v>3840</v>
      </c>
      <c r="D471">
        <v>31</v>
      </c>
      <c r="E471" t="s">
        <v>68</v>
      </c>
      <c r="F471" t="s">
        <v>32</v>
      </c>
      <c r="G471" t="s">
        <v>81</v>
      </c>
      <c r="H471" t="s">
        <v>277</v>
      </c>
      <c r="I471">
        <v>11</v>
      </c>
      <c r="J471" t="s">
        <v>4361</v>
      </c>
      <c r="K471" t="s">
        <v>2550</v>
      </c>
      <c r="L471" t="s">
        <v>84</v>
      </c>
      <c r="M471" t="s">
        <v>478</v>
      </c>
      <c r="N471" t="s">
        <v>86</v>
      </c>
      <c r="O471" t="s">
        <v>197</v>
      </c>
      <c r="P471" t="s">
        <v>198</v>
      </c>
      <c r="Q471" t="s">
        <v>76</v>
      </c>
      <c r="R471" t="s">
        <v>42</v>
      </c>
      <c r="S471" t="s">
        <v>4362</v>
      </c>
      <c r="T471">
        <v>6</v>
      </c>
      <c r="U471" s="1">
        <v>45722</v>
      </c>
      <c r="V471" t="s">
        <v>43</v>
      </c>
      <c r="W471" t="s">
        <v>234</v>
      </c>
      <c r="X471" t="s">
        <v>91</v>
      </c>
      <c r="Y471" t="s">
        <v>46</v>
      </c>
      <c r="Z471">
        <v>52.4</v>
      </c>
      <c r="AA471" t="s">
        <v>47</v>
      </c>
      <c r="AB471" t="s">
        <v>92</v>
      </c>
      <c r="AC471">
        <v>73.8</v>
      </c>
      <c r="AD471">
        <v>22</v>
      </c>
      <c r="AE471">
        <v>7.5</v>
      </c>
      <c r="AF471">
        <v>6.9</v>
      </c>
      <c r="AG471">
        <v>7.2</v>
      </c>
      <c r="AH471">
        <v>8</v>
      </c>
      <c r="AI471" t="s">
        <v>18522</v>
      </c>
      <c r="AJ471">
        <v>-0.59999999999999964</v>
      </c>
      <c r="AK471" t="s">
        <v>18511</v>
      </c>
    </row>
    <row r="472" spans="1:37" x14ac:dyDescent="0.3">
      <c r="A472" t="s">
        <v>4369</v>
      </c>
      <c r="B472" t="s">
        <v>4370</v>
      </c>
      <c r="C472" t="s">
        <v>4371</v>
      </c>
      <c r="D472">
        <v>24</v>
      </c>
      <c r="E472" t="s">
        <v>31</v>
      </c>
      <c r="F472" t="s">
        <v>32</v>
      </c>
      <c r="G472" t="s">
        <v>181</v>
      </c>
      <c r="H472" t="s">
        <v>213</v>
      </c>
      <c r="I472">
        <v>5.9</v>
      </c>
      <c r="J472" t="s">
        <v>4372</v>
      </c>
      <c r="K472" t="s">
        <v>1845</v>
      </c>
      <c r="L472" t="s">
        <v>185</v>
      </c>
      <c r="M472" t="s">
        <v>1630</v>
      </c>
      <c r="N472" t="s">
        <v>112</v>
      </c>
      <c r="O472" t="s">
        <v>61</v>
      </c>
      <c r="P472" t="s">
        <v>62</v>
      </c>
      <c r="Q472" t="s">
        <v>76</v>
      </c>
      <c r="R472" t="s">
        <v>114</v>
      </c>
      <c r="S472" t="s">
        <v>4373</v>
      </c>
      <c r="T472">
        <v>2</v>
      </c>
      <c r="U472" s="1">
        <v>45168</v>
      </c>
      <c r="V472" t="s">
        <v>89</v>
      </c>
      <c r="W472" t="s">
        <v>90</v>
      </c>
      <c r="X472" t="s">
        <v>45</v>
      </c>
      <c r="Y472" t="s">
        <v>90</v>
      </c>
      <c r="Z472">
        <v>66.2</v>
      </c>
      <c r="AA472" t="s">
        <v>47</v>
      </c>
      <c r="AB472" t="s">
        <v>92</v>
      </c>
      <c r="AC472">
        <v>79.5</v>
      </c>
      <c r="AD472">
        <v>16</v>
      </c>
      <c r="AE472">
        <v>8.5</v>
      </c>
      <c r="AF472">
        <v>8.6</v>
      </c>
      <c r="AG472">
        <v>8</v>
      </c>
      <c r="AH472">
        <v>10.7</v>
      </c>
      <c r="AI472" t="s">
        <v>18516</v>
      </c>
      <c r="AJ472">
        <v>9.9999999999999645E-2</v>
      </c>
      <c r="AK472" t="s">
        <v>18518</v>
      </c>
    </row>
    <row r="473" spans="1:37" x14ac:dyDescent="0.3">
      <c r="A473" t="s">
        <v>4374</v>
      </c>
      <c r="B473" t="s">
        <v>4375</v>
      </c>
      <c r="C473" t="s">
        <v>3038</v>
      </c>
      <c r="D473">
        <v>28</v>
      </c>
      <c r="E473" t="s">
        <v>31</v>
      </c>
      <c r="F473" t="s">
        <v>96</v>
      </c>
      <c r="G473" t="s">
        <v>611</v>
      </c>
      <c r="H473" t="s">
        <v>329</v>
      </c>
      <c r="I473">
        <v>12</v>
      </c>
      <c r="J473" t="s">
        <v>4376</v>
      </c>
      <c r="K473" t="s">
        <v>1751</v>
      </c>
      <c r="L473" t="s">
        <v>84</v>
      </c>
      <c r="M473" t="s">
        <v>1942</v>
      </c>
      <c r="N473" t="s">
        <v>86</v>
      </c>
      <c r="O473" t="s">
        <v>187</v>
      </c>
      <c r="P473" t="s">
        <v>75</v>
      </c>
      <c r="Q473" t="s">
        <v>76</v>
      </c>
      <c r="R473" t="s">
        <v>42</v>
      </c>
      <c r="S473" t="s">
        <v>4377</v>
      </c>
      <c r="T473">
        <v>8</v>
      </c>
      <c r="U473" s="1">
        <v>45299</v>
      </c>
      <c r="V473" t="s">
        <v>120</v>
      </c>
      <c r="W473" t="s">
        <v>64</v>
      </c>
      <c r="X473" t="s">
        <v>65</v>
      </c>
      <c r="Y473" t="s">
        <v>64</v>
      </c>
      <c r="Z473">
        <v>52.3</v>
      </c>
      <c r="AA473" t="s">
        <v>47</v>
      </c>
      <c r="AB473" t="s">
        <v>92</v>
      </c>
      <c r="AC473">
        <v>73.5</v>
      </c>
      <c r="AD473">
        <v>35</v>
      </c>
      <c r="AE473">
        <v>8.4</v>
      </c>
      <c r="AF473">
        <v>7.4</v>
      </c>
      <c r="AG473">
        <v>7.2</v>
      </c>
      <c r="AH473">
        <v>8</v>
      </c>
      <c r="AI473" t="s">
        <v>18517</v>
      </c>
      <c r="AJ473">
        <v>-1</v>
      </c>
      <c r="AK473" t="s">
        <v>18511</v>
      </c>
    </row>
    <row r="474" spans="1:37" x14ac:dyDescent="0.3">
      <c r="A474" t="s">
        <v>4378</v>
      </c>
      <c r="B474" t="s">
        <v>4379</v>
      </c>
      <c r="C474" t="s">
        <v>4380</v>
      </c>
      <c r="D474">
        <v>27</v>
      </c>
      <c r="E474" t="s">
        <v>68</v>
      </c>
      <c r="F474" t="s">
        <v>32</v>
      </c>
      <c r="G474" t="s">
        <v>157</v>
      </c>
      <c r="H474" t="s">
        <v>207</v>
      </c>
      <c r="I474">
        <v>4.5999999999999996</v>
      </c>
      <c r="J474" t="s">
        <v>4381</v>
      </c>
      <c r="K474" t="s">
        <v>2246</v>
      </c>
      <c r="L474" t="s">
        <v>36</v>
      </c>
      <c r="M474" t="s">
        <v>1448</v>
      </c>
      <c r="N474" t="s">
        <v>38</v>
      </c>
      <c r="O474" t="s">
        <v>74</v>
      </c>
      <c r="P474" t="s">
        <v>75</v>
      </c>
      <c r="Q474" t="s">
        <v>188</v>
      </c>
      <c r="R474" t="s">
        <v>42</v>
      </c>
      <c r="S474" t="s">
        <v>4382</v>
      </c>
      <c r="T474">
        <v>0</v>
      </c>
      <c r="U474" s="1">
        <v>44932</v>
      </c>
      <c r="V474" t="s">
        <v>130</v>
      </c>
      <c r="W474" t="s">
        <v>234</v>
      </c>
      <c r="X474" t="s">
        <v>65</v>
      </c>
      <c r="Y474" t="s">
        <v>46</v>
      </c>
      <c r="Z474">
        <v>77</v>
      </c>
      <c r="AA474" t="s">
        <v>47</v>
      </c>
      <c r="AB474" t="s">
        <v>92</v>
      </c>
      <c r="AC474">
        <v>82.4</v>
      </c>
      <c r="AD474">
        <v>35</v>
      </c>
      <c r="AE474">
        <v>4.5999999999999996</v>
      </c>
      <c r="AF474">
        <v>4.9000000000000004</v>
      </c>
      <c r="AG474">
        <v>4.2</v>
      </c>
      <c r="AH474">
        <v>5.9</v>
      </c>
      <c r="AI474" t="s">
        <v>18517</v>
      </c>
      <c r="AJ474">
        <v>0.30000000000000071</v>
      </c>
      <c r="AK474" t="s">
        <v>18518</v>
      </c>
    </row>
    <row r="475" spans="1:37" x14ac:dyDescent="0.3">
      <c r="A475" t="s">
        <v>4385</v>
      </c>
      <c r="B475" t="s">
        <v>4386</v>
      </c>
      <c r="C475" t="s">
        <v>4387</v>
      </c>
      <c r="D475">
        <v>33</v>
      </c>
      <c r="E475" t="s">
        <v>31</v>
      </c>
      <c r="F475" t="s">
        <v>32</v>
      </c>
      <c r="G475" t="s">
        <v>469</v>
      </c>
      <c r="H475" t="s">
        <v>109</v>
      </c>
      <c r="I475">
        <v>3</v>
      </c>
      <c r="J475" t="s">
        <v>4388</v>
      </c>
      <c r="K475" t="s">
        <v>1326</v>
      </c>
      <c r="L475" t="s">
        <v>224</v>
      </c>
      <c r="M475" t="s">
        <v>1154</v>
      </c>
      <c r="N475" t="s">
        <v>226</v>
      </c>
      <c r="O475" t="s">
        <v>167</v>
      </c>
      <c r="P475" t="s">
        <v>168</v>
      </c>
      <c r="Q475" t="s">
        <v>76</v>
      </c>
      <c r="R475" t="s">
        <v>42</v>
      </c>
      <c r="S475" t="s">
        <v>4389</v>
      </c>
      <c r="T475">
        <v>0</v>
      </c>
      <c r="U475" s="1">
        <v>45883</v>
      </c>
      <c r="V475" t="s">
        <v>43</v>
      </c>
      <c r="W475" t="s">
        <v>234</v>
      </c>
      <c r="X475" t="s">
        <v>65</v>
      </c>
      <c r="Y475" t="s">
        <v>46</v>
      </c>
      <c r="Z475">
        <v>42.8</v>
      </c>
      <c r="AA475" t="s">
        <v>47</v>
      </c>
      <c r="AB475" t="s">
        <v>48</v>
      </c>
      <c r="AC475">
        <v>65.8</v>
      </c>
      <c r="AD475">
        <v>39</v>
      </c>
      <c r="AE475">
        <v>3.9</v>
      </c>
      <c r="AF475">
        <v>3.2</v>
      </c>
      <c r="AG475">
        <v>3.2</v>
      </c>
      <c r="AH475">
        <v>4.5</v>
      </c>
      <c r="AI475" t="s">
        <v>18516</v>
      </c>
      <c r="AJ475">
        <v>-0.69999999999999973</v>
      </c>
      <c r="AK475" t="s">
        <v>18511</v>
      </c>
    </row>
    <row r="476" spans="1:37" x14ac:dyDescent="0.3">
      <c r="A476" t="s">
        <v>4394</v>
      </c>
      <c r="B476" t="s">
        <v>4395</v>
      </c>
      <c r="C476" t="s">
        <v>4396</v>
      </c>
      <c r="D476">
        <v>39</v>
      </c>
      <c r="E476" t="s">
        <v>31</v>
      </c>
      <c r="F476" t="s">
        <v>32</v>
      </c>
      <c r="G476" t="s">
        <v>307</v>
      </c>
      <c r="H476" t="s">
        <v>70</v>
      </c>
      <c r="I476">
        <v>3.5</v>
      </c>
      <c r="J476" t="s">
        <v>4397</v>
      </c>
      <c r="K476" t="s">
        <v>581</v>
      </c>
      <c r="L476" t="s">
        <v>101</v>
      </c>
      <c r="M476" t="s">
        <v>1435</v>
      </c>
      <c r="N476" t="s">
        <v>60</v>
      </c>
      <c r="O476" t="s">
        <v>162</v>
      </c>
      <c r="P476" t="s">
        <v>162</v>
      </c>
      <c r="Q476" t="s">
        <v>76</v>
      </c>
      <c r="R476" t="s">
        <v>114</v>
      </c>
      <c r="S476" t="s">
        <v>4398</v>
      </c>
      <c r="T476">
        <v>8</v>
      </c>
      <c r="U476" s="1">
        <v>45340</v>
      </c>
      <c r="V476" t="s">
        <v>130</v>
      </c>
      <c r="W476" t="s">
        <v>64</v>
      </c>
      <c r="X476" t="s">
        <v>65</v>
      </c>
      <c r="Y476" t="s">
        <v>64</v>
      </c>
      <c r="Z476">
        <v>65.5</v>
      </c>
      <c r="AA476" t="s">
        <v>79</v>
      </c>
      <c r="AB476" t="s">
        <v>80</v>
      </c>
      <c r="AC476">
        <v>43.6</v>
      </c>
      <c r="AD476">
        <v>19</v>
      </c>
      <c r="AE476">
        <v>7.8</v>
      </c>
      <c r="AF476">
        <v>7.4</v>
      </c>
      <c r="AG476">
        <v>5.6</v>
      </c>
      <c r="AH476">
        <v>8.8000000000000007</v>
      </c>
      <c r="AI476" t="s">
        <v>18519</v>
      </c>
      <c r="AJ476">
        <v>-0.39999999999999947</v>
      </c>
      <c r="AK476" t="s">
        <v>18511</v>
      </c>
    </row>
    <row r="477" spans="1:37" x14ac:dyDescent="0.3">
      <c r="A477" t="s">
        <v>4400</v>
      </c>
      <c r="B477" t="s">
        <v>4401</v>
      </c>
      <c r="C477" t="s">
        <v>4402</v>
      </c>
      <c r="D477">
        <v>36</v>
      </c>
      <c r="E477" t="s">
        <v>68</v>
      </c>
      <c r="F477" t="s">
        <v>32</v>
      </c>
      <c r="G477" t="s">
        <v>181</v>
      </c>
      <c r="H477" t="s">
        <v>347</v>
      </c>
      <c r="I477">
        <v>3.6</v>
      </c>
      <c r="J477" t="s">
        <v>4403</v>
      </c>
      <c r="K477" t="s">
        <v>552</v>
      </c>
      <c r="L477" t="s">
        <v>185</v>
      </c>
      <c r="M477" t="s">
        <v>821</v>
      </c>
      <c r="N477" t="s">
        <v>112</v>
      </c>
      <c r="O477" t="s">
        <v>87</v>
      </c>
      <c r="P477" t="s">
        <v>88</v>
      </c>
      <c r="Q477" t="s">
        <v>76</v>
      </c>
      <c r="R477" t="s">
        <v>114</v>
      </c>
      <c r="S477" t="s">
        <v>4404</v>
      </c>
      <c r="T477">
        <v>6</v>
      </c>
      <c r="U477" s="1">
        <v>45925</v>
      </c>
      <c r="V477" t="s">
        <v>130</v>
      </c>
      <c r="W477" t="s">
        <v>125</v>
      </c>
      <c r="X477" t="s">
        <v>65</v>
      </c>
      <c r="Y477" t="s">
        <v>64</v>
      </c>
      <c r="Z477">
        <v>22.2</v>
      </c>
      <c r="AA477" t="s">
        <v>79</v>
      </c>
      <c r="AB477" t="s">
        <v>80</v>
      </c>
      <c r="AC477">
        <v>18.5</v>
      </c>
      <c r="AD477">
        <v>25</v>
      </c>
      <c r="AE477">
        <v>7.4</v>
      </c>
      <c r="AF477">
        <v>7.1</v>
      </c>
      <c r="AG477">
        <v>5.9</v>
      </c>
      <c r="AH477">
        <v>8.6</v>
      </c>
      <c r="AI477" t="s">
        <v>18510</v>
      </c>
      <c r="AJ477">
        <v>-0.30000000000000071</v>
      </c>
      <c r="AK477" t="s">
        <v>18511</v>
      </c>
    </row>
    <row r="478" spans="1:37" x14ac:dyDescent="0.3">
      <c r="A478" t="s">
        <v>4406</v>
      </c>
      <c r="B478" t="s">
        <v>4407</v>
      </c>
      <c r="C478" t="s">
        <v>3135</v>
      </c>
      <c r="D478">
        <v>42</v>
      </c>
      <c r="E478" t="s">
        <v>31</v>
      </c>
      <c r="F478" t="s">
        <v>96</v>
      </c>
      <c r="G478" t="s">
        <v>271</v>
      </c>
      <c r="H478" t="s">
        <v>347</v>
      </c>
      <c r="I478">
        <v>2.9</v>
      </c>
      <c r="J478" t="s">
        <v>4408</v>
      </c>
      <c r="K478" t="s">
        <v>4409</v>
      </c>
      <c r="L478" t="s">
        <v>141</v>
      </c>
      <c r="M478" t="s">
        <v>210</v>
      </c>
      <c r="N478" t="s">
        <v>143</v>
      </c>
      <c r="O478" t="s">
        <v>197</v>
      </c>
      <c r="P478" t="s">
        <v>198</v>
      </c>
      <c r="Q478" t="s">
        <v>76</v>
      </c>
      <c r="R478" t="s">
        <v>114</v>
      </c>
      <c r="S478" t="s">
        <v>4410</v>
      </c>
      <c r="T478">
        <v>4</v>
      </c>
      <c r="U478" s="1">
        <v>45382</v>
      </c>
      <c r="V478" t="s">
        <v>177</v>
      </c>
      <c r="W478" t="s">
        <v>125</v>
      </c>
      <c r="X478" t="s">
        <v>65</v>
      </c>
      <c r="Y478" t="s">
        <v>64</v>
      </c>
      <c r="Z478">
        <v>49.9</v>
      </c>
      <c r="AA478" t="s">
        <v>79</v>
      </c>
      <c r="AB478" t="s">
        <v>80</v>
      </c>
      <c r="AC478">
        <v>41.8</v>
      </c>
      <c r="AD478">
        <v>3</v>
      </c>
      <c r="AE478">
        <v>3</v>
      </c>
      <c r="AF478">
        <v>2.8</v>
      </c>
      <c r="AG478">
        <v>2.5</v>
      </c>
      <c r="AH478">
        <v>3.5</v>
      </c>
      <c r="AI478" t="s">
        <v>18522</v>
      </c>
      <c r="AJ478">
        <v>-0.20000000000000018</v>
      </c>
      <c r="AK478" t="s">
        <v>18511</v>
      </c>
    </row>
    <row r="479" spans="1:37" x14ac:dyDescent="0.3">
      <c r="A479" t="s">
        <v>4413</v>
      </c>
      <c r="B479" t="s">
        <v>4414</v>
      </c>
      <c r="C479" t="s">
        <v>4415</v>
      </c>
      <c r="D479">
        <v>40</v>
      </c>
      <c r="E479" t="s">
        <v>31</v>
      </c>
      <c r="F479" t="s">
        <v>53</v>
      </c>
      <c r="G479" t="s">
        <v>307</v>
      </c>
      <c r="H479" t="s">
        <v>193</v>
      </c>
      <c r="I479">
        <v>9.6</v>
      </c>
      <c r="J479" t="s">
        <v>4416</v>
      </c>
      <c r="K479" t="s">
        <v>2550</v>
      </c>
      <c r="L479" t="s">
        <v>58</v>
      </c>
      <c r="M479" t="s">
        <v>385</v>
      </c>
      <c r="N479" t="s">
        <v>60</v>
      </c>
      <c r="O479" t="s">
        <v>129</v>
      </c>
      <c r="P479" t="s">
        <v>88</v>
      </c>
      <c r="Q479" t="s">
        <v>76</v>
      </c>
      <c r="R479" t="s">
        <v>42</v>
      </c>
      <c r="S479" t="s">
        <v>4417</v>
      </c>
      <c r="T479">
        <v>8</v>
      </c>
      <c r="U479" s="1">
        <v>45246</v>
      </c>
      <c r="V479" t="s">
        <v>120</v>
      </c>
      <c r="W479" t="s">
        <v>64</v>
      </c>
      <c r="X479" t="s">
        <v>65</v>
      </c>
      <c r="Y479" t="s">
        <v>64</v>
      </c>
      <c r="Z479">
        <v>33.6</v>
      </c>
      <c r="AA479" t="s">
        <v>47</v>
      </c>
      <c r="AB479" t="s">
        <v>48</v>
      </c>
      <c r="AC479">
        <v>56.5</v>
      </c>
      <c r="AD479">
        <v>14</v>
      </c>
      <c r="AE479">
        <v>12.7</v>
      </c>
      <c r="AF479">
        <v>11.4</v>
      </c>
      <c r="AG479">
        <v>10.4</v>
      </c>
      <c r="AH479">
        <v>12</v>
      </c>
      <c r="AI479" t="s">
        <v>18513</v>
      </c>
      <c r="AJ479">
        <v>-1.2999999999999989</v>
      </c>
      <c r="AK479" t="s">
        <v>18511</v>
      </c>
    </row>
    <row r="480" spans="1:37" x14ac:dyDescent="0.3">
      <c r="A480" t="s">
        <v>4418</v>
      </c>
      <c r="B480" t="s">
        <v>4419</v>
      </c>
      <c r="C480" t="s">
        <v>2915</v>
      </c>
      <c r="D480">
        <v>22</v>
      </c>
      <c r="E480" t="s">
        <v>31</v>
      </c>
      <c r="F480" t="s">
        <v>32</v>
      </c>
      <c r="G480" t="s">
        <v>54</v>
      </c>
      <c r="H480" t="s">
        <v>151</v>
      </c>
      <c r="I480">
        <v>2.8</v>
      </c>
      <c r="J480" t="s">
        <v>4420</v>
      </c>
      <c r="K480" t="s">
        <v>1423</v>
      </c>
      <c r="L480" t="s">
        <v>58</v>
      </c>
      <c r="M480" t="s">
        <v>1008</v>
      </c>
      <c r="N480" t="s">
        <v>60</v>
      </c>
      <c r="O480" t="s">
        <v>103</v>
      </c>
      <c r="P480" t="s">
        <v>104</v>
      </c>
      <c r="Q480" t="s">
        <v>305</v>
      </c>
      <c r="R480" t="s">
        <v>114</v>
      </c>
      <c r="S480" t="s">
        <v>4421</v>
      </c>
      <c r="T480">
        <v>3</v>
      </c>
      <c r="U480" s="1">
        <v>45655</v>
      </c>
      <c r="V480" t="s">
        <v>43</v>
      </c>
      <c r="W480" t="s">
        <v>115</v>
      </c>
      <c r="X480" t="s">
        <v>65</v>
      </c>
      <c r="Y480" t="s">
        <v>46</v>
      </c>
      <c r="Z480">
        <v>85.3</v>
      </c>
      <c r="AA480" t="s">
        <v>79</v>
      </c>
      <c r="AB480" t="s">
        <v>80</v>
      </c>
      <c r="AC480">
        <v>57</v>
      </c>
      <c r="AD480">
        <v>24</v>
      </c>
      <c r="AE480">
        <v>6.7</v>
      </c>
      <c r="AF480">
        <v>5.4</v>
      </c>
      <c r="AG480">
        <v>4.5999999999999996</v>
      </c>
      <c r="AH480">
        <v>7.2</v>
      </c>
      <c r="AI480" t="s">
        <v>18521</v>
      </c>
      <c r="AJ480">
        <v>-1.2999999999999998</v>
      </c>
      <c r="AK480" t="s">
        <v>18511</v>
      </c>
    </row>
    <row r="481" spans="1:37" x14ac:dyDescent="0.3">
      <c r="A481" t="s">
        <v>4424</v>
      </c>
      <c r="B481" t="s">
        <v>4425</v>
      </c>
      <c r="C481" t="s">
        <v>4426</v>
      </c>
      <c r="D481">
        <v>35</v>
      </c>
      <c r="E481" t="s">
        <v>68</v>
      </c>
      <c r="F481" t="s">
        <v>32</v>
      </c>
      <c r="G481" t="s">
        <v>81</v>
      </c>
      <c r="H481" t="s">
        <v>230</v>
      </c>
      <c r="I481">
        <v>12.2</v>
      </c>
      <c r="J481" t="s">
        <v>4427</v>
      </c>
      <c r="K481" t="s">
        <v>3823</v>
      </c>
      <c r="L481" t="s">
        <v>141</v>
      </c>
      <c r="M481" t="s">
        <v>1782</v>
      </c>
      <c r="N481" t="s">
        <v>143</v>
      </c>
      <c r="O481" t="s">
        <v>74</v>
      </c>
      <c r="P481" t="s">
        <v>75</v>
      </c>
      <c r="Q481" t="s">
        <v>76</v>
      </c>
      <c r="R481" t="s">
        <v>42</v>
      </c>
      <c r="S481" t="s">
        <v>4428</v>
      </c>
      <c r="T481">
        <v>1</v>
      </c>
      <c r="U481" s="1">
        <v>45890</v>
      </c>
      <c r="V481" t="s">
        <v>130</v>
      </c>
      <c r="W481" t="s">
        <v>234</v>
      </c>
      <c r="X481" t="s">
        <v>65</v>
      </c>
      <c r="Y481" t="s">
        <v>46</v>
      </c>
      <c r="Z481">
        <v>23</v>
      </c>
      <c r="AA481" t="s">
        <v>47</v>
      </c>
      <c r="AB481" t="s">
        <v>80</v>
      </c>
      <c r="AC481">
        <v>56.3</v>
      </c>
      <c r="AD481">
        <v>29</v>
      </c>
      <c r="AE481">
        <v>4.7</v>
      </c>
      <c r="AF481">
        <v>4.4000000000000004</v>
      </c>
      <c r="AG481">
        <v>5</v>
      </c>
      <c r="AH481">
        <v>5.5</v>
      </c>
      <c r="AI481" t="s">
        <v>18516</v>
      </c>
      <c r="AJ481">
        <v>-0.29999999999999982</v>
      </c>
      <c r="AK481" t="s">
        <v>18511</v>
      </c>
    </row>
    <row r="482" spans="1:37" x14ac:dyDescent="0.3">
      <c r="A482" t="s">
        <v>4430</v>
      </c>
      <c r="B482" t="s">
        <v>4431</v>
      </c>
      <c r="C482" t="s">
        <v>4432</v>
      </c>
      <c r="D482">
        <v>37</v>
      </c>
      <c r="E482" t="s">
        <v>31</v>
      </c>
      <c r="F482" t="s">
        <v>32</v>
      </c>
      <c r="G482" t="s">
        <v>81</v>
      </c>
      <c r="H482" t="s">
        <v>277</v>
      </c>
      <c r="I482">
        <v>11.7</v>
      </c>
      <c r="J482" t="s">
        <v>4433</v>
      </c>
      <c r="K482" t="s">
        <v>1759</v>
      </c>
      <c r="L482" t="s">
        <v>84</v>
      </c>
      <c r="M482" t="s">
        <v>758</v>
      </c>
      <c r="N482" t="s">
        <v>86</v>
      </c>
      <c r="O482" t="s">
        <v>259</v>
      </c>
      <c r="P482" t="s">
        <v>260</v>
      </c>
      <c r="Q482" t="s">
        <v>76</v>
      </c>
      <c r="R482" t="s">
        <v>42</v>
      </c>
      <c r="S482" t="s">
        <v>4434</v>
      </c>
      <c r="T482">
        <v>4</v>
      </c>
      <c r="U482" s="1">
        <v>45903</v>
      </c>
      <c r="V482" t="s">
        <v>89</v>
      </c>
      <c r="W482" t="s">
        <v>78</v>
      </c>
      <c r="X482" t="s">
        <v>65</v>
      </c>
      <c r="Y482" t="s">
        <v>46</v>
      </c>
      <c r="Z482">
        <v>77.3</v>
      </c>
      <c r="AA482" t="s">
        <v>47</v>
      </c>
      <c r="AB482" t="s">
        <v>92</v>
      </c>
      <c r="AC482">
        <v>86.5</v>
      </c>
      <c r="AD482">
        <v>15</v>
      </c>
      <c r="AE482">
        <v>8.6999999999999993</v>
      </c>
      <c r="AF482">
        <v>7</v>
      </c>
      <c r="AG482">
        <v>7.2</v>
      </c>
      <c r="AH482">
        <v>8</v>
      </c>
      <c r="AI482" t="s">
        <v>18510</v>
      </c>
      <c r="AJ482">
        <v>-1.6999999999999993</v>
      </c>
      <c r="AK482" t="s">
        <v>18511</v>
      </c>
    </row>
    <row r="483" spans="1:37" x14ac:dyDescent="0.3">
      <c r="A483" t="s">
        <v>4438</v>
      </c>
      <c r="B483" t="s">
        <v>4439</v>
      </c>
      <c r="C483" t="s">
        <v>4440</v>
      </c>
      <c r="D483">
        <v>20</v>
      </c>
      <c r="E483" t="s">
        <v>31</v>
      </c>
      <c r="F483" t="s">
        <v>53</v>
      </c>
      <c r="G483" t="s">
        <v>117</v>
      </c>
      <c r="H483" t="s">
        <v>230</v>
      </c>
      <c r="I483">
        <v>11</v>
      </c>
      <c r="J483" t="s">
        <v>4441</v>
      </c>
      <c r="K483" t="s">
        <v>1833</v>
      </c>
      <c r="L483" t="s">
        <v>141</v>
      </c>
      <c r="M483" t="s">
        <v>216</v>
      </c>
      <c r="N483" t="s">
        <v>143</v>
      </c>
      <c r="O483" t="s">
        <v>74</v>
      </c>
      <c r="P483" t="s">
        <v>75</v>
      </c>
      <c r="Q483" t="s">
        <v>41</v>
      </c>
      <c r="R483" t="s">
        <v>114</v>
      </c>
      <c r="S483" t="s">
        <v>4442</v>
      </c>
      <c r="T483">
        <v>6</v>
      </c>
      <c r="U483" s="1">
        <v>45467</v>
      </c>
      <c r="V483" t="s">
        <v>156</v>
      </c>
      <c r="W483" t="s">
        <v>90</v>
      </c>
      <c r="X483" t="s">
        <v>45</v>
      </c>
      <c r="Y483" t="s">
        <v>90</v>
      </c>
      <c r="Z483">
        <v>72.400000000000006</v>
      </c>
      <c r="AA483" t="s">
        <v>47</v>
      </c>
      <c r="AB483" t="s">
        <v>92</v>
      </c>
      <c r="AC483">
        <v>81.599999999999994</v>
      </c>
      <c r="AD483">
        <v>37</v>
      </c>
      <c r="AE483">
        <v>5.6</v>
      </c>
      <c r="AF483">
        <v>4.5</v>
      </c>
      <c r="AG483">
        <v>5</v>
      </c>
      <c r="AH483">
        <v>5.5</v>
      </c>
      <c r="AI483" t="s">
        <v>18514</v>
      </c>
      <c r="AJ483">
        <v>-1.0999999999999996</v>
      </c>
      <c r="AK483" t="s">
        <v>18511</v>
      </c>
    </row>
    <row r="484" spans="1:37" x14ac:dyDescent="0.3">
      <c r="A484" t="s">
        <v>4443</v>
      </c>
      <c r="B484" t="s">
        <v>4444</v>
      </c>
      <c r="C484" t="s">
        <v>1979</v>
      </c>
      <c r="D484">
        <v>38</v>
      </c>
      <c r="E484" t="s">
        <v>68</v>
      </c>
      <c r="F484" t="s">
        <v>32</v>
      </c>
      <c r="G484" t="s">
        <v>292</v>
      </c>
      <c r="H484" t="s">
        <v>221</v>
      </c>
      <c r="I484">
        <v>7.1</v>
      </c>
      <c r="J484" t="s">
        <v>4445</v>
      </c>
      <c r="K484" t="s">
        <v>4446</v>
      </c>
      <c r="L484" t="s">
        <v>185</v>
      </c>
      <c r="M484" t="s">
        <v>377</v>
      </c>
      <c r="N484" t="s">
        <v>112</v>
      </c>
      <c r="O484" t="s">
        <v>267</v>
      </c>
      <c r="P484" t="s">
        <v>75</v>
      </c>
      <c r="Q484" t="s">
        <v>41</v>
      </c>
      <c r="R484" t="s">
        <v>77</v>
      </c>
      <c r="S484" t="s">
        <v>4447</v>
      </c>
      <c r="T484">
        <v>2</v>
      </c>
      <c r="U484" s="1">
        <v>45200</v>
      </c>
      <c r="V484" t="s">
        <v>120</v>
      </c>
      <c r="W484" t="s">
        <v>44</v>
      </c>
      <c r="X484" t="s">
        <v>45</v>
      </c>
      <c r="Y484" t="s">
        <v>46</v>
      </c>
      <c r="Z484">
        <v>30.9</v>
      </c>
      <c r="AA484" t="s">
        <v>47</v>
      </c>
      <c r="AB484" t="s">
        <v>48</v>
      </c>
      <c r="AC484">
        <v>61.8</v>
      </c>
      <c r="AD484">
        <v>1</v>
      </c>
      <c r="AE484">
        <v>9.8000000000000007</v>
      </c>
      <c r="AF484">
        <v>8</v>
      </c>
      <c r="AG484">
        <v>9</v>
      </c>
      <c r="AH484">
        <v>11.7</v>
      </c>
      <c r="AI484" t="s">
        <v>18512</v>
      </c>
      <c r="AJ484">
        <v>-1.8000000000000007</v>
      </c>
      <c r="AK484" t="s">
        <v>18511</v>
      </c>
    </row>
    <row r="485" spans="1:37" x14ac:dyDescent="0.3">
      <c r="A485" t="s">
        <v>4450</v>
      </c>
      <c r="B485" t="s">
        <v>4451</v>
      </c>
      <c r="C485" t="s">
        <v>3975</v>
      </c>
      <c r="D485">
        <v>30</v>
      </c>
      <c r="E485" t="s">
        <v>68</v>
      </c>
      <c r="F485" t="s">
        <v>32</v>
      </c>
      <c r="G485" t="s">
        <v>33</v>
      </c>
      <c r="H485" t="s">
        <v>203</v>
      </c>
      <c r="I485">
        <v>1.4</v>
      </c>
      <c r="J485" t="s">
        <v>4452</v>
      </c>
      <c r="K485" t="s">
        <v>4111</v>
      </c>
      <c r="L485" t="s">
        <v>141</v>
      </c>
      <c r="M485" t="s">
        <v>603</v>
      </c>
      <c r="N485" t="s">
        <v>143</v>
      </c>
      <c r="O485" t="s">
        <v>211</v>
      </c>
      <c r="P485" t="s">
        <v>88</v>
      </c>
      <c r="Q485" t="s">
        <v>76</v>
      </c>
      <c r="R485" t="s">
        <v>42</v>
      </c>
      <c r="S485" t="s">
        <v>4453</v>
      </c>
      <c r="T485">
        <v>0</v>
      </c>
      <c r="U485" s="1">
        <v>45696</v>
      </c>
      <c r="V485" t="s">
        <v>156</v>
      </c>
      <c r="W485" t="s">
        <v>90</v>
      </c>
      <c r="X485" t="s">
        <v>45</v>
      </c>
      <c r="Y485" t="s">
        <v>90</v>
      </c>
      <c r="Z485">
        <v>74.3</v>
      </c>
      <c r="AA485" t="s">
        <v>47</v>
      </c>
      <c r="AB485" t="s">
        <v>92</v>
      </c>
      <c r="AC485">
        <v>81.599999999999994</v>
      </c>
      <c r="AD485">
        <v>29</v>
      </c>
      <c r="AE485">
        <v>2.5</v>
      </c>
      <c r="AF485">
        <v>2.4</v>
      </c>
      <c r="AG485">
        <v>2</v>
      </c>
      <c r="AH485">
        <v>3</v>
      </c>
      <c r="AI485" t="s">
        <v>18519</v>
      </c>
      <c r="AJ485">
        <v>-0.10000000000000009</v>
      </c>
      <c r="AK485" t="s">
        <v>18511</v>
      </c>
    </row>
    <row r="486" spans="1:37" x14ac:dyDescent="0.3">
      <c r="A486" t="s">
        <v>4454</v>
      </c>
      <c r="B486" t="s">
        <v>4455</v>
      </c>
      <c r="C486" t="s">
        <v>4456</v>
      </c>
      <c r="D486">
        <v>37</v>
      </c>
      <c r="E486" t="s">
        <v>31</v>
      </c>
      <c r="F486" t="s">
        <v>32</v>
      </c>
      <c r="G486" t="s">
        <v>627</v>
      </c>
      <c r="H486" t="s">
        <v>98</v>
      </c>
      <c r="I486">
        <v>1</v>
      </c>
      <c r="J486" t="s">
        <v>4457</v>
      </c>
      <c r="K486" t="s">
        <v>866</v>
      </c>
      <c r="L486" t="s">
        <v>185</v>
      </c>
      <c r="M486" t="s">
        <v>1982</v>
      </c>
      <c r="N486" t="s">
        <v>112</v>
      </c>
      <c r="O486" t="s">
        <v>144</v>
      </c>
      <c r="P486" t="s">
        <v>145</v>
      </c>
      <c r="Q486" t="s">
        <v>76</v>
      </c>
      <c r="R486" t="s">
        <v>42</v>
      </c>
      <c r="S486" t="s">
        <v>4458</v>
      </c>
      <c r="T486">
        <v>8</v>
      </c>
      <c r="U486" s="1">
        <v>45837</v>
      </c>
      <c r="V486" t="s">
        <v>89</v>
      </c>
      <c r="W486" t="s">
        <v>64</v>
      </c>
      <c r="X486" t="s">
        <v>65</v>
      </c>
      <c r="Y486" t="s">
        <v>64</v>
      </c>
      <c r="Z486">
        <v>58.8</v>
      </c>
      <c r="AA486" t="s">
        <v>79</v>
      </c>
      <c r="AB486" t="s">
        <v>80</v>
      </c>
      <c r="AC486">
        <v>39.4</v>
      </c>
      <c r="AD486">
        <v>3</v>
      </c>
      <c r="AE486">
        <v>5.2</v>
      </c>
      <c r="AF486">
        <v>5</v>
      </c>
      <c r="AG486">
        <v>4</v>
      </c>
      <c r="AH486">
        <v>6.2</v>
      </c>
      <c r="AI486" t="s">
        <v>18514</v>
      </c>
      <c r="AJ486">
        <v>-0.20000000000000018</v>
      </c>
      <c r="AK486" t="s">
        <v>18511</v>
      </c>
    </row>
    <row r="487" spans="1:37" x14ac:dyDescent="0.3">
      <c r="A487" t="s">
        <v>4460</v>
      </c>
      <c r="B487" t="s">
        <v>4461</v>
      </c>
      <c r="C487" t="s">
        <v>4462</v>
      </c>
      <c r="D487">
        <v>24</v>
      </c>
      <c r="E487" t="s">
        <v>68</v>
      </c>
      <c r="F487" t="s">
        <v>53</v>
      </c>
      <c r="G487" t="s">
        <v>33</v>
      </c>
      <c r="H487" t="s">
        <v>70</v>
      </c>
      <c r="I487">
        <v>0.5</v>
      </c>
      <c r="J487" t="s">
        <v>4463</v>
      </c>
      <c r="K487" t="s">
        <v>1801</v>
      </c>
      <c r="L487" t="s">
        <v>141</v>
      </c>
      <c r="M487" t="s">
        <v>196</v>
      </c>
      <c r="N487" t="s">
        <v>143</v>
      </c>
      <c r="O487" t="s">
        <v>144</v>
      </c>
      <c r="P487" t="s">
        <v>145</v>
      </c>
      <c r="Q487" t="s">
        <v>76</v>
      </c>
      <c r="R487" t="s">
        <v>42</v>
      </c>
      <c r="S487" t="s">
        <v>4464</v>
      </c>
      <c r="T487">
        <v>1</v>
      </c>
      <c r="U487" s="1">
        <v>45734</v>
      </c>
      <c r="V487" t="s">
        <v>130</v>
      </c>
      <c r="W487" t="s">
        <v>64</v>
      </c>
      <c r="X487" t="s">
        <v>65</v>
      </c>
      <c r="Y487" t="s">
        <v>64</v>
      </c>
      <c r="Z487">
        <v>51.3</v>
      </c>
      <c r="AA487" t="s">
        <v>79</v>
      </c>
      <c r="AB487" t="s">
        <v>80</v>
      </c>
      <c r="AC487">
        <v>38.200000000000003</v>
      </c>
      <c r="AD487">
        <v>11</v>
      </c>
      <c r="AE487">
        <v>2.2999900000000002</v>
      </c>
      <c r="AF487">
        <v>1.8</v>
      </c>
      <c r="AG487">
        <v>2</v>
      </c>
      <c r="AH487">
        <v>2.7</v>
      </c>
      <c r="AI487" t="s">
        <v>18522</v>
      </c>
      <c r="AJ487">
        <v>-0.49999000000000016</v>
      </c>
      <c r="AK487" t="s">
        <v>18511</v>
      </c>
    </row>
    <row r="488" spans="1:37" x14ac:dyDescent="0.3">
      <c r="A488" t="s">
        <v>4469</v>
      </c>
      <c r="B488" t="s">
        <v>4470</v>
      </c>
      <c r="C488" t="s">
        <v>4471</v>
      </c>
      <c r="D488">
        <v>43</v>
      </c>
      <c r="E488" t="s">
        <v>68</v>
      </c>
      <c r="F488" t="s">
        <v>229</v>
      </c>
      <c r="G488" t="s">
        <v>81</v>
      </c>
      <c r="H488" t="s">
        <v>182</v>
      </c>
      <c r="I488">
        <v>10.199999999999999</v>
      </c>
      <c r="J488" t="s">
        <v>4472</v>
      </c>
      <c r="K488" t="s">
        <v>1447</v>
      </c>
      <c r="L488" t="s">
        <v>224</v>
      </c>
      <c r="M488" t="s">
        <v>758</v>
      </c>
      <c r="N488" t="s">
        <v>226</v>
      </c>
      <c r="O488" t="s">
        <v>197</v>
      </c>
      <c r="P488" t="s">
        <v>198</v>
      </c>
      <c r="Q488" t="s">
        <v>76</v>
      </c>
      <c r="R488" t="s">
        <v>114</v>
      </c>
      <c r="S488" t="s">
        <v>4473</v>
      </c>
      <c r="T488">
        <v>4</v>
      </c>
      <c r="U488" s="1">
        <v>45644</v>
      </c>
      <c r="V488" t="s">
        <v>43</v>
      </c>
      <c r="W488" t="s">
        <v>234</v>
      </c>
      <c r="X488" t="s">
        <v>65</v>
      </c>
      <c r="Y488" t="s">
        <v>46</v>
      </c>
      <c r="Z488">
        <v>74.8</v>
      </c>
      <c r="AA488" t="s">
        <v>47</v>
      </c>
      <c r="AB488" t="s">
        <v>92</v>
      </c>
      <c r="AC488">
        <v>82.1</v>
      </c>
      <c r="AD488">
        <v>36</v>
      </c>
      <c r="AE488">
        <v>6.2</v>
      </c>
      <c r="AF488">
        <v>6.8</v>
      </c>
      <c r="AG488">
        <v>6.3</v>
      </c>
      <c r="AH488">
        <v>7</v>
      </c>
      <c r="AI488" t="s">
        <v>18521</v>
      </c>
      <c r="AJ488">
        <v>0.59999999999999964</v>
      </c>
      <c r="AK488" t="s">
        <v>18518</v>
      </c>
    </row>
    <row r="489" spans="1:37" x14ac:dyDescent="0.3">
      <c r="A489" t="s">
        <v>4479</v>
      </c>
      <c r="B489" t="s">
        <v>4480</v>
      </c>
      <c r="C489" t="s">
        <v>3624</v>
      </c>
      <c r="D489">
        <v>28</v>
      </c>
      <c r="E489" t="s">
        <v>68</v>
      </c>
      <c r="F489" t="s">
        <v>96</v>
      </c>
      <c r="G489" t="s">
        <v>150</v>
      </c>
      <c r="H489" t="s">
        <v>70</v>
      </c>
      <c r="I489">
        <v>2.2000000000000002</v>
      </c>
      <c r="J489" t="s">
        <v>4481</v>
      </c>
      <c r="K489" t="s">
        <v>2534</v>
      </c>
      <c r="L489" t="s">
        <v>101</v>
      </c>
      <c r="M489" t="s">
        <v>1240</v>
      </c>
      <c r="N489" t="s">
        <v>60</v>
      </c>
      <c r="O489" t="s">
        <v>87</v>
      </c>
      <c r="P489" t="s">
        <v>88</v>
      </c>
      <c r="Q489" t="s">
        <v>76</v>
      </c>
      <c r="R489" t="s">
        <v>42</v>
      </c>
      <c r="S489" t="s">
        <v>4482</v>
      </c>
      <c r="T489">
        <v>0</v>
      </c>
      <c r="U489" s="1">
        <v>45745</v>
      </c>
      <c r="V489" t="s">
        <v>177</v>
      </c>
      <c r="W489" t="s">
        <v>44</v>
      </c>
      <c r="X489" t="s">
        <v>45</v>
      </c>
      <c r="Y489" t="s">
        <v>46</v>
      </c>
      <c r="Z489">
        <v>73</v>
      </c>
      <c r="AA489" t="s">
        <v>47</v>
      </c>
      <c r="AB489" t="s">
        <v>92</v>
      </c>
      <c r="AC489">
        <v>84.3</v>
      </c>
      <c r="AD489">
        <v>40</v>
      </c>
      <c r="AE489">
        <v>6.2</v>
      </c>
      <c r="AF489">
        <v>5.09999</v>
      </c>
      <c r="AG489">
        <v>4.2</v>
      </c>
      <c r="AH489">
        <v>7.4</v>
      </c>
      <c r="AI489" t="s">
        <v>18522</v>
      </c>
      <c r="AJ489">
        <v>-1.1000100000000002</v>
      </c>
      <c r="AK489" t="s">
        <v>18511</v>
      </c>
    </row>
    <row r="490" spans="1:37" x14ac:dyDescent="0.3">
      <c r="A490" t="s">
        <v>4486</v>
      </c>
      <c r="B490" t="s">
        <v>4487</v>
      </c>
      <c r="C490" t="s">
        <v>4488</v>
      </c>
      <c r="D490">
        <v>26</v>
      </c>
      <c r="E490" t="s">
        <v>31</v>
      </c>
      <c r="F490" t="s">
        <v>53</v>
      </c>
      <c r="G490" t="s">
        <v>117</v>
      </c>
      <c r="H490" t="s">
        <v>151</v>
      </c>
      <c r="I490">
        <v>6.2</v>
      </c>
      <c r="J490" t="s">
        <v>4489</v>
      </c>
      <c r="K490" t="s">
        <v>470</v>
      </c>
      <c r="L490" t="s">
        <v>111</v>
      </c>
      <c r="M490" t="s">
        <v>1016</v>
      </c>
      <c r="N490" t="s">
        <v>112</v>
      </c>
      <c r="O490" t="s">
        <v>39</v>
      </c>
      <c r="P490" t="s">
        <v>40</v>
      </c>
      <c r="Q490" t="s">
        <v>76</v>
      </c>
      <c r="R490" t="s">
        <v>77</v>
      </c>
      <c r="S490" t="s">
        <v>4490</v>
      </c>
      <c r="T490">
        <v>1</v>
      </c>
      <c r="U490" s="1">
        <v>45613</v>
      </c>
      <c r="V490" t="s">
        <v>130</v>
      </c>
      <c r="W490" t="s">
        <v>44</v>
      </c>
      <c r="X490" t="s">
        <v>91</v>
      </c>
      <c r="Y490" t="s">
        <v>46</v>
      </c>
      <c r="Z490">
        <v>76</v>
      </c>
      <c r="AA490" t="s">
        <v>47</v>
      </c>
      <c r="AB490" t="s">
        <v>92</v>
      </c>
      <c r="AC490">
        <v>87.3</v>
      </c>
      <c r="AD490">
        <v>12</v>
      </c>
      <c r="AE490">
        <v>5.9</v>
      </c>
      <c r="AF490">
        <v>4.3</v>
      </c>
      <c r="AG490">
        <v>4.5999999999999996</v>
      </c>
      <c r="AH490">
        <v>6</v>
      </c>
      <c r="AI490" t="s">
        <v>18513</v>
      </c>
      <c r="AJ490">
        <v>-1.6000000000000005</v>
      </c>
      <c r="AK490" t="s">
        <v>18511</v>
      </c>
    </row>
    <row r="491" spans="1:37" x14ac:dyDescent="0.3">
      <c r="A491" t="s">
        <v>4492</v>
      </c>
      <c r="B491" t="s">
        <v>4493</v>
      </c>
      <c r="C491" t="s">
        <v>1693</v>
      </c>
      <c r="D491">
        <v>30</v>
      </c>
      <c r="E491" t="s">
        <v>31</v>
      </c>
      <c r="F491" t="s">
        <v>32</v>
      </c>
      <c r="G491" t="s">
        <v>117</v>
      </c>
      <c r="H491" t="s">
        <v>109</v>
      </c>
      <c r="I491">
        <v>1.3</v>
      </c>
      <c r="J491" t="s">
        <v>4494</v>
      </c>
      <c r="K491" t="s">
        <v>723</v>
      </c>
      <c r="L491" t="s">
        <v>185</v>
      </c>
      <c r="M491" t="s">
        <v>420</v>
      </c>
      <c r="N491" t="s">
        <v>112</v>
      </c>
      <c r="O491" t="s">
        <v>1855</v>
      </c>
      <c r="P491" t="s">
        <v>145</v>
      </c>
      <c r="Q491" t="s">
        <v>188</v>
      </c>
      <c r="R491" t="s">
        <v>42</v>
      </c>
      <c r="S491" t="s">
        <v>4495</v>
      </c>
      <c r="T491">
        <v>0</v>
      </c>
      <c r="U491" s="1">
        <v>46016</v>
      </c>
      <c r="V491" t="s">
        <v>89</v>
      </c>
      <c r="W491" t="s">
        <v>262</v>
      </c>
      <c r="X491" t="s">
        <v>65</v>
      </c>
      <c r="Y491" t="s">
        <v>46</v>
      </c>
      <c r="Z491">
        <v>82.6</v>
      </c>
      <c r="AA491" t="s">
        <v>47</v>
      </c>
      <c r="AB491" t="s">
        <v>92</v>
      </c>
      <c r="AC491">
        <v>86.8</v>
      </c>
      <c r="AD491">
        <v>33</v>
      </c>
      <c r="AE491">
        <v>5.5</v>
      </c>
      <c r="AF491">
        <v>4.9000000000000004</v>
      </c>
      <c r="AG491">
        <v>4</v>
      </c>
      <c r="AH491">
        <v>6.5</v>
      </c>
      <c r="AI491" t="s">
        <v>18521</v>
      </c>
      <c r="AJ491">
        <v>-0.59999999999999964</v>
      </c>
      <c r="AK491" t="s">
        <v>18511</v>
      </c>
    </row>
    <row r="492" spans="1:37" x14ac:dyDescent="0.3">
      <c r="A492" t="s">
        <v>4508</v>
      </c>
      <c r="B492" t="s">
        <v>4509</v>
      </c>
      <c r="C492" t="s">
        <v>4510</v>
      </c>
      <c r="D492">
        <v>43</v>
      </c>
      <c r="E492" t="s">
        <v>31</v>
      </c>
      <c r="F492" t="s">
        <v>32</v>
      </c>
      <c r="G492" t="s">
        <v>307</v>
      </c>
      <c r="H492" t="s">
        <v>121</v>
      </c>
      <c r="I492">
        <v>0</v>
      </c>
      <c r="J492" t="s">
        <v>4511</v>
      </c>
      <c r="K492" t="s">
        <v>3613</v>
      </c>
      <c r="L492" t="s">
        <v>215</v>
      </c>
      <c r="M492" t="s">
        <v>2111</v>
      </c>
      <c r="N492" t="s">
        <v>60</v>
      </c>
      <c r="O492" t="s">
        <v>103</v>
      </c>
      <c r="P492" t="s">
        <v>104</v>
      </c>
      <c r="Q492" t="s">
        <v>76</v>
      </c>
      <c r="R492" t="s">
        <v>114</v>
      </c>
      <c r="S492" t="s">
        <v>4512</v>
      </c>
      <c r="T492">
        <v>3</v>
      </c>
      <c r="U492" s="1">
        <v>45490</v>
      </c>
      <c r="V492" t="s">
        <v>156</v>
      </c>
      <c r="W492" t="s">
        <v>64</v>
      </c>
      <c r="X492" t="s">
        <v>65</v>
      </c>
      <c r="Y492" t="s">
        <v>64</v>
      </c>
      <c r="Z492">
        <v>52.7</v>
      </c>
      <c r="AA492" t="s">
        <v>79</v>
      </c>
      <c r="AB492" t="s">
        <v>80</v>
      </c>
      <c r="AC492">
        <v>42.5</v>
      </c>
      <c r="AD492">
        <v>13</v>
      </c>
      <c r="AE492">
        <v>3.1</v>
      </c>
      <c r="AF492">
        <v>3.4</v>
      </c>
      <c r="AG492">
        <v>3.5</v>
      </c>
      <c r="AH492">
        <v>4.5999999999999996</v>
      </c>
      <c r="AI492" t="s">
        <v>18515</v>
      </c>
      <c r="AJ492">
        <v>0.29999999999999982</v>
      </c>
      <c r="AK492" t="s">
        <v>18518</v>
      </c>
    </row>
    <row r="493" spans="1:37" x14ac:dyDescent="0.3">
      <c r="A493" t="s">
        <v>4515</v>
      </c>
      <c r="B493" t="s">
        <v>4516</v>
      </c>
      <c r="C493" t="s">
        <v>1211</v>
      </c>
      <c r="D493">
        <v>42</v>
      </c>
      <c r="E493" t="s">
        <v>31</v>
      </c>
      <c r="F493" t="s">
        <v>32</v>
      </c>
      <c r="G493" t="s">
        <v>117</v>
      </c>
      <c r="H493" t="s">
        <v>109</v>
      </c>
      <c r="I493">
        <v>1.5</v>
      </c>
      <c r="J493" t="s">
        <v>4517</v>
      </c>
      <c r="K493" t="s">
        <v>515</v>
      </c>
      <c r="L493" t="s">
        <v>36</v>
      </c>
      <c r="M493" t="s">
        <v>403</v>
      </c>
      <c r="N493" t="s">
        <v>38</v>
      </c>
      <c r="O493" t="s">
        <v>87</v>
      </c>
      <c r="P493" t="s">
        <v>88</v>
      </c>
      <c r="Q493" t="s">
        <v>41</v>
      </c>
      <c r="R493" t="s">
        <v>42</v>
      </c>
      <c r="S493" t="s">
        <v>4518</v>
      </c>
      <c r="T493">
        <v>0</v>
      </c>
      <c r="U493" s="1">
        <v>45987</v>
      </c>
      <c r="V493" t="s">
        <v>177</v>
      </c>
      <c r="W493" t="s">
        <v>64</v>
      </c>
      <c r="X493" t="s">
        <v>65</v>
      </c>
      <c r="Y493" t="s">
        <v>64</v>
      </c>
      <c r="Z493">
        <v>31.3</v>
      </c>
      <c r="AA493" t="s">
        <v>47</v>
      </c>
      <c r="AB493" t="s">
        <v>48</v>
      </c>
      <c r="AC493">
        <v>56.7</v>
      </c>
      <c r="AD493">
        <v>20</v>
      </c>
      <c r="AE493">
        <v>3.5</v>
      </c>
      <c r="AF493">
        <v>3.1</v>
      </c>
      <c r="AG493">
        <v>2.5</v>
      </c>
      <c r="AH493">
        <v>4.2</v>
      </c>
      <c r="AI493" t="s">
        <v>18513</v>
      </c>
      <c r="AJ493">
        <v>-0.39999999999999991</v>
      </c>
      <c r="AK493" t="s">
        <v>18511</v>
      </c>
    </row>
    <row r="494" spans="1:37" x14ac:dyDescent="0.3">
      <c r="A494" t="s">
        <v>4519</v>
      </c>
      <c r="B494" t="s">
        <v>4520</v>
      </c>
      <c r="C494" t="s">
        <v>4521</v>
      </c>
      <c r="D494">
        <v>32</v>
      </c>
      <c r="E494" t="s">
        <v>68</v>
      </c>
      <c r="F494" t="s">
        <v>32</v>
      </c>
      <c r="G494" t="s">
        <v>33</v>
      </c>
      <c r="H494" t="s">
        <v>70</v>
      </c>
      <c r="I494">
        <v>9.5</v>
      </c>
      <c r="J494" t="s">
        <v>4522</v>
      </c>
      <c r="K494" t="s">
        <v>284</v>
      </c>
      <c r="L494" t="s">
        <v>36</v>
      </c>
      <c r="M494" t="s">
        <v>1992</v>
      </c>
      <c r="N494" t="s">
        <v>38</v>
      </c>
      <c r="O494" t="s">
        <v>87</v>
      </c>
      <c r="P494" t="s">
        <v>88</v>
      </c>
      <c r="Q494" t="s">
        <v>76</v>
      </c>
      <c r="R494" t="s">
        <v>114</v>
      </c>
      <c r="S494" t="s">
        <v>4523</v>
      </c>
      <c r="T494">
        <v>1</v>
      </c>
      <c r="U494" s="1">
        <v>45641</v>
      </c>
      <c r="V494" t="s">
        <v>120</v>
      </c>
      <c r="W494" t="s">
        <v>44</v>
      </c>
      <c r="X494" t="s">
        <v>45</v>
      </c>
      <c r="Y494" t="s">
        <v>46</v>
      </c>
      <c r="Z494">
        <v>62</v>
      </c>
      <c r="AA494" t="s">
        <v>47</v>
      </c>
      <c r="AB494" t="s">
        <v>92</v>
      </c>
      <c r="AC494">
        <v>75</v>
      </c>
      <c r="AD494">
        <v>9</v>
      </c>
      <c r="AE494">
        <v>7</v>
      </c>
      <c r="AF494">
        <v>6.7</v>
      </c>
      <c r="AG494">
        <v>6.9</v>
      </c>
      <c r="AH494">
        <v>8</v>
      </c>
      <c r="AI494" t="s">
        <v>18521</v>
      </c>
      <c r="AJ494">
        <v>-0.29999999999999982</v>
      </c>
      <c r="AK494" t="s">
        <v>18511</v>
      </c>
    </row>
    <row r="495" spans="1:37" x14ac:dyDescent="0.3">
      <c r="A495" t="s">
        <v>4526</v>
      </c>
      <c r="B495" t="s">
        <v>4527</v>
      </c>
      <c r="C495" t="s">
        <v>4528</v>
      </c>
      <c r="D495">
        <v>23</v>
      </c>
      <c r="E495" t="s">
        <v>68</v>
      </c>
      <c r="F495" t="s">
        <v>32</v>
      </c>
      <c r="G495" t="s">
        <v>760</v>
      </c>
      <c r="H495" t="s">
        <v>121</v>
      </c>
      <c r="I495">
        <v>0</v>
      </c>
      <c r="J495" t="s">
        <v>4529</v>
      </c>
      <c r="K495" t="s">
        <v>569</v>
      </c>
      <c r="L495" t="s">
        <v>224</v>
      </c>
      <c r="M495" t="s">
        <v>873</v>
      </c>
      <c r="N495" t="s">
        <v>226</v>
      </c>
      <c r="O495" t="s">
        <v>103</v>
      </c>
      <c r="P495" t="s">
        <v>104</v>
      </c>
      <c r="Q495" t="s">
        <v>76</v>
      </c>
      <c r="R495" t="s">
        <v>42</v>
      </c>
      <c r="S495" t="s">
        <v>4530</v>
      </c>
      <c r="T495">
        <v>2</v>
      </c>
      <c r="U495" s="1">
        <v>45432</v>
      </c>
      <c r="V495" t="s">
        <v>156</v>
      </c>
      <c r="W495" t="s">
        <v>125</v>
      </c>
      <c r="X495" t="s">
        <v>163</v>
      </c>
      <c r="Y495" t="s">
        <v>64</v>
      </c>
      <c r="Z495">
        <v>60.6</v>
      </c>
      <c r="AA495" t="s">
        <v>79</v>
      </c>
      <c r="AB495" t="s">
        <v>80</v>
      </c>
      <c r="AC495">
        <v>48.3</v>
      </c>
      <c r="AD495">
        <v>40</v>
      </c>
      <c r="AE495">
        <v>2.2999999999999998</v>
      </c>
      <c r="AF495">
        <v>2.5</v>
      </c>
      <c r="AG495">
        <v>2.5</v>
      </c>
      <c r="AH495">
        <v>3.2</v>
      </c>
      <c r="AI495" t="s">
        <v>18523</v>
      </c>
      <c r="AJ495">
        <v>0.20000000000000018</v>
      </c>
      <c r="AK495" t="s">
        <v>18518</v>
      </c>
    </row>
    <row r="496" spans="1:37" x14ac:dyDescent="0.3">
      <c r="A496" t="s">
        <v>4534</v>
      </c>
      <c r="B496" t="s">
        <v>4535</v>
      </c>
      <c r="C496" t="s">
        <v>1521</v>
      </c>
      <c r="D496">
        <v>43</v>
      </c>
      <c r="E496" t="s">
        <v>31</v>
      </c>
      <c r="F496" t="s">
        <v>53</v>
      </c>
      <c r="G496" t="s">
        <v>108</v>
      </c>
      <c r="H496" t="s">
        <v>172</v>
      </c>
      <c r="I496">
        <v>9.5</v>
      </c>
      <c r="J496" t="s">
        <v>4536</v>
      </c>
      <c r="K496" t="s">
        <v>3252</v>
      </c>
      <c r="L496" t="s">
        <v>111</v>
      </c>
      <c r="M496" t="s">
        <v>349</v>
      </c>
      <c r="N496" t="s">
        <v>112</v>
      </c>
      <c r="O496" t="s">
        <v>187</v>
      </c>
      <c r="P496" t="s">
        <v>75</v>
      </c>
      <c r="Q496" t="s">
        <v>76</v>
      </c>
      <c r="R496" t="s">
        <v>42</v>
      </c>
      <c r="S496" t="s">
        <v>4537</v>
      </c>
      <c r="T496">
        <v>4</v>
      </c>
      <c r="U496" s="1">
        <v>44928</v>
      </c>
      <c r="V496" t="s">
        <v>130</v>
      </c>
      <c r="W496" t="s">
        <v>106</v>
      </c>
      <c r="X496" t="s">
        <v>163</v>
      </c>
      <c r="Y496" t="s">
        <v>46</v>
      </c>
      <c r="Z496">
        <v>52</v>
      </c>
      <c r="AA496" t="s">
        <v>47</v>
      </c>
      <c r="AB496" t="s">
        <v>92</v>
      </c>
      <c r="AC496">
        <v>69.599999999999994</v>
      </c>
      <c r="AD496">
        <v>19</v>
      </c>
      <c r="AE496">
        <v>6</v>
      </c>
      <c r="AF496">
        <v>7</v>
      </c>
      <c r="AG496">
        <v>6.1</v>
      </c>
      <c r="AH496">
        <v>7</v>
      </c>
      <c r="AI496" t="s">
        <v>18517</v>
      </c>
      <c r="AJ496">
        <v>1</v>
      </c>
      <c r="AK496" t="s">
        <v>18518</v>
      </c>
    </row>
    <row r="497" spans="1:37" x14ac:dyDescent="0.3">
      <c r="A497" t="s">
        <v>4538</v>
      </c>
      <c r="B497" t="s">
        <v>3506</v>
      </c>
      <c r="C497" t="s">
        <v>4539</v>
      </c>
      <c r="D497">
        <v>28</v>
      </c>
      <c r="E497" t="s">
        <v>68</v>
      </c>
      <c r="F497" t="s">
        <v>53</v>
      </c>
      <c r="G497" t="s">
        <v>292</v>
      </c>
      <c r="H497" t="s">
        <v>329</v>
      </c>
      <c r="I497">
        <v>10.3</v>
      </c>
      <c r="J497" t="s">
        <v>4540</v>
      </c>
      <c r="K497" t="s">
        <v>2563</v>
      </c>
      <c r="L497" t="s">
        <v>185</v>
      </c>
      <c r="M497" t="s">
        <v>1701</v>
      </c>
      <c r="N497" t="s">
        <v>112</v>
      </c>
      <c r="O497" t="s">
        <v>197</v>
      </c>
      <c r="P497" t="s">
        <v>198</v>
      </c>
      <c r="Q497" t="s">
        <v>76</v>
      </c>
      <c r="R497" t="s">
        <v>42</v>
      </c>
      <c r="S497" t="s">
        <v>4541</v>
      </c>
      <c r="T497">
        <v>6</v>
      </c>
      <c r="U497" s="1">
        <v>45494</v>
      </c>
      <c r="V497" t="s">
        <v>130</v>
      </c>
      <c r="W497" t="s">
        <v>44</v>
      </c>
      <c r="X497" t="s">
        <v>91</v>
      </c>
      <c r="Y497" t="s">
        <v>46</v>
      </c>
      <c r="Z497">
        <v>100</v>
      </c>
      <c r="AA497" t="s">
        <v>47</v>
      </c>
      <c r="AB497" t="s">
        <v>92</v>
      </c>
      <c r="AC497">
        <v>98.4</v>
      </c>
      <c r="AD497">
        <v>11</v>
      </c>
      <c r="AE497">
        <v>13.1</v>
      </c>
      <c r="AF497">
        <v>13.6</v>
      </c>
      <c r="AG497">
        <v>11.6</v>
      </c>
      <c r="AH497">
        <v>13</v>
      </c>
      <c r="AI497" t="s">
        <v>18515</v>
      </c>
      <c r="AJ497">
        <v>0.5</v>
      </c>
      <c r="AK497" t="s">
        <v>18518</v>
      </c>
    </row>
    <row r="498" spans="1:37" x14ac:dyDescent="0.3">
      <c r="A498" t="s">
        <v>4544</v>
      </c>
      <c r="B498" t="s">
        <v>4545</v>
      </c>
      <c r="C498" t="s">
        <v>4546</v>
      </c>
      <c r="D498">
        <v>45</v>
      </c>
      <c r="E498" t="s">
        <v>31</v>
      </c>
      <c r="F498" t="s">
        <v>32</v>
      </c>
      <c r="G498" t="s">
        <v>627</v>
      </c>
      <c r="H498" t="s">
        <v>308</v>
      </c>
      <c r="I498">
        <v>2</v>
      </c>
      <c r="J498" t="s">
        <v>4547</v>
      </c>
      <c r="K498" t="s">
        <v>687</v>
      </c>
      <c r="L498" t="s">
        <v>185</v>
      </c>
      <c r="M498" t="s">
        <v>343</v>
      </c>
      <c r="N498" t="s">
        <v>112</v>
      </c>
      <c r="O498" t="s">
        <v>61</v>
      </c>
      <c r="P498" t="s">
        <v>62</v>
      </c>
      <c r="Q498" t="s">
        <v>76</v>
      </c>
      <c r="R498" t="s">
        <v>42</v>
      </c>
      <c r="S498" t="s">
        <v>4548</v>
      </c>
      <c r="T498">
        <v>1</v>
      </c>
      <c r="U498" s="1">
        <v>44978</v>
      </c>
      <c r="V498" t="s">
        <v>43</v>
      </c>
      <c r="W498" t="s">
        <v>44</v>
      </c>
      <c r="X498" t="s">
        <v>45</v>
      </c>
      <c r="Y498" t="s">
        <v>46</v>
      </c>
      <c r="Z498">
        <v>21.7</v>
      </c>
      <c r="AA498" t="s">
        <v>47</v>
      </c>
      <c r="AB498" t="s">
        <v>80</v>
      </c>
      <c r="AC498">
        <v>52.9</v>
      </c>
      <c r="AD498">
        <v>15</v>
      </c>
      <c r="AE498">
        <v>5.7</v>
      </c>
      <c r="AF498">
        <v>5.9</v>
      </c>
      <c r="AG498">
        <v>4.5</v>
      </c>
      <c r="AH498">
        <v>7.2</v>
      </c>
      <c r="AI498" t="s">
        <v>18519</v>
      </c>
      <c r="AJ498">
        <v>0.20000000000000018</v>
      </c>
      <c r="AK498" t="s">
        <v>18518</v>
      </c>
    </row>
    <row r="499" spans="1:37" x14ac:dyDescent="0.3">
      <c r="A499" t="s">
        <v>4549</v>
      </c>
      <c r="B499" t="s">
        <v>4550</v>
      </c>
      <c r="C499" t="s">
        <v>4551</v>
      </c>
      <c r="D499">
        <v>31</v>
      </c>
      <c r="E499" t="s">
        <v>68</v>
      </c>
      <c r="F499" t="s">
        <v>32</v>
      </c>
      <c r="G499" t="s">
        <v>292</v>
      </c>
      <c r="H499" t="s">
        <v>55</v>
      </c>
      <c r="I499">
        <v>12.5</v>
      </c>
      <c r="J499" t="s">
        <v>4552</v>
      </c>
      <c r="K499" t="s">
        <v>4553</v>
      </c>
      <c r="L499" t="s">
        <v>111</v>
      </c>
      <c r="M499" t="s">
        <v>4554</v>
      </c>
      <c r="N499" t="s">
        <v>112</v>
      </c>
      <c r="O499" t="s">
        <v>197</v>
      </c>
      <c r="P499" t="s">
        <v>198</v>
      </c>
      <c r="Q499" t="s">
        <v>76</v>
      </c>
      <c r="R499" t="s">
        <v>42</v>
      </c>
      <c r="S499" t="s">
        <v>4555</v>
      </c>
      <c r="T499">
        <v>1</v>
      </c>
      <c r="U499" s="1">
        <v>46005</v>
      </c>
      <c r="V499" t="s">
        <v>89</v>
      </c>
      <c r="W499" t="s">
        <v>135</v>
      </c>
      <c r="X499" t="s">
        <v>65</v>
      </c>
      <c r="Y499" t="s">
        <v>46</v>
      </c>
      <c r="Z499">
        <v>39.6</v>
      </c>
      <c r="AA499" t="s">
        <v>47</v>
      </c>
      <c r="AB499" t="s">
        <v>48</v>
      </c>
      <c r="AC499">
        <v>64.7</v>
      </c>
      <c r="AD499">
        <v>24</v>
      </c>
      <c r="AE499">
        <v>6.9</v>
      </c>
      <c r="AF499">
        <v>5.5</v>
      </c>
      <c r="AG499">
        <v>6.3</v>
      </c>
      <c r="AH499">
        <v>7</v>
      </c>
      <c r="AI499" t="s">
        <v>18521</v>
      </c>
      <c r="AJ499">
        <v>-1.4000000000000004</v>
      </c>
      <c r="AK499" t="s">
        <v>18511</v>
      </c>
    </row>
    <row r="500" spans="1:37" x14ac:dyDescent="0.3">
      <c r="A500" t="s">
        <v>4559</v>
      </c>
      <c r="B500" t="s">
        <v>4560</v>
      </c>
      <c r="C500" t="s">
        <v>4561</v>
      </c>
      <c r="D500">
        <v>35</v>
      </c>
      <c r="E500" t="s">
        <v>31</v>
      </c>
      <c r="F500" t="s">
        <v>96</v>
      </c>
      <c r="G500" t="s">
        <v>117</v>
      </c>
      <c r="H500" t="s">
        <v>109</v>
      </c>
      <c r="I500">
        <v>3</v>
      </c>
      <c r="J500" t="s">
        <v>4562</v>
      </c>
      <c r="K500" t="s">
        <v>4563</v>
      </c>
      <c r="L500" t="s">
        <v>123</v>
      </c>
      <c r="M500" t="s">
        <v>128</v>
      </c>
      <c r="N500" t="s">
        <v>60</v>
      </c>
      <c r="O500" t="s">
        <v>144</v>
      </c>
      <c r="P500" t="s">
        <v>145</v>
      </c>
      <c r="Q500" t="s">
        <v>188</v>
      </c>
      <c r="R500" t="s">
        <v>42</v>
      </c>
      <c r="S500" t="s">
        <v>4564</v>
      </c>
      <c r="T500">
        <v>6</v>
      </c>
      <c r="U500" s="1">
        <v>45990</v>
      </c>
      <c r="V500" t="s">
        <v>43</v>
      </c>
      <c r="W500" t="s">
        <v>78</v>
      </c>
      <c r="X500" t="s">
        <v>65</v>
      </c>
      <c r="Y500" t="s">
        <v>46</v>
      </c>
      <c r="Z500">
        <v>41.4</v>
      </c>
      <c r="AA500" t="s">
        <v>79</v>
      </c>
      <c r="AB500" t="s">
        <v>80</v>
      </c>
      <c r="AC500">
        <v>31.8</v>
      </c>
      <c r="AD500">
        <v>32</v>
      </c>
      <c r="AE500">
        <v>7.9</v>
      </c>
      <c r="AF500">
        <v>6.3</v>
      </c>
      <c r="AG500">
        <v>5.5</v>
      </c>
      <c r="AH500">
        <v>8.5</v>
      </c>
      <c r="AI500" t="s">
        <v>18513</v>
      </c>
      <c r="AJ500">
        <v>-1.6000000000000005</v>
      </c>
      <c r="AK500" t="s">
        <v>18511</v>
      </c>
    </row>
    <row r="501" spans="1:37" x14ac:dyDescent="0.3">
      <c r="A501" t="s">
        <v>4572</v>
      </c>
      <c r="B501" t="s">
        <v>4573</v>
      </c>
      <c r="C501" t="s">
        <v>1593</v>
      </c>
      <c r="D501">
        <v>36</v>
      </c>
      <c r="E501" t="s">
        <v>31</v>
      </c>
      <c r="F501" t="s">
        <v>32</v>
      </c>
      <c r="G501" t="s">
        <v>97</v>
      </c>
      <c r="H501" t="s">
        <v>172</v>
      </c>
      <c r="I501">
        <v>3</v>
      </c>
      <c r="J501" t="s">
        <v>4574</v>
      </c>
      <c r="K501" t="s">
        <v>4087</v>
      </c>
      <c r="L501" t="s">
        <v>232</v>
      </c>
      <c r="M501" t="s">
        <v>795</v>
      </c>
      <c r="N501" t="s">
        <v>60</v>
      </c>
      <c r="O501" t="s">
        <v>61</v>
      </c>
      <c r="P501" t="s">
        <v>62</v>
      </c>
      <c r="Q501" t="s">
        <v>76</v>
      </c>
      <c r="R501" t="s">
        <v>114</v>
      </c>
      <c r="S501" t="s">
        <v>4575</v>
      </c>
      <c r="T501">
        <v>1</v>
      </c>
      <c r="U501" s="1">
        <v>45509</v>
      </c>
      <c r="V501" t="s">
        <v>89</v>
      </c>
      <c r="W501" t="s">
        <v>115</v>
      </c>
      <c r="X501" t="s">
        <v>65</v>
      </c>
      <c r="Y501" t="s">
        <v>46</v>
      </c>
      <c r="Z501">
        <v>31</v>
      </c>
      <c r="AA501" t="s">
        <v>47</v>
      </c>
      <c r="AB501" t="s">
        <v>48</v>
      </c>
      <c r="AC501">
        <v>61.1</v>
      </c>
      <c r="AD501">
        <v>40</v>
      </c>
      <c r="AE501">
        <v>5.0999999999999996</v>
      </c>
      <c r="AF501">
        <v>5</v>
      </c>
      <c r="AG501">
        <v>4</v>
      </c>
      <c r="AH501">
        <v>6.1</v>
      </c>
      <c r="AI501" t="s">
        <v>18516</v>
      </c>
      <c r="AJ501">
        <v>-9.9999999999999645E-2</v>
      </c>
      <c r="AK501" t="s">
        <v>18511</v>
      </c>
    </row>
    <row r="502" spans="1:37" x14ac:dyDescent="0.3">
      <c r="A502" t="s">
        <v>4576</v>
      </c>
      <c r="B502" t="s">
        <v>4577</v>
      </c>
      <c r="C502" t="s">
        <v>4578</v>
      </c>
      <c r="D502">
        <v>42</v>
      </c>
      <c r="E502" t="s">
        <v>31</v>
      </c>
      <c r="F502" t="s">
        <v>32</v>
      </c>
      <c r="G502" t="s">
        <v>97</v>
      </c>
      <c r="H502" t="s">
        <v>207</v>
      </c>
      <c r="I502">
        <v>4</v>
      </c>
      <c r="J502" t="s">
        <v>4579</v>
      </c>
      <c r="K502" t="s">
        <v>1186</v>
      </c>
      <c r="L502" t="s">
        <v>101</v>
      </c>
      <c r="M502" t="s">
        <v>453</v>
      </c>
      <c r="N502" t="s">
        <v>60</v>
      </c>
      <c r="O502" t="s">
        <v>187</v>
      </c>
      <c r="P502" t="s">
        <v>75</v>
      </c>
      <c r="Q502" t="s">
        <v>76</v>
      </c>
      <c r="R502" t="s">
        <v>42</v>
      </c>
      <c r="S502" t="s">
        <v>4580</v>
      </c>
      <c r="T502">
        <v>6</v>
      </c>
      <c r="U502" s="1">
        <v>45445</v>
      </c>
      <c r="V502" t="s">
        <v>43</v>
      </c>
      <c r="W502" t="s">
        <v>106</v>
      </c>
      <c r="X502" t="s">
        <v>65</v>
      </c>
      <c r="Y502" t="s">
        <v>46</v>
      </c>
      <c r="Z502">
        <v>50.2</v>
      </c>
      <c r="AA502" t="s">
        <v>79</v>
      </c>
      <c r="AB502" t="s">
        <v>80</v>
      </c>
      <c r="AC502">
        <v>42</v>
      </c>
      <c r="AD502">
        <v>4</v>
      </c>
      <c r="AE502">
        <v>8.1999999999999993</v>
      </c>
      <c r="AF502">
        <v>6.6</v>
      </c>
      <c r="AG502">
        <v>6.1</v>
      </c>
      <c r="AH502">
        <v>9.3000000000000007</v>
      </c>
      <c r="AI502" t="s">
        <v>18514</v>
      </c>
      <c r="AJ502">
        <v>-1.5999999999999996</v>
      </c>
      <c r="AK502" t="s">
        <v>18511</v>
      </c>
    </row>
    <row r="503" spans="1:37" x14ac:dyDescent="0.3">
      <c r="A503" t="s">
        <v>4581</v>
      </c>
      <c r="B503" t="s">
        <v>4582</v>
      </c>
      <c r="C503" t="s">
        <v>4583</v>
      </c>
      <c r="D503">
        <v>24</v>
      </c>
      <c r="E503" t="s">
        <v>31</v>
      </c>
      <c r="F503" t="s">
        <v>53</v>
      </c>
      <c r="G503" t="s">
        <v>117</v>
      </c>
      <c r="H503" t="s">
        <v>221</v>
      </c>
      <c r="I503">
        <v>12</v>
      </c>
      <c r="J503" t="s">
        <v>4584</v>
      </c>
      <c r="K503" t="s">
        <v>3201</v>
      </c>
      <c r="L503" t="s">
        <v>111</v>
      </c>
      <c r="M503" t="s">
        <v>660</v>
      </c>
      <c r="N503" t="s">
        <v>112</v>
      </c>
      <c r="O503" t="s">
        <v>167</v>
      </c>
      <c r="P503" t="s">
        <v>168</v>
      </c>
      <c r="Q503" t="s">
        <v>188</v>
      </c>
      <c r="R503" t="s">
        <v>42</v>
      </c>
      <c r="S503" t="s">
        <v>4585</v>
      </c>
      <c r="T503">
        <v>0</v>
      </c>
      <c r="U503" s="1">
        <v>45434</v>
      </c>
      <c r="V503" t="s">
        <v>43</v>
      </c>
      <c r="W503" t="s">
        <v>78</v>
      </c>
      <c r="X503" t="s">
        <v>65</v>
      </c>
      <c r="Y503" t="s">
        <v>46</v>
      </c>
      <c r="Z503">
        <v>68.5</v>
      </c>
      <c r="AA503" t="s">
        <v>47</v>
      </c>
      <c r="AB503" t="s">
        <v>92</v>
      </c>
      <c r="AC503">
        <v>82.4</v>
      </c>
      <c r="AD503">
        <v>25</v>
      </c>
      <c r="AE503">
        <v>6.8</v>
      </c>
      <c r="AF503">
        <v>6.3</v>
      </c>
      <c r="AG503">
        <v>6.3</v>
      </c>
      <c r="AH503">
        <v>7</v>
      </c>
      <c r="AI503" t="s">
        <v>18523</v>
      </c>
      <c r="AJ503">
        <v>-0.5</v>
      </c>
      <c r="AK503" t="s">
        <v>18511</v>
      </c>
    </row>
    <row r="504" spans="1:37" x14ac:dyDescent="0.3">
      <c r="A504" t="s">
        <v>4586</v>
      </c>
      <c r="B504" t="s">
        <v>4587</v>
      </c>
      <c r="C504" t="s">
        <v>4588</v>
      </c>
      <c r="D504">
        <v>23</v>
      </c>
      <c r="E504" t="s">
        <v>68</v>
      </c>
      <c r="F504" t="s">
        <v>201</v>
      </c>
      <c r="G504" t="s">
        <v>760</v>
      </c>
      <c r="H504" t="s">
        <v>332</v>
      </c>
      <c r="I504">
        <v>6.4</v>
      </c>
      <c r="J504" t="s">
        <v>4589</v>
      </c>
      <c r="K504" t="s">
        <v>1217</v>
      </c>
      <c r="L504" t="s">
        <v>224</v>
      </c>
      <c r="M504" t="s">
        <v>926</v>
      </c>
      <c r="N504" t="s">
        <v>226</v>
      </c>
      <c r="O504" t="s">
        <v>167</v>
      </c>
      <c r="P504" t="s">
        <v>168</v>
      </c>
      <c r="Q504" t="s">
        <v>76</v>
      </c>
      <c r="R504" t="s">
        <v>77</v>
      </c>
      <c r="S504" t="s">
        <v>4590</v>
      </c>
      <c r="T504">
        <v>2</v>
      </c>
      <c r="U504" s="1">
        <v>45165</v>
      </c>
      <c r="V504" t="s">
        <v>89</v>
      </c>
      <c r="W504" t="s">
        <v>44</v>
      </c>
      <c r="X504" t="s">
        <v>91</v>
      </c>
      <c r="Y504" t="s">
        <v>46</v>
      </c>
      <c r="Z504">
        <v>73.099999999999994</v>
      </c>
      <c r="AA504" t="s">
        <v>47</v>
      </c>
      <c r="AB504" t="s">
        <v>92</v>
      </c>
      <c r="AC504">
        <v>85.7</v>
      </c>
      <c r="AD504">
        <v>14</v>
      </c>
      <c r="AE504">
        <v>6.1</v>
      </c>
      <c r="AF504">
        <v>5.6</v>
      </c>
      <c r="AG504">
        <v>4.7</v>
      </c>
      <c r="AH504">
        <v>6.1</v>
      </c>
      <c r="AI504" t="s">
        <v>18516</v>
      </c>
      <c r="AJ504">
        <v>-0.5</v>
      </c>
      <c r="AK504" t="s">
        <v>18511</v>
      </c>
    </row>
    <row r="505" spans="1:37" x14ac:dyDescent="0.3">
      <c r="A505" t="s">
        <v>4604</v>
      </c>
      <c r="B505" t="s">
        <v>4605</v>
      </c>
      <c r="C505" t="s">
        <v>4606</v>
      </c>
      <c r="D505">
        <v>41</v>
      </c>
      <c r="E505" t="s">
        <v>68</v>
      </c>
      <c r="F505" t="s">
        <v>53</v>
      </c>
      <c r="G505" t="s">
        <v>33</v>
      </c>
      <c r="H505" t="s">
        <v>82</v>
      </c>
      <c r="I505">
        <v>5</v>
      </c>
      <c r="J505" t="s">
        <v>4607</v>
      </c>
      <c r="K505" t="s">
        <v>973</v>
      </c>
      <c r="L505" t="s">
        <v>84</v>
      </c>
      <c r="M505" t="s">
        <v>1187</v>
      </c>
      <c r="N505" t="s">
        <v>86</v>
      </c>
      <c r="O505" t="s">
        <v>87</v>
      </c>
      <c r="P505" t="s">
        <v>88</v>
      </c>
      <c r="Q505" t="s">
        <v>76</v>
      </c>
      <c r="R505" t="s">
        <v>42</v>
      </c>
      <c r="S505" t="s">
        <v>4608</v>
      </c>
      <c r="T505">
        <v>4</v>
      </c>
      <c r="U505" s="1">
        <v>45941</v>
      </c>
      <c r="V505" t="s">
        <v>89</v>
      </c>
      <c r="W505" t="s">
        <v>44</v>
      </c>
      <c r="X505" t="s">
        <v>45</v>
      </c>
      <c r="Y505" t="s">
        <v>46</v>
      </c>
      <c r="Z505">
        <v>72.099999999999994</v>
      </c>
      <c r="AA505" t="s">
        <v>47</v>
      </c>
      <c r="AB505" t="s">
        <v>92</v>
      </c>
      <c r="AC505">
        <v>85.5</v>
      </c>
      <c r="AD505">
        <v>20</v>
      </c>
      <c r="AE505">
        <v>5.09999</v>
      </c>
      <c r="AF505">
        <v>4.8</v>
      </c>
      <c r="AG505">
        <v>4.4000000000000004</v>
      </c>
      <c r="AH505">
        <v>6.1</v>
      </c>
      <c r="AI505" t="s">
        <v>18512</v>
      </c>
      <c r="AJ505">
        <v>-0.2999900000000002</v>
      </c>
      <c r="AK505" t="s">
        <v>18511</v>
      </c>
    </row>
    <row r="506" spans="1:37" x14ac:dyDescent="0.3">
      <c r="A506" t="s">
        <v>4610</v>
      </c>
      <c r="B506" t="s">
        <v>4611</v>
      </c>
      <c r="C506" t="s">
        <v>4612</v>
      </c>
      <c r="D506">
        <v>22</v>
      </c>
      <c r="E506" t="s">
        <v>31</v>
      </c>
      <c r="F506" t="s">
        <v>32</v>
      </c>
      <c r="G506" t="s">
        <v>469</v>
      </c>
      <c r="H506" t="s">
        <v>329</v>
      </c>
      <c r="I506">
        <v>10</v>
      </c>
      <c r="J506" t="s">
        <v>4613</v>
      </c>
      <c r="K506" t="s">
        <v>481</v>
      </c>
      <c r="L506" t="s">
        <v>224</v>
      </c>
      <c r="M506" t="s">
        <v>763</v>
      </c>
      <c r="N506" t="s">
        <v>226</v>
      </c>
      <c r="O506" t="s">
        <v>427</v>
      </c>
      <c r="P506" t="s">
        <v>260</v>
      </c>
      <c r="Q506" t="s">
        <v>76</v>
      </c>
      <c r="R506" t="s">
        <v>77</v>
      </c>
      <c r="S506" t="s">
        <v>4614</v>
      </c>
      <c r="T506">
        <v>3</v>
      </c>
      <c r="U506" s="1">
        <v>45828</v>
      </c>
      <c r="V506" t="s">
        <v>120</v>
      </c>
      <c r="W506" t="s">
        <v>64</v>
      </c>
      <c r="X506" t="s">
        <v>65</v>
      </c>
      <c r="Y506" t="s">
        <v>64</v>
      </c>
      <c r="Z506">
        <v>100</v>
      </c>
      <c r="AA506" t="s">
        <v>47</v>
      </c>
      <c r="AB506" t="s">
        <v>92</v>
      </c>
      <c r="AC506">
        <v>100</v>
      </c>
      <c r="AD506">
        <v>9</v>
      </c>
      <c r="AE506">
        <v>6.8</v>
      </c>
      <c r="AF506">
        <v>6.1</v>
      </c>
      <c r="AG506">
        <v>6.3</v>
      </c>
      <c r="AH506">
        <v>7</v>
      </c>
      <c r="AI506" t="s">
        <v>18514</v>
      </c>
      <c r="AJ506">
        <v>-0.70000000000000018</v>
      </c>
      <c r="AK506" t="s">
        <v>18511</v>
      </c>
    </row>
    <row r="507" spans="1:37" x14ac:dyDescent="0.3">
      <c r="A507" t="s">
        <v>4615</v>
      </c>
      <c r="B507" t="s">
        <v>1954</v>
      </c>
      <c r="C507" t="s">
        <v>4616</v>
      </c>
      <c r="D507">
        <v>44</v>
      </c>
      <c r="E507" t="s">
        <v>31</v>
      </c>
      <c r="F507" t="s">
        <v>96</v>
      </c>
      <c r="G507" t="s">
        <v>307</v>
      </c>
      <c r="H507" t="s">
        <v>248</v>
      </c>
      <c r="I507">
        <v>0.7</v>
      </c>
      <c r="J507" t="s">
        <v>4617</v>
      </c>
      <c r="K507" t="s">
        <v>2842</v>
      </c>
      <c r="L507" t="s">
        <v>123</v>
      </c>
      <c r="M507" t="s">
        <v>873</v>
      </c>
      <c r="N507" t="s">
        <v>60</v>
      </c>
      <c r="O507" t="s">
        <v>162</v>
      </c>
      <c r="P507" t="s">
        <v>162</v>
      </c>
      <c r="Q507" t="s">
        <v>76</v>
      </c>
      <c r="R507" t="s">
        <v>42</v>
      </c>
      <c r="S507" t="s">
        <v>4618</v>
      </c>
      <c r="T507">
        <v>2</v>
      </c>
      <c r="U507" s="1">
        <v>45450</v>
      </c>
      <c r="V507" t="s">
        <v>89</v>
      </c>
      <c r="W507" t="s">
        <v>282</v>
      </c>
      <c r="X507" t="s">
        <v>65</v>
      </c>
      <c r="Y507" t="s">
        <v>64</v>
      </c>
      <c r="Z507">
        <v>32.4</v>
      </c>
      <c r="AA507" t="s">
        <v>79</v>
      </c>
      <c r="AB507" t="s">
        <v>80</v>
      </c>
      <c r="AC507">
        <v>25.5</v>
      </c>
      <c r="AD507">
        <v>10</v>
      </c>
      <c r="AE507">
        <v>4.59999</v>
      </c>
      <c r="AF507">
        <v>3.7</v>
      </c>
      <c r="AG507">
        <v>4</v>
      </c>
      <c r="AH507">
        <v>6.2</v>
      </c>
      <c r="AI507" t="s">
        <v>18514</v>
      </c>
      <c r="AJ507">
        <v>-0.89998999999999985</v>
      </c>
      <c r="AK507" t="s">
        <v>18511</v>
      </c>
    </row>
    <row r="508" spans="1:37" x14ac:dyDescent="0.3">
      <c r="A508" t="s">
        <v>4629</v>
      </c>
      <c r="B508" t="s">
        <v>4630</v>
      </c>
      <c r="C508" t="s">
        <v>4631</v>
      </c>
      <c r="D508">
        <v>31</v>
      </c>
      <c r="E508" t="s">
        <v>31</v>
      </c>
      <c r="F508" t="s">
        <v>32</v>
      </c>
      <c r="G508" t="s">
        <v>33</v>
      </c>
      <c r="H508" t="s">
        <v>98</v>
      </c>
      <c r="I508">
        <v>0.5</v>
      </c>
      <c r="J508" t="s">
        <v>4632</v>
      </c>
      <c r="K508" t="s">
        <v>2837</v>
      </c>
      <c r="L508" t="s">
        <v>159</v>
      </c>
      <c r="M508" t="s">
        <v>941</v>
      </c>
      <c r="N508" t="s">
        <v>161</v>
      </c>
      <c r="O508" t="s">
        <v>167</v>
      </c>
      <c r="P508" t="s">
        <v>168</v>
      </c>
      <c r="Q508" t="s">
        <v>41</v>
      </c>
      <c r="R508" t="s">
        <v>114</v>
      </c>
      <c r="S508" t="s">
        <v>4633</v>
      </c>
      <c r="T508">
        <v>2</v>
      </c>
      <c r="U508" s="1">
        <v>45518</v>
      </c>
      <c r="V508" t="s">
        <v>120</v>
      </c>
      <c r="W508" t="s">
        <v>115</v>
      </c>
      <c r="X508" t="s">
        <v>65</v>
      </c>
      <c r="Y508" t="s">
        <v>46</v>
      </c>
      <c r="Z508">
        <v>50.5</v>
      </c>
      <c r="AA508" t="s">
        <v>79</v>
      </c>
      <c r="AB508" t="s">
        <v>80</v>
      </c>
      <c r="AC508">
        <v>41.9</v>
      </c>
      <c r="AD508">
        <v>31</v>
      </c>
      <c r="AE508">
        <v>2.5</v>
      </c>
      <c r="AF508">
        <v>2.9</v>
      </c>
      <c r="AG508">
        <v>2.5</v>
      </c>
      <c r="AH508">
        <v>3.8</v>
      </c>
      <c r="AI508" t="s">
        <v>18516</v>
      </c>
      <c r="AJ508">
        <v>0.39999999999999991</v>
      </c>
      <c r="AK508" t="s">
        <v>18518</v>
      </c>
    </row>
    <row r="509" spans="1:37" x14ac:dyDescent="0.3">
      <c r="A509" t="s">
        <v>4636</v>
      </c>
      <c r="B509" t="s">
        <v>4637</v>
      </c>
      <c r="C509" t="s">
        <v>3137</v>
      </c>
      <c r="D509">
        <v>24</v>
      </c>
      <c r="E509" t="s">
        <v>68</v>
      </c>
      <c r="F509" t="s">
        <v>32</v>
      </c>
      <c r="G509" t="s">
        <v>157</v>
      </c>
      <c r="H509" t="s">
        <v>151</v>
      </c>
      <c r="I509">
        <v>1.5</v>
      </c>
      <c r="J509" t="s">
        <v>4638</v>
      </c>
      <c r="K509" t="s">
        <v>1517</v>
      </c>
      <c r="L509" t="s">
        <v>36</v>
      </c>
      <c r="M509" t="s">
        <v>406</v>
      </c>
      <c r="N509" t="s">
        <v>38</v>
      </c>
      <c r="O509" t="s">
        <v>286</v>
      </c>
      <c r="P509" t="s">
        <v>88</v>
      </c>
      <c r="Q509" t="s">
        <v>76</v>
      </c>
      <c r="R509" t="s">
        <v>42</v>
      </c>
      <c r="S509" t="s">
        <v>4639</v>
      </c>
      <c r="T509">
        <v>2</v>
      </c>
      <c r="U509" s="1">
        <v>45432</v>
      </c>
      <c r="V509" t="s">
        <v>120</v>
      </c>
      <c r="W509" t="s">
        <v>106</v>
      </c>
      <c r="X509" t="s">
        <v>65</v>
      </c>
      <c r="Y509" t="s">
        <v>46</v>
      </c>
      <c r="Z509">
        <v>59.7</v>
      </c>
      <c r="AA509" t="s">
        <v>79</v>
      </c>
      <c r="AB509" t="s">
        <v>80</v>
      </c>
      <c r="AC509">
        <v>47.3</v>
      </c>
      <c r="AD509">
        <v>2</v>
      </c>
      <c r="AE509">
        <v>3.1</v>
      </c>
      <c r="AF509">
        <v>2.8</v>
      </c>
      <c r="AG509">
        <v>2.5</v>
      </c>
      <c r="AH509">
        <v>4.2</v>
      </c>
      <c r="AI509" t="s">
        <v>18523</v>
      </c>
      <c r="AJ509">
        <v>-0.30000000000000027</v>
      </c>
      <c r="AK509" t="s">
        <v>18511</v>
      </c>
    </row>
    <row r="510" spans="1:37" x14ac:dyDescent="0.3">
      <c r="A510" t="s">
        <v>4640</v>
      </c>
      <c r="B510" t="s">
        <v>4641</v>
      </c>
      <c r="C510" t="s">
        <v>4642</v>
      </c>
      <c r="D510">
        <v>42</v>
      </c>
      <c r="E510" t="s">
        <v>31</v>
      </c>
      <c r="F510" t="s">
        <v>32</v>
      </c>
      <c r="G510" t="s">
        <v>307</v>
      </c>
      <c r="H510" t="s">
        <v>172</v>
      </c>
      <c r="I510">
        <v>9.1999999999999993</v>
      </c>
      <c r="J510" t="s">
        <v>4643</v>
      </c>
      <c r="K510" t="s">
        <v>3515</v>
      </c>
      <c r="L510" t="s">
        <v>215</v>
      </c>
      <c r="M510" t="s">
        <v>850</v>
      </c>
      <c r="N510" t="s">
        <v>60</v>
      </c>
      <c r="O510" t="s">
        <v>39</v>
      </c>
      <c r="P510" t="s">
        <v>40</v>
      </c>
      <c r="Q510" t="s">
        <v>76</v>
      </c>
      <c r="R510" t="s">
        <v>77</v>
      </c>
      <c r="S510" t="s">
        <v>4644</v>
      </c>
      <c r="T510">
        <v>0</v>
      </c>
      <c r="U510" s="1">
        <v>45559</v>
      </c>
      <c r="V510" t="s">
        <v>156</v>
      </c>
      <c r="W510" t="s">
        <v>44</v>
      </c>
      <c r="X510" t="s">
        <v>45</v>
      </c>
      <c r="Y510" t="s">
        <v>46</v>
      </c>
      <c r="Z510">
        <v>49.9</v>
      </c>
      <c r="AA510" t="s">
        <v>47</v>
      </c>
      <c r="AB510" t="s">
        <v>48</v>
      </c>
      <c r="AC510">
        <v>66.8</v>
      </c>
      <c r="AD510">
        <v>4</v>
      </c>
      <c r="AE510">
        <v>11.9</v>
      </c>
      <c r="AF510">
        <v>10.1</v>
      </c>
      <c r="AG510">
        <v>9.3000000000000007</v>
      </c>
      <c r="AH510">
        <v>11</v>
      </c>
      <c r="AI510" t="s">
        <v>18510</v>
      </c>
      <c r="AJ510">
        <v>-1.8000000000000007</v>
      </c>
      <c r="AK510" t="s">
        <v>18511</v>
      </c>
    </row>
    <row r="511" spans="1:37" x14ac:dyDescent="0.3">
      <c r="A511" t="s">
        <v>4645</v>
      </c>
      <c r="B511" t="s">
        <v>4646</v>
      </c>
      <c r="C511" t="s">
        <v>4647</v>
      </c>
      <c r="D511">
        <v>30</v>
      </c>
      <c r="E511" t="s">
        <v>31</v>
      </c>
      <c r="F511" t="s">
        <v>32</v>
      </c>
      <c r="G511" t="s">
        <v>579</v>
      </c>
      <c r="H511" t="s">
        <v>182</v>
      </c>
      <c r="I511">
        <v>2.8</v>
      </c>
      <c r="J511" t="s">
        <v>4648</v>
      </c>
      <c r="K511" t="s">
        <v>2200</v>
      </c>
      <c r="L511" t="s">
        <v>215</v>
      </c>
      <c r="M511" t="s">
        <v>791</v>
      </c>
      <c r="N511" t="s">
        <v>60</v>
      </c>
      <c r="O511" t="s">
        <v>74</v>
      </c>
      <c r="P511" t="s">
        <v>75</v>
      </c>
      <c r="Q511" t="s">
        <v>41</v>
      </c>
      <c r="R511" t="s">
        <v>42</v>
      </c>
      <c r="S511" t="s">
        <v>4649</v>
      </c>
      <c r="T511">
        <v>1</v>
      </c>
      <c r="U511" s="1">
        <v>45556</v>
      </c>
      <c r="V511" t="s">
        <v>89</v>
      </c>
      <c r="W511" t="s">
        <v>282</v>
      </c>
      <c r="X511" t="s">
        <v>65</v>
      </c>
      <c r="Y511" t="s">
        <v>64</v>
      </c>
      <c r="Z511">
        <v>0.6</v>
      </c>
      <c r="AA511" t="s">
        <v>47</v>
      </c>
      <c r="AB511" t="s">
        <v>80</v>
      </c>
      <c r="AC511">
        <v>43.5</v>
      </c>
      <c r="AD511">
        <v>21</v>
      </c>
      <c r="AE511">
        <v>6.1</v>
      </c>
      <c r="AF511">
        <v>4.4000000000000004</v>
      </c>
      <c r="AG511">
        <v>4.5</v>
      </c>
      <c r="AH511">
        <v>6.7</v>
      </c>
      <c r="AI511" t="s">
        <v>18510</v>
      </c>
      <c r="AJ511">
        <v>-1.6999999999999993</v>
      </c>
      <c r="AK511" t="s">
        <v>18511</v>
      </c>
    </row>
    <row r="512" spans="1:37" x14ac:dyDescent="0.3">
      <c r="A512" t="s">
        <v>4651</v>
      </c>
      <c r="B512" t="s">
        <v>4652</v>
      </c>
      <c r="C512" t="s">
        <v>4653</v>
      </c>
      <c r="D512">
        <v>40</v>
      </c>
      <c r="E512" t="s">
        <v>68</v>
      </c>
      <c r="F512" t="s">
        <v>32</v>
      </c>
      <c r="G512" t="s">
        <v>117</v>
      </c>
      <c r="H512" t="s">
        <v>98</v>
      </c>
      <c r="I512">
        <v>1</v>
      </c>
      <c r="J512" t="s">
        <v>4654</v>
      </c>
      <c r="K512" t="s">
        <v>1642</v>
      </c>
      <c r="L512" t="s">
        <v>58</v>
      </c>
      <c r="M512" t="s">
        <v>806</v>
      </c>
      <c r="N512" t="s">
        <v>60</v>
      </c>
      <c r="O512" t="s">
        <v>197</v>
      </c>
      <c r="P512" t="s">
        <v>198</v>
      </c>
      <c r="Q512" t="s">
        <v>76</v>
      </c>
      <c r="R512" t="s">
        <v>42</v>
      </c>
      <c r="S512" t="s">
        <v>4655</v>
      </c>
      <c r="T512">
        <v>2</v>
      </c>
      <c r="U512" s="1">
        <v>45899</v>
      </c>
      <c r="V512" t="s">
        <v>156</v>
      </c>
      <c r="W512" t="s">
        <v>64</v>
      </c>
      <c r="X512" t="s">
        <v>65</v>
      </c>
      <c r="Y512" t="s">
        <v>64</v>
      </c>
      <c r="Z512">
        <v>25.3</v>
      </c>
      <c r="AA512" t="s">
        <v>79</v>
      </c>
      <c r="AB512" t="s">
        <v>80</v>
      </c>
      <c r="AC512">
        <v>19.899999999999999</v>
      </c>
      <c r="AD512">
        <v>34</v>
      </c>
      <c r="AE512">
        <v>4.59999</v>
      </c>
      <c r="AF512">
        <v>4.2</v>
      </c>
      <c r="AG512">
        <v>3.5</v>
      </c>
      <c r="AH512">
        <v>5.6</v>
      </c>
      <c r="AI512" t="s">
        <v>18516</v>
      </c>
      <c r="AJ512">
        <v>-0.39998999999999985</v>
      </c>
      <c r="AK512" t="s">
        <v>18511</v>
      </c>
    </row>
    <row r="513" spans="1:37" x14ac:dyDescent="0.3">
      <c r="A513" t="s">
        <v>4658</v>
      </c>
      <c r="B513" t="s">
        <v>4659</v>
      </c>
      <c r="C513" t="s">
        <v>2353</v>
      </c>
      <c r="D513">
        <v>20</v>
      </c>
      <c r="E513" t="s">
        <v>31</v>
      </c>
      <c r="F513" t="s">
        <v>53</v>
      </c>
      <c r="G513" t="s">
        <v>627</v>
      </c>
      <c r="H513" t="s">
        <v>347</v>
      </c>
      <c r="I513">
        <v>3</v>
      </c>
      <c r="J513" t="s">
        <v>4660</v>
      </c>
      <c r="K513" t="s">
        <v>2676</v>
      </c>
      <c r="L513" t="s">
        <v>185</v>
      </c>
      <c r="M513" t="s">
        <v>142</v>
      </c>
      <c r="N513" t="s">
        <v>112</v>
      </c>
      <c r="O513" t="s">
        <v>39</v>
      </c>
      <c r="P513" t="s">
        <v>40</v>
      </c>
      <c r="Q513" t="s">
        <v>305</v>
      </c>
      <c r="R513" t="s">
        <v>42</v>
      </c>
      <c r="S513" t="s">
        <v>4661</v>
      </c>
      <c r="T513">
        <v>6</v>
      </c>
      <c r="U513" s="1">
        <v>45671</v>
      </c>
      <c r="V513" t="s">
        <v>89</v>
      </c>
      <c r="W513" t="s">
        <v>64</v>
      </c>
      <c r="X513" t="s">
        <v>65</v>
      </c>
      <c r="Y513" t="s">
        <v>64</v>
      </c>
      <c r="Z513">
        <v>22.8</v>
      </c>
      <c r="AA513" t="s">
        <v>79</v>
      </c>
      <c r="AB513" t="s">
        <v>80</v>
      </c>
      <c r="AC513">
        <v>23.4</v>
      </c>
      <c r="AD513">
        <v>43</v>
      </c>
      <c r="AE513">
        <v>7.7</v>
      </c>
      <c r="AF513">
        <v>7</v>
      </c>
      <c r="AG513">
        <v>5.3</v>
      </c>
      <c r="AH513">
        <v>8.1</v>
      </c>
      <c r="AI513" t="s">
        <v>18517</v>
      </c>
      <c r="AJ513">
        <v>-0.70000000000000018</v>
      </c>
      <c r="AK513" t="s">
        <v>18511</v>
      </c>
    </row>
    <row r="514" spans="1:37" x14ac:dyDescent="0.3">
      <c r="A514" t="s">
        <v>4669</v>
      </c>
      <c r="B514" t="s">
        <v>4670</v>
      </c>
      <c r="C514" t="s">
        <v>4671</v>
      </c>
      <c r="D514">
        <v>30</v>
      </c>
      <c r="E514" t="s">
        <v>68</v>
      </c>
      <c r="F514" t="s">
        <v>32</v>
      </c>
      <c r="G514" t="s">
        <v>307</v>
      </c>
      <c r="H514" t="s">
        <v>55</v>
      </c>
      <c r="I514">
        <v>0.2</v>
      </c>
      <c r="J514" t="s">
        <v>4672</v>
      </c>
      <c r="K514" t="s">
        <v>1742</v>
      </c>
      <c r="L514" t="s">
        <v>232</v>
      </c>
      <c r="M514" t="s">
        <v>558</v>
      </c>
      <c r="N514" t="s">
        <v>60</v>
      </c>
      <c r="O514" t="s">
        <v>61</v>
      </c>
      <c r="P514" t="s">
        <v>62</v>
      </c>
      <c r="Q514" t="s">
        <v>76</v>
      </c>
      <c r="R514" t="s">
        <v>42</v>
      </c>
      <c r="S514" t="s">
        <v>4673</v>
      </c>
      <c r="T514">
        <v>3</v>
      </c>
      <c r="U514" s="1">
        <v>45534</v>
      </c>
      <c r="V514" t="s">
        <v>177</v>
      </c>
      <c r="W514" t="s">
        <v>115</v>
      </c>
      <c r="X514" t="s">
        <v>65</v>
      </c>
      <c r="Y514" t="s">
        <v>46</v>
      </c>
      <c r="Z514">
        <v>58.3</v>
      </c>
      <c r="AA514" t="s">
        <v>79</v>
      </c>
      <c r="AB514" t="s">
        <v>80</v>
      </c>
      <c r="AC514">
        <v>39.4</v>
      </c>
      <c r="AD514">
        <v>23</v>
      </c>
      <c r="AE514">
        <v>3.6</v>
      </c>
      <c r="AF514">
        <v>3.2</v>
      </c>
      <c r="AG514">
        <v>3</v>
      </c>
      <c r="AH514">
        <v>4.2</v>
      </c>
      <c r="AI514" t="s">
        <v>18516</v>
      </c>
      <c r="AJ514">
        <v>-0.39999999999999991</v>
      </c>
      <c r="AK514" t="s">
        <v>18511</v>
      </c>
    </row>
    <row r="515" spans="1:37" x14ac:dyDescent="0.3">
      <c r="A515" t="s">
        <v>4674</v>
      </c>
      <c r="B515" t="s">
        <v>4675</v>
      </c>
      <c r="C515" t="s">
        <v>4676</v>
      </c>
      <c r="D515">
        <v>39</v>
      </c>
      <c r="E515" t="s">
        <v>31</v>
      </c>
      <c r="F515" t="s">
        <v>32</v>
      </c>
      <c r="G515" t="s">
        <v>54</v>
      </c>
      <c r="H515" t="s">
        <v>70</v>
      </c>
      <c r="I515">
        <v>13</v>
      </c>
      <c r="J515" t="s">
        <v>4677</v>
      </c>
      <c r="K515" t="s">
        <v>2124</v>
      </c>
      <c r="L515" t="s">
        <v>58</v>
      </c>
      <c r="M515" t="s">
        <v>4678</v>
      </c>
      <c r="N515" t="s">
        <v>60</v>
      </c>
      <c r="O515" t="s">
        <v>39</v>
      </c>
      <c r="P515" t="s">
        <v>40</v>
      </c>
      <c r="Q515" t="s">
        <v>76</v>
      </c>
      <c r="R515" t="s">
        <v>114</v>
      </c>
      <c r="S515" t="s">
        <v>4679</v>
      </c>
      <c r="T515">
        <v>0</v>
      </c>
      <c r="U515" s="1">
        <v>45128</v>
      </c>
      <c r="V515" t="s">
        <v>89</v>
      </c>
      <c r="W515" t="s">
        <v>64</v>
      </c>
      <c r="X515" t="s">
        <v>65</v>
      </c>
      <c r="Y515" t="s">
        <v>64</v>
      </c>
      <c r="Z515">
        <v>100</v>
      </c>
      <c r="AA515" t="s">
        <v>47</v>
      </c>
      <c r="AB515" t="s">
        <v>92</v>
      </c>
      <c r="AC515">
        <v>100</v>
      </c>
      <c r="AD515">
        <v>9</v>
      </c>
      <c r="AE515">
        <v>12.7</v>
      </c>
      <c r="AF515">
        <v>11.5</v>
      </c>
      <c r="AG515">
        <v>10.7</v>
      </c>
      <c r="AH515">
        <v>12</v>
      </c>
      <c r="AI515" t="s">
        <v>18515</v>
      </c>
      <c r="AJ515">
        <v>-1.1999999999999993</v>
      </c>
      <c r="AK515" t="s">
        <v>18511</v>
      </c>
    </row>
    <row r="516" spans="1:37" x14ac:dyDescent="0.3">
      <c r="A516" t="s">
        <v>4683</v>
      </c>
      <c r="B516" t="s">
        <v>4684</v>
      </c>
      <c r="C516" t="s">
        <v>1821</v>
      </c>
      <c r="D516">
        <v>38</v>
      </c>
      <c r="E516" t="s">
        <v>68</v>
      </c>
      <c r="F516" t="s">
        <v>32</v>
      </c>
      <c r="G516" t="s">
        <v>469</v>
      </c>
      <c r="H516" t="s">
        <v>70</v>
      </c>
      <c r="I516">
        <v>0.4</v>
      </c>
      <c r="J516" t="s">
        <v>4685</v>
      </c>
      <c r="K516" t="s">
        <v>1468</v>
      </c>
      <c r="L516" t="s">
        <v>224</v>
      </c>
      <c r="M516" t="s">
        <v>2130</v>
      </c>
      <c r="N516" t="s">
        <v>226</v>
      </c>
      <c r="O516" t="s">
        <v>103</v>
      </c>
      <c r="P516" t="s">
        <v>104</v>
      </c>
      <c r="Q516" t="s">
        <v>76</v>
      </c>
      <c r="R516" t="s">
        <v>114</v>
      </c>
      <c r="S516" t="s">
        <v>4686</v>
      </c>
      <c r="T516">
        <v>0</v>
      </c>
      <c r="U516" s="1">
        <v>45408</v>
      </c>
      <c r="V516" t="s">
        <v>89</v>
      </c>
      <c r="W516" t="s">
        <v>78</v>
      </c>
      <c r="X516" t="s">
        <v>163</v>
      </c>
      <c r="Y516" t="s">
        <v>46</v>
      </c>
      <c r="Z516">
        <v>48.1</v>
      </c>
      <c r="AA516" t="s">
        <v>107</v>
      </c>
      <c r="AB516" t="s">
        <v>48</v>
      </c>
      <c r="AC516">
        <v>49.9</v>
      </c>
      <c r="AD516">
        <v>33</v>
      </c>
      <c r="AE516">
        <v>2.8</v>
      </c>
      <c r="AF516">
        <v>2.1</v>
      </c>
      <c r="AG516">
        <v>2.5</v>
      </c>
      <c r="AH516">
        <v>3.4</v>
      </c>
      <c r="AI516" t="s">
        <v>18520</v>
      </c>
      <c r="AJ516">
        <v>-0.69999999999999973</v>
      </c>
      <c r="AK516" t="s">
        <v>18511</v>
      </c>
    </row>
    <row r="517" spans="1:37" x14ac:dyDescent="0.3">
      <c r="A517" t="s">
        <v>4687</v>
      </c>
      <c r="B517" t="s">
        <v>880</v>
      </c>
      <c r="C517" t="s">
        <v>1364</v>
      </c>
      <c r="D517">
        <v>45</v>
      </c>
      <c r="E517" t="s">
        <v>31</v>
      </c>
      <c r="F517" t="s">
        <v>32</v>
      </c>
      <c r="G517" t="s">
        <v>117</v>
      </c>
      <c r="H517" t="s">
        <v>329</v>
      </c>
      <c r="I517">
        <v>10.199999999999999</v>
      </c>
      <c r="J517" t="s">
        <v>4688</v>
      </c>
      <c r="K517" t="s">
        <v>3150</v>
      </c>
      <c r="L517" t="s">
        <v>141</v>
      </c>
      <c r="M517" t="s">
        <v>4689</v>
      </c>
      <c r="N517" t="s">
        <v>143</v>
      </c>
      <c r="O517" t="s">
        <v>197</v>
      </c>
      <c r="P517" t="s">
        <v>198</v>
      </c>
      <c r="Q517" t="s">
        <v>76</v>
      </c>
      <c r="R517" t="s">
        <v>42</v>
      </c>
      <c r="S517" t="s">
        <v>4690</v>
      </c>
      <c r="T517">
        <v>0</v>
      </c>
      <c r="U517" s="1">
        <v>45117</v>
      </c>
      <c r="V517" t="s">
        <v>120</v>
      </c>
      <c r="W517" t="s">
        <v>90</v>
      </c>
      <c r="X517" t="s">
        <v>91</v>
      </c>
      <c r="Y517" t="s">
        <v>90</v>
      </c>
      <c r="Z517">
        <v>100</v>
      </c>
      <c r="AA517" t="s">
        <v>47</v>
      </c>
      <c r="AB517" t="s">
        <v>92</v>
      </c>
      <c r="AC517">
        <v>96.8</v>
      </c>
      <c r="AD517">
        <v>45</v>
      </c>
      <c r="AE517">
        <v>6</v>
      </c>
      <c r="AF517">
        <v>4.7</v>
      </c>
      <c r="AG517">
        <v>5</v>
      </c>
      <c r="AH517">
        <v>5.5</v>
      </c>
      <c r="AI517" t="s">
        <v>18515</v>
      </c>
      <c r="AJ517">
        <v>-1.2999999999999998</v>
      </c>
      <c r="AK517" t="s">
        <v>18511</v>
      </c>
    </row>
    <row r="518" spans="1:37" x14ac:dyDescent="0.3">
      <c r="A518" t="s">
        <v>4691</v>
      </c>
      <c r="B518" t="s">
        <v>4692</v>
      </c>
      <c r="C518" t="s">
        <v>3697</v>
      </c>
      <c r="D518">
        <v>25</v>
      </c>
      <c r="E518" t="s">
        <v>31</v>
      </c>
      <c r="F518" t="s">
        <v>32</v>
      </c>
      <c r="G518" t="s">
        <v>33</v>
      </c>
      <c r="H518" t="s">
        <v>329</v>
      </c>
      <c r="I518">
        <v>15</v>
      </c>
      <c r="J518" t="s">
        <v>4693</v>
      </c>
      <c r="K518" t="s">
        <v>1668</v>
      </c>
      <c r="L518" t="s">
        <v>123</v>
      </c>
      <c r="M518" t="s">
        <v>731</v>
      </c>
      <c r="N518" t="s">
        <v>60</v>
      </c>
      <c r="O518" t="s">
        <v>74</v>
      </c>
      <c r="P518" t="s">
        <v>75</v>
      </c>
      <c r="Q518" t="s">
        <v>76</v>
      </c>
      <c r="R518" t="s">
        <v>42</v>
      </c>
      <c r="S518" t="s">
        <v>4694</v>
      </c>
      <c r="T518">
        <v>0</v>
      </c>
      <c r="U518" s="1">
        <v>45966</v>
      </c>
      <c r="V518" t="s">
        <v>89</v>
      </c>
      <c r="W518" t="s">
        <v>106</v>
      </c>
      <c r="X518" t="s">
        <v>65</v>
      </c>
      <c r="Y518" t="s">
        <v>46</v>
      </c>
      <c r="Z518">
        <v>49.4</v>
      </c>
      <c r="AA518" t="s">
        <v>47</v>
      </c>
      <c r="AB518" t="s">
        <v>48</v>
      </c>
      <c r="AC518">
        <v>69.5</v>
      </c>
      <c r="AD518">
        <v>22</v>
      </c>
      <c r="AE518">
        <v>15.1</v>
      </c>
      <c r="AF518">
        <v>13.8</v>
      </c>
      <c r="AG518">
        <v>12.5</v>
      </c>
      <c r="AH518">
        <v>14</v>
      </c>
      <c r="AI518" t="s">
        <v>18513</v>
      </c>
      <c r="AJ518">
        <v>-1.2999999999999989</v>
      </c>
      <c r="AK518" t="s">
        <v>18511</v>
      </c>
    </row>
    <row r="519" spans="1:37" x14ac:dyDescent="0.3">
      <c r="A519" t="s">
        <v>4697</v>
      </c>
      <c r="B519" t="s">
        <v>4698</v>
      </c>
      <c r="C519" t="s">
        <v>4699</v>
      </c>
      <c r="D519">
        <v>27</v>
      </c>
      <c r="E519" t="s">
        <v>68</v>
      </c>
      <c r="F519" t="s">
        <v>32</v>
      </c>
      <c r="G519" t="s">
        <v>292</v>
      </c>
      <c r="H519" t="s">
        <v>329</v>
      </c>
      <c r="I519">
        <v>11.2</v>
      </c>
      <c r="J519" t="s">
        <v>4700</v>
      </c>
      <c r="K519" t="s">
        <v>1607</v>
      </c>
      <c r="L519" t="s">
        <v>185</v>
      </c>
      <c r="M519" t="s">
        <v>2091</v>
      </c>
      <c r="N519" t="s">
        <v>112</v>
      </c>
      <c r="O519" t="s">
        <v>162</v>
      </c>
      <c r="P519" t="s">
        <v>162</v>
      </c>
      <c r="Q519" t="s">
        <v>76</v>
      </c>
      <c r="R519" t="s">
        <v>42</v>
      </c>
      <c r="S519" t="s">
        <v>4701</v>
      </c>
      <c r="T519">
        <v>2</v>
      </c>
      <c r="U519" s="1">
        <v>45479</v>
      </c>
      <c r="V519" t="s">
        <v>130</v>
      </c>
      <c r="W519" t="s">
        <v>64</v>
      </c>
      <c r="X519" t="s">
        <v>65</v>
      </c>
      <c r="Y519" t="s">
        <v>64</v>
      </c>
      <c r="Z519">
        <v>24</v>
      </c>
      <c r="AA519" t="s">
        <v>47</v>
      </c>
      <c r="AB519" t="s">
        <v>80</v>
      </c>
      <c r="AC519">
        <v>50.7</v>
      </c>
      <c r="AD519">
        <v>8</v>
      </c>
      <c r="AE519">
        <v>11.6</v>
      </c>
      <c r="AF519">
        <v>12.6</v>
      </c>
      <c r="AG519">
        <v>11.6</v>
      </c>
      <c r="AH519">
        <v>13</v>
      </c>
      <c r="AI519" t="s">
        <v>18515</v>
      </c>
      <c r="AJ519">
        <v>1</v>
      </c>
      <c r="AK519" t="s">
        <v>18518</v>
      </c>
    </row>
    <row r="520" spans="1:37" x14ac:dyDescent="0.3">
      <c r="A520" t="s">
        <v>4703</v>
      </c>
      <c r="B520" t="s">
        <v>2720</v>
      </c>
      <c r="C520" t="s">
        <v>3798</v>
      </c>
      <c r="D520">
        <v>22</v>
      </c>
      <c r="E520" t="s">
        <v>52</v>
      </c>
      <c r="F520" t="s">
        <v>53</v>
      </c>
      <c r="G520" t="s">
        <v>307</v>
      </c>
      <c r="H520" t="s">
        <v>182</v>
      </c>
      <c r="I520">
        <v>6.3</v>
      </c>
      <c r="J520" t="s">
        <v>4704</v>
      </c>
      <c r="K520" t="s">
        <v>1221</v>
      </c>
      <c r="L520" t="s">
        <v>215</v>
      </c>
      <c r="M520" t="s">
        <v>288</v>
      </c>
      <c r="N520" t="s">
        <v>60</v>
      </c>
      <c r="O520" t="s">
        <v>61</v>
      </c>
      <c r="P520" t="s">
        <v>62</v>
      </c>
      <c r="Q520" t="s">
        <v>76</v>
      </c>
      <c r="R520" t="s">
        <v>42</v>
      </c>
      <c r="S520" t="s">
        <v>4705</v>
      </c>
      <c r="T520">
        <v>2</v>
      </c>
      <c r="U520" s="1">
        <v>45634</v>
      </c>
      <c r="V520" t="s">
        <v>120</v>
      </c>
      <c r="W520" t="s">
        <v>125</v>
      </c>
      <c r="X520" t="s">
        <v>65</v>
      </c>
      <c r="Y520" t="s">
        <v>64</v>
      </c>
      <c r="Z520">
        <v>49.9</v>
      </c>
      <c r="AA520" t="s">
        <v>47</v>
      </c>
      <c r="AB520" t="s">
        <v>48</v>
      </c>
      <c r="AC520">
        <v>68.599999999999994</v>
      </c>
      <c r="AD520">
        <v>34</v>
      </c>
      <c r="AE520">
        <v>8.1999899999999997</v>
      </c>
      <c r="AF520">
        <v>7.8</v>
      </c>
      <c r="AG520">
        <v>7.1</v>
      </c>
      <c r="AH520">
        <v>9.4</v>
      </c>
      <c r="AI520" t="s">
        <v>18521</v>
      </c>
      <c r="AJ520">
        <v>-0.39998999999999985</v>
      </c>
      <c r="AK520" t="s">
        <v>18511</v>
      </c>
    </row>
    <row r="521" spans="1:37" x14ac:dyDescent="0.3">
      <c r="A521" t="s">
        <v>4707</v>
      </c>
      <c r="B521" t="s">
        <v>4708</v>
      </c>
      <c r="C521" t="s">
        <v>4153</v>
      </c>
      <c r="D521">
        <v>21</v>
      </c>
      <c r="E521" t="s">
        <v>68</v>
      </c>
      <c r="F521" t="s">
        <v>32</v>
      </c>
      <c r="G521" t="s">
        <v>117</v>
      </c>
      <c r="H521" t="s">
        <v>193</v>
      </c>
      <c r="I521">
        <v>1</v>
      </c>
      <c r="J521" t="s">
        <v>4709</v>
      </c>
      <c r="K521" t="s">
        <v>748</v>
      </c>
      <c r="L521" t="s">
        <v>141</v>
      </c>
      <c r="M521" t="s">
        <v>1862</v>
      </c>
      <c r="N521" t="s">
        <v>143</v>
      </c>
      <c r="O521" t="s">
        <v>39</v>
      </c>
      <c r="P521" t="s">
        <v>40</v>
      </c>
      <c r="Q521" t="s">
        <v>41</v>
      </c>
      <c r="R521" t="s">
        <v>114</v>
      </c>
      <c r="S521" t="s">
        <v>4710</v>
      </c>
      <c r="T521">
        <v>0</v>
      </c>
      <c r="U521" s="1">
        <v>45353</v>
      </c>
      <c r="V521" t="s">
        <v>130</v>
      </c>
      <c r="W521" t="s">
        <v>64</v>
      </c>
      <c r="X521" t="s">
        <v>65</v>
      </c>
      <c r="Y521" t="s">
        <v>64</v>
      </c>
      <c r="Z521">
        <v>51.3</v>
      </c>
      <c r="AA521" t="s">
        <v>47</v>
      </c>
      <c r="AB521" t="s">
        <v>92</v>
      </c>
      <c r="AC521">
        <v>68.5</v>
      </c>
      <c r="AD521">
        <v>14</v>
      </c>
      <c r="AE521">
        <v>2.2999999999999998</v>
      </c>
      <c r="AF521">
        <v>2.4</v>
      </c>
      <c r="AG521">
        <v>2</v>
      </c>
      <c r="AH521">
        <v>2.9</v>
      </c>
      <c r="AI521" t="s">
        <v>18522</v>
      </c>
      <c r="AJ521">
        <v>0.10000000000000009</v>
      </c>
      <c r="AK521" t="s">
        <v>18518</v>
      </c>
    </row>
    <row r="522" spans="1:37" x14ac:dyDescent="0.3">
      <c r="A522" t="s">
        <v>4712</v>
      </c>
      <c r="B522" t="s">
        <v>4713</v>
      </c>
      <c r="C522" t="s">
        <v>1243</v>
      </c>
      <c r="D522">
        <v>21</v>
      </c>
      <c r="E522" t="s">
        <v>31</v>
      </c>
      <c r="F522" t="s">
        <v>32</v>
      </c>
      <c r="G522" t="s">
        <v>117</v>
      </c>
      <c r="H522" t="s">
        <v>109</v>
      </c>
      <c r="I522">
        <v>3</v>
      </c>
      <c r="J522" t="s">
        <v>4714</v>
      </c>
      <c r="K522" t="s">
        <v>798</v>
      </c>
      <c r="L522" t="s">
        <v>36</v>
      </c>
      <c r="M522" t="s">
        <v>944</v>
      </c>
      <c r="N522" t="s">
        <v>38</v>
      </c>
      <c r="O522" t="s">
        <v>87</v>
      </c>
      <c r="P522" t="s">
        <v>88</v>
      </c>
      <c r="Q522" t="s">
        <v>41</v>
      </c>
      <c r="R522" t="s">
        <v>42</v>
      </c>
      <c r="S522" t="s">
        <v>4715</v>
      </c>
      <c r="T522">
        <v>2</v>
      </c>
      <c r="U522" s="1">
        <v>45767</v>
      </c>
      <c r="V522" t="s">
        <v>43</v>
      </c>
      <c r="W522" t="s">
        <v>44</v>
      </c>
      <c r="X522" t="s">
        <v>45</v>
      </c>
      <c r="Y522" t="s">
        <v>46</v>
      </c>
      <c r="Z522">
        <v>42.2</v>
      </c>
      <c r="AA522" t="s">
        <v>47</v>
      </c>
      <c r="AB522" t="s">
        <v>48</v>
      </c>
      <c r="AC522">
        <v>67.400000000000006</v>
      </c>
      <c r="AD522">
        <v>27</v>
      </c>
      <c r="AE522">
        <v>4.5999999999999996</v>
      </c>
      <c r="AF522">
        <v>4</v>
      </c>
      <c r="AG522">
        <v>3.3</v>
      </c>
      <c r="AH522">
        <v>5</v>
      </c>
      <c r="AI522" t="s">
        <v>18520</v>
      </c>
      <c r="AJ522">
        <v>-0.59999999999999964</v>
      </c>
      <c r="AK522" t="s">
        <v>18511</v>
      </c>
    </row>
    <row r="523" spans="1:37" x14ac:dyDescent="0.3">
      <c r="A523" t="s">
        <v>4717</v>
      </c>
      <c r="B523" t="s">
        <v>4718</v>
      </c>
      <c r="C523" t="s">
        <v>4719</v>
      </c>
      <c r="D523">
        <v>20</v>
      </c>
      <c r="E523" t="s">
        <v>68</v>
      </c>
      <c r="F523" t="s">
        <v>32</v>
      </c>
      <c r="G523" t="s">
        <v>117</v>
      </c>
      <c r="H523" t="s">
        <v>34</v>
      </c>
      <c r="I523">
        <v>14.2</v>
      </c>
      <c r="J523" t="s">
        <v>4720</v>
      </c>
      <c r="K523" t="s">
        <v>2083</v>
      </c>
      <c r="L523" t="s">
        <v>111</v>
      </c>
      <c r="M523" t="s">
        <v>702</v>
      </c>
      <c r="N523" t="s">
        <v>112</v>
      </c>
      <c r="O523" t="s">
        <v>39</v>
      </c>
      <c r="P523" t="s">
        <v>40</v>
      </c>
      <c r="Q523" t="s">
        <v>76</v>
      </c>
      <c r="R523" t="s">
        <v>114</v>
      </c>
      <c r="S523" t="s">
        <v>4721</v>
      </c>
      <c r="T523">
        <v>1</v>
      </c>
      <c r="U523" s="1">
        <v>45180</v>
      </c>
      <c r="V523" t="s">
        <v>130</v>
      </c>
      <c r="W523" t="s">
        <v>115</v>
      </c>
      <c r="X523" t="s">
        <v>65</v>
      </c>
      <c r="Y523" t="s">
        <v>46</v>
      </c>
      <c r="Z523">
        <v>15.5</v>
      </c>
      <c r="AA523" t="s">
        <v>47</v>
      </c>
      <c r="AB523" t="s">
        <v>80</v>
      </c>
      <c r="AC523">
        <v>48.5</v>
      </c>
      <c r="AD523">
        <v>4</v>
      </c>
      <c r="AE523">
        <v>7.5</v>
      </c>
      <c r="AF523">
        <v>7.2</v>
      </c>
      <c r="AG523">
        <v>6.3</v>
      </c>
      <c r="AH523">
        <v>7</v>
      </c>
      <c r="AI523" t="s">
        <v>18510</v>
      </c>
      <c r="AJ523">
        <v>-0.29999999999999982</v>
      </c>
      <c r="AK523" t="s">
        <v>18511</v>
      </c>
    </row>
    <row r="524" spans="1:37" x14ac:dyDescent="0.3">
      <c r="A524" t="s">
        <v>4722</v>
      </c>
      <c r="B524" t="s">
        <v>4723</v>
      </c>
      <c r="C524" t="s">
        <v>4724</v>
      </c>
      <c r="D524">
        <v>32</v>
      </c>
      <c r="E524" t="s">
        <v>68</v>
      </c>
      <c r="F524" t="s">
        <v>32</v>
      </c>
      <c r="G524" t="s">
        <v>469</v>
      </c>
      <c r="H524" t="s">
        <v>207</v>
      </c>
      <c r="I524">
        <v>9.4</v>
      </c>
      <c r="J524" t="s">
        <v>4725</v>
      </c>
      <c r="K524" t="s">
        <v>1716</v>
      </c>
      <c r="L524" t="s">
        <v>224</v>
      </c>
      <c r="M524" t="s">
        <v>803</v>
      </c>
      <c r="N524" t="s">
        <v>226</v>
      </c>
      <c r="O524" t="s">
        <v>162</v>
      </c>
      <c r="P524" t="s">
        <v>162</v>
      </c>
      <c r="Q524" t="s">
        <v>76</v>
      </c>
      <c r="R524" t="s">
        <v>42</v>
      </c>
      <c r="S524" t="s">
        <v>4726</v>
      </c>
      <c r="T524">
        <v>8</v>
      </c>
      <c r="U524" s="1">
        <v>45025</v>
      </c>
      <c r="V524" t="s">
        <v>43</v>
      </c>
      <c r="W524" t="s">
        <v>44</v>
      </c>
      <c r="X524" t="s">
        <v>91</v>
      </c>
      <c r="Y524" t="s">
        <v>46</v>
      </c>
      <c r="Z524">
        <v>41.1</v>
      </c>
      <c r="AA524" t="s">
        <v>47</v>
      </c>
      <c r="AB524" t="s">
        <v>48</v>
      </c>
      <c r="AC524">
        <v>67</v>
      </c>
      <c r="AD524">
        <v>26</v>
      </c>
      <c r="AE524">
        <v>7.3</v>
      </c>
      <c r="AF524">
        <v>6.9</v>
      </c>
      <c r="AG524">
        <v>6.1</v>
      </c>
      <c r="AH524">
        <v>7</v>
      </c>
      <c r="AI524" t="s">
        <v>18520</v>
      </c>
      <c r="AJ524">
        <v>-0.39999999999999947</v>
      </c>
      <c r="AK524" t="s">
        <v>18511</v>
      </c>
    </row>
    <row r="525" spans="1:37" x14ac:dyDescent="0.3">
      <c r="A525" t="s">
        <v>4729</v>
      </c>
      <c r="B525" t="s">
        <v>4730</v>
      </c>
      <c r="C525" t="s">
        <v>4731</v>
      </c>
      <c r="D525">
        <v>39</v>
      </c>
      <c r="E525" t="s">
        <v>68</v>
      </c>
      <c r="F525" t="s">
        <v>32</v>
      </c>
      <c r="G525" t="s">
        <v>462</v>
      </c>
      <c r="H525" t="s">
        <v>230</v>
      </c>
      <c r="I525">
        <v>3.8</v>
      </c>
      <c r="J525" t="s">
        <v>4732</v>
      </c>
      <c r="K525" t="s">
        <v>3207</v>
      </c>
      <c r="L525" t="s">
        <v>209</v>
      </c>
      <c r="M525" t="s">
        <v>373</v>
      </c>
      <c r="N525" t="s">
        <v>60</v>
      </c>
      <c r="O525" t="s">
        <v>39</v>
      </c>
      <c r="P525" t="s">
        <v>40</v>
      </c>
      <c r="Q525" t="s">
        <v>76</v>
      </c>
      <c r="R525" t="s">
        <v>42</v>
      </c>
      <c r="S525" t="s">
        <v>4733</v>
      </c>
      <c r="T525">
        <v>1</v>
      </c>
      <c r="U525" s="1">
        <v>44992</v>
      </c>
      <c r="V525" t="s">
        <v>89</v>
      </c>
      <c r="W525" t="s">
        <v>44</v>
      </c>
      <c r="X525" t="s">
        <v>91</v>
      </c>
      <c r="Y525" t="s">
        <v>46</v>
      </c>
      <c r="Z525">
        <v>49</v>
      </c>
      <c r="AA525" t="s">
        <v>47</v>
      </c>
      <c r="AB525" t="s">
        <v>48</v>
      </c>
      <c r="AC525">
        <v>73.099999999999994</v>
      </c>
      <c r="AD525">
        <v>41</v>
      </c>
      <c r="AE525">
        <v>9.8000000000000007</v>
      </c>
      <c r="AF525">
        <v>9.6</v>
      </c>
      <c r="AG525">
        <v>7.7</v>
      </c>
      <c r="AH525">
        <v>12.5</v>
      </c>
      <c r="AI525" t="s">
        <v>18522</v>
      </c>
      <c r="AJ525">
        <v>-0.20000000000000107</v>
      </c>
      <c r="AK525" t="s">
        <v>18511</v>
      </c>
    </row>
    <row r="526" spans="1:37" x14ac:dyDescent="0.3">
      <c r="A526" t="s">
        <v>4734</v>
      </c>
      <c r="B526" t="s">
        <v>4735</v>
      </c>
      <c r="C526" t="s">
        <v>4736</v>
      </c>
      <c r="D526">
        <v>40</v>
      </c>
      <c r="E526" t="s">
        <v>31</v>
      </c>
      <c r="F526" t="s">
        <v>32</v>
      </c>
      <c r="G526" t="s">
        <v>307</v>
      </c>
      <c r="H526" t="s">
        <v>172</v>
      </c>
      <c r="I526">
        <v>6.1</v>
      </c>
      <c r="J526" t="s">
        <v>4737</v>
      </c>
      <c r="K526" t="s">
        <v>4738</v>
      </c>
      <c r="L526" t="s">
        <v>101</v>
      </c>
      <c r="M526" t="s">
        <v>875</v>
      </c>
      <c r="N526" t="s">
        <v>60</v>
      </c>
      <c r="O526" t="s">
        <v>61</v>
      </c>
      <c r="P526" t="s">
        <v>62</v>
      </c>
      <c r="Q526" t="s">
        <v>41</v>
      </c>
      <c r="R526" t="s">
        <v>42</v>
      </c>
      <c r="S526" t="s">
        <v>4739</v>
      </c>
      <c r="T526">
        <v>6</v>
      </c>
      <c r="U526" s="1">
        <v>45276</v>
      </c>
      <c r="V526" t="s">
        <v>43</v>
      </c>
      <c r="W526" t="s">
        <v>282</v>
      </c>
      <c r="X526" t="s">
        <v>65</v>
      </c>
      <c r="Y526" t="s">
        <v>64</v>
      </c>
      <c r="Z526">
        <v>32.9</v>
      </c>
      <c r="AA526" t="s">
        <v>107</v>
      </c>
      <c r="AB526" t="s">
        <v>48</v>
      </c>
      <c r="AC526">
        <v>39.799999999999997</v>
      </c>
      <c r="AD526">
        <v>7</v>
      </c>
      <c r="AE526">
        <v>8.9</v>
      </c>
      <c r="AF526">
        <v>8.8000000000000007</v>
      </c>
      <c r="AG526">
        <v>8.3000000000000007</v>
      </c>
      <c r="AH526">
        <v>11.5</v>
      </c>
      <c r="AI526" t="s">
        <v>18521</v>
      </c>
      <c r="AJ526">
        <v>-9.9999999999999645E-2</v>
      </c>
      <c r="AK526" t="s">
        <v>18511</v>
      </c>
    </row>
    <row r="527" spans="1:37" x14ac:dyDescent="0.3">
      <c r="A527" t="s">
        <v>4740</v>
      </c>
      <c r="B527" t="s">
        <v>4741</v>
      </c>
      <c r="C527" t="s">
        <v>4742</v>
      </c>
      <c r="D527">
        <v>28</v>
      </c>
      <c r="E527" t="s">
        <v>68</v>
      </c>
      <c r="F527" t="s">
        <v>201</v>
      </c>
      <c r="G527" t="s">
        <v>108</v>
      </c>
      <c r="H527" t="s">
        <v>193</v>
      </c>
      <c r="I527">
        <v>9.1</v>
      </c>
      <c r="J527" t="s">
        <v>4743</v>
      </c>
      <c r="K527" t="s">
        <v>3773</v>
      </c>
      <c r="L527" t="s">
        <v>111</v>
      </c>
      <c r="M527" t="s">
        <v>597</v>
      </c>
      <c r="N527" t="s">
        <v>112</v>
      </c>
      <c r="O527" t="s">
        <v>39</v>
      </c>
      <c r="P527" t="s">
        <v>40</v>
      </c>
      <c r="Q527" t="s">
        <v>76</v>
      </c>
      <c r="R527" t="s">
        <v>77</v>
      </c>
      <c r="S527" t="s">
        <v>4744</v>
      </c>
      <c r="T527">
        <v>8</v>
      </c>
      <c r="U527" s="1">
        <v>45571</v>
      </c>
      <c r="V527" t="s">
        <v>156</v>
      </c>
      <c r="W527" t="s">
        <v>234</v>
      </c>
      <c r="X527" t="s">
        <v>91</v>
      </c>
      <c r="Y527" t="s">
        <v>46</v>
      </c>
      <c r="Z527">
        <v>40.700000000000003</v>
      </c>
      <c r="AA527" t="s">
        <v>47</v>
      </c>
      <c r="AB527" t="s">
        <v>48</v>
      </c>
      <c r="AC527">
        <v>66.3</v>
      </c>
      <c r="AD527">
        <v>23</v>
      </c>
      <c r="AE527">
        <v>6.1</v>
      </c>
      <c r="AF527">
        <v>6.4</v>
      </c>
      <c r="AG527">
        <v>5.9</v>
      </c>
      <c r="AH527">
        <v>7</v>
      </c>
      <c r="AI527" t="s">
        <v>18512</v>
      </c>
      <c r="AJ527">
        <v>0.30000000000000071</v>
      </c>
      <c r="AK527" t="s">
        <v>18518</v>
      </c>
    </row>
    <row r="528" spans="1:37" x14ac:dyDescent="0.3">
      <c r="A528" t="s">
        <v>4755</v>
      </c>
      <c r="B528" t="s">
        <v>4756</v>
      </c>
      <c r="C528" t="s">
        <v>4757</v>
      </c>
      <c r="D528">
        <v>32</v>
      </c>
      <c r="E528" t="s">
        <v>31</v>
      </c>
      <c r="F528" t="s">
        <v>32</v>
      </c>
      <c r="G528" t="s">
        <v>117</v>
      </c>
      <c r="H528" t="s">
        <v>203</v>
      </c>
      <c r="I528">
        <v>4</v>
      </c>
      <c r="J528" t="s">
        <v>4758</v>
      </c>
      <c r="K528" t="s">
        <v>1607</v>
      </c>
      <c r="L528" t="s">
        <v>111</v>
      </c>
      <c r="M528" t="s">
        <v>482</v>
      </c>
      <c r="N528" t="s">
        <v>112</v>
      </c>
      <c r="O528" t="s">
        <v>74</v>
      </c>
      <c r="P528" t="s">
        <v>75</v>
      </c>
      <c r="Q528" t="s">
        <v>76</v>
      </c>
      <c r="R528" t="s">
        <v>114</v>
      </c>
      <c r="S528" t="s">
        <v>4759</v>
      </c>
      <c r="T528">
        <v>6</v>
      </c>
      <c r="U528" s="1">
        <v>45955</v>
      </c>
      <c r="V528" t="s">
        <v>177</v>
      </c>
      <c r="W528" t="s">
        <v>106</v>
      </c>
      <c r="X528" t="s">
        <v>65</v>
      </c>
      <c r="Y528" t="s">
        <v>46</v>
      </c>
      <c r="Z528">
        <v>86.2</v>
      </c>
      <c r="AA528" t="s">
        <v>79</v>
      </c>
      <c r="AB528" t="s">
        <v>80</v>
      </c>
      <c r="AC528">
        <v>58.5</v>
      </c>
      <c r="AD528">
        <v>29</v>
      </c>
      <c r="AE528">
        <v>4.8</v>
      </c>
      <c r="AF528">
        <v>4.4000000000000004</v>
      </c>
      <c r="AG528">
        <v>3.6</v>
      </c>
      <c r="AH528">
        <v>5</v>
      </c>
      <c r="AI528" t="s">
        <v>18512</v>
      </c>
      <c r="AJ528">
        <v>-0.39999999999999947</v>
      </c>
      <c r="AK528" t="s">
        <v>18511</v>
      </c>
    </row>
    <row r="529" spans="1:37" x14ac:dyDescent="0.3">
      <c r="A529" t="s">
        <v>4761</v>
      </c>
      <c r="B529" t="s">
        <v>4762</v>
      </c>
      <c r="C529" t="s">
        <v>4763</v>
      </c>
      <c r="D529">
        <v>22</v>
      </c>
      <c r="E529" t="s">
        <v>68</v>
      </c>
      <c r="F529" t="s">
        <v>96</v>
      </c>
      <c r="G529" t="s">
        <v>108</v>
      </c>
      <c r="H529" t="s">
        <v>277</v>
      </c>
      <c r="I529">
        <v>13</v>
      </c>
      <c r="J529" t="s">
        <v>4764</v>
      </c>
      <c r="K529" t="s">
        <v>118</v>
      </c>
      <c r="L529" t="s">
        <v>111</v>
      </c>
      <c r="M529" t="s">
        <v>205</v>
      </c>
      <c r="N529" t="s">
        <v>112</v>
      </c>
      <c r="O529" t="s">
        <v>187</v>
      </c>
      <c r="P529" t="s">
        <v>75</v>
      </c>
      <c r="Q529" t="s">
        <v>76</v>
      </c>
      <c r="R529" t="s">
        <v>77</v>
      </c>
      <c r="S529" t="s">
        <v>4765</v>
      </c>
      <c r="T529">
        <v>4</v>
      </c>
      <c r="U529" s="1">
        <v>44973</v>
      </c>
      <c r="V529" t="s">
        <v>120</v>
      </c>
      <c r="W529" t="s">
        <v>44</v>
      </c>
      <c r="X529" t="s">
        <v>45</v>
      </c>
      <c r="Y529" t="s">
        <v>46</v>
      </c>
      <c r="Z529">
        <v>47.4</v>
      </c>
      <c r="AA529" t="s">
        <v>47</v>
      </c>
      <c r="AB529" t="s">
        <v>48</v>
      </c>
      <c r="AC529">
        <v>71.5</v>
      </c>
      <c r="AD529">
        <v>12</v>
      </c>
      <c r="AE529">
        <v>6.3</v>
      </c>
      <c r="AF529">
        <v>6.4</v>
      </c>
      <c r="AG529">
        <v>6.3</v>
      </c>
      <c r="AH529">
        <v>7</v>
      </c>
      <c r="AI529" t="s">
        <v>18519</v>
      </c>
      <c r="AJ529">
        <v>0.10000000000000053</v>
      </c>
      <c r="AK529" t="s">
        <v>18518</v>
      </c>
    </row>
    <row r="530" spans="1:37" x14ac:dyDescent="0.3">
      <c r="A530" t="s">
        <v>4768</v>
      </c>
      <c r="B530" t="s">
        <v>4769</v>
      </c>
      <c r="C530" t="s">
        <v>3793</v>
      </c>
      <c r="D530">
        <v>30</v>
      </c>
      <c r="E530" t="s">
        <v>68</v>
      </c>
      <c r="F530" t="s">
        <v>96</v>
      </c>
      <c r="G530" t="s">
        <v>33</v>
      </c>
      <c r="H530" t="s">
        <v>34</v>
      </c>
      <c r="I530">
        <v>5</v>
      </c>
      <c r="J530" t="s">
        <v>4770</v>
      </c>
      <c r="K530" t="s">
        <v>272</v>
      </c>
      <c r="L530" t="s">
        <v>36</v>
      </c>
      <c r="M530" t="s">
        <v>603</v>
      </c>
      <c r="N530" t="s">
        <v>38</v>
      </c>
      <c r="O530" t="s">
        <v>103</v>
      </c>
      <c r="P530" t="s">
        <v>104</v>
      </c>
      <c r="Q530" t="s">
        <v>76</v>
      </c>
      <c r="R530" t="s">
        <v>42</v>
      </c>
      <c r="S530" t="s">
        <v>4771</v>
      </c>
      <c r="T530">
        <v>0</v>
      </c>
      <c r="U530" s="1">
        <v>45301</v>
      </c>
      <c r="V530" t="s">
        <v>89</v>
      </c>
      <c r="W530" t="s">
        <v>262</v>
      </c>
      <c r="X530" t="s">
        <v>91</v>
      </c>
      <c r="Y530" t="s">
        <v>46</v>
      </c>
      <c r="Z530">
        <v>25.4</v>
      </c>
      <c r="AA530" t="s">
        <v>47</v>
      </c>
      <c r="AB530" t="s">
        <v>80</v>
      </c>
      <c r="AC530">
        <v>59.1</v>
      </c>
      <c r="AD530">
        <v>16</v>
      </c>
      <c r="AE530">
        <v>4.8</v>
      </c>
      <c r="AF530">
        <v>4.0999999999999996</v>
      </c>
      <c r="AG530">
        <v>4.4000000000000004</v>
      </c>
      <c r="AH530">
        <v>6.1</v>
      </c>
      <c r="AI530" t="s">
        <v>18517</v>
      </c>
      <c r="AJ530">
        <v>-0.70000000000000018</v>
      </c>
      <c r="AK530" t="s">
        <v>18511</v>
      </c>
    </row>
    <row r="531" spans="1:37" x14ac:dyDescent="0.3">
      <c r="A531" t="s">
        <v>4773</v>
      </c>
      <c r="B531" t="s">
        <v>4774</v>
      </c>
      <c r="C531" t="s">
        <v>4775</v>
      </c>
      <c r="D531">
        <v>24</v>
      </c>
      <c r="E531" t="s">
        <v>68</v>
      </c>
      <c r="F531" t="s">
        <v>53</v>
      </c>
      <c r="G531" t="s">
        <v>181</v>
      </c>
      <c r="H531" t="s">
        <v>248</v>
      </c>
      <c r="I531">
        <v>9</v>
      </c>
      <c r="J531" t="s">
        <v>4776</v>
      </c>
      <c r="K531" t="s">
        <v>904</v>
      </c>
      <c r="L531" t="s">
        <v>185</v>
      </c>
      <c r="M531" t="s">
        <v>373</v>
      </c>
      <c r="N531" t="s">
        <v>112</v>
      </c>
      <c r="O531" t="s">
        <v>167</v>
      </c>
      <c r="P531" t="s">
        <v>168</v>
      </c>
      <c r="Q531" t="s">
        <v>76</v>
      </c>
      <c r="R531" t="s">
        <v>42</v>
      </c>
      <c r="S531" t="s">
        <v>4777</v>
      </c>
      <c r="T531">
        <v>3</v>
      </c>
      <c r="U531" s="1">
        <v>45518</v>
      </c>
      <c r="V531" t="s">
        <v>156</v>
      </c>
      <c r="W531" t="s">
        <v>115</v>
      </c>
      <c r="X531" t="s">
        <v>65</v>
      </c>
      <c r="Y531" t="s">
        <v>46</v>
      </c>
      <c r="Z531">
        <v>58.5</v>
      </c>
      <c r="AA531" t="s">
        <v>47</v>
      </c>
      <c r="AB531" t="s">
        <v>92</v>
      </c>
      <c r="AC531">
        <v>71.3</v>
      </c>
      <c r="AD531">
        <v>15</v>
      </c>
      <c r="AE531">
        <v>11.9</v>
      </c>
      <c r="AF531">
        <v>10.5</v>
      </c>
      <c r="AG531">
        <v>10.8</v>
      </c>
      <c r="AH531">
        <v>13</v>
      </c>
      <c r="AI531" t="s">
        <v>18516</v>
      </c>
      <c r="AJ531">
        <v>-1.4000000000000004</v>
      </c>
      <c r="AK531" t="s">
        <v>18511</v>
      </c>
    </row>
    <row r="532" spans="1:37" x14ac:dyDescent="0.3">
      <c r="A532" t="s">
        <v>4778</v>
      </c>
      <c r="B532" t="s">
        <v>4779</v>
      </c>
      <c r="C532" t="s">
        <v>4780</v>
      </c>
      <c r="D532">
        <v>31</v>
      </c>
      <c r="E532" t="s">
        <v>31</v>
      </c>
      <c r="F532" t="s">
        <v>32</v>
      </c>
      <c r="G532" t="s">
        <v>97</v>
      </c>
      <c r="H532" t="s">
        <v>172</v>
      </c>
      <c r="I532">
        <v>6.3</v>
      </c>
      <c r="J532" t="s">
        <v>4781</v>
      </c>
      <c r="K532" t="s">
        <v>2182</v>
      </c>
      <c r="L532" t="s">
        <v>209</v>
      </c>
      <c r="M532" t="s">
        <v>558</v>
      </c>
      <c r="N532" t="s">
        <v>60</v>
      </c>
      <c r="O532" t="s">
        <v>74</v>
      </c>
      <c r="P532" t="s">
        <v>75</v>
      </c>
      <c r="Q532" t="s">
        <v>76</v>
      </c>
      <c r="R532" t="s">
        <v>77</v>
      </c>
      <c r="S532" t="s">
        <v>4782</v>
      </c>
      <c r="T532">
        <v>0</v>
      </c>
      <c r="U532" s="1">
        <v>45078</v>
      </c>
      <c r="V532" t="s">
        <v>120</v>
      </c>
      <c r="W532" t="s">
        <v>115</v>
      </c>
      <c r="X532" t="s">
        <v>65</v>
      </c>
      <c r="Y532" t="s">
        <v>46</v>
      </c>
      <c r="Z532">
        <v>37.6</v>
      </c>
      <c r="AA532" t="s">
        <v>47</v>
      </c>
      <c r="AB532" t="s">
        <v>48</v>
      </c>
      <c r="AC532">
        <v>66.599999999999994</v>
      </c>
      <c r="AD532">
        <v>11</v>
      </c>
      <c r="AE532">
        <v>12.8</v>
      </c>
      <c r="AF532">
        <v>11.8</v>
      </c>
      <c r="AG532">
        <v>11.7</v>
      </c>
      <c r="AH532">
        <v>16.5</v>
      </c>
      <c r="AI532" t="s">
        <v>18514</v>
      </c>
      <c r="AJ532">
        <v>-1</v>
      </c>
      <c r="AK532" t="s">
        <v>18511</v>
      </c>
    </row>
    <row r="533" spans="1:37" x14ac:dyDescent="0.3">
      <c r="A533" t="s">
        <v>4784</v>
      </c>
      <c r="B533" t="s">
        <v>4785</v>
      </c>
      <c r="C533" t="s">
        <v>3376</v>
      </c>
      <c r="D533">
        <v>23</v>
      </c>
      <c r="E533" t="s">
        <v>31</v>
      </c>
      <c r="F533" t="s">
        <v>53</v>
      </c>
      <c r="G533" t="s">
        <v>271</v>
      </c>
      <c r="H533" t="s">
        <v>221</v>
      </c>
      <c r="I533">
        <v>9.6</v>
      </c>
      <c r="J533" t="s">
        <v>4786</v>
      </c>
      <c r="K533" t="s">
        <v>2760</v>
      </c>
      <c r="L533" t="s">
        <v>141</v>
      </c>
      <c r="M533" t="s">
        <v>2235</v>
      </c>
      <c r="N533" t="s">
        <v>143</v>
      </c>
      <c r="O533" t="s">
        <v>39</v>
      </c>
      <c r="P533" t="s">
        <v>40</v>
      </c>
      <c r="Q533" t="s">
        <v>41</v>
      </c>
      <c r="R533" t="s">
        <v>42</v>
      </c>
      <c r="S533" t="s">
        <v>4787</v>
      </c>
      <c r="T533">
        <v>5</v>
      </c>
      <c r="U533" s="1">
        <v>45419</v>
      </c>
      <c r="V533" t="s">
        <v>89</v>
      </c>
      <c r="W533" t="s">
        <v>64</v>
      </c>
      <c r="X533" t="s">
        <v>65</v>
      </c>
      <c r="Y533" t="s">
        <v>64</v>
      </c>
      <c r="Z533">
        <v>48.5</v>
      </c>
      <c r="AA533" t="s">
        <v>47</v>
      </c>
      <c r="AB533" t="s">
        <v>48</v>
      </c>
      <c r="AC533">
        <v>72.099999999999994</v>
      </c>
      <c r="AD533">
        <v>1</v>
      </c>
      <c r="AE533">
        <v>5.8</v>
      </c>
      <c r="AF533">
        <v>5.5</v>
      </c>
      <c r="AG533">
        <v>4.8</v>
      </c>
      <c r="AH533">
        <v>5.5</v>
      </c>
      <c r="AI533" t="s">
        <v>18523</v>
      </c>
      <c r="AJ533">
        <v>-0.29999999999999982</v>
      </c>
      <c r="AK533" t="s">
        <v>18511</v>
      </c>
    </row>
    <row r="534" spans="1:37" x14ac:dyDescent="0.3">
      <c r="A534" t="s">
        <v>4789</v>
      </c>
      <c r="B534" t="s">
        <v>4790</v>
      </c>
      <c r="C534" t="s">
        <v>4594</v>
      </c>
      <c r="D534">
        <v>28</v>
      </c>
      <c r="E534" t="s">
        <v>68</v>
      </c>
      <c r="F534" t="s">
        <v>53</v>
      </c>
      <c r="G534" t="s">
        <v>81</v>
      </c>
      <c r="H534" t="s">
        <v>316</v>
      </c>
      <c r="I534">
        <v>4.2</v>
      </c>
      <c r="J534" t="s">
        <v>4791</v>
      </c>
      <c r="K534" t="s">
        <v>4093</v>
      </c>
      <c r="L534" t="s">
        <v>224</v>
      </c>
      <c r="M534" t="s">
        <v>343</v>
      </c>
      <c r="N534" t="s">
        <v>226</v>
      </c>
      <c r="O534" t="s">
        <v>61</v>
      </c>
      <c r="P534" t="s">
        <v>62</v>
      </c>
      <c r="Q534" t="s">
        <v>76</v>
      </c>
      <c r="R534" t="s">
        <v>42</v>
      </c>
      <c r="S534" t="s">
        <v>4792</v>
      </c>
      <c r="T534">
        <v>0</v>
      </c>
      <c r="U534" s="1">
        <v>45204</v>
      </c>
      <c r="V534" t="s">
        <v>89</v>
      </c>
      <c r="W534" t="s">
        <v>44</v>
      </c>
      <c r="X534" t="s">
        <v>45</v>
      </c>
      <c r="Y534" t="s">
        <v>46</v>
      </c>
      <c r="Z534">
        <v>47.8</v>
      </c>
      <c r="AA534" t="s">
        <v>47</v>
      </c>
      <c r="AB534" t="s">
        <v>48</v>
      </c>
      <c r="AC534">
        <v>65.400000000000006</v>
      </c>
      <c r="AD534">
        <v>36</v>
      </c>
      <c r="AE534">
        <v>4.9000000000000004</v>
      </c>
      <c r="AF534">
        <v>3.6</v>
      </c>
      <c r="AG534">
        <v>3.7</v>
      </c>
      <c r="AH534">
        <v>5.0999999999999996</v>
      </c>
      <c r="AI534" t="s">
        <v>18512</v>
      </c>
      <c r="AJ534">
        <v>-1.3000000000000003</v>
      </c>
      <c r="AK534" t="s">
        <v>18511</v>
      </c>
    </row>
    <row r="535" spans="1:37" x14ac:dyDescent="0.3">
      <c r="A535" t="s">
        <v>4793</v>
      </c>
      <c r="B535" t="s">
        <v>4794</v>
      </c>
      <c r="C535" t="s">
        <v>4795</v>
      </c>
      <c r="D535">
        <v>35</v>
      </c>
      <c r="E535" t="s">
        <v>68</v>
      </c>
      <c r="F535" t="s">
        <v>32</v>
      </c>
      <c r="G535" t="s">
        <v>81</v>
      </c>
      <c r="H535" t="s">
        <v>82</v>
      </c>
      <c r="I535">
        <v>2.5</v>
      </c>
      <c r="J535" t="s">
        <v>4796</v>
      </c>
      <c r="K535" t="s">
        <v>2087</v>
      </c>
      <c r="L535" t="s">
        <v>224</v>
      </c>
      <c r="M535" t="s">
        <v>4797</v>
      </c>
      <c r="N535" t="s">
        <v>226</v>
      </c>
      <c r="O535" t="s">
        <v>187</v>
      </c>
      <c r="P535" t="s">
        <v>75</v>
      </c>
      <c r="Q535" t="s">
        <v>76</v>
      </c>
      <c r="R535" t="s">
        <v>42</v>
      </c>
      <c r="S535" t="s">
        <v>4798</v>
      </c>
      <c r="T535">
        <v>4</v>
      </c>
      <c r="U535" s="1">
        <v>45695</v>
      </c>
      <c r="V535" t="s">
        <v>130</v>
      </c>
      <c r="W535" t="s">
        <v>106</v>
      </c>
      <c r="X535" t="s">
        <v>65</v>
      </c>
      <c r="Y535" t="s">
        <v>46</v>
      </c>
      <c r="Z535">
        <v>69</v>
      </c>
      <c r="AA535" t="s">
        <v>79</v>
      </c>
      <c r="AB535" t="s">
        <v>80</v>
      </c>
      <c r="AC535">
        <v>47.4</v>
      </c>
      <c r="AD535">
        <v>4</v>
      </c>
      <c r="AE535">
        <v>3.9</v>
      </c>
      <c r="AF535">
        <v>3.3</v>
      </c>
      <c r="AG535">
        <v>3</v>
      </c>
      <c r="AH535">
        <v>4.3</v>
      </c>
      <c r="AI535" t="s">
        <v>18519</v>
      </c>
      <c r="AJ535">
        <v>-0.60000000000000009</v>
      </c>
      <c r="AK535" t="s">
        <v>18511</v>
      </c>
    </row>
    <row r="536" spans="1:37" x14ac:dyDescent="0.3">
      <c r="A536" t="s">
        <v>4800</v>
      </c>
      <c r="B536" t="s">
        <v>4801</v>
      </c>
      <c r="C536" t="s">
        <v>1757</v>
      </c>
      <c r="D536">
        <v>28</v>
      </c>
      <c r="E536" t="s">
        <v>68</v>
      </c>
      <c r="F536" t="s">
        <v>53</v>
      </c>
      <c r="G536" t="s">
        <v>150</v>
      </c>
      <c r="H536" t="s">
        <v>151</v>
      </c>
      <c r="I536">
        <v>7</v>
      </c>
      <c r="J536" t="s">
        <v>4802</v>
      </c>
      <c r="K536" t="s">
        <v>350</v>
      </c>
      <c r="L536" t="s">
        <v>215</v>
      </c>
      <c r="M536" t="s">
        <v>660</v>
      </c>
      <c r="N536" t="s">
        <v>60</v>
      </c>
      <c r="O536" t="s">
        <v>162</v>
      </c>
      <c r="P536" t="s">
        <v>162</v>
      </c>
      <c r="Q536" t="s">
        <v>76</v>
      </c>
      <c r="R536" t="s">
        <v>42</v>
      </c>
      <c r="S536" t="s">
        <v>4803</v>
      </c>
      <c r="T536">
        <v>1</v>
      </c>
      <c r="U536" s="1">
        <v>45499</v>
      </c>
      <c r="V536" t="s">
        <v>43</v>
      </c>
      <c r="W536" t="s">
        <v>106</v>
      </c>
      <c r="X536" t="s">
        <v>65</v>
      </c>
      <c r="Y536" t="s">
        <v>46</v>
      </c>
      <c r="Z536">
        <v>50</v>
      </c>
      <c r="AA536" t="s">
        <v>47</v>
      </c>
      <c r="AB536" t="s">
        <v>92</v>
      </c>
      <c r="AC536">
        <v>68.2</v>
      </c>
      <c r="AD536">
        <v>8</v>
      </c>
      <c r="AE536">
        <v>7.6</v>
      </c>
      <c r="AF536">
        <v>7.8</v>
      </c>
      <c r="AG536">
        <v>7.6</v>
      </c>
      <c r="AH536">
        <v>9.9</v>
      </c>
      <c r="AI536" t="s">
        <v>18515</v>
      </c>
      <c r="AJ536">
        <v>0.20000000000000018</v>
      </c>
      <c r="AK536" t="s">
        <v>18518</v>
      </c>
    </row>
    <row r="537" spans="1:37" x14ac:dyDescent="0.3">
      <c r="A537" t="s">
        <v>4804</v>
      </c>
      <c r="B537" t="s">
        <v>4805</v>
      </c>
      <c r="C537" t="s">
        <v>3562</v>
      </c>
      <c r="D537">
        <v>45</v>
      </c>
      <c r="E537" t="s">
        <v>31</v>
      </c>
      <c r="F537" t="s">
        <v>53</v>
      </c>
      <c r="G537" t="s">
        <v>54</v>
      </c>
      <c r="H537" t="s">
        <v>316</v>
      </c>
      <c r="I537">
        <v>3.5</v>
      </c>
      <c r="J537" t="s">
        <v>4806</v>
      </c>
      <c r="K537" t="s">
        <v>2626</v>
      </c>
      <c r="L537" t="s">
        <v>72</v>
      </c>
      <c r="M537" t="s">
        <v>895</v>
      </c>
      <c r="N537" t="s">
        <v>60</v>
      </c>
      <c r="O537" t="s">
        <v>144</v>
      </c>
      <c r="P537" t="s">
        <v>145</v>
      </c>
      <c r="Q537" t="s">
        <v>305</v>
      </c>
      <c r="R537" t="s">
        <v>42</v>
      </c>
      <c r="S537" t="s">
        <v>4807</v>
      </c>
      <c r="T537">
        <v>4</v>
      </c>
      <c r="U537" s="1">
        <v>45890</v>
      </c>
      <c r="V537" t="s">
        <v>43</v>
      </c>
      <c r="W537" t="s">
        <v>282</v>
      </c>
      <c r="X537" t="s">
        <v>65</v>
      </c>
      <c r="Y537" t="s">
        <v>64</v>
      </c>
      <c r="Z537">
        <v>58.7</v>
      </c>
      <c r="AA537" t="s">
        <v>79</v>
      </c>
      <c r="AB537" t="s">
        <v>80</v>
      </c>
      <c r="AC537">
        <v>44.1</v>
      </c>
      <c r="AD537">
        <v>5</v>
      </c>
      <c r="AE537">
        <v>11.8</v>
      </c>
      <c r="AF537">
        <v>10.19999</v>
      </c>
      <c r="AG537">
        <v>9.1999999999999993</v>
      </c>
      <c r="AH537">
        <v>14</v>
      </c>
      <c r="AI537" t="s">
        <v>18516</v>
      </c>
      <c r="AJ537">
        <v>-1.600010000000001</v>
      </c>
      <c r="AK537" t="s">
        <v>18511</v>
      </c>
    </row>
    <row r="538" spans="1:37" x14ac:dyDescent="0.3">
      <c r="A538" t="s">
        <v>4808</v>
      </c>
      <c r="B538" t="s">
        <v>3736</v>
      </c>
      <c r="C538" t="s">
        <v>4809</v>
      </c>
      <c r="D538">
        <v>20</v>
      </c>
      <c r="E538" t="s">
        <v>68</v>
      </c>
      <c r="F538" t="s">
        <v>32</v>
      </c>
      <c r="G538" t="s">
        <v>220</v>
      </c>
      <c r="H538" t="s">
        <v>55</v>
      </c>
      <c r="I538">
        <v>2.4</v>
      </c>
      <c r="J538" t="s">
        <v>4810</v>
      </c>
      <c r="K538" t="s">
        <v>1292</v>
      </c>
      <c r="L538" t="s">
        <v>224</v>
      </c>
      <c r="M538" t="s">
        <v>395</v>
      </c>
      <c r="N538" t="s">
        <v>226</v>
      </c>
      <c r="O538" t="s">
        <v>74</v>
      </c>
      <c r="P538" t="s">
        <v>75</v>
      </c>
      <c r="Q538" t="s">
        <v>76</v>
      </c>
      <c r="R538" t="s">
        <v>42</v>
      </c>
      <c r="S538" t="s">
        <v>4811</v>
      </c>
      <c r="T538">
        <v>6</v>
      </c>
      <c r="U538" s="1">
        <v>45069</v>
      </c>
      <c r="V538" t="s">
        <v>120</v>
      </c>
      <c r="W538" t="s">
        <v>64</v>
      </c>
      <c r="X538" t="s">
        <v>65</v>
      </c>
      <c r="Y538" t="s">
        <v>64</v>
      </c>
      <c r="Z538">
        <v>61.6</v>
      </c>
      <c r="AA538" t="s">
        <v>79</v>
      </c>
      <c r="AB538" t="s">
        <v>80</v>
      </c>
      <c r="AC538">
        <v>41</v>
      </c>
      <c r="AD538">
        <v>7</v>
      </c>
      <c r="AE538">
        <v>3.7</v>
      </c>
      <c r="AF538">
        <v>3.4</v>
      </c>
      <c r="AG538">
        <v>2.9</v>
      </c>
      <c r="AH538">
        <v>4.3</v>
      </c>
      <c r="AI538" t="s">
        <v>18523</v>
      </c>
      <c r="AJ538">
        <v>-0.30000000000000027</v>
      </c>
      <c r="AK538" t="s">
        <v>18511</v>
      </c>
    </row>
    <row r="539" spans="1:37" x14ac:dyDescent="0.3">
      <c r="A539" t="s">
        <v>4814</v>
      </c>
      <c r="B539" t="s">
        <v>4815</v>
      </c>
      <c r="C539" t="s">
        <v>4816</v>
      </c>
      <c r="D539">
        <v>24</v>
      </c>
      <c r="E539" t="s">
        <v>31</v>
      </c>
      <c r="F539" t="s">
        <v>53</v>
      </c>
      <c r="G539" t="s">
        <v>117</v>
      </c>
      <c r="H539" t="s">
        <v>98</v>
      </c>
      <c r="I539">
        <v>0.5</v>
      </c>
      <c r="J539" t="s">
        <v>4817</v>
      </c>
      <c r="K539" t="s">
        <v>3567</v>
      </c>
      <c r="L539" t="s">
        <v>185</v>
      </c>
      <c r="M539" t="s">
        <v>575</v>
      </c>
      <c r="N539" t="s">
        <v>112</v>
      </c>
      <c r="O539" t="s">
        <v>167</v>
      </c>
      <c r="P539" t="s">
        <v>168</v>
      </c>
      <c r="Q539" t="s">
        <v>76</v>
      </c>
      <c r="R539" t="s">
        <v>77</v>
      </c>
      <c r="S539" t="s">
        <v>4818</v>
      </c>
      <c r="T539">
        <v>1</v>
      </c>
      <c r="U539" s="1">
        <v>45541</v>
      </c>
      <c r="V539" t="s">
        <v>89</v>
      </c>
      <c r="W539" t="s">
        <v>115</v>
      </c>
      <c r="X539" t="s">
        <v>65</v>
      </c>
      <c r="Y539" t="s">
        <v>46</v>
      </c>
      <c r="Z539">
        <v>35.700000000000003</v>
      </c>
      <c r="AA539" t="s">
        <v>79</v>
      </c>
      <c r="AB539" t="s">
        <v>80</v>
      </c>
      <c r="AC539">
        <v>28.1</v>
      </c>
      <c r="AD539">
        <v>9</v>
      </c>
      <c r="AE539">
        <v>4.3</v>
      </c>
      <c r="AF539">
        <v>4</v>
      </c>
      <c r="AG539">
        <v>4</v>
      </c>
      <c r="AH539">
        <v>5.8</v>
      </c>
      <c r="AI539" t="s">
        <v>18510</v>
      </c>
      <c r="AJ539">
        <v>-0.29999999999999982</v>
      </c>
      <c r="AK539" t="s">
        <v>18511</v>
      </c>
    </row>
    <row r="540" spans="1:37" x14ac:dyDescent="0.3">
      <c r="A540" t="s">
        <v>4819</v>
      </c>
      <c r="B540" t="s">
        <v>4820</v>
      </c>
      <c r="C540" t="s">
        <v>4821</v>
      </c>
      <c r="D540">
        <v>30</v>
      </c>
      <c r="E540" t="s">
        <v>68</v>
      </c>
      <c r="F540" t="s">
        <v>32</v>
      </c>
      <c r="G540" t="s">
        <v>579</v>
      </c>
      <c r="H540" t="s">
        <v>109</v>
      </c>
      <c r="I540">
        <v>1.5</v>
      </c>
      <c r="J540" t="s">
        <v>4822</v>
      </c>
      <c r="K540" t="s">
        <v>563</v>
      </c>
      <c r="L540" t="s">
        <v>215</v>
      </c>
      <c r="M540" t="s">
        <v>941</v>
      </c>
      <c r="N540" t="s">
        <v>60</v>
      </c>
      <c r="O540" t="s">
        <v>74</v>
      </c>
      <c r="P540" t="s">
        <v>75</v>
      </c>
      <c r="Q540" t="s">
        <v>41</v>
      </c>
      <c r="R540" t="s">
        <v>42</v>
      </c>
      <c r="S540" t="s">
        <v>4823</v>
      </c>
      <c r="T540">
        <v>1</v>
      </c>
      <c r="U540" s="1">
        <v>45993</v>
      </c>
      <c r="V540" t="s">
        <v>156</v>
      </c>
      <c r="W540" t="s">
        <v>44</v>
      </c>
      <c r="X540" t="s">
        <v>45</v>
      </c>
      <c r="Y540" t="s">
        <v>46</v>
      </c>
      <c r="Z540">
        <v>75.099999999999994</v>
      </c>
      <c r="AA540" t="s">
        <v>47</v>
      </c>
      <c r="AB540" t="s">
        <v>92</v>
      </c>
      <c r="AC540">
        <v>81.3</v>
      </c>
      <c r="AD540">
        <v>31</v>
      </c>
      <c r="AE540">
        <v>5.2</v>
      </c>
      <c r="AF540">
        <v>3.5</v>
      </c>
      <c r="AG540">
        <v>3.5</v>
      </c>
      <c r="AH540">
        <v>5.8</v>
      </c>
      <c r="AI540" t="s">
        <v>18521</v>
      </c>
      <c r="AJ540">
        <v>-1.7000000000000002</v>
      </c>
      <c r="AK540" t="s">
        <v>18511</v>
      </c>
    </row>
    <row r="541" spans="1:37" x14ac:dyDescent="0.3">
      <c r="A541" t="s">
        <v>4829</v>
      </c>
      <c r="B541" t="s">
        <v>4830</v>
      </c>
      <c r="C541" t="s">
        <v>4831</v>
      </c>
      <c r="D541">
        <v>40</v>
      </c>
      <c r="E541" t="s">
        <v>68</v>
      </c>
      <c r="F541" t="s">
        <v>53</v>
      </c>
      <c r="G541" t="s">
        <v>117</v>
      </c>
      <c r="H541" t="s">
        <v>182</v>
      </c>
      <c r="I541">
        <v>6.7</v>
      </c>
      <c r="J541" t="s">
        <v>4832</v>
      </c>
      <c r="K541" t="s">
        <v>889</v>
      </c>
      <c r="L541" t="s">
        <v>185</v>
      </c>
      <c r="M541" t="s">
        <v>582</v>
      </c>
      <c r="N541" t="s">
        <v>112</v>
      </c>
      <c r="O541" t="s">
        <v>187</v>
      </c>
      <c r="P541" t="s">
        <v>75</v>
      </c>
      <c r="Q541" t="s">
        <v>76</v>
      </c>
      <c r="R541" t="s">
        <v>42</v>
      </c>
      <c r="S541" t="s">
        <v>4833</v>
      </c>
      <c r="T541">
        <v>1</v>
      </c>
      <c r="U541" s="1">
        <v>45362</v>
      </c>
      <c r="V541" t="s">
        <v>89</v>
      </c>
      <c r="W541" t="s">
        <v>78</v>
      </c>
      <c r="X541" t="s">
        <v>65</v>
      </c>
      <c r="Y541" t="s">
        <v>46</v>
      </c>
      <c r="Z541">
        <v>82</v>
      </c>
      <c r="AA541" t="s">
        <v>47</v>
      </c>
      <c r="AB541" t="s">
        <v>92</v>
      </c>
      <c r="AC541">
        <v>89.7</v>
      </c>
      <c r="AD541">
        <v>2</v>
      </c>
      <c r="AE541">
        <v>11.4</v>
      </c>
      <c r="AF541">
        <v>8.1999999999999993</v>
      </c>
      <c r="AG541">
        <v>8.6999899999999997</v>
      </c>
      <c r="AH541">
        <v>11.4</v>
      </c>
      <c r="AI541" t="s">
        <v>18522</v>
      </c>
      <c r="AJ541">
        <v>-3.2000000000000011</v>
      </c>
      <c r="AK541" t="s">
        <v>18511</v>
      </c>
    </row>
    <row r="542" spans="1:37" x14ac:dyDescent="0.3">
      <c r="A542" t="s">
        <v>4835</v>
      </c>
      <c r="B542" t="s">
        <v>4836</v>
      </c>
      <c r="C542" t="s">
        <v>4837</v>
      </c>
      <c r="D542">
        <v>37</v>
      </c>
      <c r="E542" t="s">
        <v>68</v>
      </c>
      <c r="F542" t="s">
        <v>32</v>
      </c>
      <c r="G542" t="s">
        <v>81</v>
      </c>
      <c r="H542" t="s">
        <v>98</v>
      </c>
      <c r="I542">
        <v>1</v>
      </c>
      <c r="J542" t="s">
        <v>4838</v>
      </c>
      <c r="K542" t="s">
        <v>1538</v>
      </c>
      <c r="L542" t="s">
        <v>224</v>
      </c>
      <c r="M542" t="s">
        <v>587</v>
      </c>
      <c r="N542" t="s">
        <v>226</v>
      </c>
      <c r="O542" t="s">
        <v>103</v>
      </c>
      <c r="P542" t="s">
        <v>104</v>
      </c>
      <c r="Q542" t="s">
        <v>76</v>
      </c>
      <c r="R542" t="s">
        <v>114</v>
      </c>
      <c r="S542" t="s">
        <v>4839</v>
      </c>
      <c r="T542">
        <v>1</v>
      </c>
      <c r="U542" s="1">
        <v>45587</v>
      </c>
      <c r="V542" t="s">
        <v>156</v>
      </c>
      <c r="W542" t="s">
        <v>262</v>
      </c>
      <c r="X542" t="s">
        <v>91</v>
      </c>
      <c r="Y542" t="s">
        <v>46</v>
      </c>
      <c r="Z542">
        <v>79.599999999999994</v>
      </c>
      <c r="AA542" t="s">
        <v>107</v>
      </c>
      <c r="AB542" t="s">
        <v>48</v>
      </c>
      <c r="AC542">
        <v>73.400000000000006</v>
      </c>
      <c r="AD542">
        <v>42</v>
      </c>
      <c r="AE542">
        <v>2.9</v>
      </c>
      <c r="AF542">
        <v>2.2999900000000002</v>
      </c>
      <c r="AG542">
        <v>2.5</v>
      </c>
      <c r="AH542">
        <v>3.6</v>
      </c>
      <c r="AI542" t="s">
        <v>18512</v>
      </c>
      <c r="AJ542">
        <v>-0.60000999999999971</v>
      </c>
      <c r="AK542" t="s">
        <v>18511</v>
      </c>
    </row>
    <row r="543" spans="1:37" x14ac:dyDescent="0.3">
      <c r="A543" t="s">
        <v>4842</v>
      </c>
      <c r="B543" t="s">
        <v>4843</v>
      </c>
      <c r="C543" t="s">
        <v>401</v>
      </c>
      <c r="D543">
        <v>22</v>
      </c>
      <c r="E543" t="s">
        <v>68</v>
      </c>
      <c r="F543" t="s">
        <v>32</v>
      </c>
      <c r="G543" t="s">
        <v>81</v>
      </c>
      <c r="H543" t="s">
        <v>132</v>
      </c>
      <c r="I543">
        <v>8</v>
      </c>
      <c r="J543" t="s">
        <v>4844</v>
      </c>
      <c r="K543" t="s">
        <v>1898</v>
      </c>
      <c r="L543" t="s">
        <v>141</v>
      </c>
      <c r="M543" t="s">
        <v>567</v>
      </c>
      <c r="N543" t="s">
        <v>143</v>
      </c>
      <c r="O543" t="s">
        <v>162</v>
      </c>
      <c r="P543" t="s">
        <v>162</v>
      </c>
      <c r="Q543" t="s">
        <v>76</v>
      </c>
      <c r="R543" t="s">
        <v>114</v>
      </c>
      <c r="S543" t="s">
        <v>4845</v>
      </c>
      <c r="T543">
        <v>3</v>
      </c>
      <c r="U543" s="1">
        <v>45156</v>
      </c>
      <c r="V543" t="s">
        <v>177</v>
      </c>
      <c r="W543" t="s">
        <v>234</v>
      </c>
      <c r="X543" t="s">
        <v>91</v>
      </c>
      <c r="Y543" t="s">
        <v>46</v>
      </c>
      <c r="Z543">
        <v>64.7</v>
      </c>
      <c r="AA543" t="s">
        <v>47</v>
      </c>
      <c r="AB543" t="s">
        <v>92</v>
      </c>
      <c r="AC543">
        <v>82.6</v>
      </c>
      <c r="AD543">
        <v>21</v>
      </c>
      <c r="AE543">
        <v>4.7</v>
      </c>
      <c r="AF543">
        <v>5</v>
      </c>
      <c r="AG543">
        <v>4.3</v>
      </c>
      <c r="AH543">
        <v>5.3</v>
      </c>
      <c r="AI543" t="s">
        <v>18516</v>
      </c>
      <c r="AJ543">
        <v>0.29999999999999982</v>
      </c>
      <c r="AK543" t="s">
        <v>18518</v>
      </c>
    </row>
    <row r="544" spans="1:37" x14ac:dyDescent="0.3">
      <c r="A544" t="s">
        <v>4852</v>
      </c>
      <c r="B544" t="s">
        <v>4853</v>
      </c>
      <c r="C544" t="s">
        <v>4854</v>
      </c>
      <c r="D544">
        <v>29</v>
      </c>
      <c r="E544" t="s">
        <v>31</v>
      </c>
      <c r="F544" t="s">
        <v>53</v>
      </c>
      <c r="G544" t="s">
        <v>307</v>
      </c>
      <c r="H544" t="s">
        <v>34</v>
      </c>
      <c r="I544">
        <v>4.0999999999999996</v>
      </c>
      <c r="J544" t="s">
        <v>4855</v>
      </c>
      <c r="K544" t="s">
        <v>2855</v>
      </c>
      <c r="L544" t="s">
        <v>101</v>
      </c>
      <c r="M544" t="s">
        <v>4856</v>
      </c>
      <c r="N544" t="s">
        <v>60</v>
      </c>
      <c r="O544" t="s">
        <v>259</v>
      </c>
      <c r="P544" t="s">
        <v>260</v>
      </c>
      <c r="Q544" t="s">
        <v>76</v>
      </c>
      <c r="R544" t="s">
        <v>114</v>
      </c>
      <c r="S544" t="s">
        <v>4857</v>
      </c>
      <c r="T544">
        <v>3</v>
      </c>
      <c r="U544" s="1">
        <v>45555</v>
      </c>
      <c r="V544" t="s">
        <v>130</v>
      </c>
      <c r="W544" t="s">
        <v>234</v>
      </c>
      <c r="X544" t="s">
        <v>91</v>
      </c>
      <c r="Y544" t="s">
        <v>46</v>
      </c>
      <c r="Z544">
        <v>81.5</v>
      </c>
      <c r="AA544" t="s">
        <v>47</v>
      </c>
      <c r="AB544" t="s">
        <v>92</v>
      </c>
      <c r="AC544">
        <v>87</v>
      </c>
      <c r="AD544">
        <v>4</v>
      </c>
      <c r="AE544">
        <v>8.3000000000000007</v>
      </c>
      <c r="AF544">
        <v>5.9</v>
      </c>
      <c r="AG544">
        <v>6.2</v>
      </c>
      <c r="AH544">
        <v>9.4</v>
      </c>
      <c r="AI544" t="s">
        <v>18510</v>
      </c>
      <c r="AJ544">
        <v>-2.4000000000000004</v>
      </c>
      <c r="AK544" t="s">
        <v>18511</v>
      </c>
    </row>
    <row r="545" spans="1:37" x14ac:dyDescent="0.3">
      <c r="A545" t="s">
        <v>4859</v>
      </c>
      <c r="B545" t="s">
        <v>4860</v>
      </c>
      <c r="C545" t="s">
        <v>577</v>
      </c>
      <c r="D545">
        <v>39</v>
      </c>
      <c r="E545" t="s">
        <v>68</v>
      </c>
      <c r="F545" t="s">
        <v>53</v>
      </c>
      <c r="G545" t="s">
        <v>117</v>
      </c>
      <c r="H545" t="s">
        <v>221</v>
      </c>
      <c r="I545">
        <v>3.9</v>
      </c>
      <c r="J545" t="s">
        <v>4861</v>
      </c>
      <c r="K545" t="s">
        <v>242</v>
      </c>
      <c r="L545" t="s">
        <v>159</v>
      </c>
      <c r="M545" t="s">
        <v>1028</v>
      </c>
      <c r="N545" t="s">
        <v>161</v>
      </c>
      <c r="O545" t="s">
        <v>162</v>
      </c>
      <c r="P545" t="s">
        <v>162</v>
      </c>
      <c r="Q545" t="s">
        <v>76</v>
      </c>
      <c r="R545" t="s">
        <v>42</v>
      </c>
      <c r="S545" t="s">
        <v>4862</v>
      </c>
      <c r="T545">
        <v>3</v>
      </c>
      <c r="U545" s="1">
        <v>45674</v>
      </c>
      <c r="V545" t="s">
        <v>156</v>
      </c>
      <c r="W545" t="s">
        <v>234</v>
      </c>
      <c r="X545" t="s">
        <v>65</v>
      </c>
      <c r="Y545" t="s">
        <v>46</v>
      </c>
      <c r="Z545">
        <v>53</v>
      </c>
      <c r="AA545" t="s">
        <v>47</v>
      </c>
      <c r="AB545" t="s">
        <v>92</v>
      </c>
      <c r="AC545">
        <v>72.7</v>
      </c>
      <c r="AD545">
        <v>14</v>
      </c>
      <c r="AE545">
        <v>5.5</v>
      </c>
      <c r="AF545">
        <v>5</v>
      </c>
      <c r="AG545">
        <v>4.0999999999999996</v>
      </c>
      <c r="AH545">
        <v>6</v>
      </c>
      <c r="AI545" t="s">
        <v>18517</v>
      </c>
      <c r="AJ545">
        <v>-0.5</v>
      </c>
      <c r="AK545" t="s">
        <v>18511</v>
      </c>
    </row>
    <row r="546" spans="1:37" x14ac:dyDescent="0.3">
      <c r="A546" t="s">
        <v>4863</v>
      </c>
      <c r="B546" t="s">
        <v>4864</v>
      </c>
      <c r="C546" t="s">
        <v>2532</v>
      </c>
      <c r="D546">
        <v>21</v>
      </c>
      <c r="E546" t="s">
        <v>31</v>
      </c>
      <c r="F546" t="s">
        <v>53</v>
      </c>
      <c r="G546" t="s">
        <v>117</v>
      </c>
      <c r="H546" t="s">
        <v>151</v>
      </c>
      <c r="I546">
        <v>2.2999999999999998</v>
      </c>
      <c r="J546" t="s">
        <v>4865</v>
      </c>
      <c r="K546" t="s">
        <v>1026</v>
      </c>
      <c r="L546" t="s">
        <v>159</v>
      </c>
      <c r="M546" t="s">
        <v>326</v>
      </c>
      <c r="N546" t="s">
        <v>161</v>
      </c>
      <c r="O546" t="s">
        <v>259</v>
      </c>
      <c r="P546" t="s">
        <v>260</v>
      </c>
      <c r="Q546" t="s">
        <v>76</v>
      </c>
      <c r="R546" t="s">
        <v>42</v>
      </c>
      <c r="S546" t="s">
        <v>4866</v>
      </c>
      <c r="T546">
        <v>4</v>
      </c>
      <c r="U546" s="1">
        <v>45570</v>
      </c>
      <c r="V546" t="s">
        <v>130</v>
      </c>
      <c r="W546" t="s">
        <v>44</v>
      </c>
      <c r="X546" t="s">
        <v>45</v>
      </c>
      <c r="Y546" t="s">
        <v>46</v>
      </c>
      <c r="Z546">
        <v>80.3</v>
      </c>
      <c r="AA546" t="s">
        <v>79</v>
      </c>
      <c r="AB546" t="s">
        <v>80</v>
      </c>
      <c r="AC546">
        <v>57.8</v>
      </c>
      <c r="AD546">
        <v>28</v>
      </c>
      <c r="AE546">
        <v>4.5</v>
      </c>
      <c r="AF546">
        <v>3.3</v>
      </c>
      <c r="AG546">
        <v>3</v>
      </c>
      <c r="AH546">
        <v>5</v>
      </c>
      <c r="AI546" t="s">
        <v>18512</v>
      </c>
      <c r="AJ546">
        <v>-1.2000000000000002</v>
      </c>
      <c r="AK546" t="s">
        <v>18511</v>
      </c>
    </row>
    <row r="547" spans="1:37" x14ac:dyDescent="0.3">
      <c r="A547" t="s">
        <v>4867</v>
      </c>
      <c r="B547" t="s">
        <v>4868</v>
      </c>
      <c r="C547" t="s">
        <v>3250</v>
      </c>
      <c r="D547">
        <v>24</v>
      </c>
      <c r="E547" t="s">
        <v>31</v>
      </c>
      <c r="F547" t="s">
        <v>53</v>
      </c>
      <c r="G547" t="s">
        <v>417</v>
      </c>
      <c r="H547" t="s">
        <v>151</v>
      </c>
      <c r="I547">
        <v>7.1</v>
      </c>
      <c r="J547" t="s">
        <v>4869</v>
      </c>
      <c r="K547" t="s">
        <v>4870</v>
      </c>
      <c r="L547" t="s">
        <v>123</v>
      </c>
      <c r="M547" t="s">
        <v>318</v>
      </c>
      <c r="N547" t="s">
        <v>60</v>
      </c>
      <c r="O547" t="s">
        <v>259</v>
      </c>
      <c r="P547" t="s">
        <v>260</v>
      </c>
      <c r="Q547" t="s">
        <v>76</v>
      </c>
      <c r="R547" t="s">
        <v>77</v>
      </c>
      <c r="S547" t="s">
        <v>4871</v>
      </c>
      <c r="T547">
        <v>2</v>
      </c>
      <c r="U547" s="1">
        <v>45980</v>
      </c>
      <c r="V547" t="s">
        <v>130</v>
      </c>
      <c r="W547" t="s">
        <v>234</v>
      </c>
      <c r="X547" t="s">
        <v>91</v>
      </c>
      <c r="Y547" t="s">
        <v>46</v>
      </c>
      <c r="Z547">
        <v>49.2</v>
      </c>
      <c r="AA547" t="s">
        <v>47</v>
      </c>
      <c r="AB547" t="s">
        <v>48</v>
      </c>
      <c r="AC547">
        <v>67.099999999999994</v>
      </c>
      <c r="AD547">
        <v>45</v>
      </c>
      <c r="AE547">
        <v>9.9</v>
      </c>
      <c r="AF547">
        <v>8.4</v>
      </c>
      <c r="AG547">
        <v>9.6</v>
      </c>
      <c r="AH547">
        <v>12.6</v>
      </c>
      <c r="AI547" t="s">
        <v>18513</v>
      </c>
      <c r="AJ547">
        <v>-1.5</v>
      </c>
      <c r="AK547" t="s">
        <v>18511</v>
      </c>
    </row>
    <row r="548" spans="1:37" x14ac:dyDescent="0.3">
      <c r="A548" t="s">
        <v>4872</v>
      </c>
      <c r="B548" t="s">
        <v>4873</v>
      </c>
      <c r="C548" t="s">
        <v>4874</v>
      </c>
      <c r="D548">
        <v>24</v>
      </c>
      <c r="E548" t="s">
        <v>68</v>
      </c>
      <c r="F548" t="s">
        <v>53</v>
      </c>
      <c r="G548" t="s">
        <v>117</v>
      </c>
      <c r="H548" t="s">
        <v>132</v>
      </c>
      <c r="I548">
        <v>4</v>
      </c>
      <c r="J548" t="s">
        <v>4875</v>
      </c>
      <c r="K548" t="s">
        <v>4876</v>
      </c>
      <c r="L548" t="s">
        <v>36</v>
      </c>
      <c r="M548" t="s">
        <v>237</v>
      </c>
      <c r="N548" t="s">
        <v>38</v>
      </c>
      <c r="O548" t="s">
        <v>61</v>
      </c>
      <c r="P548" t="s">
        <v>62</v>
      </c>
      <c r="Q548" t="s">
        <v>41</v>
      </c>
      <c r="R548" t="s">
        <v>114</v>
      </c>
      <c r="S548" t="s">
        <v>4877</v>
      </c>
      <c r="T548">
        <v>3</v>
      </c>
      <c r="U548" s="1">
        <v>45129</v>
      </c>
      <c r="V548" t="s">
        <v>156</v>
      </c>
      <c r="W548" t="s">
        <v>78</v>
      </c>
      <c r="X548" t="s">
        <v>65</v>
      </c>
      <c r="Y548" t="s">
        <v>46</v>
      </c>
      <c r="Z548">
        <v>48.8</v>
      </c>
      <c r="AA548" t="s">
        <v>47</v>
      </c>
      <c r="AB548" t="s">
        <v>48</v>
      </c>
      <c r="AC548">
        <v>69.099999999999994</v>
      </c>
      <c r="AD548">
        <v>27</v>
      </c>
      <c r="AE548">
        <v>4.09999</v>
      </c>
      <c r="AF548">
        <v>3.9</v>
      </c>
      <c r="AG548">
        <v>3.9</v>
      </c>
      <c r="AH548">
        <v>5.5</v>
      </c>
      <c r="AI548" t="s">
        <v>18515</v>
      </c>
      <c r="AJ548">
        <v>-0.19999000000000011</v>
      </c>
      <c r="AK548" t="s">
        <v>18511</v>
      </c>
    </row>
    <row r="549" spans="1:37" x14ac:dyDescent="0.3">
      <c r="A549" t="s">
        <v>4878</v>
      </c>
      <c r="B549" t="s">
        <v>4879</v>
      </c>
      <c r="C549" t="s">
        <v>3558</v>
      </c>
      <c r="D549">
        <v>24</v>
      </c>
      <c r="E549" t="s">
        <v>31</v>
      </c>
      <c r="F549" t="s">
        <v>32</v>
      </c>
      <c r="G549" t="s">
        <v>108</v>
      </c>
      <c r="H549" t="s">
        <v>98</v>
      </c>
      <c r="I549">
        <v>0.5</v>
      </c>
      <c r="J549" t="s">
        <v>4880</v>
      </c>
      <c r="K549" t="s">
        <v>935</v>
      </c>
      <c r="L549" t="s">
        <v>111</v>
      </c>
      <c r="M549" t="s">
        <v>1163</v>
      </c>
      <c r="N549" t="s">
        <v>112</v>
      </c>
      <c r="O549" t="s">
        <v>144</v>
      </c>
      <c r="P549" t="s">
        <v>145</v>
      </c>
      <c r="Q549" t="s">
        <v>76</v>
      </c>
      <c r="R549" t="s">
        <v>42</v>
      </c>
      <c r="S549" t="s">
        <v>4881</v>
      </c>
      <c r="T549">
        <v>5</v>
      </c>
      <c r="U549" s="1">
        <v>45014</v>
      </c>
      <c r="V549" t="s">
        <v>177</v>
      </c>
      <c r="W549" t="s">
        <v>64</v>
      </c>
      <c r="X549" t="s">
        <v>65</v>
      </c>
      <c r="Y549" t="s">
        <v>64</v>
      </c>
      <c r="Z549">
        <v>77.099999999999994</v>
      </c>
      <c r="AA549" t="s">
        <v>79</v>
      </c>
      <c r="AB549" t="s">
        <v>80</v>
      </c>
      <c r="AC549">
        <v>53</v>
      </c>
      <c r="AD549">
        <v>35</v>
      </c>
      <c r="AE549">
        <v>2.8</v>
      </c>
      <c r="AF549">
        <v>2.1</v>
      </c>
      <c r="AG549">
        <v>2.5</v>
      </c>
      <c r="AH549">
        <v>3.4</v>
      </c>
      <c r="AI549" t="s">
        <v>18522</v>
      </c>
      <c r="AJ549">
        <v>-0.69999999999999973</v>
      </c>
      <c r="AK549" t="s">
        <v>18511</v>
      </c>
    </row>
    <row r="550" spans="1:37" x14ac:dyDescent="0.3">
      <c r="A550" t="s">
        <v>4889</v>
      </c>
      <c r="B550" t="s">
        <v>4890</v>
      </c>
      <c r="C550" t="s">
        <v>4891</v>
      </c>
      <c r="D550">
        <v>26</v>
      </c>
      <c r="E550" t="s">
        <v>68</v>
      </c>
      <c r="F550" t="s">
        <v>96</v>
      </c>
      <c r="G550" t="s">
        <v>307</v>
      </c>
      <c r="H550" t="s">
        <v>70</v>
      </c>
      <c r="I550">
        <v>6.8</v>
      </c>
      <c r="J550" t="s">
        <v>4892</v>
      </c>
      <c r="K550" t="s">
        <v>2306</v>
      </c>
      <c r="L550" t="s">
        <v>72</v>
      </c>
      <c r="M550" t="s">
        <v>671</v>
      </c>
      <c r="N550" t="s">
        <v>60</v>
      </c>
      <c r="O550" t="s">
        <v>74</v>
      </c>
      <c r="P550" t="s">
        <v>75</v>
      </c>
      <c r="Q550" t="s">
        <v>76</v>
      </c>
      <c r="R550" t="s">
        <v>77</v>
      </c>
      <c r="S550" t="s">
        <v>4893</v>
      </c>
      <c r="T550">
        <v>6</v>
      </c>
      <c r="U550" s="1">
        <v>45228</v>
      </c>
      <c r="V550" t="s">
        <v>177</v>
      </c>
      <c r="W550" t="s">
        <v>78</v>
      </c>
      <c r="X550" t="s">
        <v>65</v>
      </c>
      <c r="Y550" t="s">
        <v>46</v>
      </c>
      <c r="Z550">
        <v>42.9</v>
      </c>
      <c r="AA550" t="s">
        <v>47</v>
      </c>
      <c r="AB550" t="s">
        <v>48</v>
      </c>
      <c r="AC550">
        <v>68.900000000000006</v>
      </c>
      <c r="AD550">
        <v>40</v>
      </c>
      <c r="AE550">
        <v>14.9</v>
      </c>
      <c r="AF550">
        <v>14</v>
      </c>
      <c r="AG550">
        <v>14.5</v>
      </c>
      <c r="AH550">
        <v>19.3</v>
      </c>
      <c r="AI550" t="s">
        <v>18512</v>
      </c>
      <c r="AJ550">
        <v>-0.90000000000000036</v>
      </c>
      <c r="AK550" t="s">
        <v>18511</v>
      </c>
    </row>
    <row r="551" spans="1:37" x14ac:dyDescent="0.3">
      <c r="A551" t="s">
        <v>4895</v>
      </c>
      <c r="B551" t="s">
        <v>4896</v>
      </c>
      <c r="C551" t="s">
        <v>4897</v>
      </c>
      <c r="D551">
        <v>39</v>
      </c>
      <c r="E551" t="s">
        <v>68</v>
      </c>
      <c r="F551" t="s">
        <v>32</v>
      </c>
      <c r="G551" t="s">
        <v>579</v>
      </c>
      <c r="H551" t="s">
        <v>34</v>
      </c>
      <c r="I551">
        <v>12.5</v>
      </c>
      <c r="J551" t="s">
        <v>4898</v>
      </c>
      <c r="K551" t="s">
        <v>2645</v>
      </c>
      <c r="L551" t="s">
        <v>215</v>
      </c>
      <c r="M551" t="s">
        <v>390</v>
      </c>
      <c r="N551" t="s">
        <v>60</v>
      </c>
      <c r="O551" t="s">
        <v>61</v>
      </c>
      <c r="P551" t="s">
        <v>62</v>
      </c>
      <c r="Q551" t="s">
        <v>76</v>
      </c>
      <c r="R551" t="s">
        <v>42</v>
      </c>
      <c r="S551" t="s">
        <v>4899</v>
      </c>
      <c r="T551">
        <v>2</v>
      </c>
      <c r="U551" s="1">
        <v>45793</v>
      </c>
      <c r="V551" t="s">
        <v>130</v>
      </c>
      <c r="W551" t="s">
        <v>64</v>
      </c>
      <c r="X551" t="s">
        <v>65</v>
      </c>
      <c r="Y551" t="s">
        <v>64</v>
      </c>
      <c r="Z551">
        <v>17.7</v>
      </c>
      <c r="AA551" t="s">
        <v>47</v>
      </c>
      <c r="AB551" t="s">
        <v>80</v>
      </c>
      <c r="AC551">
        <v>47.5</v>
      </c>
      <c r="AD551">
        <v>18</v>
      </c>
      <c r="AE551">
        <v>11.4</v>
      </c>
      <c r="AF551">
        <v>8.4</v>
      </c>
      <c r="AG551">
        <v>9.9</v>
      </c>
      <c r="AH551">
        <v>11</v>
      </c>
      <c r="AI551" t="s">
        <v>18523</v>
      </c>
      <c r="AJ551">
        <v>-3</v>
      </c>
      <c r="AK551" t="s">
        <v>18511</v>
      </c>
    </row>
    <row r="552" spans="1:37" x14ac:dyDescent="0.3">
      <c r="A552" t="s">
        <v>4900</v>
      </c>
      <c r="B552" t="s">
        <v>4901</v>
      </c>
      <c r="C552" t="s">
        <v>2562</v>
      </c>
      <c r="D552">
        <v>20</v>
      </c>
      <c r="E552" t="s">
        <v>31</v>
      </c>
      <c r="F552" t="s">
        <v>32</v>
      </c>
      <c r="G552" t="s">
        <v>307</v>
      </c>
      <c r="H552" t="s">
        <v>132</v>
      </c>
      <c r="I552">
        <v>3.2</v>
      </c>
      <c r="J552" t="s">
        <v>4902</v>
      </c>
      <c r="K552" t="s">
        <v>3245</v>
      </c>
      <c r="L552" t="s">
        <v>232</v>
      </c>
      <c r="M552" t="s">
        <v>426</v>
      </c>
      <c r="N552" t="s">
        <v>60</v>
      </c>
      <c r="O552" t="s">
        <v>197</v>
      </c>
      <c r="P552" t="s">
        <v>198</v>
      </c>
      <c r="Q552" t="s">
        <v>188</v>
      </c>
      <c r="R552" t="s">
        <v>114</v>
      </c>
      <c r="S552" t="s">
        <v>4903</v>
      </c>
      <c r="T552">
        <v>2</v>
      </c>
      <c r="U552" s="1">
        <v>45424</v>
      </c>
      <c r="V552" t="s">
        <v>177</v>
      </c>
      <c r="W552" t="s">
        <v>282</v>
      </c>
      <c r="X552" t="s">
        <v>65</v>
      </c>
      <c r="Y552" t="s">
        <v>64</v>
      </c>
      <c r="Z552">
        <v>78.3</v>
      </c>
      <c r="AA552" t="s">
        <v>47</v>
      </c>
      <c r="AB552" t="s">
        <v>92</v>
      </c>
      <c r="AC552">
        <v>90.4</v>
      </c>
      <c r="AD552">
        <v>38</v>
      </c>
      <c r="AE552">
        <v>5.6</v>
      </c>
      <c r="AF552">
        <v>4.3</v>
      </c>
      <c r="AG552">
        <v>4.2</v>
      </c>
      <c r="AH552">
        <v>6.3</v>
      </c>
      <c r="AI552" t="s">
        <v>18523</v>
      </c>
      <c r="AJ552">
        <v>-1.2999999999999998</v>
      </c>
      <c r="AK552" t="s">
        <v>18511</v>
      </c>
    </row>
    <row r="553" spans="1:37" x14ac:dyDescent="0.3">
      <c r="A553" t="s">
        <v>4904</v>
      </c>
      <c r="B553" t="s">
        <v>4905</v>
      </c>
      <c r="C553" t="s">
        <v>4906</v>
      </c>
      <c r="D553">
        <v>42</v>
      </c>
      <c r="E553" t="s">
        <v>68</v>
      </c>
      <c r="F553" t="s">
        <v>32</v>
      </c>
      <c r="G553" t="s">
        <v>117</v>
      </c>
      <c r="H553" t="s">
        <v>203</v>
      </c>
      <c r="I553">
        <v>0.8</v>
      </c>
      <c r="J553" t="s">
        <v>4907</v>
      </c>
      <c r="K553" t="s">
        <v>1131</v>
      </c>
      <c r="L553" t="s">
        <v>111</v>
      </c>
      <c r="M553" t="s">
        <v>644</v>
      </c>
      <c r="N553" t="s">
        <v>112</v>
      </c>
      <c r="O553" t="s">
        <v>211</v>
      </c>
      <c r="P553" t="s">
        <v>88</v>
      </c>
      <c r="Q553" t="s">
        <v>41</v>
      </c>
      <c r="R553" t="s">
        <v>114</v>
      </c>
      <c r="S553" t="s">
        <v>4908</v>
      </c>
      <c r="T553">
        <v>1</v>
      </c>
      <c r="U553" s="1">
        <v>45360</v>
      </c>
      <c r="V553" t="s">
        <v>156</v>
      </c>
      <c r="W553" t="s">
        <v>282</v>
      </c>
      <c r="X553" t="s">
        <v>65</v>
      </c>
      <c r="Y553" t="s">
        <v>64</v>
      </c>
      <c r="Z553">
        <v>64.5</v>
      </c>
      <c r="AA553" t="s">
        <v>79</v>
      </c>
      <c r="AB553" t="s">
        <v>80</v>
      </c>
      <c r="AC553">
        <v>47</v>
      </c>
      <c r="AD553">
        <v>10</v>
      </c>
      <c r="AE553">
        <v>2.8</v>
      </c>
      <c r="AF553">
        <v>2.2999900000000002</v>
      </c>
      <c r="AG553">
        <v>2.5</v>
      </c>
      <c r="AH553">
        <v>3.5</v>
      </c>
      <c r="AI553" t="s">
        <v>18522</v>
      </c>
      <c r="AJ553">
        <v>-0.50000999999999962</v>
      </c>
      <c r="AK553" t="s">
        <v>18511</v>
      </c>
    </row>
    <row r="554" spans="1:37" x14ac:dyDescent="0.3">
      <c r="A554" t="s">
        <v>4910</v>
      </c>
      <c r="B554" t="s">
        <v>1863</v>
      </c>
      <c r="C554" t="s">
        <v>3809</v>
      </c>
      <c r="D554">
        <v>27</v>
      </c>
      <c r="E554" t="s">
        <v>68</v>
      </c>
      <c r="F554" t="s">
        <v>32</v>
      </c>
      <c r="G554" t="s">
        <v>81</v>
      </c>
      <c r="H554" t="s">
        <v>332</v>
      </c>
      <c r="I554">
        <v>14.1</v>
      </c>
      <c r="J554" t="s">
        <v>4911</v>
      </c>
      <c r="K554" t="s">
        <v>1087</v>
      </c>
      <c r="L554" t="s">
        <v>141</v>
      </c>
      <c r="M554" t="s">
        <v>1095</v>
      </c>
      <c r="N554" t="s">
        <v>143</v>
      </c>
      <c r="O554" t="s">
        <v>129</v>
      </c>
      <c r="P554" t="s">
        <v>88</v>
      </c>
      <c r="Q554" t="s">
        <v>305</v>
      </c>
      <c r="R554" t="s">
        <v>42</v>
      </c>
      <c r="S554" t="s">
        <v>4912</v>
      </c>
      <c r="T554">
        <v>4</v>
      </c>
      <c r="U554" s="1">
        <v>45220</v>
      </c>
      <c r="V554" t="s">
        <v>43</v>
      </c>
      <c r="W554" t="s">
        <v>115</v>
      </c>
      <c r="X554" t="s">
        <v>65</v>
      </c>
      <c r="Y554" t="s">
        <v>46</v>
      </c>
      <c r="Z554">
        <v>32.9</v>
      </c>
      <c r="AA554" t="s">
        <v>47</v>
      </c>
      <c r="AB554" t="s">
        <v>48</v>
      </c>
      <c r="AC554">
        <v>60</v>
      </c>
      <c r="AD554">
        <v>15</v>
      </c>
      <c r="AE554">
        <v>5.2</v>
      </c>
      <c r="AF554">
        <v>5.3</v>
      </c>
      <c r="AG554">
        <v>5</v>
      </c>
      <c r="AH554">
        <v>5.5</v>
      </c>
      <c r="AI554" t="s">
        <v>18512</v>
      </c>
      <c r="AJ554">
        <v>9.9999999999999645E-2</v>
      </c>
      <c r="AK554" t="s">
        <v>18518</v>
      </c>
    </row>
    <row r="555" spans="1:37" x14ac:dyDescent="0.3">
      <c r="A555" t="s">
        <v>4914</v>
      </c>
      <c r="B555" t="s">
        <v>4915</v>
      </c>
      <c r="C555" t="s">
        <v>4916</v>
      </c>
      <c r="D555">
        <v>32</v>
      </c>
      <c r="E555" t="s">
        <v>68</v>
      </c>
      <c r="F555" t="s">
        <v>96</v>
      </c>
      <c r="G555" t="s">
        <v>117</v>
      </c>
      <c r="H555" t="s">
        <v>193</v>
      </c>
      <c r="I555">
        <v>2.1</v>
      </c>
      <c r="J555" t="s">
        <v>4917</v>
      </c>
      <c r="K555" t="s">
        <v>2151</v>
      </c>
      <c r="L555" t="s">
        <v>84</v>
      </c>
      <c r="M555" t="s">
        <v>858</v>
      </c>
      <c r="N555" t="s">
        <v>86</v>
      </c>
      <c r="O555" t="s">
        <v>259</v>
      </c>
      <c r="P555" t="s">
        <v>260</v>
      </c>
      <c r="Q555" t="s">
        <v>76</v>
      </c>
      <c r="R555" t="s">
        <v>42</v>
      </c>
      <c r="S555" t="s">
        <v>4918</v>
      </c>
      <c r="T555">
        <v>8</v>
      </c>
      <c r="U555" s="1">
        <v>45251</v>
      </c>
      <c r="V555" t="s">
        <v>156</v>
      </c>
      <c r="W555" t="s">
        <v>479</v>
      </c>
      <c r="X555" t="s">
        <v>65</v>
      </c>
      <c r="Y555" t="s">
        <v>64</v>
      </c>
      <c r="Z555">
        <v>59.4</v>
      </c>
      <c r="AA555" t="s">
        <v>79</v>
      </c>
      <c r="AB555" t="s">
        <v>80</v>
      </c>
      <c r="AC555">
        <v>43.7</v>
      </c>
      <c r="AD555">
        <v>39</v>
      </c>
      <c r="AE555">
        <v>4</v>
      </c>
      <c r="AF555">
        <v>2.8</v>
      </c>
      <c r="AG555">
        <v>2.8</v>
      </c>
      <c r="AH555">
        <v>4.5</v>
      </c>
      <c r="AI555" t="s">
        <v>18513</v>
      </c>
      <c r="AJ555">
        <v>-1.2000000000000002</v>
      </c>
      <c r="AK555" t="s">
        <v>18511</v>
      </c>
    </row>
    <row r="556" spans="1:37" x14ac:dyDescent="0.3">
      <c r="A556" t="s">
        <v>4934</v>
      </c>
      <c r="B556" t="s">
        <v>4935</v>
      </c>
      <c r="C556" t="s">
        <v>4936</v>
      </c>
      <c r="D556">
        <v>41</v>
      </c>
      <c r="E556" t="s">
        <v>31</v>
      </c>
      <c r="F556" t="s">
        <v>32</v>
      </c>
      <c r="G556" t="s">
        <v>307</v>
      </c>
      <c r="H556" t="s">
        <v>109</v>
      </c>
      <c r="I556">
        <v>1.4</v>
      </c>
      <c r="J556" t="s">
        <v>4937</v>
      </c>
      <c r="K556" t="s">
        <v>498</v>
      </c>
      <c r="L556" t="s">
        <v>72</v>
      </c>
      <c r="M556" t="s">
        <v>1490</v>
      </c>
      <c r="N556" t="s">
        <v>60</v>
      </c>
      <c r="O556" t="s">
        <v>61</v>
      </c>
      <c r="P556" t="s">
        <v>62</v>
      </c>
      <c r="Q556" t="s">
        <v>76</v>
      </c>
      <c r="R556" t="s">
        <v>114</v>
      </c>
      <c r="S556" t="s">
        <v>4938</v>
      </c>
      <c r="T556">
        <v>5</v>
      </c>
      <c r="U556" s="1">
        <v>45397</v>
      </c>
      <c r="V556" t="s">
        <v>120</v>
      </c>
      <c r="W556" t="s">
        <v>106</v>
      </c>
      <c r="X556" t="s">
        <v>65</v>
      </c>
      <c r="Y556" t="s">
        <v>46</v>
      </c>
      <c r="Z556">
        <v>50.2</v>
      </c>
      <c r="AA556" t="s">
        <v>79</v>
      </c>
      <c r="AB556" t="s">
        <v>80</v>
      </c>
      <c r="AC556">
        <v>35.9</v>
      </c>
      <c r="AD556">
        <v>9</v>
      </c>
      <c r="AE556">
        <v>7.9</v>
      </c>
      <c r="AF556">
        <v>7.4</v>
      </c>
      <c r="AG556">
        <v>6</v>
      </c>
      <c r="AH556">
        <v>10.6</v>
      </c>
      <c r="AI556" t="s">
        <v>18520</v>
      </c>
      <c r="AJ556">
        <v>-0.5</v>
      </c>
      <c r="AK556" t="s">
        <v>18511</v>
      </c>
    </row>
    <row r="557" spans="1:37" x14ac:dyDescent="0.3">
      <c r="A557" t="s">
        <v>4946</v>
      </c>
      <c r="B557" t="s">
        <v>4947</v>
      </c>
      <c r="C557" t="s">
        <v>4948</v>
      </c>
      <c r="D557">
        <v>44</v>
      </c>
      <c r="E557" t="s">
        <v>31</v>
      </c>
      <c r="F557" t="s">
        <v>53</v>
      </c>
      <c r="G557" t="s">
        <v>81</v>
      </c>
      <c r="H557" t="s">
        <v>109</v>
      </c>
      <c r="I557">
        <v>3</v>
      </c>
      <c r="J557" t="s">
        <v>4949</v>
      </c>
      <c r="K557" t="s">
        <v>617</v>
      </c>
      <c r="L557" t="s">
        <v>224</v>
      </c>
      <c r="M557" t="s">
        <v>482</v>
      </c>
      <c r="N557" t="s">
        <v>226</v>
      </c>
      <c r="O557" t="s">
        <v>167</v>
      </c>
      <c r="P557" t="s">
        <v>168</v>
      </c>
      <c r="Q557" t="s">
        <v>41</v>
      </c>
      <c r="R557" t="s">
        <v>42</v>
      </c>
      <c r="S557" t="s">
        <v>4950</v>
      </c>
      <c r="T557">
        <v>2</v>
      </c>
      <c r="U557" s="1">
        <v>45752</v>
      </c>
      <c r="V557" t="s">
        <v>156</v>
      </c>
      <c r="W557" t="s">
        <v>262</v>
      </c>
      <c r="X557" t="s">
        <v>91</v>
      </c>
      <c r="Y557" t="s">
        <v>46</v>
      </c>
      <c r="Z557">
        <v>57.9</v>
      </c>
      <c r="AA557" t="s">
        <v>47</v>
      </c>
      <c r="AB557" t="s">
        <v>92</v>
      </c>
      <c r="AC557">
        <v>73.2</v>
      </c>
      <c r="AD557">
        <v>7</v>
      </c>
      <c r="AE557">
        <v>4.09999</v>
      </c>
      <c r="AF557">
        <v>3.9</v>
      </c>
      <c r="AG557">
        <v>3.2</v>
      </c>
      <c r="AH557">
        <v>4.5</v>
      </c>
      <c r="AI557" t="s">
        <v>18520</v>
      </c>
      <c r="AJ557">
        <v>-0.19999000000000011</v>
      </c>
      <c r="AK557" t="s">
        <v>18511</v>
      </c>
    </row>
    <row r="558" spans="1:37" x14ac:dyDescent="0.3">
      <c r="A558" t="s">
        <v>4952</v>
      </c>
      <c r="B558" t="s">
        <v>4953</v>
      </c>
      <c r="C558" t="s">
        <v>4954</v>
      </c>
      <c r="D558">
        <v>41</v>
      </c>
      <c r="E558" t="s">
        <v>31</v>
      </c>
      <c r="F558" t="s">
        <v>32</v>
      </c>
      <c r="G558" t="s">
        <v>117</v>
      </c>
      <c r="H558" t="s">
        <v>151</v>
      </c>
      <c r="I558">
        <v>11.6</v>
      </c>
      <c r="J558" t="s">
        <v>4955</v>
      </c>
      <c r="K558" t="s">
        <v>4956</v>
      </c>
      <c r="L558" t="s">
        <v>159</v>
      </c>
      <c r="M558" t="s">
        <v>4957</v>
      </c>
      <c r="N558" t="s">
        <v>161</v>
      </c>
      <c r="O558" t="s">
        <v>74</v>
      </c>
      <c r="P558" t="s">
        <v>75</v>
      </c>
      <c r="Q558" t="s">
        <v>76</v>
      </c>
      <c r="R558" t="s">
        <v>42</v>
      </c>
      <c r="S558" t="s">
        <v>4958</v>
      </c>
      <c r="T558">
        <v>1</v>
      </c>
      <c r="U558" s="1">
        <v>45532</v>
      </c>
      <c r="V558" t="s">
        <v>156</v>
      </c>
      <c r="W558" t="s">
        <v>115</v>
      </c>
      <c r="X558" t="s">
        <v>65</v>
      </c>
      <c r="Y558" t="s">
        <v>46</v>
      </c>
      <c r="Z558">
        <v>52.3</v>
      </c>
      <c r="AA558" t="s">
        <v>47</v>
      </c>
      <c r="AB558" t="s">
        <v>92</v>
      </c>
      <c r="AC558">
        <v>69</v>
      </c>
      <c r="AD558">
        <v>6</v>
      </c>
      <c r="AE558">
        <v>10.3</v>
      </c>
      <c r="AF558">
        <v>8.8000000000000007</v>
      </c>
      <c r="AG558">
        <v>8</v>
      </c>
      <c r="AH558">
        <v>9</v>
      </c>
      <c r="AI558" t="s">
        <v>18516</v>
      </c>
      <c r="AJ558">
        <v>-1.5</v>
      </c>
      <c r="AK558" t="s">
        <v>18511</v>
      </c>
    </row>
    <row r="559" spans="1:37" x14ac:dyDescent="0.3">
      <c r="A559" t="s">
        <v>4959</v>
      </c>
      <c r="B559" t="s">
        <v>4960</v>
      </c>
      <c r="C559" t="s">
        <v>4961</v>
      </c>
      <c r="D559">
        <v>27</v>
      </c>
      <c r="E559" t="s">
        <v>31</v>
      </c>
      <c r="F559" t="s">
        <v>32</v>
      </c>
      <c r="G559" t="s">
        <v>579</v>
      </c>
      <c r="H559" t="s">
        <v>203</v>
      </c>
      <c r="I559">
        <v>4</v>
      </c>
      <c r="J559" t="s">
        <v>4962</v>
      </c>
      <c r="K559" t="s">
        <v>1674</v>
      </c>
      <c r="L559" t="s">
        <v>215</v>
      </c>
      <c r="M559" t="s">
        <v>444</v>
      </c>
      <c r="N559" t="s">
        <v>60</v>
      </c>
      <c r="O559" t="s">
        <v>197</v>
      </c>
      <c r="P559" t="s">
        <v>198</v>
      </c>
      <c r="Q559" t="s">
        <v>76</v>
      </c>
      <c r="R559" t="s">
        <v>42</v>
      </c>
      <c r="S559" t="s">
        <v>4963</v>
      </c>
      <c r="T559">
        <v>5</v>
      </c>
      <c r="U559" s="1">
        <v>45310</v>
      </c>
      <c r="V559" t="s">
        <v>130</v>
      </c>
      <c r="W559" t="s">
        <v>115</v>
      </c>
      <c r="X559" t="s">
        <v>163</v>
      </c>
      <c r="Y559" t="s">
        <v>46</v>
      </c>
      <c r="Z559">
        <v>22.3</v>
      </c>
      <c r="AA559" t="s">
        <v>79</v>
      </c>
      <c r="AB559" t="s">
        <v>80</v>
      </c>
      <c r="AC559">
        <v>22.1</v>
      </c>
      <c r="AD559">
        <v>31</v>
      </c>
      <c r="AE559">
        <v>6.7</v>
      </c>
      <c r="AF559">
        <v>6.3</v>
      </c>
      <c r="AG559">
        <v>5.4</v>
      </c>
      <c r="AH559">
        <v>7.6</v>
      </c>
      <c r="AI559" t="s">
        <v>18517</v>
      </c>
      <c r="AJ559">
        <v>-0.40000000000000036</v>
      </c>
      <c r="AK559" t="s">
        <v>18511</v>
      </c>
    </row>
    <row r="560" spans="1:37" x14ac:dyDescent="0.3">
      <c r="A560" t="s">
        <v>4964</v>
      </c>
      <c r="B560" t="s">
        <v>2564</v>
      </c>
      <c r="C560" t="s">
        <v>4383</v>
      </c>
      <c r="D560">
        <v>40</v>
      </c>
      <c r="E560" t="s">
        <v>68</v>
      </c>
      <c r="F560" t="s">
        <v>229</v>
      </c>
      <c r="G560" t="s">
        <v>54</v>
      </c>
      <c r="H560" t="s">
        <v>329</v>
      </c>
      <c r="I560">
        <v>5.4</v>
      </c>
      <c r="J560" t="s">
        <v>4965</v>
      </c>
      <c r="K560" t="s">
        <v>2535</v>
      </c>
      <c r="L560" t="s">
        <v>58</v>
      </c>
      <c r="M560" t="s">
        <v>4966</v>
      </c>
      <c r="N560" t="s">
        <v>60</v>
      </c>
      <c r="O560" t="s">
        <v>259</v>
      </c>
      <c r="P560" t="s">
        <v>260</v>
      </c>
      <c r="Q560" t="s">
        <v>41</v>
      </c>
      <c r="R560" t="s">
        <v>42</v>
      </c>
      <c r="S560" t="s">
        <v>4967</v>
      </c>
      <c r="T560">
        <v>2</v>
      </c>
      <c r="U560" s="1">
        <v>45955</v>
      </c>
      <c r="V560" t="s">
        <v>89</v>
      </c>
      <c r="W560" t="s">
        <v>78</v>
      </c>
      <c r="X560" t="s">
        <v>65</v>
      </c>
      <c r="Y560" t="s">
        <v>46</v>
      </c>
      <c r="Z560">
        <v>77.900000000000006</v>
      </c>
      <c r="AA560" t="s">
        <v>47</v>
      </c>
      <c r="AB560" t="s">
        <v>92</v>
      </c>
      <c r="AC560">
        <v>87.9</v>
      </c>
      <c r="AD560">
        <v>38</v>
      </c>
      <c r="AE560">
        <v>8.3000000000000007</v>
      </c>
      <c r="AF560">
        <v>8.3000000000000007</v>
      </c>
      <c r="AG560">
        <v>6.8</v>
      </c>
      <c r="AH560">
        <v>9.4</v>
      </c>
      <c r="AI560" t="s">
        <v>18512</v>
      </c>
      <c r="AJ560">
        <v>0</v>
      </c>
      <c r="AK560" t="s">
        <v>18524</v>
      </c>
    </row>
    <row r="561" spans="1:37" x14ac:dyDescent="0.3">
      <c r="A561" t="s">
        <v>4968</v>
      </c>
      <c r="B561" t="s">
        <v>4969</v>
      </c>
      <c r="C561" t="s">
        <v>2596</v>
      </c>
      <c r="D561">
        <v>34</v>
      </c>
      <c r="E561" t="s">
        <v>68</v>
      </c>
      <c r="F561" t="s">
        <v>53</v>
      </c>
      <c r="G561" t="s">
        <v>117</v>
      </c>
      <c r="H561" t="s">
        <v>151</v>
      </c>
      <c r="I561">
        <v>4.5999999999999996</v>
      </c>
      <c r="J561" t="s">
        <v>4970</v>
      </c>
      <c r="K561" t="s">
        <v>3873</v>
      </c>
      <c r="L561" t="s">
        <v>141</v>
      </c>
      <c r="M561" t="s">
        <v>166</v>
      </c>
      <c r="N561" t="s">
        <v>143</v>
      </c>
      <c r="O561" t="s">
        <v>211</v>
      </c>
      <c r="P561" t="s">
        <v>88</v>
      </c>
      <c r="Q561" t="s">
        <v>76</v>
      </c>
      <c r="R561" t="s">
        <v>42</v>
      </c>
      <c r="S561" t="s">
        <v>4971</v>
      </c>
      <c r="T561">
        <v>1</v>
      </c>
      <c r="U561" s="1">
        <v>45065</v>
      </c>
      <c r="V561" t="s">
        <v>89</v>
      </c>
      <c r="W561" t="s">
        <v>807</v>
      </c>
      <c r="X561" t="s">
        <v>45</v>
      </c>
      <c r="Y561" t="s">
        <v>90</v>
      </c>
      <c r="Z561">
        <v>78.5</v>
      </c>
      <c r="AA561" t="s">
        <v>47</v>
      </c>
      <c r="AB561" t="s">
        <v>92</v>
      </c>
      <c r="AC561">
        <v>90.8</v>
      </c>
      <c r="AD561">
        <v>41</v>
      </c>
      <c r="AE561">
        <v>3.3</v>
      </c>
      <c r="AF561">
        <v>3.5</v>
      </c>
      <c r="AG561">
        <v>3.1</v>
      </c>
      <c r="AH561">
        <v>4.0999999999999996</v>
      </c>
      <c r="AI561" t="s">
        <v>18523</v>
      </c>
      <c r="AJ561">
        <v>0.20000000000000018</v>
      </c>
      <c r="AK561" t="s">
        <v>18518</v>
      </c>
    </row>
    <row r="562" spans="1:37" x14ac:dyDescent="0.3">
      <c r="A562" t="s">
        <v>4975</v>
      </c>
      <c r="B562" t="s">
        <v>4976</v>
      </c>
      <c r="C562" t="s">
        <v>4977</v>
      </c>
      <c r="D562">
        <v>30</v>
      </c>
      <c r="E562" t="s">
        <v>68</v>
      </c>
      <c r="F562" t="s">
        <v>32</v>
      </c>
      <c r="G562" t="s">
        <v>117</v>
      </c>
      <c r="H562" t="s">
        <v>248</v>
      </c>
      <c r="I562">
        <v>6.7</v>
      </c>
      <c r="J562" t="s">
        <v>4978</v>
      </c>
      <c r="K562" t="s">
        <v>3567</v>
      </c>
      <c r="L562" t="s">
        <v>159</v>
      </c>
      <c r="M562" t="s">
        <v>1695</v>
      </c>
      <c r="N562" t="s">
        <v>161</v>
      </c>
      <c r="O562" t="s">
        <v>144</v>
      </c>
      <c r="P562" t="s">
        <v>145</v>
      </c>
      <c r="Q562" t="s">
        <v>76</v>
      </c>
      <c r="R562" t="s">
        <v>114</v>
      </c>
      <c r="S562" t="s">
        <v>4979</v>
      </c>
      <c r="T562">
        <v>1</v>
      </c>
      <c r="U562" s="1">
        <v>45599</v>
      </c>
      <c r="V562" t="s">
        <v>177</v>
      </c>
      <c r="W562" t="s">
        <v>44</v>
      </c>
      <c r="X562" t="s">
        <v>91</v>
      </c>
      <c r="Y562" t="s">
        <v>46</v>
      </c>
      <c r="Z562">
        <v>51.6</v>
      </c>
      <c r="AA562" t="s">
        <v>47</v>
      </c>
      <c r="AB562" t="s">
        <v>92</v>
      </c>
      <c r="AC562">
        <v>72.2</v>
      </c>
      <c r="AD562">
        <v>3</v>
      </c>
      <c r="AE562">
        <v>7.1</v>
      </c>
      <c r="AF562">
        <v>7</v>
      </c>
      <c r="AG562">
        <v>5.9</v>
      </c>
      <c r="AH562">
        <v>7.8</v>
      </c>
      <c r="AI562" t="s">
        <v>18513</v>
      </c>
      <c r="AJ562">
        <v>-9.9999999999999645E-2</v>
      </c>
      <c r="AK562" t="s">
        <v>18511</v>
      </c>
    </row>
    <row r="563" spans="1:37" x14ac:dyDescent="0.3">
      <c r="A563" t="s">
        <v>4980</v>
      </c>
      <c r="B563" t="s">
        <v>4981</v>
      </c>
      <c r="C563" t="s">
        <v>4982</v>
      </c>
      <c r="D563">
        <v>42</v>
      </c>
      <c r="E563" t="s">
        <v>31</v>
      </c>
      <c r="F563" t="s">
        <v>32</v>
      </c>
      <c r="G563" t="s">
        <v>33</v>
      </c>
      <c r="H563" t="s">
        <v>182</v>
      </c>
      <c r="I563">
        <v>7</v>
      </c>
      <c r="J563" t="s">
        <v>4983</v>
      </c>
      <c r="K563" t="s">
        <v>35</v>
      </c>
      <c r="L563" t="s">
        <v>159</v>
      </c>
      <c r="M563" t="s">
        <v>671</v>
      </c>
      <c r="N563" t="s">
        <v>161</v>
      </c>
      <c r="O563" t="s">
        <v>39</v>
      </c>
      <c r="P563" t="s">
        <v>40</v>
      </c>
      <c r="Q563" t="s">
        <v>76</v>
      </c>
      <c r="R563" t="s">
        <v>77</v>
      </c>
      <c r="S563" t="s">
        <v>4984</v>
      </c>
      <c r="T563">
        <v>4</v>
      </c>
      <c r="U563" s="1">
        <v>45611</v>
      </c>
      <c r="V563" t="s">
        <v>89</v>
      </c>
      <c r="W563" t="s">
        <v>64</v>
      </c>
      <c r="X563" t="s">
        <v>65</v>
      </c>
      <c r="Y563" t="s">
        <v>64</v>
      </c>
      <c r="Z563">
        <v>52.8</v>
      </c>
      <c r="AA563" t="s">
        <v>47</v>
      </c>
      <c r="AB563" t="s">
        <v>92</v>
      </c>
      <c r="AC563">
        <v>69.400000000000006</v>
      </c>
      <c r="AD563">
        <v>45</v>
      </c>
      <c r="AE563">
        <v>7.3</v>
      </c>
      <c r="AF563">
        <v>5.4</v>
      </c>
      <c r="AG563">
        <v>6.1</v>
      </c>
      <c r="AH563">
        <v>8</v>
      </c>
      <c r="AI563" t="s">
        <v>18513</v>
      </c>
      <c r="AJ563">
        <v>-1.8999999999999995</v>
      </c>
      <c r="AK563" t="s">
        <v>18511</v>
      </c>
    </row>
    <row r="564" spans="1:37" x14ac:dyDescent="0.3">
      <c r="A564" t="s">
        <v>4985</v>
      </c>
      <c r="B564" t="s">
        <v>4986</v>
      </c>
      <c r="C564" t="s">
        <v>3587</v>
      </c>
      <c r="D564">
        <v>36</v>
      </c>
      <c r="E564" t="s">
        <v>68</v>
      </c>
      <c r="F564" t="s">
        <v>32</v>
      </c>
      <c r="G564" t="s">
        <v>307</v>
      </c>
      <c r="H564" t="s">
        <v>151</v>
      </c>
      <c r="I564">
        <v>7.4</v>
      </c>
      <c r="J564" t="s">
        <v>4987</v>
      </c>
      <c r="K564" t="s">
        <v>4350</v>
      </c>
      <c r="L564" t="s">
        <v>215</v>
      </c>
      <c r="M564" t="s">
        <v>1752</v>
      </c>
      <c r="N564" t="s">
        <v>60</v>
      </c>
      <c r="O564" t="s">
        <v>211</v>
      </c>
      <c r="P564" t="s">
        <v>88</v>
      </c>
      <c r="Q564" t="s">
        <v>76</v>
      </c>
      <c r="R564" t="s">
        <v>42</v>
      </c>
      <c r="S564" t="s">
        <v>4988</v>
      </c>
      <c r="T564">
        <v>5</v>
      </c>
      <c r="U564" s="1">
        <v>45180</v>
      </c>
      <c r="V564" t="s">
        <v>120</v>
      </c>
      <c r="W564" t="s">
        <v>115</v>
      </c>
      <c r="X564" t="s">
        <v>163</v>
      </c>
      <c r="Y564" t="s">
        <v>46</v>
      </c>
      <c r="Z564">
        <v>47.5</v>
      </c>
      <c r="AA564" t="s">
        <v>47</v>
      </c>
      <c r="AB564" t="s">
        <v>48</v>
      </c>
      <c r="AC564">
        <v>65.099999999999994</v>
      </c>
      <c r="AD564">
        <v>10</v>
      </c>
      <c r="AE564">
        <v>9.8000000000000007</v>
      </c>
      <c r="AF564">
        <v>7.9</v>
      </c>
      <c r="AG564">
        <v>7.9</v>
      </c>
      <c r="AH564">
        <v>10.199999999999999</v>
      </c>
      <c r="AI564" t="s">
        <v>18510</v>
      </c>
      <c r="AJ564">
        <v>-1.9000000000000004</v>
      </c>
      <c r="AK564" t="s">
        <v>18511</v>
      </c>
    </row>
    <row r="565" spans="1:37" x14ac:dyDescent="0.3">
      <c r="A565" t="s">
        <v>4996</v>
      </c>
      <c r="B565" t="s">
        <v>3309</v>
      </c>
      <c r="C565" t="s">
        <v>1587</v>
      </c>
      <c r="D565">
        <v>36</v>
      </c>
      <c r="E565" t="s">
        <v>31</v>
      </c>
      <c r="F565" t="s">
        <v>32</v>
      </c>
      <c r="G565" t="s">
        <v>117</v>
      </c>
      <c r="H565" t="s">
        <v>172</v>
      </c>
      <c r="I565">
        <v>2</v>
      </c>
      <c r="J565" t="s">
        <v>4997</v>
      </c>
      <c r="K565" t="s">
        <v>1311</v>
      </c>
      <c r="L565" t="s">
        <v>84</v>
      </c>
      <c r="M565" t="s">
        <v>2673</v>
      </c>
      <c r="N565" t="s">
        <v>86</v>
      </c>
      <c r="O565" t="s">
        <v>39</v>
      </c>
      <c r="P565" t="s">
        <v>40</v>
      </c>
      <c r="Q565" t="s">
        <v>76</v>
      </c>
      <c r="R565" t="s">
        <v>114</v>
      </c>
      <c r="S565" t="s">
        <v>4998</v>
      </c>
      <c r="T565">
        <v>0</v>
      </c>
      <c r="U565" s="1">
        <v>45817</v>
      </c>
      <c r="V565" t="s">
        <v>177</v>
      </c>
      <c r="W565" t="s">
        <v>64</v>
      </c>
      <c r="X565" t="s">
        <v>65</v>
      </c>
      <c r="Y565" t="s">
        <v>64</v>
      </c>
      <c r="Z565">
        <v>52.4</v>
      </c>
      <c r="AA565" t="s">
        <v>47</v>
      </c>
      <c r="AB565" t="s">
        <v>92</v>
      </c>
      <c r="AC565">
        <v>71</v>
      </c>
      <c r="AD565">
        <v>9</v>
      </c>
      <c r="AE565">
        <v>3.3</v>
      </c>
      <c r="AF565">
        <v>3.2</v>
      </c>
      <c r="AG565">
        <v>2.8</v>
      </c>
      <c r="AH565">
        <v>4.4000000000000004</v>
      </c>
      <c r="AI565" t="s">
        <v>18514</v>
      </c>
      <c r="AJ565">
        <v>-9.9999999999999645E-2</v>
      </c>
      <c r="AK565" t="s">
        <v>18511</v>
      </c>
    </row>
    <row r="566" spans="1:37" x14ac:dyDescent="0.3">
      <c r="A566" t="s">
        <v>5000</v>
      </c>
      <c r="B566" t="s">
        <v>5001</v>
      </c>
      <c r="C566" t="s">
        <v>1146</v>
      </c>
      <c r="D566">
        <v>26</v>
      </c>
      <c r="E566" t="s">
        <v>31</v>
      </c>
      <c r="F566" t="s">
        <v>32</v>
      </c>
      <c r="G566" t="s">
        <v>307</v>
      </c>
      <c r="H566" t="s">
        <v>213</v>
      </c>
      <c r="I566">
        <v>2.8</v>
      </c>
      <c r="J566" t="s">
        <v>5002</v>
      </c>
      <c r="K566" t="s">
        <v>1339</v>
      </c>
      <c r="L566" t="s">
        <v>101</v>
      </c>
      <c r="M566" t="s">
        <v>1201</v>
      </c>
      <c r="N566" t="s">
        <v>60</v>
      </c>
      <c r="O566" t="s">
        <v>74</v>
      </c>
      <c r="P566" t="s">
        <v>75</v>
      </c>
      <c r="Q566" t="s">
        <v>76</v>
      </c>
      <c r="R566" t="s">
        <v>114</v>
      </c>
      <c r="S566" t="s">
        <v>5003</v>
      </c>
      <c r="T566">
        <v>4</v>
      </c>
      <c r="U566" s="1">
        <v>45702</v>
      </c>
      <c r="V566" t="s">
        <v>43</v>
      </c>
      <c r="W566" t="s">
        <v>64</v>
      </c>
      <c r="X566" t="s">
        <v>65</v>
      </c>
      <c r="Y566" t="s">
        <v>64</v>
      </c>
      <c r="Z566">
        <v>17.600000000000001</v>
      </c>
      <c r="AA566" t="s">
        <v>79</v>
      </c>
      <c r="AB566" t="s">
        <v>80</v>
      </c>
      <c r="AC566">
        <v>16.600000000000001</v>
      </c>
      <c r="AD566">
        <v>20</v>
      </c>
      <c r="AE566">
        <v>6.3</v>
      </c>
      <c r="AF566">
        <v>5.0999999999999996</v>
      </c>
      <c r="AG566">
        <v>4.9000000000000004</v>
      </c>
      <c r="AH566">
        <v>8</v>
      </c>
      <c r="AI566" t="s">
        <v>18519</v>
      </c>
      <c r="AJ566">
        <v>-1.2000000000000002</v>
      </c>
      <c r="AK566" t="s">
        <v>18511</v>
      </c>
    </row>
    <row r="567" spans="1:37" x14ac:dyDescent="0.3">
      <c r="A567" t="s">
        <v>5006</v>
      </c>
      <c r="B567" t="s">
        <v>5007</v>
      </c>
      <c r="C567" t="s">
        <v>5008</v>
      </c>
      <c r="D567">
        <v>43</v>
      </c>
      <c r="E567" t="s">
        <v>68</v>
      </c>
      <c r="F567" t="s">
        <v>229</v>
      </c>
      <c r="G567" t="s">
        <v>202</v>
      </c>
      <c r="H567" t="s">
        <v>230</v>
      </c>
      <c r="I567">
        <v>13.6</v>
      </c>
      <c r="J567" t="s">
        <v>5009</v>
      </c>
      <c r="K567" t="s">
        <v>1528</v>
      </c>
      <c r="L567" t="s">
        <v>123</v>
      </c>
      <c r="M567" t="s">
        <v>453</v>
      </c>
      <c r="N567" t="s">
        <v>60</v>
      </c>
      <c r="O567" t="s">
        <v>144</v>
      </c>
      <c r="P567" t="s">
        <v>145</v>
      </c>
      <c r="Q567" t="s">
        <v>305</v>
      </c>
      <c r="R567" t="s">
        <v>42</v>
      </c>
      <c r="S567" t="s">
        <v>5010</v>
      </c>
      <c r="T567">
        <v>6</v>
      </c>
      <c r="U567" s="1">
        <v>45686</v>
      </c>
      <c r="V567" t="s">
        <v>130</v>
      </c>
      <c r="W567" t="s">
        <v>64</v>
      </c>
      <c r="X567" t="s">
        <v>65</v>
      </c>
      <c r="Y567" t="s">
        <v>64</v>
      </c>
      <c r="Z567">
        <v>47</v>
      </c>
      <c r="AA567" t="s">
        <v>47</v>
      </c>
      <c r="AB567" t="s">
        <v>48</v>
      </c>
      <c r="AC567">
        <v>68.900000000000006</v>
      </c>
      <c r="AD567">
        <v>20</v>
      </c>
      <c r="AE567">
        <v>14.4</v>
      </c>
      <c r="AF567">
        <v>14.4</v>
      </c>
      <c r="AG567">
        <v>12.5</v>
      </c>
      <c r="AH567">
        <v>14</v>
      </c>
      <c r="AI567" t="s">
        <v>18517</v>
      </c>
      <c r="AJ567">
        <v>0</v>
      </c>
      <c r="AK567" t="s">
        <v>18524</v>
      </c>
    </row>
    <row r="568" spans="1:37" x14ac:dyDescent="0.3">
      <c r="A568" t="s">
        <v>5015</v>
      </c>
      <c r="B568" t="s">
        <v>5016</v>
      </c>
      <c r="C568" t="s">
        <v>5017</v>
      </c>
      <c r="D568">
        <v>30</v>
      </c>
      <c r="E568" t="s">
        <v>68</v>
      </c>
      <c r="F568" t="s">
        <v>32</v>
      </c>
      <c r="G568" t="s">
        <v>69</v>
      </c>
      <c r="H568" t="s">
        <v>151</v>
      </c>
      <c r="I568">
        <v>4.8</v>
      </c>
      <c r="J568" t="s">
        <v>5018</v>
      </c>
      <c r="K568" t="s">
        <v>372</v>
      </c>
      <c r="L568" t="s">
        <v>72</v>
      </c>
      <c r="M568" t="s">
        <v>1171</v>
      </c>
      <c r="N568" t="s">
        <v>60</v>
      </c>
      <c r="O568" t="s">
        <v>167</v>
      </c>
      <c r="P568" t="s">
        <v>168</v>
      </c>
      <c r="Q568" t="s">
        <v>76</v>
      </c>
      <c r="R568" t="s">
        <v>42</v>
      </c>
      <c r="S568" t="s">
        <v>5019</v>
      </c>
      <c r="T568">
        <v>0</v>
      </c>
      <c r="U568" s="1">
        <v>45033</v>
      </c>
      <c r="V568" t="s">
        <v>130</v>
      </c>
      <c r="W568" t="s">
        <v>44</v>
      </c>
      <c r="X568" t="s">
        <v>45</v>
      </c>
      <c r="Y568" t="s">
        <v>46</v>
      </c>
      <c r="Z568">
        <v>36.1</v>
      </c>
      <c r="AA568" t="s">
        <v>47</v>
      </c>
      <c r="AB568" t="s">
        <v>48</v>
      </c>
      <c r="AC568">
        <v>64.7</v>
      </c>
      <c r="AD568">
        <v>25</v>
      </c>
      <c r="AE568">
        <v>15.5</v>
      </c>
      <c r="AF568">
        <v>11.8</v>
      </c>
      <c r="AG568">
        <v>11.3</v>
      </c>
      <c r="AH568">
        <v>16.100000000000001</v>
      </c>
      <c r="AI568" t="s">
        <v>18520</v>
      </c>
      <c r="AJ568">
        <v>-3.6999999999999993</v>
      </c>
      <c r="AK568" t="s">
        <v>18511</v>
      </c>
    </row>
    <row r="569" spans="1:37" x14ac:dyDescent="0.3">
      <c r="A569" t="s">
        <v>5024</v>
      </c>
      <c r="B569" t="s">
        <v>5025</v>
      </c>
      <c r="C569" t="s">
        <v>5026</v>
      </c>
      <c r="D569">
        <v>35</v>
      </c>
      <c r="E569" t="s">
        <v>31</v>
      </c>
      <c r="F569" t="s">
        <v>32</v>
      </c>
      <c r="G569" t="s">
        <v>97</v>
      </c>
      <c r="H569" t="s">
        <v>82</v>
      </c>
      <c r="I569">
        <v>2.5</v>
      </c>
      <c r="J569" t="s">
        <v>5027</v>
      </c>
      <c r="K569" t="s">
        <v>1845</v>
      </c>
      <c r="L569" t="s">
        <v>232</v>
      </c>
      <c r="M569" t="s">
        <v>458</v>
      </c>
      <c r="N569" t="s">
        <v>60</v>
      </c>
      <c r="O569" t="s">
        <v>39</v>
      </c>
      <c r="P569" t="s">
        <v>40</v>
      </c>
      <c r="Q569" t="s">
        <v>76</v>
      </c>
      <c r="R569" t="s">
        <v>77</v>
      </c>
      <c r="S569" t="s">
        <v>5028</v>
      </c>
      <c r="T569">
        <v>0</v>
      </c>
      <c r="U569" s="1">
        <v>45641</v>
      </c>
      <c r="V569" t="s">
        <v>43</v>
      </c>
      <c r="W569" t="s">
        <v>44</v>
      </c>
      <c r="X569" t="s">
        <v>45</v>
      </c>
      <c r="Y569" t="s">
        <v>46</v>
      </c>
      <c r="Z569">
        <v>58.5</v>
      </c>
      <c r="AA569" t="s">
        <v>47</v>
      </c>
      <c r="AB569" t="s">
        <v>92</v>
      </c>
      <c r="AC569">
        <v>76.2</v>
      </c>
      <c r="AD569">
        <v>15</v>
      </c>
      <c r="AE569">
        <v>5.4</v>
      </c>
      <c r="AF569">
        <v>4.8</v>
      </c>
      <c r="AG569">
        <v>3.7</v>
      </c>
      <c r="AH569">
        <v>5.8</v>
      </c>
      <c r="AI569" t="s">
        <v>18521</v>
      </c>
      <c r="AJ569">
        <v>-0.60000000000000053</v>
      </c>
      <c r="AK569" t="s">
        <v>18511</v>
      </c>
    </row>
    <row r="570" spans="1:37" x14ac:dyDescent="0.3">
      <c r="A570" t="s">
        <v>5030</v>
      </c>
      <c r="B570" t="s">
        <v>5031</v>
      </c>
      <c r="C570" t="s">
        <v>2407</v>
      </c>
      <c r="D570">
        <v>27</v>
      </c>
      <c r="E570" t="s">
        <v>68</v>
      </c>
      <c r="F570" t="s">
        <v>32</v>
      </c>
      <c r="G570" t="s">
        <v>396</v>
      </c>
      <c r="H570" t="s">
        <v>109</v>
      </c>
      <c r="I570">
        <v>1.5</v>
      </c>
      <c r="J570" t="s">
        <v>5032</v>
      </c>
      <c r="K570" t="s">
        <v>1603</v>
      </c>
      <c r="L570" t="s">
        <v>209</v>
      </c>
      <c r="M570" t="s">
        <v>1469</v>
      </c>
      <c r="N570" t="s">
        <v>60</v>
      </c>
      <c r="O570" t="s">
        <v>197</v>
      </c>
      <c r="P570" t="s">
        <v>198</v>
      </c>
      <c r="Q570" t="s">
        <v>188</v>
      </c>
      <c r="R570" t="s">
        <v>42</v>
      </c>
      <c r="S570" t="s">
        <v>5033</v>
      </c>
      <c r="T570">
        <v>5</v>
      </c>
      <c r="U570" s="1">
        <v>45902</v>
      </c>
      <c r="V570" t="s">
        <v>156</v>
      </c>
      <c r="W570" t="s">
        <v>78</v>
      </c>
      <c r="X570" t="s">
        <v>163</v>
      </c>
      <c r="Y570" t="s">
        <v>46</v>
      </c>
      <c r="Z570">
        <v>32.6</v>
      </c>
      <c r="AA570" t="s">
        <v>79</v>
      </c>
      <c r="AB570" t="s">
        <v>80</v>
      </c>
      <c r="AC570">
        <v>23.6</v>
      </c>
      <c r="AD570">
        <v>35</v>
      </c>
      <c r="AE570">
        <v>6.2</v>
      </c>
      <c r="AF570">
        <v>5</v>
      </c>
      <c r="AG570">
        <v>4</v>
      </c>
      <c r="AH570">
        <v>8.8000000000000007</v>
      </c>
      <c r="AI570" t="s">
        <v>18510</v>
      </c>
      <c r="AJ570">
        <v>-1.2000000000000002</v>
      </c>
      <c r="AK570" t="s">
        <v>18511</v>
      </c>
    </row>
    <row r="571" spans="1:37" x14ac:dyDescent="0.3">
      <c r="A571" t="s">
        <v>5035</v>
      </c>
      <c r="B571" t="s">
        <v>4602</v>
      </c>
      <c r="C571" t="s">
        <v>1584</v>
      </c>
      <c r="D571">
        <v>45</v>
      </c>
      <c r="E571" t="s">
        <v>31</v>
      </c>
      <c r="F571" t="s">
        <v>96</v>
      </c>
      <c r="G571" t="s">
        <v>131</v>
      </c>
      <c r="H571" t="s">
        <v>347</v>
      </c>
      <c r="I571">
        <v>4.4000000000000004</v>
      </c>
      <c r="J571" t="s">
        <v>5036</v>
      </c>
      <c r="K571" t="s">
        <v>774</v>
      </c>
      <c r="L571" t="s">
        <v>232</v>
      </c>
      <c r="M571" t="s">
        <v>597</v>
      </c>
      <c r="N571" t="s">
        <v>60</v>
      </c>
      <c r="O571" t="s">
        <v>103</v>
      </c>
      <c r="P571" t="s">
        <v>104</v>
      </c>
      <c r="Q571" t="s">
        <v>188</v>
      </c>
      <c r="R571" t="s">
        <v>42</v>
      </c>
      <c r="S571" t="s">
        <v>5037</v>
      </c>
      <c r="T571">
        <v>0</v>
      </c>
      <c r="U571" s="1">
        <v>45047</v>
      </c>
      <c r="V571" t="s">
        <v>89</v>
      </c>
      <c r="W571" t="s">
        <v>135</v>
      </c>
      <c r="X571" t="s">
        <v>65</v>
      </c>
      <c r="Y571" t="s">
        <v>46</v>
      </c>
      <c r="Z571">
        <v>24</v>
      </c>
      <c r="AA571" t="s">
        <v>47</v>
      </c>
      <c r="AB571" t="s">
        <v>80</v>
      </c>
      <c r="AC571">
        <v>55.3</v>
      </c>
      <c r="AD571">
        <v>45</v>
      </c>
      <c r="AE571">
        <v>6.1</v>
      </c>
      <c r="AF571">
        <v>6.3</v>
      </c>
      <c r="AG571">
        <v>5</v>
      </c>
      <c r="AH571">
        <v>7.1</v>
      </c>
      <c r="AI571" t="s">
        <v>18523</v>
      </c>
      <c r="AJ571">
        <v>0.20000000000000018</v>
      </c>
      <c r="AK571" t="s">
        <v>18518</v>
      </c>
    </row>
    <row r="572" spans="1:37" x14ac:dyDescent="0.3">
      <c r="A572" t="s">
        <v>5048</v>
      </c>
      <c r="B572" t="s">
        <v>5049</v>
      </c>
      <c r="C572" t="s">
        <v>440</v>
      </c>
      <c r="D572">
        <v>29</v>
      </c>
      <c r="E572" t="s">
        <v>68</v>
      </c>
      <c r="F572" t="s">
        <v>32</v>
      </c>
      <c r="G572" t="s">
        <v>307</v>
      </c>
      <c r="H572" t="s">
        <v>55</v>
      </c>
      <c r="I572">
        <v>4.5999999999999996</v>
      </c>
      <c r="J572" t="s">
        <v>5050</v>
      </c>
      <c r="K572" t="s">
        <v>971</v>
      </c>
      <c r="L572" t="s">
        <v>232</v>
      </c>
      <c r="M572" t="s">
        <v>373</v>
      </c>
      <c r="N572" t="s">
        <v>60</v>
      </c>
      <c r="O572" t="s">
        <v>144</v>
      </c>
      <c r="P572" t="s">
        <v>145</v>
      </c>
      <c r="Q572" t="s">
        <v>76</v>
      </c>
      <c r="R572" t="s">
        <v>42</v>
      </c>
      <c r="S572" t="s">
        <v>5051</v>
      </c>
      <c r="T572">
        <v>3</v>
      </c>
      <c r="U572" s="1">
        <v>46019</v>
      </c>
      <c r="V572" t="s">
        <v>177</v>
      </c>
      <c r="W572" t="s">
        <v>44</v>
      </c>
      <c r="X572" t="s">
        <v>690</v>
      </c>
      <c r="Y572" t="s">
        <v>46</v>
      </c>
      <c r="Z572">
        <v>62.9</v>
      </c>
      <c r="AA572" t="s">
        <v>47</v>
      </c>
      <c r="AB572" t="s">
        <v>92</v>
      </c>
      <c r="AC572">
        <v>78.099999999999994</v>
      </c>
      <c r="AD572">
        <v>25</v>
      </c>
      <c r="AE572">
        <v>5.4</v>
      </c>
      <c r="AF572">
        <v>4.8</v>
      </c>
      <c r="AG572">
        <v>5.2</v>
      </c>
      <c r="AH572">
        <v>7.3</v>
      </c>
      <c r="AI572" t="s">
        <v>18521</v>
      </c>
      <c r="AJ572">
        <v>-0.60000000000000053</v>
      </c>
      <c r="AK572" t="s">
        <v>18511</v>
      </c>
    </row>
    <row r="573" spans="1:37" x14ac:dyDescent="0.3">
      <c r="A573" t="s">
        <v>5052</v>
      </c>
      <c r="B573" t="s">
        <v>5053</v>
      </c>
      <c r="C573" t="s">
        <v>4504</v>
      </c>
      <c r="D573">
        <v>38</v>
      </c>
      <c r="E573" t="s">
        <v>68</v>
      </c>
      <c r="F573" t="s">
        <v>229</v>
      </c>
      <c r="G573" t="s">
        <v>117</v>
      </c>
      <c r="H573" t="s">
        <v>308</v>
      </c>
      <c r="I573">
        <v>2</v>
      </c>
      <c r="J573" t="s">
        <v>5054</v>
      </c>
      <c r="K573" t="s">
        <v>1725</v>
      </c>
      <c r="L573" t="s">
        <v>185</v>
      </c>
      <c r="M573" t="s">
        <v>2091</v>
      </c>
      <c r="N573" t="s">
        <v>112</v>
      </c>
      <c r="O573" t="s">
        <v>144</v>
      </c>
      <c r="P573" t="s">
        <v>145</v>
      </c>
      <c r="Q573" t="s">
        <v>41</v>
      </c>
      <c r="R573" t="s">
        <v>42</v>
      </c>
      <c r="S573" t="s">
        <v>5055</v>
      </c>
      <c r="T573">
        <v>1</v>
      </c>
      <c r="U573" s="1">
        <v>45419</v>
      </c>
      <c r="V573" t="s">
        <v>156</v>
      </c>
      <c r="W573" t="s">
        <v>44</v>
      </c>
      <c r="X573" t="s">
        <v>45</v>
      </c>
      <c r="Y573" t="s">
        <v>46</v>
      </c>
      <c r="Z573">
        <v>62</v>
      </c>
      <c r="AA573" t="s">
        <v>47</v>
      </c>
      <c r="AB573" t="s">
        <v>92</v>
      </c>
      <c r="AC573">
        <v>79.3</v>
      </c>
      <c r="AD573">
        <v>1</v>
      </c>
      <c r="AE573">
        <v>6.4</v>
      </c>
      <c r="AF573">
        <v>5.5</v>
      </c>
      <c r="AG573">
        <v>4.5</v>
      </c>
      <c r="AH573">
        <v>7.2</v>
      </c>
      <c r="AI573" t="s">
        <v>18523</v>
      </c>
      <c r="AJ573">
        <v>-0.90000000000000036</v>
      </c>
      <c r="AK573" t="s">
        <v>18511</v>
      </c>
    </row>
    <row r="574" spans="1:37" x14ac:dyDescent="0.3">
      <c r="A574" t="s">
        <v>5056</v>
      </c>
      <c r="B574" t="s">
        <v>5057</v>
      </c>
      <c r="C574" t="s">
        <v>5058</v>
      </c>
      <c r="D574">
        <v>20</v>
      </c>
      <c r="E574" t="s">
        <v>68</v>
      </c>
      <c r="F574" t="s">
        <v>32</v>
      </c>
      <c r="G574" t="s">
        <v>396</v>
      </c>
      <c r="H574" t="s">
        <v>55</v>
      </c>
      <c r="I574">
        <v>6.2</v>
      </c>
      <c r="J574" t="s">
        <v>5059</v>
      </c>
      <c r="K574" t="s">
        <v>3563</v>
      </c>
      <c r="L574" t="s">
        <v>72</v>
      </c>
      <c r="M574" t="s">
        <v>1083</v>
      </c>
      <c r="N574" t="s">
        <v>60</v>
      </c>
      <c r="O574" t="s">
        <v>162</v>
      </c>
      <c r="P574" t="s">
        <v>162</v>
      </c>
      <c r="Q574" t="s">
        <v>76</v>
      </c>
      <c r="R574" t="s">
        <v>114</v>
      </c>
      <c r="S574" t="s">
        <v>5060</v>
      </c>
      <c r="T574">
        <v>2</v>
      </c>
      <c r="U574" s="1">
        <v>45237</v>
      </c>
      <c r="V574" t="s">
        <v>156</v>
      </c>
      <c r="W574" t="s">
        <v>44</v>
      </c>
      <c r="X574" t="s">
        <v>45</v>
      </c>
      <c r="Y574" t="s">
        <v>46</v>
      </c>
      <c r="Z574">
        <v>51</v>
      </c>
      <c r="AA574" t="s">
        <v>47</v>
      </c>
      <c r="AB574" t="s">
        <v>92</v>
      </c>
      <c r="AC574">
        <v>74.2</v>
      </c>
      <c r="AD574">
        <v>20</v>
      </c>
      <c r="AE574">
        <v>15.8</v>
      </c>
      <c r="AF574">
        <v>12.1</v>
      </c>
      <c r="AG574">
        <v>13.5</v>
      </c>
      <c r="AH574">
        <v>18.3</v>
      </c>
      <c r="AI574" t="s">
        <v>18513</v>
      </c>
      <c r="AJ574">
        <v>-3.7000000000000011</v>
      </c>
      <c r="AK574" t="s">
        <v>18511</v>
      </c>
    </row>
    <row r="575" spans="1:37" x14ac:dyDescent="0.3">
      <c r="A575" t="s">
        <v>5063</v>
      </c>
      <c r="B575" t="s">
        <v>5064</v>
      </c>
      <c r="C575" t="s">
        <v>5065</v>
      </c>
      <c r="D575">
        <v>29</v>
      </c>
      <c r="E575" t="s">
        <v>31</v>
      </c>
      <c r="F575" t="s">
        <v>32</v>
      </c>
      <c r="G575" t="s">
        <v>181</v>
      </c>
      <c r="H575" t="s">
        <v>329</v>
      </c>
      <c r="I575">
        <v>2.6</v>
      </c>
      <c r="J575" t="s">
        <v>5066</v>
      </c>
      <c r="K575" t="s">
        <v>570</v>
      </c>
      <c r="L575" t="s">
        <v>185</v>
      </c>
      <c r="M575" t="s">
        <v>1218</v>
      </c>
      <c r="N575" t="s">
        <v>112</v>
      </c>
      <c r="O575" t="s">
        <v>39</v>
      </c>
      <c r="P575" t="s">
        <v>40</v>
      </c>
      <c r="Q575" t="s">
        <v>76</v>
      </c>
      <c r="R575" t="s">
        <v>77</v>
      </c>
      <c r="S575" t="s">
        <v>5067</v>
      </c>
      <c r="T575">
        <v>0</v>
      </c>
      <c r="U575" s="1">
        <v>45268</v>
      </c>
      <c r="V575" t="s">
        <v>43</v>
      </c>
      <c r="W575" t="s">
        <v>106</v>
      </c>
      <c r="X575" t="s">
        <v>65</v>
      </c>
      <c r="Y575" t="s">
        <v>46</v>
      </c>
      <c r="Z575">
        <v>25.9</v>
      </c>
      <c r="AA575" t="s">
        <v>47</v>
      </c>
      <c r="AB575" t="s">
        <v>80</v>
      </c>
      <c r="AC575">
        <v>58.3</v>
      </c>
      <c r="AD575">
        <v>8</v>
      </c>
      <c r="AE575">
        <v>6.5</v>
      </c>
      <c r="AF575">
        <v>6.4</v>
      </c>
      <c r="AG575">
        <v>5</v>
      </c>
      <c r="AH575">
        <v>7.7</v>
      </c>
      <c r="AI575" t="s">
        <v>18521</v>
      </c>
      <c r="AJ575">
        <v>-9.9999999999999645E-2</v>
      </c>
      <c r="AK575" t="s">
        <v>18511</v>
      </c>
    </row>
    <row r="576" spans="1:37" x14ac:dyDescent="0.3">
      <c r="A576" t="s">
        <v>5070</v>
      </c>
      <c r="B576" t="s">
        <v>2231</v>
      </c>
      <c r="C576" t="s">
        <v>3311</v>
      </c>
      <c r="D576">
        <v>45</v>
      </c>
      <c r="E576" t="s">
        <v>31</v>
      </c>
      <c r="F576" t="s">
        <v>32</v>
      </c>
      <c r="G576" t="s">
        <v>81</v>
      </c>
      <c r="H576" t="s">
        <v>308</v>
      </c>
      <c r="I576">
        <v>1.6</v>
      </c>
      <c r="J576" t="s">
        <v>5071</v>
      </c>
      <c r="K576" t="s">
        <v>4321</v>
      </c>
      <c r="L576" t="s">
        <v>141</v>
      </c>
      <c r="M576" t="s">
        <v>196</v>
      </c>
      <c r="N576" t="s">
        <v>143</v>
      </c>
      <c r="O576" t="s">
        <v>162</v>
      </c>
      <c r="P576" t="s">
        <v>162</v>
      </c>
      <c r="Q576" t="s">
        <v>41</v>
      </c>
      <c r="R576" t="s">
        <v>42</v>
      </c>
      <c r="S576" t="s">
        <v>5072</v>
      </c>
      <c r="T576">
        <v>4</v>
      </c>
      <c r="U576" s="1">
        <v>45475</v>
      </c>
      <c r="V576" t="s">
        <v>120</v>
      </c>
      <c r="W576" t="s">
        <v>115</v>
      </c>
      <c r="X576" t="s">
        <v>65</v>
      </c>
      <c r="Y576" t="s">
        <v>46</v>
      </c>
      <c r="Z576">
        <v>51.6</v>
      </c>
      <c r="AA576" t="s">
        <v>79</v>
      </c>
      <c r="AB576" t="s">
        <v>80</v>
      </c>
      <c r="AC576">
        <v>40.5</v>
      </c>
      <c r="AD576">
        <v>23</v>
      </c>
      <c r="AE576">
        <v>2.8</v>
      </c>
      <c r="AF576">
        <v>2.1</v>
      </c>
      <c r="AG576">
        <v>2</v>
      </c>
      <c r="AH576">
        <v>3.1</v>
      </c>
      <c r="AI576" t="s">
        <v>18515</v>
      </c>
      <c r="AJ576">
        <v>-0.69999999999999973</v>
      </c>
      <c r="AK576" t="s">
        <v>18511</v>
      </c>
    </row>
    <row r="577" spans="1:37" x14ac:dyDescent="0.3">
      <c r="A577" t="s">
        <v>5073</v>
      </c>
      <c r="B577" t="s">
        <v>5074</v>
      </c>
      <c r="C577" t="s">
        <v>5075</v>
      </c>
      <c r="D577">
        <v>41</v>
      </c>
      <c r="E577" t="s">
        <v>31</v>
      </c>
      <c r="F577" t="s">
        <v>32</v>
      </c>
      <c r="G577" t="s">
        <v>131</v>
      </c>
      <c r="H577" t="s">
        <v>34</v>
      </c>
      <c r="I577">
        <v>5.4</v>
      </c>
      <c r="J577" t="s">
        <v>5076</v>
      </c>
      <c r="K577" t="s">
        <v>3051</v>
      </c>
      <c r="L577" t="s">
        <v>101</v>
      </c>
      <c r="M577" t="s">
        <v>364</v>
      </c>
      <c r="N577" t="s">
        <v>60</v>
      </c>
      <c r="O577" t="s">
        <v>1855</v>
      </c>
      <c r="P577" t="s">
        <v>145</v>
      </c>
      <c r="Q577" t="s">
        <v>41</v>
      </c>
      <c r="R577" t="s">
        <v>42</v>
      </c>
      <c r="S577" t="s">
        <v>5077</v>
      </c>
      <c r="T577">
        <v>2</v>
      </c>
      <c r="U577" s="1">
        <v>45296</v>
      </c>
      <c r="V577" t="s">
        <v>89</v>
      </c>
      <c r="W577" t="s">
        <v>106</v>
      </c>
      <c r="X577" t="s">
        <v>65</v>
      </c>
      <c r="Y577" t="s">
        <v>46</v>
      </c>
      <c r="Z577">
        <v>24.2</v>
      </c>
      <c r="AA577" t="s">
        <v>47</v>
      </c>
      <c r="AB577" t="s">
        <v>80</v>
      </c>
      <c r="AC577">
        <v>56.3</v>
      </c>
      <c r="AD577">
        <v>38</v>
      </c>
      <c r="AE577">
        <v>9.6999999999999993</v>
      </c>
      <c r="AF577">
        <v>7.3</v>
      </c>
      <c r="AG577">
        <v>7.6</v>
      </c>
      <c r="AH577">
        <v>10.7</v>
      </c>
      <c r="AI577" t="s">
        <v>18517</v>
      </c>
      <c r="AJ577">
        <v>-2.3999999999999995</v>
      </c>
      <c r="AK577" t="s">
        <v>18511</v>
      </c>
    </row>
    <row r="578" spans="1:37" x14ac:dyDescent="0.3">
      <c r="A578" t="s">
        <v>5079</v>
      </c>
      <c r="B578" t="s">
        <v>1956</v>
      </c>
      <c r="C578" t="s">
        <v>5080</v>
      </c>
      <c r="D578">
        <v>28</v>
      </c>
      <c r="E578" t="s">
        <v>31</v>
      </c>
      <c r="F578" t="s">
        <v>32</v>
      </c>
      <c r="G578" t="s">
        <v>760</v>
      </c>
      <c r="H578" t="s">
        <v>277</v>
      </c>
      <c r="I578">
        <v>5.0999999999999996</v>
      </c>
      <c r="J578" t="s">
        <v>5081</v>
      </c>
      <c r="K578" t="s">
        <v>2557</v>
      </c>
      <c r="L578" t="s">
        <v>224</v>
      </c>
      <c r="M578" t="s">
        <v>1240</v>
      </c>
      <c r="N578" t="s">
        <v>226</v>
      </c>
      <c r="O578" t="s">
        <v>87</v>
      </c>
      <c r="P578" t="s">
        <v>88</v>
      </c>
      <c r="Q578" t="s">
        <v>305</v>
      </c>
      <c r="R578" t="s">
        <v>114</v>
      </c>
      <c r="S578" t="s">
        <v>5082</v>
      </c>
      <c r="T578">
        <v>6</v>
      </c>
      <c r="U578" s="1">
        <v>45561</v>
      </c>
      <c r="V578" t="s">
        <v>89</v>
      </c>
      <c r="W578" t="s">
        <v>64</v>
      </c>
      <c r="X578" t="s">
        <v>163</v>
      </c>
      <c r="Y578" t="s">
        <v>64</v>
      </c>
      <c r="Z578">
        <v>75.2</v>
      </c>
      <c r="AA578" t="s">
        <v>79</v>
      </c>
      <c r="AB578" t="s">
        <v>80</v>
      </c>
      <c r="AC578">
        <v>55.3</v>
      </c>
      <c r="AD578">
        <v>24</v>
      </c>
      <c r="AE578">
        <v>4.2</v>
      </c>
      <c r="AF578">
        <v>4.59999</v>
      </c>
      <c r="AG578">
        <v>4.0999999999999996</v>
      </c>
      <c r="AH578">
        <v>5.5</v>
      </c>
      <c r="AI578" t="s">
        <v>18510</v>
      </c>
      <c r="AJ578">
        <v>0.39998999999999985</v>
      </c>
      <c r="AK578" t="s">
        <v>18518</v>
      </c>
    </row>
    <row r="579" spans="1:37" x14ac:dyDescent="0.3">
      <c r="A579" t="s">
        <v>5085</v>
      </c>
      <c r="B579" t="s">
        <v>5086</v>
      </c>
      <c r="C579" t="s">
        <v>5087</v>
      </c>
      <c r="D579">
        <v>22</v>
      </c>
      <c r="E579" t="s">
        <v>31</v>
      </c>
      <c r="F579" t="s">
        <v>32</v>
      </c>
      <c r="G579" t="s">
        <v>307</v>
      </c>
      <c r="H579" t="s">
        <v>132</v>
      </c>
      <c r="I579">
        <v>8</v>
      </c>
      <c r="J579" t="s">
        <v>5088</v>
      </c>
      <c r="K579" t="s">
        <v>5089</v>
      </c>
      <c r="L579" t="s">
        <v>123</v>
      </c>
      <c r="M579" t="s">
        <v>37</v>
      </c>
      <c r="N579" t="s">
        <v>60</v>
      </c>
      <c r="O579" t="s">
        <v>103</v>
      </c>
      <c r="P579" t="s">
        <v>104</v>
      </c>
      <c r="Q579" t="s">
        <v>76</v>
      </c>
      <c r="R579" t="s">
        <v>114</v>
      </c>
      <c r="S579" t="s">
        <v>5090</v>
      </c>
      <c r="T579">
        <v>5</v>
      </c>
      <c r="U579" s="1">
        <v>45753</v>
      </c>
      <c r="V579" t="s">
        <v>43</v>
      </c>
      <c r="W579" t="s">
        <v>234</v>
      </c>
      <c r="X579" t="s">
        <v>91</v>
      </c>
      <c r="Y579" t="s">
        <v>46</v>
      </c>
      <c r="Z579">
        <v>38.1</v>
      </c>
      <c r="AA579" t="s">
        <v>47</v>
      </c>
      <c r="AB579" t="s">
        <v>48</v>
      </c>
      <c r="AC579">
        <v>61.8</v>
      </c>
      <c r="AD579">
        <v>7</v>
      </c>
      <c r="AE579">
        <v>11</v>
      </c>
      <c r="AF579">
        <v>11.1</v>
      </c>
      <c r="AG579">
        <v>10.5</v>
      </c>
      <c r="AH579">
        <v>13.5</v>
      </c>
      <c r="AI579" t="s">
        <v>18520</v>
      </c>
      <c r="AJ579">
        <v>9.9999999999999645E-2</v>
      </c>
      <c r="AK579" t="s">
        <v>18518</v>
      </c>
    </row>
    <row r="580" spans="1:37" x14ac:dyDescent="0.3">
      <c r="A580" t="s">
        <v>5091</v>
      </c>
      <c r="B580" t="s">
        <v>5092</v>
      </c>
      <c r="C580" t="s">
        <v>5093</v>
      </c>
      <c r="D580">
        <v>22</v>
      </c>
      <c r="E580" t="s">
        <v>68</v>
      </c>
      <c r="F580" t="s">
        <v>32</v>
      </c>
      <c r="G580" t="s">
        <v>307</v>
      </c>
      <c r="H580" t="s">
        <v>34</v>
      </c>
      <c r="I580">
        <v>5.5</v>
      </c>
      <c r="J580" t="s">
        <v>5094</v>
      </c>
      <c r="K580" t="s">
        <v>2489</v>
      </c>
      <c r="L580" t="s">
        <v>72</v>
      </c>
      <c r="M580" t="s">
        <v>558</v>
      </c>
      <c r="N580" t="s">
        <v>60</v>
      </c>
      <c r="O580" t="s">
        <v>427</v>
      </c>
      <c r="P580" t="s">
        <v>260</v>
      </c>
      <c r="Q580" t="s">
        <v>76</v>
      </c>
      <c r="R580" t="s">
        <v>114</v>
      </c>
      <c r="S580" t="s">
        <v>5095</v>
      </c>
      <c r="T580">
        <v>2</v>
      </c>
      <c r="U580" s="1">
        <v>45341</v>
      </c>
      <c r="V580" t="s">
        <v>130</v>
      </c>
      <c r="W580" t="s">
        <v>234</v>
      </c>
      <c r="X580" t="s">
        <v>91</v>
      </c>
      <c r="Y580" t="s">
        <v>46</v>
      </c>
      <c r="Z580">
        <v>49</v>
      </c>
      <c r="AA580" t="s">
        <v>47</v>
      </c>
      <c r="AB580" t="s">
        <v>48</v>
      </c>
      <c r="AC580">
        <v>70.900000000000006</v>
      </c>
      <c r="AD580">
        <v>29</v>
      </c>
      <c r="AE580">
        <v>16</v>
      </c>
      <c r="AF580">
        <v>14</v>
      </c>
      <c r="AG580">
        <v>12.4</v>
      </c>
      <c r="AH580">
        <v>17.2</v>
      </c>
      <c r="AI580" t="s">
        <v>18519</v>
      </c>
      <c r="AJ580">
        <v>-2</v>
      </c>
      <c r="AK580" t="s">
        <v>18511</v>
      </c>
    </row>
    <row r="581" spans="1:37" x14ac:dyDescent="0.3">
      <c r="A581" t="s">
        <v>5096</v>
      </c>
      <c r="B581" t="s">
        <v>5097</v>
      </c>
      <c r="C581" t="s">
        <v>5098</v>
      </c>
      <c r="D581">
        <v>40</v>
      </c>
      <c r="E581" t="s">
        <v>31</v>
      </c>
      <c r="F581" t="s">
        <v>201</v>
      </c>
      <c r="G581" t="s">
        <v>307</v>
      </c>
      <c r="H581" t="s">
        <v>213</v>
      </c>
      <c r="I581">
        <v>2.8</v>
      </c>
      <c r="J581" t="s">
        <v>5099</v>
      </c>
      <c r="K581" t="s">
        <v>2256</v>
      </c>
      <c r="L581" t="s">
        <v>72</v>
      </c>
      <c r="M581" t="s">
        <v>2399</v>
      </c>
      <c r="N581" t="s">
        <v>60</v>
      </c>
      <c r="O581" t="s">
        <v>144</v>
      </c>
      <c r="P581" t="s">
        <v>145</v>
      </c>
      <c r="Q581" t="s">
        <v>76</v>
      </c>
      <c r="R581" t="s">
        <v>42</v>
      </c>
      <c r="S581" t="s">
        <v>5100</v>
      </c>
      <c r="T581">
        <v>0</v>
      </c>
      <c r="U581" s="1">
        <v>45032</v>
      </c>
      <c r="V581" t="s">
        <v>89</v>
      </c>
      <c r="W581" t="s">
        <v>44</v>
      </c>
      <c r="X581" t="s">
        <v>45</v>
      </c>
      <c r="Y581" t="s">
        <v>46</v>
      </c>
      <c r="Z581">
        <v>24.5</v>
      </c>
      <c r="AA581" t="s">
        <v>47</v>
      </c>
      <c r="AB581" t="s">
        <v>80</v>
      </c>
      <c r="AC581">
        <v>55.2</v>
      </c>
      <c r="AD581">
        <v>2</v>
      </c>
      <c r="AE581">
        <v>11.6</v>
      </c>
      <c r="AF581">
        <v>9.9</v>
      </c>
      <c r="AG581">
        <v>8.1</v>
      </c>
      <c r="AH581">
        <v>12.9</v>
      </c>
      <c r="AI581" t="s">
        <v>18520</v>
      </c>
      <c r="AJ581">
        <v>-1.6999999999999993</v>
      </c>
      <c r="AK581" t="s">
        <v>18511</v>
      </c>
    </row>
    <row r="582" spans="1:37" x14ac:dyDescent="0.3">
      <c r="A582" t="s">
        <v>5104</v>
      </c>
      <c r="B582" t="s">
        <v>5105</v>
      </c>
      <c r="C582" t="s">
        <v>4412</v>
      </c>
      <c r="D582">
        <v>45</v>
      </c>
      <c r="E582" t="s">
        <v>31</v>
      </c>
      <c r="F582" t="s">
        <v>32</v>
      </c>
      <c r="G582" t="s">
        <v>97</v>
      </c>
      <c r="H582" t="s">
        <v>121</v>
      </c>
      <c r="I582">
        <v>0</v>
      </c>
      <c r="J582" t="s">
        <v>5106</v>
      </c>
      <c r="K582" t="s">
        <v>236</v>
      </c>
      <c r="L582" t="s">
        <v>215</v>
      </c>
      <c r="M582" t="s">
        <v>656</v>
      </c>
      <c r="N582" t="s">
        <v>60</v>
      </c>
      <c r="O582" t="s">
        <v>197</v>
      </c>
      <c r="P582" t="s">
        <v>198</v>
      </c>
      <c r="Q582" t="s">
        <v>76</v>
      </c>
      <c r="R582" t="s">
        <v>114</v>
      </c>
      <c r="S582" t="s">
        <v>5107</v>
      </c>
      <c r="T582">
        <v>2</v>
      </c>
      <c r="U582" s="1">
        <v>45546</v>
      </c>
      <c r="V582" t="s">
        <v>156</v>
      </c>
      <c r="W582" t="s">
        <v>106</v>
      </c>
      <c r="X582" t="s">
        <v>65</v>
      </c>
      <c r="Y582" t="s">
        <v>46</v>
      </c>
      <c r="Z582">
        <v>72.900000000000006</v>
      </c>
      <c r="AA582" t="s">
        <v>79</v>
      </c>
      <c r="AB582" t="s">
        <v>80</v>
      </c>
      <c r="AC582">
        <v>50.9</v>
      </c>
      <c r="AD582">
        <v>9</v>
      </c>
      <c r="AE582">
        <v>3.1</v>
      </c>
      <c r="AF582">
        <v>2.7</v>
      </c>
      <c r="AG582">
        <v>3.5</v>
      </c>
      <c r="AH582">
        <v>4.5999999999999996</v>
      </c>
      <c r="AI582" t="s">
        <v>18510</v>
      </c>
      <c r="AJ582">
        <v>-0.39999999999999991</v>
      </c>
      <c r="AK582" t="s">
        <v>18511</v>
      </c>
    </row>
    <row r="583" spans="1:37" x14ac:dyDescent="0.3">
      <c r="A583" t="s">
        <v>5108</v>
      </c>
      <c r="B583" t="s">
        <v>5109</v>
      </c>
      <c r="C583" t="s">
        <v>5110</v>
      </c>
      <c r="D583">
        <v>45</v>
      </c>
      <c r="E583" t="s">
        <v>68</v>
      </c>
      <c r="F583" t="s">
        <v>32</v>
      </c>
      <c r="G583" t="s">
        <v>117</v>
      </c>
      <c r="H583" t="s">
        <v>207</v>
      </c>
      <c r="I583">
        <v>3.9</v>
      </c>
      <c r="J583" t="s">
        <v>5111</v>
      </c>
      <c r="K583" t="s">
        <v>3277</v>
      </c>
      <c r="L583" t="s">
        <v>141</v>
      </c>
      <c r="M583" t="s">
        <v>725</v>
      </c>
      <c r="N583" t="s">
        <v>143</v>
      </c>
      <c r="O583" t="s">
        <v>211</v>
      </c>
      <c r="P583" t="s">
        <v>88</v>
      </c>
      <c r="Q583" t="s">
        <v>305</v>
      </c>
      <c r="R583" t="s">
        <v>114</v>
      </c>
      <c r="S583" t="s">
        <v>5112</v>
      </c>
      <c r="T583">
        <v>5</v>
      </c>
      <c r="U583" s="1">
        <v>45309</v>
      </c>
      <c r="V583" t="s">
        <v>130</v>
      </c>
      <c r="W583" t="s">
        <v>282</v>
      </c>
      <c r="X583" t="s">
        <v>65</v>
      </c>
      <c r="Y583" t="s">
        <v>64</v>
      </c>
      <c r="Z583">
        <v>77.5</v>
      </c>
      <c r="AA583" t="s">
        <v>79</v>
      </c>
      <c r="AB583" t="s">
        <v>80</v>
      </c>
      <c r="AC583">
        <v>58.3</v>
      </c>
      <c r="AD583">
        <v>20</v>
      </c>
      <c r="AE583">
        <v>3.5</v>
      </c>
      <c r="AF583">
        <v>2.7</v>
      </c>
      <c r="AG583">
        <v>2.8</v>
      </c>
      <c r="AH583">
        <v>3.9</v>
      </c>
      <c r="AI583" t="s">
        <v>18517</v>
      </c>
      <c r="AJ583">
        <v>-0.79999999999999982</v>
      </c>
      <c r="AK583" t="s">
        <v>18511</v>
      </c>
    </row>
    <row r="584" spans="1:37" x14ac:dyDescent="0.3">
      <c r="A584" t="s">
        <v>5113</v>
      </c>
      <c r="B584" t="s">
        <v>2411</v>
      </c>
      <c r="C584" t="s">
        <v>4702</v>
      </c>
      <c r="D584">
        <v>38</v>
      </c>
      <c r="E584" t="s">
        <v>68</v>
      </c>
      <c r="F584" t="s">
        <v>32</v>
      </c>
      <c r="G584" t="s">
        <v>1060</v>
      </c>
      <c r="H584" t="s">
        <v>172</v>
      </c>
      <c r="I584">
        <v>14.1</v>
      </c>
      <c r="J584" t="s">
        <v>5114</v>
      </c>
      <c r="K584" t="s">
        <v>620</v>
      </c>
      <c r="L584" t="s">
        <v>58</v>
      </c>
      <c r="M584" t="s">
        <v>625</v>
      </c>
      <c r="N584" t="s">
        <v>60</v>
      </c>
      <c r="O584" t="s">
        <v>39</v>
      </c>
      <c r="P584" t="s">
        <v>40</v>
      </c>
      <c r="Q584" t="s">
        <v>188</v>
      </c>
      <c r="R584" t="s">
        <v>77</v>
      </c>
      <c r="S584" t="s">
        <v>5115</v>
      </c>
      <c r="T584">
        <v>5</v>
      </c>
      <c r="U584" s="1">
        <v>45169</v>
      </c>
      <c r="V584" t="s">
        <v>156</v>
      </c>
      <c r="W584" t="s">
        <v>234</v>
      </c>
      <c r="X584" t="s">
        <v>65</v>
      </c>
      <c r="Y584" t="s">
        <v>46</v>
      </c>
      <c r="Z584">
        <v>42.8</v>
      </c>
      <c r="AA584" t="s">
        <v>47</v>
      </c>
      <c r="AB584" t="s">
        <v>48</v>
      </c>
      <c r="AC584">
        <v>69.400000000000006</v>
      </c>
      <c r="AD584">
        <v>25</v>
      </c>
      <c r="AE584">
        <v>12.1</v>
      </c>
      <c r="AF584">
        <v>9.4</v>
      </c>
      <c r="AG584">
        <v>10.7</v>
      </c>
      <c r="AH584">
        <v>12</v>
      </c>
      <c r="AI584" t="s">
        <v>18516</v>
      </c>
      <c r="AJ584">
        <v>-2.6999999999999993</v>
      </c>
      <c r="AK584" t="s">
        <v>18511</v>
      </c>
    </row>
    <row r="585" spans="1:37" x14ac:dyDescent="0.3">
      <c r="A585" t="s">
        <v>5116</v>
      </c>
      <c r="B585" t="s">
        <v>5117</v>
      </c>
      <c r="C585" t="s">
        <v>5118</v>
      </c>
      <c r="D585">
        <v>23</v>
      </c>
      <c r="E585" t="s">
        <v>68</v>
      </c>
      <c r="F585" t="s">
        <v>53</v>
      </c>
      <c r="G585" t="s">
        <v>117</v>
      </c>
      <c r="H585" t="s">
        <v>329</v>
      </c>
      <c r="I585">
        <v>7</v>
      </c>
      <c r="J585" t="s">
        <v>5119</v>
      </c>
      <c r="K585" t="s">
        <v>4111</v>
      </c>
      <c r="L585" t="s">
        <v>185</v>
      </c>
      <c r="M585" t="s">
        <v>838</v>
      </c>
      <c r="N585" t="s">
        <v>112</v>
      </c>
      <c r="O585" t="s">
        <v>162</v>
      </c>
      <c r="P585" t="s">
        <v>162</v>
      </c>
      <c r="Q585" t="s">
        <v>76</v>
      </c>
      <c r="R585" t="s">
        <v>114</v>
      </c>
      <c r="S585" t="s">
        <v>5120</v>
      </c>
      <c r="T585">
        <v>3</v>
      </c>
      <c r="U585" s="1">
        <v>45610</v>
      </c>
      <c r="V585" t="s">
        <v>130</v>
      </c>
      <c r="W585" t="s">
        <v>135</v>
      </c>
      <c r="X585" t="s">
        <v>65</v>
      </c>
      <c r="Y585" t="s">
        <v>46</v>
      </c>
      <c r="Z585">
        <v>17.399999999999999</v>
      </c>
      <c r="AA585" t="s">
        <v>47</v>
      </c>
      <c r="AB585" t="s">
        <v>80</v>
      </c>
      <c r="AC585">
        <v>49</v>
      </c>
      <c r="AD585">
        <v>27</v>
      </c>
      <c r="AE585">
        <v>9.6</v>
      </c>
      <c r="AF585">
        <v>9.4</v>
      </c>
      <c r="AG585">
        <v>8.9</v>
      </c>
      <c r="AH585">
        <v>11.6</v>
      </c>
      <c r="AI585" t="s">
        <v>18513</v>
      </c>
      <c r="AJ585">
        <v>-0.19999999999999929</v>
      </c>
      <c r="AK585" t="s">
        <v>18511</v>
      </c>
    </row>
    <row r="586" spans="1:37" x14ac:dyDescent="0.3">
      <c r="A586" t="s">
        <v>5121</v>
      </c>
      <c r="B586" t="s">
        <v>5122</v>
      </c>
      <c r="C586" t="s">
        <v>3760</v>
      </c>
      <c r="D586">
        <v>25</v>
      </c>
      <c r="E586" t="s">
        <v>31</v>
      </c>
      <c r="F586" t="s">
        <v>32</v>
      </c>
      <c r="G586" t="s">
        <v>108</v>
      </c>
      <c r="H586" t="s">
        <v>182</v>
      </c>
      <c r="I586">
        <v>1.8</v>
      </c>
      <c r="J586" t="s">
        <v>5123</v>
      </c>
      <c r="K586" t="s">
        <v>4087</v>
      </c>
      <c r="L586" t="s">
        <v>111</v>
      </c>
      <c r="M586" t="s">
        <v>210</v>
      </c>
      <c r="N586" t="s">
        <v>112</v>
      </c>
      <c r="O586" t="s">
        <v>259</v>
      </c>
      <c r="P586" t="s">
        <v>260</v>
      </c>
      <c r="Q586" t="s">
        <v>76</v>
      </c>
      <c r="R586" t="s">
        <v>42</v>
      </c>
      <c r="S586" t="s">
        <v>5124</v>
      </c>
      <c r="T586">
        <v>1</v>
      </c>
      <c r="U586" s="1">
        <v>45516</v>
      </c>
      <c r="V586" t="s">
        <v>43</v>
      </c>
      <c r="W586" t="s">
        <v>234</v>
      </c>
      <c r="X586" t="s">
        <v>91</v>
      </c>
      <c r="Y586" t="s">
        <v>46</v>
      </c>
      <c r="Z586">
        <v>60.2</v>
      </c>
      <c r="AA586" t="s">
        <v>47</v>
      </c>
      <c r="AB586" t="s">
        <v>92</v>
      </c>
      <c r="AC586">
        <v>79</v>
      </c>
      <c r="AD586">
        <v>44</v>
      </c>
      <c r="AE586">
        <v>3.1</v>
      </c>
      <c r="AF586">
        <v>2.5</v>
      </c>
      <c r="AG586">
        <v>2.6</v>
      </c>
      <c r="AH586">
        <v>4</v>
      </c>
      <c r="AI586" t="s">
        <v>18516</v>
      </c>
      <c r="AJ586">
        <v>-0.60000000000000009</v>
      </c>
      <c r="AK586" t="s">
        <v>18511</v>
      </c>
    </row>
    <row r="587" spans="1:37" x14ac:dyDescent="0.3">
      <c r="A587" t="s">
        <v>5125</v>
      </c>
      <c r="B587" t="s">
        <v>5126</v>
      </c>
      <c r="C587" t="s">
        <v>2527</v>
      </c>
      <c r="D587">
        <v>24</v>
      </c>
      <c r="E587" t="s">
        <v>68</v>
      </c>
      <c r="F587" t="s">
        <v>53</v>
      </c>
      <c r="G587" t="s">
        <v>81</v>
      </c>
      <c r="H587" t="s">
        <v>332</v>
      </c>
      <c r="I587">
        <v>11.1</v>
      </c>
      <c r="J587" t="s">
        <v>5127</v>
      </c>
      <c r="K587" t="s">
        <v>5128</v>
      </c>
      <c r="L587" t="s">
        <v>159</v>
      </c>
      <c r="M587" t="s">
        <v>1336</v>
      </c>
      <c r="N587" t="s">
        <v>161</v>
      </c>
      <c r="O587" t="s">
        <v>144</v>
      </c>
      <c r="P587" t="s">
        <v>145</v>
      </c>
      <c r="Q587" t="s">
        <v>305</v>
      </c>
      <c r="R587" t="s">
        <v>42</v>
      </c>
      <c r="S587" t="s">
        <v>5129</v>
      </c>
      <c r="T587">
        <v>6</v>
      </c>
      <c r="U587" s="1">
        <v>44964</v>
      </c>
      <c r="V587" t="s">
        <v>120</v>
      </c>
      <c r="W587" t="s">
        <v>282</v>
      </c>
      <c r="X587" t="s">
        <v>65</v>
      </c>
      <c r="Y587" t="s">
        <v>64</v>
      </c>
      <c r="Z587">
        <v>33.4</v>
      </c>
      <c r="AA587" t="s">
        <v>47</v>
      </c>
      <c r="AB587" t="s">
        <v>48</v>
      </c>
      <c r="AC587">
        <v>62.5</v>
      </c>
      <c r="AD587">
        <v>42</v>
      </c>
      <c r="AE587">
        <v>8.3000000000000007</v>
      </c>
      <c r="AF587">
        <v>8.6999899999999997</v>
      </c>
      <c r="AG587">
        <v>8</v>
      </c>
      <c r="AH587">
        <v>9</v>
      </c>
      <c r="AI587" t="s">
        <v>18519</v>
      </c>
      <c r="AJ587">
        <v>0.39998999999999896</v>
      </c>
      <c r="AK587" t="s">
        <v>18518</v>
      </c>
    </row>
    <row r="588" spans="1:37" x14ac:dyDescent="0.3">
      <c r="A588" t="s">
        <v>5133</v>
      </c>
      <c r="B588" t="s">
        <v>5134</v>
      </c>
      <c r="C588" t="s">
        <v>5135</v>
      </c>
      <c r="D588">
        <v>27</v>
      </c>
      <c r="E588" t="s">
        <v>31</v>
      </c>
      <c r="F588" t="s">
        <v>32</v>
      </c>
      <c r="G588" t="s">
        <v>1060</v>
      </c>
      <c r="H588" t="s">
        <v>82</v>
      </c>
      <c r="I588">
        <v>5</v>
      </c>
      <c r="J588" t="s">
        <v>5136</v>
      </c>
      <c r="K588" t="s">
        <v>3051</v>
      </c>
      <c r="L588" t="s">
        <v>58</v>
      </c>
      <c r="M588" t="s">
        <v>1245</v>
      </c>
      <c r="N588" t="s">
        <v>60</v>
      </c>
      <c r="O588" t="s">
        <v>211</v>
      </c>
      <c r="P588" t="s">
        <v>88</v>
      </c>
      <c r="Q588" t="s">
        <v>76</v>
      </c>
      <c r="R588" t="s">
        <v>114</v>
      </c>
      <c r="S588" t="s">
        <v>5137</v>
      </c>
      <c r="T588">
        <v>2</v>
      </c>
      <c r="U588" s="1">
        <v>45843</v>
      </c>
      <c r="V588" t="s">
        <v>89</v>
      </c>
      <c r="W588" t="s">
        <v>234</v>
      </c>
      <c r="X588" t="s">
        <v>91</v>
      </c>
      <c r="Y588" t="s">
        <v>46</v>
      </c>
      <c r="Z588">
        <v>26.9</v>
      </c>
      <c r="AA588" t="s">
        <v>47</v>
      </c>
      <c r="AB588" t="s">
        <v>80</v>
      </c>
      <c r="AC588">
        <v>59.7</v>
      </c>
      <c r="AD588">
        <v>39</v>
      </c>
      <c r="AE588">
        <v>6.8</v>
      </c>
      <c r="AF588">
        <v>6.1</v>
      </c>
      <c r="AG588">
        <v>6.5</v>
      </c>
      <c r="AH588">
        <v>9</v>
      </c>
      <c r="AI588" t="s">
        <v>18515</v>
      </c>
      <c r="AJ588">
        <v>-0.70000000000000018</v>
      </c>
      <c r="AK588" t="s">
        <v>18511</v>
      </c>
    </row>
    <row r="589" spans="1:37" x14ac:dyDescent="0.3">
      <c r="A589" t="s">
        <v>5142</v>
      </c>
      <c r="B589" t="s">
        <v>5143</v>
      </c>
      <c r="C589" t="s">
        <v>3792</v>
      </c>
      <c r="D589">
        <v>20</v>
      </c>
      <c r="E589" t="s">
        <v>68</v>
      </c>
      <c r="F589" t="s">
        <v>32</v>
      </c>
      <c r="G589" t="s">
        <v>307</v>
      </c>
      <c r="H589" t="s">
        <v>308</v>
      </c>
      <c r="I589">
        <v>1</v>
      </c>
      <c r="J589" t="s">
        <v>5144</v>
      </c>
      <c r="K589" t="s">
        <v>1006</v>
      </c>
      <c r="L589" t="s">
        <v>232</v>
      </c>
      <c r="M589" t="s">
        <v>318</v>
      </c>
      <c r="N589" t="s">
        <v>60</v>
      </c>
      <c r="O589" t="s">
        <v>144</v>
      </c>
      <c r="P589" t="s">
        <v>145</v>
      </c>
      <c r="Q589" t="s">
        <v>76</v>
      </c>
      <c r="R589" t="s">
        <v>77</v>
      </c>
      <c r="S589" t="s">
        <v>5145</v>
      </c>
      <c r="T589">
        <v>2</v>
      </c>
      <c r="U589" s="1">
        <v>45035</v>
      </c>
      <c r="V589" t="s">
        <v>177</v>
      </c>
      <c r="W589" t="s">
        <v>125</v>
      </c>
      <c r="X589" t="s">
        <v>65</v>
      </c>
      <c r="Y589" t="s">
        <v>64</v>
      </c>
      <c r="Z589">
        <v>37.6</v>
      </c>
      <c r="AA589" t="s">
        <v>79</v>
      </c>
      <c r="AB589" t="s">
        <v>80</v>
      </c>
      <c r="AC589">
        <v>30.8</v>
      </c>
      <c r="AD589">
        <v>15</v>
      </c>
      <c r="AE589">
        <v>3.9</v>
      </c>
      <c r="AF589">
        <v>2.9</v>
      </c>
      <c r="AG589">
        <v>3</v>
      </c>
      <c r="AH589">
        <v>4.8</v>
      </c>
      <c r="AI589" t="s">
        <v>18520</v>
      </c>
      <c r="AJ589">
        <v>-1</v>
      </c>
      <c r="AK589" t="s">
        <v>18511</v>
      </c>
    </row>
    <row r="590" spans="1:37" x14ac:dyDescent="0.3">
      <c r="A590" t="s">
        <v>5150</v>
      </c>
      <c r="B590" t="s">
        <v>5151</v>
      </c>
      <c r="C590" t="s">
        <v>5152</v>
      </c>
      <c r="D590">
        <v>32</v>
      </c>
      <c r="E590" t="s">
        <v>31</v>
      </c>
      <c r="F590" t="s">
        <v>32</v>
      </c>
      <c r="G590" t="s">
        <v>181</v>
      </c>
      <c r="H590" t="s">
        <v>329</v>
      </c>
      <c r="I590">
        <v>8</v>
      </c>
      <c r="J590" t="s">
        <v>5153</v>
      </c>
      <c r="K590" t="s">
        <v>1035</v>
      </c>
      <c r="L590" t="s">
        <v>185</v>
      </c>
      <c r="M590" t="s">
        <v>435</v>
      </c>
      <c r="N590" t="s">
        <v>112</v>
      </c>
      <c r="O590" t="s">
        <v>259</v>
      </c>
      <c r="P590" t="s">
        <v>260</v>
      </c>
      <c r="Q590" t="s">
        <v>76</v>
      </c>
      <c r="R590" t="s">
        <v>114</v>
      </c>
      <c r="S590" t="s">
        <v>5154</v>
      </c>
      <c r="T590">
        <v>8</v>
      </c>
      <c r="U590" s="1">
        <v>45712</v>
      </c>
      <c r="V590" t="s">
        <v>43</v>
      </c>
      <c r="W590" t="s">
        <v>64</v>
      </c>
      <c r="X590" t="s">
        <v>65</v>
      </c>
      <c r="Y590" t="s">
        <v>64</v>
      </c>
      <c r="Z590">
        <v>19.3</v>
      </c>
      <c r="AA590" t="s">
        <v>107</v>
      </c>
      <c r="AB590" t="s">
        <v>80</v>
      </c>
      <c r="AC590">
        <v>33.700000000000003</v>
      </c>
      <c r="AD590">
        <v>44</v>
      </c>
      <c r="AE590">
        <v>10.9</v>
      </c>
      <c r="AF590">
        <v>11.5</v>
      </c>
      <c r="AG590">
        <v>9.9</v>
      </c>
      <c r="AH590">
        <v>12.6</v>
      </c>
      <c r="AI590" t="s">
        <v>18519</v>
      </c>
      <c r="AJ590">
        <v>0.59999999999999964</v>
      </c>
      <c r="AK590" t="s">
        <v>18518</v>
      </c>
    </row>
    <row r="591" spans="1:37" x14ac:dyDescent="0.3">
      <c r="A591" t="s">
        <v>5168</v>
      </c>
      <c r="B591" t="s">
        <v>5169</v>
      </c>
      <c r="C591" t="s">
        <v>4760</v>
      </c>
      <c r="D591">
        <v>20</v>
      </c>
      <c r="E591" t="s">
        <v>68</v>
      </c>
      <c r="F591" t="s">
        <v>32</v>
      </c>
      <c r="G591" t="s">
        <v>157</v>
      </c>
      <c r="H591" t="s">
        <v>207</v>
      </c>
      <c r="I591">
        <v>2.4</v>
      </c>
      <c r="J591" t="s">
        <v>5170</v>
      </c>
      <c r="K591" t="s">
        <v>1205</v>
      </c>
      <c r="L591" t="s">
        <v>36</v>
      </c>
      <c r="M591" t="s">
        <v>873</v>
      </c>
      <c r="N591" t="s">
        <v>38</v>
      </c>
      <c r="O591" t="s">
        <v>162</v>
      </c>
      <c r="P591" t="s">
        <v>162</v>
      </c>
      <c r="Q591" t="s">
        <v>76</v>
      </c>
      <c r="R591" t="s">
        <v>42</v>
      </c>
      <c r="S591" t="s">
        <v>5171</v>
      </c>
      <c r="T591">
        <v>2</v>
      </c>
      <c r="U591" s="1">
        <v>45651</v>
      </c>
      <c r="V591" t="s">
        <v>89</v>
      </c>
      <c r="W591" t="s">
        <v>44</v>
      </c>
      <c r="X591" t="s">
        <v>690</v>
      </c>
      <c r="Y591" t="s">
        <v>46</v>
      </c>
      <c r="Z591">
        <v>64.8</v>
      </c>
      <c r="AA591" t="s">
        <v>107</v>
      </c>
      <c r="AB591" t="s">
        <v>48</v>
      </c>
      <c r="AC591">
        <v>62.6</v>
      </c>
      <c r="AD591">
        <v>43</v>
      </c>
      <c r="AE591">
        <v>3.6</v>
      </c>
      <c r="AF591">
        <v>3.6</v>
      </c>
      <c r="AG591">
        <v>3</v>
      </c>
      <c r="AH591">
        <v>4.5999999999999996</v>
      </c>
      <c r="AI591" t="s">
        <v>18521</v>
      </c>
      <c r="AJ591">
        <v>0</v>
      </c>
      <c r="AK591" t="s">
        <v>18524</v>
      </c>
    </row>
    <row r="592" spans="1:37" x14ac:dyDescent="0.3">
      <c r="A592" t="s">
        <v>5172</v>
      </c>
      <c r="B592" t="s">
        <v>5173</v>
      </c>
      <c r="C592" t="s">
        <v>5174</v>
      </c>
      <c r="D592">
        <v>39</v>
      </c>
      <c r="E592" t="s">
        <v>31</v>
      </c>
      <c r="F592" t="s">
        <v>32</v>
      </c>
      <c r="G592" t="s">
        <v>108</v>
      </c>
      <c r="H592" t="s">
        <v>98</v>
      </c>
      <c r="I592">
        <v>1</v>
      </c>
      <c r="J592" t="s">
        <v>5175</v>
      </c>
      <c r="K592" t="s">
        <v>1694</v>
      </c>
      <c r="L592" t="s">
        <v>111</v>
      </c>
      <c r="M592" t="s">
        <v>5176</v>
      </c>
      <c r="N592" t="s">
        <v>112</v>
      </c>
      <c r="O592" t="s">
        <v>129</v>
      </c>
      <c r="P592" t="s">
        <v>88</v>
      </c>
      <c r="Q592" t="s">
        <v>76</v>
      </c>
      <c r="R592" t="s">
        <v>114</v>
      </c>
      <c r="S592" t="s">
        <v>5177</v>
      </c>
      <c r="T592">
        <v>8</v>
      </c>
      <c r="U592" s="1">
        <v>45684</v>
      </c>
      <c r="V592" t="s">
        <v>156</v>
      </c>
      <c r="W592" t="s">
        <v>106</v>
      </c>
      <c r="X592" t="s">
        <v>163</v>
      </c>
      <c r="Y592" t="s">
        <v>46</v>
      </c>
      <c r="Z592">
        <v>38.1</v>
      </c>
      <c r="AA592" t="s">
        <v>79</v>
      </c>
      <c r="AB592" t="s">
        <v>80</v>
      </c>
      <c r="AC592">
        <v>31.9</v>
      </c>
      <c r="AD592">
        <v>8</v>
      </c>
      <c r="AE592">
        <v>3</v>
      </c>
      <c r="AF592">
        <v>3</v>
      </c>
      <c r="AG592">
        <v>2.5</v>
      </c>
      <c r="AH592">
        <v>3.6</v>
      </c>
      <c r="AI592" t="s">
        <v>18517</v>
      </c>
      <c r="AJ592">
        <v>0</v>
      </c>
      <c r="AK592" t="s">
        <v>18524</v>
      </c>
    </row>
    <row r="593" spans="1:37" x14ac:dyDescent="0.3">
      <c r="A593" t="s">
        <v>5178</v>
      </c>
      <c r="B593" t="s">
        <v>5179</v>
      </c>
      <c r="C593" t="s">
        <v>3895</v>
      </c>
      <c r="D593">
        <v>26</v>
      </c>
      <c r="E593" t="s">
        <v>31</v>
      </c>
      <c r="F593" t="s">
        <v>53</v>
      </c>
      <c r="G593" t="s">
        <v>69</v>
      </c>
      <c r="H593" t="s">
        <v>34</v>
      </c>
      <c r="I593">
        <v>1.8</v>
      </c>
      <c r="J593" t="s">
        <v>5180</v>
      </c>
      <c r="K593" t="s">
        <v>4368</v>
      </c>
      <c r="L593" t="s">
        <v>72</v>
      </c>
      <c r="M593" t="s">
        <v>931</v>
      </c>
      <c r="N593" t="s">
        <v>60</v>
      </c>
      <c r="O593" t="s">
        <v>267</v>
      </c>
      <c r="P593" t="s">
        <v>75</v>
      </c>
      <c r="Q593" t="s">
        <v>76</v>
      </c>
      <c r="R593" t="s">
        <v>114</v>
      </c>
      <c r="S593" t="s">
        <v>5181</v>
      </c>
      <c r="T593">
        <v>3</v>
      </c>
      <c r="U593" s="1">
        <v>45411</v>
      </c>
      <c r="V593" t="s">
        <v>89</v>
      </c>
      <c r="W593" t="s">
        <v>115</v>
      </c>
      <c r="X593" t="s">
        <v>65</v>
      </c>
      <c r="Y593" t="s">
        <v>46</v>
      </c>
      <c r="Z593">
        <v>51.2</v>
      </c>
      <c r="AA593" t="s">
        <v>79</v>
      </c>
      <c r="AB593" t="s">
        <v>80</v>
      </c>
      <c r="AC593">
        <v>39.9</v>
      </c>
      <c r="AD593">
        <v>19</v>
      </c>
      <c r="AE593">
        <v>9.8000000000000007</v>
      </c>
      <c r="AF593">
        <v>7.4</v>
      </c>
      <c r="AG593">
        <v>6.5</v>
      </c>
      <c r="AH593">
        <v>11.3</v>
      </c>
      <c r="AI593" t="s">
        <v>18520</v>
      </c>
      <c r="AJ593">
        <v>-2.4000000000000004</v>
      </c>
      <c r="AK593" t="s">
        <v>18511</v>
      </c>
    </row>
    <row r="594" spans="1:37" x14ac:dyDescent="0.3">
      <c r="A594" t="s">
        <v>5182</v>
      </c>
      <c r="B594" t="s">
        <v>5183</v>
      </c>
      <c r="C594" t="s">
        <v>4367</v>
      </c>
      <c r="D594">
        <v>34</v>
      </c>
      <c r="E594" t="s">
        <v>68</v>
      </c>
      <c r="F594" t="s">
        <v>32</v>
      </c>
      <c r="G594" t="s">
        <v>97</v>
      </c>
      <c r="H594" t="s">
        <v>316</v>
      </c>
      <c r="I594">
        <v>6</v>
      </c>
      <c r="J594" t="s">
        <v>5184</v>
      </c>
      <c r="K594" t="s">
        <v>2560</v>
      </c>
      <c r="L594" t="s">
        <v>209</v>
      </c>
      <c r="M594" t="s">
        <v>435</v>
      </c>
      <c r="N594" t="s">
        <v>60</v>
      </c>
      <c r="O594" t="s">
        <v>267</v>
      </c>
      <c r="P594" t="s">
        <v>75</v>
      </c>
      <c r="Q594" t="s">
        <v>76</v>
      </c>
      <c r="R594" t="s">
        <v>42</v>
      </c>
      <c r="S594" t="s">
        <v>5185</v>
      </c>
      <c r="T594">
        <v>2</v>
      </c>
      <c r="U594" s="1">
        <v>45881</v>
      </c>
      <c r="V594" t="s">
        <v>156</v>
      </c>
      <c r="W594" t="s">
        <v>282</v>
      </c>
      <c r="X594" t="s">
        <v>163</v>
      </c>
      <c r="Y594" t="s">
        <v>64</v>
      </c>
      <c r="Z594">
        <v>25.3</v>
      </c>
      <c r="AA594" t="s">
        <v>47</v>
      </c>
      <c r="AB594" t="s">
        <v>80</v>
      </c>
      <c r="AC594">
        <v>52.7</v>
      </c>
      <c r="AD594">
        <v>23</v>
      </c>
      <c r="AE594">
        <v>15</v>
      </c>
      <c r="AF594">
        <v>11.1</v>
      </c>
      <c r="AG594">
        <v>11.2</v>
      </c>
      <c r="AH594">
        <v>16</v>
      </c>
      <c r="AI594" t="s">
        <v>18516</v>
      </c>
      <c r="AJ594">
        <v>-3.9000000000000004</v>
      </c>
      <c r="AK594" t="s">
        <v>18511</v>
      </c>
    </row>
    <row r="595" spans="1:37" x14ac:dyDescent="0.3">
      <c r="A595" t="s">
        <v>5190</v>
      </c>
      <c r="B595" t="s">
        <v>5191</v>
      </c>
      <c r="C595" t="s">
        <v>4076</v>
      </c>
      <c r="D595">
        <v>29</v>
      </c>
      <c r="E595" t="s">
        <v>68</v>
      </c>
      <c r="F595" t="s">
        <v>32</v>
      </c>
      <c r="G595" t="s">
        <v>81</v>
      </c>
      <c r="H595" t="s">
        <v>277</v>
      </c>
      <c r="I595">
        <v>13</v>
      </c>
      <c r="J595" t="s">
        <v>5192</v>
      </c>
      <c r="K595" t="s">
        <v>515</v>
      </c>
      <c r="L595" t="s">
        <v>141</v>
      </c>
      <c r="M595" t="s">
        <v>1218</v>
      </c>
      <c r="N595" t="s">
        <v>143</v>
      </c>
      <c r="O595" t="s">
        <v>129</v>
      </c>
      <c r="P595" t="s">
        <v>88</v>
      </c>
      <c r="Q595" t="s">
        <v>76</v>
      </c>
      <c r="R595" t="s">
        <v>42</v>
      </c>
      <c r="S595" t="s">
        <v>5193</v>
      </c>
      <c r="T595">
        <v>0</v>
      </c>
      <c r="U595" s="1">
        <v>45088</v>
      </c>
      <c r="V595" t="s">
        <v>43</v>
      </c>
      <c r="W595" t="s">
        <v>64</v>
      </c>
      <c r="X595" t="s">
        <v>65</v>
      </c>
      <c r="Y595" t="s">
        <v>64</v>
      </c>
      <c r="Z595">
        <v>24.3</v>
      </c>
      <c r="AA595" t="s">
        <v>47</v>
      </c>
      <c r="AB595" t="s">
        <v>80</v>
      </c>
      <c r="AC595">
        <v>53.7</v>
      </c>
      <c r="AD595">
        <v>18</v>
      </c>
      <c r="AE595">
        <v>5</v>
      </c>
      <c r="AF595">
        <v>4.8</v>
      </c>
      <c r="AG595">
        <v>5</v>
      </c>
      <c r="AH595">
        <v>5.5</v>
      </c>
      <c r="AI595" t="s">
        <v>18514</v>
      </c>
      <c r="AJ595">
        <v>-0.20000000000000018</v>
      </c>
      <c r="AK595" t="s">
        <v>18511</v>
      </c>
    </row>
    <row r="596" spans="1:37" x14ac:dyDescent="0.3">
      <c r="A596" t="s">
        <v>5194</v>
      </c>
      <c r="B596" t="s">
        <v>5195</v>
      </c>
      <c r="C596" t="s">
        <v>5196</v>
      </c>
      <c r="D596">
        <v>34</v>
      </c>
      <c r="E596" t="s">
        <v>31</v>
      </c>
      <c r="F596" t="s">
        <v>53</v>
      </c>
      <c r="G596" t="s">
        <v>131</v>
      </c>
      <c r="H596" t="s">
        <v>151</v>
      </c>
      <c r="I596">
        <v>5.8</v>
      </c>
      <c r="J596" t="s">
        <v>5197</v>
      </c>
      <c r="K596" t="s">
        <v>397</v>
      </c>
      <c r="L596" t="s">
        <v>209</v>
      </c>
      <c r="M596" t="s">
        <v>838</v>
      </c>
      <c r="N596" t="s">
        <v>60</v>
      </c>
      <c r="O596" t="s">
        <v>87</v>
      </c>
      <c r="P596" t="s">
        <v>88</v>
      </c>
      <c r="Q596" t="s">
        <v>76</v>
      </c>
      <c r="R596" t="s">
        <v>114</v>
      </c>
      <c r="S596" t="s">
        <v>5198</v>
      </c>
      <c r="T596">
        <v>3</v>
      </c>
      <c r="U596" s="1">
        <v>45028</v>
      </c>
      <c r="V596" t="s">
        <v>177</v>
      </c>
      <c r="W596" t="s">
        <v>234</v>
      </c>
      <c r="X596" t="s">
        <v>91</v>
      </c>
      <c r="Y596" t="s">
        <v>46</v>
      </c>
      <c r="Z596">
        <v>50.7</v>
      </c>
      <c r="AA596" t="s">
        <v>47</v>
      </c>
      <c r="AB596" t="s">
        <v>92</v>
      </c>
      <c r="AC596">
        <v>72.5</v>
      </c>
      <c r="AD596">
        <v>24</v>
      </c>
      <c r="AE596">
        <v>12.1</v>
      </c>
      <c r="AF596">
        <v>12.5</v>
      </c>
      <c r="AG596">
        <v>10.9</v>
      </c>
      <c r="AH596">
        <v>15.7</v>
      </c>
      <c r="AI596" t="s">
        <v>18520</v>
      </c>
      <c r="AJ596">
        <v>0.40000000000000036</v>
      </c>
      <c r="AK596" t="s">
        <v>18518</v>
      </c>
    </row>
    <row r="597" spans="1:37" x14ac:dyDescent="0.3">
      <c r="A597" t="s">
        <v>5199</v>
      </c>
      <c r="B597" t="s">
        <v>2536</v>
      </c>
      <c r="C597" t="s">
        <v>2902</v>
      </c>
      <c r="D597">
        <v>40</v>
      </c>
      <c r="E597" t="s">
        <v>68</v>
      </c>
      <c r="F597" t="s">
        <v>201</v>
      </c>
      <c r="G597" t="s">
        <v>117</v>
      </c>
      <c r="H597" t="s">
        <v>316</v>
      </c>
      <c r="I597">
        <v>6</v>
      </c>
      <c r="J597" t="s">
        <v>5200</v>
      </c>
      <c r="K597" t="s">
        <v>2003</v>
      </c>
      <c r="L597" t="s">
        <v>36</v>
      </c>
      <c r="M597" t="s">
        <v>1698</v>
      </c>
      <c r="N597" t="s">
        <v>38</v>
      </c>
      <c r="O597" t="s">
        <v>39</v>
      </c>
      <c r="P597" t="s">
        <v>40</v>
      </c>
      <c r="Q597" t="s">
        <v>76</v>
      </c>
      <c r="R597" t="s">
        <v>77</v>
      </c>
      <c r="S597" t="s">
        <v>5201</v>
      </c>
      <c r="T597">
        <v>1</v>
      </c>
      <c r="U597" s="1">
        <v>45304</v>
      </c>
      <c r="V597" t="s">
        <v>130</v>
      </c>
      <c r="W597" t="s">
        <v>90</v>
      </c>
      <c r="X597" t="s">
        <v>45</v>
      </c>
      <c r="Y597" t="s">
        <v>338</v>
      </c>
      <c r="Z597">
        <v>68.099999999999994</v>
      </c>
      <c r="AA597" t="s">
        <v>47</v>
      </c>
      <c r="AB597" t="s">
        <v>92</v>
      </c>
      <c r="AC597">
        <v>79.7</v>
      </c>
      <c r="AD597">
        <v>22</v>
      </c>
      <c r="AE597">
        <v>6.2</v>
      </c>
      <c r="AF597">
        <v>5.5</v>
      </c>
      <c r="AG597">
        <v>5</v>
      </c>
      <c r="AH597">
        <v>6.6</v>
      </c>
      <c r="AI597" t="s">
        <v>18517</v>
      </c>
      <c r="AJ597">
        <v>-0.70000000000000018</v>
      </c>
      <c r="AK597" t="s">
        <v>18511</v>
      </c>
    </row>
    <row r="598" spans="1:37" x14ac:dyDescent="0.3">
      <c r="A598" t="s">
        <v>5202</v>
      </c>
      <c r="B598" t="s">
        <v>5203</v>
      </c>
      <c r="C598" t="s">
        <v>1631</v>
      </c>
      <c r="D598">
        <v>32</v>
      </c>
      <c r="E598" t="s">
        <v>68</v>
      </c>
      <c r="F598" t="s">
        <v>53</v>
      </c>
      <c r="G598" t="s">
        <v>33</v>
      </c>
      <c r="H598" t="s">
        <v>98</v>
      </c>
      <c r="I598">
        <v>0.5</v>
      </c>
      <c r="J598" t="s">
        <v>5204</v>
      </c>
      <c r="K598" t="s">
        <v>3252</v>
      </c>
      <c r="L598" t="s">
        <v>36</v>
      </c>
      <c r="M598" t="s">
        <v>1343</v>
      </c>
      <c r="N598" t="s">
        <v>38</v>
      </c>
      <c r="O598" t="s">
        <v>61</v>
      </c>
      <c r="P598" t="s">
        <v>62</v>
      </c>
      <c r="Q598" t="s">
        <v>76</v>
      </c>
      <c r="R598" t="s">
        <v>114</v>
      </c>
      <c r="S598" t="s">
        <v>5205</v>
      </c>
      <c r="T598">
        <v>1</v>
      </c>
      <c r="U598" s="1">
        <v>45684</v>
      </c>
      <c r="V598" t="s">
        <v>120</v>
      </c>
      <c r="W598" t="s">
        <v>115</v>
      </c>
      <c r="X598" t="s">
        <v>65</v>
      </c>
      <c r="Y598" t="s">
        <v>46</v>
      </c>
      <c r="Z598">
        <v>60.1</v>
      </c>
      <c r="AA598" t="s">
        <v>79</v>
      </c>
      <c r="AB598" t="s">
        <v>80</v>
      </c>
      <c r="AC598">
        <v>43</v>
      </c>
      <c r="AD598">
        <v>2</v>
      </c>
      <c r="AE598">
        <v>2.8</v>
      </c>
      <c r="AF598">
        <v>2.6</v>
      </c>
      <c r="AG598">
        <v>2.5</v>
      </c>
      <c r="AH598">
        <v>3.6</v>
      </c>
      <c r="AI598" t="s">
        <v>18517</v>
      </c>
      <c r="AJ598">
        <v>-0.19999999999999973</v>
      </c>
      <c r="AK598" t="s">
        <v>18511</v>
      </c>
    </row>
    <row r="599" spans="1:37" x14ac:dyDescent="0.3">
      <c r="A599" t="s">
        <v>5206</v>
      </c>
      <c r="B599" t="s">
        <v>5207</v>
      </c>
      <c r="C599" t="s">
        <v>3474</v>
      </c>
      <c r="D599">
        <v>29</v>
      </c>
      <c r="E599" t="s">
        <v>68</v>
      </c>
      <c r="F599" t="s">
        <v>32</v>
      </c>
      <c r="G599" t="s">
        <v>271</v>
      </c>
      <c r="H599" t="s">
        <v>316</v>
      </c>
      <c r="I599">
        <v>1.6</v>
      </c>
      <c r="J599" t="s">
        <v>5208</v>
      </c>
      <c r="K599" t="s">
        <v>1367</v>
      </c>
      <c r="L599" t="s">
        <v>141</v>
      </c>
      <c r="M599" t="s">
        <v>810</v>
      </c>
      <c r="N599" t="s">
        <v>143</v>
      </c>
      <c r="O599" t="s">
        <v>87</v>
      </c>
      <c r="P599" t="s">
        <v>88</v>
      </c>
      <c r="Q599" t="s">
        <v>76</v>
      </c>
      <c r="R599" t="s">
        <v>42</v>
      </c>
      <c r="S599" t="s">
        <v>5209</v>
      </c>
      <c r="T599">
        <v>2</v>
      </c>
      <c r="U599" s="1">
        <v>45205</v>
      </c>
      <c r="V599" t="s">
        <v>156</v>
      </c>
      <c r="W599" t="s">
        <v>44</v>
      </c>
      <c r="X599" t="s">
        <v>45</v>
      </c>
      <c r="Y599" t="s">
        <v>46</v>
      </c>
      <c r="Z599">
        <v>81.099999999999994</v>
      </c>
      <c r="AA599" t="s">
        <v>79</v>
      </c>
      <c r="AB599" t="s">
        <v>80</v>
      </c>
      <c r="AC599">
        <v>60.4</v>
      </c>
      <c r="AD599">
        <v>28</v>
      </c>
      <c r="AE599">
        <v>2.2999999999999998</v>
      </c>
      <c r="AF599">
        <v>1.9</v>
      </c>
      <c r="AG599">
        <v>2</v>
      </c>
      <c r="AH599">
        <v>3.1</v>
      </c>
      <c r="AI599" t="s">
        <v>18512</v>
      </c>
      <c r="AJ599">
        <v>-0.39999999999999991</v>
      </c>
      <c r="AK599" t="s">
        <v>18511</v>
      </c>
    </row>
    <row r="600" spans="1:37" x14ac:dyDescent="0.3">
      <c r="A600" t="s">
        <v>5212</v>
      </c>
      <c r="B600" t="s">
        <v>5213</v>
      </c>
      <c r="C600" t="s">
        <v>5214</v>
      </c>
      <c r="D600">
        <v>38</v>
      </c>
      <c r="E600" t="s">
        <v>68</v>
      </c>
      <c r="F600" t="s">
        <v>32</v>
      </c>
      <c r="G600" t="s">
        <v>117</v>
      </c>
      <c r="H600" t="s">
        <v>151</v>
      </c>
      <c r="I600">
        <v>3.2</v>
      </c>
      <c r="J600" t="s">
        <v>5215</v>
      </c>
      <c r="K600" t="s">
        <v>2567</v>
      </c>
      <c r="L600" t="s">
        <v>36</v>
      </c>
      <c r="M600" t="s">
        <v>352</v>
      </c>
      <c r="N600" t="s">
        <v>38</v>
      </c>
      <c r="O600" t="s">
        <v>259</v>
      </c>
      <c r="P600" t="s">
        <v>260</v>
      </c>
      <c r="Q600" t="s">
        <v>188</v>
      </c>
      <c r="R600" t="s">
        <v>42</v>
      </c>
      <c r="S600" t="s">
        <v>5216</v>
      </c>
      <c r="T600">
        <v>8</v>
      </c>
      <c r="U600" s="1">
        <v>45676</v>
      </c>
      <c r="V600" t="s">
        <v>120</v>
      </c>
      <c r="W600" t="s">
        <v>106</v>
      </c>
      <c r="X600" t="s">
        <v>65</v>
      </c>
      <c r="Y600" t="s">
        <v>46</v>
      </c>
      <c r="Z600">
        <v>48.3</v>
      </c>
      <c r="AA600" t="s">
        <v>79</v>
      </c>
      <c r="AB600" t="s">
        <v>80</v>
      </c>
      <c r="AC600">
        <v>39.799999999999997</v>
      </c>
      <c r="AD600">
        <v>3</v>
      </c>
      <c r="AE600">
        <v>4.5999999999999996</v>
      </c>
      <c r="AF600">
        <v>4</v>
      </c>
      <c r="AG600">
        <v>3.4</v>
      </c>
      <c r="AH600">
        <v>5.0999999999999996</v>
      </c>
      <c r="AI600" t="s">
        <v>18517</v>
      </c>
      <c r="AJ600">
        <v>-0.59999999999999964</v>
      </c>
      <c r="AK600" t="s">
        <v>18511</v>
      </c>
    </row>
    <row r="601" spans="1:37" x14ac:dyDescent="0.3">
      <c r="A601" t="s">
        <v>5217</v>
      </c>
      <c r="B601" t="s">
        <v>4659</v>
      </c>
      <c r="C601" t="s">
        <v>4299</v>
      </c>
      <c r="D601">
        <v>30</v>
      </c>
      <c r="E601" t="s">
        <v>31</v>
      </c>
      <c r="F601" t="s">
        <v>229</v>
      </c>
      <c r="G601" t="s">
        <v>33</v>
      </c>
      <c r="H601" t="s">
        <v>98</v>
      </c>
      <c r="I601">
        <v>1</v>
      </c>
      <c r="J601" t="s">
        <v>5218</v>
      </c>
      <c r="K601" t="s">
        <v>350</v>
      </c>
      <c r="L601" t="s">
        <v>159</v>
      </c>
      <c r="M601" t="s">
        <v>644</v>
      </c>
      <c r="N601" t="s">
        <v>161</v>
      </c>
      <c r="O601" t="s">
        <v>167</v>
      </c>
      <c r="P601" t="s">
        <v>168</v>
      </c>
      <c r="Q601" t="s">
        <v>76</v>
      </c>
      <c r="R601" t="s">
        <v>114</v>
      </c>
      <c r="S601" t="s">
        <v>5219</v>
      </c>
      <c r="T601">
        <v>2</v>
      </c>
      <c r="U601" s="1">
        <v>44972</v>
      </c>
      <c r="V601" t="s">
        <v>156</v>
      </c>
      <c r="W601" t="s">
        <v>115</v>
      </c>
      <c r="X601" t="s">
        <v>65</v>
      </c>
      <c r="Y601" t="s">
        <v>46</v>
      </c>
      <c r="Z601">
        <v>67.099999999999994</v>
      </c>
      <c r="AA601" t="s">
        <v>79</v>
      </c>
      <c r="AB601" t="s">
        <v>80</v>
      </c>
      <c r="AC601">
        <v>47.5</v>
      </c>
      <c r="AD601">
        <v>34</v>
      </c>
      <c r="AE601">
        <v>3.3</v>
      </c>
      <c r="AF601">
        <v>2.7</v>
      </c>
      <c r="AG601">
        <v>2.5</v>
      </c>
      <c r="AH601">
        <v>4.0999999999999996</v>
      </c>
      <c r="AI601" t="s">
        <v>18519</v>
      </c>
      <c r="AJ601">
        <v>-0.59999999999999964</v>
      </c>
      <c r="AK601" t="s">
        <v>18511</v>
      </c>
    </row>
    <row r="602" spans="1:37" x14ac:dyDescent="0.3">
      <c r="A602" t="s">
        <v>5220</v>
      </c>
      <c r="B602" t="s">
        <v>5221</v>
      </c>
      <c r="C602" t="s">
        <v>5222</v>
      </c>
      <c r="D602">
        <v>30</v>
      </c>
      <c r="E602" t="s">
        <v>68</v>
      </c>
      <c r="F602" t="s">
        <v>32</v>
      </c>
      <c r="G602" t="s">
        <v>117</v>
      </c>
      <c r="H602" t="s">
        <v>151</v>
      </c>
      <c r="I602">
        <v>9.8000000000000007</v>
      </c>
      <c r="J602" t="s">
        <v>5223</v>
      </c>
      <c r="K602" t="s">
        <v>394</v>
      </c>
      <c r="L602" t="s">
        <v>111</v>
      </c>
      <c r="M602" t="s">
        <v>475</v>
      </c>
      <c r="N602" t="s">
        <v>112</v>
      </c>
      <c r="O602" t="s">
        <v>61</v>
      </c>
      <c r="P602" t="s">
        <v>62</v>
      </c>
      <c r="Q602" t="s">
        <v>76</v>
      </c>
      <c r="R602" t="s">
        <v>114</v>
      </c>
      <c r="S602" t="s">
        <v>5224</v>
      </c>
      <c r="T602">
        <v>8</v>
      </c>
      <c r="U602" s="1">
        <v>45912</v>
      </c>
      <c r="V602" t="s">
        <v>43</v>
      </c>
      <c r="W602" t="s">
        <v>234</v>
      </c>
      <c r="X602" t="s">
        <v>65</v>
      </c>
      <c r="Y602" t="s">
        <v>46</v>
      </c>
      <c r="Z602">
        <v>24.3</v>
      </c>
      <c r="AA602" t="s">
        <v>47</v>
      </c>
      <c r="AB602" t="s">
        <v>80</v>
      </c>
      <c r="AC602">
        <v>58.3</v>
      </c>
      <c r="AD602">
        <v>13</v>
      </c>
      <c r="AE602">
        <v>7.6</v>
      </c>
      <c r="AF602">
        <v>5.5</v>
      </c>
      <c r="AG602">
        <v>6.2</v>
      </c>
      <c r="AH602">
        <v>7</v>
      </c>
      <c r="AI602" t="s">
        <v>18510</v>
      </c>
      <c r="AJ602">
        <v>-2.0999999999999996</v>
      </c>
      <c r="AK602" t="s">
        <v>18511</v>
      </c>
    </row>
    <row r="603" spans="1:37" x14ac:dyDescent="0.3">
      <c r="A603" t="s">
        <v>5226</v>
      </c>
      <c r="B603" t="s">
        <v>5227</v>
      </c>
      <c r="C603" t="s">
        <v>5228</v>
      </c>
      <c r="D603">
        <v>24</v>
      </c>
      <c r="E603" t="s">
        <v>31</v>
      </c>
      <c r="F603" t="s">
        <v>32</v>
      </c>
      <c r="G603" t="s">
        <v>97</v>
      </c>
      <c r="H603" t="s">
        <v>98</v>
      </c>
      <c r="I603">
        <v>1</v>
      </c>
      <c r="J603" t="s">
        <v>5229</v>
      </c>
      <c r="K603" t="s">
        <v>432</v>
      </c>
      <c r="L603" t="s">
        <v>58</v>
      </c>
      <c r="M603" t="s">
        <v>430</v>
      </c>
      <c r="N603" t="s">
        <v>60</v>
      </c>
      <c r="O603" t="s">
        <v>103</v>
      </c>
      <c r="P603" t="s">
        <v>104</v>
      </c>
      <c r="Q603" t="s">
        <v>76</v>
      </c>
      <c r="R603" t="s">
        <v>42</v>
      </c>
      <c r="S603" t="s">
        <v>5230</v>
      </c>
      <c r="T603">
        <v>1</v>
      </c>
      <c r="U603" s="1">
        <v>45289</v>
      </c>
      <c r="V603" t="s">
        <v>130</v>
      </c>
      <c r="W603" t="s">
        <v>234</v>
      </c>
      <c r="X603" t="s">
        <v>65</v>
      </c>
      <c r="Y603" t="s">
        <v>46</v>
      </c>
      <c r="Z603">
        <v>100</v>
      </c>
      <c r="AA603" t="s">
        <v>107</v>
      </c>
      <c r="AB603" t="s">
        <v>48</v>
      </c>
      <c r="AC603">
        <v>87.3</v>
      </c>
      <c r="AD603">
        <v>21</v>
      </c>
      <c r="AE603">
        <v>3.7</v>
      </c>
      <c r="AF603">
        <v>3.4</v>
      </c>
      <c r="AG603">
        <v>3.5</v>
      </c>
      <c r="AH603">
        <v>5.6</v>
      </c>
      <c r="AI603" t="s">
        <v>18521</v>
      </c>
      <c r="AJ603">
        <v>-0.30000000000000027</v>
      </c>
      <c r="AK603" t="s">
        <v>18511</v>
      </c>
    </row>
    <row r="604" spans="1:37" x14ac:dyDescent="0.3">
      <c r="A604" t="s">
        <v>5231</v>
      </c>
      <c r="B604" t="s">
        <v>5232</v>
      </c>
      <c r="C604" t="s">
        <v>4623</v>
      </c>
      <c r="D604">
        <v>37</v>
      </c>
      <c r="E604" t="s">
        <v>68</v>
      </c>
      <c r="F604" t="s">
        <v>32</v>
      </c>
      <c r="G604" t="s">
        <v>108</v>
      </c>
      <c r="H604" t="s">
        <v>98</v>
      </c>
      <c r="I604">
        <v>0.5</v>
      </c>
      <c r="J604" t="s">
        <v>5233</v>
      </c>
      <c r="K604" t="s">
        <v>118</v>
      </c>
      <c r="L604" t="s">
        <v>111</v>
      </c>
      <c r="M604" t="s">
        <v>660</v>
      </c>
      <c r="N604" t="s">
        <v>112</v>
      </c>
      <c r="O604" t="s">
        <v>197</v>
      </c>
      <c r="P604" t="s">
        <v>198</v>
      </c>
      <c r="Q604" t="s">
        <v>305</v>
      </c>
      <c r="R604" t="s">
        <v>77</v>
      </c>
      <c r="S604" t="s">
        <v>5234</v>
      </c>
      <c r="T604">
        <v>2</v>
      </c>
      <c r="U604" s="1">
        <v>45736</v>
      </c>
      <c r="V604" t="s">
        <v>177</v>
      </c>
      <c r="W604" t="s">
        <v>709</v>
      </c>
      <c r="X604" t="s">
        <v>65</v>
      </c>
      <c r="Y604" t="s">
        <v>64</v>
      </c>
      <c r="Z604">
        <v>35.700000000000003</v>
      </c>
      <c r="AA604" t="s">
        <v>79</v>
      </c>
      <c r="AB604" t="s">
        <v>80</v>
      </c>
      <c r="AC604">
        <v>25.8</v>
      </c>
      <c r="AD604">
        <v>34</v>
      </c>
      <c r="AE604">
        <v>2.4</v>
      </c>
      <c r="AF604">
        <v>2.1</v>
      </c>
      <c r="AG604">
        <v>2.5</v>
      </c>
      <c r="AH604">
        <v>3.4</v>
      </c>
      <c r="AI604" t="s">
        <v>18522</v>
      </c>
      <c r="AJ604">
        <v>-0.29999999999999982</v>
      </c>
      <c r="AK604" t="s">
        <v>18511</v>
      </c>
    </row>
    <row r="605" spans="1:37" x14ac:dyDescent="0.3">
      <c r="A605" t="s">
        <v>5235</v>
      </c>
      <c r="B605" t="s">
        <v>5236</v>
      </c>
      <c r="C605" t="s">
        <v>3325</v>
      </c>
      <c r="D605">
        <v>25</v>
      </c>
      <c r="E605" t="s">
        <v>68</v>
      </c>
      <c r="F605" t="s">
        <v>53</v>
      </c>
      <c r="G605" t="s">
        <v>760</v>
      </c>
      <c r="H605" t="s">
        <v>151</v>
      </c>
      <c r="I605">
        <v>7.2</v>
      </c>
      <c r="J605" t="s">
        <v>5237</v>
      </c>
      <c r="K605" t="s">
        <v>2586</v>
      </c>
      <c r="L605" t="s">
        <v>224</v>
      </c>
      <c r="M605" t="s">
        <v>816</v>
      </c>
      <c r="N605" t="s">
        <v>226</v>
      </c>
      <c r="O605" t="s">
        <v>162</v>
      </c>
      <c r="P605" t="s">
        <v>162</v>
      </c>
      <c r="Q605" t="s">
        <v>76</v>
      </c>
      <c r="R605" t="s">
        <v>42</v>
      </c>
      <c r="S605" t="s">
        <v>5238</v>
      </c>
      <c r="T605">
        <v>1</v>
      </c>
      <c r="U605" s="1">
        <v>45281</v>
      </c>
      <c r="V605" t="s">
        <v>156</v>
      </c>
      <c r="W605" t="s">
        <v>234</v>
      </c>
      <c r="X605" t="s">
        <v>91</v>
      </c>
      <c r="Y605" t="s">
        <v>46</v>
      </c>
      <c r="Z605">
        <v>82.4</v>
      </c>
      <c r="AA605" t="s">
        <v>47</v>
      </c>
      <c r="AB605" t="s">
        <v>92</v>
      </c>
      <c r="AC605">
        <v>88.3</v>
      </c>
      <c r="AD605">
        <v>36</v>
      </c>
      <c r="AE605">
        <v>4.9000000000000004</v>
      </c>
      <c r="AF605">
        <v>5.6</v>
      </c>
      <c r="AG605">
        <v>5.0999999999999996</v>
      </c>
      <c r="AH605">
        <v>6.4</v>
      </c>
      <c r="AI605" t="s">
        <v>18521</v>
      </c>
      <c r="AJ605">
        <v>0.69999999999999929</v>
      </c>
      <c r="AK605" t="s">
        <v>18518</v>
      </c>
    </row>
    <row r="606" spans="1:37" x14ac:dyDescent="0.3">
      <c r="A606" t="s">
        <v>5246</v>
      </c>
      <c r="B606" t="s">
        <v>5247</v>
      </c>
      <c r="C606" t="s">
        <v>1199</v>
      </c>
      <c r="D606">
        <v>23</v>
      </c>
      <c r="E606" t="s">
        <v>68</v>
      </c>
      <c r="F606" t="s">
        <v>32</v>
      </c>
      <c r="G606" t="s">
        <v>117</v>
      </c>
      <c r="H606" t="s">
        <v>182</v>
      </c>
      <c r="I606">
        <v>11</v>
      </c>
      <c r="J606" t="s">
        <v>5248</v>
      </c>
      <c r="K606" t="s">
        <v>250</v>
      </c>
      <c r="L606" t="s">
        <v>58</v>
      </c>
      <c r="M606" t="s">
        <v>584</v>
      </c>
      <c r="N606" t="s">
        <v>60</v>
      </c>
      <c r="O606" t="s">
        <v>162</v>
      </c>
      <c r="P606" t="s">
        <v>162</v>
      </c>
      <c r="Q606" t="s">
        <v>76</v>
      </c>
      <c r="R606" t="s">
        <v>114</v>
      </c>
      <c r="S606" t="s">
        <v>5249</v>
      </c>
      <c r="T606">
        <v>5</v>
      </c>
      <c r="U606" s="1">
        <v>45944</v>
      </c>
      <c r="V606" t="s">
        <v>156</v>
      </c>
      <c r="W606" t="s">
        <v>44</v>
      </c>
      <c r="X606" t="s">
        <v>45</v>
      </c>
      <c r="Y606" t="s">
        <v>46</v>
      </c>
      <c r="Z606">
        <v>47.8</v>
      </c>
      <c r="AA606" t="s">
        <v>47</v>
      </c>
      <c r="AB606" t="s">
        <v>48</v>
      </c>
      <c r="AC606">
        <v>65.400000000000006</v>
      </c>
      <c r="AD606">
        <v>24</v>
      </c>
      <c r="AE606">
        <v>10.7</v>
      </c>
      <c r="AF606">
        <v>11.9</v>
      </c>
      <c r="AG606">
        <v>10.7</v>
      </c>
      <c r="AH606">
        <v>12</v>
      </c>
      <c r="AI606" t="s">
        <v>18512</v>
      </c>
      <c r="AJ606">
        <v>1.2000000000000011</v>
      </c>
      <c r="AK606" t="s">
        <v>18518</v>
      </c>
    </row>
    <row r="607" spans="1:37" x14ac:dyDescent="0.3">
      <c r="A607" t="s">
        <v>5250</v>
      </c>
      <c r="B607" t="s">
        <v>5251</v>
      </c>
      <c r="C607" t="s">
        <v>1976</v>
      </c>
      <c r="D607">
        <v>22</v>
      </c>
      <c r="E607" t="s">
        <v>68</v>
      </c>
      <c r="F607" t="s">
        <v>53</v>
      </c>
      <c r="G607" t="s">
        <v>33</v>
      </c>
      <c r="H607" t="s">
        <v>55</v>
      </c>
      <c r="I607">
        <v>13.2</v>
      </c>
      <c r="J607" t="s">
        <v>5252</v>
      </c>
      <c r="K607" t="s">
        <v>959</v>
      </c>
      <c r="L607" t="s">
        <v>141</v>
      </c>
      <c r="M607" t="s">
        <v>403</v>
      </c>
      <c r="N607" t="s">
        <v>143</v>
      </c>
      <c r="O607" t="s">
        <v>197</v>
      </c>
      <c r="P607" t="s">
        <v>198</v>
      </c>
      <c r="Q607" t="s">
        <v>41</v>
      </c>
      <c r="R607" t="s">
        <v>114</v>
      </c>
      <c r="S607" t="s">
        <v>5253</v>
      </c>
      <c r="T607">
        <v>1</v>
      </c>
      <c r="U607" s="1">
        <v>45472</v>
      </c>
      <c r="V607" t="s">
        <v>89</v>
      </c>
      <c r="W607" t="s">
        <v>807</v>
      </c>
      <c r="X607" t="s">
        <v>91</v>
      </c>
      <c r="Y607" t="s">
        <v>90</v>
      </c>
      <c r="Z607">
        <v>73.599999999999994</v>
      </c>
      <c r="AA607" t="s">
        <v>47</v>
      </c>
      <c r="AB607" t="s">
        <v>92</v>
      </c>
      <c r="AC607">
        <v>82.4</v>
      </c>
      <c r="AD607">
        <v>24</v>
      </c>
      <c r="AE607">
        <v>5.9</v>
      </c>
      <c r="AF607">
        <v>4.7</v>
      </c>
      <c r="AG607">
        <v>5</v>
      </c>
      <c r="AH607">
        <v>5.5</v>
      </c>
      <c r="AI607" t="s">
        <v>18514</v>
      </c>
      <c r="AJ607">
        <v>-1.2000000000000002</v>
      </c>
      <c r="AK607" t="s">
        <v>18511</v>
      </c>
    </row>
    <row r="608" spans="1:37" x14ac:dyDescent="0.3">
      <c r="A608" t="s">
        <v>5254</v>
      </c>
      <c r="B608" t="s">
        <v>5255</v>
      </c>
      <c r="C608" t="s">
        <v>5256</v>
      </c>
      <c r="D608">
        <v>31</v>
      </c>
      <c r="E608" t="s">
        <v>68</v>
      </c>
      <c r="F608" t="s">
        <v>96</v>
      </c>
      <c r="G608" t="s">
        <v>202</v>
      </c>
      <c r="H608" t="s">
        <v>151</v>
      </c>
      <c r="I608">
        <v>0.7</v>
      </c>
      <c r="J608" t="s">
        <v>5257</v>
      </c>
      <c r="K608" t="s">
        <v>2282</v>
      </c>
      <c r="L608" t="s">
        <v>123</v>
      </c>
      <c r="M608" t="s">
        <v>803</v>
      </c>
      <c r="N608" t="s">
        <v>60</v>
      </c>
      <c r="O608" t="s">
        <v>61</v>
      </c>
      <c r="P608" t="s">
        <v>62</v>
      </c>
      <c r="Q608" t="s">
        <v>41</v>
      </c>
      <c r="R608" t="s">
        <v>42</v>
      </c>
      <c r="S608" t="s">
        <v>5258</v>
      </c>
      <c r="T608">
        <v>2</v>
      </c>
      <c r="U608" s="1">
        <v>45266</v>
      </c>
      <c r="V608" t="s">
        <v>120</v>
      </c>
      <c r="W608" t="s">
        <v>64</v>
      </c>
      <c r="X608" t="s">
        <v>65</v>
      </c>
      <c r="Y608" t="s">
        <v>64</v>
      </c>
      <c r="Z608">
        <v>64.400000000000006</v>
      </c>
      <c r="AA608" t="s">
        <v>79</v>
      </c>
      <c r="AB608" t="s">
        <v>80</v>
      </c>
      <c r="AC608">
        <v>48.1</v>
      </c>
      <c r="AD608">
        <v>7</v>
      </c>
      <c r="AE608">
        <v>4.8</v>
      </c>
      <c r="AF608">
        <v>4.5999999999999996</v>
      </c>
      <c r="AG608">
        <v>4</v>
      </c>
      <c r="AH608">
        <v>6.2</v>
      </c>
      <c r="AI608" t="s">
        <v>18521</v>
      </c>
      <c r="AJ608">
        <v>-0.20000000000000018</v>
      </c>
      <c r="AK608" t="s">
        <v>18511</v>
      </c>
    </row>
    <row r="609" spans="1:37" x14ac:dyDescent="0.3">
      <c r="A609" t="s">
        <v>5260</v>
      </c>
      <c r="B609" t="s">
        <v>5261</v>
      </c>
      <c r="C609" t="s">
        <v>5262</v>
      </c>
      <c r="D609">
        <v>44</v>
      </c>
      <c r="E609" t="s">
        <v>31</v>
      </c>
      <c r="F609" t="s">
        <v>32</v>
      </c>
      <c r="G609" t="s">
        <v>150</v>
      </c>
      <c r="H609" t="s">
        <v>98</v>
      </c>
      <c r="I609">
        <v>0.5</v>
      </c>
      <c r="J609" t="s">
        <v>5263</v>
      </c>
      <c r="K609" t="s">
        <v>991</v>
      </c>
      <c r="L609" t="s">
        <v>232</v>
      </c>
      <c r="M609" t="s">
        <v>455</v>
      </c>
      <c r="N609" t="s">
        <v>60</v>
      </c>
      <c r="O609" t="s">
        <v>197</v>
      </c>
      <c r="P609" t="s">
        <v>198</v>
      </c>
      <c r="Q609" t="s">
        <v>76</v>
      </c>
      <c r="R609" t="s">
        <v>77</v>
      </c>
      <c r="S609" t="s">
        <v>5264</v>
      </c>
      <c r="T609">
        <v>0</v>
      </c>
      <c r="U609" s="1">
        <v>45272</v>
      </c>
      <c r="V609" t="s">
        <v>156</v>
      </c>
      <c r="W609" t="s">
        <v>44</v>
      </c>
      <c r="X609" t="s">
        <v>91</v>
      </c>
      <c r="Y609" t="s">
        <v>46</v>
      </c>
      <c r="Z609">
        <v>59.9</v>
      </c>
      <c r="AA609" t="s">
        <v>47</v>
      </c>
      <c r="AB609" t="s">
        <v>92</v>
      </c>
      <c r="AC609">
        <v>76</v>
      </c>
      <c r="AD609">
        <v>40</v>
      </c>
      <c r="AE609">
        <v>3</v>
      </c>
      <c r="AF609">
        <v>3.5</v>
      </c>
      <c r="AG609">
        <v>3</v>
      </c>
      <c r="AH609">
        <v>4.4000000000000004</v>
      </c>
      <c r="AI609" t="s">
        <v>18521</v>
      </c>
      <c r="AJ609">
        <v>0.5</v>
      </c>
      <c r="AK609" t="s">
        <v>18518</v>
      </c>
    </row>
    <row r="610" spans="1:37" x14ac:dyDescent="0.3">
      <c r="A610" t="s">
        <v>5266</v>
      </c>
      <c r="B610" t="s">
        <v>5267</v>
      </c>
      <c r="C610" t="s">
        <v>2895</v>
      </c>
      <c r="D610">
        <v>37</v>
      </c>
      <c r="E610" t="s">
        <v>31</v>
      </c>
      <c r="F610" t="s">
        <v>96</v>
      </c>
      <c r="G610" t="s">
        <v>307</v>
      </c>
      <c r="H610" t="s">
        <v>203</v>
      </c>
      <c r="I610">
        <v>4</v>
      </c>
      <c r="J610" t="s">
        <v>5268</v>
      </c>
      <c r="K610" t="s">
        <v>1995</v>
      </c>
      <c r="L610" t="s">
        <v>101</v>
      </c>
      <c r="M610" t="s">
        <v>539</v>
      </c>
      <c r="N610" t="s">
        <v>60</v>
      </c>
      <c r="O610" t="s">
        <v>61</v>
      </c>
      <c r="P610" t="s">
        <v>62</v>
      </c>
      <c r="Q610" t="s">
        <v>305</v>
      </c>
      <c r="R610" t="s">
        <v>77</v>
      </c>
      <c r="S610" t="s">
        <v>5269</v>
      </c>
      <c r="T610">
        <v>5</v>
      </c>
      <c r="U610" s="1">
        <v>45718</v>
      </c>
      <c r="V610" t="s">
        <v>130</v>
      </c>
      <c r="W610" t="s">
        <v>44</v>
      </c>
      <c r="X610" t="s">
        <v>45</v>
      </c>
      <c r="Y610" t="s">
        <v>46</v>
      </c>
      <c r="Z610">
        <v>75.8</v>
      </c>
      <c r="AA610" t="s">
        <v>79</v>
      </c>
      <c r="AB610" t="s">
        <v>80</v>
      </c>
      <c r="AC610">
        <v>53.8</v>
      </c>
      <c r="AD610">
        <v>12</v>
      </c>
      <c r="AE610">
        <v>7.7</v>
      </c>
      <c r="AF610">
        <v>6.3</v>
      </c>
      <c r="AG610">
        <v>6.1</v>
      </c>
      <c r="AH610">
        <v>9.3000000000000007</v>
      </c>
      <c r="AI610" t="s">
        <v>18522</v>
      </c>
      <c r="AJ610">
        <v>-1.4000000000000004</v>
      </c>
      <c r="AK610" t="s">
        <v>18511</v>
      </c>
    </row>
    <row r="611" spans="1:37" x14ac:dyDescent="0.3">
      <c r="A611" t="s">
        <v>5272</v>
      </c>
      <c r="B611" t="s">
        <v>5273</v>
      </c>
      <c r="C611" t="s">
        <v>5274</v>
      </c>
      <c r="D611">
        <v>30</v>
      </c>
      <c r="E611" t="s">
        <v>68</v>
      </c>
      <c r="F611" t="s">
        <v>53</v>
      </c>
      <c r="G611" t="s">
        <v>97</v>
      </c>
      <c r="H611" t="s">
        <v>172</v>
      </c>
      <c r="I611">
        <v>14.8</v>
      </c>
      <c r="J611" t="s">
        <v>5275</v>
      </c>
      <c r="K611" t="s">
        <v>5020</v>
      </c>
      <c r="L611" t="s">
        <v>215</v>
      </c>
      <c r="M611" t="s">
        <v>801</v>
      </c>
      <c r="N611" t="s">
        <v>60</v>
      </c>
      <c r="O611" t="s">
        <v>167</v>
      </c>
      <c r="P611" t="s">
        <v>168</v>
      </c>
      <c r="Q611" t="s">
        <v>188</v>
      </c>
      <c r="R611" t="s">
        <v>77</v>
      </c>
      <c r="S611" t="s">
        <v>5276</v>
      </c>
      <c r="T611">
        <v>5</v>
      </c>
      <c r="U611" s="1">
        <v>45482</v>
      </c>
      <c r="V611" t="s">
        <v>43</v>
      </c>
      <c r="W611" t="s">
        <v>234</v>
      </c>
      <c r="X611" t="s">
        <v>65</v>
      </c>
      <c r="Y611" t="s">
        <v>46</v>
      </c>
      <c r="Z611">
        <v>25.6</v>
      </c>
      <c r="AA611" t="s">
        <v>47</v>
      </c>
      <c r="AB611" t="s">
        <v>80</v>
      </c>
      <c r="AC611">
        <v>57.6</v>
      </c>
      <c r="AD611">
        <v>21</v>
      </c>
      <c r="AE611">
        <v>12.2</v>
      </c>
      <c r="AF611">
        <v>10.6</v>
      </c>
      <c r="AG611">
        <v>9.9</v>
      </c>
      <c r="AH611">
        <v>11</v>
      </c>
      <c r="AI611" t="s">
        <v>18515</v>
      </c>
      <c r="AJ611">
        <v>-1.5999999999999996</v>
      </c>
      <c r="AK611" t="s">
        <v>18511</v>
      </c>
    </row>
    <row r="612" spans="1:37" x14ac:dyDescent="0.3">
      <c r="A612" t="s">
        <v>5283</v>
      </c>
      <c r="B612" t="s">
        <v>5284</v>
      </c>
      <c r="C612" t="s">
        <v>5285</v>
      </c>
      <c r="D612">
        <v>24</v>
      </c>
      <c r="E612" t="s">
        <v>68</v>
      </c>
      <c r="F612" t="s">
        <v>32</v>
      </c>
      <c r="G612" t="s">
        <v>157</v>
      </c>
      <c r="H612" t="s">
        <v>55</v>
      </c>
      <c r="I612">
        <v>6.5</v>
      </c>
      <c r="J612" t="s">
        <v>5286</v>
      </c>
      <c r="K612" t="s">
        <v>309</v>
      </c>
      <c r="L612" t="s">
        <v>36</v>
      </c>
      <c r="M612" t="s">
        <v>2235</v>
      </c>
      <c r="N612" t="s">
        <v>38</v>
      </c>
      <c r="O612" t="s">
        <v>162</v>
      </c>
      <c r="P612" t="s">
        <v>162</v>
      </c>
      <c r="Q612" t="s">
        <v>76</v>
      </c>
      <c r="R612" t="s">
        <v>114</v>
      </c>
      <c r="S612" t="s">
        <v>5287</v>
      </c>
      <c r="T612">
        <v>0</v>
      </c>
      <c r="U612" s="1">
        <v>45649</v>
      </c>
      <c r="V612" t="s">
        <v>156</v>
      </c>
      <c r="W612" t="s">
        <v>234</v>
      </c>
      <c r="X612" t="s">
        <v>91</v>
      </c>
      <c r="Y612" t="s">
        <v>46</v>
      </c>
      <c r="Z612">
        <v>26.4</v>
      </c>
      <c r="AA612" t="s">
        <v>47</v>
      </c>
      <c r="AB612" t="s">
        <v>80</v>
      </c>
      <c r="AC612">
        <v>59.7</v>
      </c>
      <c r="AD612">
        <v>8</v>
      </c>
      <c r="AE612">
        <v>6.6</v>
      </c>
      <c r="AF612">
        <v>5.2</v>
      </c>
      <c r="AG612">
        <v>5.2</v>
      </c>
      <c r="AH612">
        <v>6.9</v>
      </c>
      <c r="AI612" t="s">
        <v>18521</v>
      </c>
      <c r="AJ612">
        <v>-1.3999999999999995</v>
      </c>
      <c r="AK612" t="s">
        <v>18511</v>
      </c>
    </row>
    <row r="613" spans="1:37" x14ac:dyDescent="0.3">
      <c r="A613" t="s">
        <v>5296</v>
      </c>
      <c r="B613" t="s">
        <v>5297</v>
      </c>
      <c r="C613" t="s">
        <v>2977</v>
      </c>
      <c r="D613">
        <v>43</v>
      </c>
      <c r="E613" t="s">
        <v>31</v>
      </c>
      <c r="F613" t="s">
        <v>53</v>
      </c>
      <c r="G613" t="s">
        <v>54</v>
      </c>
      <c r="H613" t="s">
        <v>55</v>
      </c>
      <c r="I613">
        <v>7.7</v>
      </c>
      <c r="J613" t="s">
        <v>5298</v>
      </c>
      <c r="K613" t="s">
        <v>3069</v>
      </c>
      <c r="L613" t="s">
        <v>72</v>
      </c>
      <c r="M613" t="s">
        <v>1435</v>
      </c>
      <c r="N613" t="s">
        <v>60</v>
      </c>
      <c r="O613" t="s">
        <v>197</v>
      </c>
      <c r="P613" t="s">
        <v>198</v>
      </c>
      <c r="Q613" t="s">
        <v>76</v>
      </c>
      <c r="R613" t="s">
        <v>42</v>
      </c>
      <c r="S613" t="s">
        <v>5299</v>
      </c>
      <c r="T613">
        <v>4</v>
      </c>
      <c r="U613" s="1">
        <v>45931</v>
      </c>
      <c r="V613" t="s">
        <v>120</v>
      </c>
      <c r="W613" t="s">
        <v>90</v>
      </c>
      <c r="X613" t="s">
        <v>45</v>
      </c>
      <c r="Y613" t="s">
        <v>338</v>
      </c>
      <c r="Z613">
        <v>82.8</v>
      </c>
      <c r="AA613" t="s">
        <v>47</v>
      </c>
      <c r="AB613" t="s">
        <v>92</v>
      </c>
      <c r="AC613">
        <v>90.4</v>
      </c>
      <c r="AD613">
        <v>38</v>
      </c>
      <c r="AE613">
        <v>19.5</v>
      </c>
      <c r="AF613">
        <v>16.7</v>
      </c>
      <c r="AG613">
        <v>15.9</v>
      </c>
      <c r="AH613">
        <v>20.7</v>
      </c>
      <c r="AI613" t="s">
        <v>18512</v>
      </c>
      <c r="AJ613">
        <v>-2.8000000000000007</v>
      </c>
      <c r="AK613" t="s">
        <v>18511</v>
      </c>
    </row>
    <row r="614" spans="1:37" x14ac:dyDescent="0.3">
      <c r="A614" t="s">
        <v>5307</v>
      </c>
      <c r="B614" t="s">
        <v>4542</v>
      </c>
      <c r="C614" t="s">
        <v>3533</v>
      </c>
      <c r="D614">
        <v>44</v>
      </c>
      <c r="E614" t="s">
        <v>31</v>
      </c>
      <c r="F614" t="s">
        <v>53</v>
      </c>
      <c r="G614" t="s">
        <v>307</v>
      </c>
      <c r="H614" t="s">
        <v>207</v>
      </c>
      <c r="I614">
        <v>5.5</v>
      </c>
      <c r="J614" t="s">
        <v>5308</v>
      </c>
      <c r="K614" t="s">
        <v>882</v>
      </c>
      <c r="L614" t="s">
        <v>72</v>
      </c>
      <c r="M614" t="s">
        <v>1177</v>
      </c>
      <c r="N614" t="s">
        <v>60</v>
      </c>
      <c r="O614" t="s">
        <v>167</v>
      </c>
      <c r="P614" t="s">
        <v>168</v>
      </c>
      <c r="Q614" t="s">
        <v>76</v>
      </c>
      <c r="R614" t="s">
        <v>114</v>
      </c>
      <c r="S614" t="s">
        <v>5309</v>
      </c>
      <c r="T614">
        <v>8</v>
      </c>
      <c r="U614" s="1">
        <v>45983</v>
      </c>
      <c r="V614" t="s">
        <v>156</v>
      </c>
      <c r="W614" t="s">
        <v>44</v>
      </c>
      <c r="X614" t="s">
        <v>91</v>
      </c>
      <c r="Y614" t="s">
        <v>46</v>
      </c>
      <c r="Z614">
        <v>73.7</v>
      </c>
      <c r="AA614" t="s">
        <v>79</v>
      </c>
      <c r="AB614" t="s">
        <v>80</v>
      </c>
      <c r="AC614">
        <v>54.3</v>
      </c>
      <c r="AD614">
        <v>10</v>
      </c>
      <c r="AE614">
        <v>14.7</v>
      </c>
      <c r="AF614">
        <v>12.7</v>
      </c>
      <c r="AG614">
        <v>12.4</v>
      </c>
      <c r="AH614">
        <v>17.2</v>
      </c>
      <c r="AI614" t="s">
        <v>18513</v>
      </c>
      <c r="AJ614">
        <v>-2</v>
      </c>
      <c r="AK614" t="s">
        <v>18511</v>
      </c>
    </row>
    <row r="615" spans="1:37" x14ac:dyDescent="0.3">
      <c r="A615" t="s">
        <v>5310</v>
      </c>
      <c r="B615" t="s">
        <v>5311</v>
      </c>
      <c r="C615" t="s">
        <v>5312</v>
      </c>
      <c r="D615">
        <v>45</v>
      </c>
      <c r="E615" t="s">
        <v>31</v>
      </c>
      <c r="F615" t="s">
        <v>32</v>
      </c>
      <c r="G615" t="s">
        <v>202</v>
      </c>
      <c r="H615" t="s">
        <v>70</v>
      </c>
      <c r="I615">
        <v>1.8</v>
      </c>
      <c r="J615" t="s">
        <v>5313</v>
      </c>
      <c r="K615" t="s">
        <v>3554</v>
      </c>
      <c r="L615" t="s">
        <v>123</v>
      </c>
      <c r="M615" t="s">
        <v>542</v>
      </c>
      <c r="N615" t="s">
        <v>60</v>
      </c>
      <c r="O615" t="s">
        <v>197</v>
      </c>
      <c r="P615" t="s">
        <v>198</v>
      </c>
      <c r="Q615" t="s">
        <v>76</v>
      </c>
      <c r="R615" t="s">
        <v>114</v>
      </c>
      <c r="S615" t="s">
        <v>5314</v>
      </c>
      <c r="T615">
        <v>5</v>
      </c>
      <c r="U615" s="1">
        <v>45524</v>
      </c>
      <c r="V615" t="s">
        <v>89</v>
      </c>
      <c r="W615" t="s">
        <v>64</v>
      </c>
      <c r="X615" t="s">
        <v>65</v>
      </c>
      <c r="Y615" t="s">
        <v>64</v>
      </c>
      <c r="Z615">
        <v>22.7</v>
      </c>
      <c r="AA615" t="s">
        <v>79</v>
      </c>
      <c r="AB615" t="s">
        <v>80</v>
      </c>
      <c r="AC615">
        <v>20.8</v>
      </c>
      <c r="AD615">
        <v>1</v>
      </c>
      <c r="AE615">
        <v>5.2</v>
      </c>
      <c r="AF615">
        <v>6</v>
      </c>
      <c r="AG615">
        <v>4.3</v>
      </c>
      <c r="AH615">
        <v>7.3</v>
      </c>
      <c r="AI615" t="s">
        <v>18516</v>
      </c>
      <c r="AJ615">
        <v>0.79999999999999982</v>
      </c>
      <c r="AK615" t="s">
        <v>18518</v>
      </c>
    </row>
    <row r="616" spans="1:37" x14ac:dyDescent="0.3">
      <c r="A616" t="s">
        <v>5315</v>
      </c>
      <c r="B616" t="s">
        <v>5316</v>
      </c>
      <c r="C616" t="s">
        <v>623</v>
      </c>
      <c r="D616">
        <v>42</v>
      </c>
      <c r="E616" t="s">
        <v>68</v>
      </c>
      <c r="F616" t="s">
        <v>201</v>
      </c>
      <c r="G616" t="s">
        <v>97</v>
      </c>
      <c r="H616" t="s">
        <v>248</v>
      </c>
      <c r="I616">
        <v>7.8</v>
      </c>
      <c r="J616" t="s">
        <v>5317</v>
      </c>
      <c r="K616" t="s">
        <v>1065</v>
      </c>
      <c r="L616" t="s">
        <v>209</v>
      </c>
      <c r="M616" t="s">
        <v>561</v>
      </c>
      <c r="N616" t="s">
        <v>60</v>
      </c>
      <c r="O616" t="s">
        <v>144</v>
      </c>
      <c r="P616" t="s">
        <v>145</v>
      </c>
      <c r="Q616" t="s">
        <v>76</v>
      </c>
      <c r="R616" t="s">
        <v>42</v>
      </c>
      <c r="S616" t="s">
        <v>5318</v>
      </c>
      <c r="T616">
        <v>5</v>
      </c>
      <c r="U616" s="1">
        <v>45593</v>
      </c>
      <c r="V616" t="s">
        <v>120</v>
      </c>
      <c r="W616" t="s">
        <v>44</v>
      </c>
      <c r="X616" t="s">
        <v>45</v>
      </c>
      <c r="Y616" t="s">
        <v>46</v>
      </c>
      <c r="Z616">
        <v>21.3</v>
      </c>
      <c r="AA616" t="s">
        <v>47</v>
      </c>
      <c r="AB616" t="s">
        <v>80</v>
      </c>
      <c r="AC616">
        <v>51.7</v>
      </c>
      <c r="AD616">
        <v>39</v>
      </c>
      <c r="AE616">
        <v>14.2</v>
      </c>
      <c r="AF616">
        <v>17.2</v>
      </c>
      <c r="AG616">
        <v>14.1</v>
      </c>
      <c r="AH616">
        <v>18.899999999999999</v>
      </c>
      <c r="AI616" t="s">
        <v>18512</v>
      </c>
      <c r="AJ616">
        <v>3</v>
      </c>
      <c r="AK616" t="s">
        <v>18518</v>
      </c>
    </row>
    <row r="617" spans="1:37" x14ac:dyDescent="0.3">
      <c r="A617" t="s">
        <v>5320</v>
      </c>
      <c r="B617" t="s">
        <v>5321</v>
      </c>
      <c r="C617" t="s">
        <v>5322</v>
      </c>
      <c r="D617">
        <v>34</v>
      </c>
      <c r="E617" t="s">
        <v>68</v>
      </c>
      <c r="F617" t="s">
        <v>229</v>
      </c>
      <c r="G617" t="s">
        <v>117</v>
      </c>
      <c r="H617" t="s">
        <v>277</v>
      </c>
      <c r="I617">
        <v>0.1</v>
      </c>
      <c r="J617" t="s">
        <v>5323</v>
      </c>
      <c r="K617" t="s">
        <v>5167</v>
      </c>
      <c r="L617" t="s">
        <v>111</v>
      </c>
      <c r="M617" t="s">
        <v>931</v>
      </c>
      <c r="N617" t="s">
        <v>112</v>
      </c>
      <c r="O617" t="s">
        <v>167</v>
      </c>
      <c r="P617" t="s">
        <v>168</v>
      </c>
      <c r="Q617" t="s">
        <v>41</v>
      </c>
      <c r="R617" t="s">
        <v>77</v>
      </c>
      <c r="S617" t="s">
        <v>5324</v>
      </c>
      <c r="T617">
        <v>6</v>
      </c>
      <c r="U617" s="1">
        <v>45965</v>
      </c>
      <c r="V617" t="s">
        <v>89</v>
      </c>
      <c r="W617" t="s">
        <v>64</v>
      </c>
      <c r="X617" t="s">
        <v>65</v>
      </c>
      <c r="Y617" t="s">
        <v>64</v>
      </c>
      <c r="Z617">
        <v>40.4</v>
      </c>
      <c r="AA617" t="s">
        <v>79</v>
      </c>
      <c r="AB617" t="s">
        <v>80</v>
      </c>
      <c r="AC617">
        <v>36.200000000000003</v>
      </c>
      <c r="AD617">
        <v>1</v>
      </c>
      <c r="AE617">
        <v>2.6</v>
      </c>
      <c r="AF617">
        <v>2.5</v>
      </c>
      <c r="AG617">
        <v>2.5</v>
      </c>
      <c r="AH617">
        <v>3.2</v>
      </c>
      <c r="AI617" t="s">
        <v>18513</v>
      </c>
      <c r="AJ617">
        <v>-0.10000000000000009</v>
      </c>
      <c r="AK617" t="s">
        <v>18511</v>
      </c>
    </row>
    <row r="618" spans="1:37" x14ac:dyDescent="0.3">
      <c r="A618" t="s">
        <v>5332</v>
      </c>
      <c r="B618" t="s">
        <v>5333</v>
      </c>
      <c r="C618" t="s">
        <v>4106</v>
      </c>
      <c r="D618">
        <v>26</v>
      </c>
      <c r="E618" t="s">
        <v>31</v>
      </c>
      <c r="F618" t="s">
        <v>53</v>
      </c>
      <c r="G618" t="s">
        <v>292</v>
      </c>
      <c r="H618" t="s">
        <v>55</v>
      </c>
      <c r="I618">
        <v>5.2</v>
      </c>
      <c r="J618" t="s">
        <v>5334</v>
      </c>
      <c r="K618" t="s">
        <v>4170</v>
      </c>
      <c r="L618" t="s">
        <v>185</v>
      </c>
      <c r="M618" t="s">
        <v>1633</v>
      </c>
      <c r="N618" t="s">
        <v>112</v>
      </c>
      <c r="O618" t="s">
        <v>162</v>
      </c>
      <c r="P618" t="s">
        <v>162</v>
      </c>
      <c r="Q618" t="s">
        <v>76</v>
      </c>
      <c r="R618" t="s">
        <v>42</v>
      </c>
      <c r="S618" t="s">
        <v>5335</v>
      </c>
      <c r="T618">
        <v>5</v>
      </c>
      <c r="U618" s="1">
        <v>45984</v>
      </c>
      <c r="V618" t="s">
        <v>43</v>
      </c>
      <c r="W618" t="s">
        <v>234</v>
      </c>
      <c r="X618" t="s">
        <v>91</v>
      </c>
      <c r="Y618" t="s">
        <v>46</v>
      </c>
      <c r="Z618">
        <v>47</v>
      </c>
      <c r="AA618" t="s">
        <v>107</v>
      </c>
      <c r="AB618" t="s">
        <v>48</v>
      </c>
      <c r="AC618">
        <v>53.4</v>
      </c>
      <c r="AD618">
        <v>27</v>
      </c>
      <c r="AE618">
        <v>9.9</v>
      </c>
      <c r="AF618">
        <v>8.8000000000000007</v>
      </c>
      <c r="AG618">
        <v>7.3</v>
      </c>
      <c r="AH618">
        <v>10</v>
      </c>
      <c r="AI618" t="s">
        <v>18513</v>
      </c>
      <c r="AJ618">
        <v>-1.0999999999999996</v>
      </c>
      <c r="AK618" t="s">
        <v>18511</v>
      </c>
    </row>
    <row r="619" spans="1:37" x14ac:dyDescent="0.3">
      <c r="A619" t="s">
        <v>5344</v>
      </c>
      <c r="B619" t="s">
        <v>5345</v>
      </c>
      <c r="C619" t="s">
        <v>5346</v>
      </c>
      <c r="D619">
        <v>43</v>
      </c>
      <c r="E619" t="s">
        <v>68</v>
      </c>
      <c r="F619" t="s">
        <v>53</v>
      </c>
      <c r="G619" t="s">
        <v>271</v>
      </c>
      <c r="H619" t="s">
        <v>213</v>
      </c>
      <c r="I619">
        <v>9.1999999999999993</v>
      </c>
      <c r="J619" t="s">
        <v>5347</v>
      </c>
      <c r="K619" t="s">
        <v>3557</v>
      </c>
      <c r="L619" t="s">
        <v>36</v>
      </c>
      <c r="M619" t="s">
        <v>1982</v>
      </c>
      <c r="N619" t="s">
        <v>38</v>
      </c>
      <c r="O619" t="s">
        <v>187</v>
      </c>
      <c r="P619" t="s">
        <v>75</v>
      </c>
      <c r="Q619" t="s">
        <v>76</v>
      </c>
      <c r="R619" t="s">
        <v>114</v>
      </c>
      <c r="S619" t="s">
        <v>5348</v>
      </c>
      <c r="T619">
        <v>8</v>
      </c>
      <c r="U619" s="1">
        <v>45078</v>
      </c>
      <c r="V619" t="s">
        <v>89</v>
      </c>
      <c r="W619" t="s">
        <v>125</v>
      </c>
      <c r="X619" t="s">
        <v>65</v>
      </c>
      <c r="Y619" t="s">
        <v>64</v>
      </c>
      <c r="Z619">
        <v>0</v>
      </c>
      <c r="AA619" t="s">
        <v>47</v>
      </c>
      <c r="AB619" t="s">
        <v>80</v>
      </c>
      <c r="AC619">
        <v>38.5</v>
      </c>
      <c r="AD619">
        <v>37</v>
      </c>
      <c r="AE619">
        <v>7.2</v>
      </c>
      <c r="AF619">
        <v>6.6</v>
      </c>
      <c r="AG619">
        <v>6.7</v>
      </c>
      <c r="AH619">
        <v>8</v>
      </c>
      <c r="AI619" t="s">
        <v>18514</v>
      </c>
      <c r="AJ619">
        <v>-0.60000000000000053</v>
      </c>
      <c r="AK619" t="s">
        <v>18511</v>
      </c>
    </row>
    <row r="620" spans="1:37" x14ac:dyDescent="0.3">
      <c r="A620" t="s">
        <v>5356</v>
      </c>
      <c r="B620" t="s">
        <v>5357</v>
      </c>
      <c r="C620" t="s">
        <v>4650</v>
      </c>
      <c r="D620">
        <v>45</v>
      </c>
      <c r="E620" t="s">
        <v>68</v>
      </c>
      <c r="F620" t="s">
        <v>32</v>
      </c>
      <c r="G620" t="s">
        <v>292</v>
      </c>
      <c r="H620" t="s">
        <v>151</v>
      </c>
      <c r="I620">
        <v>11.9</v>
      </c>
      <c r="J620" t="s">
        <v>5358</v>
      </c>
      <c r="K620" t="s">
        <v>257</v>
      </c>
      <c r="L620" t="s">
        <v>185</v>
      </c>
      <c r="M620" t="s">
        <v>5359</v>
      </c>
      <c r="N620" t="s">
        <v>112</v>
      </c>
      <c r="O620" t="s">
        <v>167</v>
      </c>
      <c r="P620" t="s">
        <v>168</v>
      </c>
      <c r="Q620" t="s">
        <v>76</v>
      </c>
      <c r="R620" t="s">
        <v>42</v>
      </c>
      <c r="S620" t="s">
        <v>5360</v>
      </c>
      <c r="T620">
        <v>0</v>
      </c>
      <c r="U620" s="1">
        <v>44940</v>
      </c>
      <c r="V620" t="s">
        <v>89</v>
      </c>
      <c r="W620" t="s">
        <v>234</v>
      </c>
      <c r="X620" t="s">
        <v>65</v>
      </c>
      <c r="Y620" t="s">
        <v>46</v>
      </c>
      <c r="Z620">
        <v>79.5</v>
      </c>
      <c r="AA620" t="s">
        <v>47</v>
      </c>
      <c r="AB620" t="s">
        <v>92</v>
      </c>
      <c r="AC620">
        <v>86.4</v>
      </c>
      <c r="AD620">
        <v>31</v>
      </c>
      <c r="AE620">
        <v>12.9</v>
      </c>
      <c r="AF620">
        <v>10.5</v>
      </c>
      <c r="AG620">
        <v>11.6</v>
      </c>
      <c r="AH620">
        <v>13</v>
      </c>
      <c r="AI620" t="s">
        <v>18517</v>
      </c>
      <c r="AJ620">
        <v>-2.4000000000000004</v>
      </c>
      <c r="AK620" t="s">
        <v>18511</v>
      </c>
    </row>
    <row r="621" spans="1:37" x14ac:dyDescent="0.3">
      <c r="A621" t="s">
        <v>5363</v>
      </c>
      <c r="B621" t="s">
        <v>1422</v>
      </c>
      <c r="C621" t="s">
        <v>5364</v>
      </c>
      <c r="D621">
        <v>26</v>
      </c>
      <c r="E621" t="s">
        <v>31</v>
      </c>
      <c r="F621" t="s">
        <v>32</v>
      </c>
      <c r="G621" t="s">
        <v>81</v>
      </c>
      <c r="H621" t="s">
        <v>207</v>
      </c>
      <c r="I621">
        <v>5</v>
      </c>
      <c r="J621" t="s">
        <v>5365</v>
      </c>
      <c r="K621" t="s">
        <v>2533</v>
      </c>
      <c r="L621" t="s">
        <v>141</v>
      </c>
      <c r="M621" t="s">
        <v>5366</v>
      </c>
      <c r="N621" t="s">
        <v>143</v>
      </c>
      <c r="O621" t="s">
        <v>211</v>
      </c>
      <c r="P621" t="s">
        <v>88</v>
      </c>
      <c r="Q621" t="s">
        <v>76</v>
      </c>
      <c r="R621" t="s">
        <v>42</v>
      </c>
      <c r="S621" t="s">
        <v>5367</v>
      </c>
      <c r="T621">
        <v>0</v>
      </c>
      <c r="U621" s="1">
        <v>45039</v>
      </c>
      <c r="V621" t="s">
        <v>89</v>
      </c>
      <c r="W621" t="s">
        <v>135</v>
      </c>
      <c r="X621" t="s">
        <v>65</v>
      </c>
      <c r="Y621" t="s">
        <v>46</v>
      </c>
      <c r="Z621">
        <v>52.1</v>
      </c>
      <c r="AA621" t="s">
        <v>47</v>
      </c>
      <c r="AB621" t="s">
        <v>92</v>
      </c>
      <c r="AC621">
        <v>73.3</v>
      </c>
      <c r="AD621">
        <v>25</v>
      </c>
      <c r="AE621">
        <v>4</v>
      </c>
      <c r="AF621">
        <v>3.6</v>
      </c>
      <c r="AG621">
        <v>3.2</v>
      </c>
      <c r="AH621">
        <v>4.3</v>
      </c>
      <c r="AI621" t="s">
        <v>18520</v>
      </c>
      <c r="AJ621">
        <v>-0.39999999999999991</v>
      </c>
      <c r="AK621" t="s">
        <v>18511</v>
      </c>
    </row>
    <row r="622" spans="1:37" x14ac:dyDescent="0.3">
      <c r="A622" t="s">
        <v>5368</v>
      </c>
      <c r="B622" t="s">
        <v>5369</v>
      </c>
      <c r="C622" t="s">
        <v>5370</v>
      </c>
      <c r="D622">
        <v>44</v>
      </c>
      <c r="E622" t="s">
        <v>52</v>
      </c>
      <c r="F622" t="s">
        <v>229</v>
      </c>
      <c r="G622" t="s">
        <v>307</v>
      </c>
      <c r="H622" t="s">
        <v>316</v>
      </c>
      <c r="I622">
        <v>0.5</v>
      </c>
      <c r="J622" t="s">
        <v>5371</v>
      </c>
      <c r="K622" t="s">
        <v>3823</v>
      </c>
      <c r="L622" t="s">
        <v>101</v>
      </c>
      <c r="M622" t="s">
        <v>658</v>
      </c>
      <c r="N622" t="s">
        <v>60</v>
      </c>
      <c r="O622" t="s">
        <v>87</v>
      </c>
      <c r="P622" t="s">
        <v>88</v>
      </c>
      <c r="Q622" t="s">
        <v>76</v>
      </c>
      <c r="R622" t="s">
        <v>42</v>
      </c>
      <c r="S622" t="s">
        <v>5372</v>
      </c>
      <c r="T622">
        <v>2</v>
      </c>
      <c r="U622" s="1">
        <v>45448</v>
      </c>
      <c r="V622" t="s">
        <v>130</v>
      </c>
      <c r="W622" t="s">
        <v>282</v>
      </c>
      <c r="X622" t="s">
        <v>65</v>
      </c>
      <c r="Y622" t="s">
        <v>64</v>
      </c>
      <c r="Z622">
        <v>17</v>
      </c>
      <c r="AA622" t="s">
        <v>79</v>
      </c>
      <c r="AB622" t="s">
        <v>80</v>
      </c>
      <c r="AC622">
        <v>15.9</v>
      </c>
      <c r="AD622">
        <v>16</v>
      </c>
      <c r="AE622">
        <v>4.4000000000000004</v>
      </c>
      <c r="AF622">
        <v>3.2</v>
      </c>
      <c r="AG622">
        <v>3.5</v>
      </c>
      <c r="AH622">
        <v>5.6</v>
      </c>
      <c r="AI622" t="s">
        <v>18514</v>
      </c>
      <c r="AJ622">
        <v>-1.2000000000000002</v>
      </c>
      <c r="AK622" t="s">
        <v>18511</v>
      </c>
    </row>
    <row r="623" spans="1:37" x14ac:dyDescent="0.3">
      <c r="A623" t="s">
        <v>5373</v>
      </c>
      <c r="B623" t="s">
        <v>5374</v>
      </c>
      <c r="C623" t="s">
        <v>5375</v>
      </c>
      <c r="D623">
        <v>32</v>
      </c>
      <c r="E623" t="s">
        <v>68</v>
      </c>
      <c r="F623" t="s">
        <v>32</v>
      </c>
      <c r="G623" t="s">
        <v>117</v>
      </c>
      <c r="H623" t="s">
        <v>277</v>
      </c>
      <c r="I623">
        <v>2.2999999999999998</v>
      </c>
      <c r="J623" t="s">
        <v>5376</v>
      </c>
      <c r="K623" t="s">
        <v>765</v>
      </c>
      <c r="L623" t="s">
        <v>185</v>
      </c>
      <c r="M623" t="s">
        <v>553</v>
      </c>
      <c r="N623" t="s">
        <v>112</v>
      </c>
      <c r="O623" t="s">
        <v>1855</v>
      </c>
      <c r="P623" t="s">
        <v>145</v>
      </c>
      <c r="Q623" t="s">
        <v>76</v>
      </c>
      <c r="R623" t="s">
        <v>114</v>
      </c>
      <c r="S623" t="s">
        <v>5377</v>
      </c>
      <c r="T623">
        <v>2</v>
      </c>
      <c r="U623" s="1">
        <v>45554</v>
      </c>
      <c r="V623" t="s">
        <v>120</v>
      </c>
      <c r="W623" t="s">
        <v>115</v>
      </c>
      <c r="X623" t="s">
        <v>65</v>
      </c>
      <c r="Y623" t="s">
        <v>46</v>
      </c>
      <c r="Z623">
        <v>61.4</v>
      </c>
      <c r="AA623" t="s">
        <v>107</v>
      </c>
      <c r="AB623" t="s">
        <v>48</v>
      </c>
      <c r="AC623">
        <v>59.9</v>
      </c>
      <c r="AD623">
        <v>29</v>
      </c>
      <c r="AE623">
        <v>6.4</v>
      </c>
      <c r="AF623">
        <v>5</v>
      </c>
      <c r="AG623">
        <v>4.7</v>
      </c>
      <c r="AH623">
        <v>7.4</v>
      </c>
      <c r="AI623" t="s">
        <v>18510</v>
      </c>
      <c r="AJ623">
        <v>-1.4000000000000004</v>
      </c>
      <c r="AK623" t="s">
        <v>18511</v>
      </c>
    </row>
    <row r="624" spans="1:37" x14ac:dyDescent="0.3">
      <c r="A624" t="s">
        <v>5378</v>
      </c>
      <c r="B624" t="s">
        <v>5379</v>
      </c>
      <c r="C624" t="s">
        <v>5305</v>
      </c>
      <c r="D624">
        <v>32</v>
      </c>
      <c r="E624" t="s">
        <v>31</v>
      </c>
      <c r="F624" t="s">
        <v>32</v>
      </c>
      <c r="G624" t="s">
        <v>131</v>
      </c>
      <c r="H624" t="s">
        <v>221</v>
      </c>
      <c r="I624">
        <v>12</v>
      </c>
      <c r="J624" t="s">
        <v>5380</v>
      </c>
      <c r="K624" t="s">
        <v>647</v>
      </c>
      <c r="L624" t="s">
        <v>232</v>
      </c>
      <c r="M624" t="s">
        <v>1435</v>
      </c>
      <c r="N624" t="s">
        <v>60</v>
      </c>
      <c r="O624" t="s">
        <v>559</v>
      </c>
      <c r="P624" t="s">
        <v>198</v>
      </c>
      <c r="Q624" t="s">
        <v>76</v>
      </c>
      <c r="R624" t="s">
        <v>42</v>
      </c>
      <c r="S624" t="s">
        <v>5381</v>
      </c>
      <c r="T624">
        <v>1</v>
      </c>
      <c r="U624" s="1">
        <v>45490</v>
      </c>
      <c r="V624" t="s">
        <v>130</v>
      </c>
      <c r="W624" t="s">
        <v>90</v>
      </c>
      <c r="X624" t="s">
        <v>45</v>
      </c>
      <c r="Y624" t="s">
        <v>90</v>
      </c>
      <c r="Z624">
        <v>64.5</v>
      </c>
      <c r="AA624" t="s">
        <v>47</v>
      </c>
      <c r="AB624" t="s">
        <v>92</v>
      </c>
      <c r="AC624">
        <v>79.599999999999994</v>
      </c>
      <c r="AD624">
        <v>33</v>
      </c>
      <c r="AE624">
        <v>9.9</v>
      </c>
      <c r="AF624">
        <v>9.9</v>
      </c>
      <c r="AG624">
        <v>8.9</v>
      </c>
      <c r="AH624">
        <v>10</v>
      </c>
      <c r="AI624" t="s">
        <v>18515</v>
      </c>
      <c r="AJ624">
        <v>0</v>
      </c>
      <c r="AK624" t="s">
        <v>18524</v>
      </c>
    </row>
    <row r="625" spans="1:37" x14ac:dyDescent="0.3">
      <c r="A625" t="s">
        <v>5382</v>
      </c>
      <c r="B625" t="s">
        <v>5383</v>
      </c>
      <c r="C625" t="s">
        <v>5384</v>
      </c>
      <c r="D625">
        <v>28</v>
      </c>
      <c r="E625" t="s">
        <v>31</v>
      </c>
      <c r="F625" t="s">
        <v>32</v>
      </c>
      <c r="G625" t="s">
        <v>150</v>
      </c>
      <c r="H625" t="s">
        <v>151</v>
      </c>
      <c r="I625">
        <v>11.1</v>
      </c>
      <c r="J625" t="s">
        <v>5385</v>
      </c>
      <c r="K625" t="s">
        <v>1071</v>
      </c>
      <c r="L625" t="s">
        <v>215</v>
      </c>
      <c r="M625" t="s">
        <v>715</v>
      </c>
      <c r="N625" t="s">
        <v>60</v>
      </c>
      <c r="O625" t="s">
        <v>103</v>
      </c>
      <c r="P625" t="s">
        <v>104</v>
      </c>
      <c r="Q625" t="s">
        <v>76</v>
      </c>
      <c r="R625" t="s">
        <v>42</v>
      </c>
      <c r="S625" t="s">
        <v>5386</v>
      </c>
      <c r="T625">
        <v>3</v>
      </c>
      <c r="U625" s="1">
        <v>44984</v>
      </c>
      <c r="V625" t="s">
        <v>177</v>
      </c>
      <c r="W625" t="s">
        <v>44</v>
      </c>
      <c r="X625" t="s">
        <v>91</v>
      </c>
      <c r="Y625" t="s">
        <v>46</v>
      </c>
      <c r="Z625">
        <v>66.2</v>
      </c>
      <c r="AA625" t="s">
        <v>47</v>
      </c>
      <c r="AB625" t="s">
        <v>92</v>
      </c>
      <c r="AC625">
        <v>78.5</v>
      </c>
      <c r="AD625">
        <v>27</v>
      </c>
      <c r="AE625">
        <v>10.1</v>
      </c>
      <c r="AF625">
        <v>10.7</v>
      </c>
      <c r="AG625">
        <v>9.9</v>
      </c>
      <c r="AH625">
        <v>11</v>
      </c>
      <c r="AI625" t="s">
        <v>18519</v>
      </c>
      <c r="AJ625">
        <v>0.59999999999999964</v>
      </c>
      <c r="AK625" t="s">
        <v>18518</v>
      </c>
    </row>
    <row r="626" spans="1:37" x14ac:dyDescent="0.3">
      <c r="A626" t="s">
        <v>5390</v>
      </c>
      <c r="B626" t="s">
        <v>5391</v>
      </c>
      <c r="C626" t="s">
        <v>2561</v>
      </c>
      <c r="D626">
        <v>33</v>
      </c>
      <c r="E626" t="s">
        <v>31</v>
      </c>
      <c r="F626" t="s">
        <v>32</v>
      </c>
      <c r="G626" t="s">
        <v>117</v>
      </c>
      <c r="H626" t="s">
        <v>55</v>
      </c>
      <c r="I626">
        <v>2.7</v>
      </c>
      <c r="J626" t="s">
        <v>5392</v>
      </c>
      <c r="K626" t="s">
        <v>505</v>
      </c>
      <c r="L626" t="s">
        <v>58</v>
      </c>
      <c r="M626" t="s">
        <v>821</v>
      </c>
      <c r="N626" t="s">
        <v>60</v>
      </c>
      <c r="O626" t="s">
        <v>162</v>
      </c>
      <c r="P626" t="s">
        <v>162</v>
      </c>
      <c r="Q626" t="s">
        <v>76</v>
      </c>
      <c r="R626" t="s">
        <v>114</v>
      </c>
      <c r="S626" t="s">
        <v>5393</v>
      </c>
      <c r="T626">
        <v>1</v>
      </c>
      <c r="U626" s="1">
        <v>45641</v>
      </c>
      <c r="V626" t="s">
        <v>89</v>
      </c>
      <c r="W626" t="s">
        <v>64</v>
      </c>
      <c r="X626" t="s">
        <v>65</v>
      </c>
      <c r="Y626" t="s">
        <v>64</v>
      </c>
      <c r="Z626">
        <v>61.8</v>
      </c>
      <c r="AA626" t="s">
        <v>47</v>
      </c>
      <c r="AB626" t="s">
        <v>92</v>
      </c>
      <c r="AC626">
        <v>77.900000000000006</v>
      </c>
      <c r="AD626">
        <v>32</v>
      </c>
      <c r="AE626">
        <v>5.6</v>
      </c>
      <c r="AF626">
        <v>4.4000000000000004</v>
      </c>
      <c r="AG626">
        <v>4.5</v>
      </c>
      <c r="AH626">
        <v>7.1</v>
      </c>
      <c r="AI626" t="s">
        <v>18521</v>
      </c>
      <c r="AJ626">
        <v>-1.1999999999999993</v>
      </c>
      <c r="AK626" t="s">
        <v>18511</v>
      </c>
    </row>
    <row r="627" spans="1:37" x14ac:dyDescent="0.3">
      <c r="A627" t="s">
        <v>5394</v>
      </c>
      <c r="B627" t="s">
        <v>5395</v>
      </c>
      <c r="C627" t="s">
        <v>1864</v>
      </c>
      <c r="D627">
        <v>38</v>
      </c>
      <c r="E627" t="s">
        <v>31</v>
      </c>
      <c r="F627" t="s">
        <v>32</v>
      </c>
      <c r="G627" t="s">
        <v>117</v>
      </c>
      <c r="H627" t="s">
        <v>316</v>
      </c>
      <c r="I627">
        <v>3</v>
      </c>
      <c r="J627" t="s">
        <v>5396</v>
      </c>
      <c r="K627" t="s">
        <v>5397</v>
      </c>
      <c r="L627" t="s">
        <v>185</v>
      </c>
      <c r="M627" t="s">
        <v>273</v>
      </c>
      <c r="N627" t="s">
        <v>112</v>
      </c>
      <c r="O627" t="s">
        <v>129</v>
      </c>
      <c r="P627" t="s">
        <v>88</v>
      </c>
      <c r="Q627" t="s">
        <v>76</v>
      </c>
      <c r="R627" t="s">
        <v>114</v>
      </c>
      <c r="S627" t="s">
        <v>5398</v>
      </c>
      <c r="T627">
        <v>0</v>
      </c>
      <c r="U627" s="1">
        <v>45976</v>
      </c>
      <c r="V627" t="s">
        <v>120</v>
      </c>
      <c r="W627" t="s">
        <v>78</v>
      </c>
      <c r="X627" t="s">
        <v>163</v>
      </c>
      <c r="Y627" t="s">
        <v>46</v>
      </c>
      <c r="Z627">
        <v>34.200000000000003</v>
      </c>
      <c r="AA627" t="s">
        <v>47</v>
      </c>
      <c r="AB627" t="s">
        <v>48</v>
      </c>
      <c r="AC627">
        <v>56.7</v>
      </c>
      <c r="AD627">
        <v>27</v>
      </c>
      <c r="AE627">
        <v>6.2</v>
      </c>
      <c r="AF627">
        <v>6.4</v>
      </c>
      <c r="AG627">
        <v>5.3</v>
      </c>
      <c r="AH627">
        <v>8.1</v>
      </c>
      <c r="AI627" t="s">
        <v>18513</v>
      </c>
      <c r="AJ627">
        <v>0.20000000000000018</v>
      </c>
      <c r="AK627" t="s">
        <v>18518</v>
      </c>
    </row>
    <row r="628" spans="1:37" x14ac:dyDescent="0.3">
      <c r="A628" t="s">
        <v>5400</v>
      </c>
      <c r="B628" t="s">
        <v>5401</v>
      </c>
      <c r="C628" t="s">
        <v>5402</v>
      </c>
      <c r="D628">
        <v>29</v>
      </c>
      <c r="E628" t="s">
        <v>52</v>
      </c>
      <c r="F628" t="s">
        <v>229</v>
      </c>
      <c r="G628" t="s">
        <v>131</v>
      </c>
      <c r="H628" t="s">
        <v>109</v>
      </c>
      <c r="I628">
        <v>3</v>
      </c>
      <c r="J628" t="s">
        <v>5403</v>
      </c>
      <c r="K628" t="s">
        <v>1363</v>
      </c>
      <c r="L628" t="s">
        <v>209</v>
      </c>
      <c r="M628" t="s">
        <v>1350</v>
      </c>
      <c r="N628" t="s">
        <v>60</v>
      </c>
      <c r="O628" t="s">
        <v>39</v>
      </c>
      <c r="P628" t="s">
        <v>40</v>
      </c>
      <c r="Q628" t="s">
        <v>76</v>
      </c>
      <c r="R628" t="s">
        <v>42</v>
      </c>
      <c r="S628" t="s">
        <v>5404</v>
      </c>
      <c r="T628">
        <v>5</v>
      </c>
      <c r="U628" s="1">
        <v>45759</v>
      </c>
      <c r="V628" t="s">
        <v>89</v>
      </c>
      <c r="W628" t="s">
        <v>106</v>
      </c>
      <c r="X628" t="s">
        <v>65</v>
      </c>
      <c r="Y628" t="s">
        <v>46</v>
      </c>
      <c r="Z628">
        <v>17.3</v>
      </c>
      <c r="AA628" t="s">
        <v>79</v>
      </c>
      <c r="AB628" t="s">
        <v>80</v>
      </c>
      <c r="AC628">
        <v>21.4</v>
      </c>
      <c r="AD628">
        <v>18</v>
      </c>
      <c r="AE628">
        <v>9.9</v>
      </c>
      <c r="AF628">
        <v>8.9</v>
      </c>
      <c r="AG628">
        <v>6.4</v>
      </c>
      <c r="AH628">
        <v>11.2</v>
      </c>
      <c r="AI628" t="s">
        <v>18520</v>
      </c>
      <c r="AJ628">
        <v>-1</v>
      </c>
      <c r="AK628" t="s">
        <v>18511</v>
      </c>
    </row>
    <row r="629" spans="1:37" x14ac:dyDescent="0.3">
      <c r="A629" t="s">
        <v>5407</v>
      </c>
      <c r="B629" t="s">
        <v>5408</v>
      </c>
      <c r="C629" t="s">
        <v>2078</v>
      </c>
      <c r="D629">
        <v>35</v>
      </c>
      <c r="E629" t="s">
        <v>31</v>
      </c>
      <c r="F629" t="s">
        <v>53</v>
      </c>
      <c r="G629" t="s">
        <v>131</v>
      </c>
      <c r="H629" t="s">
        <v>182</v>
      </c>
      <c r="I629">
        <v>4.5999999999999996</v>
      </c>
      <c r="J629" t="s">
        <v>5409</v>
      </c>
      <c r="K629" t="s">
        <v>5410</v>
      </c>
      <c r="L629" t="s">
        <v>101</v>
      </c>
      <c r="M629" t="s">
        <v>1245</v>
      </c>
      <c r="N629" t="s">
        <v>60</v>
      </c>
      <c r="O629" t="s">
        <v>162</v>
      </c>
      <c r="P629" t="s">
        <v>162</v>
      </c>
      <c r="Q629" t="s">
        <v>76</v>
      </c>
      <c r="R629" t="s">
        <v>114</v>
      </c>
      <c r="S629" t="s">
        <v>5411</v>
      </c>
      <c r="T629">
        <v>3</v>
      </c>
      <c r="U629" s="1">
        <v>45330</v>
      </c>
      <c r="V629" t="s">
        <v>43</v>
      </c>
      <c r="W629" t="s">
        <v>64</v>
      </c>
      <c r="X629" t="s">
        <v>65</v>
      </c>
      <c r="Y629" t="s">
        <v>64</v>
      </c>
      <c r="Z629">
        <v>48.5</v>
      </c>
      <c r="AA629" t="s">
        <v>47</v>
      </c>
      <c r="AB629" t="s">
        <v>48</v>
      </c>
      <c r="AC629">
        <v>69.3</v>
      </c>
      <c r="AD629">
        <v>16</v>
      </c>
      <c r="AE629">
        <v>8</v>
      </c>
      <c r="AF629">
        <v>8.3000000000000007</v>
      </c>
      <c r="AG629">
        <v>6.8</v>
      </c>
      <c r="AH629">
        <v>9.9</v>
      </c>
      <c r="AI629" t="s">
        <v>18519</v>
      </c>
      <c r="AJ629">
        <v>0.30000000000000071</v>
      </c>
      <c r="AK629" t="s">
        <v>18518</v>
      </c>
    </row>
    <row r="630" spans="1:37" x14ac:dyDescent="0.3">
      <c r="A630" t="s">
        <v>5412</v>
      </c>
      <c r="B630" t="s">
        <v>5413</v>
      </c>
      <c r="C630" t="s">
        <v>5414</v>
      </c>
      <c r="D630">
        <v>32</v>
      </c>
      <c r="E630" t="s">
        <v>31</v>
      </c>
      <c r="F630" t="s">
        <v>32</v>
      </c>
      <c r="G630" t="s">
        <v>292</v>
      </c>
      <c r="H630" t="s">
        <v>308</v>
      </c>
      <c r="I630">
        <v>2</v>
      </c>
      <c r="J630" t="s">
        <v>5415</v>
      </c>
      <c r="K630" t="s">
        <v>445</v>
      </c>
      <c r="L630" t="s">
        <v>185</v>
      </c>
      <c r="M630" t="s">
        <v>758</v>
      </c>
      <c r="N630" t="s">
        <v>112</v>
      </c>
      <c r="O630" t="s">
        <v>187</v>
      </c>
      <c r="P630" t="s">
        <v>75</v>
      </c>
      <c r="Q630" t="s">
        <v>76</v>
      </c>
      <c r="R630" t="s">
        <v>42</v>
      </c>
      <c r="S630" t="s">
        <v>5416</v>
      </c>
      <c r="T630">
        <v>1</v>
      </c>
      <c r="U630" s="1">
        <v>45527</v>
      </c>
      <c r="V630" t="s">
        <v>156</v>
      </c>
      <c r="W630" t="s">
        <v>106</v>
      </c>
      <c r="X630" t="s">
        <v>65</v>
      </c>
      <c r="Y630" t="s">
        <v>46</v>
      </c>
      <c r="Z630">
        <v>36.299999999999997</v>
      </c>
      <c r="AA630" t="s">
        <v>47</v>
      </c>
      <c r="AB630" t="s">
        <v>48</v>
      </c>
      <c r="AC630">
        <v>60.5</v>
      </c>
      <c r="AD630">
        <v>25</v>
      </c>
      <c r="AE630">
        <v>1.39E-3</v>
      </c>
      <c r="AF630">
        <v>5.09999</v>
      </c>
      <c r="AG630">
        <v>4.5</v>
      </c>
      <c r="AH630">
        <v>7.2</v>
      </c>
      <c r="AI630" t="s">
        <v>18516</v>
      </c>
      <c r="AJ630">
        <v>5.0986000000000002</v>
      </c>
      <c r="AK630" t="s">
        <v>18518</v>
      </c>
    </row>
    <row r="631" spans="1:37" x14ac:dyDescent="0.3">
      <c r="A631" t="s">
        <v>5419</v>
      </c>
      <c r="B631" t="s">
        <v>5420</v>
      </c>
      <c r="C631" t="s">
        <v>5421</v>
      </c>
      <c r="D631">
        <v>40</v>
      </c>
      <c r="E631" t="s">
        <v>31</v>
      </c>
      <c r="F631" t="s">
        <v>53</v>
      </c>
      <c r="G631" t="s">
        <v>150</v>
      </c>
      <c r="H631" t="s">
        <v>98</v>
      </c>
      <c r="I631">
        <v>1</v>
      </c>
      <c r="J631" t="s">
        <v>5422</v>
      </c>
      <c r="K631" t="s">
        <v>2169</v>
      </c>
      <c r="L631" t="s">
        <v>232</v>
      </c>
      <c r="M631" t="s">
        <v>4609</v>
      </c>
      <c r="N631" t="s">
        <v>60</v>
      </c>
      <c r="O631" t="s">
        <v>559</v>
      </c>
      <c r="P631" t="s">
        <v>198</v>
      </c>
      <c r="Q631" t="s">
        <v>76</v>
      </c>
      <c r="R631" t="s">
        <v>42</v>
      </c>
      <c r="S631" t="s">
        <v>5423</v>
      </c>
      <c r="T631">
        <v>3</v>
      </c>
      <c r="U631" s="1">
        <v>45867</v>
      </c>
      <c r="V631" t="s">
        <v>120</v>
      </c>
      <c r="W631" t="s">
        <v>709</v>
      </c>
      <c r="X631" t="s">
        <v>65</v>
      </c>
      <c r="Y631" t="s">
        <v>64</v>
      </c>
      <c r="Z631">
        <v>49.8</v>
      </c>
      <c r="AA631" t="s">
        <v>79</v>
      </c>
      <c r="AB631" t="s">
        <v>80</v>
      </c>
      <c r="AC631">
        <v>37.1</v>
      </c>
      <c r="AD631">
        <v>3</v>
      </c>
      <c r="AE631">
        <v>3.8</v>
      </c>
      <c r="AF631">
        <v>3.3</v>
      </c>
      <c r="AG631">
        <v>3</v>
      </c>
      <c r="AH631">
        <v>4.8</v>
      </c>
      <c r="AI631" t="s">
        <v>18515</v>
      </c>
      <c r="AJ631">
        <v>-0.5</v>
      </c>
      <c r="AK631" t="s">
        <v>18511</v>
      </c>
    </row>
    <row r="632" spans="1:37" x14ac:dyDescent="0.3">
      <c r="A632" t="s">
        <v>5424</v>
      </c>
      <c r="B632" t="s">
        <v>5425</v>
      </c>
      <c r="C632" t="s">
        <v>5062</v>
      </c>
      <c r="D632">
        <v>40</v>
      </c>
      <c r="E632" t="s">
        <v>68</v>
      </c>
      <c r="F632" t="s">
        <v>32</v>
      </c>
      <c r="G632" t="s">
        <v>97</v>
      </c>
      <c r="H632" t="s">
        <v>193</v>
      </c>
      <c r="I632">
        <v>10.5</v>
      </c>
      <c r="J632" t="s">
        <v>5426</v>
      </c>
      <c r="K632" t="s">
        <v>2634</v>
      </c>
      <c r="L632" t="s">
        <v>101</v>
      </c>
      <c r="M632" t="s">
        <v>216</v>
      </c>
      <c r="N632" t="s">
        <v>60</v>
      </c>
      <c r="O632" t="s">
        <v>103</v>
      </c>
      <c r="P632" t="s">
        <v>104</v>
      </c>
      <c r="Q632" t="s">
        <v>76</v>
      </c>
      <c r="R632" t="s">
        <v>77</v>
      </c>
      <c r="S632" t="s">
        <v>5427</v>
      </c>
      <c r="T632">
        <v>2</v>
      </c>
      <c r="U632" s="1">
        <v>44980</v>
      </c>
      <c r="V632" t="s">
        <v>130</v>
      </c>
      <c r="W632" t="s">
        <v>90</v>
      </c>
      <c r="X632" t="s">
        <v>45</v>
      </c>
      <c r="Y632" t="s">
        <v>90</v>
      </c>
      <c r="Z632">
        <v>60.5</v>
      </c>
      <c r="AA632" t="s">
        <v>47</v>
      </c>
      <c r="AB632" t="s">
        <v>92</v>
      </c>
      <c r="AC632">
        <v>77.400000000000006</v>
      </c>
      <c r="AD632">
        <v>28</v>
      </c>
      <c r="AE632">
        <v>14.1</v>
      </c>
      <c r="AF632">
        <v>11.7</v>
      </c>
      <c r="AG632">
        <v>12.4</v>
      </c>
      <c r="AH632">
        <v>14</v>
      </c>
      <c r="AI632" t="s">
        <v>18519</v>
      </c>
      <c r="AJ632">
        <v>-2.4000000000000004</v>
      </c>
      <c r="AK632" t="s">
        <v>18511</v>
      </c>
    </row>
    <row r="633" spans="1:37" x14ac:dyDescent="0.3">
      <c r="A633" t="s">
        <v>5432</v>
      </c>
      <c r="B633" t="s">
        <v>5433</v>
      </c>
      <c r="C633" t="s">
        <v>5434</v>
      </c>
      <c r="D633">
        <v>42</v>
      </c>
      <c r="E633" t="s">
        <v>68</v>
      </c>
      <c r="F633" t="s">
        <v>32</v>
      </c>
      <c r="G633" t="s">
        <v>307</v>
      </c>
      <c r="H633" t="s">
        <v>230</v>
      </c>
      <c r="I633">
        <v>0.3</v>
      </c>
      <c r="J633" t="s">
        <v>5435</v>
      </c>
      <c r="K633" t="s">
        <v>4020</v>
      </c>
      <c r="L633" t="s">
        <v>123</v>
      </c>
      <c r="M633" t="s">
        <v>528</v>
      </c>
      <c r="N633" t="s">
        <v>60</v>
      </c>
      <c r="O633" t="s">
        <v>197</v>
      </c>
      <c r="P633" t="s">
        <v>198</v>
      </c>
      <c r="Q633" t="s">
        <v>76</v>
      </c>
      <c r="R633" t="s">
        <v>42</v>
      </c>
      <c r="S633" t="s">
        <v>5436</v>
      </c>
      <c r="T633">
        <v>1</v>
      </c>
      <c r="U633" s="1">
        <v>45108</v>
      </c>
      <c r="V633" t="s">
        <v>43</v>
      </c>
      <c r="W633" t="s">
        <v>64</v>
      </c>
      <c r="X633" t="s">
        <v>65</v>
      </c>
      <c r="Y633" t="s">
        <v>64</v>
      </c>
      <c r="Z633">
        <v>74.2</v>
      </c>
      <c r="AA633" t="s">
        <v>79</v>
      </c>
      <c r="AB633" t="s">
        <v>80</v>
      </c>
      <c r="AC633">
        <v>55.1</v>
      </c>
      <c r="AD633">
        <v>24</v>
      </c>
      <c r="AE633">
        <v>4.5999999999999996</v>
      </c>
      <c r="AF633">
        <v>4.2</v>
      </c>
      <c r="AG633">
        <v>4</v>
      </c>
      <c r="AH633">
        <v>5.8</v>
      </c>
      <c r="AI633" t="s">
        <v>18515</v>
      </c>
      <c r="AJ633">
        <v>-0.39999999999999947</v>
      </c>
      <c r="AK633" t="s">
        <v>18511</v>
      </c>
    </row>
    <row r="634" spans="1:37" x14ac:dyDescent="0.3">
      <c r="A634" t="s">
        <v>5438</v>
      </c>
      <c r="B634" t="s">
        <v>5439</v>
      </c>
      <c r="C634" t="s">
        <v>2029</v>
      </c>
      <c r="D634">
        <v>29</v>
      </c>
      <c r="E634" t="s">
        <v>31</v>
      </c>
      <c r="F634" t="s">
        <v>32</v>
      </c>
      <c r="G634" t="s">
        <v>69</v>
      </c>
      <c r="H634" t="s">
        <v>248</v>
      </c>
      <c r="I634">
        <v>9</v>
      </c>
      <c r="J634" t="s">
        <v>5440</v>
      </c>
      <c r="K634" t="s">
        <v>3335</v>
      </c>
      <c r="L634" t="s">
        <v>72</v>
      </c>
      <c r="M634" t="s">
        <v>644</v>
      </c>
      <c r="N634" t="s">
        <v>60</v>
      </c>
      <c r="O634" t="s">
        <v>74</v>
      </c>
      <c r="P634" t="s">
        <v>75</v>
      </c>
      <c r="Q634" t="s">
        <v>41</v>
      </c>
      <c r="R634" t="s">
        <v>77</v>
      </c>
      <c r="S634" t="s">
        <v>5441</v>
      </c>
      <c r="T634">
        <v>8</v>
      </c>
      <c r="U634" s="1">
        <v>45431</v>
      </c>
      <c r="V634" t="s">
        <v>156</v>
      </c>
      <c r="W634" t="s">
        <v>106</v>
      </c>
      <c r="X634" t="s">
        <v>65</v>
      </c>
      <c r="Y634" t="s">
        <v>46</v>
      </c>
      <c r="Z634">
        <v>52.6</v>
      </c>
      <c r="AA634" t="s">
        <v>47</v>
      </c>
      <c r="AB634" t="s">
        <v>92</v>
      </c>
      <c r="AC634">
        <v>69.099999999999994</v>
      </c>
      <c r="AD634">
        <v>9</v>
      </c>
      <c r="AE634">
        <v>23.4</v>
      </c>
      <c r="AF634">
        <v>18.100000000000001</v>
      </c>
      <c r="AG634">
        <v>18</v>
      </c>
      <c r="AH634">
        <v>22</v>
      </c>
      <c r="AI634" t="s">
        <v>18523</v>
      </c>
      <c r="AJ634">
        <v>-5.2999999999999972</v>
      </c>
      <c r="AK634" t="s">
        <v>18511</v>
      </c>
    </row>
    <row r="635" spans="1:37" x14ac:dyDescent="0.3">
      <c r="A635" t="s">
        <v>5444</v>
      </c>
      <c r="B635" t="s">
        <v>5445</v>
      </c>
      <c r="C635" t="s">
        <v>5446</v>
      </c>
      <c r="D635">
        <v>23</v>
      </c>
      <c r="E635" t="s">
        <v>31</v>
      </c>
      <c r="F635" t="s">
        <v>32</v>
      </c>
      <c r="G635" t="s">
        <v>97</v>
      </c>
      <c r="H635" t="s">
        <v>207</v>
      </c>
      <c r="I635">
        <v>8.1</v>
      </c>
      <c r="J635" t="s">
        <v>5447</v>
      </c>
      <c r="K635" t="s">
        <v>3456</v>
      </c>
      <c r="L635" t="s">
        <v>101</v>
      </c>
      <c r="M635" t="s">
        <v>671</v>
      </c>
      <c r="N635" t="s">
        <v>60</v>
      </c>
      <c r="O635" t="s">
        <v>74</v>
      </c>
      <c r="P635" t="s">
        <v>75</v>
      </c>
      <c r="Q635" t="s">
        <v>76</v>
      </c>
      <c r="R635" t="s">
        <v>42</v>
      </c>
      <c r="S635" t="s">
        <v>5448</v>
      </c>
      <c r="T635">
        <v>5</v>
      </c>
      <c r="U635" s="1">
        <v>45606</v>
      </c>
      <c r="V635" t="s">
        <v>130</v>
      </c>
      <c r="W635" t="s">
        <v>44</v>
      </c>
      <c r="X635" t="s">
        <v>91</v>
      </c>
      <c r="Y635" t="s">
        <v>46</v>
      </c>
      <c r="Z635">
        <v>51.4</v>
      </c>
      <c r="AA635" t="s">
        <v>47</v>
      </c>
      <c r="AB635" t="s">
        <v>92</v>
      </c>
      <c r="AC635">
        <v>68.3</v>
      </c>
      <c r="AD635">
        <v>26</v>
      </c>
      <c r="AE635">
        <v>11.3</v>
      </c>
      <c r="AF635">
        <v>10.5</v>
      </c>
      <c r="AG635">
        <v>10.4</v>
      </c>
      <c r="AH635">
        <v>13.6</v>
      </c>
      <c r="AI635" t="s">
        <v>18513</v>
      </c>
      <c r="AJ635">
        <v>-0.80000000000000071</v>
      </c>
      <c r="AK635" t="s">
        <v>18511</v>
      </c>
    </row>
    <row r="636" spans="1:37" x14ac:dyDescent="0.3">
      <c r="A636" t="s">
        <v>5449</v>
      </c>
      <c r="B636" t="s">
        <v>5450</v>
      </c>
      <c r="C636" t="s">
        <v>5451</v>
      </c>
      <c r="D636">
        <v>44</v>
      </c>
      <c r="E636" t="s">
        <v>31</v>
      </c>
      <c r="F636" t="s">
        <v>32</v>
      </c>
      <c r="G636" t="s">
        <v>97</v>
      </c>
      <c r="H636" t="s">
        <v>98</v>
      </c>
      <c r="I636">
        <v>1</v>
      </c>
      <c r="J636" t="s">
        <v>5452</v>
      </c>
      <c r="K636" t="s">
        <v>1048</v>
      </c>
      <c r="L636" t="s">
        <v>209</v>
      </c>
      <c r="M636" t="s">
        <v>5453</v>
      </c>
      <c r="N636" t="s">
        <v>60</v>
      </c>
      <c r="O636" t="s">
        <v>87</v>
      </c>
      <c r="P636" t="s">
        <v>88</v>
      </c>
      <c r="Q636" t="s">
        <v>76</v>
      </c>
      <c r="R636" t="s">
        <v>42</v>
      </c>
      <c r="S636" t="s">
        <v>5454</v>
      </c>
      <c r="T636">
        <v>0</v>
      </c>
      <c r="U636" s="1">
        <v>45671</v>
      </c>
      <c r="V636" t="s">
        <v>177</v>
      </c>
      <c r="W636" t="s">
        <v>44</v>
      </c>
      <c r="X636" t="s">
        <v>45</v>
      </c>
      <c r="Y636" t="s">
        <v>46</v>
      </c>
      <c r="Z636">
        <v>39.5</v>
      </c>
      <c r="AA636" t="s">
        <v>47</v>
      </c>
      <c r="AB636" t="s">
        <v>48</v>
      </c>
      <c r="AC636">
        <v>66.900000000000006</v>
      </c>
      <c r="AD636">
        <v>45</v>
      </c>
      <c r="AE636">
        <v>4.9000000000000004</v>
      </c>
      <c r="AF636">
        <v>4.3</v>
      </c>
      <c r="AG636">
        <v>4</v>
      </c>
      <c r="AH636">
        <v>8</v>
      </c>
      <c r="AI636" t="s">
        <v>18517</v>
      </c>
      <c r="AJ636">
        <v>-0.60000000000000053</v>
      </c>
      <c r="AK636" t="s">
        <v>18511</v>
      </c>
    </row>
    <row r="637" spans="1:37" x14ac:dyDescent="0.3">
      <c r="A637" t="s">
        <v>5458</v>
      </c>
      <c r="B637" t="s">
        <v>5459</v>
      </c>
      <c r="C637" t="s">
        <v>5460</v>
      </c>
      <c r="D637">
        <v>29</v>
      </c>
      <c r="E637" t="s">
        <v>31</v>
      </c>
      <c r="F637" t="s">
        <v>32</v>
      </c>
      <c r="G637" t="s">
        <v>417</v>
      </c>
      <c r="H637" t="s">
        <v>332</v>
      </c>
      <c r="I637">
        <v>2.2000000000000002</v>
      </c>
      <c r="J637" t="s">
        <v>5461</v>
      </c>
      <c r="K637" t="s">
        <v>5462</v>
      </c>
      <c r="L637" t="s">
        <v>58</v>
      </c>
      <c r="M637" t="s">
        <v>85</v>
      </c>
      <c r="N637" t="s">
        <v>60</v>
      </c>
      <c r="O637" t="s">
        <v>129</v>
      </c>
      <c r="P637" t="s">
        <v>88</v>
      </c>
      <c r="Q637" t="s">
        <v>76</v>
      </c>
      <c r="R637" t="s">
        <v>42</v>
      </c>
      <c r="S637" t="s">
        <v>5463</v>
      </c>
      <c r="T637">
        <v>5</v>
      </c>
      <c r="U637" s="1">
        <v>45562</v>
      </c>
      <c r="V637" t="s">
        <v>177</v>
      </c>
      <c r="W637" t="s">
        <v>64</v>
      </c>
      <c r="X637" t="s">
        <v>65</v>
      </c>
      <c r="Y637" t="s">
        <v>64</v>
      </c>
      <c r="Z637">
        <v>51.9</v>
      </c>
      <c r="AA637" t="s">
        <v>79</v>
      </c>
      <c r="AB637" t="s">
        <v>80</v>
      </c>
      <c r="AC637">
        <v>35.700000000000003</v>
      </c>
      <c r="AD637">
        <v>36</v>
      </c>
      <c r="AE637">
        <v>5.09999</v>
      </c>
      <c r="AF637">
        <v>4.9000000000000004</v>
      </c>
      <c r="AG637">
        <v>4.0999999999999996</v>
      </c>
      <c r="AH637">
        <v>6.6</v>
      </c>
      <c r="AI637" t="s">
        <v>18510</v>
      </c>
      <c r="AJ637">
        <v>-0.19998999999999967</v>
      </c>
      <c r="AK637" t="s">
        <v>18511</v>
      </c>
    </row>
    <row r="638" spans="1:37" x14ac:dyDescent="0.3">
      <c r="A638" t="s">
        <v>5465</v>
      </c>
      <c r="B638" t="s">
        <v>5466</v>
      </c>
      <c r="C638" t="s">
        <v>4146</v>
      </c>
      <c r="D638">
        <v>42</v>
      </c>
      <c r="E638" t="s">
        <v>31</v>
      </c>
      <c r="F638" t="s">
        <v>32</v>
      </c>
      <c r="G638" t="s">
        <v>131</v>
      </c>
      <c r="H638" t="s">
        <v>316</v>
      </c>
      <c r="I638">
        <v>1.7</v>
      </c>
      <c r="J638" t="s">
        <v>5467</v>
      </c>
      <c r="K638" t="s">
        <v>3326</v>
      </c>
      <c r="L638" t="s">
        <v>232</v>
      </c>
      <c r="M638" t="s">
        <v>1862</v>
      </c>
      <c r="N638" t="s">
        <v>60</v>
      </c>
      <c r="O638" t="s">
        <v>187</v>
      </c>
      <c r="P638" t="s">
        <v>75</v>
      </c>
      <c r="Q638" t="s">
        <v>76</v>
      </c>
      <c r="R638" t="s">
        <v>42</v>
      </c>
      <c r="S638" t="s">
        <v>5468</v>
      </c>
      <c r="T638">
        <v>1</v>
      </c>
      <c r="U638" s="1">
        <v>45030</v>
      </c>
      <c r="V638" t="s">
        <v>43</v>
      </c>
      <c r="W638" t="s">
        <v>262</v>
      </c>
      <c r="X638" t="s">
        <v>91</v>
      </c>
      <c r="Y638" t="s">
        <v>46</v>
      </c>
      <c r="Z638">
        <v>52.1</v>
      </c>
      <c r="AA638" t="s">
        <v>47</v>
      </c>
      <c r="AB638" t="s">
        <v>92</v>
      </c>
      <c r="AC638">
        <v>72</v>
      </c>
      <c r="AD638">
        <v>41</v>
      </c>
      <c r="AE638">
        <v>3.7</v>
      </c>
      <c r="AF638">
        <v>4.4000000000000004</v>
      </c>
      <c r="AG638">
        <v>3.1</v>
      </c>
      <c r="AH638">
        <v>5.2</v>
      </c>
      <c r="AI638" t="s">
        <v>18520</v>
      </c>
      <c r="AJ638">
        <v>0.70000000000000018</v>
      </c>
      <c r="AK638" t="s">
        <v>18518</v>
      </c>
    </row>
    <row r="639" spans="1:37" x14ac:dyDescent="0.3">
      <c r="A639" t="s">
        <v>5470</v>
      </c>
      <c r="B639" t="s">
        <v>5471</v>
      </c>
      <c r="C639" t="s">
        <v>5472</v>
      </c>
      <c r="D639">
        <v>38</v>
      </c>
      <c r="E639" t="s">
        <v>68</v>
      </c>
      <c r="F639" t="s">
        <v>96</v>
      </c>
      <c r="G639" t="s">
        <v>33</v>
      </c>
      <c r="H639" t="s">
        <v>193</v>
      </c>
      <c r="I639">
        <v>1.7</v>
      </c>
      <c r="J639" t="s">
        <v>3731</v>
      </c>
      <c r="K639" t="s">
        <v>3098</v>
      </c>
      <c r="L639" t="s">
        <v>36</v>
      </c>
      <c r="M639" t="s">
        <v>1245</v>
      </c>
      <c r="N639" t="s">
        <v>38</v>
      </c>
      <c r="O639" t="s">
        <v>39</v>
      </c>
      <c r="P639" t="s">
        <v>40</v>
      </c>
      <c r="Q639" t="s">
        <v>76</v>
      </c>
      <c r="R639" t="s">
        <v>77</v>
      </c>
      <c r="S639" t="s">
        <v>5473</v>
      </c>
      <c r="T639">
        <v>1</v>
      </c>
      <c r="U639" s="1">
        <v>45141</v>
      </c>
      <c r="V639" t="s">
        <v>156</v>
      </c>
      <c r="W639" t="s">
        <v>64</v>
      </c>
      <c r="X639" t="s">
        <v>65</v>
      </c>
      <c r="Y639" t="s">
        <v>64</v>
      </c>
      <c r="Z639">
        <v>14.8</v>
      </c>
      <c r="AA639" t="s">
        <v>47</v>
      </c>
      <c r="AB639" t="s">
        <v>80</v>
      </c>
      <c r="AC639">
        <v>46.4</v>
      </c>
      <c r="AD639">
        <v>26</v>
      </c>
      <c r="AE639">
        <v>3.2</v>
      </c>
      <c r="AF639">
        <v>3.4</v>
      </c>
      <c r="AG639">
        <v>2.6</v>
      </c>
      <c r="AH639">
        <v>4.3</v>
      </c>
      <c r="AI639" t="s">
        <v>18516</v>
      </c>
      <c r="AJ639">
        <v>0.19999999999999973</v>
      </c>
      <c r="AK639" t="s">
        <v>18518</v>
      </c>
    </row>
    <row r="640" spans="1:37" x14ac:dyDescent="0.3">
      <c r="A640" t="s">
        <v>5477</v>
      </c>
      <c r="B640" t="s">
        <v>5478</v>
      </c>
      <c r="C640" t="s">
        <v>5355</v>
      </c>
      <c r="D640">
        <v>38</v>
      </c>
      <c r="E640" t="s">
        <v>31</v>
      </c>
      <c r="F640" t="s">
        <v>32</v>
      </c>
      <c r="G640" t="s">
        <v>97</v>
      </c>
      <c r="H640" t="s">
        <v>132</v>
      </c>
      <c r="I640">
        <v>4.4000000000000004</v>
      </c>
      <c r="J640" t="s">
        <v>5479</v>
      </c>
      <c r="K640" t="s">
        <v>3535</v>
      </c>
      <c r="L640" t="s">
        <v>58</v>
      </c>
      <c r="M640" t="s">
        <v>270</v>
      </c>
      <c r="N640" t="s">
        <v>60</v>
      </c>
      <c r="O640" t="s">
        <v>39</v>
      </c>
      <c r="P640" t="s">
        <v>40</v>
      </c>
      <c r="Q640" t="s">
        <v>76</v>
      </c>
      <c r="R640" t="s">
        <v>114</v>
      </c>
      <c r="S640" t="s">
        <v>5480</v>
      </c>
      <c r="T640">
        <v>5</v>
      </c>
      <c r="U640" s="1">
        <v>45585</v>
      </c>
      <c r="V640" t="s">
        <v>130</v>
      </c>
      <c r="W640" t="s">
        <v>709</v>
      </c>
      <c r="X640" t="s">
        <v>65</v>
      </c>
      <c r="Y640" t="s">
        <v>64</v>
      </c>
      <c r="Z640">
        <v>50.3</v>
      </c>
      <c r="AA640" t="s">
        <v>79</v>
      </c>
      <c r="AB640" t="s">
        <v>80</v>
      </c>
      <c r="AC640">
        <v>40</v>
      </c>
      <c r="AD640">
        <v>35</v>
      </c>
      <c r="AE640">
        <v>7</v>
      </c>
      <c r="AF640">
        <v>6.1</v>
      </c>
      <c r="AG640">
        <v>6</v>
      </c>
      <c r="AH640">
        <v>8.5</v>
      </c>
      <c r="AI640" t="s">
        <v>18512</v>
      </c>
      <c r="AJ640">
        <v>-0.90000000000000036</v>
      </c>
      <c r="AK640" t="s">
        <v>18511</v>
      </c>
    </row>
    <row r="641" spans="1:37" x14ac:dyDescent="0.3">
      <c r="A641" t="s">
        <v>5483</v>
      </c>
      <c r="B641" t="s">
        <v>5484</v>
      </c>
      <c r="C641" t="s">
        <v>5485</v>
      </c>
      <c r="D641">
        <v>20</v>
      </c>
      <c r="E641" t="s">
        <v>68</v>
      </c>
      <c r="F641" t="s">
        <v>32</v>
      </c>
      <c r="G641" t="s">
        <v>117</v>
      </c>
      <c r="H641" t="s">
        <v>308</v>
      </c>
      <c r="I641">
        <v>2</v>
      </c>
      <c r="J641" t="s">
        <v>5486</v>
      </c>
      <c r="K641" t="s">
        <v>1354</v>
      </c>
      <c r="L641" t="s">
        <v>84</v>
      </c>
      <c r="M641" t="s">
        <v>2978</v>
      </c>
      <c r="N641" t="s">
        <v>86</v>
      </c>
      <c r="O641" t="s">
        <v>197</v>
      </c>
      <c r="P641" t="s">
        <v>198</v>
      </c>
      <c r="Q641" t="s">
        <v>76</v>
      </c>
      <c r="R641" t="s">
        <v>114</v>
      </c>
      <c r="S641" t="s">
        <v>5487</v>
      </c>
      <c r="T641">
        <v>5</v>
      </c>
      <c r="U641" s="1">
        <v>45328</v>
      </c>
      <c r="V641" t="s">
        <v>43</v>
      </c>
      <c r="W641" t="s">
        <v>64</v>
      </c>
      <c r="X641" t="s">
        <v>65</v>
      </c>
      <c r="Y641" t="s">
        <v>64</v>
      </c>
      <c r="Z641">
        <v>37.6</v>
      </c>
      <c r="AA641" t="s">
        <v>79</v>
      </c>
      <c r="AB641" t="s">
        <v>80</v>
      </c>
      <c r="AC641">
        <v>29.5</v>
      </c>
      <c r="AD641">
        <v>39</v>
      </c>
      <c r="AE641">
        <v>3.7</v>
      </c>
      <c r="AF641">
        <v>3.6</v>
      </c>
      <c r="AG641">
        <v>2.8</v>
      </c>
      <c r="AH641">
        <v>4.4000000000000004</v>
      </c>
      <c r="AI641" t="s">
        <v>18519</v>
      </c>
      <c r="AJ641">
        <v>-0.10000000000000009</v>
      </c>
      <c r="AK641" t="s">
        <v>18511</v>
      </c>
    </row>
    <row r="642" spans="1:37" x14ac:dyDescent="0.3">
      <c r="A642" t="s">
        <v>5494</v>
      </c>
      <c r="B642" t="s">
        <v>5495</v>
      </c>
      <c r="C642" t="s">
        <v>3503</v>
      </c>
      <c r="D642">
        <v>26</v>
      </c>
      <c r="E642" t="s">
        <v>68</v>
      </c>
      <c r="F642" t="s">
        <v>32</v>
      </c>
      <c r="G642" t="s">
        <v>117</v>
      </c>
      <c r="H642" t="s">
        <v>98</v>
      </c>
      <c r="I642">
        <v>1</v>
      </c>
      <c r="J642" t="s">
        <v>5496</v>
      </c>
      <c r="K642" t="s">
        <v>4858</v>
      </c>
      <c r="L642" t="s">
        <v>111</v>
      </c>
      <c r="M642" t="s">
        <v>390</v>
      </c>
      <c r="N642" t="s">
        <v>112</v>
      </c>
      <c r="O642" t="s">
        <v>197</v>
      </c>
      <c r="P642" t="s">
        <v>198</v>
      </c>
      <c r="Q642" t="s">
        <v>188</v>
      </c>
      <c r="R642" t="s">
        <v>77</v>
      </c>
      <c r="S642" t="s">
        <v>5497</v>
      </c>
      <c r="T642">
        <v>3</v>
      </c>
      <c r="U642" s="1">
        <v>45774</v>
      </c>
      <c r="V642" t="s">
        <v>89</v>
      </c>
      <c r="W642" t="s">
        <v>125</v>
      </c>
      <c r="X642" t="s">
        <v>65</v>
      </c>
      <c r="Y642" t="s">
        <v>64</v>
      </c>
      <c r="Z642">
        <v>48.4</v>
      </c>
      <c r="AA642" t="s">
        <v>79</v>
      </c>
      <c r="AB642" t="s">
        <v>80</v>
      </c>
      <c r="AC642">
        <v>39</v>
      </c>
      <c r="AD642">
        <v>27</v>
      </c>
      <c r="AE642">
        <v>3</v>
      </c>
      <c r="AF642">
        <v>2.8</v>
      </c>
      <c r="AG642">
        <v>2.5</v>
      </c>
      <c r="AH642">
        <v>3.6</v>
      </c>
      <c r="AI642" t="s">
        <v>18520</v>
      </c>
      <c r="AJ642">
        <v>-0.20000000000000018</v>
      </c>
      <c r="AK642" t="s">
        <v>18511</v>
      </c>
    </row>
    <row r="643" spans="1:37" x14ac:dyDescent="0.3">
      <c r="A643" t="s">
        <v>5498</v>
      </c>
      <c r="B643" t="s">
        <v>5499</v>
      </c>
      <c r="C643" t="s">
        <v>5500</v>
      </c>
      <c r="D643">
        <v>35</v>
      </c>
      <c r="E643" t="s">
        <v>68</v>
      </c>
      <c r="F643" t="s">
        <v>53</v>
      </c>
      <c r="G643" t="s">
        <v>81</v>
      </c>
      <c r="H643" t="s">
        <v>213</v>
      </c>
      <c r="I643">
        <v>1.4</v>
      </c>
      <c r="J643" t="s">
        <v>5501</v>
      </c>
      <c r="K643" t="s">
        <v>3096</v>
      </c>
      <c r="L643" t="s">
        <v>224</v>
      </c>
      <c r="M643" t="s">
        <v>1343</v>
      </c>
      <c r="N643" t="s">
        <v>226</v>
      </c>
      <c r="O643" t="s">
        <v>259</v>
      </c>
      <c r="P643" t="s">
        <v>260</v>
      </c>
      <c r="Q643" t="s">
        <v>76</v>
      </c>
      <c r="R643" t="s">
        <v>77</v>
      </c>
      <c r="S643" t="s">
        <v>5502</v>
      </c>
      <c r="T643">
        <v>6</v>
      </c>
      <c r="U643" s="1">
        <v>45434</v>
      </c>
      <c r="V643" t="s">
        <v>177</v>
      </c>
      <c r="W643" t="s">
        <v>106</v>
      </c>
      <c r="X643" t="s">
        <v>65</v>
      </c>
      <c r="Y643" t="s">
        <v>46</v>
      </c>
      <c r="Z643">
        <v>47.3</v>
      </c>
      <c r="AA643" t="s">
        <v>79</v>
      </c>
      <c r="AB643" t="s">
        <v>80</v>
      </c>
      <c r="AC643">
        <v>40</v>
      </c>
      <c r="AD643">
        <v>10</v>
      </c>
      <c r="AE643">
        <v>3.2</v>
      </c>
      <c r="AF643">
        <v>3.1</v>
      </c>
      <c r="AG643">
        <v>2.5</v>
      </c>
      <c r="AH643">
        <v>3.8</v>
      </c>
      <c r="AI643" t="s">
        <v>18523</v>
      </c>
      <c r="AJ643">
        <v>-0.10000000000000009</v>
      </c>
      <c r="AK643" t="s">
        <v>18511</v>
      </c>
    </row>
    <row r="644" spans="1:37" x14ac:dyDescent="0.3">
      <c r="A644" t="s">
        <v>5507</v>
      </c>
      <c r="B644" t="s">
        <v>5508</v>
      </c>
      <c r="C644" t="s">
        <v>5509</v>
      </c>
      <c r="D644">
        <v>26</v>
      </c>
      <c r="E644" t="s">
        <v>31</v>
      </c>
      <c r="F644" t="s">
        <v>96</v>
      </c>
      <c r="G644" t="s">
        <v>307</v>
      </c>
      <c r="H644" t="s">
        <v>98</v>
      </c>
      <c r="I644">
        <v>1</v>
      </c>
      <c r="J644" t="s">
        <v>5510</v>
      </c>
      <c r="K644" t="s">
        <v>2447</v>
      </c>
      <c r="L644" t="s">
        <v>72</v>
      </c>
      <c r="M644" t="s">
        <v>196</v>
      </c>
      <c r="N644" t="s">
        <v>60</v>
      </c>
      <c r="O644" t="s">
        <v>267</v>
      </c>
      <c r="P644" t="s">
        <v>75</v>
      </c>
      <c r="Q644" t="s">
        <v>76</v>
      </c>
      <c r="R644" t="s">
        <v>114</v>
      </c>
      <c r="S644" t="s">
        <v>5511</v>
      </c>
      <c r="T644">
        <v>8</v>
      </c>
      <c r="U644" s="1">
        <v>45733</v>
      </c>
      <c r="V644" t="s">
        <v>177</v>
      </c>
      <c r="W644" t="s">
        <v>78</v>
      </c>
      <c r="X644" t="s">
        <v>65</v>
      </c>
      <c r="Y644" t="s">
        <v>46</v>
      </c>
      <c r="Z644">
        <v>51</v>
      </c>
      <c r="AA644" t="s">
        <v>79</v>
      </c>
      <c r="AB644" t="s">
        <v>80</v>
      </c>
      <c r="AC644">
        <v>37</v>
      </c>
      <c r="AD644">
        <v>33</v>
      </c>
      <c r="AE644">
        <v>6.9</v>
      </c>
      <c r="AF644">
        <v>6.9</v>
      </c>
      <c r="AG644">
        <v>6</v>
      </c>
      <c r="AH644">
        <v>10</v>
      </c>
      <c r="AI644" t="s">
        <v>18522</v>
      </c>
      <c r="AJ644">
        <v>0</v>
      </c>
      <c r="AK644" t="s">
        <v>18524</v>
      </c>
    </row>
    <row r="645" spans="1:37" x14ac:dyDescent="0.3">
      <c r="A645" t="s">
        <v>5512</v>
      </c>
      <c r="B645" t="s">
        <v>5513</v>
      </c>
      <c r="C645" t="s">
        <v>4884</v>
      </c>
      <c r="D645">
        <v>41</v>
      </c>
      <c r="E645" t="s">
        <v>31</v>
      </c>
      <c r="F645" t="s">
        <v>96</v>
      </c>
      <c r="G645" t="s">
        <v>271</v>
      </c>
      <c r="H645" t="s">
        <v>203</v>
      </c>
      <c r="I645">
        <v>4</v>
      </c>
      <c r="J645" t="s">
        <v>5514</v>
      </c>
      <c r="K645" t="s">
        <v>624</v>
      </c>
      <c r="L645" t="s">
        <v>36</v>
      </c>
      <c r="M645" t="s">
        <v>398</v>
      </c>
      <c r="N645" t="s">
        <v>38</v>
      </c>
      <c r="O645" t="s">
        <v>87</v>
      </c>
      <c r="P645" t="s">
        <v>88</v>
      </c>
      <c r="Q645" t="s">
        <v>76</v>
      </c>
      <c r="R645" t="s">
        <v>42</v>
      </c>
      <c r="S645" t="s">
        <v>5515</v>
      </c>
      <c r="T645">
        <v>5</v>
      </c>
      <c r="U645" s="1">
        <v>45363</v>
      </c>
      <c r="V645" t="s">
        <v>43</v>
      </c>
      <c r="W645" t="s">
        <v>479</v>
      </c>
      <c r="X645" t="s">
        <v>163</v>
      </c>
      <c r="Y645" t="s">
        <v>64</v>
      </c>
      <c r="Z645">
        <v>59.8</v>
      </c>
      <c r="AA645" t="s">
        <v>79</v>
      </c>
      <c r="AB645" t="s">
        <v>80</v>
      </c>
      <c r="AC645">
        <v>46.5</v>
      </c>
      <c r="AD645">
        <v>16</v>
      </c>
      <c r="AE645">
        <v>5.2</v>
      </c>
      <c r="AF645">
        <v>4.5999999999999996</v>
      </c>
      <c r="AG645">
        <v>3.9</v>
      </c>
      <c r="AH645">
        <v>5.5</v>
      </c>
      <c r="AI645" t="s">
        <v>18522</v>
      </c>
      <c r="AJ645">
        <v>-0.60000000000000053</v>
      </c>
      <c r="AK645" t="s">
        <v>18511</v>
      </c>
    </row>
    <row r="646" spans="1:37" x14ac:dyDescent="0.3">
      <c r="A646" t="s">
        <v>5516</v>
      </c>
      <c r="B646" t="s">
        <v>5517</v>
      </c>
      <c r="C646" t="s">
        <v>1920</v>
      </c>
      <c r="D646">
        <v>26</v>
      </c>
      <c r="E646" t="s">
        <v>52</v>
      </c>
      <c r="F646" t="s">
        <v>53</v>
      </c>
      <c r="G646" t="s">
        <v>97</v>
      </c>
      <c r="H646" t="s">
        <v>34</v>
      </c>
      <c r="I646">
        <v>7.2</v>
      </c>
      <c r="J646" t="s">
        <v>5518</v>
      </c>
      <c r="K646" t="s">
        <v>4841</v>
      </c>
      <c r="L646" t="s">
        <v>215</v>
      </c>
      <c r="M646" t="s">
        <v>298</v>
      </c>
      <c r="N646" t="s">
        <v>60</v>
      </c>
      <c r="O646" t="s">
        <v>167</v>
      </c>
      <c r="P646" t="s">
        <v>168</v>
      </c>
      <c r="Q646" t="s">
        <v>76</v>
      </c>
      <c r="R646" t="s">
        <v>77</v>
      </c>
      <c r="S646" t="s">
        <v>5519</v>
      </c>
      <c r="T646">
        <v>0</v>
      </c>
      <c r="U646" s="1">
        <v>46004</v>
      </c>
      <c r="V646" t="s">
        <v>89</v>
      </c>
      <c r="W646" t="s">
        <v>44</v>
      </c>
      <c r="X646" t="s">
        <v>45</v>
      </c>
      <c r="Y646" t="s">
        <v>46</v>
      </c>
      <c r="Z646">
        <v>67.599999999999994</v>
      </c>
      <c r="AA646" t="s">
        <v>47</v>
      </c>
      <c r="AB646" t="s">
        <v>92</v>
      </c>
      <c r="AC646">
        <v>78.7</v>
      </c>
      <c r="AD646">
        <v>21</v>
      </c>
      <c r="AE646">
        <v>9.5</v>
      </c>
      <c r="AF646">
        <v>6.7</v>
      </c>
      <c r="AG646">
        <v>7.8</v>
      </c>
      <c r="AH646">
        <v>10</v>
      </c>
      <c r="AI646" t="s">
        <v>18521</v>
      </c>
      <c r="AJ646">
        <v>-2.8</v>
      </c>
      <c r="AK646" t="s">
        <v>18511</v>
      </c>
    </row>
    <row r="647" spans="1:37" x14ac:dyDescent="0.3">
      <c r="A647" t="s">
        <v>5521</v>
      </c>
      <c r="B647" t="s">
        <v>5522</v>
      </c>
      <c r="C647" t="s">
        <v>5523</v>
      </c>
      <c r="D647">
        <v>22</v>
      </c>
      <c r="E647" t="s">
        <v>68</v>
      </c>
      <c r="F647" t="s">
        <v>32</v>
      </c>
      <c r="G647" t="s">
        <v>97</v>
      </c>
      <c r="H647" t="s">
        <v>132</v>
      </c>
      <c r="I647">
        <v>2.9</v>
      </c>
      <c r="J647" t="s">
        <v>5524</v>
      </c>
      <c r="K647" t="s">
        <v>2410</v>
      </c>
      <c r="L647" t="s">
        <v>232</v>
      </c>
      <c r="M647" t="s">
        <v>571</v>
      </c>
      <c r="N647" t="s">
        <v>60</v>
      </c>
      <c r="O647" t="s">
        <v>144</v>
      </c>
      <c r="P647" t="s">
        <v>145</v>
      </c>
      <c r="Q647" t="s">
        <v>76</v>
      </c>
      <c r="R647" t="s">
        <v>114</v>
      </c>
      <c r="S647" t="s">
        <v>5525</v>
      </c>
      <c r="T647">
        <v>2</v>
      </c>
      <c r="U647" s="1">
        <v>45568</v>
      </c>
      <c r="V647" t="s">
        <v>156</v>
      </c>
      <c r="W647" t="s">
        <v>115</v>
      </c>
      <c r="X647" t="s">
        <v>65</v>
      </c>
      <c r="Y647" t="s">
        <v>46</v>
      </c>
      <c r="Z647">
        <v>35.4</v>
      </c>
      <c r="AA647" t="s">
        <v>47</v>
      </c>
      <c r="AB647" t="s">
        <v>48</v>
      </c>
      <c r="AC647">
        <v>58.4</v>
      </c>
      <c r="AD647">
        <v>26</v>
      </c>
      <c r="AE647">
        <v>4.5999999999999996</v>
      </c>
      <c r="AF647">
        <v>5.0999999999999996</v>
      </c>
      <c r="AG647">
        <v>4</v>
      </c>
      <c r="AH647">
        <v>6.1</v>
      </c>
      <c r="AI647" t="s">
        <v>18512</v>
      </c>
      <c r="AJ647">
        <v>0.5</v>
      </c>
      <c r="AK647" t="s">
        <v>18518</v>
      </c>
    </row>
    <row r="648" spans="1:37" x14ac:dyDescent="0.3">
      <c r="A648" t="s">
        <v>5526</v>
      </c>
      <c r="B648" t="s">
        <v>5527</v>
      </c>
      <c r="C648" t="s">
        <v>5528</v>
      </c>
      <c r="D648">
        <v>37</v>
      </c>
      <c r="E648" t="s">
        <v>31</v>
      </c>
      <c r="F648" t="s">
        <v>96</v>
      </c>
      <c r="G648" t="s">
        <v>97</v>
      </c>
      <c r="H648" t="s">
        <v>109</v>
      </c>
      <c r="I648">
        <v>1.7</v>
      </c>
      <c r="J648" t="s">
        <v>5529</v>
      </c>
      <c r="K648" t="s">
        <v>405</v>
      </c>
      <c r="L648" t="s">
        <v>209</v>
      </c>
      <c r="M648" t="s">
        <v>85</v>
      </c>
      <c r="N648" t="s">
        <v>60</v>
      </c>
      <c r="O648" t="s">
        <v>187</v>
      </c>
      <c r="P648" t="s">
        <v>75</v>
      </c>
      <c r="Q648" t="s">
        <v>76</v>
      </c>
      <c r="R648" t="s">
        <v>42</v>
      </c>
      <c r="S648" t="s">
        <v>5530</v>
      </c>
      <c r="T648">
        <v>1</v>
      </c>
      <c r="U648" s="1">
        <v>45523</v>
      </c>
      <c r="V648" t="s">
        <v>43</v>
      </c>
      <c r="W648" t="s">
        <v>234</v>
      </c>
      <c r="X648" t="s">
        <v>91</v>
      </c>
      <c r="Y648" t="s">
        <v>46</v>
      </c>
      <c r="Z648">
        <v>60.3</v>
      </c>
      <c r="AA648" t="s">
        <v>47</v>
      </c>
      <c r="AB648" t="s">
        <v>92</v>
      </c>
      <c r="AC648">
        <v>74.900000000000006</v>
      </c>
      <c r="AD648">
        <v>2</v>
      </c>
      <c r="AE648">
        <v>6.3</v>
      </c>
      <c r="AF648">
        <v>7</v>
      </c>
      <c r="AG648">
        <v>4.3</v>
      </c>
      <c r="AH648">
        <v>9.1</v>
      </c>
      <c r="AI648" t="s">
        <v>18516</v>
      </c>
      <c r="AJ648">
        <v>0.70000000000000018</v>
      </c>
      <c r="AK648" t="s">
        <v>18518</v>
      </c>
    </row>
    <row r="649" spans="1:37" x14ac:dyDescent="0.3">
      <c r="A649" t="s">
        <v>5531</v>
      </c>
      <c r="B649" t="s">
        <v>5532</v>
      </c>
      <c r="C649" t="s">
        <v>2517</v>
      </c>
      <c r="D649">
        <v>32</v>
      </c>
      <c r="E649" t="s">
        <v>68</v>
      </c>
      <c r="F649" t="s">
        <v>32</v>
      </c>
      <c r="G649" t="s">
        <v>307</v>
      </c>
      <c r="H649" t="s">
        <v>132</v>
      </c>
      <c r="I649">
        <v>0.8</v>
      </c>
      <c r="J649" t="s">
        <v>5533</v>
      </c>
      <c r="K649" t="s">
        <v>1479</v>
      </c>
      <c r="L649" t="s">
        <v>232</v>
      </c>
      <c r="M649" t="s">
        <v>1051</v>
      </c>
      <c r="N649" t="s">
        <v>60</v>
      </c>
      <c r="O649" t="s">
        <v>167</v>
      </c>
      <c r="P649" t="s">
        <v>168</v>
      </c>
      <c r="Q649" t="s">
        <v>41</v>
      </c>
      <c r="R649" t="s">
        <v>114</v>
      </c>
      <c r="S649" t="s">
        <v>5534</v>
      </c>
      <c r="T649">
        <v>2</v>
      </c>
      <c r="U649" s="1">
        <v>45279</v>
      </c>
      <c r="V649" t="s">
        <v>130</v>
      </c>
      <c r="W649" t="s">
        <v>64</v>
      </c>
      <c r="X649" t="s">
        <v>65</v>
      </c>
      <c r="Y649" t="s">
        <v>64</v>
      </c>
      <c r="Z649">
        <v>19.899999999999999</v>
      </c>
      <c r="AA649" t="s">
        <v>79</v>
      </c>
      <c r="AB649" t="s">
        <v>80</v>
      </c>
      <c r="AC649">
        <v>23.3</v>
      </c>
      <c r="AD649">
        <v>32</v>
      </c>
      <c r="AE649">
        <v>3.9</v>
      </c>
      <c r="AF649">
        <v>3.5</v>
      </c>
      <c r="AG649">
        <v>3</v>
      </c>
      <c r="AH649">
        <v>4.5999999999999996</v>
      </c>
      <c r="AI649" t="s">
        <v>18521</v>
      </c>
      <c r="AJ649">
        <v>-0.39999999999999991</v>
      </c>
      <c r="AK649" t="s">
        <v>18511</v>
      </c>
    </row>
    <row r="650" spans="1:37" x14ac:dyDescent="0.3">
      <c r="A650" t="s">
        <v>5535</v>
      </c>
      <c r="B650" t="s">
        <v>5536</v>
      </c>
      <c r="C650" t="s">
        <v>5537</v>
      </c>
      <c r="D650">
        <v>31</v>
      </c>
      <c r="E650" t="s">
        <v>68</v>
      </c>
      <c r="F650" t="s">
        <v>32</v>
      </c>
      <c r="G650" t="s">
        <v>307</v>
      </c>
      <c r="H650" t="s">
        <v>182</v>
      </c>
      <c r="I650">
        <v>11</v>
      </c>
      <c r="J650" t="s">
        <v>5538</v>
      </c>
      <c r="K650" t="s">
        <v>569</v>
      </c>
      <c r="L650" t="s">
        <v>101</v>
      </c>
      <c r="M650" t="s">
        <v>858</v>
      </c>
      <c r="N650" t="s">
        <v>60</v>
      </c>
      <c r="O650" t="s">
        <v>74</v>
      </c>
      <c r="P650" t="s">
        <v>75</v>
      </c>
      <c r="Q650" t="s">
        <v>76</v>
      </c>
      <c r="R650" t="s">
        <v>42</v>
      </c>
      <c r="S650" t="s">
        <v>5539</v>
      </c>
      <c r="T650">
        <v>4</v>
      </c>
      <c r="U650" s="1">
        <v>45859</v>
      </c>
      <c r="V650" t="s">
        <v>130</v>
      </c>
      <c r="W650" t="s">
        <v>44</v>
      </c>
      <c r="X650" t="s">
        <v>45</v>
      </c>
      <c r="Y650" t="s">
        <v>46</v>
      </c>
      <c r="Z650">
        <v>69</v>
      </c>
      <c r="AA650" t="s">
        <v>47</v>
      </c>
      <c r="AB650" t="s">
        <v>92</v>
      </c>
      <c r="AC650">
        <v>78.400000000000006</v>
      </c>
      <c r="AD650">
        <v>29</v>
      </c>
      <c r="AE650">
        <v>14.7</v>
      </c>
      <c r="AF650">
        <v>12</v>
      </c>
      <c r="AG650">
        <v>12.4</v>
      </c>
      <c r="AH650">
        <v>14</v>
      </c>
      <c r="AI650" t="s">
        <v>18515</v>
      </c>
      <c r="AJ650">
        <v>-2.6999999999999993</v>
      </c>
      <c r="AK650" t="s">
        <v>18511</v>
      </c>
    </row>
    <row r="651" spans="1:37" x14ac:dyDescent="0.3">
      <c r="A651" t="s">
        <v>5542</v>
      </c>
      <c r="B651" t="s">
        <v>5543</v>
      </c>
      <c r="C651" t="s">
        <v>5544</v>
      </c>
      <c r="D651">
        <v>40</v>
      </c>
      <c r="E651" t="s">
        <v>31</v>
      </c>
      <c r="F651" t="s">
        <v>53</v>
      </c>
      <c r="G651" t="s">
        <v>307</v>
      </c>
      <c r="H651" t="s">
        <v>182</v>
      </c>
      <c r="I651">
        <v>32.200000000000003</v>
      </c>
      <c r="J651" t="s">
        <v>5545</v>
      </c>
      <c r="K651" t="s">
        <v>3557</v>
      </c>
      <c r="L651" t="s">
        <v>101</v>
      </c>
      <c r="M651" t="s">
        <v>1033</v>
      </c>
      <c r="N651" t="s">
        <v>60</v>
      </c>
      <c r="O651" t="s">
        <v>129</v>
      </c>
      <c r="P651" t="s">
        <v>88</v>
      </c>
      <c r="Q651" t="s">
        <v>76</v>
      </c>
      <c r="R651" t="s">
        <v>114</v>
      </c>
      <c r="S651" t="s">
        <v>5546</v>
      </c>
      <c r="T651">
        <v>1</v>
      </c>
      <c r="U651" s="1">
        <v>45473</v>
      </c>
      <c r="V651" t="s">
        <v>130</v>
      </c>
      <c r="W651" t="s">
        <v>234</v>
      </c>
      <c r="X651" t="s">
        <v>91</v>
      </c>
      <c r="Y651" t="s">
        <v>46</v>
      </c>
      <c r="Z651">
        <v>85.9</v>
      </c>
      <c r="AA651" t="s">
        <v>47</v>
      </c>
      <c r="AB651" t="s">
        <v>92</v>
      </c>
      <c r="AC651">
        <v>87.6</v>
      </c>
      <c r="AD651">
        <v>20</v>
      </c>
      <c r="AE651">
        <v>14.5</v>
      </c>
      <c r="AF651">
        <v>14.3</v>
      </c>
      <c r="AG651">
        <v>12.4</v>
      </c>
      <c r="AH651">
        <v>14</v>
      </c>
      <c r="AI651" t="s">
        <v>18514</v>
      </c>
      <c r="AJ651">
        <v>-0.19999999999999929</v>
      </c>
      <c r="AK651" t="s">
        <v>18511</v>
      </c>
    </row>
    <row r="652" spans="1:37" x14ac:dyDescent="0.3">
      <c r="A652" t="s">
        <v>5548</v>
      </c>
      <c r="B652" t="s">
        <v>5549</v>
      </c>
      <c r="C652" t="s">
        <v>3198</v>
      </c>
      <c r="D652">
        <v>33</v>
      </c>
      <c r="E652" t="s">
        <v>31</v>
      </c>
      <c r="F652" t="s">
        <v>32</v>
      </c>
      <c r="G652" t="s">
        <v>69</v>
      </c>
      <c r="H652" t="s">
        <v>109</v>
      </c>
      <c r="I652">
        <v>1.5</v>
      </c>
      <c r="J652" t="s">
        <v>5550</v>
      </c>
      <c r="K652" t="s">
        <v>1200</v>
      </c>
      <c r="L652" t="s">
        <v>72</v>
      </c>
      <c r="M652" t="s">
        <v>345</v>
      </c>
      <c r="N652" t="s">
        <v>60</v>
      </c>
      <c r="O652" t="s">
        <v>87</v>
      </c>
      <c r="P652" t="s">
        <v>88</v>
      </c>
      <c r="Q652" t="s">
        <v>76</v>
      </c>
      <c r="R652" t="s">
        <v>42</v>
      </c>
      <c r="S652" t="s">
        <v>5551</v>
      </c>
      <c r="T652">
        <v>6</v>
      </c>
      <c r="U652" s="1">
        <v>45544</v>
      </c>
      <c r="V652" t="s">
        <v>120</v>
      </c>
      <c r="W652" t="s">
        <v>115</v>
      </c>
      <c r="X652" t="s">
        <v>65</v>
      </c>
      <c r="Y652" t="s">
        <v>46</v>
      </c>
      <c r="Z652">
        <v>99.1</v>
      </c>
      <c r="AA652" t="s">
        <v>79</v>
      </c>
      <c r="AB652" t="s">
        <v>80</v>
      </c>
      <c r="AC652">
        <v>71.3</v>
      </c>
      <c r="AD652">
        <v>6</v>
      </c>
      <c r="AE652">
        <v>8.3000000000000007</v>
      </c>
      <c r="AF652">
        <v>6.4</v>
      </c>
      <c r="AG652">
        <v>6</v>
      </c>
      <c r="AH652">
        <v>10.8</v>
      </c>
      <c r="AI652" t="s">
        <v>18510</v>
      </c>
      <c r="AJ652">
        <v>-1.9000000000000004</v>
      </c>
      <c r="AK652" t="s">
        <v>18511</v>
      </c>
    </row>
    <row r="653" spans="1:37" x14ac:dyDescent="0.3">
      <c r="A653" t="s">
        <v>5552</v>
      </c>
      <c r="B653" t="s">
        <v>5553</v>
      </c>
      <c r="C653" t="s">
        <v>5554</v>
      </c>
      <c r="D653">
        <v>32</v>
      </c>
      <c r="E653" t="s">
        <v>31</v>
      </c>
      <c r="F653" t="s">
        <v>201</v>
      </c>
      <c r="G653" t="s">
        <v>271</v>
      </c>
      <c r="H653" t="s">
        <v>277</v>
      </c>
      <c r="I653">
        <v>3.9</v>
      </c>
      <c r="J653" t="s">
        <v>5555</v>
      </c>
      <c r="K653" t="s">
        <v>580</v>
      </c>
      <c r="L653" t="s">
        <v>36</v>
      </c>
      <c r="M653" t="s">
        <v>606</v>
      </c>
      <c r="N653" t="s">
        <v>38</v>
      </c>
      <c r="O653" t="s">
        <v>39</v>
      </c>
      <c r="P653" t="s">
        <v>40</v>
      </c>
      <c r="Q653" t="s">
        <v>76</v>
      </c>
      <c r="R653" t="s">
        <v>114</v>
      </c>
      <c r="S653" t="s">
        <v>5556</v>
      </c>
      <c r="T653">
        <v>5</v>
      </c>
      <c r="U653" s="1">
        <v>45510</v>
      </c>
      <c r="V653" t="s">
        <v>130</v>
      </c>
      <c r="W653" t="s">
        <v>125</v>
      </c>
      <c r="X653" t="s">
        <v>65</v>
      </c>
      <c r="Y653" t="s">
        <v>64</v>
      </c>
      <c r="Z653">
        <v>48.7</v>
      </c>
      <c r="AA653" t="s">
        <v>79</v>
      </c>
      <c r="AB653" t="s">
        <v>80</v>
      </c>
      <c r="AC653">
        <v>41.2</v>
      </c>
      <c r="AD653">
        <v>32</v>
      </c>
      <c r="AE653">
        <v>5.3</v>
      </c>
      <c r="AF653">
        <v>4.5</v>
      </c>
      <c r="AG653">
        <v>3.8</v>
      </c>
      <c r="AH653">
        <v>5.5</v>
      </c>
      <c r="AI653" t="s">
        <v>18516</v>
      </c>
      <c r="AJ653">
        <v>-0.79999999999999982</v>
      </c>
      <c r="AK653" t="s">
        <v>18511</v>
      </c>
    </row>
    <row r="654" spans="1:37" x14ac:dyDescent="0.3">
      <c r="A654" t="s">
        <v>5563</v>
      </c>
      <c r="B654" t="s">
        <v>5564</v>
      </c>
      <c r="C654" t="s">
        <v>192</v>
      </c>
      <c r="D654">
        <v>40</v>
      </c>
      <c r="E654" t="s">
        <v>31</v>
      </c>
      <c r="F654" t="s">
        <v>53</v>
      </c>
      <c r="G654" t="s">
        <v>33</v>
      </c>
      <c r="H654" t="s">
        <v>121</v>
      </c>
      <c r="I654">
        <v>0</v>
      </c>
      <c r="J654" t="s">
        <v>5565</v>
      </c>
      <c r="K654" t="s">
        <v>5566</v>
      </c>
      <c r="L654" t="s">
        <v>141</v>
      </c>
      <c r="M654" t="s">
        <v>941</v>
      </c>
      <c r="N654" t="s">
        <v>143</v>
      </c>
      <c r="O654" t="s">
        <v>61</v>
      </c>
      <c r="P654" t="s">
        <v>62</v>
      </c>
      <c r="Q654" t="s">
        <v>76</v>
      </c>
      <c r="R654" t="s">
        <v>114</v>
      </c>
      <c r="S654" t="s">
        <v>5567</v>
      </c>
      <c r="T654">
        <v>3</v>
      </c>
      <c r="U654" s="1">
        <v>45342</v>
      </c>
      <c r="V654" t="s">
        <v>177</v>
      </c>
      <c r="W654" t="s">
        <v>64</v>
      </c>
      <c r="X654" t="s">
        <v>65</v>
      </c>
      <c r="Y654" t="s">
        <v>64</v>
      </c>
      <c r="Z654">
        <v>38</v>
      </c>
      <c r="AA654" t="s">
        <v>79</v>
      </c>
      <c r="AB654" t="s">
        <v>80</v>
      </c>
      <c r="AC654">
        <v>28.4</v>
      </c>
      <c r="AD654">
        <v>25</v>
      </c>
      <c r="AE654">
        <v>1.9</v>
      </c>
      <c r="AF654">
        <v>1.6</v>
      </c>
      <c r="AG654">
        <v>2</v>
      </c>
      <c r="AH654">
        <v>2.5</v>
      </c>
      <c r="AI654" t="s">
        <v>18519</v>
      </c>
      <c r="AJ654">
        <v>-0.29999999999999982</v>
      </c>
      <c r="AK654" t="s">
        <v>18511</v>
      </c>
    </row>
    <row r="655" spans="1:37" x14ac:dyDescent="0.3">
      <c r="A655" t="s">
        <v>5568</v>
      </c>
      <c r="B655" t="s">
        <v>5569</v>
      </c>
      <c r="C655" t="s">
        <v>5570</v>
      </c>
      <c r="D655">
        <v>42</v>
      </c>
      <c r="E655" t="s">
        <v>68</v>
      </c>
      <c r="F655" t="s">
        <v>32</v>
      </c>
      <c r="G655" t="s">
        <v>462</v>
      </c>
      <c r="H655" t="s">
        <v>121</v>
      </c>
      <c r="I655">
        <v>0</v>
      </c>
      <c r="J655" t="s">
        <v>5571</v>
      </c>
      <c r="K655" t="s">
        <v>1468</v>
      </c>
      <c r="L655" t="s">
        <v>209</v>
      </c>
      <c r="M655" t="s">
        <v>1630</v>
      </c>
      <c r="N655" t="s">
        <v>60</v>
      </c>
      <c r="O655" t="s">
        <v>39</v>
      </c>
      <c r="P655" t="s">
        <v>40</v>
      </c>
      <c r="Q655" t="s">
        <v>76</v>
      </c>
      <c r="R655" t="s">
        <v>77</v>
      </c>
      <c r="S655" t="s">
        <v>5572</v>
      </c>
      <c r="T655">
        <v>1</v>
      </c>
      <c r="U655" s="1">
        <v>45234</v>
      </c>
      <c r="V655" t="s">
        <v>130</v>
      </c>
      <c r="W655" t="s">
        <v>115</v>
      </c>
      <c r="X655" t="s">
        <v>65</v>
      </c>
      <c r="Y655" t="s">
        <v>46</v>
      </c>
      <c r="Z655">
        <v>48.3</v>
      </c>
      <c r="AA655" t="s">
        <v>79</v>
      </c>
      <c r="AB655" t="s">
        <v>80</v>
      </c>
      <c r="AC655">
        <v>37.299999999999997</v>
      </c>
      <c r="AD655">
        <v>45</v>
      </c>
      <c r="AE655">
        <v>3.5</v>
      </c>
      <c r="AF655">
        <v>3.2</v>
      </c>
      <c r="AG655">
        <v>4</v>
      </c>
      <c r="AH655">
        <v>6.4</v>
      </c>
      <c r="AI655" t="s">
        <v>18513</v>
      </c>
      <c r="AJ655">
        <v>-0.29999999999999982</v>
      </c>
      <c r="AK655" t="s">
        <v>18511</v>
      </c>
    </row>
    <row r="656" spans="1:37" x14ac:dyDescent="0.3">
      <c r="A656" t="s">
        <v>5576</v>
      </c>
      <c r="B656" t="s">
        <v>4108</v>
      </c>
      <c r="C656" t="s">
        <v>5577</v>
      </c>
      <c r="D656">
        <v>23</v>
      </c>
      <c r="E656" t="s">
        <v>68</v>
      </c>
      <c r="F656" t="s">
        <v>32</v>
      </c>
      <c r="G656" t="s">
        <v>97</v>
      </c>
      <c r="H656" t="s">
        <v>109</v>
      </c>
      <c r="I656">
        <v>1.5</v>
      </c>
      <c r="J656" t="s">
        <v>5578</v>
      </c>
      <c r="K656" t="s">
        <v>3456</v>
      </c>
      <c r="L656" t="s">
        <v>215</v>
      </c>
      <c r="M656" t="s">
        <v>587</v>
      </c>
      <c r="N656" t="s">
        <v>60</v>
      </c>
      <c r="O656" t="s">
        <v>211</v>
      </c>
      <c r="P656" t="s">
        <v>88</v>
      </c>
      <c r="Q656" t="s">
        <v>76</v>
      </c>
      <c r="R656" t="s">
        <v>42</v>
      </c>
      <c r="S656" t="s">
        <v>5579</v>
      </c>
      <c r="T656">
        <v>0</v>
      </c>
      <c r="U656" s="1">
        <v>45581</v>
      </c>
      <c r="V656" t="s">
        <v>89</v>
      </c>
      <c r="W656" t="s">
        <v>106</v>
      </c>
      <c r="X656" t="s">
        <v>65</v>
      </c>
      <c r="Y656" t="s">
        <v>46</v>
      </c>
      <c r="Z656">
        <v>2</v>
      </c>
      <c r="AA656" t="s">
        <v>47</v>
      </c>
      <c r="AB656" t="s">
        <v>80</v>
      </c>
      <c r="AC656">
        <v>39.9</v>
      </c>
      <c r="AD656">
        <v>23</v>
      </c>
      <c r="AE656">
        <v>4.9000000000000004</v>
      </c>
      <c r="AF656">
        <v>4.5999999999999996</v>
      </c>
      <c r="AG656">
        <v>3.5</v>
      </c>
      <c r="AH656">
        <v>5.8</v>
      </c>
      <c r="AI656" t="s">
        <v>18512</v>
      </c>
      <c r="AJ656">
        <v>-0.30000000000000071</v>
      </c>
      <c r="AK656" t="s">
        <v>18511</v>
      </c>
    </row>
    <row r="657" spans="1:37" x14ac:dyDescent="0.3">
      <c r="A657" t="s">
        <v>5580</v>
      </c>
      <c r="B657" t="s">
        <v>5581</v>
      </c>
      <c r="C657" t="s">
        <v>5582</v>
      </c>
      <c r="D657">
        <v>42</v>
      </c>
      <c r="E657" t="s">
        <v>31</v>
      </c>
      <c r="F657" t="s">
        <v>32</v>
      </c>
      <c r="G657" t="s">
        <v>307</v>
      </c>
      <c r="H657" t="s">
        <v>98</v>
      </c>
      <c r="I657">
        <v>0.5</v>
      </c>
      <c r="J657" t="s">
        <v>5583</v>
      </c>
      <c r="K657" t="s">
        <v>2568</v>
      </c>
      <c r="L657" t="s">
        <v>209</v>
      </c>
      <c r="M657" t="s">
        <v>1350</v>
      </c>
      <c r="N657" t="s">
        <v>60</v>
      </c>
      <c r="O657" t="s">
        <v>197</v>
      </c>
      <c r="P657" t="s">
        <v>198</v>
      </c>
      <c r="Q657" t="s">
        <v>76</v>
      </c>
      <c r="R657" t="s">
        <v>77</v>
      </c>
      <c r="S657" t="s">
        <v>5584</v>
      </c>
      <c r="T657">
        <v>3</v>
      </c>
      <c r="U657" s="1">
        <v>45293</v>
      </c>
      <c r="V657" t="s">
        <v>120</v>
      </c>
      <c r="W657" t="s">
        <v>44</v>
      </c>
      <c r="X657" t="s">
        <v>690</v>
      </c>
      <c r="Y657" t="s">
        <v>46</v>
      </c>
      <c r="Z657">
        <v>74</v>
      </c>
      <c r="AA657" t="s">
        <v>79</v>
      </c>
      <c r="AB657" t="s">
        <v>80</v>
      </c>
      <c r="AC657">
        <v>55.3</v>
      </c>
      <c r="AD657">
        <v>16</v>
      </c>
      <c r="AE657">
        <v>4.3</v>
      </c>
      <c r="AF657">
        <v>4.4000000000000004</v>
      </c>
      <c r="AG657">
        <v>4</v>
      </c>
      <c r="AH657">
        <v>7.2</v>
      </c>
      <c r="AI657" t="s">
        <v>18517</v>
      </c>
      <c r="AJ657">
        <v>0.10000000000000053</v>
      </c>
      <c r="AK657" t="s">
        <v>18518</v>
      </c>
    </row>
    <row r="658" spans="1:37" x14ac:dyDescent="0.3">
      <c r="A658" t="s">
        <v>5585</v>
      </c>
      <c r="B658" t="s">
        <v>5586</v>
      </c>
      <c r="C658" t="s">
        <v>5587</v>
      </c>
      <c r="D658">
        <v>43</v>
      </c>
      <c r="E658" t="s">
        <v>31</v>
      </c>
      <c r="F658" t="s">
        <v>201</v>
      </c>
      <c r="G658" t="s">
        <v>117</v>
      </c>
      <c r="H658" t="s">
        <v>332</v>
      </c>
      <c r="I658">
        <v>10.4</v>
      </c>
      <c r="J658" t="s">
        <v>5588</v>
      </c>
      <c r="K658" t="s">
        <v>2966</v>
      </c>
      <c r="L658" t="s">
        <v>159</v>
      </c>
      <c r="M658" t="s">
        <v>1177</v>
      </c>
      <c r="N658" t="s">
        <v>161</v>
      </c>
      <c r="O658" t="s">
        <v>129</v>
      </c>
      <c r="P658" t="s">
        <v>88</v>
      </c>
      <c r="Q658" t="s">
        <v>76</v>
      </c>
      <c r="R658" t="s">
        <v>77</v>
      </c>
      <c r="S658" t="s">
        <v>5589</v>
      </c>
      <c r="T658">
        <v>8</v>
      </c>
      <c r="U658" s="1">
        <v>45263</v>
      </c>
      <c r="V658" t="s">
        <v>156</v>
      </c>
      <c r="W658" t="s">
        <v>78</v>
      </c>
      <c r="X658" t="s">
        <v>65</v>
      </c>
      <c r="Y658" t="s">
        <v>46</v>
      </c>
      <c r="Z658">
        <v>78.7</v>
      </c>
      <c r="AA658" t="s">
        <v>47</v>
      </c>
      <c r="AB658" t="s">
        <v>92</v>
      </c>
      <c r="AC658">
        <v>87.7</v>
      </c>
      <c r="AD658">
        <v>2</v>
      </c>
      <c r="AE658">
        <v>9.1</v>
      </c>
      <c r="AF658">
        <v>8.9</v>
      </c>
      <c r="AG658">
        <v>8</v>
      </c>
      <c r="AH658">
        <v>9</v>
      </c>
      <c r="AI658" t="s">
        <v>18521</v>
      </c>
      <c r="AJ658">
        <v>-0.19999999999999929</v>
      </c>
      <c r="AK658" t="s">
        <v>18511</v>
      </c>
    </row>
    <row r="659" spans="1:37" x14ac:dyDescent="0.3">
      <c r="A659" t="s">
        <v>5613</v>
      </c>
      <c r="B659" t="s">
        <v>5282</v>
      </c>
      <c r="C659" t="s">
        <v>1650</v>
      </c>
      <c r="D659">
        <v>34</v>
      </c>
      <c r="E659" t="s">
        <v>68</v>
      </c>
      <c r="F659" t="s">
        <v>32</v>
      </c>
      <c r="G659" t="s">
        <v>157</v>
      </c>
      <c r="H659" t="s">
        <v>121</v>
      </c>
      <c r="I659">
        <v>0</v>
      </c>
      <c r="J659" t="s">
        <v>5614</v>
      </c>
      <c r="K659" t="s">
        <v>3023</v>
      </c>
      <c r="L659" t="s">
        <v>36</v>
      </c>
      <c r="M659" t="s">
        <v>810</v>
      </c>
      <c r="N659" t="s">
        <v>38</v>
      </c>
      <c r="O659" t="s">
        <v>197</v>
      </c>
      <c r="P659" t="s">
        <v>198</v>
      </c>
      <c r="Q659" t="s">
        <v>76</v>
      </c>
      <c r="R659" t="s">
        <v>114</v>
      </c>
      <c r="S659" t="s">
        <v>5615</v>
      </c>
      <c r="T659">
        <v>6</v>
      </c>
      <c r="U659" s="1">
        <v>45099</v>
      </c>
      <c r="V659" t="s">
        <v>89</v>
      </c>
      <c r="W659" t="s">
        <v>125</v>
      </c>
      <c r="X659" t="s">
        <v>163</v>
      </c>
      <c r="Y659" t="s">
        <v>64</v>
      </c>
      <c r="Z659">
        <v>49.7</v>
      </c>
      <c r="AA659" t="s">
        <v>79</v>
      </c>
      <c r="AB659" t="s">
        <v>80</v>
      </c>
      <c r="AC659">
        <v>36.6</v>
      </c>
      <c r="AD659">
        <v>10</v>
      </c>
      <c r="AE659">
        <v>2.2000000000000002</v>
      </c>
      <c r="AF659">
        <v>2.1</v>
      </c>
      <c r="AG659">
        <v>2.5</v>
      </c>
      <c r="AH659">
        <v>3.3</v>
      </c>
      <c r="AI659" t="s">
        <v>18514</v>
      </c>
      <c r="AJ659">
        <v>-0.10000000000000009</v>
      </c>
      <c r="AK659" t="s">
        <v>18511</v>
      </c>
    </row>
    <row r="660" spans="1:37" x14ac:dyDescent="0.3">
      <c r="A660" t="s">
        <v>5616</v>
      </c>
      <c r="B660" t="s">
        <v>383</v>
      </c>
      <c r="C660" t="s">
        <v>764</v>
      </c>
      <c r="D660">
        <v>42</v>
      </c>
      <c r="E660" t="s">
        <v>68</v>
      </c>
      <c r="F660" t="s">
        <v>32</v>
      </c>
      <c r="G660" t="s">
        <v>81</v>
      </c>
      <c r="H660" t="s">
        <v>248</v>
      </c>
      <c r="I660">
        <v>4.5</v>
      </c>
      <c r="J660" t="s">
        <v>5617</v>
      </c>
      <c r="K660" t="s">
        <v>3136</v>
      </c>
      <c r="L660" t="s">
        <v>159</v>
      </c>
      <c r="M660" t="s">
        <v>960</v>
      </c>
      <c r="N660" t="s">
        <v>161</v>
      </c>
      <c r="O660" t="s">
        <v>87</v>
      </c>
      <c r="P660" t="s">
        <v>88</v>
      </c>
      <c r="Q660" t="s">
        <v>76</v>
      </c>
      <c r="R660" t="s">
        <v>42</v>
      </c>
      <c r="S660" t="s">
        <v>5618</v>
      </c>
      <c r="T660">
        <v>5</v>
      </c>
      <c r="U660" s="1">
        <v>45912</v>
      </c>
      <c r="V660" t="s">
        <v>120</v>
      </c>
      <c r="W660" t="s">
        <v>234</v>
      </c>
      <c r="X660" t="s">
        <v>91</v>
      </c>
      <c r="Y660" t="s">
        <v>46</v>
      </c>
      <c r="Z660">
        <v>98.5</v>
      </c>
      <c r="AA660" t="s">
        <v>79</v>
      </c>
      <c r="AB660" t="s">
        <v>80</v>
      </c>
      <c r="AC660">
        <v>67</v>
      </c>
      <c r="AD660">
        <v>23</v>
      </c>
      <c r="AE660">
        <v>6.1</v>
      </c>
      <c r="AF660">
        <v>4.7</v>
      </c>
      <c r="AG660">
        <v>4.5</v>
      </c>
      <c r="AH660">
        <v>6.4</v>
      </c>
      <c r="AI660" t="s">
        <v>18510</v>
      </c>
      <c r="AJ660">
        <v>-1.3999999999999995</v>
      </c>
      <c r="AK660" t="s">
        <v>18511</v>
      </c>
    </row>
    <row r="661" spans="1:37" x14ac:dyDescent="0.3">
      <c r="A661" t="s">
        <v>5619</v>
      </c>
      <c r="B661" t="s">
        <v>5620</v>
      </c>
      <c r="C661" t="s">
        <v>5621</v>
      </c>
      <c r="D661">
        <v>38</v>
      </c>
      <c r="E661" t="s">
        <v>68</v>
      </c>
      <c r="F661" t="s">
        <v>32</v>
      </c>
      <c r="G661" t="s">
        <v>131</v>
      </c>
      <c r="H661" t="s">
        <v>132</v>
      </c>
      <c r="I661">
        <v>8</v>
      </c>
      <c r="J661" t="s">
        <v>5622</v>
      </c>
      <c r="K661" t="s">
        <v>800</v>
      </c>
      <c r="L661" t="s">
        <v>101</v>
      </c>
      <c r="M661" t="s">
        <v>1503</v>
      </c>
      <c r="N661" t="s">
        <v>60</v>
      </c>
      <c r="O661" t="s">
        <v>197</v>
      </c>
      <c r="P661" t="s">
        <v>198</v>
      </c>
      <c r="Q661" t="s">
        <v>76</v>
      </c>
      <c r="R661" t="s">
        <v>114</v>
      </c>
      <c r="S661" t="s">
        <v>5623</v>
      </c>
      <c r="T661">
        <v>0</v>
      </c>
      <c r="U661" s="1">
        <v>45614</v>
      </c>
      <c r="V661" t="s">
        <v>43</v>
      </c>
      <c r="W661" t="s">
        <v>262</v>
      </c>
      <c r="X661" t="s">
        <v>65</v>
      </c>
      <c r="Y661" t="s">
        <v>46</v>
      </c>
      <c r="Z661">
        <v>33.799999999999997</v>
      </c>
      <c r="AA661" t="s">
        <v>47</v>
      </c>
      <c r="AB661" t="s">
        <v>48</v>
      </c>
      <c r="AC661">
        <v>58.6</v>
      </c>
      <c r="AD661">
        <v>42</v>
      </c>
      <c r="AE661">
        <v>11.3</v>
      </c>
      <c r="AF661">
        <v>10.9</v>
      </c>
      <c r="AG661">
        <v>10.3</v>
      </c>
      <c r="AH661">
        <v>13.5</v>
      </c>
      <c r="AI661" t="s">
        <v>18513</v>
      </c>
      <c r="AJ661">
        <v>-0.40000000000000036</v>
      </c>
      <c r="AK661" t="s">
        <v>18511</v>
      </c>
    </row>
    <row r="662" spans="1:37" x14ac:dyDescent="0.3">
      <c r="A662" t="s">
        <v>5624</v>
      </c>
      <c r="B662" t="s">
        <v>5625</v>
      </c>
      <c r="C662" t="s">
        <v>5626</v>
      </c>
      <c r="D662">
        <v>27</v>
      </c>
      <c r="E662" t="s">
        <v>68</v>
      </c>
      <c r="F662" t="s">
        <v>53</v>
      </c>
      <c r="G662" t="s">
        <v>307</v>
      </c>
      <c r="H662" t="s">
        <v>151</v>
      </c>
      <c r="I662">
        <v>10</v>
      </c>
      <c r="J662" t="s">
        <v>5627</v>
      </c>
      <c r="K662" t="s">
        <v>1733</v>
      </c>
      <c r="L662" t="s">
        <v>215</v>
      </c>
      <c r="M662" t="s">
        <v>5628</v>
      </c>
      <c r="N662" t="s">
        <v>60</v>
      </c>
      <c r="O662" t="s">
        <v>129</v>
      </c>
      <c r="P662" t="s">
        <v>88</v>
      </c>
      <c r="Q662" t="s">
        <v>305</v>
      </c>
      <c r="R662" t="s">
        <v>77</v>
      </c>
      <c r="S662" t="s">
        <v>5629</v>
      </c>
      <c r="T662">
        <v>8</v>
      </c>
      <c r="U662" s="1">
        <v>44953</v>
      </c>
      <c r="V662" t="s">
        <v>156</v>
      </c>
      <c r="W662" t="s">
        <v>106</v>
      </c>
      <c r="X662" t="s">
        <v>65</v>
      </c>
      <c r="Y662" t="s">
        <v>46</v>
      </c>
      <c r="Z662">
        <v>26.3</v>
      </c>
      <c r="AA662" t="s">
        <v>47</v>
      </c>
      <c r="AB662" t="s">
        <v>80</v>
      </c>
      <c r="AC662">
        <v>52.1</v>
      </c>
      <c r="AD662">
        <v>2</v>
      </c>
      <c r="AE662">
        <v>9.8000000000000007</v>
      </c>
      <c r="AF662">
        <v>10</v>
      </c>
      <c r="AG662">
        <v>9.9</v>
      </c>
      <c r="AH662">
        <v>11</v>
      </c>
      <c r="AI662" t="s">
        <v>18517</v>
      </c>
      <c r="AJ662">
        <v>0.19999999999999929</v>
      </c>
      <c r="AK662" t="s">
        <v>18518</v>
      </c>
    </row>
    <row r="663" spans="1:37" x14ac:dyDescent="0.3">
      <c r="A663" t="s">
        <v>5630</v>
      </c>
      <c r="B663" t="s">
        <v>5631</v>
      </c>
      <c r="C663" t="s">
        <v>1816</v>
      </c>
      <c r="D663">
        <v>35</v>
      </c>
      <c r="E663" t="s">
        <v>31</v>
      </c>
      <c r="F663" t="s">
        <v>53</v>
      </c>
      <c r="G663" t="s">
        <v>117</v>
      </c>
      <c r="H663" t="s">
        <v>221</v>
      </c>
      <c r="I663">
        <v>6</v>
      </c>
      <c r="J663" t="s">
        <v>5632</v>
      </c>
      <c r="K663" t="s">
        <v>2787</v>
      </c>
      <c r="L663" t="s">
        <v>84</v>
      </c>
      <c r="M663" t="s">
        <v>1782</v>
      </c>
      <c r="N663" t="s">
        <v>86</v>
      </c>
      <c r="O663" t="s">
        <v>211</v>
      </c>
      <c r="P663" t="s">
        <v>88</v>
      </c>
      <c r="Q663" t="s">
        <v>76</v>
      </c>
      <c r="R663" t="s">
        <v>114</v>
      </c>
      <c r="S663" t="s">
        <v>5633</v>
      </c>
      <c r="T663">
        <v>0</v>
      </c>
      <c r="U663" s="1">
        <v>45063</v>
      </c>
      <c r="V663" t="s">
        <v>156</v>
      </c>
      <c r="W663" t="s">
        <v>106</v>
      </c>
      <c r="X663" t="s">
        <v>65</v>
      </c>
      <c r="Y663" t="s">
        <v>46</v>
      </c>
      <c r="Z663">
        <v>51.3</v>
      </c>
      <c r="AA663" t="s">
        <v>47</v>
      </c>
      <c r="AB663" t="s">
        <v>92</v>
      </c>
      <c r="AC663">
        <v>74</v>
      </c>
      <c r="AD663">
        <v>40</v>
      </c>
      <c r="AE663">
        <v>4.9000000000000004</v>
      </c>
      <c r="AF663">
        <v>5.2</v>
      </c>
      <c r="AG663">
        <v>5</v>
      </c>
      <c r="AH663">
        <v>6.6</v>
      </c>
      <c r="AI663" t="s">
        <v>18523</v>
      </c>
      <c r="AJ663">
        <v>0.29999999999999982</v>
      </c>
      <c r="AK663" t="s">
        <v>18518</v>
      </c>
    </row>
    <row r="664" spans="1:37" x14ac:dyDescent="0.3">
      <c r="A664" t="s">
        <v>5634</v>
      </c>
      <c r="B664" t="s">
        <v>5635</v>
      </c>
      <c r="C664" t="s">
        <v>5636</v>
      </c>
      <c r="D664">
        <v>30</v>
      </c>
      <c r="E664" t="s">
        <v>31</v>
      </c>
      <c r="F664" t="s">
        <v>53</v>
      </c>
      <c r="G664" t="s">
        <v>271</v>
      </c>
      <c r="H664" t="s">
        <v>277</v>
      </c>
      <c r="I664">
        <v>1.6</v>
      </c>
      <c r="J664" t="s">
        <v>5637</v>
      </c>
      <c r="K664" t="s">
        <v>294</v>
      </c>
      <c r="L664" t="s">
        <v>36</v>
      </c>
      <c r="M664" t="s">
        <v>519</v>
      </c>
      <c r="N664" t="s">
        <v>38</v>
      </c>
      <c r="O664" t="s">
        <v>167</v>
      </c>
      <c r="P664" t="s">
        <v>168</v>
      </c>
      <c r="Q664" t="s">
        <v>76</v>
      </c>
      <c r="R664" t="s">
        <v>42</v>
      </c>
      <c r="S664" t="s">
        <v>5638</v>
      </c>
      <c r="T664">
        <v>8</v>
      </c>
      <c r="U664" s="1">
        <v>45871</v>
      </c>
      <c r="V664" t="s">
        <v>177</v>
      </c>
      <c r="W664" t="s">
        <v>64</v>
      </c>
      <c r="X664" t="s">
        <v>65</v>
      </c>
      <c r="Y664" t="s">
        <v>64</v>
      </c>
      <c r="Z664">
        <v>60.8</v>
      </c>
      <c r="AA664" t="s">
        <v>79</v>
      </c>
      <c r="AB664" t="s">
        <v>80</v>
      </c>
      <c r="AC664">
        <v>42.4</v>
      </c>
      <c r="AD664">
        <v>3</v>
      </c>
      <c r="AE664">
        <v>3.8</v>
      </c>
      <c r="AF664">
        <v>3.2</v>
      </c>
      <c r="AG664">
        <v>2.6</v>
      </c>
      <c r="AH664">
        <v>4.2</v>
      </c>
      <c r="AI664" t="s">
        <v>18516</v>
      </c>
      <c r="AJ664">
        <v>-0.59999999999999964</v>
      </c>
      <c r="AK664" t="s">
        <v>18511</v>
      </c>
    </row>
    <row r="665" spans="1:37" x14ac:dyDescent="0.3">
      <c r="A665" t="s">
        <v>5641</v>
      </c>
      <c r="B665" t="s">
        <v>5642</v>
      </c>
      <c r="C665" t="s">
        <v>5643</v>
      </c>
      <c r="D665">
        <v>40</v>
      </c>
      <c r="E665" t="s">
        <v>31</v>
      </c>
      <c r="F665" t="s">
        <v>32</v>
      </c>
      <c r="G665" t="s">
        <v>307</v>
      </c>
      <c r="H665" t="s">
        <v>98</v>
      </c>
      <c r="I665">
        <v>1</v>
      </c>
      <c r="J665" t="s">
        <v>5644</v>
      </c>
      <c r="K665" t="s">
        <v>1741</v>
      </c>
      <c r="L665" t="s">
        <v>209</v>
      </c>
      <c r="M665" t="s">
        <v>453</v>
      </c>
      <c r="N665" t="s">
        <v>60</v>
      </c>
      <c r="O665" t="s">
        <v>259</v>
      </c>
      <c r="P665" t="s">
        <v>260</v>
      </c>
      <c r="Q665" t="s">
        <v>41</v>
      </c>
      <c r="R665" t="s">
        <v>114</v>
      </c>
      <c r="S665" t="s">
        <v>5645</v>
      </c>
      <c r="T665">
        <v>1</v>
      </c>
      <c r="U665" s="1">
        <v>45836</v>
      </c>
      <c r="V665" t="s">
        <v>120</v>
      </c>
      <c r="W665" t="s">
        <v>64</v>
      </c>
      <c r="X665" t="s">
        <v>65</v>
      </c>
      <c r="Y665" t="s">
        <v>64</v>
      </c>
      <c r="Z665">
        <v>24.6</v>
      </c>
      <c r="AA665" t="s">
        <v>107</v>
      </c>
      <c r="AB665" t="s">
        <v>80</v>
      </c>
      <c r="AC665">
        <v>38.5</v>
      </c>
      <c r="AD665">
        <v>43</v>
      </c>
      <c r="AE665">
        <v>6</v>
      </c>
      <c r="AF665">
        <v>5.5</v>
      </c>
      <c r="AG665">
        <v>4</v>
      </c>
      <c r="AH665">
        <v>8</v>
      </c>
      <c r="AI665" t="s">
        <v>18514</v>
      </c>
      <c r="AJ665">
        <v>-0.5</v>
      </c>
      <c r="AK665" t="s">
        <v>18511</v>
      </c>
    </row>
    <row r="666" spans="1:37" x14ac:dyDescent="0.3">
      <c r="A666" t="s">
        <v>5646</v>
      </c>
      <c r="B666" t="s">
        <v>5647</v>
      </c>
      <c r="C666" t="s">
        <v>5648</v>
      </c>
      <c r="D666">
        <v>43</v>
      </c>
      <c r="E666" t="s">
        <v>31</v>
      </c>
      <c r="F666" t="s">
        <v>96</v>
      </c>
      <c r="G666" t="s">
        <v>97</v>
      </c>
      <c r="H666" t="s">
        <v>207</v>
      </c>
      <c r="I666">
        <v>10</v>
      </c>
      <c r="J666" t="s">
        <v>5649</v>
      </c>
      <c r="K666" t="s">
        <v>2565</v>
      </c>
      <c r="L666" t="s">
        <v>209</v>
      </c>
      <c r="M666" t="s">
        <v>310</v>
      </c>
      <c r="N666" t="s">
        <v>60</v>
      </c>
      <c r="O666" t="s">
        <v>129</v>
      </c>
      <c r="P666" t="s">
        <v>88</v>
      </c>
      <c r="Q666" t="s">
        <v>76</v>
      </c>
      <c r="R666" t="s">
        <v>42</v>
      </c>
      <c r="S666" t="s">
        <v>5650</v>
      </c>
      <c r="T666">
        <v>6</v>
      </c>
      <c r="U666" s="1">
        <v>45841</v>
      </c>
      <c r="V666" t="s">
        <v>130</v>
      </c>
      <c r="W666" t="s">
        <v>234</v>
      </c>
      <c r="X666" t="s">
        <v>65</v>
      </c>
      <c r="Y666" t="s">
        <v>46</v>
      </c>
      <c r="Z666">
        <v>50.4</v>
      </c>
      <c r="AA666" t="s">
        <v>47</v>
      </c>
      <c r="AB666" t="s">
        <v>92</v>
      </c>
      <c r="AC666">
        <v>66.400000000000006</v>
      </c>
      <c r="AD666">
        <v>15</v>
      </c>
      <c r="AE666">
        <v>19.7</v>
      </c>
      <c r="AF666">
        <v>15.7</v>
      </c>
      <c r="AG666">
        <v>17.600000000000001</v>
      </c>
      <c r="AH666">
        <v>20</v>
      </c>
      <c r="AI666" t="s">
        <v>18515</v>
      </c>
      <c r="AJ666">
        <v>-4</v>
      </c>
      <c r="AK666" t="s">
        <v>18511</v>
      </c>
    </row>
    <row r="667" spans="1:37" x14ac:dyDescent="0.3">
      <c r="A667" t="s">
        <v>5651</v>
      </c>
      <c r="B667" t="s">
        <v>5652</v>
      </c>
      <c r="C667" t="s">
        <v>5653</v>
      </c>
      <c r="D667">
        <v>45</v>
      </c>
      <c r="E667" t="s">
        <v>68</v>
      </c>
      <c r="F667" t="s">
        <v>53</v>
      </c>
      <c r="G667" t="s">
        <v>97</v>
      </c>
      <c r="H667" t="s">
        <v>329</v>
      </c>
      <c r="I667">
        <v>5</v>
      </c>
      <c r="J667" t="s">
        <v>5654</v>
      </c>
      <c r="K667" t="s">
        <v>2165</v>
      </c>
      <c r="L667" t="s">
        <v>209</v>
      </c>
      <c r="M667" t="s">
        <v>931</v>
      </c>
      <c r="N667" t="s">
        <v>60</v>
      </c>
      <c r="O667" t="s">
        <v>211</v>
      </c>
      <c r="P667" t="s">
        <v>88</v>
      </c>
      <c r="Q667" t="s">
        <v>76</v>
      </c>
      <c r="R667" t="s">
        <v>114</v>
      </c>
      <c r="S667" t="s">
        <v>5655</v>
      </c>
      <c r="T667">
        <v>3</v>
      </c>
      <c r="U667" s="1">
        <v>45464</v>
      </c>
      <c r="V667" t="s">
        <v>89</v>
      </c>
      <c r="W667" t="s">
        <v>115</v>
      </c>
      <c r="X667" t="s">
        <v>65</v>
      </c>
      <c r="Y667" t="s">
        <v>46</v>
      </c>
      <c r="Z667">
        <v>22.4</v>
      </c>
      <c r="AA667" t="s">
        <v>47</v>
      </c>
      <c r="AB667" t="s">
        <v>80</v>
      </c>
      <c r="AC667">
        <v>52.9</v>
      </c>
      <c r="AD667">
        <v>2</v>
      </c>
      <c r="AE667">
        <v>13.2</v>
      </c>
      <c r="AF667">
        <v>10.3</v>
      </c>
      <c r="AG667">
        <v>9.6</v>
      </c>
      <c r="AH667">
        <v>14.4</v>
      </c>
      <c r="AI667" t="s">
        <v>18514</v>
      </c>
      <c r="AJ667">
        <v>-2.8999999999999986</v>
      </c>
      <c r="AK667" t="s">
        <v>18511</v>
      </c>
    </row>
    <row r="668" spans="1:37" x14ac:dyDescent="0.3">
      <c r="A668" t="s">
        <v>5656</v>
      </c>
      <c r="B668" t="s">
        <v>5657</v>
      </c>
      <c r="C668" t="s">
        <v>5658</v>
      </c>
      <c r="D668">
        <v>30</v>
      </c>
      <c r="E668" t="s">
        <v>31</v>
      </c>
      <c r="F668" t="s">
        <v>32</v>
      </c>
      <c r="G668" t="s">
        <v>81</v>
      </c>
      <c r="H668" t="s">
        <v>172</v>
      </c>
      <c r="I668">
        <v>3.3</v>
      </c>
      <c r="J668" t="s">
        <v>5659</v>
      </c>
      <c r="K668" t="s">
        <v>3244</v>
      </c>
      <c r="L668" t="s">
        <v>141</v>
      </c>
      <c r="M668" t="s">
        <v>941</v>
      </c>
      <c r="N668" t="s">
        <v>143</v>
      </c>
      <c r="O668" t="s">
        <v>259</v>
      </c>
      <c r="P668" t="s">
        <v>260</v>
      </c>
      <c r="Q668" t="s">
        <v>305</v>
      </c>
      <c r="R668" t="s">
        <v>114</v>
      </c>
      <c r="S668" t="s">
        <v>5660</v>
      </c>
      <c r="T668">
        <v>6</v>
      </c>
      <c r="U668" s="1">
        <v>45609</v>
      </c>
      <c r="V668" t="s">
        <v>156</v>
      </c>
      <c r="W668" t="s">
        <v>282</v>
      </c>
      <c r="X668" t="s">
        <v>65</v>
      </c>
      <c r="Y668" t="s">
        <v>64</v>
      </c>
      <c r="Z668">
        <v>62.4</v>
      </c>
      <c r="AA668" t="s">
        <v>79</v>
      </c>
      <c r="AB668" t="s">
        <v>80</v>
      </c>
      <c r="AC668">
        <v>44.8</v>
      </c>
      <c r="AD668">
        <v>17</v>
      </c>
      <c r="AE668">
        <v>2.9</v>
      </c>
      <c r="AF668">
        <v>2.7</v>
      </c>
      <c r="AG668">
        <v>2.6</v>
      </c>
      <c r="AH668">
        <v>3.7</v>
      </c>
      <c r="AI668" t="s">
        <v>18513</v>
      </c>
      <c r="AJ668">
        <v>-0.19999999999999973</v>
      </c>
      <c r="AK668" t="s">
        <v>18511</v>
      </c>
    </row>
    <row r="669" spans="1:37" x14ac:dyDescent="0.3">
      <c r="A669" t="s">
        <v>5661</v>
      </c>
      <c r="B669" t="s">
        <v>5662</v>
      </c>
      <c r="C669" t="s">
        <v>5663</v>
      </c>
      <c r="D669">
        <v>44</v>
      </c>
      <c r="E669" t="s">
        <v>52</v>
      </c>
      <c r="F669" t="s">
        <v>32</v>
      </c>
      <c r="G669" t="s">
        <v>611</v>
      </c>
      <c r="H669" t="s">
        <v>308</v>
      </c>
      <c r="I669">
        <v>1</v>
      </c>
      <c r="J669" t="s">
        <v>5664</v>
      </c>
      <c r="K669" t="s">
        <v>386</v>
      </c>
      <c r="L669" t="s">
        <v>84</v>
      </c>
      <c r="M669" t="s">
        <v>373</v>
      </c>
      <c r="N669" t="s">
        <v>86</v>
      </c>
      <c r="O669" t="s">
        <v>211</v>
      </c>
      <c r="P669" t="s">
        <v>88</v>
      </c>
      <c r="Q669" t="s">
        <v>41</v>
      </c>
      <c r="R669" t="s">
        <v>114</v>
      </c>
      <c r="S669" t="s">
        <v>5665</v>
      </c>
      <c r="T669">
        <v>2</v>
      </c>
      <c r="U669" s="1">
        <v>46015</v>
      </c>
      <c r="V669" t="s">
        <v>89</v>
      </c>
      <c r="W669" t="s">
        <v>125</v>
      </c>
      <c r="X669" t="s">
        <v>65</v>
      </c>
      <c r="Y669" t="s">
        <v>64</v>
      </c>
      <c r="Z669">
        <v>0</v>
      </c>
      <c r="AA669" t="s">
        <v>79</v>
      </c>
      <c r="AB669" t="s">
        <v>80</v>
      </c>
      <c r="AC669">
        <v>6.6</v>
      </c>
      <c r="AD669">
        <v>44</v>
      </c>
      <c r="AE669">
        <v>2.7</v>
      </c>
      <c r="AF669">
        <v>3.1</v>
      </c>
      <c r="AG669">
        <v>2.5</v>
      </c>
      <c r="AH669">
        <v>3.9</v>
      </c>
      <c r="AI669" t="s">
        <v>18521</v>
      </c>
      <c r="AJ669">
        <v>0.39999999999999991</v>
      </c>
      <c r="AK669" t="s">
        <v>18518</v>
      </c>
    </row>
    <row r="670" spans="1:37" x14ac:dyDescent="0.3">
      <c r="A670" t="s">
        <v>5669</v>
      </c>
      <c r="B670" t="s">
        <v>5670</v>
      </c>
      <c r="C670" t="s">
        <v>5671</v>
      </c>
      <c r="D670">
        <v>41</v>
      </c>
      <c r="E670" t="s">
        <v>68</v>
      </c>
      <c r="F670" t="s">
        <v>32</v>
      </c>
      <c r="G670" t="s">
        <v>131</v>
      </c>
      <c r="H670" t="s">
        <v>151</v>
      </c>
      <c r="I670">
        <v>12.2</v>
      </c>
      <c r="J670" t="s">
        <v>5672</v>
      </c>
      <c r="K670" t="s">
        <v>569</v>
      </c>
      <c r="L670" t="s">
        <v>232</v>
      </c>
      <c r="M670" t="s">
        <v>205</v>
      </c>
      <c r="N670" t="s">
        <v>60</v>
      </c>
      <c r="O670" t="s">
        <v>197</v>
      </c>
      <c r="P670" t="s">
        <v>198</v>
      </c>
      <c r="Q670" t="s">
        <v>305</v>
      </c>
      <c r="R670" t="s">
        <v>42</v>
      </c>
      <c r="S670" t="s">
        <v>5673</v>
      </c>
      <c r="T670">
        <v>6</v>
      </c>
      <c r="U670" s="1">
        <v>45023</v>
      </c>
      <c r="V670" t="s">
        <v>89</v>
      </c>
      <c r="W670" t="s">
        <v>234</v>
      </c>
      <c r="X670" t="s">
        <v>91</v>
      </c>
      <c r="Y670" t="s">
        <v>46</v>
      </c>
      <c r="Z670">
        <v>52.8</v>
      </c>
      <c r="AA670" t="s">
        <v>47</v>
      </c>
      <c r="AB670" t="s">
        <v>92</v>
      </c>
      <c r="AC670">
        <v>72.7</v>
      </c>
      <c r="AD670">
        <v>41</v>
      </c>
      <c r="AE670">
        <v>10.7</v>
      </c>
      <c r="AF670">
        <v>10</v>
      </c>
      <c r="AG670">
        <v>8.9</v>
      </c>
      <c r="AH670">
        <v>10</v>
      </c>
      <c r="AI670" t="s">
        <v>18520</v>
      </c>
      <c r="AJ670">
        <v>-0.69999999999999929</v>
      </c>
      <c r="AK670" t="s">
        <v>18511</v>
      </c>
    </row>
    <row r="671" spans="1:37" x14ac:dyDescent="0.3">
      <c r="A671" t="s">
        <v>5675</v>
      </c>
      <c r="B671" t="s">
        <v>5676</v>
      </c>
      <c r="C671" t="s">
        <v>5677</v>
      </c>
      <c r="D671">
        <v>26</v>
      </c>
      <c r="E671" t="s">
        <v>68</v>
      </c>
      <c r="F671" t="s">
        <v>53</v>
      </c>
      <c r="G671" t="s">
        <v>150</v>
      </c>
      <c r="H671" t="s">
        <v>70</v>
      </c>
      <c r="I671">
        <v>14.9</v>
      </c>
      <c r="J671" t="s">
        <v>5678</v>
      </c>
      <c r="K671" t="s">
        <v>722</v>
      </c>
      <c r="L671" t="s">
        <v>232</v>
      </c>
      <c r="M671" t="s">
        <v>926</v>
      </c>
      <c r="N671" t="s">
        <v>60</v>
      </c>
      <c r="O671" t="s">
        <v>129</v>
      </c>
      <c r="P671" t="s">
        <v>88</v>
      </c>
      <c r="Q671" t="s">
        <v>76</v>
      </c>
      <c r="R671" t="s">
        <v>42</v>
      </c>
      <c r="S671" t="s">
        <v>5679</v>
      </c>
      <c r="T671">
        <v>0</v>
      </c>
      <c r="U671" s="1">
        <v>45564</v>
      </c>
      <c r="V671" t="s">
        <v>177</v>
      </c>
      <c r="W671" t="s">
        <v>106</v>
      </c>
      <c r="X671" t="s">
        <v>163</v>
      </c>
      <c r="Y671" t="s">
        <v>46</v>
      </c>
      <c r="Z671">
        <v>40.799999999999997</v>
      </c>
      <c r="AA671" t="s">
        <v>47</v>
      </c>
      <c r="AB671" t="s">
        <v>48</v>
      </c>
      <c r="AC671">
        <v>64.099999999999994</v>
      </c>
      <c r="AD671">
        <v>26</v>
      </c>
      <c r="AE671">
        <v>9.1999999999999993</v>
      </c>
      <c r="AF671">
        <v>7.7</v>
      </c>
      <c r="AG671">
        <v>8.9</v>
      </c>
      <c r="AH671">
        <v>10</v>
      </c>
      <c r="AI671" t="s">
        <v>18510</v>
      </c>
      <c r="AJ671">
        <v>-1.4999999999999991</v>
      </c>
      <c r="AK671" t="s">
        <v>18511</v>
      </c>
    </row>
    <row r="672" spans="1:37" x14ac:dyDescent="0.3">
      <c r="A672" t="s">
        <v>5680</v>
      </c>
      <c r="B672" t="s">
        <v>5681</v>
      </c>
      <c r="C672" t="s">
        <v>5682</v>
      </c>
      <c r="D672">
        <v>44</v>
      </c>
      <c r="E672" t="s">
        <v>31</v>
      </c>
      <c r="F672" t="s">
        <v>53</v>
      </c>
      <c r="G672" t="s">
        <v>117</v>
      </c>
      <c r="H672" t="s">
        <v>347</v>
      </c>
      <c r="I672">
        <v>7</v>
      </c>
      <c r="J672" t="s">
        <v>5683</v>
      </c>
      <c r="K672" t="s">
        <v>714</v>
      </c>
      <c r="L672" t="s">
        <v>84</v>
      </c>
      <c r="M672" t="s">
        <v>478</v>
      </c>
      <c r="N672" t="s">
        <v>86</v>
      </c>
      <c r="O672" t="s">
        <v>74</v>
      </c>
      <c r="P672" t="s">
        <v>75</v>
      </c>
      <c r="Q672" t="s">
        <v>41</v>
      </c>
      <c r="R672" t="s">
        <v>42</v>
      </c>
      <c r="S672" t="s">
        <v>5684</v>
      </c>
      <c r="T672">
        <v>0</v>
      </c>
      <c r="U672" s="1">
        <v>45366</v>
      </c>
      <c r="V672" t="s">
        <v>177</v>
      </c>
      <c r="W672" t="s">
        <v>115</v>
      </c>
      <c r="X672" t="s">
        <v>65</v>
      </c>
      <c r="Y672" t="s">
        <v>46</v>
      </c>
      <c r="Z672">
        <v>42.5</v>
      </c>
      <c r="AA672" t="s">
        <v>47</v>
      </c>
      <c r="AB672" t="s">
        <v>48</v>
      </c>
      <c r="AC672">
        <v>65</v>
      </c>
      <c r="AD672">
        <v>23</v>
      </c>
      <c r="AE672">
        <v>6.5</v>
      </c>
      <c r="AF672">
        <v>6.3</v>
      </c>
      <c r="AG672">
        <v>5.5</v>
      </c>
      <c r="AH672">
        <v>7.2</v>
      </c>
      <c r="AI672" t="s">
        <v>18522</v>
      </c>
      <c r="AJ672">
        <v>-0.20000000000000018</v>
      </c>
      <c r="AK672" t="s">
        <v>18511</v>
      </c>
    </row>
    <row r="673" spans="1:37" x14ac:dyDescent="0.3">
      <c r="A673" t="s">
        <v>5687</v>
      </c>
      <c r="B673" t="s">
        <v>3365</v>
      </c>
      <c r="C673" t="s">
        <v>4429</v>
      </c>
      <c r="D673">
        <v>28</v>
      </c>
      <c r="E673" t="s">
        <v>68</v>
      </c>
      <c r="F673" t="s">
        <v>32</v>
      </c>
      <c r="G673" t="s">
        <v>97</v>
      </c>
      <c r="H673" t="s">
        <v>221</v>
      </c>
      <c r="I673">
        <v>12</v>
      </c>
      <c r="J673" t="s">
        <v>5688</v>
      </c>
      <c r="K673" t="s">
        <v>3143</v>
      </c>
      <c r="L673" t="s">
        <v>232</v>
      </c>
      <c r="M673" t="s">
        <v>444</v>
      </c>
      <c r="N673" t="s">
        <v>60</v>
      </c>
      <c r="O673" t="s">
        <v>197</v>
      </c>
      <c r="P673" t="s">
        <v>198</v>
      </c>
      <c r="Q673" t="s">
        <v>76</v>
      </c>
      <c r="R673" t="s">
        <v>42</v>
      </c>
      <c r="S673" t="s">
        <v>5689</v>
      </c>
      <c r="T673">
        <v>0</v>
      </c>
      <c r="U673" s="1">
        <v>45503</v>
      </c>
      <c r="V673" t="s">
        <v>43</v>
      </c>
      <c r="W673" t="s">
        <v>78</v>
      </c>
      <c r="X673" t="s">
        <v>163</v>
      </c>
      <c r="Y673" t="s">
        <v>46</v>
      </c>
      <c r="Z673">
        <v>52.5</v>
      </c>
      <c r="AA673" t="s">
        <v>47</v>
      </c>
      <c r="AB673" t="s">
        <v>92</v>
      </c>
      <c r="AC673">
        <v>70</v>
      </c>
      <c r="AD673">
        <v>37</v>
      </c>
      <c r="AE673">
        <v>10.8</v>
      </c>
      <c r="AF673">
        <v>10.199999999999999</v>
      </c>
      <c r="AG673">
        <v>8.9</v>
      </c>
      <c r="AH673">
        <v>10</v>
      </c>
      <c r="AI673" t="s">
        <v>18515</v>
      </c>
      <c r="AJ673">
        <v>-0.60000000000000142</v>
      </c>
      <c r="AK673" t="s">
        <v>18511</v>
      </c>
    </row>
    <row r="674" spans="1:37" x14ac:dyDescent="0.3">
      <c r="A674" t="s">
        <v>5691</v>
      </c>
      <c r="B674" t="s">
        <v>5692</v>
      </c>
      <c r="C674" t="s">
        <v>4974</v>
      </c>
      <c r="D674">
        <v>23</v>
      </c>
      <c r="E674" t="s">
        <v>68</v>
      </c>
      <c r="F674" t="s">
        <v>32</v>
      </c>
      <c r="G674" t="s">
        <v>396</v>
      </c>
      <c r="H674" t="s">
        <v>151</v>
      </c>
      <c r="I674">
        <v>13.6</v>
      </c>
      <c r="J674" t="s">
        <v>5693</v>
      </c>
      <c r="K674" t="s">
        <v>399</v>
      </c>
      <c r="L674" t="s">
        <v>72</v>
      </c>
      <c r="M674" t="s">
        <v>996</v>
      </c>
      <c r="N674" t="s">
        <v>60</v>
      </c>
      <c r="O674" t="s">
        <v>74</v>
      </c>
      <c r="P674" t="s">
        <v>75</v>
      </c>
      <c r="Q674" t="s">
        <v>76</v>
      </c>
      <c r="R674" t="s">
        <v>77</v>
      </c>
      <c r="S674" t="s">
        <v>5694</v>
      </c>
      <c r="T674">
        <v>1</v>
      </c>
      <c r="U674" s="1">
        <v>45016</v>
      </c>
      <c r="V674" t="s">
        <v>156</v>
      </c>
      <c r="W674" t="s">
        <v>234</v>
      </c>
      <c r="X674" t="s">
        <v>65</v>
      </c>
      <c r="Y674" t="s">
        <v>46</v>
      </c>
      <c r="Z674">
        <v>77.400000000000006</v>
      </c>
      <c r="AA674" t="s">
        <v>47</v>
      </c>
      <c r="AB674" t="s">
        <v>92</v>
      </c>
      <c r="AC674">
        <v>87.5</v>
      </c>
      <c r="AD674">
        <v>39</v>
      </c>
      <c r="AE674">
        <v>24.1</v>
      </c>
      <c r="AF674">
        <v>18.899999999999999</v>
      </c>
      <c r="AG674">
        <v>19.600000000000001</v>
      </c>
      <c r="AH674">
        <v>22</v>
      </c>
      <c r="AI674" t="s">
        <v>18522</v>
      </c>
      <c r="AJ674">
        <v>-5.2000000000000028</v>
      </c>
      <c r="AK674" t="s">
        <v>18511</v>
      </c>
    </row>
    <row r="675" spans="1:37" x14ac:dyDescent="0.3">
      <c r="A675" t="s">
        <v>5698</v>
      </c>
      <c r="B675" t="s">
        <v>5699</v>
      </c>
      <c r="C675" t="s">
        <v>5700</v>
      </c>
      <c r="D675">
        <v>26</v>
      </c>
      <c r="E675" t="s">
        <v>68</v>
      </c>
      <c r="F675" t="s">
        <v>53</v>
      </c>
      <c r="G675" t="s">
        <v>220</v>
      </c>
      <c r="H675" t="s">
        <v>347</v>
      </c>
      <c r="I675">
        <v>7</v>
      </c>
      <c r="J675" t="s">
        <v>5701</v>
      </c>
      <c r="K675" t="s">
        <v>536</v>
      </c>
      <c r="L675" t="s">
        <v>224</v>
      </c>
      <c r="M675" t="s">
        <v>5702</v>
      </c>
      <c r="N675" t="s">
        <v>226</v>
      </c>
      <c r="O675" t="s">
        <v>39</v>
      </c>
      <c r="P675" t="s">
        <v>40</v>
      </c>
      <c r="Q675" t="s">
        <v>41</v>
      </c>
      <c r="R675" t="s">
        <v>114</v>
      </c>
      <c r="S675" t="s">
        <v>5703</v>
      </c>
      <c r="T675">
        <v>0</v>
      </c>
      <c r="U675" s="1">
        <v>45947</v>
      </c>
      <c r="V675" t="s">
        <v>43</v>
      </c>
      <c r="W675" t="s">
        <v>282</v>
      </c>
      <c r="X675" t="s">
        <v>65</v>
      </c>
      <c r="Y675" t="s">
        <v>64</v>
      </c>
      <c r="Z675">
        <v>52.4</v>
      </c>
      <c r="AA675" t="s">
        <v>47</v>
      </c>
      <c r="AB675" t="s">
        <v>92</v>
      </c>
      <c r="AC675">
        <v>69.900000000000006</v>
      </c>
      <c r="AD675">
        <v>32</v>
      </c>
      <c r="AE675">
        <v>4.9000000000000004</v>
      </c>
      <c r="AF675">
        <v>4.5</v>
      </c>
      <c r="AG675">
        <v>5</v>
      </c>
      <c r="AH675">
        <v>6.3</v>
      </c>
      <c r="AI675" t="s">
        <v>18512</v>
      </c>
      <c r="AJ675">
        <v>-0.40000000000000036</v>
      </c>
      <c r="AK675" t="s">
        <v>18511</v>
      </c>
    </row>
    <row r="676" spans="1:37" x14ac:dyDescent="0.3">
      <c r="A676" t="s">
        <v>5706</v>
      </c>
      <c r="B676" t="s">
        <v>890</v>
      </c>
      <c r="C676" t="s">
        <v>3772</v>
      </c>
      <c r="D676">
        <v>38</v>
      </c>
      <c r="E676" t="s">
        <v>31</v>
      </c>
      <c r="F676" t="s">
        <v>53</v>
      </c>
      <c r="G676" t="s">
        <v>307</v>
      </c>
      <c r="H676" t="s">
        <v>248</v>
      </c>
      <c r="I676">
        <v>9</v>
      </c>
      <c r="J676" t="s">
        <v>5707</v>
      </c>
      <c r="K676" t="s">
        <v>2005</v>
      </c>
      <c r="L676" t="s">
        <v>209</v>
      </c>
      <c r="M676" t="s">
        <v>1041</v>
      </c>
      <c r="N676" t="s">
        <v>60</v>
      </c>
      <c r="O676" t="s">
        <v>129</v>
      </c>
      <c r="P676" t="s">
        <v>88</v>
      </c>
      <c r="Q676" t="s">
        <v>76</v>
      </c>
      <c r="R676" t="s">
        <v>77</v>
      </c>
      <c r="S676" t="s">
        <v>5708</v>
      </c>
      <c r="T676">
        <v>6</v>
      </c>
      <c r="U676" s="1">
        <v>45631</v>
      </c>
      <c r="V676" t="s">
        <v>130</v>
      </c>
      <c r="W676" t="s">
        <v>78</v>
      </c>
      <c r="X676" t="s">
        <v>65</v>
      </c>
      <c r="Y676" t="s">
        <v>46</v>
      </c>
      <c r="Z676">
        <v>14.7</v>
      </c>
      <c r="AA676" t="s">
        <v>47</v>
      </c>
      <c r="AB676" t="s">
        <v>80</v>
      </c>
      <c r="AC676">
        <v>51.4</v>
      </c>
      <c r="AD676">
        <v>5</v>
      </c>
      <c r="AE676">
        <v>18.7</v>
      </c>
      <c r="AF676">
        <v>17.2</v>
      </c>
      <c r="AG676">
        <v>16</v>
      </c>
      <c r="AH676">
        <v>20</v>
      </c>
      <c r="AI676" t="s">
        <v>18521</v>
      </c>
      <c r="AJ676">
        <v>-1.5</v>
      </c>
      <c r="AK676" t="s">
        <v>18511</v>
      </c>
    </row>
    <row r="677" spans="1:37" x14ac:dyDescent="0.3">
      <c r="A677" t="s">
        <v>5709</v>
      </c>
      <c r="B677" t="s">
        <v>5710</v>
      </c>
      <c r="C677" t="s">
        <v>4280</v>
      </c>
      <c r="D677">
        <v>36</v>
      </c>
      <c r="E677" t="s">
        <v>31</v>
      </c>
      <c r="F677" t="s">
        <v>53</v>
      </c>
      <c r="G677" t="s">
        <v>627</v>
      </c>
      <c r="H677" t="s">
        <v>213</v>
      </c>
      <c r="I677">
        <v>6.5</v>
      </c>
      <c r="J677" t="s">
        <v>5711</v>
      </c>
      <c r="K677" t="s">
        <v>1297</v>
      </c>
      <c r="L677" t="s">
        <v>185</v>
      </c>
      <c r="M677" t="s">
        <v>544</v>
      </c>
      <c r="N677" t="s">
        <v>112</v>
      </c>
      <c r="O677" t="s">
        <v>211</v>
      </c>
      <c r="P677" t="s">
        <v>88</v>
      </c>
      <c r="Q677" t="s">
        <v>76</v>
      </c>
      <c r="R677" t="s">
        <v>42</v>
      </c>
      <c r="S677" t="s">
        <v>5712</v>
      </c>
      <c r="T677">
        <v>1</v>
      </c>
      <c r="U677" s="1">
        <v>45259</v>
      </c>
      <c r="V677" t="s">
        <v>177</v>
      </c>
      <c r="W677" t="s">
        <v>282</v>
      </c>
      <c r="X677" t="s">
        <v>65</v>
      </c>
      <c r="Y677" t="s">
        <v>64</v>
      </c>
      <c r="Z677">
        <v>22.8</v>
      </c>
      <c r="AA677" t="s">
        <v>47</v>
      </c>
      <c r="AB677" t="s">
        <v>80</v>
      </c>
      <c r="AC677">
        <v>53.8</v>
      </c>
      <c r="AD677">
        <v>39</v>
      </c>
      <c r="AE677">
        <v>9.6</v>
      </c>
      <c r="AF677">
        <v>10</v>
      </c>
      <c r="AG677">
        <v>8.5</v>
      </c>
      <c r="AH677">
        <v>11.2</v>
      </c>
      <c r="AI677" t="s">
        <v>18513</v>
      </c>
      <c r="AJ677">
        <v>0.40000000000000036</v>
      </c>
      <c r="AK677" t="s">
        <v>18518</v>
      </c>
    </row>
    <row r="678" spans="1:37" x14ac:dyDescent="0.3">
      <c r="A678" t="s">
        <v>5713</v>
      </c>
      <c r="B678" t="s">
        <v>4927</v>
      </c>
      <c r="C678" t="s">
        <v>5714</v>
      </c>
      <c r="D678">
        <v>25</v>
      </c>
      <c r="E678" t="s">
        <v>68</v>
      </c>
      <c r="F678" t="s">
        <v>32</v>
      </c>
      <c r="G678" t="s">
        <v>396</v>
      </c>
      <c r="H678" t="s">
        <v>151</v>
      </c>
      <c r="I678">
        <v>7.7</v>
      </c>
      <c r="J678" t="s">
        <v>5715</v>
      </c>
      <c r="K678" t="s">
        <v>1465</v>
      </c>
      <c r="L678" t="s">
        <v>209</v>
      </c>
      <c r="M678" t="s">
        <v>499</v>
      </c>
      <c r="N678" t="s">
        <v>60</v>
      </c>
      <c r="O678" t="s">
        <v>259</v>
      </c>
      <c r="P678" t="s">
        <v>260</v>
      </c>
      <c r="Q678" t="s">
        <v>305</v>
      </c>
      <c r="R678" t="s">
        <v>77</v>
      </c>
      <c r="S678" t="s">
        <v>5716</v>
      </c>
      <c r="T678">
        <v>0</v>
      </c>
      <c r="U678" s="1">
        <v>45352</v>
      </c>
      <c r="V678" t="s">
        <v>43</v>
      </c>
      <c r="W678" t="s">
        <v>64</v>
      </c>
      <c r="X678" t="s">
        <v>65</v>
      </c>
      <c r="Y678" t="s">
        <v>64</v>
      </c>
      <c r="Z678">
        <v>52.6</v>
      </c>
      <c r="AA678" t="s">
        <v>47</v>
      </c>
      <c r="AB678" t="s">
        <v>92</v>
      </c>
      <c r="AC678">
        <v>70</v>
      </c>
      <c r="AD678">
        <v>35</v>
      </c>
      <c r="AE678">
        <v>14</v>
      </c>
      <c r="AF678">
        <v>12.4</v>
      </c>
      <c r="AG678">
        <v>13.9</v>
      </c>
      <c r="AH678">
        <v>18.7</v>
      </c>
      <c r="AI678" t="s">
        <v>18522</v>
      </c>
      <c r="AJ678">
        <v>-1.5999999999999996</v>
      </c>
      <c r="AK678" t="s">
        <v>18511</v>
      </c>
    </row>
    <row r="679" spans="1:37" x14ac:dyDescent="0.3">
      <c r="A679" t="s">
        <v>5717</v>
      </c>
      <c r="B679" t="s">
        <v>5718</v>
      </c>
      <c r="C679" t="s">
        <v>5719</v>
      </c>
      <c r="D679">
        <v>22</v>
      </c>
      <c r="E679" t="s">
        <v>68</v>
      </c>
      <c r="F679" t="s">
        <v>32</v>
      </c>
      <c r="G679" t="s">
        <v>81</v>
      </c>
      <c r="H679" t="s">
        <v>172</v>
      </c>
      <c r="I679">
        <v>6.9</v>
      </c>
      <c r="J679" t="s">
        <v>5720</v>
      </c>
      <c r="K679" t="s">
        <v>2980</v>
      </c>
      <c r="L679" t="s">
        <v>159</v>
      </c>
      <c r="M679" t="s">
        <v>1695</v>
      </c>
      <c r="N679" t="s">
        <v>161</v>
      </c>
      <c r="O679" t="s">
        <v>39</v>
      </c>
      <c r="P679" t="s">
        <v>40</v>
      </c>
      <c r="Q679" t="s">
        <v>76</v>
      </c>
      <c r="R679" t="s">
        <v>42</v>
      </c>
      <c r="S679" t="s">
        <v>5721</v>
      </c>
      <c r="T679">
        <v>0</v>
      </c>
      <c r="U679" s="1">
        <v>45859</v>
      </c>
      <c r="V679" t="s">
        <v>177</v>
      </c>
      <c r="W679" t="s">
        <v>44</v>
      </c>
      <c r="X679" t="s">
        <v>91</v>
      </c>
      <c r="Y679" t="s">
        <v>46</v>
      </c>
      <c r="Z679">
        <v>81.099999999999994</v>
      </c>
      <c r="AA679" t="s">
        <v>47</v>
      </c>
      <c r="AB679" t="s">
        <v>92</v>
      </c>
      <c r="AC679">
        <v>84.9</v>
      </c>
      <c r="AD679">
        <v>24</v>
      </c>
      <c r="AE679">
        <v>7.7</v>
      </c>
      <c r="AF679">
        <v>6.1</v>
      </c>
      <c r="AG679">
        <v>6</v>
      </c>
      <c r="AH679">
        <v>8</v>
      </c>
      <c r="AI679" t="s">
        <v>18515</v>
      </c>
      <c r="AJ679">
        <v>-1.6000000000000005</v>
      </c>
      <c r="AK679" t="s">
        <v>18511</v>
      </c>
    </row>
    <row r="680" spans="1:37" x14ac:dyDescent="0.3">
      <c r="A680" t="s">
        <v>5722</v>
      </c>
      <c r="B680" t="s">
        <v>5723</v>
      </c>
      <c r="C680" t="s">
        <v>4606</v>
      </c>
      <c r="D680">
        <v>35</v>
      </c>
      <c r="E680" t="s">
        <v>68</v>
      </c>
      <c r="F680" t="s">
        <v>32</v>
      </c>
      <c r="G680" t="s">
        <v>117</v>
      </c>
      <c r="H680" t="s">
        <v>230</v>
      </c>
      <c r="I680">
        <v>4.8</v>
      </c>
      <c r="J680" t="s">
        <v>5724</v>
      </c>
      <c r="K680" t="s">
        <v>2428</v>
      </c>
      <c r="L680" t="s">
        <v>84</v>
      </c>
      <c r="M680" t="s">
        <v>1782</v>
      </c>
      <c r="N680" t="s">
        <v>86</v>
      </c>
      <c r="O680" t="s">
        <v>187</v>
      </c>
      <c r="P680" t="s">
        <v>75</v>
      </c>
      <c r="Q680" t="s">
        <v>76</v>
      </c>
      <c r="R680" t="s">
        <v>42</v>
      </c>
      <c r="S680" t="s">
        <v>5725</v>
      </c>
      <c r="T680">
        <v>2</v>
      </c>
      <c r="U680" s="1">
        <v>45514</v>
      </c>
      <c r="V680" t="s">
        <v>89</v>
      </c>
      <c r="W680" t="s">
        <v>44</v>
      </c>
      <c r="X680" t="s">
        <v>91</v>
      </c>
      <c r="Y680" t="s">
        <v>46</v>
      </c>
      <c r="Z680">
        <v>81.900000000000006</v>
      </c>
      <c r="AA680" t="s">
        <v>47</v>
      </c>
      <c r="AB680" t="s">
        <v>92</v>
      </c>
      <c r="AC680">
        <v>92.7</v>
      </c>
      <c r="AD680">
        <v>25</v>
      </c>
      <c r="AE680">
        <v>5.2</v>
      </c>
      <c r="AF680">
        <v>4.8</v>
      </c>
      <c r="AG680">
        <v>4.3</v>
      </c>
      <c r="AH680">
        <v>6</v>
      </c>
      <c r="AI680" t="s">
        <v>18516</v>
      </c>
      <c r="AJ680">
        <v>-0.40000000000000036</v>
      </c>
      <c r="AK680" t="s">
        <v>18511</v>
      </c>
    </row>
    <row r="681" spans="1:37" x14ac:dyDescent="0.3">
      <c r="A681" t="s">
        <v>5727</v>
      </c>
      <c r="B681" t="s">
        <v>5728</v>
      </c>
      <c r="C681" t="s">
        <v>759</v>
      </c>
      <c r="D681">
        <v>28</v>
      </c>
      <c r="E681" t="s">
        <v>68</v>
      </c>
      <c r="F681" t="s">
        <v>53</v>
      </c>
      <c r="G681" t="s">
        <v>611</v>
      </c>
      <c r="H681" t="s">
        <v>193</v>
      </c>
      <c r="I681">
        <v>3.4</v>
      </c>
      <c r="J681" t="s">
        <v>5729</v>
      </c>
      <c r="K681" t="s">
        <v>397</v>
      </c>
      <c r="L681" t="s">
        <v>84</v>
      </c>
      <c r="M681" t="s">
        <v>2710</v>
      </c>
      <c r="N681" t="s">
        <v>86</v>
      </c>
      <c r="O681" t="s">
        <v>162</v>
      </c>
      <c r="P681" t="s">
        <v>162</v>
      </c>
      <c r="Q681" t="s">
        <v>76</v>
      </c>
      <c r="R681" t="s">
        <v>77</v>
      </c>
      <c r="S681" t="s">
        <v>5730</v>
      </c>
      <c r="T681">
        <v>3</v>
      </c>
      <c r="U681" s="1">
        <v>45309</v>
      </c>
      <c r="V681" t="s">
        <v>120</v>
      </c>
      <c r="W681" t="s">
        <v>64</v>
      </c>
      <c r="X681" t="s">
        <v>65</v>
      </c>
      <c r="Y681" t="s">
        <v>64</v>
      </c>
      <c r="Z681">
        <v>35.200000000000003</v>
      </c>
      <c r="AA681" t="s">
        <v>107</v>
      </c>
      <c r="AB681" t="s">
        <v>48</v>
      </c>
      <c r="AC681">
        <v>46.1</v>
      </c>
      <c r="AD681">
        <v>14</v>
      </c>
      <c r="AE681">
        <v>5</v>
      </c>
      <c r="AF681">
        <v>3.4</v>
      </c>
      <c r="AG681">
        <v>3.5</v>
      </c>
      <c r="AH681">
        <v>5.2</v>
      </c>
      <c r="AI681" t="s">
        <v>18517</v>
      </c>
      <c r="AJ681">
        <v>-1.6</v>
      </c>
      <c r="AK681" t="s">
        <v>18511</v>
      </c>
    </row>
    <row r="682" spans="1:37" x14ac:dyDescent="0.3">
      <c r="A682" t="s">
        <v>5731</v>
      </c>
      <c r="B682" t="s">
        <v>5732</v>
      </c>
      <c r="C682" t="s">
        <v>5733</v>
      </c>
      <c r="D682">
        <v>21</v>
      </c>
      <c r="E682" t="s">
        <v>31</v>
      </c>
      <c r="F682" t="s">
        <v>32</v>
      </c>
      <c r="G682" t="s">
        <v>462</v>
      </c>
      <c r="H682" t="s">
        <v>230</v>
      </c>
      <c r="I682">
        <v>3.7</v>
      </c>
      <c r="J682" t="s">
        <v>5734</v>
      </c>
      <c r="K682" t="s">
        <v>900</v>
      </c>
      <c r="L682" t="s">
        <v>209</v>
      </c>
      <c r="M682" t="s">
        <v>5735</v>
      </c>
      <c r="N682" t="s">
        <v>60</v>
      </c>
      <c r="O682" t="s">
        <v>211</v>
      </c>
      <c r="P682" t="s">
        <v>88</v>
      </c>
      <c r="Q682" t="s">
        <v>76</v>
      </c>
      <c r="R682" t="s">
        <v>77</v>
      </c>
      <c r="S682" t="s">
        <v>5736</v>
      </c>
      <c r="T682">
        <v>3</v>
      </c>
      <c r="U682" s="1">
        <v>45681</v>
      </c>
      <c r="V682" t="s">
        <v>120</v>
      </c>
      <c r="W682" t="s">
        <v>64</v>
      </c>
      <c r="X682" t="s">
        <v>65</v>
      </c>
      <c r="Y682" t="s">
        <v>64</v>
      </c>
      <c r="Z682">
        <v>47.6</v>
      </c>
      <c r="AA682" t="s">
        <v>47</v>
      </c>
      <c r="AB682" t="s">
        <v>48</v>
      </c>
      <c r="AC682">
        <v>70.900000000000006</v>
      </c>
      <c r="AD682">
        <v>20</v>
      </c>
      <c r="AE682">
        <v>10.1</v>
      </c>
      <c r="AF682">
        <v>8.1999899999999997</v>
      </c>
      <c r="AG682">
        <v>7.5</v>
      </c>
      <c r="AH682">
        <v>12.3</v>
      </c>
      <c r="AI682" t="s">
        <v>18517</v>
      </c>
      <c r="AJ682">
        <v>-1.90001</v>
      </c>
      <c r="AK682" t="s">
        <v>18511</v>
      </c>
    </row>
    <row r="683" spans="1:37" x14ac:dyDescent="0.3">
      <c r="A683" t="s">
        <v>5737</v>
      </c>
      <c r="B683" t="s">
        <v>5738</v>
      </c>
      <c r="C683" t="s">
        <v>5739</v>
      </c>
      <c r="D683">
        <v>42</v>
      </c>
      <c r="E683" t="s">
        <v>52</v>
      </c>
      <c r="F683" t="s">
        <v>32</v>
      </c>
      <c r="G683" t="s">
        <v>181</v>
      </c>
      <c r="H683" t="s">
        <v>332</v>
      </c>
      <c r="I683">
        <v>7.9</v>
      </c>
      <c r="J683" t="s">
        <v>5740</v>
      </c>
      <c r="K683" t="s">
        <v>2626</v>
      </c>
      <c r="L683" t="s">
        <v>185</v>
      </c>
      <c r="M683" t="s">
        <v>1957</v>
      </c>
      <c r="N683" t="s">
        <v>112</v>
      </c>
      <c r="O683" t="s">
        <v>129</v>
      </c>
      <c r="P683" t="s">
        <v>88</v>
      </c>
      <c r="Q683" t="s">
        <v>76</v>
      </c>
      <c r="R683" t="s">
        <v>42</v>
      </c>
      <c r="S683" t="s">
        <v>5741</v>
      </c>
      <c r="T683">
        <v>1</v>
      </c>
      <c r="U683" s="1">
        <v>44983</v>
      </c>
      <c r="V683" t="s">
        <v>89</v>
      </c>
      <c r="W683" t="s">
        <v>125</v>
      </c>
      <c r="X683" t="s">
        <v>65</v>
      </c>
      <c r="Y683" t="s">
        <v>64</v>
      </c>
      <c r="Z683">
        <v>51.7</v>
      </c>
      <c r="AA683" t="s">
        <v>47</v>
      </c>
      <c r="AB683" t="s">
        <v>92</v>
      </c>
      <c r="AC683">
        <v>74.3</v>
      </c>
      <c r="AD683">
        <v>20</v>
      </c>
      <c r="AE683">
        <v>10.4</v>
      </c>
      <c r="AF683">
        <v>8.5</v>
      </c>
      <c r="AG683">
        <v>9.8000000000000007</v>
      </c>
      <c r="AH683">
        <v>12.5</v>
      </c>
      <c r="AI683" t="s">
        <v>18519</v>
      </c>
      <c r="AJ683">
        <v>-1.9000000000000004</v>
      </c>
      <c r="AK683" t="s">
        <v>18511</v>
      </c>
    </row>
    <row r="684" spans="1:37" x14ac:dyDescent="0.3">
      <c r="A684" t="s">
        <v>5746</v>
      </c>
      <c r="B684" t="s">
        <v>5747</v>
      </c>
      <c r="C684" t="s">
        <v>5748</v>
      </c>
      <c r="D684">
        <v>42</v>
      </c>
      <c r="E684" t="s">
        <v>31</v>
      </c>
      <c r="F684" t="s">
        <v>53</v>
      </c>
      <c r="G684" t="s">
        <v>117</v>
      </c>
      <c r="H684" t="s">
        <v>132</v>
      </c>
      <c r="I684">
        <v>2.2000000000000002</v>
      </c>
      <c r="J684" t="s">
        <v>5749</v>
      </c>
      <c r="K684" t="s">
        <v>2576</v>
      </c>
      <c r="L684" t="s">
        <v>159</v>
      </c>
      <c r="M684" t="s">
        <v>1503</v>
      </c>
      <c r="N684" t="s">
        <v>161</v>
      </c>
      <c r="O684" t="s">
        <v>286</v>
      </c>
      <c r="P684" t="s">
        <v>88</v>
      </c>
      <c r="Q684" t="s">
        <v>76</v>
      </c>
      <c r="R684" t="s">
        <v>114</v>
      </c>
      <c r="S684" t="s">
        <v>5750</v>
      </c>
      <c r="T684">
        <v>1</v>
      </c>
      <c r="U684" s="1">
        <v>45712</v>
      </c>
      <c r="V684" t="s">
        <v>130</v>
      </c>
      <c r="W684" t="s">
        <v>44</v>
      </c>
      <c r="X684" t="s">
        <v>45</v>
      </c>
      <c r="Y684" t="s">
        <v>46</v>
      </c>
      <c r="Z684">
        <v>26.1</v>
      </c>
      <c r="AA684" t="s">
        <v>47</v>
      </c>
      <c r="AB684" t="s">
        <v>80</v>
      </c>
      <c r="AC684">
        <v>55.5</v>
      </c>
      <c r="AD684">
        <v>38</v>
      </c>
      <c r="AE684">
        <v>4.5</v>
      </c>
      <c r="AF684">
        <v>3.3</v>
      </c>
      <c r="AG684">
        <v>3</v>
      </c>
      <c r="AH684">
        <v>4.9000000000000004</v>
      </c>
      <c r="AI684" t="s">
        <v>18519</v>
      </c>
      <c r="AJ684">
        <v>-1.2000000000000002</v>
      </c>
      <c r="AK684" t="s">
        <v>18511</v>
      </c>
    </row>
    <row r="685" spans="1:37" x14ac:dyDescent="0.3">
      <c r="A685" t="s">
        <v>5755</v>
      </c>
      <c r="B685" t="s">
        <v>2648</v>
      </c>
      <c r="C685" t="s">
        <v>1064</v>
      </c>
      <c r="D685">
        <v>40</v>
      </c>
      <c r="E685" t="s">
        <v>68</v>
      </c>
      <c r="F685" t="s">
        <v>229</v>
      </c>
      <c r="G685" t="s">
        <v>33</v>
      </c>
      <c r="H685" t="s">
        <v>248</v>
      </c>
      <c r="I685">
        <v>4.5</v>
      </c>
      <c r="J685" t="s">
        <v>5756</v>
      </c>
      <c r="K685" t="s">
        <v>1733</v>
      </c>
      <c r="L685" t="s">
        <v>123</v>
      </c>
      <c r="M685" t="s">
        <v>5757</v>
      </c>
      <c r="N685" t="s">
        <v>60</v>
      </c>
      <c r="O685" t="s">
        <v>197</v>
      </c>
      <c r="P685" t="s">
        <v>198</v>
      </c>
      <c r="Q685" t="s">
        <v>305</v>
      </c>
      <c r="R685" t="s">
        <v>42</v>
      </c>
      <c r="S685" t="s">
        <v>5758</v>
      </c>
      <c r="T685">
        <v>0</v>
      </c>
      <c r="U685" s="1">
        <v>45695</v>
      </c>
      <c r="V685" t="s">
        <v>156</v>
      </c>
      <c r="W685" t="s">
        <v>64</v>
      </c>
      <c r="X685" t="s">
        <v>65</v>
      </c>
      <c r="Y685" t="s">
        <v>64</v>
      </c>
      <c r="Z685">
        <v>49.2</v>
      </c>
      <c r="AA685" t="s">
        <v>47</v>
      </c>
      <c r="AB685" t="s">
        <v>48</v>
      </c>
      <c r="AC685">
        <v>69.7</v>
      </c>
      <c r="AD685">
        <v>26</v>
      </c>
      <c r="AE685">
        <v>7.4</v>
      </c>
      <c r="AF685">
        <v>8.6</v>
      </c>
      <c r="AG685">
        <v>7</v>
      </c>
      <c r="AH685">
        <v>10</v>
      </c>
      <c r="AI685" t="s">
        <v>18519</v>
      </c>
      <c r="AJ685">
        <v>1.1999999999999993</v>
      </c>
      <c r="AK685" t="s">
        <v>18518</v>
      </c>
    </row>
    <row r="686" spans="1:37" x14ac:dyDescent="0.3">
      <c r="A686" t="s">
        <v>5759</v>
      </c>
      <c r="B686" t="s">
        <v>5760</v>
      </c>
      <c r="C686" t="s">
        <v>5597</v>
      </c>
      <c r="D686">
        <v>24</v>
      </c>
      <c r="E686" t="s">
        <v>31</v>
      </c>
      <c r="F686" t="s">
        <v>32</v>
      </c>
      <c r="G686" t="s">
        <v>97</v>
      </c>
      <c r="H686" t="s">
        <v>98</v>
      </c>
      <c r="I686">
        <v>1</v>
      </c>
      <c r="J686" t="s">
        <v>5761</v>
      </c>
      <c r="K686" t="s">
        <v>4204</v>
      </c>
      <c r="L686" t="s">
        <v>215</v>
      </c>
      <c r="M686" t="s">
        <v>288</v>
      </c>
      <c r="N686" t="s">
        <v>60</v>
      </c>
      <c r="O686" t="s">
        <v>197</v>
      </c>
      <c r="P686" t="s">
        <v>198</v>
      </c>
      <c r="Q686" t="s">
        <v>76</v>
      </c>
      <c r="R686" t="s">
        <v>114</v>
      </c>
      <c r="S686" t="s">
        <v>5762</v>
      </c>
      <c r="T686">
        <v>6</v>
      </c>
      <c r="U686" s="1">
        <v>45458</v>
      </c>
      <c r="V686" t="s">
        <v>43</v>
      </c>
      <c r="W686" t="s">
        <v>709</v>
      </c>
      <c r="X686" t="s">
        <v>65</v>
      </c>
      <c r="Y686" t="s">
        <v>64</v>
      </c>
      <c r="Z686">
        <v>37.299999999999997</v>
      </c>
      <c r="AA686" t="s">
        <v>79</v>
      </c>
      <c r="AB686" t="s">
        <v>80</v>
      </c>
      <c r="AC686">
        <v>29</v>
      </c>
      <c r="AD686">
        <v>7</v>
      </c>
      <c r="AE686">
        <v>4.2</v>
      </c>
      <c r="AF686">
        <v>4.2</v>
      </c>
      <c r="AG686">
        <v>3.5</v>
      </c>
      <c r="AH686">
        <v>5.4</v>
      </c>
      <c r="AI686" t="s">
        <v>18514</v>
      </c>
      <c r="AJ686">
        <v>0</v>
      </c>
      <c r="AK686" t="s">
        <v>18524</v>
      </c>
    </row>
    <row r="687" spans="1:37" x14ac:dyDescent="0.3">
      <c r="A687" t="s">
        <v>5765</v>
      </c>
      <c r="B687" t="s">
        <v>5766</v>
      </c>
      <c r="C687" t="s">
        <v>296</v>
      </c>
      <c r="D687">
        <v>37</v>
      </c>
      <c r="E687" t="s">
        <v>68</v>
      </c>
      <c r="F687" t="s">
        <v>32</v>
      </c>
      <c r="G687" t="s">
        <v>81</v>
      </c>
      <c r="H687" t="s">
        <v>329</v>
      </c>
      <c r="I687">
        <v>6</v>
      </c>
      <c r="J687" t="s">
        <v>5767</v>
      </c>
      <c r="K687" t="s">
        <v>1528</v>
      </c>
      <c r="L687" t="s">
        <v>141</v>
      </c>
      <c r="M687" t="s">
        <v>763</v>
      </c>
      <c r="N687" t="s">
        <v>143</v>
      </c>
      <c r="O687" t="s">
        <v>211</v>
      </c>
      <c r="P687" t="s">
        <v>88</v>
      </c>
      <c r="Q687" t="s">
        <v>305</v>
      </c>
      <c r="R687" t="s">
        <v>42</v>
      </c>
      <c r="S687" t="s">
        <v>5768</v>
      </c>
      <c r="T687">
        <v>1</v>
      </c>
      <c r="U687" s="1">
        <v>45133</v>
      </c>
      <c r="V687" t="s">
        <v>89</v>
      </c>
      <c r="W687" t="s">
        <v>44</v>
      </c>
      <c r="X687" t="s">
        <v>91</v>
      </c>
      <c r="Y687" t="s">
        <v>46</v>
      </c>
      <c r="Z687">
        <v>37.5</v>
      </c>
      <c r="AA687" t="s">
        <v>47</v>
      </c>
      <c r="AB687" t="s">
        <v>48</v>
      </c>
      <c r="AC687">
        <v>63.3</v>
      </c>
      <c r="AD687">
        <v>36</v>
      </c>
      <c r="AE687">
        <v>4.7</v>
      </c>
      <c r="AF687">
        <v>3.3</v>
      </c>
      <c r="AG687">
        <v>3.6</v>
      </c>
      <c r="AH687">
        <v>4.5999999999999996</v>
      </c>
      <c r="AI687" t="s">
        <v>18515</v>
      </c>
      <c r="AJ687">
        <v>-1.4000000000000004</v>
      </c>
      <c r="AK687" t="s">
        <v>18511</v>
      </c>
    </row>
    <row r="688" spans="1:37" x14ac:dyDescent="0.3">
      <c r="A688" t="s">
        <v>5769</v>
      </c>
      <c r="B688" t="s">
        <v>5770</v>
      </c>
      <c r="C688" t="s">
        <v>5771</v>
      </c>
      <c r="D688">
        <v>23</v>
      </c>
      <c r="E688" t="s">
        <v>68</v>
      </c>
      <c r="F688" t="s">
        <v>32</v>
      </c>
      <c r="G688" t="s">
        <v>81</v>
      </c>
      <c r="H688" t="s">
        <v>132</v>
      </c>
      <c r="I688">
        <v>4.7</v>
      </c>
      <c r="J688" t="s">
        <v>5772</v>
      </c>
      <c r="K688" t="s">
        <v>5773</v>
      </c>
      <c r="L688" t="s">
        <v>224</v>
      </c>
      <c r="M688" t="s">
        <v>5774</v>
      </c>
      <c r="N688" t="s">
        <v>226</v>
      </c>
      <c r="O688" t="s">
        <v>211</v>
      </c>
      <c r="P688" t="s">
        <v>88</v>
      </c>
      <c r="Q688" t="s">
        <v>76</v>
      </c>
      <c r="R688" t="s">
        <v>114</v>
      </c>
      <c r="S688" t="s">
        <v>5775</v>
      </c>
      <c r="T688">
        <v>1</v>
      </c>
      <c r="U688" s="1">
        <v>45296</v>
      </c>
      <c r="V688" t="s">
        <v>43</v>
      </c>
      <c r="W688" t="s">
        <v>262</v>
      </c>
      <c r="X688" t="s">
        <v>91</v>
      </c>
      <c r="Y688" t="s">
        <v>46</v>
      </c>
      <c r="Z688">
        <v>38.200000000000003</v>
      </c>
      <c r="AA688" t="s">
        <v>47</v>
      </c>
      <c r="AB688" t="s">
        <v>48</v>
      </c>
      <c r="AC688">
        <v>60.9</v>
      </c>
      <c r="AD688">
        <v>23</v>
      </c>
      <c r="AE688">
        <v>4.8</v>
      </c>
      <c r="AF688">
        <v>4.4000000000000004</v>
      </c>
      <c r="AG688">
        <v>3.9</v>
      </c>
      <c r="AH688">
        <v>5.3</v>
      </c>
      <c r="AI688" t="s">
        <v>18517</v>
      </c>
      <c r="AJ688">
        <v>-0.39999999999999947</v>
      </c>
      <c r="AK688" t="s">
        <v>18511</v>
      </c>
    </row>
    <row r="689" spans="1:37" x14ac:dyDescent="0.3">
      <c r="A689" t="s">
        <v>5779</v>
      </c>
      <c r="B689" t="s">
        <v>5780</v>
      </c>
      <c r="C689" t="s">
        <v>1049</v>
      </c>
      <c r="D689">
        <v>24</v>
      </c>
      <c r="E689" t="s">
        <v>68</v>
      </c>
      <c r="F689" t="s">
        <v>32</v>
      </c>
      <c r="G689" t="s">
        <v>69</v>
      </c>
      <c r="H689" t="s">
        <v>55</v>
      </c>
      <c r="I689">
        <v>5.3</v>
      </c>
      <c r="J689" t="s">
        <v>5781</v>
      </c>
      <c r="K689" t="s">
        <v>3586</v>
      </c>
      <c r="L689" t="s">
        <v>72</v>
      </c>
      <c r="M689" t="s">
        <v>696</v>
      </c>
      <c r="N689" t="s">
        <v>60</v>
      </c>
      <c r="O689" t="s">
        <v>197</v>
      </c>
      <c r="P689" t="s">
        <v>198</v>
      </c>
      <c r="Q689" t="s">
        <v>76</v>
      </c>
      <c r="R689" t="s">
        <v>114</v>
      </c>
      <c r="S689" t="s">
        <v>5782</v>
      </c>
      <c r="T689">
        <v>5</v>
      </c>
      <c r="U689" s="1">
        <v>45841</v>
      </c>
      <c r="V689" t="s">
        <v>177</v>
      </c>
      <c r="W689" t="s">
        <v>709</v>
      </c>
      <c r="X689" t="s">
        <v>65</v>
      </c>
      <c r="Y689" t="s">
        <v>64</v>
      </c>
      <c r="Z689">
        <v>37.4</v>
      </c>
      <c r="AA689" t="s">
        <v>107</v>
      </c>
      <c r="AB689" t="s">
        <v>48</v>
      </c>
      <c r="AC689">
        <v>49.8</v>
      </c>
      <c r="AD689">
        <v>25</v>
      </c>
      <c r="AE689">
        <v>16.5</v>
      </c>
      <c r="AF689">
        <v>11.3</v>
      </c>
      <c r="AG689">
        <v>12.1</v>
      </c>
      <c r="AH689">
        <v>16.899999999999999</v>
      </c>
      <c r="AI689" t="s">
        <v>18515</v>
      </c>
      <c r="AJ689">
        <v>-5.1999999999999993</v>
      </c>
      <c r="AK689" t="s">
        <v>18511</v>
      </c>
    </row>
    <row r="690" spans="1:37" x14ac:dyDescent="0.3">
      <c r="A690" t="s">
        <v>5785</v>
      </c>
      <c r="B690" t="s">
        <v>2024</v>
      </c>
      <c r="C690" t="s">
        <v>5482</v>
      </c>
      <c r="D690">
        <v>31</v>
      </c>
      <c r="E690" t="s">
        <v>68</v>
      </c>
      <c r="F690" t="s">
        <v>53</v>
      </c>
      <c r="G690" t="s">
        <v>469</v>
      </c>
      <c r="H690" t="s">
        <v>182</v>
      </c>
      <c r="I690">
        <v>11</v>
      </c>
      <c r="J690" t="s">
        <v>5786</v>
      </c>
      <c r="K690" t="s">
        <v>2005</v>
      </c>
      <c r="L690" t="s">
        <v>224</v>
      </c>
      <c r="M690" t="s">
        <v>795</v>
      </c>
      <c r="N690" t="s">
        <v>226</v>
      </c>
      <c r="O690" t="s">
        <v>61</v>
      </c>
      <c r="P690" t="s">
        <v>62</v>
      </c>
      <c r="Q690" t="s">
        <v>76</v>
      </c>
      <c r="R690" t="s">
        <v>42</v>
      </c>
      <c r="S690" t="s">
        <v>5787</v>
      </c>
      <c r="T690">
        <v>0</v>
      </c>
      <c r="U690" s="1">
        <v>45683</v>
      </c>
      <c r="V690" t="s">
        <v>177</v>
      </c>
      <c r="W690" t="s">
        <v>807</v>
      </c>
      <c r="X690" t="s">
        <v>45</v>
      </c>
      <c r="Y690" t="s">
        <v>90</v>
      </c>
      <c r="Z690">
        <v>79.7</v>
      </c>
      <c r="AA690" t="s">
        <v>47</v>
      </c>
      <c r="AB690" t="s">
        <v>92</v>
      </c>
      <c r="AC690">
        <v>84.6</v>
      </c>
      <c r="AD690">
        <v>33</v>
      </c>
      <c r="AE690">
        <v>6.9</v>
      </c>
      <c r="AF690">
        <v>6.1</v>
      </c>
      <c r="AG690">
        <v>6.3</v>
      </c>
      <c r="AH690">
        <v>7</v>
      </c>
      <c r="AI690" t="s">
        <v>18517</v>
      </c>
      <c r="AJ690">
        <v>-0.80000000000000071</v>
      </c>
      <c r="AK690" t="s">
        <v>18511</v>
      </c>
    </row>
    <row r="691" spans="1:37" x14ac:dyDescent="0.3">
      <c r="A691" t="s">
        <v>5789</v>
      </c>
      <c r="B691" t="s">
        <v>5790</v>
      </c>
      <c r="C691" t="s">
        <v>5791</v>
      </c>
      <c r="D691">
        <v>20</v>
      </c>
      <c r="E691" t="s">
        <v>31</v>
      </c>
      <c r="F691" t="s">
        <v>32</v>
      </c>
      <c r="G691" t="s">
        <v>271</v>
      </c>
      <c r="H691" t="s">
        <v>132</v>
      </c>
      <c r="I691">
        <v>8</v>
      </c>
      <c r="J691" t="s">
        <v>5792</v>
      </c>
      <c r="K691" t="s">
        <v>1731</v>
      </c>
      <c r="L691" t="s">
        <v>141</v>
      </c>
      <c r="M691" t="s">
        <v>901</v>
      </c>
      <c r="N691" t="s">
        <v>143</v>
      </c>
      <c r="O691" t="s">
        <v>39</v>
      </c>
      <c r="P691" t="s">
        <v>40</v>
      </c>
      <c r="Q691" t="s">
        <v>76</v>
      </c>
      <c r="R691" t="s">
        <v>77</v>
      </c>
      <c r="S691" t="s">
        <v>5793</v>
      </c>
      <c r="T691">
        <v>4</v>
      </c>
      <c r="U691" s="1">
        <v>46005</v>
      </c>
      <c r="V691" t="s">
        <v>43</v>
      </c>
      <c r="W691" t="s">
        <v>234</v>
      </c>
      <c r="X691" t="s">
        <v>91</v>
      </c>
      <c r="Y691" t="s">
        <v>46</v>
      </c>
      <c r="Z691">
        <v>52</v>
      </c>
      <c r="AA691" t="s">
        <v>47</v>
      </c>
      <c r="AB691" t="s">
        <v>92</v>
      </c>
      <c r="AC691">
        <v>74.099999999999994</v>
      </c>
      <c r="AD691">
        <v>34</v>
      </c>
      <c r="AE691">
        <v>4.9000000000000004</v>
      </c>
      <c r="AF691">
        <v>3.9</v>
      </c>
      <c r="AG691">
        <v>4.3</v>
      </c>
      <c r="AH691">
        <v>5.3</v>
      </c>
      <c r="AI691" t="s">
        <v>18521</v>
      </c>
      <c r="AJ691">
        <v>-1.0000000000000004</v>
      </c>
      <c r="AK691" t="s">
        <v>18511</v>
      </c>
    </row>
    <row r="692" spans="1:37" x14ac:dyDescent="0.3">
      <c r="A692" t="s">
        <v>5794</v>
      </c>
      <c r="B692" t="s">
        <v>5795</v>
      </c>
      <c r="C692" t="s">
        <v>5098</v>
      </c>
      <c r="D692">
        <v>35</v>
      </c>
      <c r="E692" t="s">
        <v>31</v>
      </c>
      <c r="F692" t="s">
        <v>32</v>
      </c>
      <c r="G692" t="s">
        <v>307</v>
      </c>
      <c r="H692" t="s">
        <v>329</v>
      </c>
      <c r="I692">
        <v>0.2</v>
      </c>
      <c r="J692" t="s">
        <v>5796</v>
      </c>
      <c r="K692" t="s">
        <v>3397</v>
      </c>
      <c r="L692" t="s">
        <v>209</v>
      </c>
      <c r="M692" t="s">
        <v>251</v>
      </c>
      <c r="N692" t="s">
        <v>60</v>
      </c>
      <c r="O692" t="s">
        <v>187</v>
      </c>
      <c r="P692" t="s">
        <v>75</v>
      </c>
      <c r="Q692" t="s">
        <v>305</v>
      </c>
      <c r="R692" t="s">
        <v>42</v>
      </c>
      <c r="S692" t="s">
        <v>5797</v>
      </c>
      <c r="T692">
        <v>2</v>
      </c>
      <c r="U692" s="1">
        <v>45032</v>
      </c>
      <c r="V692" t="s">
        <v>120</v>
      </c>
      <c r="W692" t="s">
        <v>709</v>
      </c>
      <c r="X692" t="s">
        <v>65</v>
      </c>
      <c r="Y692" t="s">
        <v>64</v>
      </c>
      <c r="Z692">
        <v>14.9</v>
      </c>
      <c r="AA692" t="s">
        <v>79</v>
      </c>
      <c r="AB692" t="s">
        <v>80</v>
      </c>
      <c r="AC692">
        <v>15.1</v>
      </c>
      <c r="AD692">
        <v>29</v>
      </c>
      <c r="AE692">
        <v>4.8</v>
      </c>
      <c r="AF692">
        <v>3.5</v>
      </c>
      <c r="AG692">
        <v>4</v>
      </c>
      <c r="AH692">
        <v>6.7</v>
      </c>
      <c r="AI692" t="s">
        <v>18520</v>
      </c>
      <c r="AJ692">
        <v>-1.2999999999999998</v>
      </c>
      <c r="AK692" t="s">
        <v>18511</v>
      </c>
    </row>
    <row r="693" spans="1:37" x14ac:dyDescent="0.3">
      <c r="A693" t="s">
        <v>5798</v>
      </c>
      <c r="B693" t="s">
        <v>5799</v>
      </c>
      <c r="C693" t="s">
        <v>2307</v>
      </c>
      <c r="D693">
        <v>39</v>
      </c>
      <c r="E693" t="s">
        <v>68</v>
      </c>
      <c r="F693" t="s">
        <v>32</v>
      </c>
      <c r="G693" t="s">
        <v>417</v>
      </c>
      <c r="H693" t="s">
        <v>172</v>
      </c>
      <c r="I693">
        <v>7</v>
      </c>
      <c r="J693" t="s">
        <v>5800</v>
      </c>
      <c r="K693" t="s">
        <v>2558</v>
      </c>
      <c r="L693" t="s">
        <v>58</v>
      </c>
      <c r="M693" t="s">
        <v>931</v>
      </c>
      <c r="N693" t="s">
        <v>60</v>
      </c>
      <c r="O693" t="s">
        <v>267</v>
      </c>
      <c r="P693" t="s">
        <v>75</v>
      </c>
      <c r="Q693" t="s">
        <v>76</v>
      </c>
      <c r="R693" t="s">
        <v>42</v>
      </c>
      <c r="S693" t="s">
        <v>5801</v>
      </c>
      <c r="T693">
        <v>1</v>
      </c>
      <c r="U693" s="1">
        <v>45267</v>
      </c>
      <c r="V693" t="s">
        <v>43</v>
      </c>
      <c r="W693" t="s">
        <v>115</v>
      </c>
      <c r="X693" t="s">
        <v>65</v>
      </c>
      <c r="Y693" t="s">
        <v>46</v>
      </c>
      <c r="Z693">
        <v>52.6</v>
      </c>
      <c r="AA693" t="s">
        <v>47</v>
      </c>
      <c r="AB693" t="s">
        <v>92</v>
      </c>
      <c r="AC693">
        <v>69.8</v>
      </c>
      <c r="AD693">
        <v>44</v>
      </c>
      <c r="AE693">
        <v>10.1</v>
      </c>
      <c r="AF693">
        <v>9.1</v>
      </c>
      <c r="AG693">
        <v>8.1999999999999993</v>
      </c>
      <c r="AH693">
        <v>10.7</v>
      </c>
      <c r="AI693" t="s">
        <v>18521</v>
      </c>
      <c r="AJ693">
        <v>-1</v>
      </c>
      <c r="AK693" t="s">
        <v>18511</v>
      </c>
    </row>
    <row r="694" spans="1:37" x14ac:dyDescent="0.3">
      <c r="A694" t="s">
        <v>5802</v>
      </c>
      <c r="B694" t="s">
        <v>3909</v>
      </c>
      <c r="C694" t="s">
        <v>5803</v>
      </c>
      <c r="D694">
        <v>25</v>
      </c>
      <c r="E694" t="s">
        <v>31</v>
      </c>
      <c r="F694" t="s">
        <v>32</v>
      </c>
      <c r="G694" t="s">
        <v>150</v>
      </c>
      <c r="H694" t="s">
        <v>151</v>
      </c>
      <c r="I694">
        <v>7.5</v>
      </c>
      <c r="J694" t="s">
        <v>5804</v>
      </c>
      <c r="K694" t="s">
        <v>5562</v>
      </c>
      <c r="L694" t="s">
        <v>215</v>
      </c>
      <c r="M694" t="s">
        <v>858</v>
      </c>
      <c r="N694" t="s">
        <v>60</v>
      </c>
      <c r="O694" t="s">
        <v>162</v>
      </c>
      <c r="P694" t="s">
        <v>162</v>
      </c>
      <c r="Q694" t="s">
        <v>76</v>
      </c>
      <c r="R694" t="s">
        <v>42</v>
      </c>
      <c r="S694" t="s">
        <v>5805</v>
      </c>
      <c r="T694">
        <v>2</v>
      </c>
      <c r="U694" s="1">
        <v>45177</v>
      </c>
      <c r="V694" t="s">
        <v>89</v>
      </c>
      <c r="W694" t="s">
        <v>44</v>
      </c>
      <c r="X694" t="s">
        <v>45</v>
      </c>
      <c r="Y694" t="s">
        <v>46</v>
      </c>
      <c r="Z694">
        <v>31.5</v>
      </c>
      <c r="AA694" t="s">
        <v>47</v>
      </c>
      <c r="AB694" t="s">
        <v>48</v>
      </c>
      <c r="AC694">
        <v>58</v>
      </c>
      <c r="AD694">
        <v>40</v>
      </c>
      <c r="AE694">
        <v>10.5</v>
      </c>
      <c r="AF694">
        <v>8.6</v>
      </c>
      <c r="AG694">
        <v>8</v>
      </c>
      <c r="AH694">
        <v>10.199999999999999</v>
      </c>
      <c r="AI694" t="s">
        <v>18510</v>
      </c>
      <c r="AJ694">
        <v>-1.9000000000000004</v>
      </c>
      <c r="AK694" t="s">
        <v>18511</v>
      </c>
    </row>
    <row r="695" spans="1:37" x14ac:dyDescent="0.3">
      <c r="A695" t="s">
        <v>5807</v>
      </c>
      <c r="B695" t="s">
        <v>5808</v>
      </c>
      <c r="C695" t="s">
        <v>5809</v>
      </c>
      <c r="D695">
        <v>22</v>
      </c>
      <c r="E695" t="s">
        <v>31</v>
      </c>
      <c r="F695" t="s">
        <v>32</v>
      </c>
      <c r="G695" t="s">
        <v>271</v>
      </c>
      <c r="H695" t="s">
        <v>121</v>
      </c>
      <c r="I695">
        <v>0</v>
      </c>
      <c r="J695" t="s">
        <v>5810</v>
      </c>
      <c r="K695" t="s">
        <v>3043</v>
      </c>
      <c r="L695" t="s">
        <v>141</v>
      </c>
      <c r="M695" t="s">
        <v>119</v>
      </c>
      <c r="N695" t="s">
        <v>143</v>
      </c>
      <c r="O695" t="s">
        <v>427</v>
      </c>
      <c r="P695" t="s">
        <v>260</v>
      </c>
      <c r="Q695" t="s">
        <v>41</v>
      </c>
      <c r="R695" t="s">
        <v>114</v>
      </c>
      <c r="S695" t="s">
        <v>5811</v>
      </c>
      <c r="T695">
        <v>1</v>
      </c>
      <c r="U695" s="1">
        <v>44927</v>
      </c>
      <c r="V695" t="s">
        <v>43</v>
      </c>
      <c r="W695" t="s">
        <v>262</v>
      </c>
      <c r="X695" t="s">
        <v>91</v>
      </c>
      <c r="Y695" t="s">
        <v>46</v>
      </c>
      <c r="Z695">
        <v>78.7</v>
      </c>
      <c r="AA695" t="s">
        <v>79</v>
      </c>
      <c r="AB695" t="s">
        <v>80</v>
      </c>
      <c r="AC695">
        <v>52.5</v>
      </c>
      <c r="AD695">
        <v>26</v>
      </c>
      <c r="AE695">
        <v>2.1</v>
      </c>
      <c r="AF695">
        <v>2.1</v>
      </c>
      <c r="AG695">
        <v>2</v>
      </c>
      <c r="AH695">
        <v>2.5</v>
      </c>
      <c r="AI695" t="s">
        <v>18517</v>
      </c>
      <c r="AJ695">
        <v>0</v>
      </c>
      <c r="AK695" t="s">
        <v>18524</v>
      </c>
    </row>
    <row r="696" spans="1:37" x14ac:dyDescent="0.3">
      <c r="A696" t="s">
        <v>5812</v>
      </c>
      <c r="B696" t="s">
        <v>5813</v>
      </c>
      <c r="C696" t="s">
        <v>5017</v>
      </c>
      <c r="D696">
        <v>35</v>
      </c>
      <c r="E696" t="s">
        <v>68</v>
      </c>
      <c r="F696" t="s">
        <v>229</v>
      </c>
      <c r="G696" t="s">
        <v>33</v>
      </c>
      <c r="H696" t="s">
        <v>207</v>
      </c>
      <c r="I696">
        <v>4.8</v>
      </c>
      <c r="J696" t="s">
        <v>5814</v>
      </c>
      <c r="K696" t="s">
        <v>3983</v>
      </c>
      <c r="L696" t="s">
        <v>123</v>
      </c>
      <c r="M696" t="s">
        <v>5815</v>
      </c>
      <c r="N696" t="s">
        <v>60</v>
      </c>
      <c r="O696" t="s">
        <v>197</v>
      </c>
      <c r="P696" t="s">
        <v>198</v>
      </c>
      <c r="Q696" t="s">
        <v>41</v>
      </c>
      <c r="R696" t="s">
        <v>114</v>
      </c>
      <c r="S696" t="s">
        <v>5816</v>
      </c>
      <c r="T696">
        <v>4</v>
      </c>
      <c r="U696" s="1">
        <v>45023</v>
      </c>
      <c r="V696" t="s">
        <v>120</v>
      </c>
      <c r="W696" t="s">
        <v>282</v>
      </c>
      <c r="X696" t="s">
        <v>65</v>
      </c>
      <c r="Y696" t="s">
        <v>64</v>
      </c>
      <c r="Z696">
        <v>64.400000000000006</v>
      </c>
      <c r="AA696" t="s">
        <v>47</v>
      </c>
      <c r="AB696" t="s">
        <v>92</v>
      </c>
      <c r="AC696">
        <v>76.099999999999994</v>
      </c>
      <c r="AD696">
        <v>17</v>
      </c>
      <c r="AE696">
        <v>9.1999999999999993</v>
      </c>
      <c r="AF696">
        <v>7.1</v>
      </c>
      <c r="AG696">
        <v>7.3</v>
      </c>
      <c r="AH696">
        <v>10.3</v>
      </c>
      <c r="AI696" t="s">
        <v>18520</v>
      </c>
      <c r="AJ696">
        <v>-2.0999999999999996</v>
      </c>
      <c r="AK696" t="s">
        <v>18511</v>
      </c>
    </row>
    <row r="697" spans="1:37" x14ac:dyDescent="0.3">
      <c r="A697" t="s">
        <v>5819</v>
      </c>
      <c r="B697" t="s">
        <v>5147</v>
      </c>
      <c r="C697" t="s">
        <v>3614</v>
      </c>
      <c r="D697">
        <v>30</v>
      </c>
      <c r="E697" t="s">
        <v>68</v>
      </c>
      <c r="F697" t="s">
        <v>32</v>
      </c>
      <c r="G697" t="s">
        <v>33</v>
      </c>
      <c r="H697" t="s">
        <v>207</v>
      </c>
      <c r="I697">
        <v>2.8</v>
      </c>
      <c r="J697" t="s">
        <v>5820</v>
      </c>
      <c r="K697" t="s">
        <v>1555</v>
      </c>
      <c r="L697" t="s">
        <v>159</v>
      </c>
      <c r="M697" t="s">
        <v>298</v>
      </c>
      <c r="N697" t="s">
        <v>161</v>
      </c>
      <c r="O697" t="s">
        <v>103</v>
      </c>
      <c r="P697" t="s">
        <v>104</v>
      </c>
      <c r="Q697" t="s">
        <v>76</v>
      </c>
      <c r="R697" t="s">
        <v>42</v>
      </c>
      <c r="S697" t="s">
        <v>5821</v>
      </c>
      <c r="T697">
        <v>2</v>
      </c>
      <c r="U697" s="1">
        <v>45163</v>
      </c>
      <c r="V697" t="s">
        <v>177</v>
      </c>
      <c r="W697" t="s">
        <v>78</v>
      </c>
      <c r="X697" t="s">
        <v>65</v>
      </c>
      <c r="Y697" t="s">
        <v>46</v>
      </c>
      <c r="Z697">
        <v>68.900000000000006</v>
      </c>
      <c r="AA697" t="s">
        <v>47</v>
      </c>
      <c r="AB697" t="s">
        <v>92</v>
      </c>
      <c r="AC697">
        <v>80.400000000000006</v>
      </c>
      <c r="AD697">
        <v>42</v>
      </c>
      <c r="AE697">
        <v>3.9</v>
      </c>
      <c r="AF697">
        <v>3.7</v>
      </c>
      <c r="AG697">
        <v>3.3</v>
      </c>
      <c r="AH697">
        <v>5.3</v>
      </c>
      <c r="AI697" t="s">
        <v>18516</v>
      </c>
      <c r="AJ697">
        <v>-0.19999999999999973</v>
      </c>
      <c r="AK697" t="s">
        <v>18511</v>
      </c>
    </row>
    <row r="698" spans="1:37" x14ac:dyDescent="0.3">
      <c r="A698" t="s">
        <v>5822</v>
      </c>
      <c r="B698" t="s">
        <v>5823</v>
      </c>
      <c r="C698" t="s">
        <v>3412</v>
      </c>
      <c r="D698">
        <v>27</v>
      </c>
      <c r="E698" t="s">
        <v>68</v>
      </c>
      <c r="F698" t="s">
        <v>96</v>
      </c>
      <c r="G698" t="s">
        <v>417</v>
      </c>
      <c r="H698" t="s">
        <v>329</v>
      </c>
      <c r="I698">
        <v>3.4</v>
      </c>
      <c r="J698" t="s">
        <v>5824</v>
      </c>
      <c r="K698" t="s">
        <v>3900</v>
      </c>
      <c r="L698" t="s">
        <v>58</v>
      </c>
      <c r="M698" t="s">
        <v>160</v>
      </c>
      <c r="N698" t="s">
        <v>60</v>
      </c>
      <c r="O698" t="s">
        <v>211</v>
      </c>
      <c r="P698" t="s">
        <v>88</v>
      </c>
      <c r="Q698" t="s">
        <v>76</v>
      </c>
      <c r="R698" t="s">
        <v>42</v>
      </c>
      <c r="S698" t="s">
        <v>5825</v>
      </c>
      <c r="T698">
        <v>1</v>
      </c>
      <c r="U698" s="1">
        <v>45950</v>
      </c>
      <c r="V698" t="s">
        <v>130</v>
      </c>
      <c r="W698" t="s">
        <v>262</v>
      </c>
      <c r="X698" t="s">
        <v>65</v>
      </c>
      <c r="Y698" t="s">
        <v>46</v>
      </c>
      <c r="Z698">
        <v>61.3</v>
      </c>
      <c r="AA698" t="s">
        <v>47</v>
      </c>
      <c r="AB698" t="s">
        <v>92</v>
      </c>
      <c r="AC698">
        <v>73.2</v>
      </c>
      <c r="AD698">
        <v>28</v>
      </c>
      <c r="AE698">
        <v>5.7</v>
      </c>
      <c r="AF698">
        <v>5.6</v>
      </c>
      <c r="AG698">
        <v>5.0999999999999996</v>
      </c>
      <c r="AH698">
        <v>7.7</v>
      </c>
      <c r="AI698" t="s">
        <v>18512</v>
      </c>
      <c r="AJ698">
        <v>-0.10000000000000053</v>
      </c>
      <c r="AK698" t="s">
        <v>18511</v>
      </c>
    </row>
    <row r="699" spans="1:37" x14ac:dyDescent="0.3">
      <c r="A699" t="s">
        <v>5828</v>
      </c>
      <c r="B699" t="s">
        <v>5829</v>
      </c>
      <c r="C699" t="s">
        <v>5830</v>
      </c>
      <c r="D699">
        <v>27</v>
      </c>
      <c r="E699" t="s">
        <v>68</v>
      </c>
      <c r="F699" t="s">
        <v>32</v>
      </c>
      <c r="G699" t="s">
        <v>202</v>
      </c>
      <c r="H699" t="s">
        <v>316</v>
      </c>
      <c r="I699">
        <v>6</v>
      </c>
      <c r="J699" t="s">
        <v>5831</v>
      </c>
      <c r="K699" t="s">
        <v>857</v>
      </c>
      <c r="L699" t="s">
        <v>123</v>
      </c>
      <c r="M699" t="s">
        <v>1187</v>
      </c>
      <c r="N699" t="s">
        <v>60</v>
      </c>
      <c r="O699" t="s">
        <v>39</v>
      </c>
      <c r="P699" t="s">
        <v>40</v>
      </c>
      <c r="Q699" t="s">
        <v>76</v>
      </c>
      <c r="R699" t="s">
        <v>77</v>
      </c>
      <c r="S699" t="s">
        <v>5832</v>
      </c>
      <c r="T699">
        <v>5</v>
      </c>
      <c r="U699" s="1">
        <v>46007</v>
      </c>
      <c r="V699" t="s">
        <v>177</v>
      </c>
      <c r="W699" t="s">
        <v>78</v>
      </c>
      <c r="X699" t="s">
        <v>65</v>
      </c>
      <c r="Y699" t="s">
        <v>46</v>
      </c>
      <c r="Z699">
        <v>84.3</v>
      </c>
      <c r="AA699" t="s">
        <v>47</v>
      </c>
      <c r="AB699" t="s">
        <v>92</v>
      </c>
      <c r="AC699">
        <v>94.4</v>
      </c>
      <c r="AD699">
        <v>31</v>
      </c>
      <c r="AE699">
        <v>9.6</v>
      </c>
      <c r="AF699">
        <v>8.1999899999999997</v>
      </c>
      <c r="AG699">
        <v>8.5</v>
      </c>
      <c r="AH699">
        <v>11.5</v>
      </c>
      <c r="AI699" t="s">
        <v>18521</v>
      </c>
      <c r="AJ699">
        <v>-1.40001</v>
      </c>
      <c r="AK699" t="s">
        <v>18511</v>
      </c>
    </row>
    <row r="700" spans="1:37" x14ac:dyDescent="0.3">
      <c r="A700" t="s">
        <v>5833</v>
      </c>
      <c r="B700" t="s">
        <v>5834</v>
      </c>
      <c r="C700" t="s">
        <v>1682</v>
      </c>
      <c r="D700">
        <v>40</v>
      </c>
      <c r="E700" t="s">
        <v>31</v>
      </c>
      <c r="F700" t="s">
        <v>53</v>
      </c>
      <c r="G700" t="s">
        <v>417</v>
      </c>
      <c r="H700" t="s">
        <v>332</v>
      </c>
      <c r="I700">
        <v>11.9</v>
      </c>
      <c r="J700" t="s">
        <v>5835</v>
      </c>
      <c r="K700" t="s">
        <v>3456</v>
      </c>
      <c r="L700" t="s">
        <v>58</v>
      </c>
      <c r="M700" t="s">
        <v>534</v>
      </c>
      <c r="N700" t="s">
        <v>60</v>
      </c>
      <c r="O700" t="s">
        <v>211</v>
      </c>
      <c r="P700" t="s">
        <v>88</v>
      </c>
      <c r="Q700" t="s">
        <v>41</v>
      </c>
      <c r="R700" t="s">
        <v>42</v>
      </c>
      <c r="S700" t="s">
        <v>5836</v>
      </c>
      <c r="T700">
        <v>1</v>
      </c>
      <c r="U700" s="1">
        <v>45190</v>
      </c>
      <c r="V700" t="s">
        <v>156</v>
      </c>
      <c r="W700" t="s">
        <v>234</v>
      </c>
      <c r="X700" t="s">
        <v>91</v>
      </c>
      <c r="Y700" t="s">
        <v>46</v>
      </c>
      <c r="Z700">
        <v>23.3</v>
      </c>
      <c r="AA700" t="s">
        <v>47</v>
      </c>
      <c r="AB700" t="s">
        <v>80</v>
      </c>
      <c r="AC700">
        <v>54.3</v>
      </c>
      <c r="AD700">
        <v>34</v>
      </c>
      <c r="AE700">
        <v>10.3</v>
      </c>
      <c r="AF700">
        <v>12.5</v>
      </c>
      <c r="AG700">
        <v>10.7</v>
      </c>
      <c r="AH700">
        <v>12</v>
      </c>
      <c r="AI700" t="s">
        <v>18510</v>
      </c>
      <c r="AJ700">
        <v>2.1999999999999993</v>
      </c>
      <c r="AK700" t="s">
        <v>18518</v>
      </c>
    </row>
    <row r="701" spans="1:37" x14ac:dyDescent="0.3">
      <c r="A701" t="s">
        <v>5837</v>
      </c>
      <c r="B701" t="s">
        <v>5838</v>
      </c>
      <c r="C701" t="s">
        <v>513</v>
      </c>
      <c r="D701">
        <v>36</v>
      </c>
      <c r="E701" t="s">
        <v>31</v>
      </c>
      <c r="F701" t="s">
        <v>32</v>
      </c>
      <c r="G701" t="s">
        <v>131</v>
      </c>
      <c r="H701" t="s">
        <v>82</v>
      </c>
      <c r="I701">
        <v>4.4000000000000004</v>
      </c>
      <c r="J701" t="s">
        <v>5839</v>
      </c>
      <c r="K701" t="s">
        <v>3254</v>
      </c>
      <c r="L701" t="s">
        <v>72</v>
      </c>
      <c r="M701" t="s">
        <v>160</v>
      </c>
      <c r="N701" t="s">
        <v>60</v>
      </c>
      <c r="O701" t="s">
        <v>103</v>
      </c>
      <c r="P701" t="s">
        <v>104</v>
      </c>
      <c r="Q701" t="s">
        <v>76</v>
      </c>
      <c r="R701" t="s">
        <v>77</v>
      </c>
      <c r="S701" t="s">
        <v>5840</v>
      </c>
      <c r="T701">
        <v>6</v>
      </c>
      <c r="U701" s="1">
        <v>45309</v>
      </c>
      <c r="V701" t="s">
        <v>177</v>
      </c>
      <c r="W701" t="s">
        <v>234</v>
      </c>
      <c r="X701" t="s">
        <v>65</v>
      </c>
      <c r="Y701" t="s">
        <v>46</v>
      </c>
      <c r="Z701">
        <v>72.599999999999994</v>
      </c>
      <c r="AA701" t="s">
        <v>79</v>
      </c>
      <c r="AB701" t="s">
        <v>80</v>
      </c>
      <c r="AC701">
        <v>50.3</v>
      </c>
      <c r="AD701">
        <v>13</v>
      </c>
      <c r="AE701">
        <v>12.4</v>
      </c>
      <c r="AF701">
        <v>11</v>
      </c>
      <c r="AG701">
        <v>10.6</v>
      </c>
      <c r="AH701">
        <v>15.4</v>
      </c>
      <c r="AI701" t="s">
        <v>18517</v>
      </c>
      <c r="AJ701">
        <v>-1.4000000000000004</v>
      </c>
      <c r="AK701" t="s">
        <v>18511</v>
      </c>
    </row>
    <row r="702" spans="1:37" x14ac:dyDescent="0.3">
      <c r="A702" t="s">
        <v>5842</v>
      </c>
      <c r="B702" t="s">
        <v>5843</v>
      </c>
      <c r="C702" t="s">
        <v>2137</v>
      </c>
      <c r="D702">
        <v>34</v>
      </c>
      <c r="E702" t="s">
        <v>68</v>
      </c>
      <c r="F702" t="s">
        <v>96</v>
      </c>
      <c r="G702" t="s">
        <v>150</v>
      </c>
      <c r="H702" t="s">
        <v>98</v>
      </c>
      <c r="I702">
        <v>0.5</v>
      </c>
      <c r="J702" t="s">
        <v>1185</v>
      </c>
      <c r="K702" t="s">
        <v>3867</v>
      </c>
      <c r="L702" t="s">
        <v>101</v>
      </c>
      <c r="M702" t="s">
        <v>1008</v>
      </c>
      <c r="N702" t="s">
        <v>60</v>
      </c>
      <c r="O702" t="s">
        <v>187</v>
      </c>
      <c r="P702" t="s">
        <v>75</v>
      </c>
      <c r="Q702" t="s">
        <v>76</v>
      </c>
      <c r="R702" t="s">
        <v>42</v>
      </c>
      <c r="S702" t="s">
        <v>5844</v>
      </c>
      <c r="T702">
        <v>0</v>
      </c>
      <c r="U702" s="1">
        <v>45459</v>
      </c>
      <c r="V702" t="s">
        <v>43</v>
      </c>
      <c r="W702" t="s">
        <v>44</v>
      </c>
      <c r="X702" t="s">
        <v>91</v>
      </c>
      <c r="Y702" t="s">
        <v>46</v>
      </c>
      <c r="Z702">
        <v>24</v>
      </c>
      <c r="AA702" t="s">
        <v>47</v>
      </c>
      <c r="AB702" t="s">
        <v>80</v>
      </c>
      <c r="AC702">
        <v>52.4</v>
      </c>
      <c r="AD702">
        <v>39</v>
      </c>
      <c r="AE702">
        <v>4.5999999999999996</v>
      </c>
      <c r="AF702">
        <v>4.0999999999999996</v>
      </c>
      <c r="AG702">
        <v>3.5</v>
      </c>
      <c r="AH702">
        <v>5.6</v>
      </c>
      <c r="AI702" t="s">
        <v>18514</v>
      </c>
      <c r="AJ702">
        <v>-0.5</v>
      </c>
      <c r="AK702" t="s">
        <v>18511</v>
      </c>
    </row>
    <row r="703" spans="1:37" x14ac:dyDescent="0.3">
      <c r="A703" t="s">
        <v>5845</v>
      </c>
      <c r="B703" t="s">
        <v>5846</v>
      </c>
      <c r="C703" t="s">
        <v>5847</v>
      </c>
      <c r="D703">
        <v>35</v>
      </c>
      <c r="E703" t="s">
        <v>68</v>
      </c>
      <c r="F703" t="s">
        <v>32</v>
      </c>
      <c r="G703" t="s">
        <v>108</v>
      </c>
      <c r="H703" t="s">
        <v>221</v>
      </c>
      <c r="I703">
        <v>3.2</v>
      </c>
      <c r="J703" t="s">
        <v>5848</v>
      </c>
      <c r="K703" t="s">
        <v>4368</v>
      </c>
      <c r="L703" t="s">
        <v>111</v>
      </c>
      <c r="M703" t="s">
        <v>349</v>
      </c>
      <c r="N703" t="s">
        <v>112</v>
      </c>
      <c r="O703" t="s">
        <v>167</v>
      </c>
      <c r="P703" t="s">
        <v>168</v>
      </c>
      <c r="Q703" t="s">
        <v>305</v>
      </c>
      <c r="R703" t="s">
        <v>114</v>
      </c>
      <c r="S703" t="s">
        <v>5849</v>
      </c>
      <c r="T703">
        <v>1</v>
      </c>
      <c r="U703" s="1">
        <v>45682</v>
      </c>
      <c r="V703" t="s">
        <v>89</v>
      </c>
      <c r="W703" t="s">
        <v>234</v>
      </c>
      <c r="X703" t="s">
        <v>65</v>
      </c>
      <c r="Y703" t="s">
        <v>46</v>
      </c>
      <c r="Z703">
        <v>25.4</v>
      </c>
      <c r="AA703" t="s">
        <v>47</v>
      </c>
      <c r="AB703" t="s">
        <v>80</v>
      </c>
      <c r="AC703">
        <v>55.1</v>
      </c>
      <c r="AD703">
        <v>1</v>
      </c>
      <c r="AE703">
        <v>4.3</v>
      </c>
      <c r="AF703">
        <v>3.1</v>
      </c>
      <c r="AG703">
        <v>3.3</v>
      </c>
      <c r="AH703">
        <v>4.59999</v>
      </c>
      <c r="AI703" t="s">
        <v>18517</v>
      </c>
      <c r="AJ703">
        <v>-1.1999999999999997</v>
      </c>
      <c r="AK703" t="s">
        <v>18511</v>
      </c>
    </row>
    <row r="704" spans="1:37" x14ac:dyDescent="0.3">
      <c r="A704" t="s">
        <v>5853</v>
      </c>
      <c r="B704" t="s">
        <v>5143</v>
      </c>
      <c r="C704" t="s">
        <v>3293</v>
      </c>
      <c r="D704">
        <v>27</v>
      </c>
      <c r="E704" t="s">
        <v>68</v>
      </c>
      <c r="F704" t="s">
        <v>201</v>
      </c>
      <c r="G704" t="s">
        <v>271</v>
      </c>
      <c r="H704" t="s">
        <v>151</v>
      </c>
      <c r="I704">
        <v>8.8000000000000007</v>
      </c>
      <c r="J704" t="s">
        <v>5854</v>
      </c>
      <c r="K704" t="s">
        <v>1517</v>
      </c>
      <c r="L704" t="s">
        <v>36</v>
      </c>
      <c r="M704" t="s">
        <v>318</v>
      </c>
      <c r="N704" t="s">
        <v>38</v>
      </c>
      <c r="O704" t="s">
        <v>211</v>
      </c>
      <c r="P704" t="s">
        <v>88</v>
      </c>
      <c r="Q704" t="s">
        <v>305</v>
      </c>
      <c r="R704" t="s">
        <v>42</v>
      </c>
      <c r="S704" t="s">
        <v>5855</v>
      </c>
      <c r="T704">
        <v>6</v>
      </c>
      <c r="U704" s="1">
        <v>45948</v>
      </c>
      <c r="V704" t="s">
        <v>120</v>
      </c>
      <c r="W704" t="s">
        <v>115</v>
      </c>
      <c r="X704" t="s">
        <v>65</v>
      </c>
      <c r="Y704" t="s">
        <v>46</v>
      </c>
      <c r="Z704">
        <v>26.1</v>
      </c>
      <c r="AA704" t="s">
        <v>47</v>
      </c>
      <c r="AB704" t="s">
        <v>80</v>
      </c>
      <c r="AC704">
        <v>58.8</v>
      </c>
      <c r="AD704">
        <v>23</v>
      </c>
      <c r="AE704">
        <v>8.1999899999999997</v>
      </c>
      <c r="AF704">
        <v>7.4</v>
      </c>
      <c r="AG704">
        <v>6.5</v>
      </c>
      <c r="AH704">
        <v>8</v>
      </c>
      <c r="AI704" t="s">
        <v>18512</v>
      </c>
      <c r="AJ704">
        <v>-0.79998999999999931</v>
      </c>
      <c r="AK704" t="s">
        <v>18511</v>
      </c>
    </row>
    <row r="705" spans="1:37" x14ac:dyDescent="0.3">
      <c r="A705" t="s">
        <v>5863</v>
      </c>
      <c r="B705" t="s">
        <v>5864</v>
      </c>
      <c r="C705" t="s">
        <v>5865</v>
      </c>
      <c r="D705">
        <v>32</v>
      </c>
      <c r="E705" t="s">
        <v>31</v>
      </c>
      <c r="F705" t="s">
        <v>53</v>
      </c>
      <c r="G705" t="s">
        <v>417</v>
      </c>
      <c r="H705" t="s">
        <v>109</v>
      </c>
      <c r="I705">
        <v>3</v>
      </c>
      <c r="J705" t="s">
        <v>5866</v>
      </c>
      <c r="K705" t="s">
        <v>4348</v>
      </c>
      <c r="L705" t="s">
        <v>58</v>
      </c>
      <c r="M705" t="s">
        <v>395</v>
      </c>
      <c r="N705" t="s">
        <v>60</v>
      </c>
      <c r="O705" t="s">
        <v>103</v>
      </c>
      <c r="P705" t="s">
        <v>104</v>
      </c>
      <c r="Q705" t="s">
        <v>76</v>
      </c>
      <c r="R705" t="s">
        <v>114</v>
      </c>
      <c r="S705" t="s">
        <v>5867</v>
      </c>
      <c r="T705">
        <v>6</v>
      </c>
      <c r="U705" s="1">
        <v>45841</v>
      </c>
      <c r="V705" t="s">
        <v>89</v>
      </c>
      <c r="W705" t="s">
        <v>106</v>
      </c>
      <c r="X705" t="s">
        <v>65</v>
      </c>
      <c r="Y705" t="s">
        <v>46</v>
      </c>
      <c r="Z705">
        <v>100</v>
      </c>
      <c r="AA705" t="s">
        <v>79</v>
      </c>
      <c r="AB705" t="s">
        <v>80</v>
      </c>
      <c r="AC705">
        <v>70.2</v>
      </c>
      <c r="AD705">
        <v>37</v>
      </c>
      <c r="AE705">
        <v>6.7</v>
      </c>
      <c r="AF705">
        <v>4.5</v>
      </c>
      <c r="AG705">
        <v>4.8</v>
      </c>
      <c r="AH705">
        <v>7.3</v>
      </c>
      <c r="AI705" t="s">
        <v>18515</v>
      </c>
      <c r="AJ705">
        <v>-2.2000000000000002</v>
      </c>
      <c r="AK705" t="s">
        <v>18511</v>
      </c>
    </row>
    <row r="706" spans="1:37" x14ac:dyDescent="0.3">
      <c r="A706" t="s">
        <v>5871</v>
      </c>
      <c r="B706" t="s">
        <v>5872</v>
      </c>
      <c r="C706" t="s">
        <v>5558</v>
      </c>
      <c r="D706">
        <v>31</v>
      </c>
      <c r="E706" t="s">
        <v>31</v>
      </c>
      <c r="F706" t="s">
        <v>32</v>
      </c>
      <c r="G706" t="s">
        <v>181</v>
      </c>
      <c r="H706" t="s">
        <v>221</v>
      </c>
      <c r="I706">
        <v>6</v>
      </c>
      <c r="J706" t="s">
        <v>5873</v>
      </c>
      <c r="K706" t="s">
        <v>930</v>
      </c>
      <c r="L706" t="s">
        <v>111</v>
      </c>
      <c r="M706" t="s">
        <v>1154</v>
      </c>
      <c r="N706" t="s">
        <v>112</v>
      </c>
      <c r="O706" t="s">
        <v>103</v>
      </c>
      <c r="P706" t="s">
        <v>104</v>
      </c>
      <c r="Q706" t="s">
        <v>305</v>
      </c>
      <c r="R706" t="s">
        <v>42</v>
      </c>
      <c r="S706" t="s">
        <v>5874</v>
      </c>
      <c r="T706">
        <v>5</v>
      </c>
      <c r="U706" s="1">
        <v>45465</v>
      </c>
      <c r="V706" t="s">
        <v>156</v>
      </c>
      <c r="W706" t="s">
        <v>115</v>
      </c>
      <c r="X706" t="s">
        <v>65</v>
      </c>
      <c r="Y706" t="s">
        <v>46</v>
      </c>
      <c r="Z706">
        <v>52.6</v>
      </c>
      <c r="AA706" t="s">
        <v>47</v>
      </c>
      <c r="AB706" t="s">
        <v>92</v>
      </c>
      <c r="AC706">
        <v>73.3</v>
      </c>
      <c r="AD706">
        <v>41</v>
      </c>
      <c r="AE706">
        <v>5.9</v>
      </c>
      <c r="AF706">
        <v>4.5</v>
      </c>
      <c r="AG706">
        <v>4.5</v>
      </c>
      <c r="AH706">
        <v>5.9</v>
      </c>
      <c r="AI706" t="s">
        <v>18514</v>
      </c>
      <c r="AJ706">
        <v>-1.4000000000000004</v>
      </c>
      <c r="AK706" t="s">
        <v>18511</v>
      </c>
    </row>
    <row r="707" spans="1:37" x14ac:dyDescent="0.3">
      <c r="A707" t="s">
        <v>5875</v>
      </c>
      <c r="B707" t="s">
        <v>5876</v>
      </c>
      <c r="C707" t="s">
        <v>5877</v>
      </c>
      <c r="D707">
        <v>38</v>
      </c>
      <c r="E707" t="s">
        <v>31</v>
      </c>
      <c r="F707" t="s">
        <v>32</v>
      </c>
      <c r="G707" t="s">
        <v>271</v>
      </c>
      <c r="H707" t="s">
        <v>308</v>
      </c>
      <c r="I707">
        <v>2</v>
      </c>
      <c r="J707" t="s">
        <v>5878</v>
      </c>
      <c r="K707" t="s">
        <v>441</v>
      </c>
      <c r="L707" t="s">
        <v>141</v>
      </c>
      <c r="M707" t="s">
        <v>426</v>
      </c>
      <c r="N707" t="s">
        <v>143</v>
      </c>
      <c r="O707" t="s">
        <v>74</v>
      </c>
      <c r="P707" t="s">
        <v>75</v>
      </c>
      <c r="Q707" t="s">
        <v>76</v>
      </c>
      <c r="R707" t="s">
        <v>114</v>
      </c>
      <c r="S707" t="s">
        <v>5879</v>
      </c>
      <c r="T707">
        <v>4</v>
      </c>
      <c r="U707" s="1">
        <v>45918</v>
      </c>
      <c r="V707" t="s">
        <v>177</v>
      </c>
      <c r="W707" t="s">
        <v>64</v>
      </c>
      <c r="X707" t="s">
        <v>163</v>
      </c>
      <c r="Y707" t="s">
        <v>64</v>
      </c>
      <c r="Z707">
        <v>27.9</v>
      </c>
      <c r="AA707" t="s">
        <v>79</v>
      </c>
      <c r="AB707" t="s">
        <v>80</v>
      </c>
      <c r="AC707">
        <v>22</v>
      </c>
      <c r="AD707">
        <v>41</v>
      </c>
      <c r="AE707">
        <v>3.1</v>
      </c>
      <c r="AF707">
        <v>2.2999999999999998</v>
      </c>
      <c r="AG707">
        <v>2.2000000000000002</v>
      </c>
      <c r="AH707">
        <v>3.2</v>
      </c>
      <c r="AI707" t="s">
        <v>18510</v>
      </c>
      <c r="AJ707">
        <v>-0.80000000000000027</v>
      </c>
      <c r="AK707" t="s">
        <v>18511</v>
      </c>
    </row>
    <row r="708" spans="1:37" x14ac:dyDescent="0.3">
      <c r="A708" t="s">
        <v>5883</v>
      </c>
      <c r="B708" t="s">
        <v>5884</v>
      </c>
      <c r="C708" t="s">
        <v>5885</v>
      </c>
      <c r="D708">
        <v>26</v>
      </c>
      <c r="E708" t="s">
        <v>31</v>
      </c>
      <c r="F708" t="s">
        <v>32</v>
      </c>
      <c r="G708" t="s">
        <v>181</v>
      </c>
      <c r="H708" t="s">
        <v>248</v>
      </c>
      <c r="I708">
        <v>9</v>
      </c>
      <c r="J708" t="s">
        <v>5886</v>
      </c>
      <c r="K708" t="s">
        <v>624</v>
      </c>
      <c r="L708" t="s">
        <v>111</v>
      </c>
      <c r="M708" t="s">
        <v>1698</v>
      </c>
      <c r="N708" t="s">
        <v>112</v>
      </c>
      <c r="O708" t="s">
        <v>129</v>
      </c>
      <c r="P708" t="s">
        <v>88</v>
      </c>
      <c r="Q708" t="s">
        <v>76</v>
      </c>
      <c r="R708" t="s">
        <v>77</v>
      </c>
      <c r="S708" t="s">
        <v>5887</v>
      </c>
      <c r="T708">
        <v>1</v>
      </c>
      <c r="U708" s="1">
        <v>45580</v>
      </c>
      <c r="V708" t="s">
        <v>177</v>
      </c>
      <c r="W708" t="s">
        <v>44</v>
      </c>
      <c r="X708" t="s">
        <v>45</v>
      </c>
      <c r="Y708" t="s">
        <v>46</v>
      </c>
      <c r="Z708">
        <v>28</v>
      </c>
      <c r="AA708" t="s">
        <v>47</v>
      </c>
      <c r="AB708" t="s">
        <v>80</v>
      </c>
      <c r="AC708">
        <v>57.7</v>
      </c>
      <c r="AD708">
        <v>34</v>
      </c>
      <c r="AE708">
        <v>5.8</v>
      </c>
      <c r="AF708">
        <v>6.9</v>
      </c>
      <c r="AG708">
        <v>5.9</v>
      </c>
      <c r="AH708">
        <v>7</v>
      </c>
      <c r="AI708" t="s">
        <v>18512</v>
      </c>
      <c r="AJ708">
        <v>1.1000000000000005</v>
      </c>
      <c r="AK708" t="s">
        <v>18518</v>
      </c>
    </row>
    <row r="709" spans="1:37" x14ac:dyDescent="0.3">
      <c r="A709" t="s">
        <v>5888</v>
      </c>
      <c r="B709" t="s">
        <v>5889</v>
      </c>
      <c r="C709" t="s">
        <v>5890</v>
      </c>
      <c r="D709">
        <v>20</v>
      </c>
      <c r="E709" t="s">
        <v>31</v>
      </c>
      <c r="F709" t="s">
        <v>32</v>
      </c>
      <c r="G709" t="s">
        <v>462</v>
      </c>
      <c r="H709" t="s">
        <v>82</v>
      </c>
      <c r="I709">
        <v>5</v>
      </c>
      <c r="J709" t="s">
        <v>5891</v>
      </c>
      <c r="K709" t="s">
        <v>739</v>
      </c>
      <c r="L709" t="s">
        <v>209</v>
      </c>
      <c r="M709" t="s">
        <v>426</v>
      </c>
      <c r="N709" t="s">
        <v>60</v>
      </c>
      <c r="O709" t="s">
        <v>61</v>
      </c>
      <c r="P709" t="s">
        <v>62</v>
      </c>
      <c r="Q709" t="s">
        <v>305</v>
      </c>
      <c r="R709" t="s">
        <v>77</v>
      </c>
      <c r="S709" t="s">
        <v>5892</v>
      </c>
      <c r="T709">
        <v>6</v>
      </c>
      <c r="U709" s="1">
        <v>45604</v>
      </c>
      <c r="V709" t="s">
        <v>43</v>
      </c>
      <c r="W709" t="s">
        <v>64</v>
      </c>
      <c r="X709" t="s">
        <v>163</v>
      </c>
      <c r="Y709" t="s">
        <v>64</v>
      </c>
      <c r="Z709">
        <v>48.7</v>
      </c>
      <c r="AA709" t="s">
        <v>79</v>
      </c>
      <c r="AB709" t="s">
        <v>80</v>
      </c>
      <c r="AC709">
        <v>34.700000000000003</v>
      </c>
      <c r="AD709">
        <v>29</v>
      </c>
      <c r="AE709">
        <v>13.4</v>
      </c>
      <c r="AF709">
        <v>10.4</v>
      </c>
      <c r="AG709">
        <v>9.6</v>
      </c>
      <c r="AH709">
        <v>14.4</v>
      </c>
      <c r="AI709" t="s">
        <v>18513</v>
      </c>
      <c r="AJ709">
        <v>-3</v>
      </c>
      <c r="AK709" t="s">
        <v>18511</v>
      </c>
    </row>
    <row r="710" spans="1:37" x14ac:dyDescent="0.3">
      <c r="A710" t="s">
        <v>5893</v>
      </c>
      <c r="B710" t="s">
        <v>4767</v>
      </c>
      <c r="C710" t="s">
        <v>5894</v>
      </c>
      <c r="D710">
        <v>33</v>
      </c>
      <c r="E710" t="s">
        <v>31</v>
      </c>
      <c r="F710" t="s">
        <v>53</v>
      </c>
      <c r="G710" t="s">
        <v>469</v>
      </c>
      <c r="H710" t="s">
        <v>151</v>
      </c>
      <c r="I710">
        <v>13.9</v>
      </c>
      <c r="J710" t="s">
        <v>5895</v>
      </c>
      <c r="K710" t="s">
        <v>1015</v>
      </c>
      <c r="L710" t="s">
        <v>224</v>
      </c>
      <c r="M710" t="s">
        <v>435</v>
      </c>
      <c r="N710" t="s">
        <v>226</v>
      </c>
      <c r="O710" t="s">
        <v>39</v>
      </c>
      <c r="P710" t="s">
        <v>40</v>
      </c>
      <c r="Q710" t="s">
        <v>188</v>
      </c>
      <c r="R710" t="s">
        <v>42</v>
      </c>
      <c r="S710" t="s">
        <v>5896</v>
      </c>
      <c r="T710">
        <v>2</v>
      </c>
      <c r="U710" s="1">
        <v>45388</v>
      </c>
      <c r="V710" t="s">
        <v>130</v>
      </c>
      <c r="W710" t="s">
        <v>234</v>
      </c>
      <c r="X710" t="s">
        <v>65</v>
      </c>
      <c r="Y710" t="s">
        <v>46</v>
      </c>
      <c r="Z710">
        <v>49.8</v>
      </c>
      <c r="AA710" t="s">
        <v>47</v>
      </c>
      <c r="AB710" t="s">
        <v>48</v>
      </c>
      <c r="AC710">
        <v>66.099999999999994</v>
      </c>
      <c r="AD710">
        <v>40</v>
      </c>
      <c r="AE710">
        <v>7.4</v>
      </c>
      <c r="AF710">
        <v>7.2</v>
      </c>
      <c r="AG710">
        <v>6.3</v>
      </c>
      <c r="AH710">
        <v>7</v>
      </c>
      <c r="AI710" t="s">
        <v>18520</v>
      </c>
      <c r="AJ710">
        <v>-0.20000000000000018</v>
      </c>
      <c r="AK710" t="s">
        <v>18511</v>
      </c>
    </row>
    <row r="711" spans="1:37" x14ac:dyDescent="0.3">
      <c r="A711" t="s">
        <v>5897</v>
      </c>
      <c r="B711" t="s">
        <v>5898</v>
      </c>
      <c r="C711" t="s">
        <v>5899</v>
      </c>
      <c r="D711">
        <v>35</v>
      </c>
      <c r="E711" t="s">
        <v>31</v>
      </c>
      <c r="F711" t="s">
        <v>32</v>
      </c>
      <c r="G711" t="s">
        <v>97</v>
      </c>
      <c r="H711" t="s">
        <v>203</v>
      </c>
      <c r="I711">
        <v>2.6</v>
      </c>
      <c r="J711" t="s">
        <v>5900</v>
      </c>
      <c r="K711" t="s">
        <v>4956</v>
      </c>
      <c r="L711" t="s">
        <v>215</v>
      </c>
      <c r="M711" t="s">
        <v>1240</v>
      </c>
      <c r="N711" t="s">
        <v>60</v>
      </c>
      <c r="O711" t="s">
        <v>197</v>
      </c>
      <c r="P711" t="s">
        <v>198</v>
      </c>
      <c r="Q711" t="s">
        <v>76</v>
      </c>
      <c r="R711" t="s">
        <v>77</v>
      </c>
      <c r="S711" t="s">
        <v>5901</v>
      </c>
      <c r="T711">
        <v>6</v>
      </c>
      <c r="U711" s="1">
        <v>45530</v>
      </c>
      <c r="V711" t="s">
        <v>120</v>
      </c>
      <c r="W711" t="s">
        <v>135</v>
      </c>
      <c r="X711" t="s">
        <v>65</v>
      </c>
      <c r="Y711" t="s">
        <v>46</v>
      </c>
      <c r="Z711">
        <v>51</v>
      </c>
      <c r="AA711" t="s">
        <v>79</v>
      </c>
      <c r="AB711" t="s">
        <v>80</v>
      </c>
      <c r="AC711">
        <v>36.6</v>
      </c>
      <c r="AD711">
        <v>30</v>
      </c>
      <c r="AE711">
        <v>5.0999999999999996</v>
      </c>
      <c r="AF711">
        <v>5.0999999999999996</v>
      </c>
      <c r="AG711">
        <v>4.3</v>
      </c>
      <c r="AH711">
        <v>6.6</v>
      </c>
      <c r="AI711" t="s">
        <v>18516</v>
      </c>
      <c r="AJ711">
        <v>0</v>
      </c>
      <c r="AK711" t="s">
        <v>18524</v>
      </c>
    </row>
    <row r="712" spans="1:37" x14ac:dyDescent="0.3">
      <c r="A712" t="s">
        <v>5902</v>
      </c>
      <c r="B712" t="s">
        <v>5903</v>
      </c>
      <c r="C712" t="s">
        <v>5904</v>
      </c>
      <c r="D712">
        <v>21</v>
      </c>
      <c r="E712" t="s">
        <v>31</v>
      </c>
      <c r="F712" t="s">
        <v>96</v>
      </c>
      <c r="G712" t="s">
        <v>627</v>
      </c>
      <c r="H712" t="s">
        <v>34</v>
      </c>
      <c r="I712">
        <v>11.5</v>
      </c>
      <c r="J712" t="s">
        <v>5905</v>
      </c>
      <c r="K712" t="s">
        <v>1040</v>
      </c>
      <c r="L712" t="s">
        <v>185</v>
      </c>
      <c r="M712" t="s">
        <v>525</v>
      </c>
      <c r="N712" t="s">
        <v>112</v>
      </c>
      <c r="O712" t="s">
        <v>211</v>
      </c>
      <c r="P712" t="s">
        <v>88</v>
      </c>
      <c r="Q712" t="s">
        <v>76</v>
      </c>
      <c r="R712" t="s">
        <v>42</v>
      </c>
      <c r="S712" t="s">
        <v>5906</v>
      </c>
      <c r="T712">
        <v>4</v>
      </c>
      <c r="U712" s="1">
        <v>45762</v>
      </c>
      <c r="V712" t="s">
        <v>177</v>
      </c>
      <c r="W712" t="s">
        <v>90</v>
      </c>
      <c r="X712" t="s">
        <v>45</v>
      </c>
      <c r="Y712" t="s">
        <v>90</v>
      </c>
      <c r="Z712">
        <v>75.3</v>
      </c>
      <c r="AA712" t="s">
        <v>47</v>
      </c>
      <c r="AB712" t="s">
        <v>92</v>
      </c>
      <c r="AC712">
        <v>89.2</v>
      </c>
      <c r="AD712">
        <v>31</v>
      </c>
      <c r="AE712">
        <v>12.9</v>
      </c>
      <c r="AF712">
        <v>11.4</v>
      </c>
      <c r="AG712">
        <v>11.6</v>
      </c>
      <c r="AH712">
        <v>13</v>
      </c>
      <c r="AI712" t="s">
        <v>18520</v>
      </c>
      <c r="AJ712">
        <v>-1.5</v>
      </c>
      <c r="AK712" t="s">
        <v>18511</v>
      </c>
    </row>
    <row r="713" spans="1:37" x14ac:dyDescent="0.3">
      <c r="A713" t="s">
        <v>5907</v>
      </c>
      <c r="B713" t="s">
        <v>1785</v>
      </c>
      <c r="C713" t="s">
        <v>5908</v>
      </c>
      <c r="D713">
        <v>25</v>
      </c>
      <c r="E713" t="s">
        <v>68</v>
      </c>
      <c r="F713" t="s">
        <v>53</v>
      </c>
      <c r="G713" t="s">
        <v>131</v>
      </c>
      <c r="H713" t="s">
        <v>98</v>
      </c>
      <c r="I713">
        <v>1</v>
      </c>
      <c r="J713" t="s">
        <v>5909</v>
      </c>
      <c r="K713" t="s">
        <v>5764</v>
      </c>
      <c r="L713" t="s">
        <v>72</v>
      </c>
      <c r="M713" t="s">
        <v>1240</v>
      </c>
      <c r="N713" t="s">
        <v>60</v>
      </c>
      <c r="O713" t="s">
        <v>87</v>
      </c>
      <c r="P713" t="s">
        <v>88</v>
      </c>
      <c r="Q713" t="s">
        <v>76</v>
      </c>
      <c r="R713" t="s">
        <v>42</v>
      </c>
      <c r="S713" t="s">
        <v>5910</v>
      </c>
      <c r="T713">
        <v>0</v>
      </c>
      <c r="U713" s="1">
        <v>45238</v>
      </c>
      <c r="V713" t="s">
        <v>177</v>
      </c>
      <c r="W713" t="s">
        <v>44</v>
      </c>
      <c r="X713" t="s">
        <v>91</v>
      </c>
      <c r="Y713" t="s">
        <v>46</v>
      </c>
      <c r="Z713">
        <v>69.099999999999994</v>
      </c>
      <c r="AA713" t="s">
        <v>47</v>
      </c>
      <c r="AB713" t="s">
        <v>92</v>
      </c>
      <c r="AC713">
        <v>77.900000000000006</v>
      </c>
      <c r="AD713">
        <v>38</v>
      </c>
      <c r="AE713">
        <v>8</v>
      </c>
      <c r="AF713">
        <v>7</v>
      </c>
      <c r="AG713">
        <v>6</v>
      </c>
      <c r="AH713">
        <v>10</v>
      </c>
      <c r="AI713" t="s">
        <v>18513</v>
      </c>
      <c r="AJ713">
        <v>-1</v>
      </c>
      <c r="AK713" t="s">
        <v>18511</v>
      </c>
    </row>
    <row r="714" spans="1:37" x14ac:dyDescent="0.3">
      <c r="A714" t="s">
        <v>5913</v>
      </c>
      <c r="B714" t="s">
        <v>5914</v>
      </c>
      <c r="C714" t="s">
        <v>799</v>
      </c>
      <c r="D714">
        <v>29</v>
      </c>
      <c r="E714" t="s">
        <v>68</v>
      </c>
      <c r="F714" t="s">
        <v>32</v>
      </c>
      <c r="G714" t="s">
        <v>33</v>
      </c>
      <c r="H714" t="s">
        <v>172</v>
      </c>
      <c r="I714">
        <v>7</v>
      </c>
      <c r="J714" t="s">
        <v>5915</v>
      </c>
      <c r="K714" t="s">
        <v>943</v>
      </c>
      <c r="L714" t="s">
        <v>141</v>
      </c>
      <c r="M714" t="s">
        <v>944</v>
      </c>
      <c r="N714" t="s">
        <v>143</v>
      </c>
      <c r="O714" t="s">
        <v>74</v>
      </c>
      <c r="P714" t="s">
        <v>75</v>
      </c>
      <c r="Q714" t="s">
        <v>41</v>
      </c>
      <c r="R714" t="s">
        <v>42</v>
      </c>
      <c r="S714" t="s">
        <v>5916</v>
      </c>
      <c r="T714">
        <v>0</v>
      </c>
      <c r="U714" s="1">
        <v>45114</v>
      </c>
      <c r="V714" t="s">
        <v>130</v>
      </c>
      <c r="W714" t="s">
        <v>44</v>
      </c>
      <c r="X714" t="s">
        <v>91</v>
      </c>
      <c r="Y714" t="s">
        <v>46</v>
      </c>
      <c r="Z714">
        <v>73</v>
      </c>
      <c r="AA714" t="s">
        <v>47</v>
      </c>
      <c r="AB714" t="s">
        <v>92</v>
      </c>
      <c r="AC714">
        <v>82.5</v>
      </c>
      <c r="AD714">
        <v>25</v>
      </c>
      <c r="AE714">
        <v>4.8</v>
      </c>
      <c r="AF714">
        <v>3.5</v>
      </c>
      <c r="AG714">
        <v>3.9</v>
      </c>
      <c r="AH714">
        <v>5</v>
      </c>
      <c r="AI714" t="s">
        <v>18515</v>
      </c>
      <c r="AJ714">
        <v>-1.2999999999999998</v>
      </c>
      <c r="AK714" t="s">
        <v>18511</v>
      </c>
    </row>
    <row r="715" spans="1:37" x14ac:dyDescent="0.3">
      <c r="A715" t="s">
        <v>5917</v>
      </c>
      <c r="B715" t="s">
        <v>5918</v>
      </c>
      <c r="C715" t="s">
        <v>5560</v>
      </c>
      <c r="D715">
        <v>37</v>
      </c>
      <c r="E715" t="s">
        <v>31</v>
      </c>
      <c r="F715" t="s">
        <v>32</v>
      </c>
      <c r="G715" t="s">
        <v>33</v>
      </c>
      <c r="H715" t="s">
        <v>70</v>
      </c>
      <c r="I715">
        <v>12.7</v>
      </c>
      <c r="J715" t="s">
        <v>5919</v>
      </c>
      <c r="K715" t="s">
        <v>127</v>
      </c>
      <c r="L715" t="s">
        <v>141</v>
      </c>
      <c r="M715" t="s">
        <v>810</v>
      </c>
      <c r="N715" t="s">
        <v>143</v>
      </c>
      <c r="O715" t="s">
        <v>162</v>
      </c>
      <c r="P715" t="s">
        <v>162</v>
      </c>
      <c r="Q715" t="s">
        <v>76</v>
      </c>
      <c r="R715" t="s">
        <v>114</v>
      </c>
      <c r="S715" t="s">
        <v>5920</v>
      </c>
      <c r="T715">
        <v>1</v>
      </c>
      <c r="U715" s="1">
        <v>45533</v>
      </c>
      <c r="V715" t="s">
        <v>43</v>
      </c>
      <c r="W715" t="s">
        <v>234</v>
      </c>
      <c r="X715" t="s">
        <v>91</v>
      </c>
      <c r="Y715" t="s">
        <v>46</v>
      </c>
      <c r="Z715">
        <v>80.2</v>
      </c>
      <c r="AA715" t="s">
        <v>47</v>
      </c>
      <c r="AB715" t="s">
        <v>92</v>
      </c>
      <c r="AC715">
        <v>87.3</v>
      </c>
      <c r="AD715">
        <v>6</v>
      </c>
      <c r="AE715">
        <v>5.6</v>
      </c>
      <c r="AF715">
        <v>5.6</v>
      </c>
      <c r="AG715">
        <v>5</v>
      </c>
      <c r="AH715">
        <v>5.5</v>
      </c>
      <c r="AI715" t="s">
        <v>18516</v>
      </c>
      <c r="AJ715">
        <v>0</v>
      </c>
      <c r="AK715" t="s">
        <v>18524</v>
      </c>
    </row>
    <row r="716" spans="1:37" x14ac:dyDescent="0.3">
      <c r="A716" t="s">
        <v>5921</v>
      </c>
      <c r="B716" t="s">
        <v>5922</v>
      </c>
      <c r="C716" t="s">
        <v>5340</v>
      </c>
      <c r="D716">
        <v>27</v>
      </c>
      <c r="E716" t="s">
        <v>31</v>
      </c>
      <c r="F716" t="s">
        <v>32</v>
      </c>
      <c r="G716" t="s">
        <v>627</v>
      </c>
      <c r="H716" t="s">
        <v>248</v>
      </c>
      <c r="I716">
        <v>9</v>
      </c>
      <c r="J716" t="s">
        <v>5923</v>
      </c>
      <c r="K716" t="s">
        <v>2169</v>
      </c>
      <c r="L716" t="s">
        <v>185</v>
      </c>
      <c r="M716" t="s">
        <v>134</v>
      </c>
      <c r="N716" t="s">
        <v>112</v>
      </c>
      <c r="O716" t="s">
        <v>286</v>
      </c>
      <c r="P716" t="s">
        <v>88</v>
      </c>
      <c r="Q716" t="s">
        <v>305</v>
      </c>
      <c r="R716" t="s">
        <v>42</v>
      </c>
      <c r="S716" t="s">
        <v>5924</v>
      </c>
      <c r="T716">
        <v>2</v>
      </c>
      <c r="U716" s="1">
        <v>45796</v>
      </c>
      <c r="V716" t="s">
        <v>89</v>
      </c>
      <c r="W716" t="s">
        <v>807</v>
      </c>
      <c r="X716" t="s">
        <v>91</v>
      </c>
      <c r="Y716" t="s">
        <v>90</v>
      </c>
      <c r="Z716">
        <v>68.5</v>
      </c>
      <c r="AA716" t="s">
        <v>47</v>
      </c>
      <c r="AB716" t="s">
        <v>92</v>
      </c>
      <c r="AC716">
        <v>82.1</v>
      </c>
      <c r="AD716">
        <v>2</v>
      </c>
      <c r="AE716">
        <v>12</v>
      </c>
      <c r="AF716">
        <v>10</v>
      </c>
      <c r="AG716">
        <v>10.8</v>
      </c>
      <c r="AH716">
        <v>13</v>
      </c>
      <c r="AI716" t="s">
        <v>18523</v>
      </c>
      <c r="AJ716">
        <v>-2</v>
      </c>
      <c r="AK716" t="s">
        <v>18511</v>
      </c>
    </row>
    <row r="717" spans="1:37" x14ac:dyDescent="0.3">
      <c r="A717" t="s">
        <v>5927</v>
      </c>
      <c r="B717" t="s">
        <v>5928</v>
      </c>
      <c r="C717" t="s">
        <v>5929</v>
      </c>
      <c r="D717">
        <v>41</v>
      </c>
      <c r="E717" t="s">
        <v>31</v>
      </c>
      <c r="F717" t="s">
        <v>96</v>
      </c>
      <c r="G717" t="s">
        <v>117</v>
      </c>
      <c r="H717" t="s">
        <v>82</v>
      </c>
      <c r="I717">
        <v>1.4</v>
      </c>
      <c r="J717" t="s">
        <v>5930</v>
      </c>
      <c r="K717" t="s">
        <v>3236</v>
      </c>
      <c r="L717" t="s">
        <v>185</v>
      </c>
      <c r="M717" t="s">
        <v>5931</v>
      </c>
      <c r="N717" t="s">
        <v>112</v>
      </c>
      <c r="O717" t="s">
        <v>87</v>
      </c>
      <c r="P717" t="s">
        <v>88</v>
      </c>
      <c r="Q717" t="s">
        <v>76</v>
      </c>
      <c r="R717" t="s">
        <v>114</v>
      </c>
      <c r="S717" t="s">
        <v>5932</v>
      </c>
      <c r="T717">
        <v>4</v>
      </c>
      <c r="U717" s="1">
        <v>45631</v>
      </c>
      <c r="V717" t="s">
        <v>120</v>
      </c>
      <c r="W717" t="s">
        <v>44</v>
      </c>
      <c r="X717" t="s">
        <v>45</v>
      </c>
      <c r="Y717" t="s">
        <v>46</v>
      </c>
      <c r="Z717">
        <v>100</v>
      </c>
      <c r="AA717" t="s">
        <v>79</v>
      </c>
      <c r="AB717" t="s">
        <v>80</v>
      </c>
      <c r="AC717">
        <v>66</v>
      </c>
      <c r="AD717">
        <v>30</v>
      </c>
      <c r="AE717">
        <v>5.8</v>
      </c>
      <c r="AF717">
        <v>4.3</v>
      </c>
      <c r="AG717">
        <v>4</v>
      </c>
      <c r="AH717">
        <v>6.6</v>
      </c>
      <c r="AI717" t="s">
        <v>18521</v>
      </c>
      <c r="AJ717">
        <v>-1.5</v>
      </c>
      <c r="AK717" t="s">
        <v>18511</v>
      </c>
    </row>
    <row r="718" spans="1:37" x14ac:dyDescent="0.3">
      <c r="A718" t="s">
        <v>5934</v>
      </c>
      <c r="B718" t="s">
        <v>5935</v>
      </c>
      <c r="C718" t="s">
        <v>5666</v>
      </c>
      <c r="D718">
        <v>34</v>
      </c>
      <c r="E718" t="s">
        <v>31</v>
      </c>
      <c r="F718" t="s">
        <v>32</v>
      </c>
      <c r="G718" t="s">
        <v>81</v>
      </c>
      <c r="H718" t="s">
        <v>316</v>
      </c>
      <c r="I718">
        <v>6</v>
      </c>
      <c r="J718" t="s">
        <v>5936</v>
      </c>
      <c r="K718" t="s">
        <v>376</v>
      </c>
      <c r="L718" t="s">
        <v>224</v>
      </c>
      <c r="M718" t="s">
        <v>439</v>
      </c>
      <c r="N718" t="s">
        <v>226</v>
      </c>
      <c r="O718" t="s">
        <v>103</v>
      </c>
      <c r="P718" t="s">
        <v>104</v>
      </c>
      <c r="Q718" t="s">
        <v>76</v>
      </c>
      <c r="R718" t="s">
        <v>114</v>
      </c>
      <c r="S718" t="s">
        <v>5937</v>
      </c>
      <c r="T718">
        <v>6</v>
      </c>
      <c r="U718" s="1">
        <v>45308</v>
      </c>
      <c r="V718" t="s">
        <v>156</v>
      </c>
      <c r="W718" t="s">
        <v>282</v>
      </c>
      <c r="X718" t="s">
        <v>65</v>
      </c>
      <c r="Y718" t="s">
        <v>64</v>
      </c>
      <c r="Z718">
        <v>42.2</v>
      </c>
      <c r="AA718" t="s">
        <v>107</v>
      </c>
      <c r="AB718" t="s">
        <v>48</v>
      </c>
      <c r="AC718">
        <v>52.5</v>
      </c>
      <c r="AD718">
        <v>29</v>
      </c>
      <c r="AE718">
        <v>4.7</v>
      </c>
      <c r="AF718">
        <v>4.9000000000000004</v>
      </c>
      <c r="AG718">
        <v>4.5</v>
      </c>
      <c r="AH718">
        <v>5.9</v>
      </c>
      <c r="AI718" t="s">
        <v>18517</v>
      </c>
      <c r="AJ718">
        <v>0.20000000000000018</v>
      </c>
      <c r="AK718" t="s">
        <v>18518</v>
      </c>
    </row>
    <row r="719" spans="1:37" x14ac:dyDescent="0.3">
      <c r="A719" t="s">
        <v>5939</v>
      </c>
      <c r="B719" t="s">
        <v>5795</v>
      </c>
      <c r="C719" t="s">
        <v>5940</v>
      </c>
      <c r="D719">
        <v>38</v>
      </c>
      <c r="E719" t="s">
        <v>31</v>
      </c>
      <c r="F719" t="s">
        <v>32</v>
      </c>
      <c r="G719" t="s">
        <v>271</v>
      </c>
      <c r="H719" t="s">
        <v>213</v>
      </c>
      <c r="I719">
        <v>11.8</v>
      </c>
      <c r="J719" t="s">
        <v>5941</v>
      </c>
      <c r="K719" t="s">
        <v>580</v>
      </c>
      <c r="L719" t="s">
        <v>141</v>
      </c>
      <c r="M719" t="s">
        <v>233</v>
      </c>
      <c r="N719" t="s">
        <v>143</v>
      </c>
      <c r="O719" t="s">
        <v>103</v>
      </c>
      <c r="P719" t="s">
        <v>104</v>
      </c>
      <c r="Q719" t="s">
        <v>76</v>
      </c>
      <c r="R719" t="s">
        <v>42</v>
      </c>
      <c r="S719" t="s">
        <v>4025</v>
      </c>
      <c r="T719">
        <v>2</v>
      </c>
      <c r="U719" s="1">
        <v>45090</v>
      </c>
      <c r="V719" t="s">
        <v>156</v>
      </c>
      <c r="W719" t="s">
        <v>78</v>
      </c>
      <c r="X719" t="s">
        <v>65</v>
      </c>
      <c r="Y719" t="s">
        <v>46</v>
      </c>
      <c r="Z719">
        <v>49</v>
      </c>
      <c r="AA719" t="s">
        <v>47</v>
      </c>
      <c r="AB719" t="s">
        <v>48</v>
      </c>
      <c r="AC719">
        <v>71.599999999999994</v>
      </c>
      <c r="AD719">
        <v>27</v>
      </c>
      <c r="AE719">
        <v>6.1</v>
      </c>
      <c r="AF719">
        <v>4.5</v>
      </c>
      <c r="AG719">
        <v>5</v>
      </c>
      <c r="AH719">
        <v>5.5</v>
      </c>
      <c r="AI719" t="s">
        <v>18514</v>
      </c>
      <c r="AJ719">
        <v>-1.5999999999999996</v>
      </c>
      <c r="AK719" t="s">
        <v>18511</v>
      </c>
    </row>
    <row r="720" spans="1:37" x14ac:dyDescent="0.3">
      <c r="A720" t="s">
        <v>5942</v>
      </c>
      <c r="B720" t="s">
        <v>5943</v>
      </c>
      <c r="C720" t="s">
        <v>5944</v>
      </c>
      <c r="D720">
        <v>36</v>
      </c>
      <c r="E720" t="s">
        <v>31</v>
      </c>
      <c r="F720" t="s">
        <v>32</v>
      </c>
      <c r="G720" t="s">
        <v>97</v>
      </c>
      <c r="H720" t="s">
        <v>277</v>
      </c>
      <c r="I720">
        <v>4.5</v>
      </c>
      <c r="J720" t="s">
        <v>5945</v>
      </c>
      <c r="K720" t="s">
        <v>1694</v>
      </c>
      <c r="L720" t="s">
        <v>58</v>
      </c>
      <c r="M720" t="s">
        <v>2399</v>
      </c>
      <c r="N720" t="s">
        <v>60</v>
      </c>
      <c r="O720" t="s">
        <v>39</v>
      </c>
      <c r="P720" t="s">
        <v>40</v>
      </c>
      <c r="Q720" t="s">
        <v>76</v>
      </c>
      <c r="R720" t="s">
        <v>77</v>
      </c>
      <c r="S720" t="s">
        <v>5946</v>
      </c>
      <c r="T720">
        <v>1</v>
      </c>
      <c r="U720" s="1">
        <v>45885</v>
      </c>
      <c r="V720" t="s">
        <v>177</v>
      </c>
      <c r="W720" t="s">
        <v>115</v>
      </c>
      <c r="X720" t="s">
        <v>65</v>
      </c>
      <c r="Y720" t="s">
        <v>46</v>
      </c>
      <c r="Z720">
        <v>24.2</v>
      </c>
      <c r="AA720" t="s">
        <v>47</v>
      </c>
      <c r="AB720" t="s">
        <v>80</v>
      </c>
      <c r="AC720">
        <v>55.7</v>
      </c>
      <c r="AD720">
        <v>8</v>
      </c>
      <c r="AE720">
        <v>6.8</v>
      </c>
      <c r="AF720">
        <v>7.3</v>
      </c>
      <c r="AG720">
        <v>6.1</v>
      </c>
      <c r="AH720">
        <v>8.6</v>
      </c>
      <c r="AI720" t="s">
        <v>18516</v>
      </c>
      <c r="AJ720">
        <v>0.5</v>
      </c>
      <c r="AK720" t="s">
        <v>18518</v>
      </c>
    </row>
    <row r="721" spans="1:37" x14ac:dyDescent="0.3">
      <c r="A721" t="s">
        <v>5955</v>
      </c>
      <c r="B721" t="s">
        <v>5956</v>
      </c>
      <c r="C721" t="s">
        <v>5957</v>
      </c>
      <c r="D721">
        <v>30</v>
      </c>
      <c r="E721" t="s">
        <v>68</v>
      </c>
      <c r="F721" t="s">
        <v>201</v>
      </c>
      <c r="G721" t="s">
        <v>97</v>
      </c>
      <c r="H721" t="s">
        <v>213</v>
      </c>
      <c r="I721">
        <v>5.9</v>
      </c>
      <c r="J721" t="s">
        <v>5958</v>
      </c>
      <c r="K721" t="s">
        <v>3823</v>
      </c>
      <c r="L721" t="s">
        <v>58</v>
      </c>
      <c r="M721" t="s">
        <v>5959</v>
      </c>
      <c r="N721" t="s">
        <v>60</v>
      </c>
      <c r="O721" t="s">
        <v>87</v>
      </c>
      <c r="P721" t="s">
        <v>88</v>
      </c>
      <c r="Q721" t="s">
        <v>76</v>
      </c>
      <c r="R721" t="s">
        <v>114</v>
      </c>
      <c r="S721" t="s">
        <v>5960</v>
      </c>
      <c r="T721">
        <v>0</v>
      </c>
      <c r="U721" s="1">
        <v>45839</v>
      </c>
      <c r="V721" t="s">
        <v>156</v>
      </c>
      <c r="W721" t="s">
        <v>262</v>
      </c>
      <c r="X721" t="s">
        <v>65</v>
      </c>
      <c r="Y721" t="s">
        <v>46</v>
      </c>
      <c r="Z721">
        <v>40.9</v>
      </c>
      <c r="AA721" t="s">
        <v>47</v>
      </c>
      <c r="AB721" t="s">
        <v>48</v>
      </c>
      <c r="AC721">
        <v>64</v>
      </c>
      <c r="AD721">
        <v>1</v>
      </c>
      <c r="AE721">
        <v>9.6999899999999997</v>
      </c>
      <c r="AF721">
        <v>7.9</v>
      </c>
      <c r="AG721">
        <v>7.2</v>
      </c>
      <c r="AH721">
        <v>9.8000000000000007</v>
      </c>
      <c r="AI721" t="s">
        <v>18515</v>
      </c>
      <c r="AJ721">
        <v>-1.7999899999999993</v>
      </c>
      <c r="AK721" t="s">
        <v>18511</v>
      </c>
    </row>
    <row r="722" spans="1:37" x14ac:dyDescent="0.3">
      <c r="A722" t="s">
        <v>5966</v>
      </c>
      <c r="B722" t="s">
        <v>2290</v>
      </c>
      <c r="C722" t="s">
        <v>5967</v>
      </c>
      <c r="D722">
        <v>25</v>
      </c>
      <c r="E722" t="s">
        <v>31</v>
      </c>
      <c r="F722" t="s">
        <v>96</v>
      </c>
      <c r="G722" t="s">
        <v>33</v>
      </c>
      <c r="H722" t="s">
        <v>132</v>
      </c>
      <c r="I722">
        <v>2.5</v>
      </c>
      <c r="J722" t="s">
        <v>5968</v>
      </c>
      <c r="K722" t="s">
        <v>1045</v>
      </c>
      <c r="L722" t="s">
        <v>159</v>
      </c>
      <c r="M722" t="s">
        <v>791</v>
      </c>
      <c r="N722" t="s">
        <v>161</v>
      </c>
      <c r="O722" t="s">
        <v>211</v>
      </c>
      <c r="P722" t="s">
        <v>88</v>
      </c>
      <c r="Q722" t="s">
        <v>305</v>
      </c>
      <c r="R722" t="s">
        <v>42</v>
      </c>
      <c r="S722" t="s">
        <v>5969</v>
      </c>
      <c r="T722">
        <v>8</v>
      </c>
      <c r="U722" s="1">
        <v>45567</v>
      </c>
      <c r="V722" t="s">
        <v>89</v>
      </c>
      <c r="W722" t="s">
        <v>64</v>
      </c>
      <c r="X722" t="s">
        <v>65</v>
      </c>
      <c r="Y722" t="s">
        <v>64</v>
      </c>
      <c r="Z722">
        <v>50.5</v>
      </c>
      <c r="AA722" t="s">
        <v>79</v>
      </c>
      <c r="AB722" t="s">
        <v>80</v>
      </c>
      <c r="AC722">
        <v>35.5</v>
      </c>
      <c r="AD722">
        <v>38</v>
      </c>
      <c r="AE722">
        <v>3.8</v>
      </c>
      <c r="AF722">
        <v>3.3</v>
      </c>
      <c r="AG722">
        <v>3.1</v>
      </c>
      <c r="AH722">
        <v>5.0999999999999996</v>
      </c>
      <c r="AI722" t="s">
        <v>18512</v>
      </c>
      <c r="AJ722">
        <v>-0.5</v>
      </c>
      <c r="AK722" t="s">
        <v>18511</v>
      </c>
    </row>
    <row r="723" spans="1:37" x14ac:dyDescent="0.3">
      <c r="A723" t="s">
        <v>5971</v>
      </c>
      <c r="B723" t="s">
        <v>5187</v>
      </c>
      <c r="C723" t="s">
        <v>5972</v>
      </c>
      <c r="D723">
        <v>31</v>
      </c>
      <c r="E723" t="s">
        <v>68</v>
      </c>
      <c r="F723" t="s">
        <v>229</v>
      </c>
      <c r="G723" t="s">
        <v>579</v>
      </c>
      <c r="H723" t="s">
        <v>109</v>
      </c>
      <c r="I723">
        <v>1.5</v>
      </c>
      <c r="J723" t="s">
        <v>5973</v>
      </c>
      <c r="K723" t="s">
        <v>5974</v>
      </c>
      <c r="L723" t="s">
        <v>215</v>
      </c>
      <c r="M723" t="s">
        <v>564</v>
      </c>
      <c r="N723" t="s">
        <v>60</v>
      </c>
      <c r="O723" t="s">
        <v>259</v>
      </c>
      <c r="P723" t="s">
        <v>260</v>
      </c>
      <c r="Q723" t="s">
        <v>76</v>
      </c>
      <c r="R723" t="s">
        <v>42</v>
      </c>
      <c r="S723" t="s">
        <v>5975</v>
      </c>
      <c r="T723">
        <v>6</v>
      </c>
      <c r="U723" s="1">
        <v>45228</v>
      </c>
      <c r="V723" t="s">
        <v>120</v>
      </c>
      <c r="W723" t="s">
        <v>282</v>
      </c>
      <c r="X723" t="s">
        <v>65</v>
      </c>
      <c r="Y723" t="s">
        <v>64</v>
      </c>
      <c r="Z723">
        <v>31.1</v>
      </c>
      <c r="AA723" t="s">
        <v>79</v>
      </c>
      <c r="AB723" t="s">
        <v>80</v>
      </c>
      <c r="AC723">
        <v>28.3</v>
      </c>
      <c r="AD723">
        <v>1</v>
      </c>
      <c r="AE723">
        <v>4.5</v>
      </c>
      <c r="AF723">
        <v>4.2</v>
      </c>
      <c r="AG723">
        <v>3.5</v>
      </c>
      <c r="AH723">
        <v>5.8</v>
      </c>
      <c r="AI723" t="s">
        <v>18512</v>
      </c>
      <c r="AJ723">
        <v>-0.29999999999999982</v>
      </c>
      <c r="AK723" t="s">
        <v>18511</v>
      </c>
    </row>
    <row r="724" spans="1:37" x14ac:dyDescent="0.3">
      <c r="A724" t="s">
        <v>5976</v>
      </c>
      <c r="B724" t="s">
        <v>5977</v>
      </c>
      <c r="C724" t="s">
        <v>2416</v>
      </c>
      <c r="D724">
        <v>38</v>
      </c>
      <c r="E724" t="s">
        <v>31</v>
      </c>
      <c r="F724" t="s">
        <v>32</v>
      </c>
      <c r="G724" t="s">
        <v>97</v>
      </c>
      <c r="H724" t="s">
        <v>207</v>
      </c>
      <c r="I724">
        <v>6</v>
      </c>
      <c r="J724" t="s">
        <v>5978</v>
      </c>
      <c r="K724" t="s">
        <v>2088</v>
      </c>
      <c r="L724" t="s">
        <v>209</v>
      </c>
      <c r="M724" t="s">
        <v>37</v>
      </c>
      <c r="N724" t="s">
        <v>60</v>
      </c>
      <c r="O724" t="s">
        <v>74</v>
      </c>
      <c r="P724" t="s">
        <v>75</v>
      </c>
      <c r="Q724" t="s">
        <v>76</v>
      </c>
      <c r="R724" t="s">
        <v>42</v>
      </c>
      <c r="S724" t="s">
        <v>5979</v>
      </c>
      <c r="T724">
        <v>1</v>
      </c>
      <c r="U724" s="1">
        <v>45044</v>
      </c>
      <c r="V724" t="s">
        <v>177</v>
      </c>
      <c r="W724" t="s">
        <v>44</v>
      </c>
      <c r="X724" t="s">
        <v>45</v>
      </c>
      <c r="Y724" t="s">
        <v>46</v>
      </c>
      <c r="Z724">
        <v>73.2</v>
      </c>
      <c r="AA724" t="s">
        <v>47</v>
      </c>
      <c r="AB724" t="s">
        <v>92</v>
      </c>
      <c r="AC724">
        <v>81.7</v>
      </c>
      <c r="AD724">
        <v>26</v>
      </c>
      <c r="AE724">
        <v>12.1</v>
      </c>
      <c r="AF724">
        <v>11.2</v>
      </c>
      <c r="AG724">
        <v>11.2</v>
      </c>
      <c r="AH724">
        <v>16</v>
      </c>
      <c r="AI724" t="s">
        <v>18520</v>
      </c>
      <c r="AJ724">
        <v>-0.90000000000000036</v>
      </c>
      <c r="AK724" t="s">
        <v>18511</v>
      </c>
    </row>
    <row r="725" spans="1:37" x14ac:dyDescent="0.3">
      <c r="A725" t="s">
        <v>5980</v>
      </c>
      <c r="B725" t="s">
        <v>5981</v>
      </c>
      <c r="C725" t="s">
        <v>4973</v>
      </c>
      <c r="D725">
        <v>45</v>
      </c>
      <c r="E725" t="s">
        <v>68</v>
      </c>
      <c r="F725" t="s">
        <v>32</v>
      </c>
      <c r="G725" t="s">
        <v>292</v>
      </c>
      <c r="H725" t="s">
        <v>121</v>
      </c>
      <c r="I725">
        <v>0</v>
      </c>
      <c r="J725" t="s">
        <v>5982</v>
      </c>
      <c r="K725" t="s">
        <v>371</v>
      </c>
      <c r="L725" t="s">
        <v>111</v>
      </c>
      <c r="M725" t="s">
        <v>509</v>
      </c>
      <c r="N725" t="s">
        <v>112</v>
      </c>
      <c r="O725" t="s">
        <v>39</v>
      </c>
      <c r="P725" t="s">
        <v>40</v>
      </c>
      <c r="Q725" t="s">
        <v>76</v>
      </c>
      <c r="R725" t="s">
        <v>42</v>
      </c>
      <c r="S725" t="s">
        <v>5983</v>
      </c>
      <c r="T725">
        <v>2</v>
      </c>
      <c r="U725" s="1">
        <v>45951</v>
      </c>
      <c r="V725" t="s">
        <v>130</v>
      </c>
      <c r="W725" t="s">
        <v>78</v>
      </c>
      <c r="X725" t="s">
        <v>65</v>
      </c>
      <c r="Y725" t="s">
        <v>46</v>
      </c>
      <c r="Z725">
        <v>72.2</v>
      </c>
      <c r="AA725" t="s">
        <v>79</v>
      </c>
      <c r="AB725" t="s">
        <v>80</v>
      </c>
      <c r="AC725">
        <v>47.6</v>
      </c>
      <c r="AD725">
        <v>36</v>
      </c>
      <c r="AE725">
        <v>2.4</v>
      </c>
      <c r="AF725">
        <v>2.2999999999999998</v>
      </c>
      <c r="AG725">
        <v>2.5</v>
      </c>
      <c r="AH725">
        <v>3.2</v>
      </c>
      <c r="AI725" t="s">
        <v>18512</v>
      </c>
      <c r="AJ725">
        <v>-0.10000000000000009</v>
      </c>
      <c r="AK725" t="s">
        <v>18511</v>
      </c>
    </row>
    <row r="726" spans="1:37" x14ac:dyDescent="0.3">
      <c r="A726" t="s">
        <v>5987</v>
      </c>
      <c r="B726" t="s">
        <v>5988</v>
      </c>
      <c r="C726" t="s">
        <v>5989</v>
      </c>
      <c r="D726">
        <v>26</v>
      </c>
      <c r="E726" t="s">
        <v>68</v>
      </c>
      <c r="F726" t="s">
        <v>32</v>
      </c>
      <c r="G726" t="s">
        <v>81</v>
      </c>
      <c r="H726" t="s">
        <v>277</v>
      </c>
      <c r="I726">
        <v>6.5</v>
      </c>
      <c r="J726" t="s">
        <v>5990</v>
      </c>
      <c r="K726" t="s">
        <v>743</v>
      </c>
      <c r="L726" t="s">
        <v>159</v>
      </c>
      <c r="M726" t="s">
        <v>734</v>
      </c>
      <c r="N726" t="s">
        <v>161</v>
      </c>
      <c r="O726" t="s">
        <v>39</v>
      </c>
      <c r="P726" t="s">
        <v>40</v>
      </c>
      <c r="Q726" t="s">
        <v>76</v>
      </c>
      <c r="R726" t="s">
        <v>114</v>
      </c>
      <c r="S726" t="s">
        <v>5991</v>
      </c>
      <c r="T726">
        <v>6</v>
      </c>
      <c r="U726" s="1">
        <v>45633</v>
      </c>
      <c r="V726" t="s">
        <v>130</v>
      </c>
      <c r="W726" t="s">
        <v>78</v>
      </c>
      <c r="X726" t="s">
        <v>65</v>
      </c>
      <c r="Y726" t="s">
        <v>46</v>
      </c>
      <c r="Z726">
        <v>58.7</v>
      </c>
      <c r="AA726" t="s">
        <v>47</v>
      </c>
      <c r="AB726" t="s">
        <v>92</v>
      </c>
      <c r="AC726">
        <v>73.5</v>
      </c>
      <c r="AD726">
        <v>29</v>
      </c>
      <c r="AE726">
        <v>7.1</v>
      </c>
      <c r="AF726">
        <v>5.8</v>
      </c>
      <c r="AG726">
        <v>5.8</v>
      </c>
      <c r="AH726">
        <v>7.7</v>
      </c>
      <c r="AI726" t="s">
        <v>18521</v>
      </c>
      <c r="AJ726">
        <v>-1.2999999999999998</v>
      </c>
      <c r="AK726" t="s">
        <v>18511</v>
      </c>
    </row>
    <row r="727" spans="1:37" x14ac:dyDescent="0.3">
      <c r="A727" t="s">
        <v>5992</v>
      </c>
      <c r="B727" t="s">
        <v>5993</v>
      </c>
      <c r="C727" t="s">
        <v>4668</v>
      </c>
      <c r="D727">
        <v>39</v>
      </c>
      <c r="E727" t="s">
        <v>68</v>
      </c>
      <c r="F727" t="s">
        <v>53</v>
      </c>
      <c r="G727" t="s">
        <v>1060</v>
      </c>
      <c r="H727" t="s">
        <v>230</v>
      </c>
      <c r="I727">
        <v>8.1999999999999993</v>
      </c>
      <c r="J727" t="s">
        <v>5994</v>
      </c>
      <c r="K727" t="s">
        <v>790</v>
      </c>
      <c r="L727" t="s">
        <v>58</v>
      </c>
      <c r="M727" t="s">
        <v>343</v>
      </c>
      <c r="N727" t="s">
        <v>60</v>
      </c>
      <c r="O727" t="s">
        <v>103</v>
      </c>
      <c r="P727" t="s">
        <v>104</v>
      </c>
      <c r="Q727" t="s">
        <v>76</v>
      </c>
      <c r="R727" t="s">
        <v>42</v>
      </c>
      <c r="S727" t="s">
        <v>5995</v>
      </c>
      <c r="T727">
        <v>2</v>
      </c>
      <c r="U727" s="1">
        <v>45532</v>
      </c>
      <c r="V727" t="s">
        <v>156</v>
      </c>
      <c r="W727" t="s">
        <v>282</v>
      </c>
      <c r="X727" t="s">
        <v>65</v>
      </c>
      <c r="Y727" t="s">
        <v>64</v>
      </c>
      <c r="Z727">
        <v>1.3</v>
      </c>
      <c r="AA727" t="s">
        <v>47</v>
      </c>
      <c r="AB727" t="s">
        <v>80</v>
      </c>
      <c r="AC727">
        <v>44.5</v>
      </c>
      <c r="AD727">
        <v>22</v>
      </c>
      <c r="AE727">
        <v>10.6</v>
      </c>
      <c r="AF727">
        <v>10.5</v>
      </c>
      <c r="AG727">
        <v>9.1999999999999993</v>
      </c>
      <c r="AH727">
        <v>11.7</v>
      </c>
      <c r="AI727" t="s">
        <v>18516</v>
      </c>
      <c r="AJ727">
        <v>-9.9999999999999645E-2</v>
      </c>
      <c r="AK727" t="s">
        <v>18511</v>
      </c>
    </row>
    <row r="728" spans="1:37" x14ac:dyDescent="0.3">
      <c r="A728" t="s">
        <v>5996</v>
      </c>
      <c r="B728" t="s">
        <v>5997</v>
      </c>
      <c r="C728" t="s">
        <v>5355</v>
      </c>
      <c r="D728">
        <v>21</v>
      </c>
      <c r="E728" t="s">
        <v>31</v>
      </c>
      <c r="F728" t="s">
        <v>53</v>
      </c>
      <c r="G728" t="s">
        <v>181</v>
      </c>
      <c r="H728" t="s">
        <v>203</v>
      </c>
      <c r="I728">
        <v>2</v>
      </c>
      <c r="J728" t="s">
        <v>5998</v>
      </c>
      <c r="K728" t="s">
        <v>2869</v>
      </c>
      <c r="L728" t="s">
        <v>111</v>
      </c>
      <c r="M728" t="s">
        <v>442</v>
      </c>
      <c r="N728" t="s">
        <v>112</v>
      </c>
      <c r="O728" t="s">
        <v>129</v>
      </c>
      <c r="P728" t="s">
        <v>88</v>
      </c>
      <c r="Q728" t="s">
        <v>76</v>
      </c>
      <c r="R728" t="s">
        <v>42</v>
      </c>
      <c r="S728" t="s">
        <v>5999</v>
      </c>
      <c r="T728">
        <v>3</v>
      </c>
      <c r="U728" s="1">
        <v>45514</v>
      </c>
      <c r="V728" t="s">
        <v>130</v>
      </c>
      <c r="W728" t="s">
        <v>78</v>
      </c>
      <c r="X728" t="s">
        <v>65</v>
      </c>
      <c r="Y728" t="s">
        <v>46</v>
      </c>
      <c r="Z728">
        <v>61.9</v>
      </c>
      <c r="AA728" t="s">
        <v>79</v>
      </c>
      <c r="AB728" t="s">
        <v>80</v>
      </c>
      <c r="AC728">
        <v>41.7</v>
      </c>
      <c r="AD728">
        <v>43</v>
      </c>
      <c r="AE728">
        <v>3.4</v>
      </c>
      <c r="AF728">
        <v>3.2</v>
      </c>
      <c r="AG728">
        <v>2.7</v>
      </c>
      <c r="AH728">
        <v>4.0999999999999996</v>
      </c>
      <c r="AI728" t="s">
        <v>18516</v>
      </c>
      <c r="AJ728">
        <v>-0.19999999999999973</v>
      </c>
      <c r="AK728" t="s">
        <v>18511</v>
      </c>
    </row>
    <row r="729" spans="1:37" x14ac:dyDescent="0.3">
      <c r="A729" t="s">
        <v>6000</v>
      </c>
      <c r="B729" t="s">
        <v>6001</v>
      </c>
      <c r="C729" t="s">
        <v>3482</v>
      </c>
      <c r="D729">
        <v>26</v>
      </c>
      <c r="E729" t="s">
        <v>31</v>
      </c>
      <c r="F729" t="s">
        <v>229</v>
      </c>
      <c r="G729" t="s">
        <v>81</v>
      </c>
      <c r="H729" t="s">
        <v>248</v>
      </c>
      <c r="I729">
        <v>4.5999999999999996</v>
      </c>
      <c r="J729" t="s">
        <v>6002</v>
      </c>
      <c r="K729" t="s">
        <v>2666</v>
      </c>
      <c r="L729" t="s">
        <v>159</v>
      </c>
      <c r="M729" t="s">
        <v>6003</v>
      </c>
      <c r="N729" t="s">
        <v>161</v>
      </c>
      <c r="O729" t="s">
        <v>39</v>
      </c>
      <c r="P729" t="s">
        <v>40</v>
      </c>
      <c r="Q729" t="s">
        <v>76</v>
      </c>
      <c r="R729" t="s">
        <v>77</v>
      </c>
      <c r="S729" t="s">
        <v>6004</v>
      </c>
      <c r="T729">
        <v>5</v>
      </c>
      <c r="U729" s="1">
        <v>45710</v>
      </c>
      <c r="V729" t="s">
        <v>43</v>
      </c>
      <c r="W729" t="s">
        <v>78</v>
      </c>
      <c r="X729" t="s">
        <v>163</v>
      </c>
      <c r="Y729" t="s">
        <v>46</v>
      </c>
      <c r="Z729">
        <v>0</v>
      </c>
      <c r="AA729" t="s">
        <v>79</v>
      </c>
      <c r="AB729" t="s">
        <v>80</v>
      </c>
      <c r="AC729">
        <v>7.8</v>
      </c>
      <c r="AD729">
        <v>33</v>
      </c>
      <c r="AE729">
        <v>5.4</v>
      </c>
      <c r="AF729">
        <v>4.4000000000000004</v>
      </c>
      <c r="AG729">
        <v>4.5</v>
      </c>
      <c r="AH729">
        <v>6.5</v>
      </c>
      <c r="AI729" t="s">
        <v>18519</v>
      </c>
      <c r="AJ729">
        <v>-1</v>
      </c>
      <c r="AK729" t="s">
        <v>18511</v>
      </c>
    </row>
    <row r="730" spans="1:37" x14ac:dyDescent="0.3">
      <c r="A730" t="s">
        <v>6005</v>
      </c>
      <c r="B730" t="s">
        <v>6006</v>
      </c>
      <c r="C730" t="s">
        <v>6007</v>
      </c>
      <c r="D730">
        <v>39</v>
      </c>
      <c r="E730" t="s">
        <v>31</v>
      </c>
      <c r="F730" t="s">
        <v>96</v>
      </c>
      <c r="G730" t="s">
        <v>307</v>
      </c>
      <c r="H730" t="s">
        <v>316</v>
      </c>
      <c r="I730">
        <v>1.2</v>
      </c>
      <c r="J730" t="s">
        <v>6008</v>
      </c>
      <c r="K730" t="s">
        <v>2146</v>
      </c>
      <c r="L730" t="s">
        <v>232</v>
      </c>
      <c r="M730" t="s">
        <v>644</v>
      </c>
      <c r="N730" t="s">
        <v>60</v>
      </c>
      <c r="O730" t="s">
        <v>74</v>
      </c>
      <c r="P730" t="s">
        <v>75</v>
      </c>
      <c r="Q730" t="s">
        <v>188</v>
      </c>
      <c r="R730" t="s">
        <v>114</v>
      </c>
      <c r="S730" t="s">
        <v>6009</v>
      </c>
      <c r="T730">
        <v>6</v>
      </c>
      <c r="U730" s="1">
        <v>45257</v>
      </c>
      <c r="V730" t="s">
        <v>43</v>
      </c>
      <c r="W730" t="s">
        <v>479</v>
      </c>
      <c r="X730" t="s">
        <v>65</v>
      </c>
      <c r="Y730" t="s">
        <v>64</v>
      </c>
      <c r="Z730">
        <v>19.7</v>
      </c>
      <c r="AA730" t="s">
        <v>79</v>
      </c>
      <c r="AB730" t="s">
        <v>80</v>
      </c>
      <c r="AC730">
        <v>22.5</v>
      </c>
      <c r="AD730">
        <v>25</v>
      </c>
      <c r="AE730">
        <v>4</v>
      </c>
      <c r="AF730">
        <v>3</v>
      </c>
      <c r="AG730">
        <v>3</v>
      </c>
      <c r="AH730">
        <v>4.9000000000000004</v>
      </c>
      <c r="AI730" t="s">
        <v>18513</v>
      </c>
      <c r="AJ730">
        <v>-1</v>
      </c>
      <c r="AK730" t="s">
        <v>18511</v>
      </c>
    </row>
    <row r="731" spans="1:37" x14ac:dyDescent="0.3">
      <c r="A731" t="s">
        <v>6010</v>
      </c>
      <c r="B731" t="s">
        <v>6011</v>
      </c>
      <c r="C731" t="s">
        <v>5697</v>
      </c>
      <c r="D731">
        <v>23</v>
      </c>
      <c r="E731" t="s">
        <v>68</v>
      </c>
      <c r="F731" t="s">
        <v>53</v>
      </c>
      <c r="G731" t="s">
        <v>69</v>
      </c>
      <c r="H731" t="s">
        <v>221</v>
      </c>
      <c r="I731">
        <v>7.4</v>
      </c>
      <c r="J731" t="s">
        <v>6012</v>
      </c>
      <c r="K731" t="s">
        <v>6013</v>
      </c>
      <c r="L731" t="s">
        <v>72</v>
      </c>
      <c r="M731" t="s">
        <v>1124</v>
      </c>
      <c r="N731" t="s">
        <v>60</v>
      </c>
      <c r="O731" t="s">
        <v>39</v>
      </c>
      <c r="P731" t="s">
        <v>40</v>
      </c>
      <c r="Q731" t="s">
        <v>76</v>
      </c>
      <c r="R731" t="s">
        <v>114</v>
      </c>
      <c r="S731" t="s">
        <v>6014</v>
      </c>
      <c r="T731">
        <v>4</v>
      </c>
      <c r="U731" s="1">
        <v>45271</v>
      </c>
      <c r="V731" t="s">
        <v>156</v>
      </c>
      <c r="W731" t="s">
        <v>44</v>
      </c>
      <c r="X731" t="s">
        <v>45</v>
      </c>
      <c r="Y731" t="s">
        <v>46</v>
      </c>
      <c r="Z731">
        <v>64.5</v>
      </c>
      <c r="AA731" t="s">
        <v>47</v>
      </c>
      <c r="AB731" t="s">
        <v>92</v>
      </c>
      <c r="AC731">
        <v>79.900000000000006</v>
      </c>
      <c r="AD731">
        <v>35</v>
      </c>
      <c r="AE731">
        <v>15.9</v>
      </c>
      <c r="AF731">
        <v>18.2</v>
      </c>
      <c r="AG731">
        <v>15.4</v>
      </c>
      <c r="AH731">
        <v>20.2</v>
      </c>
      <c r="AI731" t="s">
        <v>18521</v>
      </c>
      <c r="AJ731">
        <v>2.2999999999999989</v>
      </c>
      <c r="AK731" t="s">
        <v>18518</v>
      </c>
    </row>
    <row r="732" spans="1:37" x14ac:dyDescent="0.3">
      <c r="A732" t="s">
        <v>6015</v>
      </c>
      <c r="B732" t="s">
        <v>2277</v>
      </c>
      <c r="C732" t="s">
        <v>6016</v>
      </c>
      <c r="D732">
        <v>20</v>
      </c>
      <c r="E732" t="s">
        <v>31</v>
      </c>
      <c r="F732" t="s">
        <v>32</v>
      </c>
      <c r="G732" t="s">
        <v>97</v>
      </c>
      <c r="H732" t="s">
        <v>203</v>
      </c>
      <c r="I732">
        <v>1.6</v>
      </c>
      <c r="J732" t="s">
        <v>6017</v>
      </c>
      <c r="K732" t="s">
        <v>2744</v>
      </c>
      <c r="L732" t="s">
        <v>58</v>
      </c>
      <c r="M732" t="s">
        <v>2399</v>
      </c>
      <c r="N732" t="s">
        <v>60</v>
      </c>
      <c r="O732" t="s">
        <v>197</v>
      </c>
      <c r="P732" t="s">
        <v>198</v>
      </c>
      <c r="Q732" t="s">
        <v>76</v>
      </c>
      <c r="R732" t="s">
        <v>42</v>
      </c>
      <c r="S732" t="s">
        <v>6018</v>
      </c>
      <c r="T732">
        <v>4</v>
      </c>
      <c r="U732" s="1">
        <v>45828</v>
      </c>
      <c r="V732" t="s">
        <v>120</v>
      </c>
      <c r="W732" t="s">
        <v>115</v>
      </c>
      <c r="X732" t="s">
        <v>65</v>
      </c>
      <c r="Y732" t="s">
        <v>46</v>
      </c>
      <c r="Z732">
        <v>100</v>
      </c>
      <c r="AA732" t="s">
        <v>79</v>
      </c>
      <c r="AB732" t="s">
        <v>80</v>
      </c>
      <c r="AC732">
        <v>64.2</v>
      </c>
      <c r="AD732">
        <v>26</v>
      </c>
      <c r="AE732">
        <v>5.4</v>
      </c>
      <c r="AF732">
        <v>5.09999</v>
      </c>
      <c r="AG732">
        <v>3.6</v>
      </c>
      <c r="AH732">
        <v>6.1</v>
      </c>
      <c r="AI732" t="s">
        <v>18514</v>
      </c>
      <c r="AJ732">
        <v>-0.30001000000000033</v>
      </c>
      <c r="AK732" t="s">
        <v>18511</v>
      </c>
    </row>
    <row r="733" spans="1:37" x14ac:dyDescent="0.3">
      <c r="A733" t="s">
        <v>6023</v>
      </c>
      <c r="B733" t="s">
        <v>2333</v>
      </c>
      <c r="C733" t="s">
        <v>6024</v>
      </c>
      <c r="D733">
        <v>33</v>
      </c>
      <c r="E733" t="s">
        <v>68</v>
      </c>
      <c r="F733" t="s">
        <v>201</v>
      </c>
      <c r="G733" t="s">
        <v>469</v>
      </c>
      <c r="H733" t="s">
        <v>221</v>
      </c>
      <c r="I733">
        <v>4.3</v>
      </c>
      <c r="J733" t="s">
        <v>6025</v>
      </c>
      <c r="K733" t="s">
        <v>1326</v>
      </c>
      <c r="L733" t="s">
        <v>224</v>
      </c>
      <c r="M733" t="s">
        <v>85</v>
      </c>
      <c r="N733" t="s">
        <v>226</v>
      </c>
      <c r="O733" t="s">
        <v>87</v>
      </c>
      <c r="P733" t="s">
        <v>88</v>
      </c>
      <c r="Q733" t="s">
        <v>76</v>
      </c>
      <c r="R733" t="s">
        <v>77</v>
      </c>
      <c r="S733" t="s">
        <v>6026</v>
      </c>
      <c r="T733">
        <v>2</v>
      </c>
      <c r="U733" s="1">
        <v>45166</v>
      </c>
      <c r="V733" t="s">
        <v>120</v>
      </c>
      <c r="W733" t="s">
        <v>234</v>
      </c>
      <c r="X733" t="s">
        <v>91</v>
      </c>
      <c r="Y733" t="s">
        <v>46</v>
      </c>
      <c r="Z733">
        <v>77.900000000000006</v>
      </c>
      <c r="AA733" t="s">
        <v>47</v>
      </c>
      <c r="AB733" t="s">
        <v>92</v>
      </c>
      <c r="AC733">
        <v>84.5</v>
      </c>
      <c r="AD733">
        <v>2</v>
      </c>
      <c r="AE733">
        <v>3.9</v>
      </c>
      <c r="AF733">
        <v>4.59999</v>
      </c>
      <c r="AG733">
        <v>3.8</v>
      </c>
      <c r="AH733">
        <v>5.0999999999999996</v>
      </c>
      <c r="AI733" t="s">
        <v>18516</v>
      </c>
      <c r="AJ733">
        <v>0.69999000000000011</v>
      </c>
      <c r="AK733" t="s">
        <v>18518</v>
      </c>
    </row>
    <row r="734" spans="1:37" x14ac:dyDescent="0.3">
      <c r="A734" t="s">
        <v>6027</v>
      </c>
      <c r="B734" t="s">
        <v>2872</v>
      </c>
      <c r="C734" t="s">
        <v>6028</v>
      </c>
      <c r="D734">
        <v>41</v>
      </c>
      <c r="E734" t="s">
        <v>68</v>
      </c>
      <c r="F734" t="s">
        <v>229</v>
      </c>
      <c r="G734" t="s">
        <v>202</v>
      </c>
      <c r="H734" t="s">
        <v>182</v>
      </c>
      <c r="I734">
        <v>10.7</v>
      </c>
      <c r="J734" t="s">
        <v>6029</v>
      </c>
      <c r="K734" t="s">
        <v>967</v>
      </c>
      <c r="L734" t="s">
        <v>123</v>
      </c>
      <c r="M734" t="s">
        <v>196</v>
      </c>
      <c r="N734" t="s">
        <v>60</v>
      </c>
      <c r="O734" t="s">
        <v>61</v>
      </c>
      <c r="P734" t="s">
        <v>62</v>
      </c>
      <c r="Q734" t="s">
        <v>76</v>
      </c>
      <c r="R734" t="s">
        <v>114</v>
      </c>
      <c r="S734" t="s">
        <v>6030</v>
      </c>
      <c r="T734">
        <v>0</v>
      </c>
      <c r="U734" s="1">
        <v>45372</v>
      </c>
      <c r="V734" t="s">
        <v>120</v>
      </c>
      <c r="W734" t="s">
        <v>90</v>
      </c>
      <c r="X734" t="s">
        <v>45</v>
      </c>
      <c r="Y734" t="s">
        <v>90</v>
      </c>
      <c r="Z734">
        <v>67.3</v>
      </c>
      <c r="AA734" t="s">
        <v>47</v>
      </c>
      <c r="AB734" t="s">
        <v>92</v>
      </c>
      <c r="AC734">
        <v>78.599999999999994</v>
      </c>
      <c r="AD734">
        <v>16</v>
      </c>
      <c r="AE734">
        <v>12.6</v>
      </c>
      <c r="AF734">
        <v>12.1</v>
      </c>
      <c r="AG734">
        <v>12.5</v>
      </c>
      <c r="AH734">
        <v>14</v>
      </c>
      <c r="AI734" t="s">
        <v>18522</v>
      </c>
      <c r="AJ734">
        <v>-0.5</v>
      </c>
      <c r="AK734" t="s">
        <v>18511</v>
      </c>
    </row>
    <row r="735" spans="1:37" x14ac:dyDescent="0.3">
      <c r="A735" t="s">
        <v>6031</v>
      </c>
      <c r="B735" t="s">
        <v>906</v>
      </c>
      <c r="C735" t="s">
        <v>6032</v>
      </c>
      <c r="D735">
        <v>34</v>
      </c>
      <c r="E735" t="s">
        <v>68</v>
      </c>
      <c r="F735" t="s">
        <v>229</v>
      </c>
      <c r="G735" t="s">
        <v>181</v>
      </c>
      <c r="H735" t="s">
        <v>221</v>
      </c>
      <c r="I735">
        <v>11.9</v>
      </c>
      <c r="J735" t="s">
        <v>6033</v>
      </c>
      <c r="K735" t="s">
        <v>2855</v>
      </c>
      <c r="L735" t="s">
        <v>111</v>
      </c>
      <c r="M735" t="s">
        <v>671</v>
      </c>
      <c r="N735" t="s">
        <v>112</v>
      </c>
      <c r="O735" t="s">
        <v>211</v>
      </c>
      <c r="P735" t="s">
        <v>88</v>
      </c>
      <c r="Q735" t="s">
        <v>76</v>
      </c>
      <c r="R735" t="s">
        <v>42</v>
      </c>
      <c r="S735" t="s">
        <v>6034</v>
      </c>
      <c r="T735">
        <v>2</v>
      </c>
      <c r="U735" s="1">
        <v>45426</v>
      </c>
      <c r="V735" t="s">
        <v>120</v>
      </c>
      <c r="W735" t="s">
        <v>78</v>
      </c>
      <c r="X735" t="s">
        <v>65</v>
      </c>
      <c r="Y735" t="s">
        <v>46</v>
      </c>
      <c r="Z735">
        <v>97.6</v>
      </c>
      <c r="AA735" t="s">
        <v>47</v>
      </c>
      <c r="AB735" t="s">
        <v>92</v>
      </c>
      <c r="AC735">
        <v>100</v>
      </c>
      <c r="AD735">
        <v>4</v>
      </c>
      <c r="AE735">
        <v>7</v>
      </c>
      <c r="AF735">
        <v>5.3</v>
      </c>
      <c r="AG735">
        <v>6.3</v>
      </c>
      <c r="AH735">
        <v>7</v>
      </c>
      <c r="AI735" t="s">
        <v>18523</v>
      </c>
      <c r="AJ735">
        <v>-1.7000000000000002</v>
      </c>
      <c r="AK735" t="s">
        <v>18511</v>
      </c>
    </row>
    <row r="736" spans="1:37" x14ac:dyDescent="0.3">
      <c r="A736" t="s">
        <v>6035</v>
      </c>
      <c r="B736" t="s">
        <v>6036</v>
      </c>
      <c r="C736" t="s">
        <v>1029</v>
      </c>
      <c r="D736">
        <v>21</v>
      </c>
      <c r="E736" t="s">
        <v>31</v>
      </c>
      <c r="F736" t="s">
        <v>32</v>
      </c>
      <c r="G736" t="s">
        <v>81</v>
      </c>
      <c r="H736" t="s">
        <v>172</v>
      </c>
      <c r="I736">
        <v>14.1</v>
      </c>
      <c r="J736" t="s">
        <v>6037</v>
      </c>
      <c r="K736" t="s">
        <v>2414</v>
      </c>
      <c r="L736" t="s">
        <v>159</v>
      </c>
      <c r="M736" t="s">
        <v>931</v>
      </c>
      <c r="N736" t="s">
        <v>161</v>
      </c>
      <c r="O736" t="s">
        <v>61</v>
      </c>
      <c r="P736" t="s">
        <v>62</v>
      </c>
      <c r="Q736" t="s">
        <v>41</v>
      </c>
      <c r="R736" t="s">
        <v>114</v>
      </c>
      <c r="S736" t="s">
        <v>6038</v>
      </c>
      <c r="T736">
        <v>1</v>
      </c>
      <c r="U736" s="1">
        <v>45349</v>
      </c>
      <c r="V736" t="s">
        <v>177</v>
      </c>
      <c r="W736" t="s">
        <v>78</v>
      </c>
      <c r="X736" t="s">
        <v>65</v>
      </c>
      <c r="Y736" t="s">
        <v>46</v>
      </c>
      <c r="Z736">
        <v>17.5</v>
      </c>
      <c r="AA736" t="s">
        <v>47</v>
      </c>
      <c r="AB736" t="s">
        <v>80</v>
      </c>
      <c r="AC736">
        <v>51.9</v>
      </c>
      <c r="AD736">
        <v>4</v>
      </c>
      <c r="AE736">
        <v>8.6999999999999993</v>
      </c>
      <c r="AF736">
        <v>8.4</v>
      </c>
      <c r="AG736">
        <v>8</v>
      </c>
      <c r="AH736">
        <v>9</v>
      </c>
      <c r="AI736" t="s">
        <v>18519</v>
      </c>
      <c r="AJ736">
        <v>-0.29999999999999893</v>
      </c>
      <c r="AK736" t="s">
        <v>18511</v>
      </c>
    </row>
    <row r="737" spans="1:37" x14ac:dyDescent="0.3">
      <c r="A737" t="s">
        <v>6039</v>
      </c>
      <c r="B737" t="s">
        <v>6040</v>
      </c>
      <c r="C737" t="s">
        <v>30</v>
      </c>
      <c r="D737">
        <v>43</v>
      </c>
      <c r="E737" t="s">
        <v>31</v>
      </c>
      <c r="F737" t="s">
        <v>32</v>
      </c>
      <c r="G737" t="s">
        <v>33</v>
      </c>
      <c r="H737" t="s">
        <v>70</v>
      </c>
      <c r="I737">
        <v>5.3</v>
      </c>
      <c r="J737" t="s">
        <v>6041</v>
      </c>
      <c r="K737" t="s">
        <v>369</v>
      </c>
      <c r="L737" t="s">
        <v>36</v>
      </c>
      <c r="M737" t="s">
        <v>1158</v>
      </c>
      <c r="N737" t="s">
        <v>38</v>
      </c>
      <c r="O737" t="s">
        <v>61</v>
      </c>
      <c r="P737" t="s">
        <v>62</v>
      </c>
      <c r="Q737" t="s">
        <v>305</v>
      </c>
      <c r="R737" t="s">
        <v>42</v>
      </c>
      <c r="S737" t="s">
        <v>6042</v>
      </c>
      <c r="T737">
        <v>2</v>
      </c>
      <c r="U737" s="1">
        <v>45814</v>
      </c>
      <c r="V737" t="s">
        <v>120</v>
      </c>
      <c r="W737" t="s">
        <v>90</v>
      </c>
      <c r="X737" t="s">
        <v>45</v>
      </c>
      <c r="Y737" t="s">
        <v>90</v>
      </c>
      <c r="Z737">
        <v>99.8</v>
      </c>
      <c r="AA737" t="s">
        <v>47</v>
      </c>
      <c r="AB737" t="s">
        <v>92</v>
      </c>
      <c r="AC737">
        <v>100</v>
      </c>
      <c r="AD737">
        <v>29</v>
      </c>
      <c r="AE737">
        <v>6</v>
      </c>
      <c r="AF737">
        <v>4.5999999999999996</v>
      </c>
      <c r="AG737">
        <v>4.59999</v>
      </c>
      <c r="AH737">
        <v>6.2</v>
      </c>
      <c r="AI737" t="s">
        <v>18514</v>
      </c>
      <c r="AJ737">
        <v>-1.4000000000000004</v>
      </c>
      <c r="AK737" t="s">
        <v>18511</v>
      </c>
    </row>
    <row r="738" spans="1:37" x14ac:dyDescent="0.3">
      <c r="A738" t="s">
        <v>6045</v>
      </c>
      <c r="B738" t="s">
        <v>6046</v>
      </c>
      <c r="C738" t="s">
        <v>3152</v>
      </c>
      <c r="D738">
        <v>24</v>
      </c>
      <c r="E738" t="s">
        <v>68</v>
      </c>
      <c r="F738" t="s">
        <v>53</v>
      </c>
      <c r="G738" t="s">
        <v>307</v>
      </c>
      <c r="H738" t="s">
        <v>151</v>
      </c>
      <c r="I738">
        <v>13.5</v>
      </c>
      <c r="J738" t="s">
        <v>6047</v>
      </c>
      <c r="K738" t="s">
        <v>765</v>
      </c>
      <c r="L738" t="s">
        <v>123</v>
      </c>
      <c r="M738" t="s">
        <v>475</v>
      </c>
      <c r="N738" t="s">
        <v>60</v>
      </c>
      <c r="O738" t="s">
        <v>167</v>
      </c>
      <c r="P738" t="s">
        <v>168</v>
      </c>
      <c r="Q738" t="s">
        <v>76</v>
      </c>
      <c r="R738" t="s">
        <v>42</v>
      </c>
      <c r="S738" t="s">
        <v>6048</v>
      </c>
      <c r="T738">
        <v>4</v>
      </c>
      <c r="U738" s="1">
        <v>45591</v>
      </c>
      <c r="V738" t="s">
        <v>89</v>
      </c>
      <c r="W738" t="s">
        <v>115</v>
      </c>
      <c r="X738" t="s">
        <v>65</v>
      </c>
      <c r="Y738" t="s">
        <v>46</v>
      </c>
      <c r="Z738">
        <v>50.1</v>
      </c>
      <c r="AA738" t="s">
        <v>47</v>
      </c>
      <c r="AB738" t="s">
        <v>92</v>
      </c>
      <c r="AC738">
        <v>70.8</v>
      </c>
      <c r="AD738">
        <v>20</v>
      </c>
      <c r="AE738">
        <v>13.6</v>
      </c>
      <c r="AF738">
        <v>14.5</v>
      </c>
      <c r="AG738">
        <v>12.5</v>
      </c>
      <c r="AH738">
        <v>14</v>
      </c>
      <c r="AI738" t="s">
        <v>18512</v>
      </c>
      <c r="AJ738">
        <v>0.90000000000000036</v>
      </c>
      <c r="AK738" t="s">
        <v>18518</v>
      </c>
    </row>
    <row r="739" spans="1:37" x14ac:dyDescent="0.3">
      <c r="A739" t="s">
        <v>6049</v>
      </c>
      <c r="B739" t="s">
        <v>3286</v>
      </c>
      <c r="C739" t="s">
        <v>6050</v>
      </c>
      <c r="D739">
        <v>29</v>
      </c>
      <c r="E739" t="s">
        <v>68</v>
      </c>
      <c r="F739" t="s">
        <v>32</v>
      </c>
      <c r="G739" t="s">
        <v>396</v>
      </c>
      <c r="H739" t="s">
        <v>55</v>
      </c>
      <c r="I739">
        <v>7.1</v>
      </c>
      <c r="J739" t="s">
        <v>6051</v>
      </c>
      <c r="K739" t="s">
        <v>1186</v>
      </c>
      <c r="L739" t="s">
        <v>209</v>
      </c>
      <c r="M739" t="s">
        <v>1752</v>
      </c>
      <c r="N739" t="s">
        <v>60</v>
      </c>
      <c r="O739" t="s">
        <v>129</v>
      </c>
      <c r="P739" t="s">
        <v>88</v>
      </c>
      <c r="Q739" t="s">
        <v>76</v>
      </c>
      <c r="R739" t="s">
        <v>42</v>
      </c>
      <c r="S739" t="s">
        <v>6052</v>
      </c>
      <c r="T739">
        <v>1</v>
      </c>
      <c r="U739" s="1">
        <v>45941</v>
      </c>
      <c r="V739" t="s">
        <v>177</v>
      </c>
      <c r="W739" t="s">
        <v>64</v>
      </c>
      <c r="X739" t="s">
        <v>65</v>
      </c>
      <c r="Y739" t="s">
        <v>64</v>
      </c>
      <c r="Z739">
        <v>23.3</v>
      </c>
      <c r="AA739" t="s">
        <v>47</v>
      </c>
      <c r="AB739" t="s">
        <v>80</v>
      </c>
      <c r="AC739">
        <v>57.2</v>
      </c>
      <c r="AD739">
        <v>3</v>
      </c>
      <c r="AE739">
        <v>17.5</v>
      </c>
      <c r="AF739">
        <v>13.3</v>
      </c>
      <c r="AG739">
        <v>13</v>
      </c>
      <c r="AH739">
        <v>17.8</v>
      </c>
      <c r="AI739" t="s">
        <v>18512</v>
      </c>
      <c r="AJ739">
        <v>-4.1999999999999993</v>
      </c>
      <c r="AK739" t="s">
        <v>18511</v>
      </c>
    </row>
    <row r="740" spans="1:37" x14ac:dyDescent="0.3">
      <c r="A740" t="s">
        <v>6057</v>
      </c>
      <c r="B740" t="s">
        <v>6058</v>
      </c>
      <c r="C740" t="s">
        <v>6059</v>
      </c>
      <c r="D740">
        <v>29</v>
      </c>
      <c r="E740" t="s">
        <v>31</v>
      </c>
      <c r="F740" t="s">
        <v>32</v>
      </c>
      <c r="G740" t="s">
        <v>271</v>
      </c>
      <c r="H740" t="s">
        <v>98</v>
      </c>
      <c r="I740">
        <v>1</v>
      </c>
      <c r="J740" t="s">
        <v>6060</v>
      </c>
      <c r="K740" t="s">
        <v>4468</v>
      </c>
      <c r="L740" t="s">
        <v>36</v>
      </c>
      <c r="M740" t="s">
        <v>1350</v>
      </c>
      <c r="N740" t="s">
        <v>38</v>
      </c>
      <c r="O740" t="s">
        <v>187</v>
      </c>
      <c r="P740" t="s">
        <v>75</v>
      </c>
      <c r="Q740" t="s">
        <v>76</v>
      </c>
      <c r="R740" t="s">
        <v>42</v>
      </c>
      <c r="S740" t="s">
        <v>6061</v>
      </c>
      <c r="T740">
        <v>8</v>
      </c>
      <c r="U740" s="1">
        <v>45418</v>
      </c>
      <c r="V740" t="s">
        <v>43</v>
      </c>
      <c r="W740" t="s">
        <v>125</v>
      </c>
      <c r="X740" t="s">
        <v>65</v>
      </c>
      <c r="Y740" t="s">
        <v>64</v>
      </c>
      <c r="Z740">
        <v>49.8</v>
      </c>
      <c r="AA740" t="s">
        <v>79</v>
      </c>
      <c r="AB740" t="s">
        <v>80</v>
      </c>
      <c r="AC740">
        <v>38.799999999999997</v>
      </c>
      <c r="AD740">
        <v>39</v>
      </c>
      <c r="AE740">
        <v>2.6</v>
      </c>
      <c r="AF740">
        <v>2.8</v>
      </c>
      <c r="AG740">
        <v>2.5</v>
      </c>
      <c r="AH740">
        <v>3.9</v>
      </c>
      <c r="AI740" t="s">
        <v>18523</v>
      </c>
      <c r="AJ740">
        <v>0.19999999999999973</v>
      </c>
      <c r="AK740" t="s">
        <v>18518</v>
      </c>
    </row>
    <row r="741" spans="1:37" x14ac:dyDescent="0.3">
      <c r="A741" t="s">
        <v>6062</v>
      </c>
      <c r="B741" t="s">
        <v>5668</v>
      </c>
      <c r="C741" t="s">
        <v>6063</v>
      </c>
      <c r="D741">
        <v>31</v>
      </c>
      <c r="E741" t="s">
        <v>31</v>
      </c>
      <c r="F741" t="s">
        <v>32</v>
      </c>
      <c r="G741" t="s">
        <v>307</v>
      </c>
      <c r="H741" t="s">
        <v>182</v>
      </c>
      <c r="I741">
        <v>11</v>
      </c>
      <c r="J741" t="s">
        <v>6064</v>
      </c>
      <c r="K741" t="s">
        <v>566</v>
      </c>
      <c r="L741" t="s">
        <v>72</v>
      </c>
      <c r="M741" t="s">
        <v>6065</v>
      </c>
      <c r="N741" t="s">
        <v>60</v>
      </c>
      <c r="O741" t="s">
        <v>74</v>
      </c>
      <c r="P741" t="s">
        <v>75</v>
      </c>
      <c r="Q741" t="s">
        <v>76</v>
      </c>
      <c r="R741" t="s">
        <v>42</v>
      </c>
      <c r="S741" t="s">
        <v>6066</v>
      </c>
      <c r="T741">
        <v>2</v>
      </c>
      <c r="U741" s="1">
        <v>45766</v>
      </c>
      <c r="V741" t="s">
        <v>177</v>
      </c>
      <c r="W741" t="s">
        <v>44</v>
      </c>
      <c r="X741" t="s">
        <v>91</v>
      </c>
      <c r="Y741" t="s">
        <v>46</v>
      </c>
      <c r="Z741">
        <v>26.6</v>
      </c>
      <c r="AA741" t="s">
        <v>47</v>
      </c>
      <c r="AB741" t="s">
        <v>80</v>
      </c>
      <c r="AC741">
        <v>57.7</v>
      </c>
      <c r="AD741">
        <v>18</v>
      </c>
      <c r="AE741">
        <v>24.8</v>
      </c>
      <c r="AF741">
        <v>19.399999999999999</v>
      </c>
      <c r="AG741">
        <v>19.600000000000001</v>
      </c>
      <c r="AH741">
        <v>22</v>
      </c>
      <c r="AI741" t="s">
        <v>18520</v>
      </c>
      <c r="AJ741">
        <v>-5.4000000000000021</v>
      </c>
      <c r="AK741" t="s">
        <v>18511</v>
      </c>
    </row>
    <row r="742" spans="1:37" x14ac:dyDescent="0.3">
      <c r="A742" t="s">
        <v>6075</v>
      </c>
      <c r="B742" t="s">
        <v>6076</v>
      </c>
      <c r="C742" t="s">
        <v>3648</v>
      </c>
      <c r="D742">
        <v>20</v>
      </c>
      <c r="E742" t="s">
        <v>68</v>
      </c>
      <c r="F742" t="s">
        <v>32</v>
      </c>
      <c r="G742" t="s">
        <v>54</v>
      </c>
      <c r="H742" t="s">
        <v>132</v>
      </c>
      <c r="I742">
        <v>8</v>
      </c>
      <c r="J742" t="s">
        <v>6077</v>
      </c>
      <c r="K742" t="s">
        <v>687</v>
      </c>
      <c r="L742" t="s">
        <v>58</v>
      </c>
      <c r="M742" t="s">
        <v>6078</v>
      </c>
      <c r="N742" t="s">
        <v>60</v>
      </c>
      <c r="O742" t="s">
        <v>211</v>
      </c>
      <c r="P742" t="s">
        <v>88</v>
      </c>
      <c r="Q742" t="s">
        <v>76</v>
      </c>
      <c r="R742" t="s">
        <v>42</v>
      </c>
      <c r="S742" t="s">
        <v>6079</v>
      </c>
      <c r="T742">
        <v>0</v>
      </c>
      <c r="U742" s="1">
        <v>45819</v>
      </c>
      <c r="V742" t="s">
        <v>43</v>
      </c>
      <c r="W742" t="s">
        <v>262</v>
      </c>
      <c r="X742" t="s">
        <v>91</v>
      </c>
      <c r="Y742" t="s">
        <v>46</v>
      </c>
      <c r="Z742">
        <v>76.8</v>
      </c>
      <c r="AA742" t="s">
        <v>47</v>
      </c>
      <c r="AB742" t="s">
        <v>92</v>
      </c>
      <c r="AC742">
        <v>87.6</v>
      </c>
      <c r="AD742">
        <v>19</v>
      </c>
      <c r="AE742">
        <v>9.6</v>
      </c>
      <c r="AF742">
        <v>10.1</v>
      </c>
      <c r="AG742">
        <v>9</v>
      </c>
      <c r="AH742">
        <v>11.6</v>
      </c>
      <c r="AI742" t="s">
        <v>18514</v>
      </c>
      <c r="AJ742">
        <v>0.5</v>
      </c>
      <c r="AK742" t="s">
        <v>18518</v>
      </c>
    </row>
    <row r="743" spans="1:37" x14ac:dyDescent="0.3">
      <c r="A743" t="s">
        <v>6080</v>
      </c>
      <c r="B743" t="s">
        <v>6081</v>
      </c>
      <c r="C743" t="s">
        <v>932</v>
      </c>
      <c r="D743">
        <v>29</v>
      </c>
      <c r="E743" t="s">
        <v>68</v>
      </c>
      <c r="F743" t="s">
        <v>53</v>
      </c>
      <c r="G743" t="s">
        <v>271</v>
      </c>
      <c r="H743" t="s">
        <v>213</v>
      </c>
      <c r="I743">
        <v>0.9</v>
      </c>
      <c r="J743" t="s">
        <v>6082</v>
      </c>
      <c r="K743" t="s">
        <v>956</v>
      </c>
      <c r="L743" t="s">
        <v>141</v>
      </c>
      <c r="M743" t="s">
        <v>816</v>
      </c>
      <c r="N743" t="s">
        <v>143</v>
      </c>
      <c r="O743" t="s">
        <v>74</v>
      </c>
      <c r="P743" t="s">
        <v>75</v>
      </c>
      <c r="Q743" t="s">
        <v>305</v>
      </c>
      <c r="R743" t="s">
        <v>42</v>
      </c>
      <c r="S743" t="s">
        <v>6083</v>
      </c>
      <c r="T743">
        <v>0</v>
      </c>
      <c r="U743" s="1">
        <v>45151</v>
      </c>
      <c r="V743" t="s">
        <v>43</v>
      </c>
      <c r="W743" t="s">
        <v>64</v>
      </c>
      <c r="X743" t="s">
        <v>163</v>
      </c>
      <c r="Y743" t="s">
        <v>64</v>
      </c>
      <c r="Z743">
        <v>41.5</v>
      </c>
      <c r="AA743" t="s">
        <v>47</v>
      </c>
      <c r="AB743" t="s">
        <v>48</v>
      </c>
      <c r="AC743">
        <v>67.099999999999994</v>
      </c>
      <c r="AD743">
        <v>45</v>
      </c>
      <c r="AE743">
        <v>2.2000000000000002</v>
      </c>
      <c r="AF743">
        <v>2</v>
      </c>
      <c r="AG743">
        <v>2</v>
      </c>
      <c r="AH743">
        <v>2.8</v>
      </c>
      <c r="AI743" t="s">
        <v>18516</v>
      </c>
      <c r="AJ743">
        <v>-0.20000000000000018</v>
      </c>
      <c r="AK743" t="s">
        <v>18511</v>
      </c>
    </row>
    <row r="744" spans="1:37" x14ac:dyDescent="0.3">
      <c r="A744" t="s">
        <v>6085</v>
      </c>
      <c r="B744" t="s">
        <v>5881</v>
      </c>
      <c r="C744" t="s">
        <v>6086</v>
      </c>
      <c r="D744">
        <v>28</v>
      </c>
      <c r="E744" t="s">
        <v>68</v>
      </c>
      <c r="F744" t="s">
        <v>32</v>
      </c>
      <c r="G744" t="s">
        <v>131</v>
      </c>
      <c r="H744" t="s">
        <v>182</v>
      </c>
      <c r="I744">
        <v>8.8000000000000007</v>
      </c>
      <c r="J744" t="s">
        <v>6087</v>
      </c>
      <c r="K744" t="s">
        <v>57</v>
      </c>
      <c r="L744" t="s">
        <v>209</v>
      </c>
      <c r="M744" t="s">
        <v>6088</v>
      </c>
      <c r="N744" t="s">
        <v>60</v>
      </c>
      <c r="O744" t="s">
        <v>74</v>
      </c>
      <c r="P744" t="s">
        <v>75</v>
      </c>
      <c r="Q744" t="s">
        <v>305</v>
      </c>
      <c r="R744" t="s">
        <v>114</v>
      </c>
      <c r="S744" t="s">
        <v>6089</v>
      </c>
      <c r="T744">
        <v>4</v>
      </c>
      <c r="U744" s="1">
        <v>45987</v>
      </c>
      <c r="V744" t="s">
        <v>43</v>
      </c>
      <c r="W744" t="s">
        <v>44</v>
      </c>
      <c r="X744" t="s">
        <v>45</v>
      </c>
      <c r="Y744" t="s">
        <v>46</v>
      </c>
      <c r="Z744">
        <v>60.3</v>
      </c>
      <c r="AA744" t="s">
        <v>47</v>
      </c>
      <c r="AB744" t="s">
        <v>92</v>
      </c>
      <c r="AC744">
        <v>79.900000000000006</v>
      </c>
      <c r="AD744">
        <v>29</v>
      </c>
      <c r="AE744">
        <v>20.5</v>
      </c>
      <c r="AF744">
        <v>18.8</v>
      </c>
      <c r="AG744">
        <v>15.7</v>
      </c>
      <c r="AH744">
        <v>20</v>
      </c>
      <c r="AI744" t="s">
        <v>18513</v>
      </c>
      <c r="AJ744">
        <v>-1.6999999999999993</v>
      </c>
      <c r="AK744" t="s">
        <v>18511</v>
      </c>
    </row>
    <row r="745" spans="1:37" x14ac:dyDescent="0.3">
      <c r="A745" t="s">
        <v>6090</v>
      </c>
      <c r="B745" t="s">
        <v>6091</v>
      </c>
      <c r="C745" t="s">
        <v>6092</v>
      </c>
      <c r="D745">
        <v>28</v>
      </c>
      <c r="E745" t="s">
        <v>68</v>
      </c>
      <c r="F745" t="s">
        <v>201</v>
      </c>
      <c r="G745" t="s">
        <v>131</v>
      </c>
      <c r="H745" t="s">
        <v>193</v>
      </c>
      <c r="I745">
        <v>6.2</v>
      </c>
      <c r="J745" t="s">
        <v>6093</v>
      </c>
      <c r="K745" t="s">
        <v>979</v>
      </c>
      <c r="L745" t="s">
        <v>72</v>
      </c>
      <c r="M745" t="s">
        <v>210</v>
      </c>
      <c r="N745" t="s">
        <v>60</v>
      </c>
      <c r="O745" t="s">
        <v>259</v>
      </c>
      <c r="P745" t="s">
        <v>260</v>
      </c>
      <c r="Q745" t="s">
        <v>76</v>
      </c>
      <c r="R745" t="s">
        <v>42</v>
      </c>
      <c r="S745" t="s">
        <v>6094</v>
      </c>
      <c r="T745">
        <v>6</v>
      </c>
      <c r="U745" s="1">
        <v>45809</v>
      </c>
      <c r="V745" t="s">
        <v>156</v>
      </c>
      <c r="W745" t="s">
        <v>64</v>
      </c>
      <c r="X745" t="s">
        <v>65</v>
      </c>
      <c r="Y745" t="s">
        <v>64</v>
      </c>
      <c r="Z745">
        <v>74.400000000000006</v>
      </c>
      <c r="AA745" t="s">
        <v>107</v>
      </c>
      <c r="AB745" t="s">
        <v>48</v>
      </c>
      <c r="AC745">
        <v>70.7</v>
      </c>
      <c r="AD745">
        <v>17</v>
      </c>
      <c r="AE745">
        <v>13.9</v>
      </c>
      <c r="AF745">
        <v>14</v>
      </c>
      <c r="AG745">
        <v>13.5</v>
      </c>
      <c r="AH745">
        <v>18.3</v>
      </c>
      <c r="AI745" t="s">
        <v>18514</v>
      </c>
      <c r="AJ745">
        <v>9.9999999999999645E-2</v>
      </c>
      <c r="AK745" t="s">
        <v>18518</v>
      </c>
    </row>
    <row r="746" spans="1:37" x14ac:dyDescent="0.3">
      <c r="A746" t="s">
        <v>6095</v>
      </c>
      <c r="B746" t="s">
        <v>6096</v>
      </c>
      <c r="C746" t="s">
        <v>6097</v>
      </c>
      <c r="D746">
        <v>45</v>
      </c>
      <c r="E746" t="s">
        <v>52</v>
      </c>
      <c r="F746" t="s">
        <v>96</v>
      </c>
      <c r="G746" t="s">
        <v>417</v>
      </c>
      <c r="H746" t="s">
        <v>221</v>
      </c>
      <c r="I746">
        <v>12</v>
      </c>
      <c r="J746" t="s">
        <v>6098</v>
      </c>
      <c r="K746" t="s">
        <v>2087</v>
      </c>
      <c r="L746" t="s">
        <v>58</v>
      </c>
      <c r="M746" t="s">
        <v>1633</v>
      </c>
      <c r="N746" t="s">
        <v>60</v>
      </c>
      <c r="O746" t="s">
        <v>144</v>
      </c>
      <c r="P746" t="s">
        <v>145</v>
      </c>
      <c r="Q746" t="s">
        <v>76</v>
      </c>
      <c r="R746" t="s">
        <v>114</v>
      </c>
      <c r="S746" t="s">
        <v>6099</v>
      </c>
      <c r="T746">
        <v>1</v>
      </c>
      <c r="U746" s="1">
        <v>45261</v>
      </c>
      <c r="V746" t="s">
        <v>177</v>
      </c>
      <c r="W746" t="s">
        <v>44</v>
      </c>
      <c r="X746" t="s">
        <v>45</v>
      </c>
      <c r="Y746" t="s">
        <v>46</v>
      </c>
      <c r="Z746">
        <v>100</v>
      </c>
      <c r="AA746" t="s">
        <v>47</v>
      </c>
      <c r="AB746" t="s">
        <v>92</v>
      </c>
      <c r="AC746">
        <v>100</v>
      </c>
      <c r="AD746">
        <v>40</v>
      </c>
      <c r="AE746">
        <v>13.1</v>
      </c>
      <c r="AF746">
        <v>11.9</v>
      </c>
      <c r="AG746">
        <v>10.7</v>
      </c>
      <c r="AH746">
        <v>12</v>
      </c>
      <c r="AI746" t="s">
        <v>18521</v>
      </c>
      <c r="AJ746">
        <v>-1.1999999999999993</v>
      </c>
      <c r="AK746" t="s">
        <v>18511</v>
      </c>
    </row>
    <row r="747" spans="1:37" x14ac:dyDescent="0.3">
      <c r="A747" t="s">
        <v>6105</v>
      </c>
      <c r="B747" t="s">
        <v>3445</v>
      </c>
      <c r="C747" t="s">
        <v>5069</v>
      </c>
      <c r="D747">
        <v>36</v>
      </c>
      <c r="E747" t="s">
        <v>31</v>
      </c>
      <c r="F747" t="s">
        <v>32</v>
      </c>
      <c r="G747" t="s">
        <v>417</v>
      </c>
      <c r="H747" t="s">
        <v>98</v>
      </c>
      <c r="I747">
        <v>1</v>
      </c>
      <c r="J747" t="s">
        <v>6106</v>
      </c>
      <c r="K747" t="s">
        <v>1868</v>
      </c>
      <c r="L747" t="s">
        <v>58</v>
      </c>
      <c r="M747" t="s">
        <v>1033</v>
      </c>
      <c r="N747" t="s">
        <v>60</v>
      </c>
      <c r="O747" t="s">
        <v>129</v>
      </c>
      <c r="P747" t="s">
        <v>88</v>
      </c>
      <c r="Q747" t="s">
        <v>188</v>
      </c>
      <c r="R747" t="s">
        <v>77</v>
      </c>
      <c r="S747" t="s">
        <v>6107</v>
      </c>
      <c r="T747">
        <v>8</v>
      </c>
      <c r="U747" s="1">
        <v>45261</v>
      </c>
      <c r="V747" t="s">
        <v>177</v>
      </c>
      <c r="W747" t="s">
        <v>234</v>
      </c>
      <c r="X747" t="s">
        <v>65</v>
      </c>
      <c r="Y747" t="s">
        <v>46</v>
      </c>
      <c r="Z747">
        <v>85.6</v>
      </c>
      <c r="AA747" t="s">
        <v>79</v>
      </c>
      <c r="AB747" t="s">
        <v>80</v>
      </c>
      <c r="AC747">
        <v>62.4</v>
      </c>
      <c r="AD747">
        <v>8</v>
      </c>
      <c r="AE747">
        <v>4.5999999999999996</v>
      </c>
      <c r="AF747">
        <v>4.0999999999999996</v>
      </c>
      <c r="AG747">
        <v>3.5</v>
      </c>
      <c r="AH747">
        <v>5.6</v>
      </c>
      <c r="AI747" t="s">
        <v>18521</v>
      </c>
      <c r="AJ747">
        <v>-0.5</v>
      </c>
      <c r="AK747" t="s">
        <v>18511</v>
      </c>
    </row>
    <row r="748" spans="1:37" x14ac:dyDescent="0.3">
      <c r="A748" t="s">
        <v>6108</v>
      </c>
      <c r="B748" t="s">
        <v>6109</v>
      </c>
      <c r="C748" t="s">
        <v>6110</v>
      </c>
      <c r="D748">
        <v>28</v>
      </c>
      <c r="E748" t="s">
        <v>68</v>
      </c>
      <c r="F748" t="s">
        <v>53</v>
      </c>
      <c r="G748" t="s">
        <v>97</v>
      </c>
      <c r="H748" t="s">
        <v>221</v>
      </c>
      <c r="I748">
        <v>1.2</v>
      </c>
      <c r="J748" t="s">
        <v>6111</v>
      </c>
      <c r="K748" t="s">
        <v>3413</v>
      </c>
      <c r="L748" t="s">
        <v>209</v>
      </c>
      <c r="M748" t="s">
        <v>621</v>
      </c>
      <c r="N748" t="s">
        <v>60</v>
      </c>
      <c r="O748" t="s">
        <v>39</v>
      </c>
      <c r="P748" t="s">
        <v>40</v>
      </c>
      <c r="Q748" t="s">
        <v>41</v>
      </c>
      <c r="R748" t="s">
        <v>42</v>
      </c>
      <c r="S748" t="s">
        <v>6112</v>
      </c>
      <c r="T748">
        <v>1</v>
      </c>
      <c r="U748" s="1">
        <v>45924</v>
      </c>
      <c r="V748" t="s">
        <v>177</v>
      </c>
      <c r="W748" t="s">
        <v>234</v>
      </c>
      <c r="X748" t="s">
        <v>91</v>
      </c>
      <c r="Y748" t="s">
        <v>46</v>
      </c>
      <c r="Z748">
        <v>57.2</v>
      </c>
      <c r="AA748" t="s">
        <v>107</v>
      </c>
      <c r="AB748" t="s">
        <v>48</v>
      </c>
      <c r="AC748">
        <v>54.7</v>
      </c>
      <c r="AD748">
        <v>10</v>
      </c>
      <c r="AE748">
        <v>6.6</v>
      </c>
      <c r="AF748">
        <v>5.09999</v>
      </c>
      <c r="AG748">
        <v>4</v>
      </c>
      <c r="AH748">
        <v>8.3000000000000007</v>
      </c>
      <c r="AI748" t="s">
        <v>18510</v>
      </c>
      <c r="AJ748">
        <v>-1.5000099999999996</v>
      </c>
      <c r="AK748" t="s">
        <v>18511</v>
      </c>
    </row>
    <row r="749" spans="1:37" x14ac:dyDescent="0.3">
      <c r="A749" t="s">
        <v>6114</v>
      </c>
      <c r="B749" t="s">
        <v>4635</v>
      </c>
      <c r="C749" t="s">
        <v>6115</v>
      </c>
      <c r="D749">
        <v>31</v>
      </c>
      <c r="E749" t="s">
        <v>68</v>
      </c>
      <c r="F749" t="s">
        <v>32</v>
      </c>
      <c r="G749" t="s">
        <v>462</v>
      </c>
      <c r="H749" t="s">
        <v>221</v>
      </c>
      <c r="I749">
        <v>1.1000000000000001</v>
      </c>
      <c r="J749" t="s">
        <v>6116</v>
      </c>
      <c r="K749" t="s">
        <v>140</v>
      </c>
      <c r="L749" t="s">
        <v>209</v>
      </c>
      <c r="M749" t="s">
        <v>671</v>
      </c>
      <c r="N749" t="s">
        <v>60</v>
      </c>
      <c r="O749" t="s">
        <v>129</v>
      </c>
      <c r="P749" t="s">
        <v>88</v>
      </c>
      <c r="Q749" t="s">
        <v>76</v>
      </c>
      <c r="R749" t="s">
        <v>114</v>
      </c>
      <c r="S749" t="s">
        <v>6117</v>
      </c>
      <c r="T749">
        <v>2</v>
      </c>
      <c r="U749" s="1">
        <v>45193</v>
      </c>
      <c r="V749" t="s">
        <v>120</v>
      </c>
      <c r="W749" t="s">
        <v>234</v>
      </c>
      <c r="X749" t="s">
        <v>65</v>
      </c>
      <c r="Y749" t="s">
        <v>46</v>
      </c>
      <c r="Z749">
        <v>73.900000000000006</v>
      </c>
      <c r="AA749" t="s">
        <v>79</v>
      </c>
      <c r="AB749" t="s">
        <v>80</v>
      </c>
      <c r="AC749">
        <v>54.5</v>
      </c>
      <c r="AD749">
        <v>30</v>
      </c>
      <c r="AE749">
        <v>5.2</v>
      </c>
      <c r="AF749">
        <v>5.5</v>
      </c>
      <c r="AG749">
        <v>4</v>
      </c>
      <c r="AH749">
        <v>8.1999999999999993</v>
      </c>
      <c r="AI749" t="s">
        <v>18510</v>
      </c>
      <c r="AJ749">
        <v>0.29999999999999982</v>
      </c>
      <c r="AK749" t="s">
        <v>18518</v>
      </c>
    </row>
    <row r="750" spans="1:37" x14ac:dyDescent="0.3">
      <c r="A750" t="s">
        <v>6118</v>
      </c>
      <c r="B750" t="s">
        <v>6119</v>
      </c>
      <c r="C750" t="s">
        <v>6120</v>
      </c>
      <c r="D750">
        <v>33</v>
      </c>
      <c r="E750" t="s">
        <v>68</v>
      </c>
      <c r="F750" t="s">
        <v>96</v>
      </c>
      <c r="G750" t="s">
        <v>108</v>
      </c>
      <c r="H750" t="s">
        <v>207</v>
      </c>
      <c r="I750">
        <v>10</v>
      </c>
      <c r="J750" t="s">
        <v>6121</v>
      </c>
      <c r="K750" t="s">
        <v>666</v>
      </c>
      <c r="L750" t="s">
        <v>111</v>
      </c>
      <c r="M750" t="s">
        <v>334</v>
      </c>
      <c r="N750" t="s">
        <v>112</v>
      </c>
      <c r="O750" t="s">
        <v>162</v>
      </c>
      <c r="P750" t="s">
        <v>162</v>
      </c>
      <c r="Q750" t="s">
        <v>76</v>
      </c>
      <c r="R750" t="s">
        <v>42</v>
      </c>
      <c r="S750" t="s">
        <v>6122</v>
      </c>
      <c r="T750">
        <v>4</v>
      </c>
      <c r="U750" s="1">
        <v>45062</v>
      </c>
      <c r="V750" t="s">
        <v>43</v>
      </c>
      <c r="W750" t="s">
        <v>44</v>
      </c>
      <c r="X750" t="s">
        <v>91</v>
      </c>
      <c r="Y750" t="s">
        <v>46</v>
      </c>
      <c r="Z750">
        <v>25.6</v>
      </c>
      <c r="AA750" t="s">
        <v>47</v>
      </c>
      <c r="AB750" t="s">
        <v>80</v>
      </c>
      <c r="AC750">
        <v>56.9</v>
      </c>
      <c r="AD750">
        <v>33</v>
      </c>
      <c r="AE750">
        <v>6.7</v>
      </c>
      <c r="AF750">
        <v>5.6</v>
      </c>
      <c r="AG750">
        <v>6.3</v>
      </c>
      <c r="AH750">
        <v>7</v>
      </c>
      <c r="AI750" t="s">
        <v>18523</v>
      </c>
      <c r="AJ750">
        <v>-1.1000000000000005</v>
      </c>
      <c r="AK750" t="s">
        <v>18511</v>
      </c>
    </row>
    <row r="751" spans="1:37" x14ac:dyDescent="0.3">
      <c r="A751" t="s">
        <v>6125</v>
      </c>
      <c r="B751" t="s">
        <v>6126</v>
      </c>
      <c r="C751" t="s">
        <v>5733</v>
      </c>
      <c r="D751">
        <v>20</v>
      </c>
      <c r="E751" t="s">
        <v>31</v>
      </c>
      <c r="F751" t="s">
        <v>96</v>
      </c>
      <c r="G751" t="s">
        <v>81</v>
      </c>
      <c r="H751" t="s">
        <v>34</v>
      </c>
      <c r="I751">
        <v>4.5</v>
      </c>
      <c r="J751" t="s">
        <v>6127</v>
      </c>
      <c r="K751" t="s">
        <v>3011</v>
      </c>
      <c r="L751" t="s">
        <v>84</v>
      </c>
      <c r="M751" t="s">
        <v>1242</v>
      </c>
      <c r="N751" t="s">
        <v>86</v>
      </c>
      <c r="O751" t="s">
        <v>187</v>
      </c>
      <c r="P751" t="s">
        <v>75</v>
      </c>
      <c r="Q751" t="s">
        <v>41</v>
      </c>
      <c r="R751" t="s">
        <v>42</v>
      </c>
      <c r="S751" t="s">
        <v>6128</v>
      </c>
      <c r="T751">
        <v>5</v>
      </c>
      <c r="U751" s="1">
        <v>45798</v>
      </c>
      <c r="V751" t="s">
        <v>89</v>
      </c>
      <c r="W751" t="s">
        <v>125</v>
      </c>
      <c r="X751" t="s">
        <v>65</v>
      </c>
      <c r="Y751" t="s">
        <v>64</v>
      </c>
      <c r="Z751">
        <v>47.6</v>
      </c>
      <c r="AA751" t="s">
        <v>79</v>
      </c>
      <c r="AB751" t="s">
        <v>80</v>
      </c>
      <c r="AC751">
        <v>39.700000000000003</v>
      </c>
      <c r="AD751">
        <v>21</v>
      </c>
      <c r="AE751">
        <v>4.3</v>
      </c>
      <c r="AF751">
        <v>4.5999999999999996</v>
      </c>
      <c r="AG751">
        <v>4.2</v>
      </c>
      <c r="AH751">
        <v>5.8</v>
      </c>
      <c r="AI751" t="s">
        <v>18523</v>
      </c>
      <c r="AJ751">
        <v>0.29999999999999982</v>
      </c>
      <c r="AK751" t="s">
        <v>18518</v>
      </c>
    </row>
    <row r="752" spans="1:37" x14ac:dyDescent="0.3">
      <c r="A752" t="s">
        <v>6131</v>
      </c>
      <c r="B752" t="s">
        <v>6132</v>
      </c>
      <c r="C752" t="s">
        <v>3975</v>
      </c>
      <c r="D752">
        <v>33</v>
      </c>
      <c r="E752" t="s">
        <v>68</v>
      </c>
      <c r="F752" t="s">
        <v>32</v>
      </c>
      <c r="G752" t="s">
        <v>33</v>
      </c>
      <c r="H752" t="s">
        <v>347</v>
      </c>
      <c r="I752">
        <v>7</v>
      </c>
      <c r="J752" t="s">
        <v>6133</v>
      </c>
      <c r="K752" t="s">
        <v>5156</v>
      </c>
      <c r="L752" t="s">
        <v>141</v>
      </c>
      <c r="M752" t="s">
        <v>1503</v>
      </c>
      <c r="N752" t="s">
        <v>143</v>
      </c>
      <c r="O752" t="s">
        <v>259</v>
      </c>
      <c r="P752" t="s">
        <v>260</v>
      </c>
      <c r="Q752" t="s">
        <v>76</v>
      </c>
      <c r="R752" t="s">
        <v>77</v>
      </c>
      <c r="S752" t="s">
        <v>6134</v>
      </c>
      <c r="T752">
        <v>0</v>
      </c>
      <c r="U752" s="1">
        <v>45156</v>
      </c>
      <c r="V752" t="s">
        <v>156</v>
      </c>
      <c r="W752" t="s">
        <v>44</v>
      </c>
      <c r="X752" t="s">
        <v>91</v>
      </c>
      <c r="Y752" t="s">
        <v>46</v>
      </c>
      <c r="Z752">
        <v>36</v>
      </c>
      <c r="AA752" t="s">
        <v>47</v>
      </c>
      <c r="AB752" t="s">
        <v>48</v>
      </c>
      <c r="AC752">
        <v>62</v>
      </c>
      <c r="AD752">
        <v>19</v>
      </c>
      <c r="AE752">
        <v>5</v>
      </c>
      <c r="AF752">
        <v>3.6</v>
      </c>
      <c r="AG752">
        <v>3.9</v>
      </c>
      <c r="AH752">
        <v>5</v>
      </c>
      <c r="AI752" t="s">
        <v>18516</v>
      </c>
      <c r="AJ752">
        <v>-1.4</v>
      </c>
      <c r="AK752" t="s">
        <v>18511</v>
      </c>
    </row>
    <row r="753" spans="1:37" x14ac:dyDescent="0.3">
      <c r="A753" t="s">
        <v>6135</v>
      </c>
      <c r="B753" t="s">
        <v>6136</v>
      </c>
      <c r="C753" t="s">
        <v>5677</v>
      </c>
      <c r="D753">
        <v>43</v>
      </c>
      <c r="E753" t="s">
        <v>68</v>
      </c>
      <c r="F753" t="s">
        <v>32</v>
      </c>
      <c r="G753" t="s">
        <v>97</v>
      </c>
      <c r="H753" t="s">
        <v>277</v>
      </c>
      <c r="I753">
        <v>6.8</v>
      </c>
      <c r="J753" t="s">
        <v>6137</v>
      </c>
      <c r="K753" t="s">
        <v>1030</v>
      </c>
      <c r="L753" t="s">
        <v>215</v>
      </c>
      <c r="M753" t="s">
        <v>6138</v>
      </c>
      <c r="N753" t="s">
        <v>60</v>
      </c>
      <c r="O753" t="s">
        <v>259</v>
      </c>
      <c r="P753" t="s">
        <v>260</v>
      </c>
      <c r="Q753" t="s">
        <v>76</v>
      </c>
      <c r="R753" t="s">
        <v>114</v>
      </c>
      <c r="S753" t="s">
        <v>6139</v>
      </c>
      <c r="T753">
        <v>4</v>
      </c>
      <c r="U753" s="1">
        <v>45569</v>
      </c>
      <c r="V753" t="s">
        <v>120</v>
      </c>
      <c r="W753" t="s">
        <v>90</v>
      </c>
      <c r="X753" t="s">
        <v>45</v>
      </c>
      <c r="Y753" t="s">
        <v>90</v>
      </c>
      <c r="Z753">
        <v>77.8</v>
      </c>
      <c r="AA753" t="s">
        <v>47</v>
      </c>
      <c r="AB753" t="s">
        <v>92</v>
      </c>
      <c r="AC753">
        <v>88</v>
      </c>
      <c r="AD753">
        <v>14</v>
      </c>
      <c r="AE753">
        <v>9</v>
      </c>
      <c r="AF753">
        <v>8.6</v>
      </c>
      <c r="AG753">
        <v>7.5</v>
      </c>
      <c r="AH753">
        <v>9.6999999999999993</v>
      </c>
      <c r="AI753" t="s">
        <v>18512</v>
      </c>
      <c r="AJ753">
        <v>-0.40000000000000036</v>
      </c>
      <c r="AK753" t="s">
        <v>18511</v>
      </c>
    </row>
    <row r="754" spans="1:37" x14ac:dyDescent="0.3">
      <c r="A754" t="s">
        <v>6140</v>
      </c>
      <c r="B754" t="s">
        <v>6141</v>
      </c>
      <c r="C754" t="s">
        <v>6142</v>
      </c>
      <c r="D754">
        <v>38</v>
      </c>
      <c r="E754" t="s">
        <v>31</v>
      </c>
      <c r="F754" t="s">
        <v>53</v>
      </c>
      <c r="G754" t="s">
        <v>396</v>
      </c>
      <c r="H754" t="s">
        <v>221</v>
      </c>
      <c r="I754">
        <v>12</v>
      </c>
      <c r="J754" t="s">
        <v>6143</v>
      </c>
      <c r="K754" t="s">
        <v>570</v>
      </c>
      <c r="L754" t="s">
        <v>209</v>
      </c>
      <c r="M754" t="s">
        <v>379</v>
      </c>
      <c r="N754" t="s">
        <v>60</v>
      </c>
      <c r="O754" t="s">
        <v>259</v>
      </c>
      <c r="P754" t="s">
        <v>260</v>
      </c>
      <c r="Q754" t="s">
        <v>76</v>
      </c>
      <c r="R754" t="s">
        <v>42</v>
      </c>
      <c r="S754" t="s">
        <v>6144</v>
      </c>
      <c r="T754">
        <v>1</v>
      </c>
      <c r="U754" s="1">
        <v>45440</v>
      </c>
      <c r="V754" t="s">
        <v>130</v>
      </c>
      <c r="W754" t="s">
        <v>64</v>
      </c>
      <c r="X754" t="s">
        <v>65</v>
      </c>
      <c r="Y754" t="s">
        <v>64</v>
      </c>
      <c r="Z754">
        <v>61.6</v>
      </c>
      <c r="AA754" t="s">
        <v>47</v>
      </c>
      <c r="AB754" t="s">
        <v>92</v>
      </c>
      <c r="AC754">
        <v>74.900000000000006</v>
      </c>
      <c r="AD754">
        <v>9</v>
      </c>
      <c r="AE754">
        <v>19.600000000000001</v>
      </c>
      <c r="AF754">
        <v>15.3</v>
      </c>
      <c r="AG754">
        <v>17.600000000000001</v>
      </c>
      <c r="AH754">
        <v>20</v>
      </c>
      <c r="AI754" t="s">
        <v>18523</v>
      </c>
      <c r="AJ754">
        <v>-4.3000000000000007</v>
      </c>
      <c r="AK754" t="s">
        <v>18511</v>
      </c>
    </row>
    <row r="755" spans="1:37" x14ac:dyDescent="0.3">
      <c r="A755" t="s">
        <v>6154</v>
      </c>
      <c r="B755" t="s">
        <v>6155</v>
      </c>
      <c r="C755" t="s">
        <v>2517</v>
      </c>
      <c r="D755">
        <v>45</v>
      </c>
      <c r="E755" t="s">
        <v>68</v>
      </c>
      <c r="F755" t="s">
        <v>53</v>
      </c>
      <c r="G755" t="s">
        <v>81</v>
      </c>
      <c r="H755" t="s">
        <v>308</v>
      </c>
      <c r="I755">
        <v>2</v>
      </c>
      <c r="J755" t="s">
        <v>6156</v>
      </c>
      <c r="K755" t="s">
        <v>783</v>
      </c>
      <c r="L755" t="s">
        <v>141</v>
      </c>
      <c r="M755" t="s">
        <v>1401</v>
      </c>
      <c r="N755" t="s">
        <v>143</v>
      </c>
      <c r="O755" t="s">
        <v>129</v>
      </c>
      <c r="P755" t="s">
        <v>88</v>
      </c>
      <c r="Q755" t="s">
        <v>76</v>
      </c>
      <c r="R755" t="s">
        <v>42</v>
      </c>
      <c r="S755" t="s">
        <v>6157</v>
      </c>
      <c r="T755">
        <v>5</v>
      </c>
      <c r="U755" s="1">
        <v>45134</v>
      </c>
      <c r="V755" t="s">
        <v>130</v>
      </c>
      <c r="W755" t="s">
        <v>125</v>
      </c>
      <c r="X755" t="s">
        <v>65</v>
      </c>
      <c r="Y755" t="s">
        <v>64</v>
      </c>
      <c r="Z755">
        <v>76.7</v>
      </c>
      <c r="AA755" t="s">
        <v>79</v>
      </c>
      <c r="AB755" t="s">
        <v>80</v>
      </c>
      <c r="AC755">
        <v>50.1</v>
      </c>
      <c r="AD755">
        <v>18</v>
      </c>
      <c r="AE755">
        <v>2.6</v>
      </c>
      <c r="AF755">
        <v>2.5</v>
      </c>
      <c r="AG755">
        <v>2.2000000000000002</v>
      </c>
      <c r="AH755">
        <v>3.2</v>
      </c>
      <c r="AI755" t="s">
        <v>18515</v>
      </c>
      <c r="AJ755">
        <v>-0.10000000000000009</v>
      </c>
      <c r="AK755" t="s">
        <v>18511</v>
      </c>
    </row>
    <row r="756" spans="1:37" x14ac:dyDescent="0.3">
      <c r="A756" t="s">
        <v>6158</v>
      </c>
      <c r="B756" t="s">
        <v>6159</v>
      </c>
      <c r="C756" t="s">
        <v>2716</v>
      </c>
      <c r="D756">
        <v>36</v>
      </c>
      <c r="E756" t="s">
        <v>68</v>
      </c>
      <c r="F756" t="s">
        <v>32</v>
      </c>
      <c r="G756" t="s">
        <v>462</v>
      </c>
      <c r="H756" t="s">
        <v>347</v>
      </c>
      <c r="I756">
        <v>3.5</v>
      </c>
      <c r="J756" t="s">
        <v>6160</v>
      </c>
      <c r="K756" t="s">
        <v>4015</v>
      </c>
      <c r="L756" t="s">
        <v>209</v>
      </c>
      <c r="M756" t="s">
        <v>603</v>
      </c>
      <c r="N756" t="s">
        <v>60</v>
      </c>
      <c r="O756" t="s">
        <v>129</v>
      </c>
      <c r="P756" t="s">
        <v>88</v>
      </c>
      <c r="Q756" t="s">
        <v>76</v>
      </c>
      <c r="R756" t="s">
        <v>77</v>
      </c>
      <c r="S756" t="s">
        <v>6161</v>
      </c>
      <c r="T756">
        <v>6</v>
      </c>
      <c r="U756" s="1">
        <v>45704</v>
      </c>
      <c r="V756" t="s">
        <v>177</v>
      </c>
      <c r="W756" t="s">
        <v>44</v>
      </c>
      <c r="X756" t="s">
        <v>91</v>
      </c>
      <c r="Y756" t="s">
        <v>46</v>
      </c>
      <c r="Z756">
        <v>100</v>
      </c>
      <c r="AA756" t="s">
        <v>79</v>
      </c>
      <c r="AB756" t="s">
        <v>80</v>
      </c>
      <c r="AC756">
        <v>67.5</v>
      </c>
      <c r="AD756">
        <v>27</v>
      </c>
      <c r="AE756">
        <v>8.6</v>
      </c>
      <c r="AF756">
        <v>7.4</v>
      </c>
      <c r="AG756">
        <v>7.2</v>
      </c>
      <c r="AH756">
        <v>12</v>
      </c>
      <c r="AI756" t="s">
        <v>18519</v>
      </c>
      <c r="AJ756">
        <v>-1.1999999999999993</v>
      </c>
      <c r="AK756" t="s">
        <v>18511</v>
      </c>
    </row>
    <row r="757" spans="1:37" x14ac:dyDescent="0.3">
      <c r="A757" t="s">
        <v>6162</v>
      </c>
      <c r="B757" t="s">
        <v>6163</v>
      </c>
      <c r="C757" t="s">
        <v>6164</v>
      </c>
      <c r="D757">
        <v>43</v>
      </c>
      <c r="E757" t="s">
        <v>68</v>
      </c>
      <c r="F757" t="s">
        <v>53</v>
      </c>
      <c r="G757" t="s">
        <v>81</v>
      </c>
      <c r="H757" t="s">
        <v>221</v>
      </c>
      <c r="I757">
        <v>9.1</v>
      </c>
      <c r="J757" t="s">
        <v>6165</v>
      </c>
      <c r="K757" t="s">
        <v>1583</v>
      </c>
      <c r="L757" t="s">
        <v>141</v>
      </c>
      <c r="M757" t="s">
        <v>390</v>
      </c>
      <c r="N757" t="s">
        <v>143</v>
      </c>
      <c r="O757" t="s">
        <v>144</v>
      </c>
      <c r="P757" t="s">
        <v>145</v>
      </c>
      <c r="Q757" t="s">
        <v>41</v>
      </c>
      <c r="R757" t="s">
        <v>42</v>
      </c>
      <c r="S757" t="s">
        <v>6166</v>
      </c>
      <c r="T757">
        <v>5</v>
      </c>
      <c r="U757" s="1">
        <v>45454</v>
      </c>
      <c r="V757" t="s">
        <v>89</v>
      </c>
      <c r="W757" t="s">
        <v>90</v>
      </c>
      <c r="X757" t="s">
        <v>45</v>
      </c>
      <c r="Y757" t="s">
        <v>90</v>
      </c>
      <c r="Z757">
        <v>67.7</v>
      </c>
      <c r="AA757" t="s">
        <v>47</v>
      </c>
      <c r="AB757" t="s">
        <v>92</v>
      </c>
      <c r="AC757">
        <v>80.7</v>
      </c>
      <c r="AD757">
        <v>36</v>
      </c>
      <c r="AE757">
        <v>4.9000000000000004</v>
      </c>
      <c r="AF757">
        <v>5.2</v>
      </c>
      <c r="AG757">
        <v>4.7</v>
      </c>
      <c r="AH757">
        <v>5.5</v>
      </c>
      <c r="AI757" t="s">
        <v>18514</v>
      </c>
      <c r="AJ757">
        <v>0.29999999999999982</v>
      </c>
      <c r="AK757" t="s">
        <v>18518</v>
      </c>
    </row>
    <row r="758" spans="1:37" x14ac:dyDescent="0.3">
      <c r="A758" t="s">
        <v>6172</v>
      </c>
      <c r="B758" t="s">
        <v>6173</v>
      </c>
      <c r="C758" t="s">
        <v>6174</v>
      </c>
      <c r="D758">
        <v>42</v>
      </c>
      <c r="E758" t="s">
        <v>31</v>
      </c>
      <c r="F758" t="s">
        <v>32</v>
      </c>
      <c r="G758" t="s">
        <v>271</v>
      </c>
      <c r="H758" t="s">
        <v>34</v>
      </c>
      <c r="I758">
        <v>4.2</v>
      </c>
      <c r="J758" t="s">
        <v>6175</v>
      </c>
      <c r="K758" t="s">
        <v>1642</v>
      </c>
      <c r="L758" t="s">
        <v>141</v>
      </c>
      <c r="M758" t="s">
        <v>449</v>
      </c>
      <c r="N758" t="s">
        <v>143</v>
      </c>
      <c r="O758" t="s">
        <v>211</v>
      </c>
      <c r="P758" t="s">
        <v>88</v>
      </c>
      <c r="Q758" t="s">
        <v>76</v>
      </c>
      <c r="R758" t="s">
        <v>42</v>
      </c>
      <c r="S758" t="s">
        <v>6176</v>
      </c>
      <c r="T758">
        <v>5</v>
      </c>
      <c r="U758" s="1">
        <v>45217</v>
      </c>
      <c r="V758" t="s">
        <v>130</v>
      </c>
      <c r="W758" t="s">
        <v>106</v>
      </c>
      <c r="X758" t="s">
        <v>65</v>
      </c>
      <c r="Y758" t="s">
        <v>46</v>
      </c>
      <c r="Z758">
        <v>77.099999999999994</v>
      </c>
      <c r="AA758" t="s">
        <v>79</v>
      </c>
      <c r="AB758" t="s">
        <v>80</v>
      </c>
      <c r="AC758">
        <v>52.6</v>
      </c>
      <c r="AD758">
        <v>32</v>
      </c>
      <c r="AE758">
        <v>3.5</v>
      </c>
      <c r="AF758">
        <v>3.2</v>
      </c>
      <c r="AG758">
        <v>2.9</v>
      </c>
      <c r="AH758">
        <v>4</v>
      </c>
      <c r="AI758" t="s">
        <v>18512</v>
      </c>
      <c r="AJ758">
        <v>-0.29999999999999982</v>
      </c>
      <c r="AK758" t="s">
        <v>18511</v>
      </c>
    </row>
    <row r="759" spans="1:37" x14ac:dyDescent="0.3">
      <c r="A759" t="s">
        <v>6177</v>
      </c>
      <c r="B759" t="s">
        <v>6178</v>
      </c>
      <c r="C759" t="s">
        <v>2426</v>
      </c>
      <c r="D759">
        <v>45</v>
      </c>
      <c r="E759" t="s">
        <v>68</v>
      </c>
      <c r="F759" t="s">
        <v>53</v>
      </c>
      <c r="G759" t="s">
        <v>97</v>
      </c>
      <c r="H759" t="s">
        <v>203</v>
      </c>
      <c r="I759">
        <v>4</v>
      </c>
      <c r="J759" t="s">
        <v>6179</v>
      </c>
      <c r="K759" t="s">
        <v>3362</v>
      </c>
      <c r="L759" t="s">
        <v>215</v>
      </c>
      <c r="M759" t="s">
        <v>37</v>
      </c>
      <c r="N759" t="s">
        <v>60</v>
      </c>
      <c r="O759" t="s">
        <v>129</v>
      </c>
      <c r="P759" t="s">
        <v>88</v>
      </c>
      <c r="Q759" t="s">
        <v>76</v>
      </c>
      <c r="R759" t="s">
        <v>42</v>
      </c>
      <c r="S759" t="s">
        <v>6180</v>
      </c>
      <c r="T759">
        <v>0</v>
      </c>
      <c r="U759" s="1">
        <v>45341</v>
      </c>
      <c r="V759" t="s">
        <v>130</v>
      </c>
      <c r="W759" t="s">
        <v>44</v>
      </c>
      <c r="X759" t="s">
        <v>45</v>
      </c>
      <c r="Y759" t="s">
        <v>46</v>
      </c>
      <c r="Z759">
        <v>47.3</v>
      </c>
      <c r="AA759" t="s">
        <v>47</v>
      </c>
      <c r="AB759" t="s">
        <v>48</v>
      </c>
      <c r="AC759">
        <v>65.2</v>
      </c>
      <c r="AD759">
        <v>26</v>
      </c>
      <c r="AE759">
        <v>5.6</v>
      </c>
      <c r="AF759">
        <v>5.0999999999999996</v>
      </c>
      <c r="AG759">
        <v>5.4</v>
      </c>
      <c r="AH759">
        <v>7.6</v>
      </c>
      <c r="AI759" t="s">
        <v>18519</v>
      </c>
      <c r="AJ759">
        <v>-0.5</v>
      </c>
      <c r="AK759" t="s">
        <v>18511</v>
      </c>
    </row>
    <row r="760" spans="1:37" x14ac:dyDescent="0.3">
      <c r="A760" t="s">
        <v>6181</v>
      </c>
      <c r="B760" t="s">
        <v>6182</v>
      </c>
      <c r="C760" t="s">
        <v>1763</v>
      </c>
      <c r="D760">
        <v>39</v>
      </c>
      <c r="E760" t="s">
        <v>31</v>
      </c>
      <c r="F760" t="s">
        <v>53</v>
      </c>
      <c r="G760" t="s">
        <v>307</v>
      </c>
      <c r="H760" t="s">
        <v>55</v>
      </c>
      <c r="I760">
        <v>5.3</v>
      </c>
      <c r="J760" t="s">
        <v>6183</v>
      </c>
      <c r="K760" t="s">
        <v>1026</v>
      </c>
      <c r="L760" t="s">
        <v>215</v>
      </c>
      <c r="M760" t="s">
        <v>349</v>
      </c>
      <c r="N760" t="s">
        <v>60</v>
      </c>
      <c r="O760" t="s">
        <v>129</v>
      </c>
      <c r="P760" t="s">
        <v>88</v>
      </c>
      <c r="Q760" t="s">
        <v>76</v>
      </c>
      <c r="R760" t="s">
        <v>114</v>
      </c>
      <c r="S760" t="s">
        <v>6184</v>
      </c>
      <c r="T760">
        <v>0</v>
      </c>
      <c r="U760" s="1">
        <v>45291</v>
      </c>
      <c r="V760" t="s">
        <v>43</v>
      </c>
      <c r="W760" t="s">
        <v>115</v>
      </c>
      <c r="X760" t="s">
        <v>65</v>
      </c>
      <c r="Y760" t="s">
        <v>46</v>
      </c>
      <c r="Z760">
        <v>41.2</v>
      </c>
      <c r="AA760" t="s">
        <v>47</v>
      </c>
      <c r="AB760" t="s">
        <v>48</v>
      </c>
      <c r="AC760">
        <v>63.7</v>
      </c>
      <c r="AD760">
        <v>7</v>
      </c>
      <c r="AE760">
        <v>7</v>
      </c>
      <c r="AF760">
        <v>7</v>
      </c>
      <c r="AG760">
        <v>6.3</v>
      </c>
      <c r="AH760">
        <v>8.6</v>
      </c>
      <c r="AI760" t="s">
        <v>18521</v>
      </c>
      <c r="AJ760">
        <v>0</v>
      </c>
      <c r="AK760" t="s">
        <v>18524</v>
      </c>
    </row>
    <row r="761" spans="1:37" x14ac:dyDescent="0.3">
      <c r="A761" t="s">
        <v>6185</v>
      </c>
      <c r="B761" t="s">
        <v>6186</v>
      </c>
      <c r="C761" t="s">
        <v>4851</v>
      </c>
      <c r="D761">
        <v>32</v>
      </c>
      <c r="E761" t="s">
        <v>31</v>
      </c>
      <c r="F761" t="s">
        <v>32</v>
      </c>
      <c r="G761" t="s">
        <v>131</v>
      </c>
      <c r="H761" t="s">
        <v>82</v>
      </c>
      <c r="I761">
        <v>2.6</v>
      </c>
      <c r="J761" t="s">
        <v>6187</v>
      </c>
      <c r="K761" t="s">
        <v>3040</v>
      </c>
      <c r="L761" t="s">
        <v>101</v>
      </c>
      <c r="M761" t="s">
        <v>816</v>
      </c>
      <c r="N761" t="s">
        <v>60</v>
      </c>
      <c r="O761" t="s">
        <v>144</v>
      </c>
      <c r="P761" t="s">
        <v>145</v>
      </c>
      <c r="Q761" t="s">
        <v>76</v>
      </c>
      <c r="R761" t="s">
        <v>42</v>
      </c>
      <c r="S761" t="s">
        <v>6188</v>
      </c>
      <c r="T761">
        <v>0</v>
      </c>
      <c r="U761" s="1">
        <v>45027</v>
      </c>
      <c r="V761" t="s">
        <v>43</v>
      </c>
      <c r="W761" t="s">
        <v>44</v>
      </c>
      <c r="X761" t="s">
        <v>45</v>
      </c>
      <c r="Y761" t="s">
        <v>46</v>
      </c>
      <c r="Z761">
        <v>26.7</v>
      </c>
      <c r="AA761" t="s">
        <v>47</v>
      </c>
      <c r="AB761" t="s">
        <v>80</v>
      </c>
      <c r="AC761">
        <v>56.5</v>
      </c>
      <c r="AD761">
        <v>10</v>
      </c>
      <c r="AE761">
        <v>7.1</v>
      </c>
      <c r="AF761">
        <v>5.3</v>
      </c>
      <c r="AG761">
        <v>4.7</v>
      </c>
      <c r="AH761">
        <v>7.8</v>
      </c>
      <c r="AI761" t="s">
        <v>18520</v>
      </c>
      <c r="AJ761">
        <v>-1.7999999999999998</v>
      </c>
      <c r="AK761" t="s">
        <v>18511</v>
      </c>
    </row>
    <row r="762" spans="1:37" x14ac:dyDescent="0.3">
      <c r="A762" t="s">
        <v>6190</v>
      </c>
      <c r="B762" t="s">
        <v>6191</v>
      </c>
      <c r="C762" t="s">
        <v>6192</v>
      </c>
      <c r="D762">
        <v>32</v>
      </c>
      <c r="E762" t="s">
        <v>31</v>
      </c>
      <c r="F762" t="s">
        <v>53</v>
      </c>
      <c r="G762" t="s">
        <v>117</v>
      </c>
      <c r="H762" t="s">
        <v>308</v>
      </c>
      <c r="I762">
        <v>2</v>
      </c>
      <c r="J762" t="s">
        <v>6193</v>
      </c>
      <c r="K762" t="s">
        <v>6194</v>
      </c>
      <c r="L762" t="s">
        <v>84</v>
      </c>
      <c r="M762" t="s">
        <v>1942</v>
      </c>
      <c r="N762" t="s">
        <v>86</v>
      </c>
      <c r="O762" t="s">
        <v>187</v>
      </c>
      <c r="P762" t="s">
        <v>75</v>
      </c>
      <c r="Q762" t="s">
        <v>76</v>
      </c>
      <c r="R762" t="s">
        <v>42</v>
      </c>
      <c r="S762" t="s">
        <v>6195</v>
      </c>
      <c r="T762">
        <v>5</v>
      </c>
      <c r="U762" s="1">
        <v>45349</v>
      </c>
      <c r="V762" t="s">
        <v>120</v>
      </c>
      <c r="W762" t="s">
        <v>234</v>
      </c>
      <c r="X762" t="s">
        <v>65</v>
      </c>
      <c r="Y762" t="s">
        <v>46</v>
      </c>
      <c r="Z762">
        <v>82.2</v>
      </c>
      <c r="AA762" t="s">
        <v>79</v>
      </c>
      <c r="AB762" t="s">
        <v>80</v>
      </c>
      <c r="AC762">
        <v>54.5</v>
      </c>
      <c r="AD762">
        <v>1</v>
      </c>
      <c r="AE762">
        <v>4</v>
      </c>
      <c r="AF762">
        <v>3.2</v>
      </c>
      <c r="AG762">
        <v>2.8</v>
      </c>
      <c r="AH762">
        <v>4.4000000000000004</v>
      </c>
      <c r="AI762" t="s">
        <v>18519</v>
      </c>
      <c r="AJ762">
        <v>-0.79999999999999982</v>
      </c>
      <c r="AK762" t="s">
        <v>18511</v>
      </c>
    </row>
    <row r="763" spans="1:37" x14ac:dyDescent="0.3">
      <c r="A763" t="s">
        <v>6197</v>
      </c>
      <c r="B763" t="s">
        <v>6198</v>
      </c>
      <c r="C763" t="s">
        <v>6199</v>
      </c>
      <c r="D763">
        <v>37</v>
      </c>
      <c r="E763" t="s">
        <v>31</v>
      </c>
      <c r="F763" t="s">
        <v>229</v>
      </c>
      <c r="G763" t="s">
        <v>157</v>
      </c>
      <c r="H763" t="s">
        <v>221</v>
      </c>
      <c r="I763">
        <v>0.2</v>
      </c>
      <c r="J763" t="s">
        <v>6200</v>
      </c>
      <c r="K763" t="s">
        <v>309</v>
      </c>
      <c r="L763" t="s">
        <v>36</v>
      </c>
      <c r="M763" t="s">
        <v>816</v>
      </c>
      <c r="N763" t="s">
        <v>38</v>
      </c>
      <c r="O763" t="s">
        <v>87</v>
      </c>
      <c r="P763" t="s">
        <v>88</v>
      </c>
      <c r="Q763" t="s">
        <v>76</v>
      </c>
      <c r="R763" t="s">
        <v>42</v>
      </c>
      <c r="S763" t="s">
        <v>6201</v>
      </c>
      <c r="T763">
        <v>6</v>
      </c>
      <c r="U763" s="1">
        <v>45545</v>
      </c>
      <c r="V763" t="s">
        <v>177</v>
      </c>
      <c r="W763" t="s">
        <v>106</v>
      </c>
      <c r="X763" t="s">
        <v>65</v>
      </c>
      <c r="Y763" t="s">
        <v>46</v>
      </c>
      <c r="Z763">
        <v>82.8</v>
      </c>
      <c r="AA763" t="s">
        <v>79</v>
      </c>
      <c r="AB763" t="s">
        <v>80</v>
      </c>
      <c r="AC763">
        <v>59.7</v>
      </c>
      <c r="AD763">
        <v>26</v>
      </c>
      <c r="AE763">
        <v>2.4</v>
      </c>
      <c r="AF763">
        <v>2.6</v>
      </c>
      <c r="AG763">
        <v>2.5</v>
      </c>
      <c r="AH763">
        <v>3.4</v>
      </c>
      <c r="AI763" t="s">
        <v>18510</v>
      </c>
      <c r="AJ763">
        <v>0.20000000000000018</v>
      </c>
      <c r="AK763" t="s">
        <v>18518</v>
      </c>
    </row>
    <row r="764" spans="1:37" x14ac:dyDescent="0.3">
      <c r="A764" t="s">
        <v>6203</v>
      </c>
      <c r="B764" t="s">
        <v>6204</v>
      </c>
      <c r="C764" t="s">
        <v>4525</v>
      </c>
      <c r="D764">
        <v>31</v>
      </c>
      <c r="E764" t="s">
        <v>68</v>
      </c>
      <c r="F764" t="s">
        <v>96</v>
      </c>
      <c r="G764" t="s">
        <v>1060</v>
      </c>
      <c r="H764" t="s">
        <v>121</v>
      </c>
      <c r="I764">
        <v>0</v>
      </c>
      <c r="J764" t="s">
        <v>6205</v>
      </c>
      <c r="K764" t="s">
        <v>4748</v>
      </c>
      <c r="L764" t="s">
        <v>58</v>
      </c>
      <c r="M764" t="s">
        <v>6206</v>
      </c>
      <c r="N764" t="s">
        <v>60</v>
      </c>
      <c r="O764" t="s">
        <v>187</v>
      </c>
      <c r="P764" t="s">
        <v>75</v>
      </c>
      <c r="Q764" t="s">
        <v>76</v>
      </c>
      <c r="R764" t="s">
        <v>42</v>
      </c>
      <c r="S764" t="s">
        <v>6207</v>
      </c>
      <c r="T764">
        <v>1</v>
      </c>
      <c r="U764" s="1">
        <v>45851</v>
      </c>
      <c r="V764" t="s">
        <v>120</v>
      </c>
      <c r="W764" t="s">
        <v>709</v>
      </c>
      <c r="X764" t="s">
        <v>163</v>
      </c>
      <c r="Y764" t="s">
        <v>64</v>
      </c>
      <c r="Z764">
        <v>20.8</v>
      </c>
      <c r="AA764" t="s">
        <v>79</v>
      </c>
      <c r="AB764" t="s">
        <v>80</v>
      </c>
      <c r="AC764">
        <v>23.2</v>
      </c>
      <c r="AD764">
        <v>34</v>
      </c>
      <c r="AE764">
        <v>3.7</v>
      </c>
      <c r="AF764">
        <v>2.6</v>
      </c>
      <c r="AG764">
        <v>3.5</v>
      </c>
      <c r="AH764">
        <v>4.8</v>
      </c>
      <c r="AI764" t="s">
        <v>18515</v>
      </c>
      <c r="AJ764">
        <v>-1.1000000000000001</v>
      </c>
      <c r="AK764" t="s">
        <v>18511</v>
      </c>
    </row>
    <row r="765" spans="1:37" x14ac:dyDescent="0.3">
      <c r="A765" t="s">
        <v>6209</v>
      </c>
      <c r="B765" t="s">
        <v>6210</v>
      </c>
      <c r="C765" t="s">
        <v>2240</v>
      </c>
      <c r="D765">
        <v>28</v>
      </c>
      <c r="E765" t="s">
        <v>31</v>
      </c>
      <c r="F765" t="s">
        <v>53</v>
      </c>
      <c r="G765" t="s">
        <v>81</v>
      </c>
      <c r="H765" t="s">
        <v>277</v>
      </c>
      <c r="I765">
        <v>6</v>
      </c>
      <c r="J765" t="s">
        <v>6211</v>
      </c>
      <c r="K765" t="s">
        <v>1507</v>
      </c>
      <c r="L765" t="s">
        <v>224</v>
      </c>
      <c r="M765" t="s">
        <v>2673</v>
      </c>
      <c r="N765" t="s">
        <v>226</v>
      </c>
      <c r="O765" t="s">
        <v>87</v>
      </c>
      <c r="P765" t="s">
        <v>88</v>
      </c>
      <c r="Q765" t="s">
        <v>76</v>
      </c>
      <c r="R765" t="s">
        <v>42</v>
      </c>
      <c r="S765" t="s">
        <v>6212</v>
      </c>
      <c r="T765">
        <v>8</v>
      </c>
      <c r="U765" s="1">
        <v>45682</v>
      </c>
      <c r="V765" t="s">
        <v>177</v>
      </c>
      <c r="W765" t="s">
        <v>115</v>
      </c>
      <c r="X765" t="s">
        <v>65</v>
      </c>
      <c r="Y765" t="s">
        <v>46</v>
      </c>
      <c r="Z765">
        <v>77.900000000000006</v>
      </c>
      <c r="AA765" t="s">
        <v>79</v>
      </c>
      <c r="AB765" t="s">
        <v>80</v>
      </c>
      <c r="AC765">
        <v>55.6</v>
      </c>
      <c r="AD765">
        <v>5</v>
      </c>
      <c r="AE765">
        <v>4.5</v>
      </c>
      <c r="AF765">
        <v>5</v>
      </c>
      <c r="AG765">
        <v>4.5</v>
      </c>
      <c r="AH765">
        <v>5.9</v>
      </c>
      <c r="AI765" t="s">
        <v>18517</v>
      </c>
      <c r="AJ765">
        <v>0.5</v>
      </c>
      <c r="AK765" t="s">
        <v>18518</v>
      </c>
    </row>
    <row r="766" spans="1:37" x14ac:dyDescent="0.3">
      <c r="A766" t="s">
        <v>6213</v>
      </c>
      <c r="B766" t="s">
        <v>6214</v>
      </c>
      <c r="C766" t="s">
        <v>6215</v>
      </c>
      <c r="D766">
        <v>34</v>
      </c>
      <c r="E766" t="s">
        <v>68</v>
      </c>
      <c r="F766" t="s">
        <v>32</v>
      </c>
      <c r="G766" t="s">
        <v>307</v>
      </c>
      <c r="H766" t="s">
        <v>221</v>
      </c>
      <c r="I766">
        <v>8.6999999999999993</v>
      </c>
      <c r="J766" t="s">
        <v>6216</v>
      </c>
      <c r="K766" t="s">
        <v>3234</v>
      </c>
      <c r="L766" t="s">
        <v>58</v>
      </c>
      <c r="M766" t="s">
        <v>1350</v>
      </c>
      <c r="N766" t="s">
        <v>60</v>
      </c>
      <c r="O766" t="s">
        <v>39</v>
      </c>
      <c r="P766" t="s">
        <v>40</v>
      </c>
      <c r="Q766" t="s">
        <v>41</v>
      </c>
      <c r="R766" t="s">
        <v>42</v>
      </c>
      <c r="S766" t="s">
        <v>6217</v>
      </c>
      <c r="T766">
        <v>6</v>
      </c>
      <c r="U766" s="1">
        <v>44989</v>
      </c>
      <c r="V766" t="s">
        <v>120</v>
      </c>
      <c r="W766" t="s">
        <v>807</v>
      </c>
      <c r="X766" t="s">
        <v>45</v>
      </c>
      <c r="Y766" t="s">
        <v>90</v>
      </c>
      <c r="Z766">
        <v>77.900000000000006</v>
      </c>
      <c r="AA766" t="s">
        <v>47</v>
      </c>
      <c r="AB766" t="s">
        <v>92</v>
      </c>
      <c r="AC766">
        <v>87.1</v>
      </c>
      <c r="AD766">
        <v>27</v>
      </c>
      <c r="AE766">
        <v>11.7</v>
      </c>
      <c r="AF766">
        <v>10.1</v>
      </c>
      <c r="AG766">
        <v>9.6</v>
      </c>
      <c r="AH766">
        <v>12</v>
      </c>
      <c r="AI766" t="s">
        <v>18522</v>
      </c>
      <c r="AJ766">
        <v>-1.5999999999999996</v>
      </c>
      <c r="AK766" t="s">
        <v>18511</v>
      </c>
    </row>
    <row r="767" spans="1:37" x14ac:dyDescent="0.3">
      <c r="A767" t="s">
        <v>6220</v>
      </c>
      <c r="B767" t="s">
        <v>6221</v>
      </c>
      <c r="C767" t="s">
        <v>6222</v>
      </c>
      <c r="D767">
        <v>22</v>
      </c>
      <c r="E767" t="s">
        <v>68</v>
      </c>
      <c r="F767" t="s">
        <v>32</v>
      </c>
      <c r="G767" t="s">
        <v>307</v>
      </c>
      <c r="H767" t="s">
        <v>132</v>
      </c>
      <c r="I767">
        <v>8</v>
      </c>
      <c r="J767" t="s">
        <v>6223</v>
      </c>
      <c r="K767" t="s">
        <v>5011</v>
      </c>
      <c r="L767" t="s">
        <v>123</v>
      </c>
      <c r="M767" t="s">
        <v>816</v>
      </c>
      <c r="N767" t="s">
        <v>60</v>
      </c>
      <c r="O767" t="s">
        <v>103</v>
      </c>
      <c r="P767" t="s">
        <v>104</v>
      </c>
      <c r="Q767" t="s">
        <v>41</v>
      </c>
      <c r="R767" t="s">
        <v>42</v>
      </c>
      <c r="S767" t="s">
        <v>6224</v>
      </c>
      <c r="T767">
        <v>2</v>
      </c>
      <c r="U767" s="1">
        <v>45659</v>
      </c>
      <c r="V767" t="s">
        <v>120</v>
      </c>
      <c r="W767" t="s">
        <v>282</v>
      </c>
      <c r="X767" t="s">
        <v>65</v>
      </c>
      <c r="Y767" t="s">
        <v>64</v>
      </c>
      <c r="Z767">
        <v>42.8</v>
      </c>
      <c r="AA767" t="s">
        <v>47</v>
      </c>
      <c r="AB767" t="s">
        <v>48</v>
      </c>
      <c r="AC767">
        <v>62</v>
      </c>
      <c r="AD767">
        <v>35</v>
      </c>
      <c r="AE767">
        <v>11.8</v>
      </c>
      <c r="AF767">
        <v>10.4</v>
      </c>
      <c r="AG767">
        <v>10.5</v>
      </c>
      <c r="AH767">
        <v>13.5</v>
      </c>
      <c r="AI767" t="s">
        <v>18517</v>
      </c>
      <c r="AJ767">
        <v>-1.4000000000000004</v>
      </c>
      <c r="AK767" t="s">
        <v>18511</v>
      </c>
    </row>
    <row r="768" spans="1:37" x14ac:dyDescent="0.3">
      <c r="A768" t="s">
        <v>6226</v>
      </c>
      <c r="B768" t="s">
        <v>6227</v>
      </c>
      <c r="C768" t="s">
        <v>4847</v>
      </c>
      <c r="D768">
        <v>41</v>
      </c>
      <c r="E768" t="s">
        <v>31</v>
      </c>
      <c r="F768" t="s">
        <v>53</v>
      </c>
      <c r="G768" t="s">
        <v>307</v>
      </c>
      <c r="H768" t="s">
        <v>70</v>
      </c>
      <c r="I768">
        <v>3.7</v>
      </c>
      <c r="J768" t="s">
        <v>6228</v>
      </c>
      <c r="K768" t="s">
        <v>404</v>
      </c>
      <c r="L768" t="s">
        <v>58</v>
      </c>
      <c r="M768" t="s">
        <v>1398</v>
      </c>
      <c r="N768" t="s">
        <v>60</v>
      </c>
      <c r="O768" t="s">
        <v>211</v>
      </c>
      <c r="P768" t="s">
        <v>88</v>
      </c>
      <c r="Q768" t="s">
        <v>76</v>
      </c>
      <c r="R768" t="s">
        <v>42</v>
      </c>
      <c r="S768" t="s">
        <v>6229</v>
      </c>
      <c r="T768">
        <v>0</v>
      </c>
      <c r="U768" s="1">
        <v>45932</v>
      </c>
      <c r="V768" t="s">
        <v>120</v>
      </c>
      <c r="W768" t="s">
        <v>90</v>
      </c>
      <c r="X768" t="s">
        <v>45</v>
      </c>
      <c r="Y768" t="s">
        <v>90</v>
      </c>
      <c r="Z768">
        <v>73.2</v>
      </c>
      <c r="AA768" t="s">
        <v>47</v>
      </c>
      <c r="AB768" t="s">
        <v>92</v>
      </c>
      <c r="AC768">
        <v>86.5</v>
      </c>
      <c r="AD768">
        <v>32</v>
      </c>
      <c r="AE768">
        <v>7.1</v>
      </c>
      <c r="AF768">
        <v>6.1</v>
      </c>
      <c r="AG768">
        <v>5.4</v>
      </c>
      <c r="AH768">
        <v>7.9</v>
      </c>
      <c r="AI768" t="s">
        <v>18512</v>
      </c>
      <c r="AJ768">
        <v>-1</v>
      </c>
      <c r="AK768" t="s">
        <v>18511</v>
      </c>
    </row>
    <row r="769" spans="1:37" x14ac:dyDescent="0.3">
      <c r="A769" t="s">
        <v>6233</v>
      </c>
      <c r="B769" t="s">
        <v>2000</v>
      </c>
      <c r="C769" t="s">
        <v>346</v>
      </c>
      <c r="D769">
        <v>40</v>
      </c>
      <c r="E769" t="s">
        <v>31</v>
      </c>
      <c r="F769" t="s">
        <v>229</v>
      </c>
      <c r="G769" t="s">
        <v>202</v>
      </c>
      <c r="H769" t="s">
        <v>230</v>
      </c>
      <c r="I769">
        <v>3</v>
      </c>
      <c r="J769" t="s">
        <v>6234</v>
      </c>
      <c r="K769" t="s">
        <v>919</v>
      </c>
      <c r="L769" t="s">
        <v>123</v>
      </c>
      <c r="M769" t="s">
        <v>2111</v>
      </c>
      <c r="N769" t="s">
        <v>60</v>
      </c>
      <c r="O769" t="s">
        <v>211</v>
      </c>
      <c r="P769" t="s">
        <v>88</v>
      </c>
      <c r="Q769" t="s">
        <v>76</v>
      </c>
      <c r="R769" t="s">
        <v>114</v>
      </c>
      <c r="S769" t="s">
        <v>6235</v>
      </c>
      <c r="T769">
        <v>3</v>
      </c>
      <c r="U769" s="1">
        <v>45965</v>
      </c>
      <c r="V769" t="s">
        <v>89</v>
      </c>
      <c r="W769" t="s">
        <v>125</v>
      </c>
      <c r="X769" t="s">
        <v>65</v>
      </c>
      <c r="Y769" t="s">
        <v>64</v>
      </c>
      <c r="Z769">
        <v>64.900000000000006</v>
      </c>
      <c r="AA769" t="s">
        <v>107</v>
      </c>
      <c r="AB769" t="s">
        <v>48</v>
      </c>
      <c r="AC769">
        <v>61.4</v>
      </c>
      <c r="AD769">
        <v>20</v>
      </c>
      <c r="AE769">
        <v>6.8</v>
      </c>
      <c r="AF769">
        <v>6.8</v>
      </c>
      <c r="AG769">
        <v>5.5</v>
      </c>
      <c r="AH769">
        <v>8.5</v>
      </c>
      <c r="AI769" t="s">
        <v>18513</v>
      </c>
      <c r="AJ769">
        <v>0</v>
      </c>
      <c r="AK769" t="s">
        <v>18524</v>
      </c>
    </row>
    <row r="770" spans="1:37" x14ac:dyDescent="0.3">
      <c r="A770" t="s">
        <v>6237</v>
      </c>
      <c r="B770" t="s">
        <v>6238</v>
      </c>
      <c r="C770" t="s">
        <v>6239</v>
      </c>
      <c r="D770">
        <v>24</v>
      </c>
      <c r="E770" t="s">
        <v>31</v>
      </c>
      <c r="F770" t="s">
        <v>201</v>
      </c>
      <c r="G770" t="s">
        <v>157</v>
      </c>
      <c r="H770" t="s">
        <v>70</v>
      </c>
      <c r="I770">
        <v>4.8</v>
      </c>
      <c r="J770" t="s">
        <v>6240</v>
      </c>
      <c r="K770" t="s">
        <v>2948</v>
      </c>
      <c r="L770" t="s">
        <v>36</v>
      </c>
      <c r="M770" t="s">
        <v>1083</v>
      </c>
      <c r="N770" t="s">
        <v>38</v>
      </c>
      <c r="O770" t="s">
        <v>167</v>
      </c>
      <c r="P770" t="s">
        <v>168</v>
      </c>
      <c r="Q770" t="s">
        <v>76</v>
      </c>
      <c r="R770" t="s">
        <v>42</v>
      </c>
      <c r="S770" t="s">
        <v>4046</v>
      </c>
      <c r="T770">
        <v>2</v>
      </c>
      <c r="U770" s="1">
        <v>45509</v>
      </c>
      <c r="V770" t="s">
        <v>156</v>
      </c>
      <c r="W770" t="s">
        <v>234</v>
      </c>
      <c r="X770" t="s">
        <v>91</v>
      </c>
      <c r="Y770" t="s">
        <v>46</v>
      </c>
      <c r="Z770">
        <v>23.5</v>
      </c>
      <c r="AA770" t="s">
        <v>47</v>
      </c>
      <c r="AB770" t="s">
        <v>80</v>
      </c>
      <c r="AC770">
        <v>58</v>
      </c>
      <c r="AD770">
        <v>33</v>
      </c>
      <c r="AE770">
        <v>4.4000000000000004</v>
      </c>
      <c r="AF770">
        <v>4</v>
      </c>
      <c r="AG770">
        <v>4.3</v>
      </c>
      <c r="AH770">
        <v>6</v>
      </c>
      <c r="AI770" t="s">
        <v>18516</v>
      </c>
      <c r="AJ770">
        <v>-0.40000000000000036</v>
      </c>
      <c r="AK770" t="s">
        <v>18511</v>
      </c>
    </row>
    <row r="771" spans="1:37" x14ac:dyDescent="0.3">
      <c r="A771" t="s">
        <v>6252</v>
      </c>
      <c r="B771" t="s">
        <v>6253</v>
      </c>
      <c r="C771" t="s">
        <v>6254</v>
      </c>
      <c r="D771">
        <v>41</v>
      </c>
      <c r="E771" t="s">
        <v>68</v>
      </c>
      <c r="F771" t="s">
        <v>32</v>
      </c>
      <c r="G771" t="s">
        <v>150</v>
      </c>
      <c r="H771" t="s">
        <v>213</v>
      </c>
      <c r="I771">
        <v>2.7</v>
      </c>
      <c r="J771" t="s">
        <v>6255</v>
      </c>
      <c r="K771" t="s">
        <v>100</v>
      </c>
      <c r="L771" t="s">
        <v>101</v>
      </c>
      <c r="M771" t="s">
        <v>539</v>
      </c>
      <c r="N771" t="s">
        <v>60</v>
      </c>
      <c r="O771" t="s">
        <v>39</v>
      </c>
      <c r="P771" t="s">
        <v>40</v>
      </c>
      <c r="Q771" t="s">
        <v>305</v>
      </c>
      <c r="R771" t="s">
        <v>42</v>
      </c>
      <c r="S771" t="s">
        <v>6256</v>
      </c>
      <c r="T771">
        <v>6</v>
      </c>
      <c r="U771" s="1">
        <v>45133</v>
      </c>
      <c r="V771" t="s">
        <v>89</v>
      </c>
      <c r="W771" t="s">
        <v>125</v>
      </c>
      <c r="X771" t="s">
        <v>65</v>
      </c>
      <c r="Y771" t="s">
        <v>64</v>
      </c>
      <c r="Z771">
        <v>26.5</v>
      </c>
      <c r="AA771" t="s">
        <v>79</v>
      </c>
      <c r="AB771" t="s">
        <v>80</v>
      </c>
      <c r="AC771">
        <v>25.9</v>
      </c>
      <c r="AD771">
        <v>41</v>
      </c>
      <c r="AE771">
        <v>6.2</v>
      </c>
      <c r="AF771">
        <v>5.0999999999999996</v>
      </c>
      <c r="AG771">
        <v>4.8</v>
      </c>
      <c r="AH771">
        <v>7.9</v>
      </c>
      <c r="AI771" t="s">
        <v>18515</v>
      </c>
      <c r="AJ771">
        <v>-1.1000000000000005</v>
      </c>
      <c r="AK771" t="s">
        <v>18511</v>
      </c>
    </row>
    <row r="772" spans="1:37" x14ac:dyDescent="0.3">
      <c r="A772" t="s">
        <v>6258</v>
      </c>
      <c r="B772" t="s">
        <v>6259</v>
      </c>
      <c r="C772" t="s">
        <v>1498</v>
      </c>
      <c r="D772">
        <v>40</v>
      </c>
      <c r="E772" t="s">
        <v>31</v>
      </c>
      <c r="F772" t="s">
        <v>96</v>
      </c>
      <c r="G772" t="s">
        <v>157</v>
      </c>
      <c r="H772" t="s">
        <v>172</v>
      </c>
      <c r="I772">
        <v>8.6999999999999993</v>
      </c>
      <c r="J772" t="s">
        <v>6260</v>
      </c>
      <c r="K772" t="s">
        <v>3379</v>
      </c>
      <c r="L772" t="s">
        <v>159</v>
      </c>
      <c r="M772" t="s">
        <v>6261</v>
      </c>
      <c r="N772" t="s">
        <v>161</v>
      </c>
      <c r="O772" t="s">
        <v>39</v>
      </c>
      <c r="P772" t="s">
        <v>40</v>
      </c>
      <c r="Q772" t="s">
        <v>76</v>
      </c>
      <c r="R772" t="s">
        <v>42</v>
      </c>
      <c r="S772" t="s">
        <v>6262</v>
      </c>
      <c r="T772">
        <v>1</v>
      </c>
      <c r="U772" s="1">
        <v>45920</v>
      </c>
      <c r="V772" t="s">
        <v>43</v>
      </c>
      <c r="W772" t="s">
        <v>44</v>
      </c>
      <c r="X772" t="s">
        <v>45</v>
      </c>
      <c r="Y772" t="s">
        <v>46</v>
      </c>
      <c r="Z772">
        <v>27</v>
      </c>
      <c r="AA772" t="s">
        <v>47</v>
      </c>
      <c r="AB772" t="s">
        <v>80</v>
      </c>
      <c r="AC772">
        <v>57.1</v>
      </c>
      <c r="AD772">
        <v>28</v>
      </c>
      <c r="AE772">
        <v>8.9</v>
      </c>
      <c r="AF772">
        <v>6.2</v>
      </c>
      <c r="AG772">
        <v>7.2</v>
      </c>
      <c r="AH772">
        <v>9</v>
      </c>
      <c r="AI772" t="s">
        <v>18510</v>
      </c>
      <c r="AJ772">
        <v>-2.7</v>
      </c>
      <c r="AK772" t="s">
        <v>18511</v>
      </c>
    </row>
    <row r="773" spans="1:37" x14ac:dyDescent="0.3">
      <c r="A773" t="s">
        <v>6265</v>
      </c>
      <c r="B773" t="s">
        <v>6266</v>
      </c>
      <c r="C773" t="s">
        <v>6267</v>
      </c>
      <c r="D773">
        <v>44</v>
      </c>
      <c r="E773" t="s">
        <v>31</v>
      </c>
      <c r="F773" t="s">
        <v>53</v>
      </c>
      <c r="G773" t="s">
        <v>131</v>
      </c>
      <c r="H773" t="s">
        <v>151</v>
      </c>
      <c r="I773">
        <v>12.6</v>
      </c>
      <c r="J773" t="s">
        <v>6268</v>
      </c>
      <c r="K773" t="s">
        <v>3466</v>
      </c>
      <c r="L773" t="s">
        <v>72</v>
      </c>
      <c r="M773" t="s">
        <v>377</v>
      </c>
      <c r="N773" t="s">
        <v>60</v>
      </c>
      <c r="O773" t="s">
        <v>187</v>
      </c>
      <c r="P773" t="s">
        <v>75</v>
      </c>
      <c r="Q773" t="s">
        <v>76</v>
      </c>
      <c r="R773" t="s">
        <v>42</v>
      </c>
      <c r="S773" t="s">
        <v>6269</v>
      </c>
      <c r="T773">
        <v>6</v>
      </c>
      <c r="U773" s="1">
        <v>45078</v>
      </c>
      <c r="V773" t="s">
        <v>177</v>
      </c>
      <c r="W773" t="s">
        <v>234</v>
      </c>
      <c r="X773" t="s">
        <v>91</v>
      </c>
      <c r="Y773" t="s">
        <v>46</v>
      </c>
      <c r="Z773">
        <v>25.7</v>
      </c>
      <c r="AA773" t="s">
        <v>47</v>
      </c>
      <c r="AB773" t="s">
        <v>80</v>
      </c>
      <c r="AC773">
        <v>53.6</v>
      </c>
      <c r="AD773">
        <v>43</v>
      </c>
      <c r="AE773">
        <v>20</v>
      </c>
      <c r="AF773">
        <v>22.5</v>
      </c>
      <c r="AG773">
        <v>19.600000000000001</v>
      </c>
      <c r="AH773">
        <v>22</v>
      </c>
      <c r="AI773" t="s">
        <v>18514</v>
      </c>
      <c r="AJ773">
        <v>2.5</v>
      </c>
      <c r="AK773" t="s">
        <v>18518</v>
      </c>
    </row>
    <row r="774" spans="1:37" x14ac:dyDescent="0.3">
      <c r="A774" t="s">
        <v>6271</v>
      </c>
      <c r="B774" t="s">
        <v>6272</v>
      </c>
      <c r="C774" t="s">
        <v>6273</v>
      </c>
      <c r="D774">
        <v>38</v>
      </c>
      <c r="E774" t="s">
        <v>68</v>
      </c>
      <c r="F774" t="s">
        <v>32</v>
      </c>
      <c r="G774" t="s">
        <v>292</v>
      </c>
      <c r="H774" t="s">
        <v>109</v>
      </c>
      <c r="I774">
        <v>3</v>
      </c>
      <c r="J774" t="s">
        <v>6274</v>
      </c>
      <c r="K774" t="s">
        <v>1535</v>
      </c>
      <c r="L774" t="s">
        <v>185</v>
      </c>
      <c r="M774" t="s">
        <v>621</v>
      </c>
      <c r="N774" t="s">
        <v>112</v>
      </c>
      <c r="O774" t="s">
        <v>87</v>
      </c>
      <c r="P774" t="s">
        <v>88</v>
      </c>
      <c r="Q774" t="s">
        <v>76</v>
      </c>
      <c r="R774" t="s">
        <v>42</v>
      </c>
      <c r="S774" t="s">
        <v>6275</v>
      </c>
      <c r="T774">
        <v>0</v>
      </c>
      <c r="U774" s="1">
        <v>45789</v>
      </c>
      <c r="V774" t="s">
        <v>130</v>
      </c>
      <c r="W774" t="s">
        <v>44</v>
      </c>
      <c r="X774" t="s">
        <v>45</v>
      </c>
      <c r="Y774" t="s">
        <v>46</v>
      </c>
      <c r="Z774">
        <v>26</v>
      </c>
      <c r="AA774" t="s">
        <v>47</v>
      </c>
      <c r="AB774" t="s">
        <v>80</v>
      </c>
      <c r="AC774">
        <v>58.7</v>
      </c>
      <c r="AD774">
        <v>39</v>
      </c>
      <c r="AE774">
        <v>7</v>
      </c>
      <c r="AF774">
        <v>6.6</v>
      </c>
      <c r="AG774">
        <v>5.3</v>
      </c>
      <c r="AH774">
        <v>8.1</v>
      </c>
      <c r="AI774" t="s">
        <v>18523</v>
      </c>
      <c r="AJ774">
        <v>-0.40000000000000036</v>
      </c>
      <c r="AK774" t="s">
        <v>18511</v>
      </c>
    </row>
    <row r="775" spans="1:37" x14ac:dyDescent="0.3">
      <c r="A775" t="s">
        <v>6281</v>
      </c>
      <c r="B775" t="s">
        <v>2784</v>
      </c>
      <c r="C775" t="s">
        <v>6282</v>
      </c>
      <c r="D775">
        <v>26</v>
      </c>
      <c r="E775" t="s">
        <v>68</v>
      </c>
      <c r="F775" t="s">
        <v>53</v>
      </c>
      <c r="G775" t="s">
        <v>760</v>
      </c>
      <c r="H775" t="s">
        <v>308</v>
      </c>
      <c r="I775">
        <v>0.3</v>
      </c>
      <c r="J775" t="s">
        <v>6283</v>
      </c>
      <c r="K775" t="s">
        <v>1026</v>
      </c>
      <c r="L775" t="s">
        <v>224</v>
      </c>
      <c r="M775" t="s">
        <v>781</v>
      </c>
      <c r="N775" t="s">
        <v>226</v>
      </c>
      <c r="O775" t="s">
        <v>162</v>
      </c>
      <c r="P775" t="s">
        <v>162</v>
      </c>
      <c r="Q775" t="s">
        <v>76</v>
      </c>
      <c r="R775" t="s">
        <v>77</v>
      </c>
      <c r="S775" t="s">
        <v>6284</v>
      </c>
      <c r="T775">
        <v>4</v>
      </c>
      <c r="U775" s="1">
        <v>45673</v>
      </c>
      <c r="V775" t="s">
        <v>120</v>
      </c>
      <c r="W775" t="s">
        <v>64</v>
      </c>
      <c r="X775" t="s">
        <v>65</v>
      </c>
      <c r="Y775" t="s">
        <v>64</v>
      </c>
      <c r="Z775">
        <v>48</v>
      </c>
      <c r="AA775" t="s">
        <v>79</v>
      </c>
      <c r="AB775" t="s">
        <v>80</v>
      </c>
      <c r="AC775">
        <v>39.4</v>
      </c>
      <c r="AD775">
        <v>28</v>
      </c>
      <c r="AE775">
        <v>2.2000000000000002</v>
      </c>
      <c r="AF775">
        <v>2</v>
      </c>
      <c r="AG775">
        <v>2.5</v>
      </c>
      <c r="AH775">
        <v>3.3</v>
      </c>
      <c r="AI775" t="s">
        <v>18517</v>
      </c>
      <c r="AJ775">
        <v>-0.20000000000000018</v>
      </c>
      <c r="AK775" t="s">
        <v>18511</v>
      </c>
    </row>
    <row r="776" spans="1:37" x14ac:dyDescent="0.3">
      <c r="A776" t="s">
        <v>6286</v>
      </c>
      <c r="B776" t="s">
        <v>6287</v>
      </c>
      <c r="C776" t="s">
        <v>6288</v>
      </c>
      <c r="D776">
        <v>40</v>
      </c>
      <c r="E776" t="s">
        <v>31</v>
      </c>
      <c r="F776" t="s">
        <v>32</v>
      </c>
      <c r="G776" t="s">
        <v>760</v>
      </c>
      <c r="H776" t="s">
        <v>55</v>
      </c>
      <c r="I776">
        <v>2.2999999999999998</v>
      </c>
      <c r="J776" t="s">
        <v>6289</v>
      </c>
      <c r="K776" t="s">
        <v>257</v>
      </c>
      <c r="L776" t="s">
        <v>224</v>
      </c>
      <c r="M776" t="s">
        <v>352</v>
      </c>
      <c r="N776" t="s">
        <v>226</v>
      </c>
      <c r="O776" t="s">
        <v>144</v>
      </c>
      <c r="P776" t="s">
        <v>145</v>
      </c>
      <c r="Q776" t="s">
        <v>76</v>
      </c>
      <c r="R776" t="s">
        <v>42</v>
      </c>
      <c r="S776" t="s">
        <v>6290</v>
      </c>
      <c r="T776">
        <v>8</v>
      </c>
      <c r="U776" s="1">
        <v>45029</v>
      </c>
      <c r="V776" t="s">
        <v>89</v>
      </c>
      <c r="W776" t="s">
        <v>125</v>
      </c>
      <c r="X776" t="s">
        <v>65</v>
      </c>
      <c r="Y776" t="s">
        <v>64</v>
      </c>
      <c r="Z776">
        <v>47.3</v>
      </c>
      <c r="AA776" t="s">
        <v>79</v>
      </c>
      <c r="AB776" t="s">
        <v>80</v>
      </c>
      <c r="AC776">
        <v>36.1</v>
      </c>
      <c r="AD776">
        <v>16</v>
      </c>
      <c r="AE776">
        <v>3.6</v>
      </c>
      <c r="AF776">
        <v>3.4</v>
      </c>
      <c r="AG776">
        <v>2.9</v>
      </c>
      <c r="AH776">
        <v>4.2</v>
      </c>
      <c r="AI776" t="s">
        <v>18520</v>
      </c>
      <c r="AJ776">
        <v>-0.20000000000000018</v>
      </c>
      <c r="AK776" t="s">
        <v>18511</v>
      </c>
    </row>
    <row r="777" spans="1:37" x14ac:dyDescent="0.3">
      <c r="A777" t="s">
        <v>6291</v>
      </c>
      <c r="B777" t="s">
        <v>6292</v>
      </c>
      <c r="C777" t="s">
        <v>877</v>
      </c>
      <c r="D777">
        <v>36</v>
      </c>
      <c r="E777" t="s">
        <v>68</v>
      </c>
      <c r="F777" t="s">
        <v>96</v>
      </c>
      <c r="G777" t="s">
        <v>117</v>
      </c>
      <c r="H777" t="s">
        <v>277</v>
      </c>
      <c r="I777">
        <v>2.4</v>
      </c>
      <c r="J777" t="s">
        <v>6293</v>
      </c>
      <c r="K777" t="s">
        <v>714</v>
      </c>
      <c r="L777" t="s">
        <v>123</v>
      </c>
      <c r="M777" t="s">
        <v>449</v>
      </c>
      <c r="N777" t="s">
        <v>60</v>
      </c>
      <c r="O777" t="s">
        <v>167</v>
      </c>
      <c r="P777" t="s">
        <v>168</v>
      </c>
      <c r="Q777" t="s">
        <v>76</v>
      </c>
      <c r="R777" t="s">
        <v>42</v>
      </c>
      <c r="S777" t="s">
        <v>6294</v>
      </c>
      <c r="T777">
        <v>2</v>
      </c>
      <c r="U777" s="1">
        <v>45778</v>
      </c>
      <c r="V777" t="s">
        <v>89</v>
      </c>
      <c r="W777" t="s">
        <v>282</v>
      </c>
      <c r="X777" t="s">
        <v>163</v>
      </c>
      <c r="Y777" t="s">
        <v>64</v>
      </c>
      <c r="Z777">
        <v>24.4</v>
      </c>
      <c r="AA777" t="s">
        <v>107</v>
      </c>
      <c r="AB777" t="s">
        <v>80</v>
      </c>
      <c r="AC777">
        <v>36.1</v>
      </c>
      <c r="AD777">
        <v>18</v>
      </c>
      <c r="AE777">
        <v>6.7</v>
      </c>
      <c r="AF777">
        <v>6.7</v>
      </c>
      <c r="AG777">
        <v>4.9000000000000004</v>
      </c>
      <c r="AH777">
        <v>7.9</v>
      </c>
      <c r="AI777" t="s">
        <v>18523</v>
      </c>
      <c r="AJ777">
        <v>0</v>
      </c>
      <c r="AK777" t="s">
        <v>18524</v>
      </c>
    </row>
    <row r="778" spans="1:37" x14ac:dyDescent="0.3">
      <c r="A778" t="s">
        <v>6296</v>
      </c>
      <c r="B778" t="s">
        <v>6297</v>
      </c>
      <c r="C778" t="s">
        <v>3479</v>
      </c>
      <c r="D778">
        <v>28</v>
      </c>
      <c r="E778" t="s">
        <v>31</v>
      </c>
      <c r="F778" t="s">
        <v>32</v>
      </c>
      <c r="G778" t="s">
        <v>117</v>
      </c>
      <c r="H778" t="s">
        <v>55</v>
      </c>
      <c r="I778">
        <v>6.2</v>
      </c>
      <c r="J778" t="s">
        <v>6298</v>
      </c>
      <c r="K778" t="s">
        <v>6299</v>
      </c>
      <c r="L778" t="s">
        <v>141</v>
      </c>
      <c r="M778" t="s">
        <v>395</v>
      </c>
      <c r="N778" t="s">
        <v>143</v>
      </c>
      <c r="O778" t="s">
        <v>87</v>
      </c>
      <c r="P778" t="s">
        <v>88</v>
      </c>
      <c r="Q778" t="s">
        <v>76</v>
      </c>
      <c r="R778" t="s">
        <v>77</v>
      </c>
      <c r="S778" t="s">
        <v>6300</v>
      </c>
      <c r="T778">
        <v>5</v>
      </c>
      <c r="U778" s="1">
        <v>45678</v>
      </c>
      <c r="V778" t="s">
        <v>43</v>
      </c>
      <c r="W778" t="s">
        <v>115</v>
      </c>
      <c r="X778" t="s">
        <v>65</v>
      </c>
      <c r="Y778" t="s">
        <v>46</v>
      </c>
      <c r="Z778">
        <v>22.7</v>
      </c>
      <c r="AA778" t="s">
        <v>47</v>
      </c>
      <c r="AB778" t="s">
        <v>80</v>
      </c>
      <c r="AC778">
        <v>54.2</v>
      </c>
      <c r="AD778">
        <v>20</v>
      </c>
      <c r="AE778">
        <v>4.3</v>
      </c>
      <c r="AF778">
        <v>3.2</v>
      </c>
      <c r="AG778">
        <v>3.6</v>
      </c>
      <c r="AH778">
        <v>4.7</v>
      </c>
      <c r="AI778" t="s">
        <v>18517</v>
      </c>
      <c r="AJ778">
        <v>-1.0999999999999996</v>
      </c>
      <c r="AK778" t="s">
        <v>18511</v>
      </c>
    </row>
    <row r="779" spans="1:37" x14ac:dyDescent="0.3">
      <c r="A779" t="s">
        <v>6301</v>
      </c>
      <c r="B779" t="s">
        <v>6302</v>
      </c>
      <c r="C779" t="s">
        <v>2470</v>
      </c>
      <c r="D779">
        <v>33</v>
      </c>
      <c r="E779" t="s">
        <v>68</v>
      </c>
      <c r="F779" t="s">
        <v>53</v>
      </c>
      <c r="G779" t="s">
        <v>202</v>
      </c>
      <c r="H779" t="s">
        <v>182</v>
      </c>
      <c r="I779">
        <v>5.5</v>
      </c>
      <c r="J779" t="s">
        <v>6303</v>
      </c>
      <c r="K779" t="s">
        <v>1198</v>
      </c>
      <c r="L779" t="s">
        <v>123</v>
      </c>
      <c r="M779" t="s">
        <v>845</v>
      </c>
      <c r="N779" t="s">
        <v>60</v>
      </c>
      <c r="O779" t="s">
        <v>197</v>
      </c>
      <c r="P779" t="s">
        <v>198</v>
      </c>
      <c r="Q779" t="s">
        <v>41</v>
      </c>
      <c r="R779" t="s">
        <v>114</v>
      </c>
      <c r="S779" t="s">
        <v>6304</v>
      </c>
      <c r="T779">
        <v>6</v>
      </c>
      <c r="U779" s="1">
        <v>45284</v>
      </c>
      <c r="V779" t="s">
        <v>120</v>
      </c>
      <c r="W779" t="s">
        <v>125</v>
      </c>
      <c r="X779" t="s">
        <v>65</v>
      </c>
      <c r="Y779" t="s">
        <v>64</v>
      </c>
      <c r="Z779">
        <v>47.2</v>
      </c>
      <c r="AA779" t="s">
        <v>79</v>
      </c>
      <c r="AB779" t="s">
        <v>80</v>
      </c>
      <c r="AC779">
        <v>33.700000000000003</v>
      </c>
      <c r="AD779">
        <v>24</v>
      </c>
      <c r="AE779">
        <v>8.9</v>
      </c>
      <c r="AF779">
        <v>9.6</v>
      </c>
      <c r="AG779">
        <v>8</v>
      </c>
      <c r="AH779">
        <v>11</v>
      </c>
      <c r="AI779" t="s">
        <v>18521</v>
      </c>
      <c r="AJ779">
        <v>0.69999999999999929</v>
      </c>
      <c r="AK779" t="s">
        <v>18518</v>
      </c>
    </row>
    <row r="780" spans="1:37" x14ac:dyDescent="0.3">
      <c r="A780" t="s">
        <v>6308</v>
      </c>
      <c r="B780" t="s">
        <v>6309</v>
      </c>
      <c r="C780" t="s">
        <v>3289</v>
      </c>
      <c r="D780">
        <v>26</v>
      </c>
      <c r="E780" t="s">
        <v>68</v>
      </c>
      <c r="F780" t="s">
        <v>53</v>
      </c>
      <c r="G780" t="s">
        <v>117</v>
      </c>
      <c r="H780" t="s">
        <v>207</v>
      </c>
      <c r="I780">
        <v>4</v>
      </c>
      <c r="J780" t="s">
        <v>6310</v>
      </c>
      <c r="K780" t="s">
        <v>4468</v>
      </c>
      <c r="L780" t="s">
        <v>123</v>
      </c>
      <c r="M780" t="s">
        <v>873</v>
      </c>
      <c r="N780" t="s">
        <v>60</v>
      </c>
      <c r="O780" t="s">
        <v>129</v>
      </c>
      <c r="P780" t="s">
        <v>88</v>
      </c>
      <c r="Q780" t="s">
        <v>76</v>
      </c>
      <c r="R780" t="s">
        <v>42</v>
      </c>
      <c r="S780" t="s">
        <v>6311</v>
      </c>
      <c r="T780">
        <v>2</v>
      </c>
      <c r="U780" s="1">
        <v>45612</v>
      </c>
      <c r="V780" t="s">
        <v>130</v>
      </c>
      <c r="W780" t="s">
        <v>709</v>
      </c>
      <c r="X780" t="s">
        <v>163</v>
      </c>
      <c r="Y780" t="s">
        <v>64</v>
      </c>
      <c r="Z780">
        <v>14.9</v>
      </c>
      <c r="AA780" t="s">
        <v>47</v>
      </c>
      <c r="AB780" t="s">
        <v>80</v>
      </c>
      <c r="AC780">
        <v>46.3</v>
      </c>
      <c r="AD780">
        <v>30</v>
      </c>
      <c r="AE780">
        <v>7.9</v>
      </c>
      <c r="AF780">
        <v>6.2</v>
      </c>
      <c r="AG780">
        <v>6.5</v>
      </c>
      <c r="AH780">
        <v>9.5</v>
      </c>
      <c r="AI780" t="s">
        <v>18513</v>
      </c>
      <c r="AJ780">
        <v>-1.7000000000000002</v>
      </c>
      <c r="AK780" t="s">
        <v>18511</v>
      </c>
    </row>
    <row r="781" spans="1:37" x14ac:dyDescent="0.3">
      <c r="A781" t="s">
        <v>6312</v>
      </c>
      <c r="B781" t="s">
        <v>6313</v>
      </c>
      <c r="C781" t="s">
        <v>6314</v>
      </c>
      <c r="D781">
        <v>44</v>
      </c>
      <c r="E781" t="s">
        <v>68</v>
      </c>
      <c r="F781" t="s">
        <v>96</v>
      </c>
      <c r="G781" t="s">
        <v>157</v>
      </c>
      <c r="H781" t="s">
        <v>277</v>
      </c>
      <c r="I781">
        <v>13</v>
      </c>
      <c r="J781" t="s">
        <v>6315</v>
      </c>
      <c r="K781" t="s">
        <v>3893</v>
      </c>
      <c r="L781" t="s">
        <v>36</v>
      </c>
      <c r="M781" t="s">
        <v>638</v>
      </c>
      <c r="N781" t="s">
        <v>38</v>
      </c>
      <c r="O781" t="s">
        <v>162</v>
      </c>
      <c r="P781" t="s">
        <v>162</v>
      </c>
      <c r="Q781" t="s">
        <v>76</v>
      </c>
      <c r="R781" t="s">
        <v>114</v>
      </c>
      <c r="S781" t="s">
        <v>6316</v>
      </c>
      <c r="T781">
        <v>1</v>
      </c>
      <c r="U781" s="1">
        <v>45667</v>
      </c>
      <c r="V781" t="s">
        <v>156</v>
      </c>
      <c r="W781" t="s">
        <v>262</v>
      </c>
      <c r="X781" t="s">
        <v>91</v>
      </c>
      <c r="Y781" t="s">
        <v>46</v>
      </c>
      <c r="Z781">
        <v>48.7</v>
      </c>
      <c r="AA781" t="s">
        <v>47</v>
      </c>
      <c r="AB781" t="s">
        <v>48</v>
      </c>
      <c r="AC781">
        <v>68.900000000000006</v>
      </c>
      <c r="AD781">
        <v>30</v>
      </c>
      <c r="AE781">
        <v>7.4</v>
      </c>
      <c r="AF781">
        <v>7.3</v>
      </c>
      <c r="AG781">
        <v>7.2</v>
      </c>
      <c r="AH781">
        <v>8</v>
      </c>
      <c r="AI781" t="s">
        <v>18517</v>
      </c>
      <c r="AJ781">
        <v>-0.10000000000000053</v>
      </c>
      <c r="AK781" t="s">
        <v>18511</v>
      </c>
    </row>
    <row r="782" spans="1:37" x14ac:dyDescent="0.3">
      <c r="A782" t="s">
        <v>6318</v>
      </c>
      <c r="B782" t="s">
        <v>6319</v>
      </c>
      <c r="C782" t="s">
        <v>6320</v>
      </c>
      <c r="D782">
        <v>44</v>
      </c>
      <c r="E782" t="s">
        <v>68</v>
      </c>
      <c r="F782" t="s">
        <v>32</v>
      </c>
      <c r="G782" t="s">
        <v>97</v>
      </c>
      <c r="H782" t="s">
        <v>193</v>
      </c>
      <c r="I782">
        <v>10.8</v>
      </c>
      <c r="J782" t="s">
        <v>6321</v>
      </c>
      <c r="K782" t="s">
        <v>452</v>
      </c>
      <c r="L782" t="s">
        <v>58</v>
      </c>
      <c r="M782" t="s">
        <v>449</v>
      </c>
      <c r="N782" t="s">
        <v>60</v>
      </c>
      <c r="O782" t="s">
        <v>162</v>
      </c>
      <c r="P782" t="s">
        <v>162</v>
      </c>
      <c r="Q782" t="s">
        <v>305</v>
      </c>
      <c r="R782" t="s">
        <v>114</v>
      </c>
      <c r="S782" t="s">
        <v>6322</v>
      </c>
      <c r="T782">
        <v>2</v>
      </c>
      <c r="U782" s="1">
        <v>45234</v>
      </c>
      <c r="V782" t="s">
        <v>130</v>
      </c>
      <c r="W782" t="s">
        <v>115</v>
      </c>
      <c r="X782" t="s">
        <v>65</v>
      </c>
      <c r="Y782" t="s">
        <v>46</v>
      </c>
      <c r="Z782">
        <v>48.3</v>
      </c>
      <c r="AA782" t="s">
        <v>47</v>
      </c>
      <c r="AB782" t="s">
        <v>48</v>
      </c>
      <c r="AC782">
        <v>69.900000000000006</v>
      </c>
      <c r="AD782">
        <v>14</v>
      </c>
      <c r="AE782">
        <v>11.4</v>
      </c>
      <c r="AF782">
        <v>9.1</v>
      </c>
      <c r="AG782">
        <v>10.7</v>
      </c>
      <c r="AH782">
        <v>12</v>
      </c>
      <c r="AI782" t="s">
        <v>18513</v>
      </c>
      <c r="AJ782">
        <v>-2.3000000000000007</v>
      </c>
      <c r="AK782" t="s">
        <v>18511</v>
      </c>
    </row>
    <row r="783" spans="1:37" x14ac:dyDescent="0.3">
      <c r="A783" t="s">
        <v>6323</v>
      </c>
      <c r="B783" t="s">
        <v>6324</v>
      </c>
      <c r="C783" t="s">
        <v>6325</v>
      </c>
      <c r="D783">
        <v>33</v>
      </c>
      <c r="E783" t="s">
        <v>31</v>
      </c>
      <c r="F783" t="s">
        <v>32</v>
      </c>
      <c r="G783" t="s">
        <v>131</v>
      </c>
      <c r="H783" t="s">
        <v>98</v>
      </c>
      <c r="I783">
        <v>0.5</v>
      </c>
      <c r="J783" t="s">
        <v>6326</v>
      </c>
      <c r="K783" t="s">
        <v>269</v>
      </c>
      <c r="L783" t="s">
        <v>232</v>
      </c>
      <c r="M783" t="s">
        <v>509</v>
      </c>
      <c r="N783" t="s">
        <v>60</v>
      </c>
      <c r="O783" t="s">
        <v>61</v>
      </c>
      <c r="P783" t="s">
        <v>62</v>
      </c>
      <c r="Q783" t="s">
        <v>41</v>
      </c>
      <c r="R783" t="s">
        <v>77</v>
      </c>
      <c r="S783" t="s">
        <v>6327</v>
      </c>
      <c r="T783">
        <v>8</v>
      </c>
      <c r="U783" s="1">
        <v>45662</v>
      </c>
      <c r="V783" t="s">
        <v>177</v>
      </c>
      <c r="W783" t="s">
        <v>64</v>
      </c>
      <c r="X783" t="s">
        <v>65</v>
      </c>
      <c r="Y783" t="s">
        <v>64</v>
      </c>
      <c r="Z783">
        <v>52.3</v>
      </c>
      <c r="AA783" t="s">
        <v>79</v>
      </c>
      <c r="AB783" t="s">
        <v>80</v>
      </c>
      <c r="AC783">
        <v>38.1</v>
      </c>
      <c r="AD783">
        <v>11</v>
      </c>
      <c r="AE783">
        <v>3.4</v>
      </c>
      <c r="AF783">
        <v>2.5</v>
      </c>
      <c r="AG783">
        <v>3</v>
      </c>
      <c r="AH783">
        <v>4.4000000000000004</v>
      </c>
      <c r="AI783" t="s">
        <v>18517</v>
      </c>
      <c r="AJ783">
        <v>-0.89999999999999991</v>
      </c>
      <c r="AK783" t="s">
        <v>18511</v>
      </c>
    </row>
    <row r="784" spans="1:37" x14ac:dyDescent="0.3">
      <c r="A784" t="s">
        <v>6329</v>
      </c>
      <c r="B784" t="s">
        <v>6330</v>
      </c>
      <c r="C784" t="s">
        <v>1750</v>
      </c>
      <c r="D784">
        <v>41</v>
      </c>
      <c r="E784" t="s">
        <v>68</v>
      </c>
      <c r="F784" t="s">
        <v>32</v>
      </c>
      <c r="G784" t="s">
        <v>579</v>
      </c>
      <c r="H784" t="s">
        <v>70</v>
      </c>
      <c r="I784">
        <v>2.5</v>
      </c>
      <c r="J784" t="s">
        <v>6331</v>
      </c>
      <c r="K784" t="s">
        <v>1683</v>
      </c>
      <c r="L784" t="s">
        <v>215</v>
      </c>
      <c r="M784" t="s">
        <v>6332</v>
      </c>
      <c r="N784" t="s">
        <v>60</v>
      </c>
      <c r="O784" t="s">
        <v>197</v>
      </c>
      <c r="P784" t="s">
        <v>198</v>
      </c>
      <c r="Q784" t="s">
        <v>305</v>
      </c>
      <c r="R784" t="s">
        <v>42</v>
      </c>
      <c r="S784" t="s">
        <v>6333</v>
      </c>
      <c r="T784">
        <v>1</v>
      </c>
      <c r="U784" s="1">
        <v>45417</v>
      </c>
      <c r="V784" t="s">
        <v>120</v>
      </c>
      <c r="W784" t="s">
        <v>282</v>
      </c>
      <c r="X784" t="s">
        <v>65</v>
      </c>
      <c r="Y784" t="s">
        <v>64</v>
      </c>
      <c r="Z784">
        <v>77.8</v>
      </c>
      <c r="AA784" t="s">
        <v>47</v>
      </c>
      <c r="AB784" t="s">
        <v>92</v>
      </c>
      <c r="AC784">
        <v>85.4</v>
      </c>
      <c r="AD784">
        <v>44</v>
      </c>
      <c r="AE784">
        <v>4.7</v>
      </c>
      <c r="AF784">
        <v>5.6</v>
      </c>
      <c r="AG784">
        <v>4.2</v>
      </c>
      <c r="AH784">
        <v>6.5</v>
      </c>
      <c r="AI784" t="s">
        <v>18523</v>
      </c>
      <c r="AJ784">
        <v>0.89999999999999947</v>
      </c>
      <c r="AK784" t="s">
        <v>18518</v>
      </c>
    </row>
    <row r="785" spans="1:37" x14ac:dyDescent="0.3">
      <c r="A785" t="s">
        <v>6334</v>
      </c>
      <c r="B785" t="s">
        <v>6335</v>
      </c>
      <c r="C785" t="s">
        <v>1832</v>
      </c>
      <c r="D785">
        <v>34</v>
      </c>
      <c r="E785" t="s">
        <v>68</v>
      </c>
      <c r="F785" t="s">
        <v>32</v>
      </c>
      <c r="G785" t="s">
        <v>417</v>
      </c>
      <c r="H785" t="s">
        <v>172</v>
      </c>
      <c r="I785">
        <v>0.6</v>
      </c>
      <c r="J785" t="s">
        <v>6336</v>
      </c>
      <c r="K785" t="s">
        <v>707</v>
      </c>
      <c r="L785" t="s">
        <v>123</v>
      </c>
      <c r="M785" t="s">
        <v>534</v>
      </c>
      <c r="N785" t="s">
        <v>60</v>
      </c>
      <c r="O785" t="s">
        <v>187</v>
      </c>
      <c r="P785" t="s">
        <v>75</v>
      </c>
      <c r="Q785" t="s">
        <v>305</v>
      </c>
      <c r="R785" t="s">
        <v>114</v>
      </c>
      <c r="S785" t="s">
        <v>6337</v>
      </c>
      <c r="T785">
        <v>8</v>
      </c>
      <c r="U785" s="1">
        <v>45777</v>
      </c>
      <c r="V785" t="s">
        <v>120</v>
      </c>
      <c r="W785" t="s">
        <v>115</v>
      </c>
      <c r="X785" t="s">
        <v>163</v>
      </c>
      <c r="Y785" t="s">
        <v>46</v>
      </c>
      <c r="Z785">
        <v>38.200000000000003</v>
      </c>
      <c r="AA785" t="s">
        <v>79</v>
      </c>
      <c r="AB785" t="s">
        <v>80</v>
      </c>
      <c r="AC785">
        <v>27.9</v>
      </c>
      <c r="AD785">
        <v>44</v>
      </c>
      <c r="AE785">
        <v>5.0999999999999996</v>
      </c>
      <c r="AF785">
        <v>3.9</v>
      </c>
      <c r="AG785">
        <v>4</v>
      </c>
      <c r="AH785">
        <v>6.1</v>
      </c>
      <c r="AI785" t="s">
        <v>18520</v>
      </c>
      <c r="AJ785">
        <v>-1.1999999999999997</v>
      </c>
      <c r="AK785" t="s">
        <v>18511</v>
      </c>
    </row>
    <row r="786" spans="1:37" x14ac:dyDescent="0.3">
      <c r="A786" t="s">
        <v>6338</v>
      </c>
      <c r="B786" t="s">
        <v>6339</v>
      </c>
      <c r="C786" t="s">
        <v>3311</v>
      </c>
      <c r="D786">
        <v>42</v>
      </c>
      <c r="E786" t="s">
        <v>31</v>
      </c>
      <c r="F786" t="s">
        <v>53</v>
      </c>
      <c r="G786" t="s">
        <v>81</v>
      </c>
      <c r="H786" t="s">
        <v>98</v>
      </c>
      <c r="I786">
        <v>1</v>
      </c>
      <c r="J786" t="s">
        <v>6340</v>
      </c>
      <c r="K786" t="s">
        <v>809</v>
      </c>
      <c r="L786" t="s">
        <v>224</v>
      </c>
      <c r="M786" t="s">
        <v>1401</v>
      </c>
      <c r="N786" t="s">
        <v>226</v>
      </c>
      <c r="O786" t="s">
        <v>211</v>
      </c>
      <c r="P786" t="s">
        <v>88</v>
      </c>
      <c r="Q786" t="s">
        <v>76</v>
      </c>
      <c r="R786" t="s">
        <v>114</v>
      </c>
      <c r="S786" t="s">
        <v>6341</v>
      </c>
      <c r="T786">
        <v>0</v>
      </c>
      <c r="U786" s="1">
        <v>45422</v>
      </c>
      <c r="V786" t="s">
        <v>43</v>
      </c>
      <c r="W786" t="s">
        <v>78</v>
      </c>
      <c r="X786" t="s">
        <v>163</v>
      </c>
      <c r="Y786" t="s">
        <v>46</v>
      </c>
      <c r="Z786">
        <v>41.3</v>
      </c>
      <c r="AA786" t="s">
        <v>47</v>
      </c>
      <c r="AB786" t="s">
        <v>48</v>
      </c>
      <c r="AC786">
        <v>62.8</v>
      </c>
      <c r="AD786">
        <v>6</v>
      </c>
      <c r="AE786">
        <v>3.3</v>
      </c>
      <c r="AF786">
        <v>2.5</v>
      </c>
      <c r="AG786">
        <v>2.5</v>
      </c>
      <c r="AH786">
        <v>3.6</v>
      </c>
      <c r="AI786" t="s">
        <v>18523</v>
      </c>
      <c r="AJ786">
        <v>-0.79999999999999982</v>
      </c>
      <c r="AK786" t="s">
        <v>18511</v>
      </c>
    </row>
    <row r="787" spans="1:37" x14ac:dyDescent="0.3">
      <c r="A787" t="s">
        <v>6342</v>
      </c>
      <c r="B787" t="s">
        <v>6343</v>
      </c>
      <c r="C787" t="s">
        <v>6344</v>
      </c>
      <c r="D787">
        <v>43</v>
      </c>
      <c r="E787" t="s">
        <v>68</v>
      </c>
      <c r="F787" t="s">
        <v>32</v>
      </c>
      <c r="G787" t="s">
        <v>1060</v>
      </c>
      <c r="H787" t="s">
        <v>55</v>
      </c>
      <c r="I787">
        <v>14.9</v>
      </c>
      <c r="J787" t="s">
        <v>6345</v>
      </c>
      <c r="K787" t="s">
        <v>350</v>
      </c>
      <c r="L787" t="s">
        <v>58</v>
      </c>
      <c r="M787" t="s">
        <v>85</v>
      </c>
      <c r="N787" t="s">
        <v>60</v>
      </c>
      <c r="O787" t="s">
        <v>286</v>
      </c>
      <c r="P787" t="s">
        <v>88</v>
      </c>
      <c r="Q787" t="s">
        <v>76</v>
      </c>
      <c r="R787" t="s">
        <v>42</v>
      </c>
      <c r="S787" t="s">
        <v>6346</v>
      </c>
      <c r="T787">
        <v>1</v>
      </c>
      <c r="U787" s="1">
        <v>45909</v>
      </c>
      <c r="V787" t="s">
        <v>177</v>
      </c>
      <c r="W787" t="s">
        <v>125</v>
      </c>
      <c r="X787" t="s">
        <v>65</v>
      </c>
      <c r="Y787" t="s">
        <v>64</v>
      </c>
      <c r="Z787">
        <v>48.8</v>
      </c>
      <c r="AA787" t="s">
        <v>47</v>
      </c>
      <c r="AB787" t="s">
        <v>48</v>
      </c>
      <c r="AC787">
        <v>69</v>
      </c>
      <c r="AD787">
        <v>8</v>
      </c>
      <c r="AE787">
        <v>11.4</v>
      </c>
      <c r="AF787">
        <v>11.4</v>
      </c>
      <c r="AG787">
        <v>10.7</v>
      </c>
      <c r="AH787">
        <v>12</v>
      </c>
      <c r="AI787" t="s">
        <v>18510</v>
      </c>
      <c r="AJ787">
        <v>0</v>
      </c>
      <c r="AK787" t="s">
        <v>18524</v>
      </c>
    </row>
    <row r="788" spans="1:37" x14ac:dyDescent="0.3">
      <c r="A788" t="s">
        <v>6347</v>
      </c>
      <c r="B788" t="s">
        <v>6348</v>
      </c>
      <c r="C788" t="s">
        <v>4931</v>
      </c>
      <c r="D788">
        <v>44</v>
      </c>
      <c r="E788" t="s">
        <v>68</v>
      </c>
      <c r="F788" t="s">
        <v>32</v>
      </c>
      <c r="G788" t="s">
        <v>33</v>
      </c>
      <c r="H788" t="s">
        <v>203</v>
      </c>
      <c r="I788">
        <v>2.5</v>
      </c>
      <c r="J788" t="s">
        <v>6349</v>
      </c>
      <c r="K788" t="s">
        <v>1929</v>
      </c>
      <c r="L788" t="s">
        <v>123</v>
      </c>
      <c r="M788" t="s">
        <v>816</v>
      </c>
      <c r="N788" t="s">
        <v>60</v>
      </c>
      <c r="O788" t="s">
        <v>103</v>
      </c>
      <c r="P788" t="s">
        <v>104</v>
      </c>
      <c r="Q788" t="s">
        <v>188</v>
      </c>
      <c r="R788" t="s">
        <v>42</v>
      </c>
      <c r="S788" t="s">
        <v>6350</v>
      </c>
      <c r="T788">
        <v>0</v>
      </c>
      <c r="U788" s="1">
        <v>45913</v>
      </c>
      <c r="V788" t="s">
        <v>156</v>
      </c>
      <c r="W788" t="s">
        <v>115</v>
      </c>
      <c r="X788" t="s">
        <v>65</v>
      </c>
      <c r="Y788" t="s">
        <v>46</v>
      </c>
      <c r="Z788">
        <v>35.9</v>
      </c>
      <c r="AA788" t="s">
        <v>47</v>
      </c>
      <c r="AB788" t="s">
        <v>48</v>
      </c>
      <c r="AC788">
        <v>64.099999999999994</v>
      </c>
      <c r="AD788">
        <v>29</v>
      </c>
      <c r="AE788">
        <v>6.8</v>
      </c>
      <c r="AF788">
        <v>6.8</v>
      </c>
      <c r="AG788">
        <v>5</v>
      </c>
      <c r="AH788">
        <v>8</v>
      </c>
      <c r="AI788" t="s">
        <v>18510</v>
      </c>
      <c r="AJ788">
        <v>0</v>
      </c>
      <c r="AK788" t="s">
        <v>18524</v>
      </c>
    </row>
    <row r="789" spans="1:37" x14ac:dyDescent="0.3">
      <c r="A789" t="s">
        <v>6351</v>
      </c>
      <c r="B789" t="s">
        <v>6352</v>
      </c>
      <c r="C789" t="s">
        <v>1491</v>
      </c>
      <c r="D789">
        <v>23</v>
      </c>
      <c r="E789" t="s">
        <v>31</v>
      </c>
      <c r="F789" t="s">
        <v>32</v>
      </c>
      <c r="G789" t="s">
        <v>307</v>
      </c>
      <c r="H789" t="s">
        <v>332</v>
      </c>
      <c r="I789">
        <v>2.7</v>
      </c>
      <c r="J789" t="s">
        <v>6353</v>
      </c>
      <c r="K789" t="s">
        <v>1582</v>
      </c>
      <c r="L789" t="s">
        <v>232</v>
      </c>
      <c r="M789" t="s">
        <v>1701</v>
      </c>
      <c r="N789" t="s">
        <v>60</v>
      </c>
      <c r="O789" t="s">
        <v>211</v>
      </c>
      <c r="P789" t="s">
        <v>88</v>
      </c>
      <c r="Q789" t="s">
        <v>76</v>
      </c>
      <c r="R789" t="s">
        <v>77</v>
      </c>
      <c r="S789" t="s">
        <v>6354</v>
      </c>
      <c r="T789">
        <v>6</v>
      </c>
      <c r="U789" s="1">
        <v>45719</v>
      </c>
      <c r="V789" t="s">
        <v>177</v>
      </c>
      <c r="W789" t="s">
        <v>64</v>
      </c>
      <c r="X789" t="s">
        <v>65</v>
      </c>
      <c r="Y789" t="s">
        <v>64</v>
      </c>
      <c r="Z789">
        <v>38.799999999999997</v>
      </c>
      <c r="AA789" t="s">
        <v>79</v>
      </c>
      <c r="AB789" t="s">
        <v>80</v>
      </c>
      <c r="AC789">
        <v>30.9</v>
      </c>
      <c r="AD789">
        <v>44</v>
      </c>
      <c r="AE789">
        <v>4.5999999999999996</v>
      </c>
      <c r="AF789">
        <v>4.9000000000000004</v>
      </c>
      <c r="AG789">
        <v>3.8</v>
      </c>
      <c r="AH789">
        <v>5.9</v>
      </c>
      <c r="AI789" t="s">
        <v>18522</v>
      </c>
      <c r="AJ789">
        <v>0.30000000000000071</v>
      </c>
      <c r="AK789" t="s">
        <v>18518</v>
      </c>
    </row>
    <row r="790" spans="1:37" x14ac:dyDescent="0.3">
      <c r="A790" t="s">
        <v>6357</v>
      </c>
      <c r="B790" t="s">
        <v>6358</v>
      </c>
      <c r="C790" t="s">
        <v>6359</v>
      </c>
      <c r="D790">
        <v>20</v>
      </c>
      <c r="E790" t="s">
        <v>31</v>
      </c>
      <c r="F790" t="s">
        <v>32</v>
      </c>
      <c r="G790" t="s">
        <v>220</v>
      </c>
      <c r="H790" t="s">
        <v>82</v>
      </c>
      <c r="I790">
        <v>5</v>
      </c>
      <c r="J790" t="s">
        <v>6360</v>
      </c>
      <c r="K790" t="s">
        <v>879</v>
      </c>
      <c r="L790" t="s">
        <v>224</v>
      </c>
      <c r="M790" t="s">
        <v>1242</v>
      </c>
      <c r="N790" t="s">
        <v>226</v>
      </c>
      <c r="O790" t="s">
        <v>211</v>
      </c>
      <c r="P790" t="s">
        <v>88</v>
      </c>
      <c r="Q790" t="s">
        <v>41</v>
      </c>
      <c r="R790" t="s">
        <v>42</v>
      </c>
      <c r="S790" t="s">
        <v>6361</v>
      </c>
      <c r="T790">
        <v>1</v>
      </c>
      <c r="U790" s="1">
        <v>45397</v>
      </c>
      <c r="V790" t="s">
        <v>130</v>
      </c>
      <c r="W790" t="s">
        <v>64</v>
      </c>
      <c r="X790" t="s">
        <v>65</v>
      </c>
      <c r="Y790" t="s">
        <v>64</v>
      </c>
      <c r="Z790">
        <v>23.4</v>
      </c>
      <c r="AA790" t="s">
        <v>47</v>
      </c>
      <c r="AB790" t="s">
        <v>80</v>
      </c>
      <c r="AC790">
        <v>57.3</v>
      </c>
      <c r="AD790">
        <v>3</v>
      </c>
      <c r="AE790">
        <v>4.0999999999999996</v>
      </c>
      <c r="AF790">
        <v>4.5999999999999996</v>
      </c>
      <c r="AG790">
        <v>4.09999</v>
      </c>
      <c r="AH790">
        <v>5.4</v>
      </c>
      <c r="AI790" t="s">
        <v>18520</v>
      </c>
      <c r="AJ790">
        <v>0.5</v>
      </c>
      <c r="AK790" t="s">
        <v>18518</v>
      </c>
    </row>
    <row r="791" spans="1:37" x14ac:dyDescent="0.3">
      <c r="A791" t="s">
        <v>6362</v>
      </c>
      <c r="B791" t="s">
        <v>5259</v>
      </c>
      <c r="C791" t="s">
        <v>663</v>
      </c>
      <c r="D791">
        <v>25</v>
      </c>
      <c r="E791" t="s">
        <v>31</v>
      </c>
      <c r="F791" t="s">
        <v>32</v>
      </c>
      <c r="G791" t="s">
        <v>117</v>
      </c>
      <c r="H791" t="s">
        <v>221</v>
      </c>
      <c r="I791">
        <v>0.5</v>
      </c>
      <c r="J791" t="s">
        <v>6363</v>
      </c>
      <c r="K791" t="s">
        <v>153</v>
      </c>
      <c r="L791" t="s">
        <v>58</v>
      </c>
      <c r="M791" t="s">
        <v>658</v>
      </c>
      <c r="N791" t="s">
        <v>60</v>
      </c>
      <c r="O791" t="s">
        <v>259</v>
      </c>
      <c r="P791" t="s">
        <v>260</v>
      </c>
      <c r="Q791" t="s">
        <v>188</v>
      </c>
      <c r="R791" t="s">
        <v>42</v>
      </c>
      <c r="S791" t="s">
        <v>6364</v>
      </c>
      <c r="T791">
        <v>4</v>
      </c>
      <c r="U791" s="1">
        <v>45751</v>
      </c>
      <c r="V791" t="s">
        <v>89</v>
      </c>
      <c r="W791" t="s">
        <v>106</v>
      </c>
      <c r="X791" t="s">
        <v>65</v>
      </c>
      <c r="Y791" t="s">
        <v>46</v>
      </c>
      <c r="Z791">
        <v>67</v>
      </c>
      <c r="AA791" t="s">
        <v>79</v>
      </c>
      <c r="AB791" t="s">
        <v>80</v>
      </c>
      <c r="AC791">
        <v>48.5</v>
      </c>
      <c r="AD791">
        <v>3</v>
      </c>
      <c r="AE791">
        <v>4.2</v>
      </c>
      <c r="AF791">
        <v>3.2</v>
      </c>
      <c r="AG791">
        <v>3.5</v>
      </c>
      <c r="AH791">
        <v>5.2</v>
      </c>
      <c r="AI791" t="s">
        <v>18520</v>
      </c>
      <c r="AJ791">
        <v>-1</v>
      </c>
      <c r="AK791" t="s">
        <v>18511</v>
      </c>
    </row>
    <row r="792" spans="1:37" x14ac:dyDescent="0.3">
      <c r="A792" t="s">
        <v>6366</v>
      </c>
      <c r="B792" t="s">
        <v>6367</v>
      </c>
      <c r="C792" t="s">
        <v>6368</v>
      </c>
      <c r="D792">
        <v>30</v>
      </c>
      <c r="E792" t="s">
        <v>31</v>
      </c>
      <c r="F792" t="s">
        <v>32</v>
      </c>
      <c r="G792" t="s">
        <v>292</v>
      </c>
      <c r="H792" t="s">
        <v>277</v>
      </c>
      <c r="I792">
        <v>5.2</v>
      </c>
      <c r="J792" t="s">
        <v>6369</v>
      </c>
      <c r="K792" t="s">
        <v>3413</v>
      </c>
      <c r="L792" t="s">
        <v>111</v>
      </c>
      <c r="M792" t="s">
        <v>564</v>
      </c>
      <c r="N792" t="s">
        <v>112</v>
      </c>
      <c r="O792" t="s">
        <v>103</v>
      </c>
      <c r="P792" t="s">
        <v>104</v>
      </c>
      <c r="Q792" t="s">
        <v>76</v>
      </c>
      <c r="R792" t="s">
        <v>42</v>
      </c>
      <c r="S792" t="s">
        <v>6370</v>
      </c>
      <c r="T792">
        <v>4</v>
      </c>
      <c r="U792" s="1">
        <v>45235</v>
      </c>
      <c r="V792" t="s">
        <v>89</v>
      </c>
      <c r="W792" t="s">
        <v>44</v>
      </c>
      <c r="X792" t="s">
        <v>45</v>
      </c>
      <c r="Y792" t="s">
        <v>46</v>
      </c>
      <c r="Z792">
        <v>35</v>
      </c>
      <c r="AA792" t="s">
        <v>47</v>
      </c>
      <c r="AB792" t="s">
        <v>48</v>
      </c>
      <c r="AC792">
        <v>59.4</v>
      </c>
      <c r="AD792">
        <v>41</v>
      </c>
      <c r="AE792">
        <v>4.4000000000000004</v>
      </c>
      <c r="AF792">
        <v>4.7</v>
      </c>
      <c r="AG792">
        <v>4.2</v>
      </c>
      <c r="AH792">
        <v>5.5</v>
      </c>
      <c r="AI792" t="s">
        <v>18513</v>
      </c>
      <c r="AJ792">
        <v>0.29999999999999982</v>
      </c>
      <c r="AK792" t="s">
        <v>18518</v>
      </c>
    </row>
    <row r="793" spans="1:37" x14ac:dyDescent="0.3">
      <c r="A793" t="s">
        <v>6372</v>
      </c>
      <c r="B793" t="s">
        <v>1043</v>
      </c>
      <c r="C793" t="s">
        <v>6373</v>
      </c>
      <c r="D793">
        <v>44</v>
      </c>
      <c r="E793" t="s">
        <v>68</v>
      </c>
      <c r="F793" t="s">
        <v>32</v>
      </c>
      <c r="G793" t="s">
        <v>396</v>
      </c>
      <c r="H793" t="s">
        <v>109</v>
      </c>
      <c r="I793">
        <v>1.5</v>
      </c>
      <c r="J793" t="s">
        <v>6374</v>
      </c>
      <c r="K793" t="s">
        <v>2165</v>
      </c>
      <c r="L793" t="s">
        <v>72</v>
      </c>
      <c r="M793" t="s">
        <v>1051</v>
      </c>
      <c r="N793" t="s">
        <v>60</v>
      </c>
      <c r="O793" t="s">
        <v>39</v>
      </c>
      <c r="P793" t="s">
        <v>40</v>
      </c>
      <c r="Q793" t="s">
        <v>305</v>
      </c>
      <c r="R793" t="s">
        <v>42</v>
      </c>
      <c r="S793" t="s">
        <v>6375</v>
      </c>
      <c r="T793">
        <v>1</v>
      </c>
      <c r="U793" s="1">
        <v>45398</v>
      </c>
      <c r="V793" t="s">
        <v>43</v>
      </c>
      <c r="W793" t="s">
        <v>44</v>
      </c>
      <c r="X793" t="s">
        <v>690</v>
      </c>
      <c r="Y793" t="s">
        <v>46</v>
      </c>
      <c r="Z793">
        <v>51.2</v>
      </c>
      <c r="AA793" t="s">
        <v>47</v>
      </c>
      <c r="AB793" t="s">
        <v>92</v>
      </c>
      <c r="AC793">
        <v>72.599999999999994</v>
      </c>
      <c r="AD793">
        <v>39</v>
      </c>
      <c r="AE793">
        <v>8.1</v>
      </c>
      <c r="AF793">
        <v>8.4</v>
      </c>
      <c r="AG793">
        <v>6</v>
      </c>
      <c r="AH793">
        <v>10.8</v>
      </c>
      <c r="AI793" t="s">
        <v>18520</v>
      </c>
      <c r="AJ793">
        <v>0.30000000000000071</v>
      </c>
      <c r="AK793" t="s">
        <v>18518</v>
      </c>
    </row>
    <row r="794" spans="1:37" x14ac:dyDescent="0.3">
      <c r="A794" t="s">
        <v>6376</v>
      </c>
      <c r="B794" t="s">
        <v>6377</v>
      </c>
      <c r="C794" t="s">
        <v>4930</v>
      </c>
      <c r="D794">
        <v>40</v>
      </c>
      <c r="E794" t="s">
        <v>68</v>
      </c>
      <c r="F794" t="s">
        <v>32</v>
      </c>
      <c r="G794" t="s">
        <v>117</v>
      </c>
      <c r="H794" t="s">
        <v>109</v>
      </c>
      <c r="I794">
        <v>3</v>
      </c>
      <c r="J794" t="s">
        <v>6378</v>
      </c>
      <c r="K794" t="s">
        <v>174</v>
      </c>
      <c r="L794" t="s">
        <v>159</v>
      </c>
      <c r="M794" t="s">
        <v>6379</v>
      </c>
      <c r="N794" t="s">
        <v>161</v>
      </c>
      <c r="O794" t="s">
        <v>259</v>
      </c>
      <c r="P794" t="s">
        <v>260</v>
      </c>
      <c r="Q794" t="s">
        <v>76</v>
      </c>
      <c r="R794" t="s">
        <v>42</v>
      </c>
      <c r="S794" t="s">
        <v>6380</v>
      </c>
      <c r="T794">
        <v>8</v>
      </c>
      <c r="U794" s="1">
        <v>45371</v>
      </c>
      <c r="V794" t="s">
        <v>43</v>
      </c>
      <c r="W794" t="s">
        <v>64</v>
      </c>
      <c r="X794" t="s">
        <v>65</v>
      </c>
      <c r="Y794" t="s">
        <v>64</v>
      </c>
      <c r="Z794">
        <v>48.3</v>
      </c>
      <c r="AA794" t="s">
        <v>79</v>
      </c>
      <c r="AB794" t="s">
        <v>80</v>
      </c>
      <c r="AC794">
        <v>39.1</v>
      </c>
      <c r="AD794">
        <v>5</v>
      </c>
      <c r="AE794">
        <v>5</v>
      </c>
      <c r="AF794">
        <v>3.7</v>
      </c>
      <c r="AG794">
        <v>3.5</v>
      </c>
      <c r="AH794">
        <v>5.4</v>
      </c>
      <c r="AI794" t="s">
        <v>18522</v>
      </c>
      <c r="AJ794">
        <v>-1.2999999999999998</v>
      </c>
      <c r="AK794" t="s">
        <v>18511</v>
      </c>
    </row>
    <row r="795" spans="1:37" x14ac:dyDescent="0.3">
      <c r="A795" t="s">
        <v>6381</v>
      </c>
      <c r="B795" t="s">
        <v>6382</v>
      </c>
      <c r="C795" t="s">
        <v>4292</v>
      </c>
      <c r="D795">
        <v>38</v>
      </c>
      <c r="E795" t="s">
        <v>31</v>
      </c>
      <c r="F795" t="s">
        <v>32</v>
      </c>
      <c r="G795" t="s">
        <v>150</v>
      </c>
      <c r="H795" t="s">
        <v>347</v>
      </c>
      <c r="I795">
        <v>2</v>
      </c>
      <c r="J795" t="s">
        <v>6383</v>
      </c>
      <c r="K795" t="s">
        <v>2200</v>
      </c>
      <c r="L795" t="s">
        <v>215</v>
      </c>
      <c r="M795" t="s">
        <v>658</v>
      </c>
      <c r="N795" t="s">
        <v>60</v>
      </c>
      <c r="O795" t="s">
        <v>144</v>
      </c>
      <c r="P795" t="s">
        <v>145</v>
      </c>
      <c r="Q795" t="s">
        <v>305</v>
      </c>
      <c r="R795" t="s">
        <v>42</v>
      </c>
      <c r="S795" t="s">
        <v>6384</v>
      </c>
      <c r="T795">
        <v>6</v>
      </c>
      <c r="U795" s="1">
        <v>45073</v>
      </c>
      <c r="V795" t="s">
        <v>120</v>
      </c>
      <c r="W795" t="s">
        <v>709</v>
      </c>
      <c r="X795" t="s">
        <v>65</v>
      </c>
      <c r="Y795" t="s">
        <v>64</v>
      </c>
      <c r="Z795">
        <v>52.7</v>
      </c>
      <c r="AA795" t="s">
        <v>79</v>
      </c>
      <c r="AB795" t="s">
        <v>80</v>
      </c>
      <c r="AC795">
        <v>42.5</v>
      </c>
      <c r="AD795">
        <v>20</v>
      </c>
      <c r="AE795">
        <v>5.4</v>
      </c>
      <c r="AF795">
        <v>5.2</v>
      </c>
      <c r="AG795">
        <v>3.9</v>
      </c>
      <c r="AH795">
        <v>6.1</v>
      </c>
      <c r="AI795" t="s">
        <v>18523</v>
      </c>
      <c r="AJ795">
        <v>-0.20000000000000018</v>
      </c>
      <c r="AK795" t="s">
        <v>18511</v>
      </c>
    </row>
    <row r="796" spans="1:37" x14ac:dyDescent="0.3">
      <c r="A796" t="s">
        <v>6385</v>
      </c>
      <c r="B796" t="s">
        <v>6386</v>
      </c>
      <c r="C796" t="s">
        <v>4812</v>
      </c>
      <c r="D796">
        <v>36</v>
      </c>
      <c r="E796" t="s">
        <v>68</v>
      </c>
      <c r="F796" t="s">
        <v>32</v>
      </c>
      <c r="G796" t="s">
        <v>108</v>
      </c>
      <c r="H796" t="s">
        <v>55</v>
      </c>
      <c r="I796">
        <v>1</v>
      </c>
      <c r="J796" t="s">
        <v>6387</v>
      </c>
      <c r="K796" t="s">
        <v>344</v>
      </c>
      <c r="L796" t="s">
        <v>111</v>
      </c>
      <c r="M796" t="s">
        <v>1448</v>
      </c>
      <c r="N796" t="s">
        <v>112</v>
      </c>
      <c r="O796" t="s">
        <v>259</v>
      </c>
      <c r="P796" t="s">
        <v>260</v>
      </c>
      <c r="Q796" t="s">
        <v>76</v>
      </c>
      <c r="R796" t="s">
        <v>42</v>
      </c>
      <c r="S796" t="s">
        <v>6388</v>
      </c>
      <c r="T796">
        <v>0</v>
      </c>
      <c r="U796" s="1">
        <v>45214</v>
      </c>
      <c r="V796" t="s">
        <v>156</v>
      </c>
      <c r="W796" t="s">
        <v>64</v>
      </c>
      <c r="X796" t="s">
        <v>65</v>
      </c>
      <c r="Y796" t="s">
        <v>64</v>
      </c>
      <c r="Z796">
        <v>0</v>
      </c>
      <c r="AA796" t="s">
        <v>47</v>
      </c>
      <c r="AB796" t="s">
        <v>80</v>
      </c>
      <c r="AC796">
        <v>41.1</v>
      </c>
      <c r="AD796">
        <v>9</v>
      </c>
      <c r="AE796">
        <v>3.3</v>
      </c>
      <c r="AF796">
        <v>2.9</v>
      </c>
      <c r="AG796">
        <v>2.5</v>
      </c>
      <c r="AH796">
        <v>3.6</v>
      </c>
      <c r="AI796" t="s">
        <v>18512</v>
      </c>
      <c r="AJ796">
        <v>-0.39999999999999991</v>
      </c>
      <c r="AK796" t="s">
        <v>18511</v>
      </c>
    </row>
    <row r="797" spans="1:37" x14ac:dyDescent="0.3">
      <c r="A797" t="s">
        <v>6390</v>
      </c>
      <c r="B797" t="s">
        <v>6391</v>
      </c>
      <c r="C797" t="s">
        <v>5244</v>
      </c>
      <c r="D797">
        <v>43</v>
      </c>
      <c r="E797" t="s">
        <v>68</v>
      </c>
      <c r="F797" t="s">
        <v>32</v>
      </c>
      <c r="G797" t="s">
        <v>81</v>
      </c>
      <c r="H797" t="s">
        <v>182</v>
      </c>
      <c r="I797">
        <v>8.8000000000000007</v>
      </c>
      <c r="J797" t="s">
        <v>6392</v>
      </c>
      <c r="K797" t="s">
        <v>6393</v>
      </c>
      <c r="L797" t="s">
        <v>84</v>
      </c>
      <c r="M797" t="s">
        <v>1429</v>
      </c>
      <c r="N797" t="s">
        <v>86</v>
      </c>
      <c r="O797" t="s">
        <v>129</v>
      </c>
      <c r="P797" t="s">
        <v>88</v>
      </c>
      <c r="Q797" t="s">
        <v>76</v>
      </c>
      <c r="R797" t="s">
        <v>42</v>
      </c>
      <c r="S797" t="s">
        <v>6394</v>
      </c>
      <c r="T797">
        <v>5</v>
      </c>
      <c r="U797" s="1">
        <v>45256</v>
      </c>
      <c r="V797" t="s">
        <v>89</v>
      </c>
      <c r="W797" t="s">
        <v>44</v>
      </c>
      <c r="X797" t="s">
        <v>45</v>
      </c>
      <c r="Y797" t="s">
        <v>46</v>
      </c>
      <c r="Z797">
        <v>48.9</v>
      </c>
      <c r="AA797" t="s">
        <v>47</v>
      </c>
      <c r="AB797" t="s">
        <v>48</v>
      </c>
      <c r="AC797">
        <v>71.7</v>
      </c>
      <c r="AD797">
        <v>45</v>
      </c>
      <c r="AE797">
        <v>6.9</v>
      </c>
      <c r="AF797">
        <v>5.6</v>
      </c>
      <c r="AG797">
        <v>6.5</v>
      </c>
      <c r="AH797">
        <v>8</v>
      </c>
      <c r="AI797" t="s">
        <v>18513</v>
      </c>
      <c r="AJ797">
        <v>-1.3000000000000007</v>
      </c>
      <c r="AK797" t="s">
        <v>18511</v>
      </c>
    </row>
    <row r="798" spans="1:37" x14ac:dyDescent="0.3">
      <c r="A798" t="s">
        <v>6395</v>
      </c>
      <c r="B798" t="s">
        <v>6396</v>
      </c>
      <c r="C798" t="s">
        <v>779</v>
      </c>
      <c r="D798">
        <v>23</v>
      </c>
      <c r="E798" t="s">
        <v>68</v>
      </c>
      <c r="F798" t="s">
        <v>32</v>
      </c>
      <c r="G798" t="s">
        <v>97</v>
      </c>
      <c r="H798" t="s">
        <v>70</v>
      </c>
      <c r="I798">
        <v>9.3000000000000007</v>
      </c>
      <c r="J798" t="s">
        <v>6397</v>
      </c>
      <c r="K798" t="s">
        <v>83</v>
      </c>
      <c r="L798" t="s">
        <v>101</v>
      </c>
      <c r="M798" t="s">
        <v>509</v>
      </c>
      <c r="N798" t="s">
        <v>60</v>
      </c>
      <c r="O798" t="s">
        <v>103</v>
      </c>
      <c r="P798" t="s">
        <v>104</v>
      </c>
      <c r="Q798" t="s">
        <v>76</v>
      </c>
      <c r="R798" t="s">
        <v>42</v>
      </c>
      <c r="S798" t="s">
        <v>6398</v>
      </c>
      <c r="T798">
        <v>0</v>
      </c>
      <c r="U798" s="1">
        <v>46005</v>
      </c>
      <c r="V798" t="s">
        <v>89</v>
      </c>
      <c r="W798" t="s">
        <v>262</v>
      </c>
      <c r="X798" t="s">
        <v>65</v>
      </c>
      <c r="Y798" t="s">
        <v>46</v>
      </c>
      <c r="Z798">
        <v>57.5</v>
      </c>
      <c r="AA798" t="s">
        <v>47</v>
      </c>
      <c r="AB798" t="s">
        <v>92</v>
      </c>
      <c r="AC798">
        <v>77.2</v>
      </c>
      <c r="AD798">
        <v>1</v>
      </c>
      <c r="AE798">
        <v>12.3</v>
      </c>
      <c r="AF798">
        <v>13.8</v>
      </c>
      <c r="AG798">
        <v>11.7</v>
      </c>
      <c r="AH798">
        <v>14</v>
      </c>
      <c r="AI798" t="s">
        <v>18521</v>
      </c>
      <c r="AJ798">
        <v>1.5</v>
      </c>
      <c r="AK798" t="s">
        <v>18518</v>
      </c>
    </row>
    <row r="799" spans="1:37" x14ac:dyDescent="0.3">
      <c r="A799" t="s">
        <v>6401</v>
      </c>
      <c r="B799" t="s">
        <v>6402</v>
      </c>
      <c r="C799" t="s">
        <v>3763</v>
      </c>
      <c r="D799">
        <v>22</v>
      </c>
      <c r="E799" t="s">
        <v>68</v>
      </c>
      <c r="F799" t="s">
        <v>32</v>
      </c>
      <c r="G799" t="s">
        <v>150</v>
      </c>
      <c r="H799" t="s">
        <v>221</v>
      </c>
      <c r="I799">
        <v>3.9</v>
      </c>
      <c r="J799" t="s">
        <v>6403</v>
      </c>
      <c r="K799" t="s">
        <v>882</v>
      </c>
      <c r="L799" t="s">
        <v>232</v>
      </c>
      <c r="M799" t="s">
        <v>482</v>
      </c>
      <c r="N799" t="s">
        <v>60</v>
      </c>
      <c r="O799" t="s">
        <v>129</v>
      </c>
      <c r="P799" t="s">
        <v>88</v>
      </c>
      <c r="Q799" t="s">
        <v>41</v>
      </c>
      <c r="R799" t="s">
        <v>77</v>
      </c>
      <c r="S799" t="s">
        <v>6404</v>
      </c>
      <c r="T799">
        <v>2</v>
      </c>
      <c r="U799" s="1">
        <v>45428</v>
      </c>
      <c r="V799" t="s">
        <v>43</v>
      </c>
      <c r="W799" t="s">
        <v>262</v>
      </c>
      <c r="X799" t="s">
        <v>91</v>
      </c>
      <c r="Y799" t="s">
        <v>46</v>
      </c>
      <c r="Z799">
        <v>22.7</v>
      </c>
      <c r="AA799" t="s">
        <v>47</v>
      </c>
      <c r="AB799" t="s">
        <v>80</v>
      </c>
      <c r="AC799">
        <v>56.1</v>
      </c>
      <c r="AD799">
        <v>24</v>
      </c>
      <c r="AE799">
        <v>5.5</v>
      </c>
      <c r="AF799">
        <v>4.5</v>
      </c>
      <c r="AG799">
        <v>4.7</v>
      </c>
      <c r="AH799">
        <v>6.8</v>
      </c>
      <c r="AI799" t="s">
        <v>18523</v>
      </c>
      <c r="AJ799">
        <v>-1</v>
      </c>
      <c r="AK799" t="s">
        <v>18511</v>
      </c>
    </row>
    <row r="800" spans="1:37" x14ac:dyDescent="0.3">
      <c r="A800" t="s">
        <v>6407</v>
      </c>
      <c r="B800" t="s">
        <v>6408</v>
      </c>
      <c r="C800" t="s">
        <v>5520</v>
      </c>
      <c r="D800">
        <v>30</v>
      </c>
      <c r="E800" t="s">
        <v>68</v>
      </c>
      <c r="F800" t="s">
        <v>32</v>
      </c>
      <c r="G800" t="s">
        <v>307</v>
      </c>
      <c r="H800" t="s">
        <v>308</v>
      </c>
      <c r="I800">
        <v>2</v>
      </c>
      <c r="J800" t="s">
        <v>6409</v>
      </c>
      <c r="K800" t="s">
        <v>402</v>
      </c>
      <c r="L800" t="s">
        <v>232</v>
      </c>
      <c r="M800" t="s">
        <v>875</v>
      </c>
      <c r="N800" t="s">
        <v>60</v>
      </c>
      <c r="O800" t="s">
        <v>167</v>
      </c>
      <c r="P800" t="s">
        <v>168</v>
      </c>
      <c r="Q800" t="s">
        <v>76</v>
      </c>
      <c r="R800" t="s">
        <v>77</v>
      </c>
      <c r="S800" t="s">
        <v>6410</v>
      </c>
      <c r="T800">
        <v>3</v>
      </c>
      <c r="U800" s="1">
        <v>45503</v>
      </c>
      <c r="V800" t="s">
        <v>43</v>
      </c>
      <c r="W800" t="s">
        <v>709</v>
      </c>
      <c r="X800" t="s">
        <v>65</v>
      </c>
      <c r="Y800" t="s">
        <v>64</v>
      </c>
      <c r="Z800">
        <v>48.1</v>
      </c>
      <c r="AA800" t="s">
        <v>79</v>
      </c>
      <c r="AB800" t="s">
        <v>80</v>
      </c>
      <c r="AC800">
        <v>37.200000000000003</v>
      </c>
      <c r="AD800">
        <v>5</v>
      </c>
      <c r="AE800">
        <v>4.0999999999999996</v>
      </c>
      <c r="AF800">
        <v>4.5</v>
      </c>
      <c r="AG800">
        <v>3.4</v>
      </c>
      <c r="AH800">
        <v>5.4</v>
      </c>
      <c r="AI800" t="s">
        <v>18515</v>
      </c>
      <c r="AJ800">
        <v>0.40000000000000036</v>
      </c>
      <c r="AK800" t="s">
        <v>18518</v>
      </c>
    </row>
    <row r="801" spans="1:37" x14ac:dyDescent="0.3">
      <c r="A801" t="s">
        <v>6411</v>
      </c>
      <c r="B801" t="s">
        <v>3165</v>
      </c>
      <c r="C801" t="s">
        <v>6412</v>
      </c>
      <c r="D801">
        <v>30</v>
      </c>
      <c r="E801" t="s">
        <v>31</v>
      </c>
      <c r="F801" t="s">
        <v>96</v>
      </c>
      <c r="G801" t="s">
        <v>307</v>
      </c>
      <c r="H801" t="s">
        <v>230</v>
      </c>
      <c r="I801">
        <v>3.2</v>
      </c>
      <c r="J801" t="s">
        <v>6413</v>
      </c>
      <c r="K801" t="s">
        <v>4956</v>
      </c>
      <c r="L801" t="s">
        <v>58</v>
      </c>
      <c r="M801" t="s">
        <v>564</v>
      </c>
      <c r="N801" t="s">
        <v>60</v>
      </c>
      <c r="O801" t="s">
        <v>61</v>
      </c>
      <c r="P801" t="s">
        <v>62</v>
      </c>
      <c r="Q801" t="s">
        <v>76</v>
      </c>
      <c r="R801" t="s">
        <v>114</v>
      </c>
      <c r="S801" t="s">
        <v>6414</v>
      </c>
      <c r="T801">
        <v>4</v>
      </c>
      <c r="U801" s="1">
        <v>45385</v>
      </c>
      <c r="V801" t="s">
        <v>130</v>
      </c>
      <c r="W801" t="s">
        <v>78</v>
      </c>
      <c r="X801" t="s">
        <v>163</v>
      </c>
      <c r="Y801" t="s">
        <v>46</v>
      </c>
      <c r="Z801">
        <v>52.6</v>
      </c>
      <c r="AA801" t="s">
        <v>79</v>
      </c>
      <c r="AB801" t="s">
        <v>80</v>
      </c>
      <c r="AC801">
        <v>41</v>
      </c>
      <c r="AD801">
        <v>19</v>
      </c>
      <c r="AE801">
        <v>6</v>
      </c>
      <c r="AF801">
        <v>6.4</v>
      </c>
      <c r="AG801">
        <v>4.9000000000000004</v>
      </c>
      <c r="AH801">
        <v>7.5</v>
      </c>
      <c r="AI801" t="s">
        <v>18520</v>
      </c>
      <c r="AJ801">
        <v>0.40000000000000036</v>
      </c>
      <c r="AK801" t="s">
        <v>18518</v>
      </c>
    </row>
    <row r="802" spans="1:37" x14ac:dyDescent="0.3">
      <c r="A802" t="s">
        <v>6417</v>
      </c>
      <c r="B802" t="s">
        <v>6418</v>
      </c>
      <c r="C802" t="s">
        <v>6419</v>
      </c>
      <c r="D802">
        <v>28</v>
      </c>
      <c r="E802" t="s">
        <v>31</v>
      </c>
      <c r="F802" t="s">
        <v>229</v>
      </c>
      <c r="G802" t="s">
        <v>117</v>
      </c>
      <c r="H802" t="s">
        <v>151</v>
      </c>
      <c r="I802">
        <v>0.2</v>
      </c>
      <c r="J802" t="s">
        <v>6420</v>
      </c>
      <c r="K802" t="s">
        <v>1573</v>
      </c>
      <c r="L802" t="s">
        <v>111</v>
      </c>
      <c r="M802" t="s">
        <v>285</v>
      </c>
      <c r="N802" t="s">
        <v>112</v>
      </c>
      <c r="O802" t="s">
        <v>259</v>
      </c>
      <c r="P802" t="s">
        <v>260</v>
      </c>
      <c r="Q802" t="s">
        <v>76</v>
      </c>
      <c r="R802" t="s">
        <v>77</v>
      </c>
      <c r="S802" t="s">
        <v>6421</v>
      </c>
      <c r="T802">
        <v>0</v>
      </c>
      <c r="U802" s="1">
        <v>45718</v>
      </c>
      <c r="V802" t="s">
        <v>156</v>
      </c>
      <c r="W802" t="s">
        <v>115</v>
      </c>
      <c r="X802" t="s">
        <v>65</v>
      </c>
      <c r="Y802" t="s">
        <v>46</v>
      </c>
      <c r="Z802">
        <v>38.5</v>
      </c>
      <c r="AA802" t="s">
        <v>107</v>
      </c>
      <c r="AB802" t="s">
        <v>48</v>
      </c>
      <c r="AC802">
        <v>46.2</v>
      </c>
      <c r="AD802">
        <v>4</v>
      </c>
      <c r="AE802">
        <v>2.6</v>
      </c>
      <c r="AF802">
        <v>2</v>
      </c>
      <c r="AG802">
        <v>2.5</v>
      </c>
      <c r="AH802">
        <v>3.3</v>
      </c>
      <c r="AI802" t="s">
        <v>18522</v>
      </c>
      <c r="AJ802">
        <v>-0.60000000000000009</v>
      </c>
      <c r="AK802" t="s">
        <v>18511</v>
      </c>
    </row>
    <row r="803" spans="1:37" x14ac:dyDescent="0.3">
      <c r="A803" t="s">
        <v>6422</v>
      </c>
      <c r="B803" t="s">
        <v>3974</v>
      </c>
      <c r="C803" t="s">
        <v>974</v>
      </c>
      <c r="D803">
        <v>30</v>
      </c>
      <c r="E803" t="s">
        <v>68</v>
      </c>
      <c r="F803" t="s">
        <v>32</v>
      </c>
      <c r="G803" t="s">
        <v>81</v>
      </c>
      <c r="H803" t="s">
        <v>132</v>
      </c>
      <c r="I803">
        <v>1.5</v>
      </c>
      <c r="J803" t="s">
        <v>6423</v>
      </c>
      <c r="K803" t="s">
        <v>809</v>
      </c>
      <c r="L803" t="s">
        <v>224</v>
      </c>
      <c r="M803" t="s">
        <v>1701</v>
      </c>
      <c r="N803" t="s">
        <v>226</v>
      </c>
      <c r="O803" t="s">
        <v>167</v>
      </c>
      <c r="P803" t="s">
        <v>168</v>
      </c>
      <c r="Q803" t="s">
        <v>188</v>
      </c>
      <c r="R803" t="s">
        <v>42</v>
      </c>
      <c r="S803" t="s">
        <v>6424</v>
      </c>
      <c r="T803">
        <v>3</v>
      </c>
      <c r="U803" s="1">
        <v>45719</v>
      </c>
      <c r="V803" t="s">
        <v>177</v>
      </c>
      <c r="W803" t="s">
        <v>64</v>
      </c>
      <c r="X803" t="s">
        <v>65</v>
      </c>
      <c r="Y803" t="s">
        <v>64</v>
      </c>
      <c r="Z803">
        <v>22.4</v>
      </c>
      <c r="AA803" t="s">
        <v>79</v>
      </c>
      <c r="AB803" t="s">
        <v>80</v>
      </c>
      <c r="AC803">
        <v>17.600000000000001</v>
      </c>
      <c r="AD803">
        <v>11</v>
      </c>
      <c r="AE803">
        <v>3.2</v>
      </c>
      <c r="AF803">
        <v>2.9</v>
      </c>
      <c r="AG803">
        <v>2.5</v>
      </c>
      <c r="AH803">
        <v>3.8</v>
      </c>
      <c r="AI803" t="s">
        <v>18522</v>
      </c>
      <c r="AJ803">
        <v>-0.30000000000000027</v>
      </c>
      <c r="AK803" t="s">
        <v>18511</v>
      </c>
    </row>
    <row r="804" spans="1:37" x14ac:dyDescent="0.3">
      <c r="A804" t="s">
        <v>6425</v>
      </c>
      <c r="B804" t="s">
        <v>6426</v>
      </c>
      <c r="C804" t="s">
        <v>6427</v>
      </c>
      <c r="D804">
        <v>39</v>
      </c>
      <c r="E804" t="s">
        <v>31</v>
      </c>
      <c r="F804" t="s">
        <v>53</v>
      </c>
      <c r="G804" t="s">
        <v>131</v>
      </c>
      <c r="H804" t="s">
        <v>248</v>
      </c>
      <c r="I804">
        <v>9</v>
      </c>
      <c r="J804" t="s">
        <v>6428</v>
      </c>
      <c r="K804" t="s">
        <v>153</v>
      </c>
      <c r="L804" t="s">
        <v>209</v>
      </c>
      <c r="M804" t="s">
        <v>455</v>
      </c>
      <c r="N804" t="s">
        <v>60</v>
      </c>
      <c r="O804" t="s">
        <v>259</v>
      </c>
      <c r="P804" t="s">
        <v>260</v>
      </c>
      <c r="Q804" t="s">
        <v>41</v>
      </c>
      <c r="R804" t="s">
        <v>114</v>
      </c>
      <c r="S804" t="s">
        <v>6429</v>
      </c>
      <c r="T804">
        <v>1</v>
      </c>
      <c r="U804" s="1">
        <v>45792</v>
      </c>
      <c r="V804" t="s">
        <v>130</v>
      </c>
      <c r="W804" t="s">
        <v>282</v>
      </c>
      <c r="X804" t="s">
        <v>65</v>
      </c>
      <c r="Y804" t="s">
        <v>64</v>
      </c>
      <c r="Z804">
        <v>47.5</v>
      </c>
      <c r="AA804" t="s">
        <v>47</v>
      </c>
      <c r="AB804" t="s">
        <v>48</v>
      </c>
      <c r="AC804">
        <v>67.3</v>
      </c>
      <c r="AD804">
        <v>33</v>
      </c>
      <c r="AE804">
        <v>16.8</v>
      </c>
      <c r="AF804">
        <v>17.7</v>
      </c>
      <c r="AG804">
        <v>16</v>
      </c>
      <c r="AH804">
        <v>20</v>
      </c>
      <c r="AI804" t="s">
        <v>18523</v>
      </c>
      <c r="AJ804">
        <v>0.89999999999999858</v>
      </c>
      <c r="AK804" t="s">
        <v>18518</v>
      </c>
    </row>
    <row r="805" spans="1:37" x14ac:dyDescent="0.3">
      <c r="A805" t="s">
        <v>6431</v>
      </c>
      <c r="B805" t="s">
        <v>6432</v>
      </c>
      <c r="C805" t="s">
        <v>6433</v>
      </c>
      <c r="D805">
        <v>24</v>
      </c>
      <c r="E805" t="s">
        <v>31</v>
      </c>
      <c r="F805" t="s">
        <v>32</v>
      </c>
      <c r="G805" t="s">
        <v>307</v>
      </c>
      <c r="H805" t="s">
        <v>193</v>
      </c>
      <c r="I805">
        <v>13.2</v>
      </c>
      <c r="J805" t="s">
        <v>6434</v>
      </c>
      <c r="K805" t="s">
        <v>397</v>
      </c>
      <c r="L805" t="s">
        <v>58</v>
      </c>
      <c r="M805" t="s">
        <v>1041</v>
      </c>
      <c r="N805" t="s">
        <v>60</v>
      </c>
      <c r="O805" t="s">
        <v>197</v>
      </c>
      <c r="P805" t="s">
        <v>198</v>
      </c>
      <c r="Q805" t="s">
        <v>76</v>
      </c>
      <c r="R805" t="s">
        <v>77</v>
      </c>
      <c r="S805" t="s">
        <v>6435</v>
      </c>
      <c r="T805">
        <v>0</v>
      </c>
      <c r="U805" s="1">
        <v>45021</v>
      </c>
      <c r="V805" t="s">
        <v>43</v>
      </c>
      <c r="W805" t="s">
        <v>64</v>
      </c>
      <c r="X805" t="s">
        <v>163</v>
      </c>
      <c r="Y805" t="s">
        <v>64</v>
      </c>
      <c r="Z805">
        <v>78</v>
      </c>
      <c r="AA805" t="s">
        <v>47</v>
      </c>
      <c r="AB805" t="s">
        <v>92</v>
      </c>
      <c r="AC805">
        <v>90.5</v>
      </c>
      <c r="AD805">
        <v>42</v>
      </c>
      <c r="AE805">
        <v>10.8</v>
      </c>
      <c r="AF805">
        <v>12.2</v>
      </c>
      <c r="AG805">
        <v>10.7</v>
      </c>
      <c r="AH805">
        <v>12</v>
      </c>
      <c r="AI805" t="s">
        <v>18520</v>
      </c>
      <c r="AJ805">
        <v>1.3999999999999986</v>
      </c>
      <c r="AK805" t="s">
        <v>18518</v>
      </c>
    </row>
    <row r="806" spans="1:37" x14ac:dyDescent="0.3">
      <c r="A806" t="s">
        <v>6436</v>
      </c>
      <c r="B806" t="s">
        <v>2252</v>
      </c>
      <c r="C806" t="s">
        <v>2132</v>
      </c>
      <c r="D806">
        <v>30</v>
      </c>
      <c r="E806" t="s">
        <v>31</v>
      </c>
      <c r="F806" t="s">
        <v>32</v>
      </c>
      <c r="G806" t="s">
        <v>117</v>
      </c>
      <c r="H806" t="s">
        <v>34</v>
      </c>
      <c r="I806">
        <v>3.5</v>
      </c>
      <c r="J806" t="s">
        <v>6437</v>
      </c>
      <c r="K806" t="s">
        <v>866</v>
      </c>
      <c r="L806" t="s">
        <v>111</v>
      </c>
      <c r="M806" t="s">
        <v>875</v>
      </c>
      <c r="N806" t="s">
        <v>112</v>
      </c>
      <c r="O806" t="s">
        <v>129</v>
      </c>
      <c r="P806" t="s">
        <v>88</v>
      </c>
      <c r="Q806" t="s">
        <v>76</v>
      </c>
      <c r="R806" t="s">
        <v>42</v>
      </c>
      <c r="S806" t="s">
        <v>6438</v>
      </c>
      <c r="T806">
        <v>1</v>
      </c>
      <c r="U806" s="1">
        <v>45817</v>
      </c>
      <c r="V806" t="s">
        <v>89</v>
      </c>
      <c r="W806" t="s">
        <v>44</v>
      </c>
      <c r="X806" t="s">
        <v>45</v>
      </c>
      <c r="Y806" t="s">
        <v>46</v>
      </c>
      <c r="Z806">
        <v>38</v>
      </c>
      <c r="AA806" t="s">
        <v>47</v>
      </c>
      <c r="AB806" t="s">
        <v>48</v>
      </c>
      <c r="AC806">
        <v>61.4</v>
      </c>
      <c r="AD806">
        <v>5</v>
      </c>
      <c r="AE806">
        <v>3.8</v>
      </c>
      <c r="AF806">
        <v>3.2</v>
      </c>
      <c r="AG806">
        <v>3.4</v>
      </c>
      <c r="AH806">
        <v>4.8</v>
      </c>
      <c r="AI806" t="s">
        <v>18514</v>
      </c>
      <c r="AJ806">
        <v>-0.59999999999999964</v>
      </c>
      <c r="AK806" t="s">
        <v>18511</v>
      </c>
    </row>
    <row r="807" spans="1:37" x14ac:dyDescent="0.3">
      <c r="A807" t="s">
        <v>6439</v>
      </c>
      <c r="B807" t="s">
        <v>6440</v>
      </c>
      <c r="C807" t="s">
        <v>877</v>
      </c>
      <c r="D807">
        <v>34</v>
      </c>
      <c r="E807" t="s">
        <v>68</v>
      </c>
      <c r="F807" t="s">
        <v>53</v>
      </c>
      <c r="G807" t="s">
        <v>117</v>
      </c>
      <c r="H807" t="s">
        <v>172</v>
      </c>
      <c r="I807">
        <v>4.7</v>
      </c>
      <c r="J807" t="s">
        <v>6441</v>
      </c>
      <c r="K807" t="s">
        <v>1217</v>
      </c>
      <c r="L807" t="s">
        <v>84</v>
      </c>
      <c r="M807" t="s">
        <v>349</v>
      </c>
      <c r="N807" t="s">
        <v>86</v>
      </c>
      <c r="O807" t="s">
        <v>144</v>
      </c>
      <c r="P807" t="s">
        <v>145</v>
      </c>
      <c r="Q807" t="s">
        <v>305</v>
      </c>
      <c r="R807" t="s">
        <v>114</v>
      </c>
      <c r="S807" t="s">
        <v>6442</v>
      </c>
      <c r="T807">
        <v>4</v>
      </c>
      <c r="U807" s="1">
        <v>45162</v>
      </c>
      <c r="V807" t="s">
        <v>120</v>
      </c>
      <c r="W807" t="s">
        <v>44</v>
      </c>
      <c r="X807" t="s">
        <v>45</v>
      </c>
      <c r="Y807" t="s">
        <v>46</v>
      </c>
      <c r="Z807">
        <v>42.6</v>
      </c>
      <c r="AA807" t="s">
        <v>47</v>
      </c>
      <c r="AB807" t="s">
        <v>48</v>
      </c>
      <c r="AC807">
        <v>67.400000000000006</v>
      </c>
      <c r="AD807">
        <v>15</v>
      </c>
      <c r="AE807">
        <v>4.8</v>
      </c>
      <c r="AF807">
        <v>4.7</v>
      </c>
      <c r="AG807">
        <v>4.3</v>
      </c>
      <c r="AH807">
        <v>5.9</v>
      </c>
      <c r="AI807" t="s">
        <v>18516</v>
      </c>
      <c r="AJ807">
        <v>-9.9999999999999645E-2</v>
      </c>
      <c r="AK807" t="s">
        <v>18511</v>
      </c>
    </row>
    <row r="808" spans="1:37" x14ac:dyDescent="0.3">
      <c r="A808" t="s">
        <v>6444</v>
      </c>
      <c r="B808" t="s">
        <v>6445</v>
      </c>
      <c r="C808" t="s">
        <v>6446</v>
      </c>
      <c r="D808">
        <v>45</v>
      </c>
      <c r="E808" t="s">
        <v>68</v>
      </c>
      <c r="F808" t="s">
        <v>32</v>
      </c>
      <c r="G808" t="s">
        <v>81</v>
      </c>
      <c r="H808" t="s">
        <v>193</v>
      </c>
      <c r="I808">
        <v>13.2</v>
      </c>
      <c r="J808" t="s">
        <v>6447</v>
      </c>
      <c r="K808" t="s">
        <v>647</v>
      </c>
      <c r="L808" t="s">
        <v>84</v>
      </c>
      <c r="M808" t="s">
        <v>845</v>
      </c>
      <c r="N808" t="s">
        <v>86</v>
      </c>
      <c r="O808" t="s">
        <v>267</v>
      </c>
      <c r="P808" t="s">
        <v>75</v>
      </c>
      <c r="Q808" t="s">
        <v>76</v>
      </c>
      <c r="R808" t="s">
        <v>42</v>
      </c>
      <c r="S808" t="s">
        <v>6448</v>
      </c>
      <c r="T808">
        <v>6</v>
      </c>
      <c r="U808" s="1">
        <v>45747</v>
      </c>
      <c r="V808" t="s">
        <v>130</v>
      </c>
      <c r="W808" t="s">
        <v>44</v>
      </c>
      <c r="X808" t="s">
        <v>45</v>
      </c>
      <c r="Y808" t="s">
        <v>46</v>
      </c>
      <c r="Z808">
        <v>100</v>
      </c>
      <c r="AA808" t="s">
        <v>47</v>
      </c>
      <c r="AB808" t="s">
        <v>92</v>
      </c>
      <c r="AC808">
        <v>96.2</v>
      </c>
      <c r="AD808">
        <v>42</v>
      </c>
      <c r="AE808">
        <v>7.1</v>
      </c>
      <c r="AF808">
        <v>8.1</v>
      </c>
      <c r="AG808">
        <v>7.2</v>
      </c>
      <c r="AH808">
        <v>8</v>
      </c>
      <c r="AI808" t="s">
        <v>18522</v>
      </c>
      <c r="AJ808">
        <v>1</v>
      </c>
      <c r="AK808" t="s">
        <v>18518</v>
      </c>
    </row>
    <row r="809" spans="1:37" x14ac:dyDescent="0.3">
      <c r="A809" t="s">
        <v>6450</v>
      </c>
      <c r="B809" t="s">
        <v>2704</v>
      </c>
      <c r="C809" t="s">
        <v>6451</v>
      </c>
      <c r="D809">
        <v>26</v>
      </c>
      <c r="E809" t="s">
        <v>68</v>
      </c>
      <c r="F809" t="s">
        <v>32</v>
      </c>
      <c r="G809" t="s">
        <v>117</v>
      </c>
      <c r="H809" t="s">
        <v>151</v>
      </c>
      <c r="I809">
        <v>12.9</v>
      </c>
      <c r="J809" t="s">
        <v>6452</v>
      </c>
      <c r="K809" t="s">
        <v>5455</v>
      </c>
      <c r="L809" t="s">
        <v>159</v>
      </c>
      <c r="M809" t="s">
        <v>1633</v>
      </c>
      <c r="N809" t="s">
        <v>161</v>
      </c>
      <c r="O809" t="s">
        <v>39</v>
      </c>
      <c r="P809" t="s">
        <v>40</v>
      </c>
      <c r="Q809" t="s">
        <v>76</v>
      </c>
      <c r="R809" t="s">
        <v>42</v>
      </c>
      <c r="S809" t="s">
        <v>6453</v>
      </c>
      <c r="T809">
        <v>3</v>
      </c>
      <c r="U809" s="1">
        <v>45593</v>
      </c>
      <c r="V809" t="s">
        <v>120</v>
      </c>
      <c r="W809" t="s">
        <v>64</v>
      </c>
      <c r="X809" t="s">
        <v>65</v>
      </c>
      <c r="Y809" t="s">
        <v>64</v>
      </c>
      <c r="Z809">
        <v>52.5</v>
      </c>
      <c r="AA809" t="s">
        <v>47</v>
      </c>
      <c r="AB809" t="s">
        <v>92</v>
      </c>
      <c r="AC809">
        <v>73.2</v>
      </c>
      <c r="AD809">
        <v>5</v>
      </c>
      <c r="AE809">
        <v>9.4</v>
      </c>
      <c r="AF809">
        <v>7.2</v>
      </c>
      <c r="AG809">
        <v>8</v>
      </c>
      <c r="AH809">
        <v>9</v>
      </c>
      <c r="AI809" t="s">
        <v>18512</v>
      </c>
      <c r="AJ809">
        <v>-2.2000000000000002</v>
      </c>
      <c r="AK809" t="s">
        <v>18511</v>
      </c>
    </row>
    <row r="810" spans="1:37" x14ac:dyDescent="0.3">
      <c r="A810" t="s">
        <v>6456</v>
      </c>
      <c r="B810" t="s">
        <v>6457</v>
      </c>
      <c r="C810" t="s">
        <v>6458</v>
      </c>
      <c r="D810">
        <v>44</v>
      </c>
      <c r="E810" t="s">
        <v>68</v>
      </c>
      <c r="F810" t="s">
        <v>53</v>
      </c>
      <c r="G810" t="s">
        <v>33</v>
      </c>
      <c r="H810" t="s">
        <v>316</v>
      </c>
      <c r="I810">
        <v>6</v>
      </c>
      <c r="J810" t="s">
        <v>6459</v>
      </c>
      <c r="K810" t="s">
        <v>1778</v>
      </c>
      <c r="L810" t="s">
        <v>123</v>
      </c>
      <c r="M810" t="s">
        <v>1782</v>
      </c>
      <c r="N810" t="s">
        <v>60</v>
      </c>
      <c r="O810" t="s">
        <v>162</v>
      </c>
      <c r="P810" t="s">
        <v>162</v>
      </c>
      <c r="Q810" t="s">
        <v>41</v>
      </c>
      <c r="R810" t="s">
        <v>42</v>
      </c>
      <c r="S810" t="s">
        <v>6460</v>
      </c>
      <c r="T810">
        <v>1</v>
      </c>
      <c r="U810" s="1">
        <v>45126</v>
      </c>
      <c r="V810" t="s">
        <v>156</v>
      </c>
      <c r="W810" t="s">
        <v>262</v>
      </c>
      <c r="X810" t="s">
        <v>91</v>
      </c>
      <c r="Y810" t="s">
        <v>46</v>
      </c>
      <c r="Z810">
        <v>22.4</v>
      </c>
      <c r="AA810" t="s">
        <v>47</v>
      </c>
      <c r="AB810" t="s">
        <v>80</v>
      </c>
      <c r="AC810">
        <v>57.2</v>
      </c>
      <c r="AD810">
        <v>23</v>
      </c>
      <c r="AE810">
        <v>9.8000000000000007</v>
      </c>
      <c r="AF810">
        <v>9.8000000000000007</v>
      </c>
      <c r="AG810">
        <v>8.5</v>
      </c>
      <c r="AH810">
        <v>11.5</v>
      </c>
      <c r="AI810" t="s">
        <v>18515</v>
      </c>
      <c r="AJ810">
        <v>0</v>
      </c>
      <c r="AK810" t="s">
        <v>18524</v>
      </c>
    </row>
    <row r="811" spans="1:37" x14ac:dyDescent="0.3">
      <c r="A811" t="s">
        <v>6463</v>
      </c>
      <c r="B811" t="s">
        <v>3089</v>
      </c>
      <c r="C811" t="s">
        <v>2356</v>
      </c>
      <c r="D811">
        <v>30</v>
      </c>
      <c r="E811" t="s">
        <v>68</v>
      </c>
      <c r="F811" t="s">
        <v>96</v>
      </c>
      <c r="G811" t="s">
        <v>117</v>
      </c>
      <c r="H811" t="s">
        <v>277</v>
      </c>
      <c r="I811">
        <v>3.3</v>
      </c>
      <c r="J811" t="s">
        <v>6464</v>
      </c>
      <c r="K811" t="s">
        <v>4748</v>
      </c>
      <c r="L811" t="s">
        <v>84</v>
      </c>
      <c r="M811" t="s">
        <v>1503</v>
      </c>
      <c r="N811" t="s">
        <v>86</v>
      </c>
      <c r="O811" t="s">
        <v>197</v>
      </c>
      <c r="P811" t="s">
        <v>198</v>
      </c>
      <c r="Q811" t="s">
        <v>76</v>
      </c>
      <c r="R811" t="s">
        <v>42</v>
      </c>
      <c r="S811" t="s">
        <v>6465</v>
      </c>
      <c r="T811">
        <v>5</v>
      </c>
      <c r="U811" s="1">
        <v>45405</v>
      </c>
      <c r="V811" t="s">
        <v>89</v>
      </c>
      <c r="W811" t="s">
        <v>64</v>
      </c>
      <c r="X811" t="s">
        <v>65</v>
      </c>
      <c r="Y811" t="s">
        <v>64</v>
      </c>
      <c r="Z811">
        <v>63.8</v>
      </c>
      <c r="AA811" t="s">
        <v>79</v>
      </c>
      <c r="AB811" t="s">
        <v>80</v>
      </c>
      <c r="AC811">
        <v>49.2</v>
      </c>
      <c r="AD811">
        <v>19</v>
      </c>
      <c r="AE811">
        <v>4.2</v>
      </c>
      <c r="AF811">
        <v>4.0999999999999996</v>
      </c>
      <c r="AG811">
        <v>3.5</v>
      </c>
      <c r="AH811">
        <v>5.0999999999999996</v>
      </c>
      <c r="AI811" t="s">
        <v>18520</v>
      </c>
      <c r="AJ811">
        <v>-0.10000000000000053</v>
      </c>
      <c r="AK811" t="s">
        <v>18511</v>
      </c>
    </row>
    <row r="812" spans="1:37" x14ac:dyDescent="0.3">
      <c r="A812" t="s">
        <v>6470</v>
      </c>
      <c r="B812" t="s">
        <v>5443</v>
      </c>
      <c r="C812" t="s">
        <v>6471</v>
      </c>
      <c r="D812">
        <v>33</v>
      </c>
      <c r="E812" t="s">
        <v>68</v>
      </c>
      <c r="F812" t="s">
        <v>53</v>
      </c>
      <c r="G812" t="s">
        <v>181</v>
      </c>
      <c r="H812" t="s">
        <v>221</v>
      </c>
      <c r="I812">
        <v>5.2</v>
      </c>
      <c r="J812" t="s">
        <v>6472</v>
      </c>
      <c r="K812" t="s">
        <v>3466</v>
      </c>
      <c r="L812" t="s">
        <v>111</v>
      </c>
      <c r="M812" t="s">
        <v>2978</v>
      </c>
      <c r="N812" t="s">
        <v>112</v>
      </c>
      <c r="O812" t="s">
        <v>187</v>
      </c>
      <c r="P812" t="s">
        <v>75</v>
      </c>
      <c r="Q812" t="s">
        <v>41</v>
      </c>
      <c r="R812" t="s">
        <v>77</v>
      </c>
      <c r="S812" t="s">
        <v>6473</v>
      </c>
      <c r="T812">
        <v>1</v>
      </c>
      <c r="U812" s="1">
        <v>45626</v>
      </c>
      <c r="V812" t="s">
        <v>177</v>
      </c>
      <c r="W812" t="s">
        <v>90</v>
      </c>
      <c r="X812" t="s">
        <v>91</v>
      </c>
      <c r="Y812" t="s">
        <v>90</v>
      </c>
      <c r="Z812">
        <v>64.7</v>
      </c>
      <c r="AA812" t="s">
        <v>47</v>
      </c>
      <c r="AB812" t="s">
        <v>92</v>
      </c>
      <c r="AC812">
        <v>78</v>
      </c>
      <c r="AD812">
        <v>27</v>
      </c>
      <c r="AE812">
        <v>4.8</v>
      </c>
      <c r="AF812">
        <v>4.59999</v>
      </c>
      <c r="AG812">
        <v>4.2</v>
      </c>
      <c r="AH812">
        <v>5.5</v>
      </c>
      <c r="AI812" t="s">
        <v>18513</v>
      </c>
      <c r="AJ812">
        <v>-0.2000099999999998</v>
      </c>
      <c r="AK812" t="s">
        <v>18511</v>
      </c>
    </row>
    <row r="813" spans="1:37" x14ac:dyDescent="0.3">
      <c r="A813" t="s">
        <v>6474</v>
      </c>
      <c r="B813" t="s">
        <v>6475</v>
      </c>
      <c r="C813" t="s">
        <v>3891</v>
      </c>
      <c r="D813">
        <v>44</v>
      </c>
      <c r="E813" t="s">
        <v>31</v>
      </c>
      <c r="F813" t="s">
        <v>53</v>
      </c>
      <c r="G813" t="s">
        <v>131</v>
      </c>
      <c r="H813" t="s">
        <v>213</v>
      </c>
      <c r="I813">
        <v>5.7</v>
      </c>
      <c r="J813" t="s">
        <v>6476</v>
      </c>
      <c r="K813" t="s">
        <v>1577</v>
      </c>
      <c r="L813" t="s">
        <v>209</v>
      </c>
      <c r="M813" t="s">
        <v>6477</v>
      </c>
      <c r="N813" t="s">
        <v>60</v>
      </c>
      <c r="O813" t="s">
        <v>74</v>
      </c>
      <c r="P813" t="s">
        <v>75</v>
      </c>
      <c r="Q813" t="s">
        <v>188</v>
      </c>
      <c r="R813" t="s">
        <v>42</v>
      </c>
      <c r="S813" t="s">
        <v>6478</v>
      </c>
      <c r="T813">
        <v>5</v>
      </c>
      <c r="U813" s="1">
        <v>45016</v>
      </c>
      <c r="V813" t="s">
        <v>43</v>
      </c>
      <c r="W813" t="s">
        <v>44</v>
      </c>
      <c r="X813" t="s">
        <v>45</v>
      </c>
      <c r="Y813" t="s">
        <v>46</v>
      </c>
      <c r="Z813">
        <v>33.5</v>
      </c>
      <c r="AA813" t="s">
        <v>47</v>
      </c>
      <c r="AB813" t="s">
        <v>48</v>
      </c>
      <c r="AC813">
        <v>60.7</v>
      </c>
      <c r="AD813">
        <v>2</v>
      </c>
      <c r="AE813">
        <v>12.8</v>
      </c>
      <c r="AF813">
        <v>10.3</v>
      </c>
      <c r="AG813">
        <v>10.7</v>
      </c>
      <c r="AH813">
        <v>15.5</v>
      </c>
      <c r="AI813" t="s">
        <v>18522</v>
      </c>
      <c r="AJ813">
        <v>-2.5</v>
      </c>
      <c r="AK813" t="s">
        <v>18511</v>
      </c>
    </row>
    <row r="814" spans="1:37" x14ac:dyDescent="0.3">
      <c r="A814" t="s">
        <v>6479</v>
      </c>
      <c r="B814" t="s">
        <v>1548</v>
      </c>
      <c r="C814" t="s">
        <v>6480</v>
      </c>
      <c r="D814">
        <v>20</v>
      </c>
      <c r="E814" t="s">
        <v>31</v>
      </c>
      <c r="F814" t="s">
        <v>53</v>
      </c>
      <c r="G814" t="s">
        <v>417</v>
      </c>
      <c r="H814" t="s">
        <v>55</v>
      </c>
      <c r="I814">
        <v>1.6</v>
      </c>
      <c r="J814" t="s">
        <v>6481</v>
      </c>
      <c r="K814" t="s">
        <v>3218</v>
      </c>
      <c r="L814" t="s">
        <v>123</v>
      </c>
      <c r="M814" t="s">
        <v>134</v>
      </c>
      <c r="N814" t="s">
        <v>60</v>
      </c>
      <c r="O814" t="s">
        <v>129</v>
      </c>
      <c r="P814" t="s">
        <v>88</v>
      </c>
      <c r="Q814" t="s">
        <v>76</v>
      </c>
      <c r="R814" t="s">
        <v>42</v>
      </c>
      <c r="S814" t="s">
        <v>6482</v>
      </c>
      <c r="T814">
        <v>6</v>
      </c>
      <c r="U814" s="1">
        <v>45954</v>
      </c>
      <c r="V814" t="s">
        <v>43</v>
      </c>
      <c r="W814" t="s">
        <v>282</v>
      </c>
      <c r="X814" t="s">
        <v>163</v>
      </c>
      <c r="Y814" t="s">
        <v>64</v>
      </c>
      <c r="Z814">
        <v>42.9</v>
      </c>
      <c r="AA814" t="s">
        <v>79</v>
      </c>
      <c r="AB814" t="s">
        <v>80</v>
      </c>
      <c r="AC814">
        <v>30.8</v>
      </c>
      <c r="AD814">
        <v>37</v>
      </c>
      <c r="AE814">
        <v>6.1</v>
      </c>
      <c r="AF814">
        <v>5.6</v>
      </c>
      <c r="AG814">
        <v>4.0999999999999996</v>
      </c>
      <c r="AH814">
        <v>7.1</v>
      </c>
      <c r="AI814" t="s">
        <v>18512</v>
      </c>
      <c r="AJ814">
        <v>-0.5</v>
      </c>
      <c r="AK814" t="s">
        <v>18511</v>
      </c>
    </row>
    <row r="815" spans="1:37" x14ac:dyDescent="0.3">
      <c r="A815" t="s">
        <v>6485</v>
      </c>
      <c r="B815" t="s">
        <v>6486</v>
      </c>
      <c r="C815" t="s">
        <v>1515</v>
      </c>
      <c r="D815">
        <v>28</v>
      </c>
      <c r="E815" t="s">
        <v>68</v>
      </c>
      <c r="F815" t="s">
        <v>32</v>
      </c>
      <c r="G815" t="s">
        <v>579</v>
      </c>
      <c r="H815" t="s">
        <v>55</v>
      </c>
      <c r="I815">
        <v>4.7</v>
      </c>
      <c r="J815" t="s">
        <v>6487</v>
      </c>
      <c r="K815" t="s">
        <v>866</v>
      </c>
      <c r="L815" t="s">
        <v>215</v>
      </c>
      <c r="M815" t="s">
        <v>1432</v>
      </c>
      <c r="N815" t="s">
        <v>60</v>
      </c>
      <c r="O815" t="s">
        <v>39</v>
      </c>
      <c r="P815" t="s">
        <v>40</v>
      </c>
      <c r="Q815" t="s">
        <v>76</v>
      </c>
      <c r="R815" t="s">
        <v>42</v>
      </c>
      <c r="S815" t="s">
        <v>6488</v>
      </c>
      <c r="T815">
        <v>1</v>
      </c>
      <c r="U815" s="1">
        <v>45973</v>
      </c>
      <c r="V815" t="s">
        <v>89</v>
      </c>
      <c r="W815" t="s">
        <v>234</v>
      </c>
      <c r="X815" t="s">
        <v>91</v>
      </c>
      <c r="Y815" t="s">
        <v>46</v>
      </c>
      <c r="Z815">
        <v>52.5</v>
      </c>
      <c r="AA815" t="s">
        <v>47</v>
      </c>
      <c r="AB815" t="s">
        <v>92</v>
      </c>
      <c r="AC815">
        <v>75.3</v>
      </c>
      <c r="AD815">
        <v>16</v>
      </c>
      <c r="AE815">
        <v>7.1</v>
      </c>
      <c r="AF815">
        <v>7.3</v>
      </c>
      <c r="AG815">
        <v>5.9</v>
      </c>
      <c r="AH815">
        <v>8.1999999999999993</v>
      </c>
      <c r="AI815" t="s">
        <v>18513</v>
      </c>
      <c r="AJ815">
        <v>0.20000000000000018</v>
      </c>
      <c r="AK815" t="s">
        <v>18518</v>
      </c>
    </row>
    <row r="816" spans="1:37" x14ac:dyDescent="0.3">
      <c r="A816" t="s">
        <v>6489</v>
      </c>
      <c r="B816" t="s">
        <v>2917</v>
      </c>
      <c r="C816" t="s">
        <v>6490</v>
      </c>
      <c r="D816">
        <v>35</v>
      </c>
      <c r="E816" t="s">
        <v>31</v>
      </c>
      <c r="F816" t="s">
        <v>96</v>
      </c>
      <c r="G816" t="s">
        <v>271</v>
      </c>
      <c r="H816" t="s">
        <v>347</v>
      </c>
      <c r="I816">
        <v>1.6</v>
      </c>
      <c r="J816" t="s">
        <v>6491</v>
      </c>
      <c r="K816" t="s">
        <v>2565</v>
      </c>
      <c r="L816" t="s">
        <v>36</v>
      </c>
      <c r="M816" t="s">
        <v>6492</v>
      </c>
      <c r="N816" t="s">
        <v>38</v>
      </c>
      <c r="O816" t="s">
        <v>61</v>
      </c>
      <c r="P816" t="s">
        <v>62</v>
      </c>
      <c r="Q816" t="s">
        <v>41</v>
      </c>
      <c r="R816" t="s">
        <v>42</v>
      </c>
      <c r="S816" t="s">
        <v>6493</v>
      </c>
      <c r="T816">
        <v>1</v>
      </c>
      <c r="U816" s="1">
        <v>45358</v>
      </c>
      <c r="V816" t="s">
        <v>89</v>
      </c>
      <c r="W816" t="s">
        <v>44</v>
      </c>
      <c r="X816" t="s">
        <v>91</v>
      </c>
      <c r="Y816" t="s">
        <v>46</v>
      </c>
      <c r="Z816">
        <v>19.8</v>
      </c>
      <c r="AA816" t="s">
        <v>47</v>
      </c>
      <c r="AB816" t="s">
        <v>80</v>
      </c>
      <c r="AC816">
        <v>52.3</v>
      </c>
      <c r="AD816">
        <v>30</v>
      </c>
      <c r="AE816">
        <v>3.3</v>
      </c>
      <c r="AF816">
        <v>2.6</v>
      </c>
      <c r="AG816">
        <v>2.6</v>
      </c>
      <c r="AH816">
        <v>4.2</v>
      </c>
      <c r="AI816" t="s">
        <v>18522</v>
      </c>
      <c r="AJ816">
        <v>-0.69999999999999973</v>
      </c>
      <c r="AK816" t="s">
        <v>18511</v>
      </c>
    </row>
    <row r="817" spans="1:37" x14ac:dyDescent="0.3">
      <c r="A817" t="s">
        <v>6497</v>
      </c>
      <c r="B817" t="s">
        <v>6498</v>
      </c>
      <c r="C817" t="s">
        <v>788</v>
      </c>
      <c r="D817">
        <v>31</v>
      </c>
      <c r="E817" t="s">
        <v>31</v>
      </c>
      <c r="F817" t="s">
        <v>32</v>
      </c>
      <c r="G817" t="s">
        <v>81</v>
      </c>
      <c r="H817" t="s">
        <v>172</v>
      </c>
      <c r="I817">
        <v>1</v>
      </c>
      <c r="J817" t="s">
        <v>6499</v>
      </c>
      <c r="K817" t="s">
        <v>6317</v>
      </c>
      <c r="L817" t="s">
        <v>141</v>
      </c>
      <c r="M817" t="s">
        <v>2673</v>
      </c>
      <c r="N817" t="s">
        <v>143</v>
      </c>
      <c r="O817" t="s">
        <v>167</v>
      </c>
      <c r="P817" t="s">
        <v>168</v>
      </c>
      <c r="Q817" t="s">
        <v>305</v>
      </c>
      <c r="R817" t="s">
        <v>114</v>
      </c>
      <c r="S817" t="s">
        <v>6500</v>
      </c>
      <c r="T817">
        <v>1</v>
      </c>
      <c r="U817" s="1">
        <v>45502</v>
      </c>
      <c r="V817" t="s">
        <v>43</v>
      </c>
      <c r="W817" t="s">
        <v>106</v>
      </c>
      <c r="X817" t="s">
        <v>65</v>
      </c>
      <c r="Y817" t="s">
        <v>46</v>
      </c>
      <c r="Z817">
        <v>18.3</v>
      </c>
      <c r="AA817" t="s">
        <v>107</v>
      </c>
      <c r="AB817" t="s">
        <v>80</v>
      </c>
      <c r="AC817">
        <v>32.200000000000003</v>
      </c>
      <c r="AD817">
        <v>28</v>
      </c>
      <c r="AE817">
        <v>2.2000000000000002</v>
      </c>
      <c r="AF817">
        <v>2.2000000000000002</v>
      </c>
      <c r="AG817">
        <v>2</v>
      </c>
      <c r="AH817">
        <v>2.9</v>
      </c>
      <c r="AI817" t="s">
        <v>18515</v>
      </c>
      <c r="AJ817">
        <v>0</v>
      </c>
      <c r="AK817" t="s">
        <v>18524</v>
      </c>
    </row>
    <row r="818" spans="1:37" x14ac:dyDescent="0.3">
      <c r="A818" t="s">
        <v>6503</v>
      </c>
      <c r="B818" t="s">
        <v>4291</v>
      </c>
      <c r="C818" t="s">
        <v>6504</v>
      </c>
      <c r="D818">
        <v>45</v>
      </c>
      <c r="E818" t="s">
        <v>68</v>
      </c>
      <c r="F818" t="s">
        <v>32</v>
      </c>
      <c r="G818" t="s">
        <v>271</v>
      </c>
      <c r="H818" t="s">
        <v>151</v>
      </c>
      <c r="I818">
        <v>13.4</v>
      </c>
      <c r="J818" t="s">
        <v>6505</v>
      </c>
      <c r="K818" t="s">
        <v>3867</v>
      </c>
      <c r="L818" t="s">
        <v>36</v>
      </c>
      <c r="M818" t="s">
        <v>449</v>
      </c>
      <c r="N818" t="s">
        <v>38</v>
      </c>
      <c r="O818" t="s">
        <v>129</v>
      </c>
      <c r="P818" t="s">
        <v>88</v>
      </c>
      <c r="Q818" t="s">
        <v>305</v>
      </c>
      <c r="R818" t="s">
        <v>42</v>
      </c>
      <c r="S818" t="s">
        <v>6506</v>
      </c>
      <c r="T818">
        <v>1</v>
      </c>
      <c r="U818" s="1">
        <v>45248</v>
      </c>
      <c r="V818" t="s">
        <v>120</v>
      </c>
      <c r="W818" t="s">
        <v>44</v>
      </c>
      <c r="X818" t="s">
        <v>45</v>
      </c>
      <c r="Y818" t="s">
        <v>46</v>
      </c>
      <c r="Z818">
        <v>62.8</v>
      </c>
      <c r="AA818" t="s">
        <v>47</v>
      </c>
      <c r="AB818" t="s">
        <v>92</v>
      </c>
      <c r="AC818">
        <v>77.5</v>
      </c>
      <c r="AD818">
        <v>2</v>
      </c>
      <c r="AE818">
        <v>7.2</v>
      </c>
      <c r="AF818">
        <v>7.8</v>
      </c>
      <c r="AG818">
        <v>7.2</v>
      </c>
      <c r="AH818">
        <v>8</v>
      </c>
      <c r="AI818" t="s">
        <v>18513</v>
      </c>
      <c r="AJ818">
        <v>0.59999999999999964</v>
      </c>
      <c r="AK818" t="s">
        <v>18518</v>
      </c>
    </row>
    <row r="819" spans="1:37" x14ac:dyDescent="0.3">
      <c r="A819" t="s">
        <v>6513</v>
      </c>
      <c r="B819" t="s">
        <v>6514</v>
      </c>
      <c r="C819" t="s">
        <v>6515</v>
      </c>
      <c r="D819">
        <v>28</v>
      </c>
      <c r="E819" t="s">
        <v>31</v>
      </c>
      <c r="F819" t="s">
        <v>32</v>
      </c>
      <c r="G819" t="s">
        <v>81</v>
      </c>
      <c r="H819" t="s">
        <v>207</v>
      </c>
      <c r="I819">
        <v>10</v>
      </c>
      <c r="J819" t="s">
        <v>6516</v>
      </c>
      <c r="K819" t="s">
        <v>3635</v>
      </c>
      <c r="L819" t="s">
        <v>84</v>
      </c>
      <c r="M819" t="s">
        <v>519</v>
      </c>
      <c r="N819" t="s">
        <v>86</v>
      </c>
      <c r="O819" t="s">
        <v>87</v>
      </c>
      <c r="P819" t="s">
        <v>88</v>
      </c>
      <c r="Q819" t="s">
        <v>76</v>
      </c>
      <c r="R819" t="s">
        <v>114</v>
      </c>
      <c r="S819" t="s">
        <v>6517</v>
      </c>
      <c r="T819">
        <v>3</v>
      </c>
      <c r="U819" s="1">
        <v>45814</v>
      </c>
      <c r="V819" t="s">
        <v>130</v>
      </c>
      <c r="W819" t="s">
        <v>64</v>
      </c>
      <c r="X819" t="s">
        <v>163</v>
      </c>
      <c r="Y819" t="s">
        <v>64</v>
      </c>
      <c r="Z819">
        <v>37.1</v>
      </c>
      <c r="AA819" t="s">
        <v>47</v>
      </c>
      <c r="AB819" t="s">
        <v>48</v>
      </c>
      <c r="AC819">
        <v>63.5</v>
      </c>
      <c r="AD819">
        <v>34</v>
      </c>
      <c r="AE819">
        <v>9.1</v>
      </c>
      <c r="AF819">
        <v>7.3</v>
      </c>
      <c r="AG819">
        <v>7.2</v>
      </c>
      <c r="AH819">
        <v>8</v>
      </c>
      <c r="AI819" t="s">
        <v>18514</v>
      </c>
      <c r="AJ819">
        <v>-1.7999999999999998</v>
      </c>
      <c r="AK819" t="s">
        <v>18511</v>
      </c>
    </row>
    <row r="820" spans="1:37" x14ac:dyDescent="0.3">
      <c r="A820" t="s">
        <v>6518</v>
      </c>
      <c r="B820" t="s">
        <v>675</v>
      </c>
      <c r="C820" t="s">
        <v>6519</v>
      </c>
      <c r="D820">
        <v>45</v>
      </c>
      <c r="E820" t="s">
        <v>68</v>
      </c>
      <c r="F820" t="s">
        <v>53</v>
      </c>
      <c r="G820" t="s">
        <v>97</v>
      </c>
      <c r="H820" t="s">
        <v>151</v>
      </c>
      <c r="I820">
        <v>5.8</v>
      </c>
      <c r="J820" t="s">
        <v>6520</v>
      </c>
      <c r="K820" t="s">
        <v>1297</v>
      </c>
      <c r="L820" t="s">
        <v>232</v>
      </c>
      <c r="M820" t="s">
        <v>196</v>
      </c>
      <c r="N820" t="s">
        <v>60</v>
      </c>
      <c r="O820" t="s">
        <v>103</v>
      </c>
      <c r="P820" t="s">
        <v>104</v>
      </c>
      <c r="Q820" t="s">
        <v>76</v>
      </c>
      <c r="R820" t="s">
        <v>114</v>
      </c>
      <c r="S820" t="s">
        <v>6521</v>
      </c>
      <c r="T820">
        <v>4</v>
      </c>
      <c r="U820" s="1">
        <v>45143</v>
      </c>
      <c r="V820" t="s">
        <v>177</v>
      </c>
      <c r="W820" t="s">
        <v>115</v>
      </c>
      <c r="X820" t="s">
        <v>65</v>
      </c>
      <c r="Y820" t="s">
        <v>46</v>
      </c>
      <c r="Z820">
        <v>49.1</v>
      </c>
      <c r="AA820" t="s">
        <v>47</v>
      </c>
      <c r="AB820" t="s">
        <v>48</v>
      </c>
      <c r="AC820">
        <v>72.599999999999994</v>
      </c>
      <c r="AD820">
        <v>31</v>
      </c>
      <c r="AE820">
        <v>7.2</v>
      </c>
      <c r="AF820">
        <v>6.7</v>
      </c>
      <c r="AG820">
        <v>6</v>
      </c>
      <c r="AH820">
        <v>8.1</v>
      </c>
      <c r="AI820" t="s">
        <v>18516</v>
      </c>
      <c r="AJ820">
        <v>-0.5</v>
      </c>
      <c r="AK820" t="s">
        <v>18511</v>
      </c>
    </row>
    <row r="821" spans="1:37" x14ac:dyDescent="0.3">
      <c r="A821" t="s">
        <v>6522</v>
      </c>
      <c r="B821" t="s">
        <v>6523</v>
      </c>
      <c r="C821" t="s">
        <v>6167</v>
      </c>
      <c r="D821">
        <v>23</v>
      </c>
      <c r="E821" t="s">
        <v>68</v>
      </c>
      <c r="F821" t="s">
        <v>32</v>
      </c>
      <c r="G821" t="s">
        <v>157</v>
      </c>
      <c r="H821" t="s">
        <v>207</v>
      </c>
      <c r="I821">
        <v>7.1</v>
      </c>
      <c r="J821" t="s">
        <v>6524</v>
      </c>
      <c r="K821" t="s">
        <v>2910</v>
      </c>
      <c r="L821" t="s">
        <v>159</v>
      </c>
      <c r="M821" t="s">
        <v>1429</v>
      </c>
      <c r="N821" t="s">
        <v>161</v>
      </c>
      <c r="O821" t="s">
        <v>129</v>
      </c>
      <c r="P821" t="s">
        <v>88</v>
      </c>
      <c r="Q821" t="s">
        <v>76</v>
      </c>
      <c r="R821" t="s">
        <v>77</v>
      </c>
      <c r="S821" t="s">
        <v>6525</v>
      </c>
      <c r="T821">
        <v>0</v>
      </c>
      <c r="U821" s="1">
        <v>45041</v>
      </c>
      <c r="V821" t="s">
        <v>177</v>
      </c>
      <c r="W821" t="s">
        <v>44</v>
      </c>
      <c r="X821" t="s">
        <v>45</v>
      </c>
      <c r="Y821" t="s">
        <v>46</v>
      </c>
      <c r="Z821">
        <v>82.3</v>
      </c>
      <c r="AA821" t="s">
        <v>47</v>
      </c>
      <c r="AB821" t="s">
        <v>92</v>
      </c>
      <c r="AC821">
        <v>90.5</v>
      </c>
      <c r="AD821">
        <v>40</v>
      </c>
      <c r="AE821">
        <v>6.8</v>
      </c>
      <c r="AF821">
        <v>5.7</v>
      </c>
      <c r="AG821">
        <v>6.1</v>
      </c>
      <c r="AH821">
        <v>8.1</v>
      </c>
      <c r="AI821" t="s">
        <v>18520</v>
      </c>
      <c r="AJ821">
        <v>-1.0999999999999996</v>
      </c>
      <c r="AK821" t="s">
        <v>18511</v>
      </c>
    </row>
    <row r="822" spans="1:37" x14ac:dyDescent="0.3">
      <c r="A822" t="s">
        <v>6527</v>
      </c>
      <c r="B822" t="s">
        <v>6528</v>
      </c>
      <c r="C822" t="s">
        <v>6529</v>
      </c>
      <c r="D822">
        <v>34</v>
      </c>
      <c r="E822" t="s">
        <v>31</v>
      </c>
      <c r="F822" t="s">
        <v>32</v>
      </c>
      <c r="G822" t="s">
        <v>97</v>
      </c>
      <c r="H822" t="s">
        <v>277</v>
      </c>
      <c r="I822">
        <v>3.6</v>
      </c>
      <c r="J822" t="s">
        <v>6530</v>
      </c>
      <c r="K822" t="s">
        <v>1929</v>
      </c>
      <c r="L822" t="s">
        <v>101</v>
      </c>
      <c r="M822" t="s">
        <v>542</v>
      </c>
      <c r="N822" t="s">
        <v>60</v>
      </c>
      <c r="O822" t="s">
        <v>103</v>
      </c>
      <c r="P822" t="s">
        <v>104</v>
      </c>
      <c r="Q822" t="s">
        <v>76</v>
      </c>
      <c r="R822" t="s">
        <v>42</v>
      </c>
      <c r="S822" t="s">
        <v>6531</v>
      </c>
      <c r="T822">
        <v>0</v>
      </c>
      <c r="U822" s="1">
        <v>46001</v>
      </c>
      <c r="V822" t="s">
        <v>120</v>
      </c>
      <c r="W822" t="s">
        <v>44</v>
      </c>
      <c r="X822" t="s">
        <v>91</v>
      </c>
      <c r="Y822" t="s">
        <v>46</v>
      </c>
      <c r="Z822">
        <v>18.399999999999999</v>
      </c>
      <c r="AA822" t="s">
        <v>47</v>
      </c>
      <c r="AB822" t="s">
        <v>80</v>
      </c>
      <c r="AC822">
        <v>51.7</v>
      </c>
      <c r="AD822">
        <v>27</v>
      </c>
      <c r="AE822">
        <v>7.5</v>
      </c>
      <c r="AF822">
        <v>6.6</v>
      </c>
      <c r="AG822">
        <v>5.7</v>
      </c>
      <c r="AH822">
        <v>8.9</v>
      </c>
      <c r="AI822" t="s">
        <v>18521</v>
      </c>
      <c r="AJ822">
        <v>-0.90000000000000036</v>
      </c>
      <c r="AK822" t="s">
        <v>18511</v>
      </c>
    </row>
    <row r="823" spans="1:37" x14ac:dyDescent="0.3">
      <c r="A823" t="s">
        <v>6533</v>
      </c>
      <c r="B823" t="s">
        <v>6534</v>
      </c>
      <c r="C823" t="s">
        <v>6535</v>
      </c>
      <c r="D823">
        <v>45</v>
      </c>
      <c r="E823" t="s">
        <v>31</v>
      </c>
      <c r="F823" t="s">
        <v>32</v>
      </c>
      <c r="G823" t="s">
        <v>307</v>
      </c>
      <c r="H823" t="s">
        <v>193</v>
      </c>
      <c r="I823">
        <v>2.6</v>
      </c>
      <c r="J823" t="s">
        <v>6536</v>
      </c>
      <c r="K823" t="s">
        <v>2491</v>
      </c>
      <c r="L823" t="s">
        <v>72</v>
      </c>
      <c r="M823" t="s">
        <v>142</v>
      </c>
      <c r="N823" t="s">
        <v>60</v>
      </c>
      <c r="O823" t="s">
        <v>197</v>
      </c>
      <c r="P823" t="s">
        <v>198</v>
      </c>
      <c r="Q823" t="s">
        <v>41</v>
      </c>
      <c r="R823" t="s">
        <v>114</v>
      </c>
      <c r="S823" t="s">
        <v>6537</v>
      </c>
      <c r="T823">
        <v>6</v>
      </c>
      <c r="U823" s="1">
        <v>45795</v>
      </c>
      <c r="V823" t="s">
        <v>177</v>
      </c>
      <c r="W823" t="s">
        <v>64</v>
      </c>
      <c r="X823" t="s">
        <v>65</v>
      </c>
      <c r="Y823" t="s">
        <v>64</v>
      </c>
      <c r="Z823">
        <v>1.6</v>
      </c>
      <c r="AA823" t="s">
        <v>79</v>
      </c>
      <c r="AB823" t="s">
        <v>80</v>
      </c>
      <c r="AC823">
        <v>12</v>
      </c>
      <c r="AD823">
        <v>41</v>
      </c>
      <c r="AE823">
        <v>11.7</v>
      </c>
      <c r="AF823">
        <v>8.3000000000000007</v>
      </c>
      <c r="AG823">
        <v>7.8</v>
      </c>
      <c r="AH823">
        <v>12.6</v>
      </c>
      <c r="AI823" t="s">
        <v>18523</v>
      </c>
      <c r="AJ823">
        <v>-3.3999999999999986</v>
      </c>
      <c r="AK823" t="s">
        <v>18511</v>
      </c>
    </row>
    <row r="824" spans="1:37" x14ac:dyDescent="0.3">
      <c r="A824" t="s">
        <v>6538</v>
      </c>
      <c r="B824" t="s">
        <v>6539</v>
      </c>
      <c r="C824" t="s">
        <v>6540</v>
      </c>
      <c r="D824">
        <v>29</v>
      </c>
      <c r="E824" t="s">
        <v>68</v>
      </c>
      <c r="F824" t="s">
        <v>32</v>
      </c>
      <c r="G824" t="s">
        <v>760</v>
      </c>
      <c r="H824" t="s">
        <v>132</v>
      </c>
      <c r="I824">
        <v>8</v>
      </c>
      <c r="J824" t="s">
        <v>6541</v>
      </c>
      <c r="K824" t="s">
        <v>3096</v>
      </c>
      <c r="L824" t="s">
        <v>224</v>
      </c>
      <c r="M824" t="s">
        <v>6542</v>
      </c>
      <c r="N824" t="s">
        <v>226</v>
      </c>
      <c r="O824" t="s">
        <v>74</v>
      </c>
      <c r="P824" t="s">
        <v>75</v>
      </c>
      <c r="Q824" t="s">
        <v>76</v>
      </c>
      <c r="R824" t="s">
        <v>114</v>
      </c>
      <c r="S824" t="s">
        <v>6543</v>
      </c>
      <c r="T824">
        <v>6</v>
      </c>
      <c r="U824" s="1">
        <v>45204</v>
      </c>
      <c r="V824" t="s">
        <v>130</v>
      </c>
      <c r="W824" t="s">
        <v>90</v>
      </c>
      <c r="X824" t="s">
        <v>91</v>
      </c>
      <c r="Y824" t="s">
        <v>90</v>
      </c>
      <c r="Z824">
        <v>69.7</v>
      </c>
      <c r="AA824" t="s">
        <v>47</v>
      </c>
      <c r="AB824" t="s">
        <v>92</v>
      </c>
      <c r="AC824">
        <v>81.599999999999994</v>
      </c>
      <c r="AD824">
        <v>19</v>
      </c>
      <c r="AE824">
        <v>5.6</v>
      </c>
      <c r="AF824">
        <v>5.7</v>
      </c>
      <c r="AG824">
        <v>5.4</v>
      </c>
      <c r="AH824">
        <v>6.8</v>
      </c>
      <c r="AI824" t="s">
        <v>18512</v>
      </c>
      <c r="AJ824">
        <v>0.10000000000000053</v>
      </c>
      <c r="AK824" t="s">
        <v>18518</v>
      </c>
    </row>
    <row r="825" spans="1:37" x14ac:dyDescent="0.3">
      <c r="A825" t="s">
        <v>6544</v>
      </c>
      <c r="B825" t="s">
        <v>2266</v>
      </c>
      <c r="C825" t="s">
        <v>3932</v>
      </c>
      <c r="D825">
        <v>33</v>
      </c>
      <c r="E825" t="s">
        <v>31</v>
      </c>
      <c r="F825" t="s">
        <v>53</v>
      </c>
      <c r="G825" t="s">
        <v>117</v>
      </c>
      <c r="H825" t="s">
        <v>230</v>
      </c>
      <c r="I825">
        <v>1.7</v>
      </c>
      <c r="J825" t="s">
        <v>6545</v>
      </c>
      <c r="K825" t="s">
        <v>2256</v>
      </c>
      <c r="L825" t="s">
        <v>141</v>
      </c>
      <c r="M825" t="s">
        <v>2235</v>
      </c>
      <c r="N825" t="s">
        <v>143</v>
      </c>
      <c r="O825" t="s">
        <v>74</v>
      </c>
      <c r="P825" t="s">
        <v>75</v>
      </c>
      <c r="Q825" t="s">
        <v>76</v>
      </c>
      <c r="R825" t="s">
        <v>77</v>
      </c>
      <c r="S825" t="s">
        <v>6546</v>
      </c>
      <c r="T825">
        <v>6</v>
      </c>
      <c r="U825" s="1">
        <v>45202</v>
      </c>
      <c r="V825" t="s">
        <v>156</v>
      </c>
      <c r="W825" t="s">
        <v>709</v>
      </c>
      <c r="X825" t="s">
        <v>65</v>
      </c>
      <c r="Y825" t="s">
        <v>64</v>
      </c>
      <c r="Z825">
        <v>33</v>
      </c>
      <c r="AA825" t="s">
        <v>79</v>
      </c>
      <c r="AB825" t="s">
        <v>80</v>
      </c>
      <c r="AC825">
        <v>24</v>
      </c>
      <c r="AD825">
        <v>20</v>
      </c>
      <c r="AE825">
        <v>2.2999900000000002</v>
      </c>
      <c r="AF825">
        <v>2.7</v>
      </c>
      <c r="AG825">
        <v>2.1</v>
      </c>
      <c r="AH825">
        <v>3.1</v>
      </c>
      <c r="AI825" t="s">
        <v>18512</v>
      </c>
      <c r="AJ825">
        <v>0.40000999999999998</v>
      </c>
      <c r="AK825" t="s">
        <v>18518</v>
      </c>
    </row>
    <row r="826" spans="1:37" x14ac:dyDescent="0.3">
      <c r="A826" t="s">
        <v>6548</v>
      </c>
      <c r="B826" t="s">
        <v>6549</v>
      </c>
      <c r="C826" t="s">
        <v>6550</v>
      </c>
      <c r="D826">
        <v>24</v>
      </c>
      <c r="E826" t="s">
        <v>68</v>
      </c>
      <c r="F826" t="s">
        <v>96</v>
      </c>
      <c r="G826" t="s">
        <v>117</v>
      </c>
      <c r="H826" t="s">
        <v>329</v>
      </c>
      <c r="I826">
        <v>1.2</v>
      </c>
      <c r="J826" t="s">
        <v>6551</v>
      </c>
      <c r="K826" t="s">
        <v>2097</v>
      </c>
      <c r="L826" t="s">
        <v>123</v>
      </c>
      <c r="M826" t="s">
        <v>186</v>
      </c>
      <c r="N826" t="s">
        <v>60</v>
      </c>
      <c r="O826" t="s">
        <v>61</v>
      </c>
      <c r="P826" t="s">
        <v>62</v>
      </c>
      <c r="Q826" t="s">
        <v>76</v>
      </c>
      <c r="R826" t="s">
        <v>42</v>
      </c>
      <c r="S826" t="s">
        <v>6552</v>
      </c>
      <c r="T826">
        <v>1</v>
      </c>
      <c r="U826" s="1">
        <v>45317</v>
      </c>
      <c r="V826" t="s">
        <v>130</v>
      </c>
      <c r="W826" t="s">
        <v>234</v>
      </c>
      <c r="X826" t="s">
        <v>65</v>
      </c>
      <c r="Y826" t="s">
        <v>46</v>
      </c>
      <c r="Z826">
        <v>39.700000000000003</v>
      </c>
      <c r="AA826" t="s">
        <v>107</v>
      </c>
      <c r="AB826" t="s">
        <v>48</v>
      </c>
      <c r="AC826">
        <v>51.3</v>
      </c>
      <c r="AD826">
        <v>11</v>
      </c>
      <c r="AE826">
        <v>5.6</v>
      </c>
      <c r="AF826">
        <v>4</v>
      </c>
      <c r="AG826">
        <v>4</v>
      </c>
      <c r="AH826">
        <v>6.7</v>
      </c>
      <c r="AI826" t="s">
        <v>18517</v>
      </c>
      <c r="AJ826">
        <v>-1.5999999999999996</v>
      </c>
      <c r="AK826" t="s">
        <v>18511</v>
      </c>
    </row>
    <row r="827" spans="1:37" x14ac:dyDescent="0.3">
      <c r="A827" t="s">
        <v>6553</v>
      </c>
      <c r="B827" t="s">
        <v>6554</v>
      </c>
      <c r="C827" t="s">
        <v>2466</v>
      </c>
      <c r="D827">
        <v>29</v>
      </c>
      <c r="E827" t="s">
        <v>68</v>
      </c>
      <c r="F827" t="s">
        <v>53</v>
      </c>
      <c r="G827" t="s">
        <v>69</v>
      </c>
      <c r="H827" t="s">
        <v>55</v>
      </c>
      <c r="I827">
        <v>10.6</v>
      </c>
      <c r="J827" t="s">
        <v>6555</v>
      </c>
      <c r="K827" t="s">
        <v>3245</v>
      </c>
      <c r="L827" t="s">
        <v>72</v>
      </c>
      <c r="M827" t="s">
        <v>426</v>
      </c>
      <c r="N827" t="s">
        <v>60</v>
      </c>
      <c r="O827" t="s">
        <v>211</v>
      </c>
      <c r="P827" t="s">
        <v>88</v>
      </c>
      <c r="Q827" t="s">
        <v>76</v>
      </c>
      <c r="R827" t="s">
        <v>42</v>
      </c>
      <c r="S827" t="s">
        <v>6556</v>
      </c>
      <c r="T827">
        <v>5</v>
      </c>
      <c r="U827" s="1">
        <v>45173</v>
      </c>
      <c r="V827" t="s">
        <v>130</v>
      </c>
      <c r="W827" t="s">
        <v>44</v>
      </c>
      <c r="X827" t="s">
        <v>91</v>
      </c>
      <c r="Y827" t="s">
        <v>46</v>
      </c>
      <c r="Z827">
        <v>22.9</v>
      </c>
      <c r="AA827" t="s">
        <v>47</v>
      </c>
      <c r="AB827" t="s">
        <v>80</v>
      </c>
      <c r="AC827">
        <v>57.3</v>
      </c>
      <c r="AD827">
        <v>21</v>
      </c>
      <c r="AE827">
        <v>22.6</v>
      </c>
      <c r="AF827">
        <v>19.2</v>
      </c>
      <c r="AG827">
        <v>19.600000000000001</v>
      </c>
      <c r="AH827">
        <v>22</v>
      </c>
      <c r="AI827" t="s">
        <v>18510</v>
      </c>
      <c r="AJ827">
        <v>-3.4000000000000021</v>
      </c>
      <c r="AK827" t="s">
        <v>18511</v>
      </c>
    </row>
    <row r="828" spans="1:37" x14ac:dyDescent="0.3">
      <c r="A828" t="s">
        <v>6557</v>
      </c>
      <c r="B828" t="s">
        <v>6558</v>
      </c>
      <c r="C828" t="s">
        <v>6559</v>
      </c>
      <c r="D828">
        <v>33</v>
      </c>
      <c r="E828" t="s">
        <v>31</v>
      </c>
      <c r="F828" t="s">
        <v>96</v>
      </c>
      <c r="G828" t="s">
        <v>417</v>
      </c>
      <c r="H828" t="s">
        <v>248</v>
      </c>
      <c r="I828">
        <v>3.9</v>
      </c>
      <c r="J828" t="s">
        <v>6560</v>
      </c>
      <c r="K828" t="s">
        <v>2434</v>
      </c>
      <c r="L828" t="s">
        <v>123</v>
      </c>
      <c r="M828" t="s">
        <v>1041</v>
      </c>
      <c r="N828" t="s">
        <v>60</v>
      </c>
      <c r="O828" t="s">
        <v>259</v>
      </c>
      <c r="P828" t="s">
        <v>260</v>
      </c>
      <c r="Q828" t="s">
        <v>76</v>
      </c>
      <c r="R828" t="s">
        <v>77</v>
      </c>
      <c r="S828" t="s">
        <v>6561</v>
      </c>
      <c r="T828">
        <v>0</v>
      </c>
      <c r="U828" s="1">
        <v>45730</v>
      </c>
      <c r="V828" t="s">
        <v>43</v>
      </c>
      <c r="W828" t="s">
        <v>90</v>
      </c>
      <c r="X828" t="s">
        <v>45</v>
      </c>
      <c r="Y828" t="s">
        <v>90</v>
      </c>
      <c r="Z828">
        <v>77.5</v>
      </c>
      <c r="AA828" t="s">
        <v>47</v>
      </c>
      <c r="AB828" t="s">
        <v>92</v>
      </c>
      <c r="AC828">
        <v>88.8</v>
      </c>
      <c r="AD828">
        <v>39</v>
      </c>
      <c r="AE828">
        <v>7.2</v>
      </c>
      <c r="AF828">
        <v>7.3</v>
      </c>
      <c r="AG828">
        <v>6.4</v>
      </c>
      <c r="AH828">
        <v>9.4</v>
      </c>
      <c r="AI828" t="s">
        <v>18522</v>
      </c>
      <c r="AJ828">
        <v>9.9999999999999645E-2</v>
      </c>
      <c r="AK828" t="s">
        <v>18518</v>
      </c>
    </row>
    <row r="829" spans="1:37" x14ac:dyDescent="0.3">
      <c r="A829" t="s">
        <v>6562</v>
      </c>
      <c r="B829" t="s">
        <v>6563</v>
      </c>
      <c r="C829" t="s">
        <v>2436</v>
      </c>
      <c r="D829">
        <v>31</v>
      </c>
      <c r="E829" t="s">
        <v>68</v>
      </c>
      <c r="F829" t="s">
        <v>32</v>
      </c>
      <c r="G829" t="s">
        <v>117</v>
      </c>
      <c r="H829" t="s">
        <v>221</v>
      </c>
      <c r="I829">
        <v>4.2</v>
      </c>
      <c r="J829" t="s">
        <v>6564</v>
      </c>
      <c r="K829" t="s">
        <v>1922</v>
      </c>
      <c r="L829" t="s">
        <v>111</v>
      </c>
      <c r="M829" t="s">
        <v>537</v>
      </c>
      <c r="N829" t="s">
        <v>112</v>
      </c>
      <c r="O829" t="s">
        <v>87</v>
      </c>
      <c r="P829" t="s">
        <v>88</v>
      </c>
      <c r="Q829" t="s">
        <v>188</v>
      </c>
      <c r="R829" t="s">
        <v>77</v>
      </c>
      <c r="S829" t="s">
        <v>6565</v>
      </c>
      <c r="T829">
        <v>8</v>
      </c>
      <c r="U829" s="1">
        <v>45689</v>
      </c>
      <c r="V829" t="s">
        <v>120</v>
      </c>
      <c r="W829" t="s">
        <v>234</v>
      </c>
      <c r="X829" t="s">
        <v>65</v>
      </c>
      <c r="Y829" t="s">
        <v>46</v>
      </c>
      <c r="Z829">
        <v>68.5</v>
      </c>
      <c r="AA829" t="s">
        <v>79</v>
      </c>
      <c r="AB829" t="s">
        <v>80</v>
      </c>
      <c r="AC829">
        <v>53</v>
      </c>
      <c r="AD829">
        <v>42</v>
      </c>
      <c r="AE829">
        <v>4</v>
      </c>
      <c r="AF829">
        <v>4.5</v>
      </c>
      <c r="AG829">
        <v>3.7</v>
      </c>
      <c r="AH829">
        <v>5.0999999999999996</v>
      </c>
      <c r="AI829" t="s">
        <v>18519</v>
      </c>
      <c r="AJ829">
        <v>0.5</v>
      </c>
      <c r="AK829" t="s">
        <v>18518</v>
      </c>
    </row>
    <row r="830" spans="1:37" x14ac:dyDescent="0.3">
      <c r="A830" t="s">
        <v>6568</v>
      </c>
      <c r="B830" t="s">
        <v>6569</v>
      </c>
      <c r="C830" t="s">
        <v>6570</v>
      </c>
      <c r="D830">
        <v>33</v>
      </c>
      <c r="E830" t="s">
        <v>68</v>
      </c>
      <c r="F830" t="s">
        <v>53</v>
      </c>
      <c r="G830" t="s">
        <v>54</v>
      </c>
      <c r="H830" t="s">
        <v>308</v>
      </c>
      <c r="I830">
        <v>2</v>
      </c>
      <c r="J830" t="s">
        <v>6571</v>
      </c>
      <c r="K830" t="s">
        <v>3429</v>
      </c>
      <c r="L830" t="s">
        <v>58</v>
      </c>
      <c r="M830" t="s">
        <v>1187</v>
      </c>
      <c r="N830" t="s">
        <v>60</v>
      </c>
      <c r="O830" t="s">
        <v>167</v>
      </c>
      <c r="P830" t="s">
        <v>168</v>
      </c>
      <c r="Q830" t="s">
        <v>305</v>
      </c>
      <c r="R830" t="s">
        <v>77</v>
      </c>
      <c r="S830" t="s">
        <v>6572</v>
      </c>
      <c r="T830">
        <v>2</v>
      </c>
      <c r="U830" s="1">
        <v>45118</v>
      </c>
      <c r="V830" t="s">
        <v>177</v>
      </c>
      <c r="W830" t="s">
        <v>282</v>
      </c>
      <c r="X830" t="s">
        <v>65</v>
      </c>
      <c r="Y830" t="s">
        <v>64</v>
      </c>
      <c r="Z830">
        <v>72</v>
      </c>
      <c r="AA830" t="s">
        <v>107</v>
      </c>
      <c r="AB830" t="s">
        <v>48</v>
      </c>
      <c r="AC830">
        <v>69.400000000000006</v>
      </c>
      <c r="AD830">
        <v>11</v>
      </c>
      <c r="AE830">
        <v>4.9000000000000004</v>
      </c>
      <c r="AF830">
        <v>5.3</v>
      </c>
      <c r="AG830">
        <v>3.9</v>
      </c>
      <c r="AH830">
        <v>6.5</v>
      </c>
      <c r="AI830" t="s">
        <v>18515</v>
      </c>
      <c r="AJ830">
        <v>0.39999999999999947</v>
      </c>
      <c r="AK830" t="s">
        <v>18518</v>
      </c>
    </row>
    <row r="831" spans="1:37" x14ac:dyDescent="0.3">
      <c r="A831" t="s">
        <v>6575</v>
      </c>
      <c r="B831" t="s">
        <v>6576</v>
      </c>
      <c r="C831" t="s">
        <v>6577</v>
      </c>
      <c r="D831">
        <v>21</v>
      </c>
      <c r="E831" t="s">
        <v>68</v>
      </c>
      <c r="F831" t="s">
        <v>53</v>
      </c>
      <c r="G831" t="s">
        <v>292</v>
      </c>
      <c r="H831" t="s">
        <v>347</v>
      </c>
      <c r="I831">
        <v>5.0999999999999996</v>
      </c>
      <c r="J831" t="s">
        <v>6578</v>
      </c>
      <c r="K831" t="s">
        <v>3258</v>
      </c>
      <c r="L831" t="s">
        <v>185</v>
      </c>
      <c r="M831" t="s">
        <v>776</v>
      </c>
      <c r="N831" t="s">
        <v>112</v>
      </c>
      <c r="O831" t="s">
        <v>87</v>
      </c>
      <c r="P831" t="s">
        <v>88</v>
      </c>
      <c r="Q831" t="s">
        <v>41</v>
      </c>
      <c r="R831" t="s">
        <v>42</v>
      </c>
      <c r="S831" t="s">
        <v>6579</v>
      </c>
      <c r="T831">
        <v>1</v>
      </c>
      <c r="U831" s="1">
        <v>45999</v>
      </c>
      <c r="V831" t="s">
        <v>130</v>
      </c>
      <c r="W831" t="s">
        <v>106</v>
      </c>
      <c r="X831" t="s">
        <v>65</v>
      </c>
      <c r="Y831" t="s">
        <v>46</v>
      </c>
      <c r="Z831">
        <v>21.4</v>
      </c>
      <c r="AA831" t="s">
        <v>47</v>
      </c>
      <c r="AB831" t="s">
        <v>80</v>
      </c>
      <c r="AC831">
        <v>55.5</v>
      </c>
      <c r="AD831">
        <v>25</v>
      </c>
      <c r="AE831">
        <v>8.6</v>
      </c>
      <c r="AF831">
        <v>7.9</v>
      </c>
      <c r="AG831">
        <v>7.2</v>
      </c>
      <c r="AH831">
        <v>9.9</v>
      </c>
      <c r="AI831" t="s">
        <v>18521</v>
      </c>
      <c r="AJ831">
        <v>-0.69999999999999929</v>
      </c>
      <c r="AK831" t="s">
        <v>18511</v>
      </c>
    </row>
    <row r="832" spans="1:37" x14ac:dyDescent="0.3">
      <c r="A832" t="s">
        <v>6580</v>
      </c>
      <c r="B832" t="s">
        <v>6581</v>
      </c>
      <c r="C832" t="s">
        <v>6582</v>
      </c>
      <c r="D832">
        <v>24</v>
      </c>
      <c r="E832" t="s">
        <v>68</v>
      </c>
      <c r="F832" t="s">
        <v>32</v>
      </c>
      <c r="G832" t="s">
        <v>54</v>
      </c>
      <c r="H832" t="s">
        <v>207</v>
      </c>
      <c r="I832">
        <v>10</v>
      </c>
      <c r="J832" t="s">
        <v>6583</v>
      </c>
      <c r="K832" t="s">
        <v>3351</v>
      </c>
      <c r="L832" t="s">
        <v>58</v>
      </c>
      <c r="M832" t="s">
        <v>1782</v>
      </c>
      <c r="N832" t="s">
        <v>60</v>
      </c>
      <c r="O832" t="s">
        <v>211</v>
      </c>
      <c r="P832" t="s">
        <v>88</v>
      </c>
      <c r="Q832" t="s">
        <v>76</v>
      </c>
      <c r="R832" t="s">
        <v>114</v>
      </c>
      <c r="S832" t="s">
        <v>6584</v>
      </c>
      <c r="T832">
        <v>0</v>
      </c>
      <c r="U832" s="1">
        <v>45780</v>
      </c>
      <c r="V832" t="s">
        <v>89</v>
      </c>
      <c r="W832" t="s">
        <v>135</v>
      </c>
      <c r="X832" t="s">
        <v>65</v>
      </c>
      <c r="Y832" t="s">
        <v>46</v>
      </c>
      <c r="Z832">
        <v>22.8</v>
      </c>
      <c r="AA832" t="s">
        <v>47</v>
      </c>
      <c r="AB832" t="s">
        <v>80</v>
      </c>
      <c r="AC832">
        <v>51.7</v>
      </c>
      <c r="AD832">
        <v>44</v>
      </c>
      <c r="AE832">
        <v>13.2</v>
      </c>
      <c r="AF832">
        <v>11.3</v>
      </c>
      <c r="AG832">
        <v>10.7</v>
      </c>
      <c r="AH832">
        <v>12</v>
      </c>
      <c r="AI832" t="s">
        <v>18523</v>
      </c>
      <c r="AJ832">
        <v>-1.8999999999999986</v>
      </c>
      <c r="AK832" t="s">
        <v>18511</v>
      </c>
    </row>
    <row r="833" spans="1:37" x14ac:dyDescent="0.3">
      <c r="A833" t="s">
        <v>6589</v>
      </c>
      <c r="B833" t="s">
        <v>6590</v>
      </c>
      <c r="C833" t="s">
        <v>3007</v>
      </c>
      <c r="D833">
        <v>23</v>
      </c>
      <c r="E833" t="s">
        <v>68</v>
      </c>
      <c r="F833" t="s">
        <v>32</v>
      </c>
      <c r="G833" t="s">
        <v>181</v>
      </c>
      <c r="H833" t="s">
        <v>182</v>
      </c>
      <c r="I833">
        <v>11</v>
      </c>
      <c r="J833" t="s">
        <v>6591</v>
      </c>
      <c r="K833" t="s">
        <v>1151</v>
      </c>
      <c r="L833" t="s">
        <v>111</v>
      </c>
      <c r="M833" t="s">
        <v>832</v>
      </c>
      <c r="N833" t="s">
        <v>112</v>
      </c>
      <c r="O833" t="s">
        <v>167</v>
      </c>
      <c r="P833" t="s">
        <v>168</v>
      </c>
      <c r="Q833" t="s">
        <v>76</v>
      </c>
      <c r="R833" t="s">
        <v>42</v>
      </c>
      <c r="S833" t="s">
        <v>6592</v>
      </c>
      <c r="T833">
        <v>1</v>
      </c>
      <c r="U833" s="1">
        <v>45666</v>
      </c>
      <c r="V833" t="s">
        <v>120</v>
      </c>
      <c r="W833" t="s">
        <v>234</v>
      </c>
      <c r="X833" t="s">
        <v>65</v>
      </c>
      <c r="Y833" t="s">
        <v>46</v>
      </c>
      <c r="Z833">
        <v>40.6</v>
      </c>
      <c r="AA833" t="s">
        <v>47</v>
      </c>
      <c r="AB833" t="s">
        <v>48</v>
      </c>
      <c r="AC833">
        <v>62.3</v>
      </c>
      <c r="AD833">
        <v>20</v>
      </c>
      <c r="AE833">
        <v>6.5</v>
      </c>
      <c r="AF833">
        <v>7.2</v>
      </c>
      <c r="AG833">
        <v>6.3</v>
      </c>
      <c r="AH833">
        <v>7</v>
      </c>
      <c r="AI833" t="s">
        <v>18517</v>
      </c>
      <c r="AJ833">
        <v>0.70000000000000018</v>
      </c>
      <c r="AK833" t="s">
        <v>18518</v>
      </c>
    </row>
    <row r="834" spans="1:37" x14ac:dyDescent="0.3">
      <c r="A834" t="s">
        <v>6593</v>
      </c>
      <c r="B834" t="s">
        <v>6594</v>
      </c>
      <c r="C834" t="s">
        <v>1997</v>
      </c>
      <c r="D834">
        <v>28</v>
      </c>
      <c r="E834" t="s">
        <v>31</v>
      </c>
      <c r="F834" t="s">
        <v>32</v>
      </c>
      <c r="G834" t="s">
        <v>292</v>
      </c>
      <c r="H834" t="s">
        <v>332</v>
      </c>
      <c r="I834">
        <v>0.1</v>
      </c>
      <c r="J834" t="s">
        <v>6595</v>
      </c>
      <c r="K834" t="s">
        <v>566</v>
      </c>
      <c r="L834" t="s">
        <v>185</v>
      </c>
      <c r="M834" t="s">
        <v>160</v>
      </c>
      <c r="N834" t="s">
        <v>112</v>
      </c>
      <c r="O834" t="s">
        <v>259</v>
      </c>
      <c r="P834" t="s">
        <v>260</v>
      </c>
      <c r="Q834" t="s">
        <v>76</v>
      </c>
      <c r="R834" t="s">
        <v>77</v>
      </c>
      <c r="S834" t="s">
        <v>6596</v>
      </c>
      <c r="T834">
        <v>5</v>
      </c>
      <c r="U834" s="1">
        <v>44960</v>
      </c>
      <c r="V834" t="s">
        <v>43</v>
      </c>
      <c r="W834" t="s">
        <v>709</v>
      </c>
      <c r="X834" t="s">
        <v>65</v>
      </c>
      <c r="Y834" t="s">
        <v>64</v>
      </c>
      <c r="Z834">
        <v>64.7</v>
      </c>
      <c r="AA834" t="s">
        <v>79</v>
      </c>
      <c r="AB834" t="s">
        <v>80</v>
      </c>
      <c r="AC834">
        <v>48.8</v>
      </c>
      <c r="AD834">
        <v>17</v>
      </c>
      <c r="AE834">
        <v>4.0999999999999996</v>
      </c>
      <c r="AF834">
        <v>4.0999999999999996</v>
      </c>
      <c r="AG834">
        <v>4</v>
      </c>
      <c r="AH834">
        <v>5.4</v>
      </c>
      <c r="AI834" t="s">
        <v>18519</v>
      </c>
      <c r="AJ834">
        <v>0</v>
      </c>
      <c r="AK834" t="s">
        <v>18524</v>
      </c>
    </row>
    <row r="835" spans="1:37" x14ac:dyDescent="0.3">
      <c r="A835" t="s">
        <v>6598</v>
      </c>
      <c r="B835" t="s">
        <v>6599</v>
      </c>
      <c r="C835" t="s">
        <v>6600</v>
      </c>
      <c r="D835">
        <v>27</v>
      </c>
      <c r="E835" t="s">
        <v>31</v>
      </c>
      <c r="F835" t="s">
        <v>96</v>
      </c>
      <c r="G835" t="s">
        <v>579</v>
      </c>
      <c r="H835" t="s">
        <v>109</v>
      </c>
      <c r="I835">
        <v>3</v>
      </c>
      <c r="J835" t="s">
        <v>6601</v>
      </c>
      <c r="K835" t="s">
        <v>5764</v>
      </c>
      <c r="L835" t="s">
        <v>215</v>
      </c>
      <c r="M835" t="s">
        <v>1028</v>
      </c>
      <c r="N835" t="s">
        <v>60</v>
      </c>
      <c r="O835" t="s">
        <v>103</v>
      </c>
      <c r="P835" t="s">
        <v>104</v>
      </c>
      <c r="Q835" t="s">
        <v>76</v>
      </c>
      <c r="R835" t="s">
        <v>42</v>
      </c>
      <c r="S835" t="s">
        <v>6602</v>
      </c>
      <c r="T835">
        <v>2</v>
      </c>
      <c r="U835" s="1">
        <v>45425</v>
      </c>
      <c r="V835" t="s">
        <v>120</v>
      </c>
      <c r="W835" t="s">
        <v>234</v>
      </c>
      <c r="X835" t="s">
        <v>65</v>
      </c>
      <c r="Y835" t="s">
        <v>46</v>
      </c>
      <c r="Z835">
        <v>41.6</v>
      </c>
      <c r="AA835" t="s">
        <v>47</v>
      </c>
      <c r="AB835" t="s">
        <v>48</v>
      </c>
      <c r="AC835">
        <v>67.3</v>
      </c>
      <c r="AD835">
        <v>27</v>
      </c>
      <c r="AE835">
        <v>6.5</v>
      </c>
      <c r="AF835">
        <v>4.5</v>
      </c>
      <c r="AG835">
        <v>4.5999999999999996</v>
      </c>
      <c r="AH835">
        <v>6.9</v>
      </c>
      <c r="AI835" t="s">
        <v>18523</v>
      </c>
      <c r="AJ835">
        <v>-2</v>
      </c>
      <c r="AK835" t="s">
        <v>18511</v>
      </c>
    </row>
    <row r="836" spans="1:37" x14ac:dyDescent="0.3">
      <c r="A836" t="s">
        <v>6603</v>
      </c>
      <c r="B836" t="s">
        <v>6604</v>
      </c>
      <c r="C836" t="s">
        <v>6605</v>
      </c>
      <c r="D836">
        <v>28</v>
      </c>
      <c r="E836" t="s">
        <v>68</v>
      </c>
      <c r="F836" t="s">
        <v>32</v>
      </c>
      <c r="G836" t="s">
        <v>292</v>
      </c>
      <c r="H836" t="s">
        <v>98</v>
      </c>
      <c r="I836">
        <v>0.5</v>
      </c>
      <c r="J836" t="s">
        <v>6606</v>
      </c>
      <c r="K836" t="s">
        <v>578</v>
      </c>
      <c r="L836" t="s">
        <v>185</v>
      </c>
      <c r="M836" t="s">
        <v>251</v>
      </c>
      <c r="N836" t="s">
        <v>112</v>
      </c>
      <c r="O836" t="s">
        <v>162</v>
      </c>
      <c r="P836" t="s">
        <v>162</v>
      </c>
      <c r="Q836" t="s">
        <v>76</v>
      </c>
      <c r="R836" t="s">
        <v>42</v>
      </c>
      <c r="S836" t="s">
        <v>6607</v>
      </c>
      <c r="T836">
        <v>0</v>
      </c>
      <c r="U836" s="1">
        <v>45010</v>
      </c>
      <c r="V836" t="s">
        <v>43</v>
      </c>
      <c r="W836" t="s">
        <v>106</v>
      </c>
      <c r="X836" t="s">
        <v>65</v>
      </c>
      <c r="Y836" t="s">
        <v>46</v>
      </c>
      <c r="Z836">
        <v>35.4</v>
      </c>
      <c r="AA836" t="s">
        <v>47</v>
      </c>
      <c r="AB836" t="s">
        <v>48</v>
      </c>
      <c r="AC836">
        <v>62.7</v>
      </c>
      <c r="AD836">
        <v>43</v>
      </c>
      <c r="AE836">
        <v>4.9000000000000004</v>
      </c>
      <c r="AF836">
        <v>3.7</v>
      </c>
      <c r="AG836">
        <v>4</v>
      </c>
      <c r="AH836">
        <v>5.8</v>
      </c>
      <c r="AI836" t="s">
        <v>18522</v>
      </c>
      <c r="AJ836">
        <v>-1.2000000000000002</v>
      </c>
      <c r="AK836" t="s">
        <v>18511</v>
      </c>
    </row>
    <row r="837" spans="1:37" x14ac:dyDescent="0.3">
      <c r="A837" t="s">
        <v>6609</v>
      </c>
      <c r="B837" t="s">
        <v>6610</v>
      </c>
      <c r="C837" t="s">
        <v>3339</v>
      </c>
      <c r="D837">
        <v>44</v>
      </c>
      <c r="E837" t="s">
        <v>68</v>
      </c>
      <c r="F837" t="s">
        <v>32</v>
      </c>
      <c r="G837" t="s">
        <v>292</v>
      </c>
      <c r="H837" t="s">
        <v>55</v>
      </c>
      <c r="I837">
        <v>2.4</v>
      </c>
      <c r="J837" t="s">
        <v>6611</v>
      </c>
      <c r="K837" t="s">
        <v>6612</v>
      </c>
      <c r="L837" t="s">
        <v>111</v>
      </c>
      <c r="M837" t="s">
        <v>377</v>
      </c>
      <c r="N837" t="s">
        <v>112</v>
      </c>
      <c r="O837" t="s">
        <v>167</v>
      </c>
      <c r="P837" t="s">
        <v>168</v>
      </c>
      <c r="Q837" t="s">
        <v>76</v>
      </c>
      <c r="R837" t="s">
        <v>42</v>
      </c>
      <c r="S837" t="s">
        <v>6613</v>
      </c>
      <c r="T837">
        <v>6</v>
      </c>
      <c r="U837" s="1">
        <v>45551</v>
      </c>
      <c r="V837" t="s">
        <v>156</v>
      </c>
      <c r="W837" t="s">
        <v>78</v>
      </c>
      <c r="X837" t="s">
        <v>65</v>
      </c>
      <c r="Y837" t="s">
        <v>46</v>
      </c>
      <c r="Z837">
        <v>52.4</v>
      </c>
      <c r="AA837" t="s">
        <v>79</v>
      </c>
      <c r="AB837" t="s">
        <v>80</v>
      </c>
      <c r="AC837">
        <v>40.700000000000003</v>
      </c>
      <c r="AD837">
        <v>33</v>
      </c>
      <c r="AE837">
        <v>3.4</v>
      </c>
      <c r="AF837">
        <v>3.5</v>
      </c>
      <c r="AG837">
        <v>2.9</v>
      </c>
      <c r="AH837">
        <v>4.3</v>
      </c>
      <c r="AI837" t="s">
        <v>18510</v>
      </c>
      <c r="AJ837">
        <v>0.10000000000000009</v>
      </c>
      <c r="AK837" t="s">
        <v>18518</v>
      </c>
    </row>
    <row r="838" spans="1:37" x14ac:dyDescent="0.3">
      <c r="A838" t="s">
        <v>6614</v>
      </c>
      <c r="B838" t="s">
        <v>6615</v>
      </c>
      <c r="C838" t="s">
        <v>4483</v>
      </c>
      <c r="D838">
        <v>26</v>
      </c>
      <c r="E838" t="s">
        <v>68</v>
      </c>
      <c r="F838" t="s">
        <v>96</v>
      </c>
      <c r="G838" t="s">
        <v>760</v>
      </c>
      <c r="H838" t="s">
        <v>34</v>
      </c>
      <c r="I838">
        <v>2.8</v>
      </c>
      <c r="J838" t="s">
        <v>6616</v>
      </c>
      <c r="K838" t="s">
        <v>1887</v>
      </c>
      <c r="L838" t="s">
        <v>224</v>
      </c>
      <c r="M838" t="s">
        <v>970</v>
      </c>
      <c r="N838" t="s">
        <v>226</v>
      </c>
      <c r="O838" t="s">
        <v>162</v>
      </c>
      <c r="P838" t="s">
        <v>162</v>
      </c>
      <c r="Q838" t="s">
        <v>76</v>
      </c>
      <c r="R838" t="s">
        <v>42</v>
      </c>
      <c r="S838" t="s">
        <v>6617</v>
      </c>
      <c r="T838">
        <v>0</v>
      </c>
      <c r="U838" s="1">
        <v>45355</v>
      </c>
      <c r="V838" t="s">
        <v>130</v>
      </c>
      <c r="W838" t="s">
        <v>125</v>
      </c>
      <c r="X838" t="s">
        <v>65</v>
      </c>
      <c r="Y838" t="s">
        <v>64</v>
      </c>
      <c r="Z838">
        <v>68.2</v>
      </c>
      <c r="AA838" t="s">
        <v>47</v>
      </c>
      <c r="AB838" t="s">
        <v>92</v>
      </c>
      <c r="AC838">
        <v>80.099999999999994</v>
      </c>
      <c r="AD838">
        <v>37</v>
      </c>
      <c r="AE838">
        <v>3.3</v>
      </c>
      <c r="AF838">
        <v>2.9</v>
      </c>
      <c r="AG838">
        <v>3.1</v>
      </c>
      <c r="AH838">
        <v>4.4000000000000004</v>
      </c>
      <c r="AI838" t="s">
        <v>18522</v>
      </c>
      <c r="AJ838">
        <v>-0.39999999999999991</v>
      </c>
      <c r="AK838" t="s">
        <v>18511</v>
      </c>
    </row>
    <row r="839" spans="1:37" x14ac:dyDescent="0.3">
      <c r="A839" t="s">
        <v>6618</v>
      </c>
      <c r="B839" t="s">
        <v>6619</v>
      </c>
      <c r="C839" t="s">
        <v>5043</v>
      </c>
      <c r="D839">
        <v>28</v>
      </c>
      <c r="E839" t="s">
        <v>68</v>
      </c>
      <c r="F839" t="s">
        <v>32</v>
      </c>
      <c r="G839" t="s">
        <v>97</v>
      </c>
      <c r="H839" t="s">
        <v>151</v>
      </c>
      <c r="I839">
        <v>4.5</v>
      </c>
      <c r="J839" t="s">
        <v>6620</v>
      </c>
      <c r="K839" t="s">
        <v>4681</v>
      </c>
      <c r="L839" t="s">
        <v>215</v>
      </c>
      <c r="M839" t="s">
        <v>609</v>
      </c>
      <c r="N839" t="s">
        <v>60</v>
      </c>
      <c r="O839" t="s">
        <v>129</v>
      </c>
      <c r="P839" t="s">
        <v>88</v>
      </c>
      <c r="Q839" t="s">
        <v>76</v>
      </c>
      <c r="R839" t="s">
        <v>42</v>
      </c>
      <c r="S839" t="s">
        <v>6621</v>
      </c>
      <c r="T839">
        <v>6</v>
      </c>
      <c r="U839" s="1">
        <v>45538</v>
      </c>
      <c r="V839" t="s">
        <v>120</v>
      </c>
      <c r="W839" t="s">
        <v>115</v>
      </c>
      <c r="X839" t="s">
        <v>65</v>
      </c>
      <c r="Y839" t="s">
        <v>46</v>
      </c>
      <c r="Z839">
        <v>57.6</v>
      </c>
      <c r="AA839" t="s">
        <v>79</v>
      </c>
      <c r="AB839" t="s">
        <v>80</v>
      </c>
      <c r="AC839">
        <v>41.6</v>
      </c>
      <c r="AD839">
        <v>38</v>
      </c>
      <c r="AE839">
        <v>7.7</v>
      </c>
      <c r="AF839">
        <v>6.6</v>
      </c>
      <c r="AG839">
        <v>5.8</v>
      </c>
      <c r="AH839">
        <v>8</v>
      </c>
      <c r="AI839" t="s">
        <v>18510</v>
      </c>
      <c r="AJ839">
        <v>-1.1000000000000005</v>
      </c>
      <c r="AK839" t="s">
        <v>18511</v>
      </c>
    </row>
    <row r="840" spans="1:37" x14ac:dyDescent="0.3">
      <c r="A840" t="s">
        <v>6624</v>
      </c>
      <c r="B840" t="s">
        <v>6625</v>
      </c>
      <c r="C840" t="s">
        <v>2745</v>
      </c>
      <c r="D840">
        <v>28</v>
      </c>
      <c r="E840" t="s">
        <v>31</v>
      </c>
      <c r="F840" t="s">
        <v>96</v>
      </c>
      <c r="G840" t="s">
        <v>307</v>
      </c>
      <c r="H840" t="s">
        <v>213</v>
      </c>
      <c r="I840">
        <v>14</v>
      </c>
      <c r="J840" t="s">
        <v>6626</v>
      </c>
      <c r="K840" t="s">
        <v>1833</v>
      </c>
      <c r="L840" t="s">
        <v>215</v>
      </c>
      <c r="M840" t="s">
        <v>1158</v>
      </c>
      <c r="N840" t="s">
        <v>60</v>
      </c>
      <c r="O840" t="s">
        <v>1855</v>
      </c>
      <c r="P840" t="s">
        <v>145</v>
      </c>
      <c r="Q840" t="s">
        <v>188</v>
      </c>
      <c r="R840" t="s">
        <v>42</v>
      </c>
      <c r="S840" t="s">
        <v>6627</v>
      </c>
      <c r="T840">
        <v>8</v>
      </c>
      <c r="U840" s="1">
        <v>45811</v>
      </c>
      <c r="V840" t="s">
        <v>89</v>
      </c>
      <c r="W840" t="s">
        <v>282</v>
      </c>
      <c r="X840" t="s">
        <v>65</v>
      </c>
      <c r="Y840" t="s">
        <v>64</v>
      </c>
      <c r="Z840">
        <v>21.2</v>
      </c>
      <c r="AA840" t="s">
        <v>47</v>
      </c>
      <c r="AB840" t="s">
        <v>80</v>
      </c>
      <c r="AC840">
        <v>51.3</v>
      </c>
      <c r="AD840">
        <v>34</v>
      </c>
      <c r="AE840">
        <v>11.2</v>
      </c>
      <c r="AF840">
        <v>8.4</v>
      </c>
      <c r="AG840">
        <v>9.9</v>
      </c>
      <c r="AH840">
        <v>11</v>
      </c>
      <c r="AI840" t="s">
        <v>18514</v>
      </c>
      <c r="AJ840">
        <v>-2.7999999999999989</v>
      </c>
      <c r="AK840" t="s">
        <v>18511</v>
      </c>
    </row>
    <row r="841" spans="1:37" x14ac:dyDescent="0.3">
      <c r="A841" t="s">
        <v>6630</v>
      </c>
      <c r="B841" t="s">
        <v>6631</v>
      </c>
      <c r="C841" t="s">
        <v>3862</v>
      </c>
      <c r="D841">
        <v>26</v>
      </c>
      <c r="E841" t="s">
        <v>68</v>
      </c>
      <c r="F841" t="s">
        <v>53</v>
      </c>
      <c r="G841" t="s">
        <v>181</v>
      </c>
      <c r="H841" t="s">
        <v>121</v>
      </c>
      <c r="I841">
        <v>0</v>
      </c>
      <c r="J841" t="s">
        <v>6632</v>
      </c>
      <c r="K841" t="s">
        <v>1731</v>
      </c>
      <c r="L841" t="s">
        <v>185</v>
      </c>
      <c r="M841" t="s">
        <v>1630</v>
      </c>
      <c r="N841" t="s">
        <v>112</v>
      </c>
      <c r="O841" t="s">
        <v>87</v>
      </c>
      <c r="P841" t="s">
        <v>88</v>
      </c>
      <c r="Q841" t="s">
        <v>188</v>
      </c>
      <c r="R841" t="s">
        <v>42</v>
      </c>
      <c r="S841" t="s">
        <v>6633</v>
      </c>
      <c r="T841">
        <v>5</v>
      </c>
      <c r="U841" s="1">
        <v>45040</v>
      </c>
      <c r="V841" t="s">
        <v>156</v>
      </c>
      <c r="W841" t="s">
        <v>115</v>
      </c>
      <c r="X841" t="s">
        <v>65</v>
      </c>
      <c r="Y841" t="s">
        <v>46</v>
      </c>
      <c r="Z841">
        <v>47.8</v>
      </c>
      <c r="AA841" t="s">
        <v>79</v>
      </c>
      <c r="AB841" t="s">
        <v>80</v>
      </c>
      <c r="AC841">
        <v>36.299999999999997</v>
      </c>
      <c r="AD841">
        <v>33</v>
      </c>
      <c r="AE841">
        <v>3.7</v>
      </c>
      <c r="AF841">
        <v>3.6</v>
      </c>
      <c r="AG841">
        <v>4</v>
      </c>
      <c r="AH841">
        <v>5.3</v>
      </c>
      <c r="AI841" t="s">
        <v>18520</v>
      </c>
      <c r="AJ841">
        <v>-0.10000000000000009</v>
      </c>
      <c r="AK841" t="s">
        <v>18511</v>
      </c>
    </row>
    <row r="842" spans="1:37" x14ac:dyDescent="0.3">
      <c r="A842" t="s">
        <v>6634</v>
      </c>
      <c r="B842" t="s">
        <v>6635</v>
      </c>
      <c r="C842" t="s">
        <v>6636</v>
      </c>
      <c r="D842">
        <v>44</v>
      </c>
      <c r="E842" t="s">
        <v>68</v>
      </c>
      <c r="F842" t="s">
        <v>32</v>
      </c>
      <c r="G842" t="s">
        <v>33</v>
      </c>
      <c r="H842" t="s">
        <v>221</v>
      </c>
      <c r="I842">
        <v>1.2</v>
      </c>
      <c r="J842" t="s">
        <v>6637</v>
      </c>
      <c r="K842" t="s">
        <v>4870</v>
      </c>
      <c r="L842" t="s">
        <v>123</v>
      </c>
      <c r="M842" t="s">
        <v>895</v>
      </c>
      <c r="N842" t="s">
        <v>60</v>
      </c>
      <c r="O842" t="s">
        <v>162</v>
      </c>
      <c r="P842" t="s">
        <v>162</v>
      </c>
      <c r="Q842" t="s">
        <v>76</v>
      </c>
      <c r="R842" t="s">
        <v>42</v>
      </c>
      <c r="S842" t="s">
        <v>6638</v>
      </c>
      <c r="T842">
        <v>2</v>
      </c>
      <c r="U842" s="1">
        <v>45103</v>
      </c>
      <c r="V842" t="s">
        <v>177</v>
      </c>
      <c r="W842" t="s">
        <v>709</v>
      </c>
      <c r="X842" t="s">
        <v>65</v>
      </c>
      <c r="Y842" t="s">
        <v>64</v>
      </c>
      <c r="Z842">
        <v>60.2</v>
      </c>
      <c r="AA842" t="s">
        <v>79</v>
      </c>
      <c r="AB842" t="s">
        <v>80</v>
      </c>
      <c r="AC842">
        <v>43</v>
      </c>
      <c r="AD842">
        <v>14</v>
      </c>
      <c r="AE842">
        <v>5.5</v>
      </c>
      <c r="AF842">
        <v>5.4</v>
      </c>
      <c r="AG842">
        <v>4</v>
      </c>
      <c r="AH842">
        <v>6.7</v>
      </c>
      <c r="AI842" t="s">
        <v>18514</v>
      </c>
      <c r="AJ842">
        <v>-9.9999999999999645E-2</v>
      </c>
      <c r="AK842" t="s">
        <v>18511</v>
      </c>
    </row>
    <row r="843" spans="1:37" x14ac:dyDescent="0.3">
      <c r="A843" t="s">
        <v>6639</v>
      </c>
      <c r="B843" t="s">
        <v>6640</v>
      </c>
      <c r="C843" t="s">
        <v>3663</v>
      </c>
      <c r="D843">
        <v>26</v>
      </c>
      <c r="E843" t="s">
        <v>31</v>
      </c>
      <c r="F843" t="s">
        <v>32</v>
      </c>
      <c r="G843" t="s">
        <v>220</v>
      </c>
      <c r="H843" t="s">
        <v>70</v>
      </c>
      <c r="I843">
        <v>6.4</v>
      </c>
      <c r="J843" t="s">
        <v>6641</v>
      </c>
      <c r="K843" t="s">
        <v>2195</v>
      </c>
      <c r="L843" t="s">
        <v>224</v>
      </c>
      <c r="M843" t="s">
        <v>395</v>
      </c>
      <c r="N843" t="s">
        <v>226</v>
      </c>
      <c r="O843" t="s">
        <v>167</v>
      </c>
      <c r="P843" t="s">
        <v>168</v>
      </c>
      <c r="Q843" t="s">
        <v>76</v>
      </c>
      <c r="R843" t="s">
        <v>42</v>
      </c>
      <c r="S843" t="s">
        <v>6642</v>
      </c>
      <c r="T843">
        <v>2</v>
      </c>
      <c r="U843" s="1">
        <v>45549</v>
      </c>
      <c r="V843" t="s">
        <v>89</v>
      </c>
      <c r="W843" t="s">
        <v>44</v>
      </c>
      <c r="X843" t="s">
        <v>45</v>
      </c>
      <c r="Y843" t="s">
        <v>46</v>
      </c>
      <c r="Z843">
        <v>50.9</v>
      </c>
      <c r="AA843" t="s">
        <v>47</v>
      </c>
      <c r="AB843" t="s">
        <v>92</v>
      </c>
      <c r="AC843">
        <v>71.2</v>
      </c>
      <c r="AD843">
        <v>10</v>
      </c>
      <c r="AE843">
        <v>5.8</v>
      </c>
      <c r="AF843">
        <v>5</v>
      </c>
      <c r="AG843">
        <v>4.7</v>
      </c>
      <c r="AH843">
        <v>6.1</v>
      </c>
      <c r="AI843" t="s">
        <v>18510</v>
      </c>
      <c r="AJ843">
        <v>-0.79999999999999982</v>
      </c>
      <c r="AK843" t="s">
        <v>18511</v>
      </c>
    </row>
    <row r="844" spans="1:37" x14ac:dyDescent="0.3">
      <c r="A844" t="s">
        <v>6644</v>
      </c>
      <c r="B844" t="s">
        <v>6645</v>
      </c>
      <c r="C844" t="s">
        <v>6646</v>
      </c>
      <c r="D844">
        <v>24</v>
      </c>
      <c r="E844" t="s">
        <v>31</v>
      </c>
      <c r="F844" t="s">
        <v>32</v>
      </c>
      <c r="G844" t="s">
        <v>97</v>
      </c>
      <c r="H844" t="s">
        <v>308</v>
      </c>
      <c r="I844">
        <v>2</v>
      </c>
      <c r="J844" t="s">
        <v>6647</v>
      </c>
      <c r="K844" t="s">
        <v>3136</v>
      </c>
      <c r="L844" t="s">
        <v>209</v>
      </c>
      <c r="M844" t="s">
        <v>1490</v>
      </c>
      <c r="N844" t="s">
        <v>60</v>
      </c>
      <c r="O844" t="s">
        <v>39</v>
      </c>
      <c r="P844" t="s">
        <v>40</v>
      </c>
      <c r="Q844" t="s">
        <v>76</v>
      </c>
      <c r="R844" t="s">
        <v>77</v>
      </c>
      <c r="S844" t="s">
        <v>6648</v>
      </c>
      <c r="T844">
        <v>0</v>
      </c>
      <c r="U844" s="1">
        <v>45227</v>
      </c>
      <c r="V844" t="s">
        <v>43</v>
      </c>
      <c r="W844" t="s">
        <v>78</v>
      </c>
      <c r="X844" t="s">
        <v>65</v>
      </c>
      <c r="Y844" t="s">
        <v>46</v>
      </c>
      <c r="Z844">
        <v>48.6</v>
      </c>
      <c r="AA844" t="s">
        <v>47</v>
      </c>
      <c r="AB844" t="s">
        <v>48</v>
      </c>
      <c r="AC844">
        <v>72.900000000000006</v>
      </c>
      <c r="AD844">
        <v>6</v>
      </c>
      <c r="AE844">
        <v>8</v>
      </c>
      <c r="AF844">
        <v>6.3</v>
      </c>
      <c r="AG844">
        <v>4.8</v>
      </c>
      <c r="AH844">
        <v>9.6</v>
      </c>
      <c r="AI844" t="s">
        <v>18512</v>
      </c>
      <c r="AJ844">
        <v>-1.7000000000000002</v>
      </c>
      <c r="AK844" t="s">
        <v>18511</v>
      </c>
    </row>
    <row r="845" spans="1:37" x14ac:dyDescent="0.3">
      <c r="A845" t="s">
        <v>6649</v>
      </c>
      <c r="B845" t="s">
        <v>6650</v>
      </c>
      <c r="C845" t="s">
        <v>6651</v>
      </c>
      <c r="D845">
        <v>25</v>
      </c>
      <c r="E845" t="s">
        <v>31</v>
      </c>
      <c r="F845" t="s">
        <v>32</v>
      </c>
      <c r="G845" t="s">
        <v>33</v>
      </c>
      <c r="H845" t="s">
        <v>98</v>
      </c>
      <c r="I845">
        <v>1</v>
      </c>
      <c r="J845" t="s">
        <v>6652</v>
      </c>
      <c r="K845" t="s">
        <v>2005</v>
      </c>
      <c r="L845" t="s">
        <v>84</v>
      </c>
      <c r="M845" t="s">
        <v>754</v>
      </c>
      <c r="N845" t="s">
        <v>86</v>
      </c>
      <c r="O845" t="s">
        <v>144</v>
      </c>
      <c r="P845" t="s">
        <v>145</v>
      </c>
      <c r="Q845" t="s">
        <v>76</v>
      </c>
      <c r="R845" t="s">
        <v>42</v>
      </c>
      <c r="S845" t="s">
        <v>6653</v>
      </c>
      <c r="T845">
        <v>6</v>
      </c>
      <c r="U845" s="1">
        <v>45911</v>
      </c>
      <c r="V845" t="s">
        <v>156</v>
      </c>
      <c r="W845" t="s">
        <v>64</v>
      </c>
      <c r="X845" t="s">
        <v>65</v>
      </c>
      <c r="Y845" t="s">
        <v>64</v>
      </c>
      <c r="Z845">
        <v>34.5</v>
      </c>
      <c r="AA845" t="s">
        <v>79</v>
      </c>
      <c r="AB845" t="s">
        <v>80</v>
      </c>
      <c r="AC845">
        <v>28.8</v>
      </c>
      <c r="AD845">
        <v>18</v>
      </c>
      <c r="AE845">
        <v>3.3</v>
      </c>
      <c r="AF845">
        <v>3</v>
      </c>
      <c r="AG845">
        <v>2.5</v>
      </c>
      <c r="AH845">
        <v>3.9</v>
      </c>
      <c r="AI845" t="s">
        <v>18510</v>
      </c>
      <c r="AJ845">
        <v>-0.29999999999999982</v>
      </c>
      <c r="AK845" t="s">
        <v>18511</v>
      </c>
    </row>
    <row r="846" spans="1:37" x14ac:dyDescent="0.3">
      <c r="A846" t="s">
        <v>6654</v>
      </c>
      <c r="B846" t="s">
        <v>6655</v>
      </c>
      <c r="C846" t="s">
        <v>6241</v>
      </c>
      <c r="D846">
        <v>23</v>
      </c>
      <c r="E846" t="s">
        <v>68</v>
      </c>
      <c r="F846" t="s">
        <v>53</v>
      </c>
      <c r="G846" t="s">
        <v>307</v>
      </c>
      <c r="H846" t="s">
        <v>332</v>
      </c>
      <c r="I846">
        <v>13.3</v>
      </c>
      <c r="J846" t="s">
        <v>6656</v>
      </c>
      <c r="K846" t="s">
        <v>1412</v>
      </c>
      <c r="L846" t="s">
        <v>101</v>
      </c>
      <c r="M846" t="s">
        <v>1469</v>
      </c>
      <c r="N846" t="s">
        <v>60</v>
      </c>
      <c r="O846" t="s">
        <v>39</v>
      </c>
      <c r="P846" t="s">
        <v>40</v>
      </c>
      <c r="Q846" t="s">
        <v>41</v>
      </c>
      <c r="R846" t="s">
        <v>77</v>
      </c>
      <c r="S846" t="s">
        <v>6657</v>
      </c>
      <c r="T846">
        <v>0</v>
      </c>
      <c r="U846" s="1">
        <v>45033</v>
      </c>
      <c r="V846" t="s">
        <v>177</v>
      </c>
      <c r="W846" t="s">
        <v>234</v>
      </c>
      <c r="X846" t="s">
        <v>65</v>
      </c>
      <c r="Y846" t="s">
        <v>46</v>
      </c>
      <c r="Z846">
        <v>22.6</v>
      </c>
      <c r="AA846" t="s">
        <v>47</v>
      </c>
      <c r="AB846" t="s">
        <v>80</v>
      </c>
      <c r="AC846">
        <v>53.1</v>
      </c>
      <c r="AD846">
        <v>14</v>
      </c>
      <c r="AE846">
        <v>15.4</v>
      </c>
      <c r="AF846">
        <v>12.8</v>
      </c>
      <c r="AG846">
        <v>12.4</v>
      </c>
      <c r="AH846">
        <v>14</v>
      </c>
      <c r="AI846" t="s">
        <v>18520</v>
      </c>
      <c r="AJ846">
        <v>-2.5999999999999996</v>
      </c>
      <c r="AK846" t="s">
        <v>18511</v>
      </c>
    </row>
    <row r="847" spans="1:37" x14ac:dyDescent="0.3">
      <c r="A847" t="s">
        <v>6658</v>
      </c>
      <c r="B847" t="s">
        <v>1787</v>
      </c>
      <c r="C847" t="s">
        <v>6659</v>
      </c>
      <c r="D847">
        <v>30</v>
      </c>
      <c r="E847" t="s">
        <v>68</v>
      </c>
      <c r="F847" t="s">
        <v>32</v>
      </c>
      <c r="G847" t="s">
        <v>150</v>
      </c>
      <c r="H847" t="s">
        <v>55</v>
      </c>
      <c r="I847">
        <v>9</v>
      </c>
      <c r="J847" t="s">
        <v>6660</v>
      </c>
      <c r="K847" t="s">
        <v>775</v>
      </c>
      <c r="L847" t="s">
        <v>101</v>
      </c>
      <c r="M847" t="s">
        <v>1490</v>
      </c>
      <c r="N847" t="s">
        <v>60</v>
      </c>
      <c r="O847" t="s">
        <v>74</v>
      </c>
      <c r="P847" t="s">
        <v>75</v>
      </c>
      <c r="Q847" t="s">
        <v>76</v>
      </c>
      <c r="R847" t="s">
        <v>42</v>
      </c>
      <c r="S847" t="s">
        <v>6661</v>
      </c>
      <c r="T847">
        <v>6</v>
      </c>
      <c r="U847" s="1">
        <v>45112</v>
      </c>
      <c r="V847" t="s">
        <v>89</v>
      </c>
      <c r="W847" t="s">
        <v>125</v>
      </c>
      <c r="X847" t="s">
        <v>65</v>
      </c>
      <c r="Y847" t="s">
        <v>64</v>
      </c>
      <c r="Z847">
        <v>0.6</v>
      </c>
      <c r="AA847" t="s">
        <v>47</v>
      </c>
      <c r="AB847" t="s">
        <v>80</v>
      </c>
      <c r="AC847">
        <v>39.1</v>
      </c>
      <c r="AD847">
        <v>4</v>
      </c>
      <c r="AE847">
        <v>12.2</v>
      </c>
      <c r="AF847">
        <v>12.6</v>
      </c>
      <c r="AG847">
        <v>11.4</v>
      </c>
      <c r="AH847">
        <v>14</v>
      </c>
      <c r="AI847" t="s">
        <v>18515</v>
      </c>
      <c r="AJ847">
        <v>0.40000000000000036</v>
      </c>
      <c r="AK847" t="s">
        <v>18518</v>
      </c>
    </row>
    <row r="848" spans="1:37" x14ac:dyDescent="0.3">
      <c r="A848" t="s">
        <v>6663</v>
      </c>
      <c r="B848" t="s">
        <v>6664</v>
      </c>
      <c r="C848" t="s">
        <v>1495</v>
      </c>
      <c r="D848">
        <v>41</v>
      </c>
      <c r="E848" t="s">
        <v>31</v>
      </c>
      <c r="F848" t="s">
        <v>53</v>
      </c>
      <c r="G848" t="s">
        <v>417</v>
      </c>
      <c r="H848" t="s">
        <v>151</v>
      </c>
      <c r="I848">
        <v>2.6</v>
      </c>
      <c r="J848" t="s">
        <v>6665</v>
      </c>
      <c r="K848" t="s">
        <v>1297</v>
      </c>
      <c r="L848" t="s">
        <v>58</v>
      </c>
      <c r="M848" t="s">
        <v>625</v>
      </c>
      <c r="N848" t="s">
        <v>60</v>
      </c>
      <c r="O848" t="s">
        <v>167</v>
      </c>
      <c r="P848" t="s">
        <v>168</v>
      </c>
      <c r="Q848" t="s">
        <v>76</v>
      </c>
      <c r="R848" t="s">
        <v>114</v>
      </c>
      <c r="S848" t="s">
        <v>6666</v>
      </c>
      <c r="T848">
        <v>1</v>
      </c>
      <c r="U848" s="1">
        <v>45429</v>
      </c>
      <c r="V848" t="s">
        <v>130</v>
      </c>
      <c r="W848" t="s">
        <v>125</v>
      </c>
      <c r="X848" t="s">
        <v>65</v>
      </c>
      <c r="Y848" t="s">
        <v>64</v>
      </c>
      <c r="Z848">
        <v>51</v>
      </c>
      <c r="AA848" t="s">
        <v>47</v>
      </c>
      <c r="AB848" t="s">
        <v>92</v>
      </c>
      <c r="AC848">
        <v>72.3</v>
      </c>
      <c r="AD848">
        <v>17</v>
      </c>
      <c r="AE848">
        <v>6.2</v>
      </c>
      <c r="AF848">
        <v>4.5</v>
      </c>
      <c r="AG848">
        <v>4.4000000000000004</v>
      </c>
      <c r="AH848">
        <v>7</v>
      </c>
      <c r="AI848" t="s">
        <v>18523</v>
      </c>
      <c r="AJ848">
        <v>-1.7000000000000002</v>
      </c>
      <c r="AK848" t="s">
        <v>18511</v>
      </c>
    </row>
    <row r="849" spans="1:37" x14ac:dyDescent="0.3">
      <c r="A849" t="s">
        <v>6667</v>
      </c>
      <c r="B849" t="s">
        <v>6668</v>
      </c>
      <c r="C849" t="s">
        <v>2340</v>
      </c>
      <c r="D849">
        <v>43</v>
      </c>
      <c r="E849" t="s">
        <v>68</v>
      </c>
      <c r="F849" t="s">
        <v>53</v>
      </c>
      <c r="G849" t="s">
        <v>220</v>
      </c>
      <c r="H849" t="s">
        <v>132</v>
      </c>
      <c r="I849">
        <v>2.2000000000000002</v>
      </c>
      <c r="J849" t="s">
        <v>6669</v>
      </c>
      <c r="K849" t="s">
        <v>6299</v>
      </c>
      <c r="L849" t="s">
        <v>224</v>
      </c>
      <c r="M849" t="s">
        <v>478</v>
      </c>
      <c r="N849" t="s">
        <v>226</v>
      </c>
      <c r="O849" t="s">
        <v>167</v>
      </c>
      <c r="P849" t="s">
        <v>168</v>
      </c>
      <c r="Q849" t="s">
        <v>76</v>
      </c>
      <c r="R849" t="s">
        <v>42</v>
      </c>
      <c r="S849" t="s">
        <v>6670</v>
      </c>
      <c r="T849">
        <v>3</v>
      </c>
      <c r="U849" s="1">
        <v>45548</v>
      </c>
      <c r="V849" t="s">
        <v>177</v>
      </c>
      <c r="W849" t="s">
        <v>106</v>
      </c>
      <c r="X849" t="s">
        <v>65</v>
      </c>
      <c r="Y849" t="s">
        <v>46</v>
      </c>
      <c r="Z849">
        <v>75.900000000000006</v>
      </c>
      <c r="AA849" t="s">
        <v>79</v>
      </c>
      <c r="AB849" t="s">
        <v>80</v>
      </c>
      <c r="AC849">
        <v>52.3</v>
      </c>
      <c r="AD849">
        <v>8</v>
      </c>
      <c r="AE849">
        <v>3.5</v>
      </c>
      <c r="AF849">
        <v>3.3</v>
      </c>
      <c r="AG849">
        <v>2.8</v>
      </c>
      <c r="AH849">
        <v>4.2</v>
      </c>
      <c r="AI849" t="s">
        <v>18510</v>
      </c>
      <c r="AJ849">
        <v>-0.20000000000000018</v>
      </c>
      <c r="AK849" t="s">
        <v>18511</v>
      </c>
    </row>
    <row r="850" spans="1:37" x14ac:dyDescent="0.3">
      <c r="A850" t="s">
        <v>6672</v>
      </c>
      <c r="B850" t="s">
        <v>6673</v>
      </c>
      <c r="C850" t="s">
        <v>6674</v>
      </c>
      <c r="D850">
        <v>33</v>
      </c>
      <c r="E850" t="s">
        <v>52</v>
      </c>
      <c r="F850" t="s">
        <v>53</v>
      </c>
      <c r="G850" t="s">
        <v>117</v>
      </c>
      <c r="H850" t="s">
        <v>329</v>
      </c>
      <c r="I850">
        <v>6.1</v>
      </c>
      <c r="J850" t="s">
        <v>6675</v>
      </c>
      <c r="K850" t="s">
        <v>6676</v>
      </c>
      <c r="L850" t="s">
        <v>141</v>
      </c>
      <c r="M850" t="s">
        <v>1982</v>
      </c>
      <c r="N850" t="s">
        <v>143</v>
      </c>
      <c r="O850" t="s">
        <v>87</v>
      </c>
      <c r="P850" t="s">
        <v>88</v>
      </c>
      <c r="Q850" t="s">
        <v>305</v>
      </c>
      <c r="R850" t="s">
        <v>42</v>
      </c>
      <c r="S850" t="s">
        <v>6677</v>
      </c>
      <c r="T850">
        <v>5</v>
      </c>
      <c r="U850" s="1">
        <v>45118</v>
      </c>
      <c r="V850" t="s">
        <v>43</v>
      </c>
      <c r="W850" t="s">
        <v>90</v>
      </c>
      <c r="X850" t="s">
        <v>45</v>
      </c>
      <c r="Y850" t="s">
        <v>338</v>
      </c>
      <c r="Z850">
        <v>83.6</v>
      </c>
      <c r="AA850" t="s">
        <v>47</v>
      </c>
      <c r="AB850" t="s">
        <v>92</v>
      </c>
      <c r="AC850">
        <v>89</v>
      </c>
      <c r="AD850">
        <v>42</v>
      </c>
      <c r="AE850">
        <v>4.4000000000000004</v>
      </c>
      <c r="AF850">
        <v>3.7</v>
      </c>
      <c r="AG850">
        <v>3.6</v>
      </c>
      <c r="AH850">
        <v>4.7</v>
      </c>
      <c r="AI850" t="s">
        <v>18515</v>
      </c>
      <c r="AJ850">
        <v>-0.70000000000000018</v>
      </c>
      <c r="AK850" t="s">
        <v>18511</v>
      </c>
    </row>
    <row r="851" spans="1:37" x14ac:dyDescent="0.3">
      <c r="A851" t="s">
        <v>6678</v>
      </c>
      <c r="B851" t="s">
        <v>6679</v>
      </c>
      <c r="C851" t="s">
        <v>1345</v>
      </c>
      <c r="D851">
        <v>45</v>
      </c>
      <c r="E851" t="s">
        <v>68</v>
      </c>
      <c r="F851" t="s">
        <v>32</v>
      </c>
      <c r="G851" t="s">
        <v>417</v>
      </c>
      <c r="H851" t="s">
        <v>332</v>
      </c>
      <c r="I851">
        <v>7</v>
      </c>
      <c r="J851" t="s">
        <v>6680</v>
      </c>
      <c r="K851" t="s">
        <v>4533</v>
      </c>
      <c r="L851" t="s">
        <v>123</v>
      </c>
      <c r="M851" t="s">
        <v>85</v>
      </c>
      <c r="N851" t="s">
        <v>60</v>
      </c>
      <c r="O851" t="s">
        <v>162</v>
      </c>
      <c r="P851" t="s">
        <v>162</v>
      </c>
      <c r="Q851" t="s">
        <v>76</v>
      </c>
      <c r="R851" t="s">
        <v>77</v>
      </c>
      <c r="S851" t="s">
        <v>6681</v>
      </c>
      <c r="T851">
        <v>4</v>
      </c>
      <c r="U851" s="1">
        <v>45154</v>
      </c>
      <c r="V851" t="s">
        <v>89</v>
      </c>
      <c r="W851" t="s">
        <v>64</v>
      </c>
      <c r="X851" t="s">
        <v>65</v>
      </c>
      <c r="Y851" t="s">
        <v>64</v>
      </c>
      <c r="Z851">
        <v>42</v>
      </c>
      <c r="AA851" t="s">
        <v>47</v>
      </c>
      <c r="AB851" t="s">
        <v>48</v>
      </c>
      <c r="AC851">
        <v>63.4</v>
      </c>
      <c r="AD851">
        <v>8</v>
      </c>
      <c r="AE851">
        <v>11.6</v>
      </c>
      <c r="AF851">
        <v>9</v>
      </c>
      <c r="AG851">
        <v>9.5</v>
      </c>
      <c r="AH851">
        <v>12.5</v>
      </c>
      <c r="AI851" t="s">
        <v>18516</v>
      </c>
      <c r="AJ851">
        <v>-2.5999999999999996</v>
      </c>
      <c r="AK851" t="s">
        <v>18511</v>
      </c>
    </row>
    <row r="852" spans="1:37" x14ac:dyDescent="0.3">
      <c r="A852" t="s">
        <v>6686</v>
      </c>
      <c r="B852" t="s">
        <v>6687</v>
      </c>
      <c r="C852" t="s">
        <v>6688</v>
      </c>
      <c r="D852">
        <v>35</v>
      </c>
      <c r="E852" t="s">
        <v>68</v>
      </c>
      <c r="F852" t="s">
        <v>229</v>
      </c>
      <c r="G852" t="s">
        <v>131</v>
      </c>
      <c r="H852" t="s">
        <v>213</v>
      </c>
      <c r="I852">
        <v>12.8</v>
      </c>
      <c r="J852" t="s">
        <v>6689</v>
      </c>
      <c r="K852" t="s">
        <v>4250</v>
      </c>
      <c r="L852" t="s">
        <v>232</v>
      </c>
      <c r="M852" t="s">
        <v>1218</v>
      </c>
      <c r="N852" t="s">
        <v>60</v>
      </c>
      <c r="O852" t="s">
        <v>61</v>
      </c>
      <c r="P852" t="s">
        <v>62</v>
      </c>
      <c r="Q852" t="s">
        <v>76</v>
      </c>
      <c r="R852" t="s">
        <v>42</v>
      </c>
      <c r="S852" t="s">
        <v>6690</v>
      </c>
      <c r="T852">
        <v>6</v>
      </c>
      <c r="U852" s="1">
        <v>45402</v>
      </c>
      <c r="V852" t="s">
        <v>156</v>
      </c>
      <c r="W852" t="s">
        <v>234</v>
      </c>
      <c r="X852" t="s">
        <v>91</v>
      </c>
      <c r="Y852" t="s">
        <v>46</v>
      </c>
      <c r="Z852">
        <v>19.899999999999999</v>
      </c>
      <c r="AA852" t="s">
        <v>47</v>
      </c>
      <c r="AB852" t="s">
        <v>80</v>
      </c>
      <c r="AC852">
        <v>54.2</v>
      </c>
      <c r="AD852">
        <v>45</v>
      </c>
      <c r="AE852">
        <v>11.1</v>
      </c>
      <c r="AF852">
        <v>8.1999899999999997</v>
      </c>
      <c r="AG852">
        <v>8.9</v>
      </c>
      <c r="AH852">
        <v>10</v>
      </c>
      <c r="AI852" t="s">
        <v>18520</v>
      </c>
      <c r="AJ852">
        <v>-2.90001</v>
      </c>
      <c r="AK852" t="s">
        <v>18511</v>
      </c>
    </row>
    <row r="853" spans="1:37" x14ac:dyDescent="0.3">
      <c r="A853" t="s">
        <v>6692</v>
      </c>
      <c r="B853" t="s">
        <v>6693</v>
      </c>
      <c r="C853" t="s">
        <v>4826</v>
      </c>
      <c r="D853">
        <v>28</v>
      </c>
      <c r="E853" t="s">
        <v>31</v>
      </c>
      <c r="F853" t="s">
        <v>53</v>
      </c>
      <c r="G853" t="s">
        <v>307</v>
      </c>
      <c r="H853" t="s">
        <v>34</v>
      </c>
      <c r="I853">
        <v>4.0999999999999996</v>
      </c>
      <c r="J853" t="s">
        <v>6694</v>
      </c>
      <c r="K853" t="s">
        <v>652</v>
      </c>
      <c r="L853" t="s">
        <v>232</v>
      </c>
      <c r="M853" t="s">
        <v>539</v>
      </c>
      <c r="N853" t="s">
        <v>60</v>
      </c>
      <c r="O853" t="s">
        <v>39</v>
      </c>
      <c r="P853" t="s">
        <v>40</v>
      </c>
      <c r="Q853" t="s">
        <v>76</v>
      </c>
      <c r="R853" t="s">
        <v>77</v>
      </c>
      <c r="S853" t="s">
        <v>6695</v>
      </c>
      <c r="T853">
        <v>8</v>
      </c>
      <c r="U853" s="1">
        <v>45726</v>
      </c>
      <c r="V853" t="s">
        <v>130</v>
      </c>
      <c r="W853" t="s">
        <v>64</v>
      </c>
      <c r="X853" t="s">
        <v>65</v>
      </c>
      <c r="Y853" t="s">
        <v>64</v>
      </c>
      <c r="Z853">
        <v>68.900000000000006</v>
      </c>
      <c r="AA853" t="s">
        <v>79</v>
      </c>
      <c r="AB853" t="s">
        <v>80</v>
      </c>
      <c r="AC853">
        <v>47.7</v>
      </c>
      <c r="AD853">
        <v>34</v>
      </c>
      <c r="AE853">
        <v>5.4</v>
      </c>
      <c r="AF853">
        <v>5.6</v>
      </c>
      <c r="AG853">
        <v>4.8</v>
      </c>
      <c r="AH853">
        <v>6.9</v>
      </c>
      <c r="AI853" t="s">
        <v>18522</v>
      </c>
      <c r="AJ853">
        <v>0.19999999999999929</v>
      </c>
      <c r="AK853" t="s">
        <v>18518</v>
      </c>
    </row>
    <row r="854" spans="1:37" x14ac:dyDescent="0.3">
      <c r="A854" t="s">
        <v>6699</v>
      </c>
      <c r="B854" t="s">
        <v>6700</v>
      </c>
      <c r="C854" t="s">
        <v>756</v>
      </c>
      <c r="D854">
        <v>37</v>
      </c>
      <c r="E854" t="s">
        <v>68</v>
      </c>
      <c r="F854" t="s">
        <v>32</v>
      </c>
      <c r="G854" t="s">
        <v>307</v>
      </c>
      <c r="H854" t="s">
        <v>248</v>
      </c>
      <c r="I854">
        <v>8.1999999999999993</v>
      </c>
      <c r="J854" t="s">
        <v>852</v>
      </c>
      <c r="K854" t="s">
        <v>2646</v>
      </c>
      <c r="L854" t="s">
        <v>215</v>
      </c>
      <c r="M854" t="s">
        <v>298</v>
      </c>
      <c r="N854" t="s">
        <v>60</v>
      </c>
      <c r="O854" t="s">
        <v>162</v>
      </c>
      <c r="P854" t="s">
        <v>162</v>
      </c>
      <c r="Q854" t="s">
        <v>76</v>
      </c>
      <c r="R854" t="s">
        <v>42</v>
      </c>
      <c r="S854" t="s">
        <v>6701</v>
      </c>
      <c r="T854">
        <v>8</v>
      </c>
      <c r="U854" s="1">
        <v>45491</v>
      </c>
      <c r="V854" t="s">
        <v>156</v>
      </c>
      <c r="W854" t="s">
        <v>282</v>
      </c>
      <c r="X854" t="s">
        <v>65</v>
      </c>
      <c r="Y854" t="s">
        <v>64</v>
      </c>
      <c r="Z854">
        <v>18.3</v>
      </c>
      <c r="AA854" t="s">
        <v>107</v>
      </c>
      <c r="AB854" t="s">
        <v>80</v>
      </c>
      <c r="AC854">
        <v>33.9</v>
      </c>
      <c r="AD854">
        <v>17</v>
      </c>
      <c r="AE854">
        <v>9.4</v>
      </c>
      <c r="AF854">
        <v>9.9</v>
      </c>
      <c r="AG854">
        <v>8.5</v>
      </c>
      <c r="AH854">
        <v>10.8</v>
      </c>
      <c r="AI854" t="s">
        <v>18515</v>
      </c>
      <c r="AJ854">
        <v>0.5</v>
      </c>
      <c r="AK854" t="s">
        <v>18518</v>
      </c>
    </row>
    <row r="855" spans="1:37" x14ac:dyDescent="0.3">
      <c r="A855" t="s">
        <v>6703</v>
      </c>
      <c r="B855" t="s">
        <v>6704</v>
      </c>
      <c r="C855" t="s">
        <v>5301</v>
      </c>
      <c r="D855">
        <v>32</v>
      </c>
      <c r="E855" t="s">
        <v>31</v>
      </c>
      <c r="F855" t="s">
        <v>32</v>
      </c>
      <c r="G855" t="s">
        <v>1060</v>
      </c>
      <c r="H855" t="s">
        <v>332</v>
      </c>
      <c r="I855">
        <v>12.2</v>
      </c>
      <c r="J855" t="s">
        <v>6705</v>
      </c>
      <c r="K855" t="s">
        <v>2209</v>
      </c>
      <c r="L855" t="s">
        <v>58</v>
      </c>
      <c r="M855" t="s">
        <v>2235</v>
      </c>
      <c r="N855" t="s">
        <v>60</v>
      </c>
      <c r="O855" t="s">
        <v>74</v>
      </c>
      <c r="P855" t="s">
        <v>75</v>
      </c>
      <c r="Q855" t="s">
        <v>76</v>
      </c>
      <c r="R855" t="s">
        <v>114</v>
      </c>
      <c r="S855" t="s">
        <v>6706</v>
      </c>
      <c r="T855">
        <v>0</v>
      </c>
      <c r="U855" s="1">
        <v>45055</v>
      </c>
      <c r="V855" t="s">
        <v>177</v>
      </c>
      <c r="W855" t="s">
        <v>282</v>
      </c>
      <c r="X855" t="s">
        <v>65</v>
      </c>
      <c r="Y855" t="s">
        <v>64</v>
      </c>
      <c r="Z855">
        <v>62.7</v>
      </c>
      <c r="AA855" t="s">
        <v>47</v>
      </c>
      <c r="AB855" t="s">
        <v>92</v>
      </c>
      <c r="AC855">
        <v>75.8</v>
      </c>
      <c r="AD855">
        <v>42</v>
      </c>
      <c r="AE855">
        <v>11.3</v>
      </c>
      <c r="AF855">
        <v>12</v>
      </c>
      <c r="AG855">
        <v>10.7</v>
      </c>
      <c r="AH855">
        <v>12</v>
      </c>
      <c r="AI855" t="s">
        <v>18523</v>
      </c>
      <c r="AJ855">
        <v>0.69999999999999929</v>
      </c>
      <c r="AK855" t="s">
        <v>18518</v>
      </c>
    </row>
    <row r="856" spans="1:37" x14ac:dyDescent="0.3">
      <c r="A856" t="s">
        <v>6707</v>
      </c>
      <c r="B856" t="s">
        <v>6708</v>
      </c>
      <c r="C856" t="s">
        <v>1014</v>
      </c>
      <c r="D856">
        <v>23</v>
      </c>
      <c r="E856" t="s">
        <v>68</v>
      </c>
      <c r="F856" t="s">
        <v>32</v>
      </c>
      <c r="G856" t="s">
        <v>579</v>
      </c>
      <c r="H856" t="s">
        <v>34</v>
      </c>
      <c r="I856">
        <v>11.6</v>
      </c>
      <c r="J856" t="s">
        <v>6709</v>
      </c>
      <c r="K856" t="s">
        <v>2837</v>
      </c>
      <c r="L856" t="s">
        <v>215</v>
      </c>
      <c r="M856" t="s">
        <v>1633</v>
      </c>
      <c r="N856" t="s">
        <v>60</v>
      </c>
      <c r="O856" t="s">
        <v>144</v>
      </c>
      <c r="P856" t="s">
        <v>145</v>
      </c>
      <c r="Q856" t="s">
        <v>305</v>
      </c>
      <c r="R856" t="s">
        <v>114</v>
      </c>
      <c r="S856" t="s">
        <v>6710</v>
      </c>
      <c r="T856">
        <v>0</v>
      </c>
      <c r="U856" s="1">
        <v>45758</v>
      </c>
      <c r="V856" t="s">
        <v>120</v>
      </c>
      <c r="W856" t="s">
        <v>78</v>
      </c>
      <c r="X856" t="s">
        <v>65</v>
      </c>
      <c r="Y856" t="s">
        <v>46</v>
      </c>
      <c r="Z856">
        <v>27.7</v>
      </c>
      <c r="AA856" t="s">
        <v>47</v>
      </c>
      <c r="AB856" t="s">
        <v>80</v>
      </c>
      <c r="AC856">
        <v>53.9</v>
      </c>
      <c r="AD856">
        <v>36</v>
      </c>
      <c r="AE856">
        <v>10.6</v>
      </c>
      <c r="AF856">
        <v>9.6999899999999997</v>
      </c>
      <c r="AG856">
        <v>9.9</v>
      </c>
      <c r="AH856">
        <v>11</v>
      </c>
      <c r="AI856" t="s">
        <v>18520</v>
      </c>
      <c r="AJ856">
        <v>-0.90000999999999998</v>
      </c>
      <c r="AK856" t="s">
        <v>18511</v>
      </c>
    </row>
    <row r="857" spans="1:37" x14ac:dyDescent="0.3">
      <c r="A857" t="s">
        <v>6711</v>
      </c>
      <c r="B857" t="s">
        <v>1658</v>
      </c>
      <c r="C857" t="s">
        <v>5860</v>
      </c>
      <c r="D857">
        <v>34</v>
      </c>
      <c r="E857" t="s">
        <v>68</v>
      </c>
      <c r="F857" t="s">
        <v>229</v>
      </c>
      <c r="G857" t="s">
        <v>97</v>
      </c>
      <c r="H857" t="s">
        <v>70</v>
      </c>
      <c r="I857">
        <v>7.3</v>
      </c>
      <c r="J857" t="s">
        <v>6712</v>
      </c>
      <c r="K857" t="s">
        <v>6013</v>
      </c>
      <c r="L857" t="s">
        <v>215</v>
      </c>
      <c r="M857" t="s">
        <v>1218</v>
      </c>
      <c r="N857" t="s">
        <v>60</v>
      </c>
      <c r="O857" t="s">
        <v>167</v>
      </c>
      <c r="P857" t="s">
        <v>168</v>
      </c>
      <c r="Q857" t="s">
        <v>76</v>
      </c>
      <c r="R857" t="s">
        <v>42</v>
      </c>
      <c r="S857" t="s">
        <v>6713</v>
      </c>
      <c r="T857">
        <v>3</v>
      </c>
      <c r="U857" s="1">
        <v>45213</v>
      </c>
      <c r="V857" t="s">
        <v>120</v>
      </c>
      <c r="W857" t="s">
        <v>262</v>
      </c>
      <c r="X857" t="s">
        <v>65</v>
      </c>
      <c r="Y857" t="s">
        <v>46</v>
      </c>
      <c r="Z857">
        <v>67.599999999999994</v>
      </c>
      <c r="AA857" t="s">
        <v>47</v>
      </c>
      <c r="AB857" t="s">
        <v>92</v>
      </c>
      <c r="AC857">
        <v>81.8</v>
      </c>
      <c r="AD857">
        <v>16</v>
      </c>
      <c r="AE857">
        <v>7.7</v>
      </c>
      <c r="AF857">
        <v>8.5</v>
      </c>
      <c r="AG857">
        <v>7.8</v>
      </c>
      <c r="AH857">
        <v>10.1</v>
      </c>
      <c r="AI857" t="s">
        <v>18512</v>
      </c>
      <c r="AJ857">
        <v>0.79999999999999982</v>
      </c>
      <c r="AK857" t="s">
        <v>18518</v>
      </c>
    </row>
    <row r="858" spans="1:37" x14ac:dyDescent="0.3">
      <c r="A858" t="s">
        <v>6717</v>
      </c>
      <c r="B858" t="s">
        <v>6718</v>
      </c>
      <c r="C858" t="s">
        <v>6028</v>
      </c>
      <c r="D858">
        <v>32</v>
      </c>
      <c r="E858" t="s">
        <v>68</v>
      </c>
      <c r="F858" t="s">
        <v>229</v>
      </c>
      <c r="G858" t="s">
        <v>307</v>
      </c>
      <c r="H858" t="s">
        <v>248</v>
      </c>
      <c r="I858">
        <v>5.6</v>
      </c>
      <c r="J858" t="s">
        <v>6719</v>
      </c>
      <c r="K858" t="s">
        <v>472</v>
      </c>
      <c r="L858" t="s">
        <v>215</v>
      </c>
      <c r="M858" t="s">
        <v>6720</v>
      </c>
      <c r="N858" t="s">
        <v>60</v>
      </c>
      <c r="O858" t="s">
        <v>187</v>
      </c>
      <c r="P858" t="s">
        <v>75</v>
      </c>
      <c r="Q858" t="s">
        <v>76</v>
      </c>
      <c r="R858" t="s">
        <v>77</v>
      </c>
      <c r="S858" t="s">
        <v>6721</v>
      </c>
      <c r="T858">
        <v>0</v>
      </c>
      <c r="U858" s="1">
        <v>45070</v>
      </c>
      <c r="V858" t="s">
        <v>130</v>
      </c>
      <c r="W858" t="s">
        <v>115</v>
      </c>
      <c r="X858" t="s">
        <v>65</v>
      </c>
      <c r="Y858" t="s">
        <v>46</v>
      </c>
      <c r="Z858">
        <v>19</v>
      </c>
      <c r="AA858" t="s">
        <v>47</v>
      </c>
      <c r="AB858" t="s">
        <v>80</v>
      </c>
      <c r="AC858">
        <v>49.7</v>
      </c>
      <c r="AD858">
        <v>35</v>
      </c>
      <c r="AE858">
        <v>8</v>
      </c>
      <c r="AF858">
        <v>5.8</v>
      </c>
      <c r="AG858">
        <v>6.6</v>
      </c>
      <c r="AH858">
        <v>8.8000000000000007</v>
      </c>
      <c r="AI858" t="s">
        <v>18523</v>
      </c>
      <c r="AJ858">
        <v>-2.2000000000000002</v>
      </c>
      <c r="AK858" t="s">
        <v>18511</v>
      </c>
    </row>
    <row r="859" spans="1:37" x14ac:dyDescent="0.3">
      <c r="A859" t="s">
        <v>6723</v>
      </c>
      <c r="B859" t="s">
        <v>6724</v>
      </c>
      <c r="C859" t="s">
        <v>5103</v>
      </c>
      <c r="D859">
        <v>43</v>
      </c>
      <c r="E859" t="s">
        <v>31</v>
      </c>
      <c r="F859" t="s">
        <v>32</v>
      </c>
      <c r="G859" t="s">
        <v>97</v>
      </c>
      <c r="H859" t="s">
        <v>308</v>
      </c>
      <c r="I859">
        <v>1</v>
      </c>
      <c r="J859" t="s">
        <v>6725</v>
      </c>
      <c r="K859" t="s">
        <v>929</v>
      </c>
      <c r="L859" t="s">
        <v>215</v>
      </c>
      <c r="M859" t="s">
        <v>285</v>
      </c>
      <c r="N859" t="s">
        <v>60</v>
      </c>
      <c r="O859" t="s">
        <v>61</v>
      </c>
      <c r="P859" t="s">
        <v>62</v>
      </c>
      <c r="Q859" t="s">
        <v>76</v>
      </c>
      <c r="R859" t="s">
        <v>42</v>
      </c>
      <c r="S859" t="s">
        <v>6726</v>
      </c>
      <c r="T859">
        <v>1</v>
      </c>
      <c r="U859" s="1">
        <v>45321</v>
      </c>
      <c r="V859" t="s">
        <v>120</v>
      </c>
      <c r="W859" t="s">
        <v>44</v>
      </c>
      <c r="X859" t="s">
        <v>45</v>
      </c>
      <c r="Y859" t="s">
        <v>46</v>
      </c>
      <c r="Z859">
        <v>47.7</v>
      </c>
      <c r="AA859" t="s">
        <v>107</v>
      </c>
      <c r="AB859" t="s">
        <v>48</v>
      </c>
      <c r="AC859">
        <v>53.9</v>
      </c>
      <c r="AD859">
        <v>42</v>
      </c>
      <c r="AE859">
        <v>4.5</v>
      </c>
      <c r="AF859">
        <v>3.6</v>
      </c>
      <c r="AG859">
        <v>3.5</v>
      </c>
      <c r="AH859">
        <v>5.4</v>
      </c>
      <c r="AI859" t="s">
        <v>18517</v>
      </c>
      <c r="AJ859">
        <v>-0.89999999999999991</v>
      </c>
      <c r="AK859" t="s">
        <v>18511</v>
      </c>
    </row>
    <row r="860" spans="1:37" x14ac:dyDescent="0.3">
      <c r="A860" t="s">
        <v>6729</v>
      </c>
      <c r="B860" t="s">
        <v>6730</v>
      </c>
      <c r="C860" t="s">
        <v>6731</v>
      </c>
      <c r="D860">
        <v>25</v>
      </c>
      <c r="E860" t="s">
        <v>31</v>
      </c>
      <c r="F860" t="s">
        <v>53</v>
      </c>
      <c r="G860" t="s">
        <v>81</v>
      </c>
      <c r="H860" t="s">
        <v>82</v>
      </c>
      <c r="I860">
        <v>5</v>
      </c>
      <c r="J860" t="s">
        <v>6732</v>
      </c>
      <c r="K860" t="s">
        <v>1609</v>
      </c>
      <c r="L860" t="s">
        <v>141</v>
      </c>
      <c r="M860" t="s">
        <v>314</v>
      </c>
      <c r="N860" t="s">
        <v>143</v>
      </c>
      <c r="O860" t="s">
        <v>167</v>
      </c>
      <c r="P860" t="s">
        <v>168</v>
      </c>
      <c r="Q860" t="s">
        <v>76</v>
      </c>
      <c r="R860" t="s">
        <v>42</v>
      </c>
      <c r="S860" t="s">
        <v>6733</v>
      </c>
      <c r="T860">
        <v>1</v>
      </c>
      <c r="U860" s="1">
        <v>45876</v>
      </c>
      <c r="V860" t="s">
        <v>89</v>
      </c>
      <c r="W860" t="s">
        <v>44</v>
      </c>
      <c r="X860" t="s">
        <v>690</v>
      </c>
      <c r="Y860" t="s">
        <v>46</v>
      </c>
      <c r="Z860">
        <v>97.1</v>
      </c>
      <c r="AA860" t="s">
        <v>47</v>
      </c>
      <c r="AB860" t="s">
        <v>92</v>
      </c>
      <c r="AC860">
        <v>100</v>
      </c>
      <c r="AD860">
        <v>7</v>
      </c>
      <c r="AE860">
        <v>4.2</v>
      </c>
      <c r="AF860">
        <v>3.2</v>
      </c>
      <c r="AG860">
        <v>3.2</v>
      </c>
      <c r="AH860">
        <v>4.3</v>
      </c>
      <c r="AI860" t="s">
        <v>18516</v>
      </c>
      <c r="AJ860">
        <v>-1</v>
      </c>
      <c r="AK860" t="s">
        <v>18511</v>
      </c>
    </row>
    <row r="861" spans="1:37" x14ac:dyDescent="0.3">
      <c r="A861" t="s">
        <v>6736</v>
      </c>
      <c r="B861" t="s">
        <v>6737</v>
      </c>
      <c r="C861" t="s">
        <v>6738</v>
      </c>
      <c r="D861">
        <v>27</v>
      </c>
      <c r="E861" t="s">
        <v>31</v>
      </c>
      <c r="F861" t="s">
        <v>53</v>
      </c>
      <c r="G861" t="s">
        <v>33</v>
      </c>
      <c r="H861" t="s">
        <v>332</v>
      </c>
      <c r="I861">
        <v>1</v>
      </c>
      <c r="J861" t="s">
        <v>6739</v>
      </c>
      <c r="K861" t="s">
        <v>4204</v>
      </c>
      <c r="L861" t="s">
        <v>84</v>
      </c>
      <c r="M861" t="s">
        <v>1242</v>
      </c>
      <c r="N861" t="s">
        <v>86</v>
      </c>
      <c r="O861" t="s">
        <v>129</v>
      </c>
      <c r="P861" t="s">
        <v>88</v>
      </c>
      <c r="Q861" t="s">
        <v>76</v>
      </c>
      <c r="R861" t="s">
        <v>77</v>
      </c>
      <c r="S861" t="s">
        <v>6740</v>
      </c>
      <c r="T861">
        <v>2</v>
      </c>
      <c r="U861" s="1">
        <v>45375</v>
      </c>
      <c r="V861" t="s">
        <v>156</v>
      </c>
      <c r="W861" t="s">
        <v>64</v>
      </c>
      <c r="X861" t="s">
        <v>65</v>
      </c>
      <c r="Y861" t="s">
        <v>64</v>
      </c>
      <c r="Z861">
        <v>68.5</v>
      </c>
      <c r="AA861" t="s">
        <v>79</v>
      </c>
      <c r="AB861" t="s">
        <v>80</v>
      </c>
      <c r="AC861">
        <v>49.3</v>
      </c>
      <c r="AD861">
        <v>1</v>
      </c>
      <c r="AE861">
        <v>3.4</v>
      </c>
      <c r="AF861">
        <v>2.6</v>
      </c>
      <c r="AG861">
        <v>2.5</v>
      </c>
      <c r="AH861">
        <v>3.9</v>
      </c>
      <c r="AI861" t="s">
        <v>18522</v>
      </c>
      <c r="AJ861">
        <v>-0.79999999999999982</v>
      </c>
      <c r="AK861" t="s">
        <v>18511</v>
      </c>
    </row>
    <row r="862" spans="1:37" x14ac:dyDescent="0.3">
      <c r="A862" t="s">
        <v>6741</v>
      </c>
      <c r="B862" t="s">
        <v>2065</v>
      </c>
      <c r="C862" t="s">
        <v>6742</v>
      </c>
      <c r="D862">
        <v>43</v>
      </c>
      <c r="E862" t="s">
        <v>31</v>
      </c>
      <c r="F862" t="s">
        <v>32</v>
      </c>
      <c r="G862" t="s">
        <v>69</v>
      </c>
      <c r="H862" t="s">
        <v>172</v>
      </c>
      <c r="I862">
        <v>9.1</v>
      </c>
      <c r="J862" t="s">
        <v>6743</v>
      </c>
      <c r="K862" t="s">
        <v>2594</v>
      </c>
      <c r="L862" t="s">
        <v>72</v>
      </c>
      <c r="M862" t="s">
        <v>625</v>
      </c>
      <c r="N862" t="s">
        <v>60</v>
      </c>
      <c r="O862" t="s">
        <v>211</v>
      </c>
      <c r="P862" t="s">
        <v>88</v>
      </c>
      <c r="Q862" t="s">
        <v>76</v>
      </c>
      <c r="R862" t="s">
        <v>42</v>
      </c>
      <c r="S862" t="s">
        <v>6744</v>
      </c>
      <c r="T862">
        <v>2</v>
      </c>
      <c r="U862" s="1">
        <v>45435</v>
      </c>
      <c r="V862" t="s">
        <v>177</v>
      </c>
      <c r="W862" t="s">
        <v>44</v>
      </c>
      <c r="X862" t="s">
        <v>690</v>
      </c>
      <c r="Y862" t="s">
        <v>46</v>
      </c>
      <c r="Z862">
        <v>63.7</v>
      </c>
      <c r="AA862" t="s">
        <v>47</v>
      </c>
      <c r="AB862" t="s">
        <v>92</v>
      </c>
      <c r="AC862">
        <v>77.8</v>
      </c>
      <c r="AD862">
        <v>28</v>
      </c>
      <c r="AE862">
        <v>22.9</v>
      </c>
      <c r="AF862">
        <v>19.3</v>
      </c>
      <c r="AG862">
        <v>18.2</v>
      </c>
      <c r="AH862">
        <v>22</v>
      </c>
      <c r="AI862" t="s">
        <v>18523</v>
      </c>
      <c r="AJ862">
        <v>-3.5999999999999979</v>
      </c>
      <c r="AK862" t="s">
        <v>18511</v>
      </c>
    </row>
    <row r="863" spans="1:37" x14ac:dyDescent="0.3">
      <c r="A863" t="s">
        <v>6746</v>
      </c>
      <c r="B863" t="s">
        <v>6747</v>
      </c>
      <c r="C863" t="s">
        <v>2236</v>
      </c>
      <c r="D863">
        <v>20</v>
      </c>
      <c r="E863" t="s">
        <v>31</v>
      </c>
      <c r="F863" t="s">
        <v>229</v>
      </c>
      <c r="G863" t="s">
        <v>117</v>
      </c>
      <c r="H863" t="s">
        <v>203</v>
      </c>
      <c r="I863">
        <v>2.4</v>
      </c>
      <c r="J863" t="s">
        <v>6748</v>
      </c>
      <c r="K863" t="s">
        <v>4111</v>
      </c>
      <c r="L863" t="s">
        <v>36</v>
      </c>
      <c r="M863" t="s">
        <v>2328</v>
      </c>
      <c r="N863" t="s">
        <v>38</v>
      </c>
      <c r="O863" t="s">
        <v>167</v>
      </c>
      <c r="P863" t="s">
        <v>168</v>
      </c>
      <c r="Q863" t="s">
        <v>76</v>
      </c>
      <c r="R863" t="s">
        <v>114</v>
      </c>
      <c r="S863" t="s">
        <v>6749</v>
      </c>
      <c r="T863">
        <v>4</v>
      </c>
      <c r="U863" s="1">
        <v>45957</v>
      </c>
      <c r="V863" t="s">
        <v>89</v>
      </c>
      <c r="W863" t="s">
        <v>64</v>
      </c>
      <c r="X863" t="s">
        <v>163</v>
      </c>
      <c r="Y863" t="s">
        <v>64</v>
      </c>
      <c r="Z863">
        <v>27.1</v>
      </c>
      <c r="AA863" t="s">
        <v>79</v>
      </c>
      <c r="AB863" t="s">
        <v>80</v>
      </c>
      <c r="AC863">
        <v>27.8</v>
      </c>
      <c r="AD863">
        <v>5</v>
      </c>
      <c r="AE863">
        <v>3.7</v>
      </c>
      <c r="AF863">
        <v>3.2</v>
      </c>
      <c r="AG863">
        <v>3</v>
      </c>
      <c r="AH863">
        <v>4.5999999999999996</v>
      </c>
      <c r="AI863" t="s">
        <v>18512</v>
      </c>
      <c r="AJ863">
        <v>-0.5</v>
      </c>
      <c r="AK863" t="s">
        <v>18511</v>
      </c>
    </row>
    <row r="864" spans="1:37" x14ac:dyDescent="0.3">
      <c r="A864" t="s">
        <v>6750</v>
      </c>
      <c r="B864" t="s">
        <v>6751</v>
      </c>
      <c r="C864" t="s">
        <v>6752</v>
      </c>
      <c r="D864">
        <v>43</v>
      </c>
      <c r="E864" t="s">
        <v>68</v>
      </c>
      <c r="F864" t="s">
        <v>32</v>
      </c>
      <c r="G864" t="s">
        <v>627</v>
      </c>
      <c r="H864" t="s">
        <v>230</v>
      </c>
      <c r="I864">
        <v>1</v>
      </c>
      <c r="J864" t="s">
        <v>6753</v>
      </c>
      <c r="K864" t="s">
        <v>1421</v>
      </c>
      <c r="L864" t="s">
        <v>185</v>
      </c>
      <c r="M864" t="s">
        <v>2111</v>
      </c>
      <c r="N864" t="s">
        <v>112</v>
      </c>
      <c r="O864" t="s">
        <v>144</v>
      </c>
      <c r="P864" t="s">
        <v>145</v>
      </c>
      <c r="Q864" t="s">
        <v>76</v>
      </c>
      <c r="R864" t="s">
        <v>77</v>
      </c>
      <c r="S864" t="s">
        <v>6754</v>
      </c>
      <c r="T864">
        <v>1</v>
      </c>
      <c r="U864" s="1">
        <v>45583</v>
      </c>
      <c r="V864" t="s">
        <v>156</v>
      </c>
      <c r="W864" t="s">
        <v>115</v>
      </c>
      <c r="X864" t="s">
        <v>65</v>
      </c>
      <c r="Y864" t="s">
        <v>46</v>
      </c>
      <c r="Z864">
        <v>30.9</v>
      </c>
      <c r="AA864" t="s">
        <v>107</v>
      </c>
      <c r="AB864" t="s">
        <v>48</v>
      </c>
      <c r="AC864">
        <v>39.9</v>
      </c>
      <c r="AD864">
        <v>22</v>
      </c>
      <c r="AE864">
        <v>5</v>
      </c>
      <c r="AF864">
        <v>5</v>
      </c>
      <c r="AG864">
        <v>4</v>
      </c>
      <c r="AH864">
        <v>6.2</v>
      </c>
      <c r="AI864" t="s">
        <v>18512</v>
      </c>
      <c r="AJ864">
        <v>0</v>
      </c>
      <c r="AK864" t="s">
        <v>18524</v>
      </c>
    </row>
    <row r="865" spans="1:37" x14ac:dyDescent="0.3">
      <c r="A865" t="s">
        <v>6760</v>
      </c>
      <c r="B865" t="s">
        <v>6761</v>
      </c>
      <c r="C865" t="s">
        <v>6762</v>
      </c>
      <c r="D865">
        <v>40</v>
      </c>
      <c r="E865" t="s">
        <v>68</v>
      </c>
      <c r="F865" t="s">
        <v>53</v>
      </c>
      <c r="G865" t="s">
        <v>117</v>
      </c>
      <c r="H865" t="s">
        <v>70</v>
      </c>
      <c r="I865">
        <v>0</v>
      </c>
      <c r="J865" t="s">
        <v>6763</v>
      </c>
      <c r="K865" t="s">
        <v>2406</v>
      </c>
      <c r="L865" t="s">
        <v>58</v>
      </c>
      <c r="M865" t="s">
        <v>1435</v>
      </c>
      <c r="N865" t="s">
        <v>60</v>
      </c>
      <c r="O865" t="s">
        <v>129</v>
      </c>
      <c r="P865" t="s">
        <v>88</v>
      </c>
      <c r="Q865" t="s">
        <v>76</v>
      </c>
      <c r="R865" t="s">
        <v>42</v>
      </c>
      <c r="S865" t="s">
        <v>6764</v>
      </c>
      <c r="T865">
        <v>2</v>
      </c>
      <c r="U865" s="1">
        <v>45799</v>
      </c>
      <c r="V865" t="s">
        <v>120</v>
      </c>
      <c r="W865" t="s">
        <v>78</v>
      </c>
      <c r="X865" t="s">
        <v>65</v>
      </c>
      <c r="Y865" t="s">
        <v>46</v>
      </c>
      <c r="Z865">
        <v>68.2</v>
      </c>
      <c r="AA865" t="s">
        <v>79</v>
      </c>
      <c r="AB865" t="s">
        <v>80</v>
      </c>
      <c r="AC865">
        <v>47.7</v>
      </c>
      <c r="AD865">
        <v>15</v>
      </c>
      <c r="AE865">
        <v>3.3</v>
      </c>
      <c r="AF865">
        <v>3</v>
      </c>
      <c r="AG865">
        <v>3.5</v>
      </c>
      <c r="AH865">
        <v>4.8</v>
      </c>
      <c r="AI865" t="s">
        <v>18523</v>
      </c>
      <c r="AJ865">
        <v>-0.29999999999999982</v>
      </c>
      <c r="AK865" t="s">
        <v>18511</v>
      </c>
    </row>
    <row r="866" spans="1:37" x14ac:dyDescent="0.3">
      <c r="A866" t="s">
        <v>6765</v>
      </c>
      <c r="B866" t="s">
        <v>6766</v>
      </c>
      <c r="C866" t="s">
        <v>3793</v>
      </c>
      <c r="D866">
        <v>42</v>
      </c>
      <c r="E866" t="s">
        <v>52</v>
      </c>
      <c r="F866" t="s">
        <v>32</v>
      </c>
      <c r="G866" t="s">
        <v>271</v>
      </c>
      <c r="H866" t="s">
        <v>98</v>
      </c>
      <c r="I866">
        <v>1</v>
      </c>
      <c r="J866" t="s">
        <v>6767</v>
      </c>
      <c r="K866" t="s">
        <v>1412</v>
      </c>
      <c r="L866" t="s">
        <v>141</v>
      </c>
      <c r="M866" t="s">
        <v>575</v>
      </c>
      <c r="N866" t="s">
        <v>143</v>
      </c>
      <c r="O866" t="s">
        <v>74</v>
      </c>
      <c r="P866" t="s">
        <v>75</v>
      </c>
      <c r="Q866" t="s">
        <v>76</v>
      </c>
      <c r="R866" t="s">
        <v>42</v>
      </c>
      <c r="S866" t="s">
        <v>6768</v>
      </c>
      <c r="T866">
        <v>5</v>
      </c>
      <c r="U866" s="1">
        <v>45816</v>
      </c>
      <c r="V866" t="s">
        <v>177</v>
      </c>
      <c r="W866" t="s">
        <v>282</v>
      </c>
      <c r="X866" t="s">
        <v>65</v>
      </c>
      <c r="Y866" t="s">
        <v>64</v>
      </c>
      <c r="Z866">
        <v>25.4</v>
      </c>
      <c r="AA866" t="s">
        <v>79</v>
      </c>
      <c r="AB866" t="s">
        <v>80</v>
      </c>
      <c r="AC866">
        <v>21.4</v>
      </c>
      <c r="AD866">
        <v>16</v>
      </c>
      <c r="AE866">
        <v>2.7</v>
      </c>
      <c r="AF866">
        <v>2</v>
      </c>
      <c r="AG866">
        <v>2</v>
      </c>
      <c r="AH866">
        <v>2.9</v>
      </c>
      <c r="AI866" t="s">
        <v>18514</v>
      </c>
      <c r="AJ866">
        <v>-0.70000000000000018</v>
      </c>
      <c r="AK866" t="s">
        <v>18511</v>
      </c>
    </row>
    <row r="867" spans="1:37" x14ac:dyDescent="0.3">
      <c r="A867" t="s">
        <v>6769</v>
      </c>
      <c r="B867" t="s">
        <v>3235</v>
      </c>
      <c r="C867" t="s">
        <v>6770</v>
      </c>
      <c r="D867">
        <v>42</v>
      </c>
      <c r="E867" t="s">
        <v>68</v>
      </c>
      <c r="F867" t="s">
        <v>53</v>
      </c>
      <c r="G867" t="s">
        <v>117</v>
      </c>
      <c r="H867" t="s">
        <v>277</v>
      </c>
      <c r="I867">
        <v>4.7</v>
      </c>
      <c r="J867" t="s">
        <v>6771</v>
      </c>
      <c r="K867" t="s">
        <v>3062</v>
      </c>
      <c r="L867" t="s">
        <v>111</v>
      </c>
      <c r="M867" t="s">
        <v>6772</v>
      </c>
      <c r="N867" t="s">
        <v>112</v>
      </c>
      <c r="O867" t="s">
        <v>103</v>
      </c>
      <c r="P867" t="s">
        <v>104</v>
      </c>
      <c r="Q867" t="s">
        <v>305</v>
      </c>
      <c r="R867" t="s">
        <v>77</v>
      </c>
      <c r="S867" t="s">
        <v>6773</v>
      </c>
      <c r="T867">
        <v>8</v>
      </c>
      <c r="U867" s="1">
        <v>45370</v>
      </c>
      <c r="V867" t="s">
        <v>89</v>
      </c>
      <c r="W867" t="s">
        <v>106</v>
      </c>
      <c r="X867" t="s">
        <v>65</v>
      </c>
      <c r="Y867" t="s">
        <v>46</v>
      </c>
      <c r="Z867">
        <v>50.4</v>
      </c>
      <c r="AA867" t="s">
        <v>79</v>
      </c>
      <c r="AB867" t="s">
        <v>80</v>
      </c>
      <c r="AC867">
        <v>41.9</v>
      </c>
      <c r="AD867">
        <v>13</v>
      </c>
      <c r="AE867">
        <v>4.5</v>
      </c>
      <c r="AF867">
        <v>3.6</v>
      </c>
      <c r="AG867">
        <v>3.9</v>
      </c>
      <c r="AH867">
        <v>5.3</v>
      </c>
      <c r="AI867" t="s">
        <v>18522</v>
      </c>
      <c r="AJ867">
        <v>-0.89999999999999991</v>
      </c>
      <c r="AK867" t="s">
        <v>18511</v>
      </c>
    </row>
    <row r="868" spans="1:37" x14ac:dyDescent="0.3">
      <c r="A868" t="s">
        <v>6774</v>
      </c>
      <c r="B868" t="s">
        <v>6775</v>
      </c>
      <c r="C868" t="s">
        <v>1854</v>
      </c>
      <c r="D868">
        <v>38</v>
      </c>
      <c r="E868" t="s">
        <v>68</v>
      </c>
      <c r="F868" t="s">
        <v>32</v>
      </c>
      <c r="G868" t="s">
        <v>760</v>
      </c>
      <c r="H868" t="s">
        <v>308</v>
      </c>
      <c r="I868">
        <v>2</v>
      </c>
      <c r="J868" t="s">
        <v>6776</v>
      </c>
      <c r="K868" t="s">
        <v>1555</v>
      </c>
      <c r="L868" t="s">
        <v>224</v>
      </c>
      <c r="M868" t="s">
        <v>73</v>
      </c>
      <c r="N868" t="s">
        <v>226</v>
      </c>
      <c r="O868" t="s">
        <v>211</v>
      </c>
      <c r="P868" t="s">
        <v>88</v>
      </c>
      <c r="Q868" t="s">
        <v>76</v>
      </c>
      <c r="R868" t="s">
        <v>114</v>
      </c>
      <c r="S868" t="s">
        <v>6777</v>
      </c>
      <c r="T868">
        <v>2</v>
      </c>
      <c r="U868" s="1">
        <v>45114</v>
      </c>
      <c r="V868" t="s">
        <v>89</v>
      </c>
      <c r="W868" t="s">
        <v>106</v>
      </c>
      <c r="X868" t="s">
        <v>65</v>
      </c>
      <c r="Y868" t="s">
        <v>46</v>
      </c>
      <c r="Z868">
        <v>20</v>
      </c>
      <c r="AA868" t="s">
        <v>107</v>
      </c>
      <c r="AB868" t="s">
        <v>80</v>
      </c>
      <c r="AC868">
        <v>33.1</v>
      </c>
      <c r="AD868">
        <v>7</v>
      </c>
      <c r="AE868">
        <v>3.3</v>
      </c>
      <c r="AF868">
        <v>3.1</v>
      </c>
      <c r="AG868">
        <v>2.7</v>
      </c>
      <c r="AH868">
        <v>4.09999</v>
      </c>
      <c r="AI868" t="s">
        <v>18515</v>
      </c>
      <c r="AJ868">
        <v>-0.19999999999999973</v>
      </c>
      <c r="AK868" t="s">
        <v>18511</v>
      </c>
    </row>
    <row r="869" spans="1:37" x14ac:dyDescent="0.3">
      <c r="A869" t="s">
        <v>6783</v>
      </c>
      <c r="B869" t="s">
        <v>6784</v>
      </c>
      <c r="C869" t="s">
        <v>6785</v>
      </c>
      <c r="D869">
        <v>36</v>
      </c>
      <c r="E869" t="s">
        <v>68</v>
      </c>
      <c r="F869" t="s">
        <v>53</v>
      </c>
      <c r="G869" t="s">
        <v>54</v>
      </c>
      <c r="H869" t="s">
        <v>213</v>
      </c>
      <c r="I869">
        <v>13.6</v>
      </c>
      <c r="J869" t="s">
        <v>6786</v>
      </c>
      <c r="K869" t="s">
        <v>2693</v>
      </c>
      <c r="L869" t="s">
        <v>58</v>
      </c>
      <c r="M869" t="s">
        <v>304</v>
      </c>
      <c r="N869" t="s">
        <v>60</v>
      </c>
      <c r="O869" t="s">
        <v>144</v>
      </c>
      <c r="P869" t="s">
        <v>145</v>
      </c>
      <c r="Q869" t="s">
        <v>188</v>
      </c>
      <c r="R869" t="s">
        <v>42</v>
      </c>
      <c r="S869" t="s">
        <v>6787</v>
      </c>
      <c r="T869">
        <v>1</v>
      </c>
      <c r="U869" s="1">
        <v>45983</v>
      </c>
      <c r="V869" t="s">
        <v>120</v>
      </c>
      <c r="W869" t="s">
        <v>115</v>
      </c>
      <c r="X869" t="s">
        <v>65</v>
      </c>
      <c r="Y869" t="s">
        <v>46</v>
      </c>
      <c r="Z869">
        <v>41.4</v>
      </c>
      <c r="AA869" t="s">
        <v>47</v>
      </c>
      <c r="AB869" t="s">
        <v>48</v>
      </c>
      <c r="AC869">
        <v>66.8</v>
      </c>
      <c r="AD869">
        <v>20</v>
      </c>
      <c r="AE869">
        <v>11.5</v>
      </c>
      <c r="AF869">
        <v>9.9</v>
      </c>
      <c r="AG869">
        <v>10.7</v>
      </c>
      <c r="AH869">
        <v>12</v>
      </c>
      <c r="AI869" t="s">
        <v>18513</v>
      </c>
      <c r="AJ869">
        <v>-1.5999999999999996</v>
      </c>
      <c r="AK869" t="s">
        <v>18511</v>
      </c>
    </row>
    <row r="870" spans="1:37" x14ac:dyDescent="0.3">
      <c r="A870" t="s">
        <v>6791</v>
      </c>
      <c r="B870" t="s">
        <v>6792</v>
      </c>
      <c r="C870" t="s">
        <v>6793</v>
      </c>
      <c r="D870">
        <v>33</v>
      </c>
      <c r="E870" t="s">
        <v>68</v>
      </c>
      <c r="F870" t="s">
        <v>53</v>
      </c>
      <c r="G870" t="s">
        <v>33</v>
      </c>
      <c r="H870" t="s">
        <v>34</v>
      </c>
      <c r="I870">
        <v>12.7</v>
      </c>
      <c r="J870" t="s">
        <v>6794</v>
      </c>
      <c r="K870" t="s">
        <v>1632</v>
      </c>
      <c r="L870" t="s">
        <v>36</v>
      </c>
      <c r="M870" t="s">
        <v>609</v>
      </c>
      <c r="N870" t="s">
        <v>38</v>
      </c>
      <c r="O870" t="s">
        <v>197</v>
      </c>
      <c r="P870" t="s">
        <v>198</v>
      </c>
      <c r="Q870" t="s">
        <v>76</v>
      </c>
      <c r="R870" t="s">
        <v>114</v>
      </c>
      <c r="S870" t="s">
        <v>6795</v>
      </c>
      <c r="T870">
        <v>6</v>
      </c>
      <c r="U870" s="1">
        <v>45927</v>
      </c>
      <c r="V870" t="s">
        <v>177</v>
      </c>
      <c r="W870" t="s">
        <v>115</v>
      </c>
      <c r="X870" t="s">
        <v>163</v>
      </c>
      <c r="Y870" t="s">
        <v>46</v>
      </c>
      <c r="Z870">
        <v>51.6</v>
      </c>
      <c r="AA870" t="s">
        <v>47</v>
      </c>
      <c r="AB870" t="s">
        <v>92</v>
      </c>
      <c r="AC870">
        <v>69.099999999999994</v>
      </c>
      <c r="AD870">
        <v>10</v>
      </c>
      <c r="AE870">
        <v>8.6</v>
      </c>
      <c r="AF870">
        <v>8.1999899999999997</v>
      </c>
      <c r="AG870">
        <v>7.2</v>
      </c>
      <c r="AH870">
        <v>8</v>
      </c>
      <c r="AI870" t="s">
        <v>18510</v>
      </c>
      <c r="AJ870">
        <v>-0.40000999999999998</v>
      </c>
      <c r="AK870" t="s">
        <v>18511</v>
      </c>
    </row>
    <row r="871" spans="1:37" x14ac:dyDescent="0.3">
      <c r="A871" t="s">
        <v>6796</v>
      </c>
      <c r="B871" t="s">
        <v>6797</v>
      </c>
      <c r="C871" t="s">
        <v>4727</v>
      </c>
      <c r="D871">
        <v>40</v>
      </c>
      <c r="E871" t="s">
        <v>31</v>
      </c>
      <c r="F871" t="s">
        <v>53</v>
      </c>
      <c r="G871" t="s">
        <v>97</v>
      </c>
      <c r="H871" t="s">
        <v>277</v>
      </c>
      <c r="I871">
        <v>8.1</v>
      </c>
      <c r="J871" t="s">
        <v>6798</v>
      </c>
      <c r="K871" t="s">
        <v>1573</v>
      </c>
      <c r="L871" t="s">
        <v>101</v>
      </c>
      <c r="M871" t="s">
        <v>1201</v>
      </c>
      <c r="N871" t="s">
        <v>60</v>
      </c>
      <c r="O871" t="s">
        <v>61</v>
      </c>
      <c r="P871" t="s">
        <v>62</v>
      </c>
      <c r="Q871" t="s">
        <v>76</v>
      </c>
      <c r="R871" t="s">
        <v>42</v>
      </c>
      <c r="S871" t="s">
        <v>6799</v>
      </c>
      <c r="T871">
        <v>2</v>
      </c>
      <c r="U871" s="1">
        <v>45959</v>
      </c>
      <c r="V871" t="s">
        <v>43</v>
      </c>
      <c r="W871" t="s">
        <v>64</v>
      </c>
      <c r="X871" t="s">
        <v>65</v>
      </c>
      <c r="Y871" t="s">
        <v>64</v>
      </c>
      <c r="Z871">
        <v>82.6</v>
      </c>
      <c r="AA871" t="s">
        <v>47</v>
      </c>
      <c r="AB871" t="s">
        <v>92</v>
      </c>
      <c r="AC871">
        <v>89.5</v>
      </c>
      <c r="AD871">
        <v>34</v>
      </c>
      <c r="AE871">
        <v>13.8</v>
      </c>
      <c r="AF871">
        <v>9.5</v>
      </c>
      <c r="AG871">
        <v>10.4</v>
      </c>
      <c r="AH871">
        <v>13.6</v>
      </c>
      <c r="AI871" t="s">
        <v>18512</v>
      </c>
      <c r="AJ871">
        <v>-4.3000000000000007</v>
      </c>
      <c r="AK871" t="s">
        <v>18511</v>
      </c>
    </row>
    <row r="872" spans="1:37" x14ac:dyDescent="0.3">
      <c r="A872" t="s">
        <v>6803</v>
      </c>
      <c r="B872" t="s">
        <v>4601</v>
      </c>
      <c r="C872" t="s">
        <v>5594</v>
      </c>
      <c r="D872">
        <v>38</v>
      </c>
      <c r="E872" t="s">
        <v>68</v>
      </c>
      <c r="F872" t="s">
        <v>32</v>
      </c>
      <c r="G872" t="s">
        <v>292</v>
      </c>
      <c r="H872" t="s">
        <v>347</v>
      </c>
      <c r="I872">
        <v>2.6</v>
      </c>
      <c r="J872" t="s">
        <v>6804</v>
      </c>
      <c r="K872" t="s">
        <v>1032</v>
      </c>
      <c r="L872" t="s">
        <v>111</v>
      </c>
      <c r="M872" t="s">
        <v>644</v>
      </c>
      <c r="N872" t="s">
        <v>112</v>
      </c>
      <c r="O872" t="s">
        <v>144</v>
      </c>
      <c r="P872" t="s">
        <v>145</v>
      </c>
      <c r="Q872" t="s">
        <v>76</v>
      </c>
      <c r="R872" t="s">
        <v>42</v>
      </c>
      <c r="S872" t="s">
        <v>6805</v>
      </c>
      <c r="T872">
        <v>0</v>
      </c>
      <c r="U872" s="1">
        <v>45527</v>
      </c>
      <c r="V872" t="s">
        <v>120</v>
      </c>
      <c r="W872" t="s">
        <v>262</v>
      </c>
      <c r="X872" t="s">
        <v>91</v>
      </c>
      <c r="Y872" t="s">
        <v>46</v>
      </c>
      <c r="Z872">
        <v>36</v>
      </c>
      <c r="AA872" t="s">
        <v>47</v>
      </c>
      <c r="AB872" t="s">
        <v>48</v>
      </c>
      <c r="AC872">
        <v>60.4</v>
      </c>
      <c r="AD872">
        <v>3</v>
      </c>
      <c r="AE872">
        <v>3.6</v>
      </c>
      <c r="AF872">
        <v>3.3</v>
      </c>
      <c r="AG872">
        <v>3</v>
      </c>
      <c r="AH872">
        <v>4.3</v>
      </c>
      <c r="AI872" t="s">
        <v>18516</v>
      </c>
      <c r="AJ872">
        <v>-0.30000000000000027</v>
      </c>
      <c r="AK872" t="s">
        <v>18511</v>
      </c>
    </row>
    <row r="873" spans="1:37" x14ac:dyDescent="0.3">
      <c r="A873" t="s">
        <v>6812</v>
      </c>
      <c r="B873" t="s">
        <v>1654</v>
      </c>
      <c r="C873" t="s">
        <v>3561</v>
      </c>
      <c r="D873">
        <v>38</v>
      </c>
      <c r="E873" t="s">
        <v>31</v>
      </c>
      <c r="F873" t="s">
        <v>32</v>
      </c>
      <c r="G873" t="s">
        <v>292</v>
      </c>
      <c r="H873" t="s">
        <v>151</v>
      </c>
      <c r="I873">
        <v>5</v>
      </c>
      <c r="J873" t="s">
        <v>6813</v>
      </c>
      <c r="K873" t="s">
        <v>5573</v>
      </c>
      <c r="L873" t="s">
        <v>185</v>
      </c>
      <c r="M873" t="s">
        <v>1051</v>
      </c>
      <c r="N873" t="s">
        <v>112</v>
      </c>
      <c r="O873" t="s">
        <v>39</v>
      </c>
      <c r="P873" t="s">
        <v>40</v>
      </c>
      <c r="Q873" t="s">
        <v>76</v>
      </c>
      <c r="R873" t="s">
        <v>77</v>
      </c>
      <c r="S873" t="s">
        <v>6814</v>
      </c>
      <c r="T873">
        <v>3</v>
      </c>
      <c r="U873" s="1">
        <v>45701</v>
      </c>
      <c r="V873" t="s">
        <v>156</v>
      </c>
      <c r="W873" t="s">
        <v>234</v>
      </c>
      <c r="X873" t="s">
        <v>65</v>
      </c>
      <c r="Y873" t="s">
        <v>46</v>
      </c>
      <c r="Z873">
        <v>39.1</v>
      </c>
      <c r="AA873" t="s">
        <v>47</v>
      </c>
      <c r="AB873" t="s">
        <v>48</v>
      </c>
      <c r="AC873">
        <v>62.6</v>
      </c>
      <c r="AD873">
        <v>30</v>
      </c>
      <c r="AE873">
        <v>9.1</v>
      </c>
      <c r="AF873">
        <v>7</v>
      </c>
      <c r="AG873">
        <v>7.2</v>
      </c>
      <c r="AH873">
        <v>9.9</v>
      </c>
      <c r="AI873" t="s">
        <v>18519</v>
      </c>
      <c r="AJ873">
        <v>-2.0999999999999996</v>
      </c>
      <c r="AK873" t="s">
        <v>18511</v>
      </c>
    </row>
    <row r="874" spans="1:37" x14ac:dyDescent="0.3">
      <c r="A874" t="s">
        <v>6815</v>
      </c>
      <c r="B874" t="s">
        <v>6495</v>
      </c>
      <c r="C874" t="s">
        <v>6816</v>
      </c>
      <c r="D874">
        <v>20</v>
      </c>
      <c r="E874" t="s">
        <v>68</v>
      </c>
      <c r="F874" t="s">
        <v>53</v>
      </c>
      <c r="G874" t="s">
        <v>307</v>
      </c>
      <c r="H874" t="s">
        <v>221</v>
      </c>
      <c r="I874">
        <v>10.1</v>
      </c>
      <c r="J874" t="s">
        <v>6817</v>
      </c>
      <c r="K874" t="s">
        <v>2246</v>
      </c>
      <c r="L874" t="s">
        <v>101</v>
      </c>
      <c r="M874" t="s">
        <v>589</v>
      </c>
      <c r="N874" t="s">
        <v>60</v>
      </c>
      <c r="O874" t="s">
        <v>187</v>
      </c>
      <c r="P874" t="s">
        <v>75</v>
      </c>
      <c r="Q874" t="s">
        <v>76</v>
      </c>
      <c r="R874" t="s">
        <v>42</v>
      </c>
      <c r="S874" t="s">
        <v>6818</v>
      </c>
      <c r="T874">
        <v>1</v>
      </c>
      <c r="U874" s="1">
        <v>45041</v>
      </c>
      <c r="V874" t="s">
        <v>43</v>
      </c>
      <c r="W874" t="s">
        <v>44</v>
      </c>
      <c r="X874" t="s">
        <v>45</v>
      </c>
      <c r="Y874" t="s">
        <v>46</v>
      </c>
      <c r="Z874">
        <v>64</v>
      </c>
      <c r="AA874" t="s">
        <v>47</v>
      </c>
      <c r="AB874" t="s">
        <v>92</v>
      </c>
      <c r="AC874">
        <v>77</v>
      </c>
      <c r="AD874">
        <v>39</v>
      </c>
      <c r="AE874">
        <v>13.3</v>
      </c>
      <c r="AF874">
        <v>14.4</v>
      </c>
      <c r="AG874">
        <v>12.4</v>
      </c>
      <c r="AH874">
        <v>14</v>
      </c>
      <c r="AI874" t="s">
        <v>18520</v>
      </c>
      <c r="AJ874">
        <v>1.0999999999999996</v>
      </c>
      <c r="AK874" t="s">
        <v>18518</v>
      </c>
    </row>
    <row r="875" spans="1:37" x14ac:dyDescent="0.3">
      <c r="A875" t="s">
        <v>6820</v>
      </c>
      <c r="B875" t="s">
        <v>6821</v>
      </c>
      <c r="C875" t="s">
        <v>3902</v>
      </c>
      <c r="D875">
        <v>41</v>
      </c>
      <c r="E875" t="s">
        <v>31</v>
      </c>
      <c r="F875" t="s">
        <v>32</v>
      </c>
      <c r="G875" t="s">
        <v>417</v>
      </c>
      <c r="H875" t="s">
        <v>121</v>
      </c>
      <c r="I875">
        <v>0</v>
      </c>
      <c r="J875" t="s">
        <v>6822</v>
      </c>
      <c r="K875" t="s">
        <v>1192</v>
      </c>
      <c r="L875" t="s">
        <v>123</v>
      </c>
      <c r="M875" t="s">
        <v>349</v>
      </c>
      <c r="N875" t="s">
        <v>60</v>
      </c>
      <c r="O875" t="s">
        <v>103</v>
      </c>
      <c r="P875" t="s">
        <v>104</v>
      </c>
      <c r="Q875" t="s">
        <v>76</v>
      </c>
      <c r="R875" t="s">
        <v>42</v>
      </c>
      <c r="S875" t="s">
        <v>6823</v>
      </c>
      <c r="T875">
        <v>0</v>
      </c>
      <c r="U875" s="1">
        <v>45619</v>
      </c>
      <c r="V875" t="s">
        <v>156</v>
      </c>
      <c r="W875" t="s">
        <v>64</v>
      </c>
      <c r="X875" t="s">
        <v>163</v>
      </c>
      <c r="Y875" t="s">
        <v>64</v>
      </c>
      <c r="Z875">
        <v>51.7</v>
      </c>
      <c r="AA875" t="s">
        <v>107</v>
      </c>
      <c r="AB875" t="s">
        <v>48</v>
      </c>
      <c r="AC875">
        <v>52.3</v>
      </c>
      <c r="AD875">
        <v>3</v>
      </c>
      <c r="AE875">
        <v>4</v>
      </c>
      <c r="AF875">
        <v>3.8</v>
      </c>
      <c r="AG875">
        <v>4</v>
      </c>
      <c r="AH875">
        <v>5.5</v>
      </c>
      <c r="AI875" t="s">
        <v>18513</v>
      </c>
      <c r="AJ875">
        <v>-0.20000000000000018</v>
      </c>
      <c r="AK875" t="s">
        <v>18511</v>
      </c>
    </row>
    <row r="876" spans="1:37" x14ac:dyDescent="0.3">
      <c r="A876" t="s">
        <v>6829</v>
      </c>
      <c r="B876" t="s">
        <v>6830</v>
      </c>
      <c r="C876" t="s">
        <v>1672</v>
      </c>
      <c r="D876">
        <v>28</v>
      </c>
      <c r="E876" t="s">
        <v>68</v>
      </c>
      <c r="F876" t="s">
        <v>53</v>
      </c>
      <c r="G876" t="s">
        <v>117</v>
      </c>
      <c r="H876" t="s">
        <v>193</v>
      </c>
      <c r="I876">
        <v>5.5</v>
      </c>
      <c r="J876" t="s">
        <v>6831</v>
      </c>
      <c r="K876" t="s">
        <v>2113</v>
      </c>
      <c r="L876" t="s">
        <v>141</v>
      </c>
      <c r="M876" t="s">
        <v>478</v>
      </c>
      <c r="N876" t="s">
        <v>143</v>
      </c>
      <c r="O876" t="s">
        <v>103</v>
      </c>
      <c r="P876" t="s">
        <v>104</v>
      </c>
      <c r="Q876" t="s">
        <v>76</v>
      </c>
      <c r="R876" t="s">
        <v>42</v>
      </c>
      <c r="S876" t="s">
        <v>6832</v>
      </c>
      <c r="T876">
        <v>4</v>
      </c>
      <c r="U876" s="1">
        <v>45560</v>
      </c>
      <c r="V876" t="s">
        <v>43</v>
      </c>
      <c r="W876" t="s">
        <v>234</v>
      </c>
      <c r="X876" t="s">
        <v>91</v>
      </c>
      <c r="Y876" t="s">
        <v>46</v>
      </c>
      <c r="Z876">
        <v>23.7</v>
      </c>
      <c r="AA876" t="s">
        <v>47</v>
      </c>
      <c r="AB876" t="s">
        <v>80</v>
      </c>
      <c r="AC876">
        <v>54.1</v>
      </c>
      <c r="AD876">
        <v>15</v>
      </c>
      <c r="AE876">
        <v>4.4000000000000004</v>
      </c>
      <c r="AF876">
        <v>3.3</v>
      </c>
      <c r="AG876">
        <v>3.4</v>
      </c>
      <c r="AH876">
        <v>4.5</v>
      </c>
      <c r="AI876" t="s">
        <v>18510</v>
      </c>
      <c r="AJ876">
        <v>-1.1000000000000005</v>
      </c>
      <c r="AK876" t="s">
        <v>18511</v>
      </c>
    </row>
    <row r="877" spans="1:37" x14ac:dyDescent="0.3">
      <c r="A877" t="s">
        <v>6833</v>
      </c>
      <c r="B877" t="s">
        <v>6834</v>
      </c>
      <c r="C877" t="s">
        <v>6835</v>
      </c>
      <c r="D877">
        <v>42</v>
      </c>
      <c r="E877" t="s">
        <v>68</v>
      </c>
      <c r="F877" t="s">
        <v>32</v>
      </c>
      <c r="G877" t="s">
        <v>69</v>
      </c>
      <c r="H877" t="s">
        <v>203</v>
      </c>
      <c r="I877">
        <v>2</v>
      </c>
      <c r="J877" t="s">
        <v>6836</v>
      </c>
      <c r="K877" t="s">
        <v>5851</v>
      </c>
      <c r="L877" t="s">
        <v>72</v>
      </c>
      <c r="M877" t="s">
        <v>858</v>
      </c>
      <c r="N877" t="s">
        <v>60</v>
      </c>
      <c r="O877" t="s">
        <v>259</v>
      </c>
      <c r="P877" t="s">
        <v>260</v>
      </c>
      <c r="Q877" t="s">
        <v>76</v>
      </c>
      <c r="R877" t="s">
        <v>114</v>
      </c>
      <c r="S877" t="s">
        <v>6837</v>
      </c>
      <c r="T877">
        <v>0</v>
      </c>
      <c r="U877" s="1">
        <v>45780</v>
      </c>
      <c r="V877" t="s">
        <v>120</v>
      </c>
      <c r="W877" t="s">
        <v>90</v>
      </c>
      <c r="X877" t="s">
        <v>45</v>
      </c>
      <c r="Y877" t="s">
        <v>338</v>
      </c>
      <c r="Z877">
        <v>73</v>
      </c>
      <c r="AA877" t="s">
        <v>47</v>
      </c>
      <c r="AB877" t="s">
        <v>92</v>
      </c>
      <c r="AC877">
        <v>83.2</v>
      </c>
      <c r="AD877">
        <v>15</v>
      </c>
      <c r="AE877">
        <v>10</v>
      </c>
      <c r="AF877">
        <v>8.6999899999999997</v>
      </c>
      <c r="AG877">
        <v>6.8</v>
      </c>
      <c r="AH877">
        <v>11.6</v>
      </c>
      <c r="AI877" t="s">
        <v>18523</v>
      </c>
      <c r="AJ877">
        <v>-1.3000100000000003</v>
      </c>
      <c r="AK877" t="s">
        <v>18511</v>
      </c>
    </row>
    <row r="878" spans="1:37" x14ac:dyDescent="0.3">
      <c r="A878" t="s">
        <v>6840</v>
      </c>
      <c r="B878" t="s">
        <v>6841</v>
      </c>
      <c r="C878" t="s">
        <v>2649</v>
      </c>
      <c r="D878">
        <v>44</v>
      </c>
      <c r="E878" t="s">
        <v>68</v>
      </c>
      <c r="F878" t="s">
        <v>53</v>
      </c>
      <c r="G878" t="s">
        <v>627</v>
      </c>
      <c r="H878" t="s">
        <v>98</v>
      </c>
      <c r="I878">
        <v>1</v>
      </c>
      <c r="J878" t="s">
        <v>6842</v>
      </c>
      <c r="K878" t="s">
        <v>3328</v>
      </c>
      <c r="L878" t="s">
        <v>185</v>
      </c>
      <c r="M878" t="s">
        <v>528</v>
      </c>
      <c r="N878" t="s">
        <v>112</v>
      </c>
      <c r="O878" t="s">
        <v>211</v>
      </c>
      <c r="P878" t="s">
        <v>88</v>
      </c>
      <c r="Q878" t="s">
        <v>76</v>
      </c>
      <c r="R878" t="s">
        <v>42</v>
      </c>
      <c r="S878" t="s">
        <v>6843</v>
      </c>
      <c r="T878">
        <v>3</v>
      </c>
      <c r="U878" s="1">
        <v>45700</v>
      </c>
      <c r="V878" t="s">
        <v>120</v>
      </c>
      <c r="W878" t="s">
        <v>282</v>
      </c>
      <c r="X878" t="s">
        <v>65</v>
      </c>
      <c r="Y878" t="s">
        <v>64</v>
      </c>
      <c r="Z878">
        <v>48.2</v>
      </c>
      <c r="AA878" t="s">
        <v>79</v>
      </c>
      <c r="AB878" t="s">
        <v>80</v>
      </c>
      <c r="AC878">
        <v>36.700000000000003</v>
      </c>
      <c r="AD878">
        <v>17</v>
      </c>
      <c r="AE878">
        <v>4.4000000000000004</v>
      </c>
      <c r="AF878">
        <v>4.7</v>
      </c>
      <c r="AG878">
        <v>4</v>
      </c>
      <c r="AH878">
        <v>6.2</v>
      </c>
      <c r="AI878" t="s">
        <v>18519</v>
      </c>
      <c r="AJ878">
        <v>0.29999999999999982</v>
      </c>
      <c r="AK878" t="s">
        <v>18518</v>
      </c>
    </row>
    <row r="879" spans="1:37" x14ac:dyDescent="0.3">
      <c r="A879" t="s">
        <v>6847</v>
      </c>
      <c r="B879" t="s">
        <v>6848</v>
      </c>
      <c r="C879" t="s">
        <v>6849</v>
      </c>
      <c r="D879">
        <v>25</v>
      </c>
      <c r="E879" t="s">
        <v>31</v>
      </c>
      <c r="F879" t="s">
        <v>32</v>
      </c>
      <c r="G879" t="s">
        <v>417</v>
      </c>
      <c r="H879" t="s">
        <v>308</v>
      </c>
      <c r="I879">
        <v>1</v>
      </c>
      <c r="J879" t="s">
        <v>6850</v>
      </c>
      <c r="K879" t="s">
        <v>4824</v>
      </c>
      <c r="L879" t="s">
        <v>123</v>
      </c>
      <c r="M879" t="s">
        <v>237</v>
      </c>
      <c r="N879" t="s">
        <v>60</v>
      </c>
      <c r="O879" t="s">
        <v>187</v>
      </c>
      <c r="P879" t="s">
        <v>75</v>
      </c>
      <c r="Q879" t="s">
        <v>76</v>
      </c>
      <c r="R879" t="s">
        <v>42</v>
      </c>
      <c r="S879" t="s">
        <v>6851</v>
      </c>
      <c r="T879">
        <v>0</v>
      </c>
      <c r="U879" s="1">
        <v>45853</v>
      </c>
      <c r="V879" t="s">
        <v>120</v>
      </c>
      <c r="W879" t="s">
        <v>282</v>
      </c>
      <c r="X879" t="s">
        <v>65</v>
      </c>
      <c r="Y879" t="s">
        <v>64</v>
      </c>
      <c r="Z879">
        <v>42.9</v>
      </c>
      <c r="AA879" t="s">
        <v>47</v>
      </c>
      <c r="AB879" t="s">
        <v>48</v>
      </c>
      <c r="AC879">
        <v>68</v>
      </c>
      <c r="AD879">
        <v>13</v>
      </c>
      <c r="AE879">
        <v>4.3</v>
      </c>
      <c r="AF879">
        <v>4.7</v>
      </c>
      <c r="AG879">
        <v>4</v>
      </c>
      <c r="AH879">
        <v>6.5</v>
      </c>
      <c r="AI879" t="s">
        <v>18515</v>
      </c>
      <c r="AJ879">
        <v>0.40000000000000036</v>
      </c>
      <c r="AK879" t="s">
        <v>18518</v>
      </c>
    </row>
    <row r="880" spans="1:37" x14ac:dyDescent="0.3">
      <c r="A880" t="s">
        <v>6853</v>
      </c>
      <c r="B880" t="s">
        <v>6854</v>
      </c>
      <c r="C880" t="s">
        <v>3930</v>
      </c>
      <c r="D880">
        <v>29</v>
      </c>
      <c r="E880" t="s">
        <v>52</v>
      </c>
      <c r="F880" t="s">
        <v>32</v>
      </c>
      <c r="G880" t="s">
        <v>117</v>
      </c>
      <c r="H880" t="s">
        <v>151</v>
      </c>
      <c r="I880">
        <v>10.7</v>
      </c>
      <c r="J880" t="s">
        <v>6855</v>
      </c>
      <c r="K880" t="s">
        <v>2088</v>
      </c>
      <c r="L880" t="s">
        <v>111</v>
      </c>
      <c r="M880" t="s">
        <v>1350</v>
      </c>
      <c r="N880" t="s">
        <v>112</v>
      </c>
      <c r="O880" t="s">
        <v>39</v>
      </c>
      <c r="P880" t="s">
        <v>40</v>
      </c>
      <c r="Q880" t="s">
        <v>76</v>
      </c>
      <c r="R880" t="s">
        <v>42</v>
      </c>
      <c r="S880" t="s">
        <v>6856</v>
      </c>
      <c r="T880">
        <v>2</v>
      </c>
      <c r="U880" s="1">
        <v>45224</v>
      </c>
      <c r="V880" t="s">
        <v>177</v>
      </c>
      <c r="W880" t="s">
        <v>90</v>
      </c>
      <c r="X880" t="s">
        <v>91</v>
      </c>
      <c r="Y880" t="s">
        <v>90</v>
      </c>
      <c r="Z880">
        <v>77.8</v>
      </c>
      <c r="AA880" t="s">
        <v>47</v>
      </c>
      <c r="AB880" t="s">
        <v>92</v>
      </c>
      <c r="AC880">
        <v>82.8</v>
      </c>
      <c r="AD880">
        <v>28</v>
      </c>
      <c r="AE880">
        <v>7.3</v>
      </c>
      <c r="AF880">
        <v>5.8</v>
      </c>
      <c r="AG880">
        <v>6.3</v>
      </c>
      <c r="AH880">
        <v>7</v>
      </c>
      <c r="AI880" t="s">
        <v>18512</v>
      </c>
      <c r="AJ880">
        <v>-1.5</v>
      </c>
      <c r="AK880" t="s">
        <v>18511</v>
      </c>
    </row>
    <row r="881" spans="1:37" x14ac:dyDescent="0.3">
      <c r="A881" t="s">
        <v>6857</v>
      </c>
      <c r="B881" t="s">
        <v>6858</v>
      </c>
      <c r="C881" t="s">
        <v>6859</v>
      </c>
      <c r="D881">
        <v>28</v>
      </c>
      <c r="E881" t="s">
        <v>68</v>
      </c>
      <c r="F881" t="s">
        <v>32</v>
      </c>
      <c r="G881" t="s">
        <v>108</v>
      </c>
      <c r="H881" t="s">
        <v>121</v>
      </c>
      <c r="I881">
        <v>0</v>
      </c>
      <c r="J881" t="s">
        <v>6860</v>
      </c>
      <c r="K881" t="s">
        <v>5397</v>
      </c>
      <c r="L881" t="s">
        <v>111</v>
      </c>
      <c r="M881" t="s">
        <v>59</v>
      </c>
      <c r="N881" t="s">
        <v>112</v>
      </c>
      <c r="O881" t="s">
        <v>699</v>
      </c>
      <c r="P881" t="s">
        <v>198</v>
      </c>
      <c r="Q881" t="s">
        <v>76</v>
      </c>
      <c r="R881" t="s">
        <v>42</v>
      </c>
      <c r="S881" t="s">
        <v>6861</v>
      </c>
      <c r="T881">
        <v>5</v>
      </c>
      <c r="U881" s="1">
        <v>45355</v>
      </c>
      <c r="V881" t="s">
        <v>130</v>
      </c>
      <c r="W881" t="s">
        <v>64</v>
      </c>
      <c r="X881" t="s">
        <v>65</v>
      </c>
      <c r="Y881" t="s">
        <v>64</v>
      </c>
      <c r="Z881">
        <v>67.400000000000006</v>
      </c>
      <c r="AA881" t="s">
        <v>79</v>
      </c>
      <c r="AB881" t="s">
        <v>80</v>
      </c>
      <c r="AC881">
        <v>47</v>
      </c>
      <c r="AD881">
        <v>14</v>
      </c>
      <c r="AE881">
        <v>2.8</v>
      </c>
      <c r="AF881">
        <v>2.4</v>
      </c>
      <c r="AG881">
        <v>2.5</v>
      </c>
      <c r="AH881">
        <v>3.2</v>
      </c>
      <c r="AI881" t="s">
        <v>18522</v>
      </c>
      <c r="AJ881">
        <v>-0.39999999999999991</v>
      </c>
      <c r="AK881" t="s">
        <v>18511</v>
      </c>
    </row>
    <row r="882" spans="1:37" x14ac:dyDescent="0.3">
      <c r="A882" t="s">
        <v>6865</v>
      </c>
      <c r="B882" t="s">
        <v>828</v>
      </c>
      <c r="C882" t="s">
        <v>6866</v>
      </c>
      <c r="D882">
        <v>20</v>
      </c>
      <c r="E882" t="s">
        <v>31</v>
      </c>
      <c r="F882" t="s">
        <v>201</v>
      </c>
      <c r="G882" t="s">
        <v>307</v>
      </c>
      <c r="H882" t="s">
        <v>151</v>
      </c>
      <c r="I882">
        <v>11.3</v>
      </c>
      <c r="J882" t="s">
        <v>6867</v>
      </c>
      <c r="K882" t="s">
        <v>3439</v>
      </c>
      <c r="L882" t="s">
        <v>123</v>
      </c>
      <c r="M882" t="s">
        <v>225</v>
      </c>
      <c r="N882" t="s">
        <v>60</v>
      </c>
      <c r="O882" t="s">
        <v>162</v>
      </c>
      <c r="P882" t="s">
        <v>162</v>
      </c>
      <c r="Q882" t="s">
        <v>76</v>
      </c>
      <c r="R882" t="s">
        <v>42</v>
      </c>
      <c r="S882" t="s">
        <v>6868</v>
      </c>
      <c r="T882">
        <v>3</v>
      </c>
      <c r="U882" s="1">
        <v>45920</v>
      </c>
      <c r="V882" t="s">
        <v>130</v>
      </c>
      <c r="W882" t="s">
        <v>44</v>
      </c>
      <c r="X882" t="s">
        <v>45</v>
      </c>
      <c r="Y882" t="s">
        <v>46</v>
      </c>
      <c r="Z882">
        <v>51.9</v>
      </c>
      <c r="AA882" t="s">
        <v>47</v>
      </c>
      <c r="AB882" t="s">
        <v>92</v>
      </c>
      <c r="AC882">
        <v>69.5</v>
      </c>
      <c r="AD882">
        <v>41</v>
      </c>
      <c r="AE882">
        <v>15.4</v>
      </c>
      <c r="AF882">
        <v>10.6</v>
      </c>
      <c r="AG882">
        <v>12.5</v>
      </c>
      <c r="AH882">
        <v>14</v>
      </c>
      <c r="AI882" t="s">
        <v>18510</v>
      </c>
      <c r="AJ882">
        <v>-4.8000000000000007</v>
      </c>
      <c r="AK882" t="s">
        <v>18511</v>
      </c>
    </row>
    <row r="883" spans="1:37" x14ac:dyDescent="0.3">
      <c r="A883" t="s">
        <v>6869</v>
      </c>
      <c r="B883" t="s">
        <v>6870</v>
      </c>
      <c r="C883" t="s">
        <v>3296</v>
      </c>
      <c r="D883">
        <v>44</v>
      </c>
      <c r="E883" t="s">
        <v>68</v>
      </c>
      <c r="F883" t="s">
        <v>32</v>
      </c>
      <c r="G883" t="s">
        <v>150</v>
      </c>
      <c r="H883" t="s">
        <v>316</v>
      </c>
      <c r="I883">
        <v>5.0999999999999996</v>
      </c>
      <c r="J883" t="s">
        <v>6871</v>
      </c>
      <c r="K883" t="s">
        <v>1304</v>
      </c>
      <c r="L883" t="s">
        <v>101</v>
      </c>
      <c r="M883" t="s">
        <v>825</v>
      </c>
      <c r="N883" t="s">
        <v>60</v>
      </c>
      <c r="O883" t="s">
        <v>167</v>
      </c>
      <c r="P883" t="s">
        <v>168</v>
      </c>
      <c r="Q883" t="s">
        <v>76</v>
      </c>
      <c r="R883" t="s">
        <v>42</v>
      </c>
      <c r="S883" t="s">
        <v>6872</v>
      </c>
      <c r="T883">
        <v>5</v>
      </c>
      <c r="U883" s="1">
        <v>45109</v>
      </c>
      <c r="V883" t="s">
        <v>130</v>
      </c>
      <c r="W883" t="s">
        <v>282</v>
      </c>
      <c r="X883" t="s">
        <v>65</v>
      </c>
      <c r="Y883" t="s">
        <v>64</v>
      </c>
      <c r="Z883">
        <v>37.700000000000003</v>
      </c>
      <c r="AA883" t="s">
        <v>107</v>
      </c>
      <c r="AB883" t="s">
        <v>48</v>
      </c>
      <c r="AC883">
        <v>46.2</v>
      </c>
      <c r="AD883">
        <v>43</v>
      </c>
      <c r="AE883">
        <v>9.8000000000000007</v>
      </c>
      <c r="AF883">
        <v>8.6</v>
      </c>
      <c r="AG883">
        <v>7.3</v>
      </c>
      <c r="AH883">
        <v>10.4</v>
      </c>
      <c r="AI883" t="s">
        <v>18515</v>
      </c>
      <c r="AJ883">
        <v>-1.2000000000000011</v>
      </c>
      <c r="AK883" t="s">
        <v>18511</v>
      </c>
    </row>
    <row r="884" spans="1:37" x14ac:dyDescent="0.3">
      <c r="A884" t="s">
        <v>6878</v>
      </c>
      <c r="B884" t="s">
        <v>6879</v>
      </c>
      <c r="C884" t="s">
        <v>392</v>
      </c>
      <c r="D884">
        <v>27</v>
      </c>
      <c r="E884" t="s">
        <v>68</v>
      </c>
      <c r="F884" t="s">
        <v>32</v>
      </c>
      <c r="G884" t="s">
        <v>33</v>
      </c>
      <c r="H884" t="s">
        <v>221</v>
      </c>
      <c r="I884">
        <v>2.6</v>
      </c>
      <c r="J884" t="s">
        <v>6880</v>
      </c>
      <c r="K884" t="s">
        <v>3245</v>
      </c>
      <c r="L884" t="s">
        <v>123</v>
      </c>
      <c r="M884" t="s">
        <v>426</v>
      </c>
      <c r="N884" t="s">
        <v>60</v>
      </c>
      <c r="O884" t="s">
        <v>211</v>
      </c>
      <c r="P884" t="s">
        <v>88</v>
      </c>
      <c r="Q884" t="s">
        <v>305</v>
      </c>
      <c r="R884" t="s">
        <v>114</v>
      </c>
      <c r="S884" t="s">
        <v>6881</v>
      </c>
      <c r="T884">
        <v>1</v>
      </c>
      <c r="U884" s="1">
        <v>45468</v>
      </c>
      <c r="V884" t="s">
        <v>130</v>
      </c>
      <c r="W884" t="s">
        <v>44</v>
      </c>
      <c r="X884" t="s">
        <v>45</v>
      </c>
      <c r="Y884" t="s">
        <v>46</v>
      </c>
      <c r="Z884">
        <v>48.7</v>
      </c>
      <c r="AA884" t="s">
        <v>47</v>
      </c>
      <c r="AB884" t="s">
        <v>48</v>
      </c>
      <c r="AC884">
        <v>72.599999999999994</v>
      </c>
      <c r="AD884">
        <v>39</v>
      </c>
      <c r="AE884">
        <v>5.8</v>
      </c>
      <c r="AF884">
        <v>6.3</v>
      </c>
      <c r="AG884">
        <v>5.0999999999999996</v>
      </c>
      <c r="AH884">
        <v>8.1</v>
      </c>
      <c r="AI884" t="s">
        <v>18514</v>
      </c>
      <c r="AJ884">
        <v>0.5</v>
      </c>
      <c r="AK884" t="s">
        <v>18518</v>
      </c>
    </row>
    <row r="885" spans="1:37" x14ac:dyDescent="0.3">
      <c r="A885" t="s">
        <v>6882</v>
      </c>
      <c r="B885" t="s">
        <v>6883</v>
      </c>
      <c r="C885" t="s">
        <v>2990</v>
      </c>
      <c r="D885">
        <v>31</v>
      </c>
      <c r="E885" t="s">
        <v>68</v>
      </c>
      <c r="F885" t="s">
        <v>32</v>
      </c>
      <c r="G885" t="s">
        <v>462</v>
      </c>
      <c r="H885" t="s">
        <v>277</v>
      </c>
      <c r="I885">
        <v>6.5</v>
      </c>
      <c r="J885" t="s">
        <v>6884</v>
      </c>
      <c r="K885" t="s">
        <v>1007</v>
      </c>
      <c r="L885" t="s">
        <v>209</v>
      </c>
      <c r="M885" t="s">
        <v>458</v>
      </c>
      <c r="N885" t="s">
        <v>60</v>
      </c>
      <c r="O885" t="s">
        <v>187</v>
      </c>
      <c r="P885" t="s">
        <v>75</v>
      </c>
      <c r="Q885" t="s">
        <v>76</v>
      </c>
      <c r="R885" t="s">
        <v>114</v>
      </c>
      <c r="S885" t="s">
        <v>6885</v>
      </c>
      <c r="T885">
        <v>0</v>
      </c>
      <c r="U885" s="1">
        <v>45869</v>
      </c>
      <c r="V885" t="s">
        <v>120</v>
      </c>
      <c r="W885" t="s">
        <v>807</v>
      </c>
      <c r="X885" t="s">
        <v>45</v>
      </c>
      <c r="Y885" t="s">
        <v>90</v>
      </c>
      <c r="Z885">
        <v>74.099999999999994</v>
      </c>
      <c r="AA885" t="s">
        <v>47</v>
      </c>
      <c r="AB885" t="s">
        <v>92</v>
      </c>
      <c r="AC885">
        <v>80.900000000000006</v>
      </c>
      <c r="AD885">
        <v>19</v>
      </c>
      <c r="AE885">
        <v>12.7</v>
      </c>
      <c r="AF885">
        <v>13.2</v>
      </c>
      <c r="AG885">
        <v>12</v>
      </c>
      <c r="AH885">
        <v>16.8</v>
      </c>
      <c r="AI885" t="s">
        <v>18515</v>
      </c>
      <c r="AJ885">
        <v>0.5</v>
      </c>
      <c r="AK885" t="s">
        <v>18518</v>
      </c>
    </row>
    <row r="886" spans="1:37" x14ac:dyDescent="0.3">
      <c r="A886" t="s">
        <v>6888</v>
      </c>
      <c r="B886" t="s">
        <v>6889</v>
      </c>
      <c r="C886" t="s">
        <v>6890</v>
      </c>
      <c r="D886">
        <v>23</v>
      </c>
      <c r="E886" t="s">
        <v>68</v>
      </c>
      <c r="F886" t="s">
        <v>32</v>
      </c>
      <c r="G886" t="s">
        <v>292</v>
      </c>
      <c r="H886" t="s">
        <v>34</v>
      </c>
      <c r="I886">
        <v>11.6</v>
      </c>
      <c r="J886" t="s">
        <v>6891</v>
      </c>
      <c r="K886" t="s">
        <v>4870</v>
      </c>
      <c r="L886" t="s">
        <v>185</v>
      </c>
      <c r="M886" t="s">
        <v>186</v>
      </c>
      <c r="N886" t="s">
        <v>112</v>
      </c>
      <c r="O886" t="s">
        <v>61</v>
      </c>
      <c r="P886" t="s">
        <v>62</v>
      </c>
      <c r="Q886" t="s">
        <v>76</v>
      </c>
      <c r="R886" t="s">
        <v>77</v>
      </c>
      <c r="S886" t="s">
        <v>6892</v>
      </c>
      <c r="T886">
        <v>3</v>
      </c>
      <c r="U886" s="1">
        <v>45313</v>
      </c>
      <c r="V886" t="s">
        <v>89</v>
      </c>
      <c r="W886" t="s">
        <v>234</v>
      </c>
      <c r="X886" t="s">
        <v>91</v>
      </c>
      <c r="Y886" t="s">
        <v>46</v>
      </c>
      <c r="Z886">
        <v>64.7</v>
      </c>
      <c r="AA886" t="s">
        <v>47</v>
      </c>
      <c r="AB886" t="s">
        <v>92</v>
      </c>
      <c r="AC886">
        <v>78.2</v>
      </c>
      <c r="AD886">
        <v>35</v>
      </c>
      <c r="AE886">
        <v>13.8</v>
      </c>
      <c r="AF886">
        <v>13.5</v>
      </c>
      <c r="AG886">
        <v>11.6</v>
      </c>
      <c r="AH886">
        <v>13</v>
      </c>
      <c r="AI886" t="s">
        <v>18517</v>
      </c>
      <c r="AJ886">
        <v>-0.30000000000000071</v>
      </c>
      <c r="AK886" t="s">
        <v>18511</v>
      </c>
    </row>
    <row r="887" spans="1:37" x14ac:dyDescent="0.3">
      <c r="A887" t="s">
        <v>6893</v>
      </c>
      <c r="B887" t="s">
        <v>6894</v>
      </c>
      <c r="C887" t="s">
        <v>6895</v>
      </c>
      <c r="D887">
        <v>34</v>
      </c>
      <c r="E887" t="s">
        <v>31</v>
      </c>
      <c r="F887" t="s">
        <v>53</v>
      </c>
      <c r="G887" t="s">
        <v>54</v>
      </c>
      <c r="H887" t="s">
        <v>34</v>
      </c>
      <c r="I887">
        <v>0.3</v>
      </c>
      <c r="J887" t="s">
        <v>6896</v>
      </c>
      <c r="K887" t="s">
        <v>1100</v>
      </c>
      <c r="L887" t="s">
        <v>58</v>
      </c>
      <c r="M887" t="s">
        <v>288</v>
      </c>
      <c r="N887" t="s">
        <v>60</v>
      </c>
      <c r="O887" t="s">
        <v>74</v>
      </c>
      <c r="P887" t="s">
        <v>75</v>
      </c>
      <c r="Q887" t="s">
        <v>76</v>
      </c>
      <c r="R887" t="s">
        <v>114</v>
      </c>
      <c r="S887" t="s">
        <v>6897</v>
      </c>
      <c r="T887">
        <v>2</v>
      </c>
      <c r="U887" s="1">
        <v>45930</v>
      </c>
      <c r="V887" t="s">
        <v>156</v>
      </c>
      <c r="W887" t="s">
        <v>115</v>
      </c>
      <c r="X887" t="s">
        <v>65</v>
      </c>
      <c r="Y887" t="s">
        <v>46</v>
      </c>
      <c r="Z887">
        <v>33.9</v>
      </c>
      <c r="AA887" t="s">
        <v>79</v>
      </c>
      <c r="AB887" t="s">
        <v>80</v>
      </c>
      <c r="AC887">
        <v>26.9</v>
      </c>
      <c r="AD887">
        <v>37</v>
      </c>
      <c r="AE887">
        <v>3.8</v>
      </c>
      <c r="AF887">
        <v>3.9</v>
      </c>
      <c r="AG887">
        <v>3.5</v>
      </c>
      <c r="AH887">
        <v>5</v>
      </c>
      <c r="AI887" t="s">
        <v>18510</v>
      </c>
      <c r="AJ887">
        <v>0.10000000000000009</v>
      </c>
      <c r="AK887" t="s">
        <v>18518</v>
      </c>
    </row>
    <row r="888" spans="1:37" x14ac:dyDescent="0.3">
      <c r="A888" t="s">
        <v>6902</v>
      </c>
      <c r="B888" t="s">
        <v>6903</v>
      </c>
      <c r="C888" t="s">
        <v>5989</v>
      </c>
      <c r="D888">
        <v>32</v>
      </c>
      <c r="E888" t="s">
        <v>68</v>
      </c>
      <c r="F888" t="s">
        <v>53</v>
      </c>
      <c r="G888" t="s">
        <v>117</v>
      </c>
      <c r="H888" t="s">
        <v>55</v>
      </c>
      <c r="I888">
        <v>5</v>
      </c>
      <c r="J888" t="s">
        <v>6904</v>
      </c>
      <c r="K888" t="s">
        <v>3219</v>
      </c>
      <c r="L888" t="s">
        <v>159</v>
      </c>
      <c r="M888" t="s">
        <v>1469</v>
      </c>
      <c r="N888" t="s">
        <v>161</v>
      </c>
      <c r="O888" t="s">
        <v>197</v>
      </c>
      <c r="P888" t="s">
        <v>198</v>
      </c>
      <c r="Q888" t="s">
        <v>76</v>
      </c>
      <c r="R888" t="s">
        <v>114</v>
      </c>
      <c r="S888" t="s">
        <v>6905</v>
      </c>
      <c r="T888">
        <v>0</v>
      </c>
      <c r="U888" s="1">
        <v>45039</v>
      </c>
      <c r="V888" t="s">
        <v>156</v>
      </c>
      <c r="W888" t="s">
        <v>64</v>
      </c>
      <c r="X888" t="s">
        <v>65</v>
      </c>
      <c r="Y888" t="s">
        <v>64</v>
      </c>
      <c r="Z888">
        <v>57.9</v>
      </c>
      <c r="AA888" t="s">
        <v>47</v>
      </c>
      <c r="AB888" t="s">
        <v>92</v>
      </c>
      <c r="AC888">
        <v>77.5</v>
      </c>
      <c r="AD888">
        <v>30</v>
      </c>
      <c r="AE888">
        <v>5.3</v>
      </c>
      <c r="AF888">
        <v>5.5</v>
      </c>
      <c r="AG888">
        <v>4.8</v>
      </c>
      <c r="AH888">
        <v>6.7</v>
      </c>
      <c r="AI888" t="s">
        <v>18520</v>
      </c>
      <c r="AJ888">
        <v>0.20000000000000018</v>
      </c>
      <c r="AK888" t="s">
        <v>18518</v>
      </c>
    </row>
    <row r="889" spans="1:37" x14ac:dyDescent="0.3">
      <c r="A889" t="s">
        <v>6906</v>
      </c>
      <c r="B889" t="s">
        <v>6907</v>
      </c>
      <c r="C889" t="s">
        <v>6908</v>
      </c>
      <c r="D889">
        <v>43</v>
      </c>
      <c r="E889" t="s">
        <v>31</v>
      </c>
      <c r="F889" t="s">
        <v>53</v>
      </c>
      <c r="G889" t="s">
        <v>150</v>
      </c>
      <c r="H889" t="s">
        <v>98</v>
      </c>
      <c r="I889">
        <v>0.9</v>
      </c>
      <c r="J889" t="s">
        <v>6909</v>
      </c>
      <c r="K889" t="s">
        <v>2645</v>
      </c>
      <c r="L889" t="s">
        <v>215</v>
      </c>
      <c r="M889" t="s">
        <v>725</v>
      </c>
      <c r="N889" t="s">
        <v>60</v>
      </c>
      <c r="O889" t="s">
        <v>162</v>
      </c>
      <c r="P889" t="s">
        <v>162</v>
      </c>
      <c r="Q889" t="s">
        <v>76</v>
      </c>
      <c r="R889" t="s">
        <v>42</v>
      </c>
      <c r="S889" t="s">
        <v>6910</v>
      </c>
      <c r="T889">
        <v>5</v>
      </c>
      <c r="U889" s="1">
        <v>45207</v>
      </c>
      <c r="V889" t="s">
        <v>156</v>
      </c>
      <c r="W889" t="s">
        <v>479</v>
      </c>
      <c r="X889" t="s">
        <v>65</v>
      </c>
      <c r="Y889" t="s">
        <v>64</v>
      </c>
      <c r="Z889">
        <v>47.9</v>
      </c>
      <c r="AA889" t="s">
        <v>79</v>
      </c>
      <c r="AB889" t="s">
        <v>80</v>
      </c>
      <c r="AC889">
        <v>37.799999999999997</v>
      </c>
      <c r="AD889">
        <v>45</v>
      </c>
      <c r="AE889">
        <v>4.5</v>
      </c>
      <c r="AF889">
        <v>3.8</v>
      </c>
      <c r="AG889">
        <v>3.5</v>
      </c>
      <c r="AH889">
        <v>5.3</v>
      </c>
      <c r="AI889" t="s">
        <v>18512</v>
      </c>
      <c r="AJ889">
        <v>-0.70000000000000018</v>
      </c>
      <c r="AK889" t="s">
        <v>18511</v>
      </c>
    </row>
    <row r="890" spans="1:37" x14ac:dyDescent="0.3">
      <c r="A890" t="s">
        <v>6911</v>
      </c>
      <c r="B890" t="s">
        <v>6912</v>
      </c>
      <c r="C890" t="s">
        <v>1305</v>
      </c>
      <c r="D890">
        <v>34</v>
      </c>
      <c r="E890" t="s">
        <v>31</v>
      </c>
      <c r="F890" t="s">
        <v>32</v>
      </c>
      <c r="G890" t="s">
        <v>181</v>
      </c>
      <c r="H890" t="s">
        <v>193</v>
      </c>
      <c r="I890">
        <v>13.2</v>
      </c>
      <c r="J890" t="s">
        <v>6913</v>
      </c>
      <c r="K890" t="s">
        <v>1507</v>
      </c>
      <c r="L890" t="s">
        <v>111</v>
      </c>
      <c r="M890" t="s">
        <v>468</v>
      </c>
      <c r="N890" t="s">
        <v>112</v>
      </c>
      <c r="O890" t="s">
        <v>162</v>
      </c>
      <c r="P890" t="s">
        <v>162</v>
      </c>
      <c r="Q890" t="s">
        <v>188</v>
      </c>
      <c r="R890" t="s">
        <v>114</v>
      </c>
      <c r="S890" t="s">
        <v>6914</v>
      </c>
      <c r="T890">
        <v>1</v>
      </c>
      <c r="U890" s="1">
        <v>45827</v>
      </c>
      <c r="V890" t="s">
        <v>156</v>
      </c>
      <c r="W890" t="s">
        <v>90</v>
      </c>
      <c r="X890" t="s">
        <v>45</v>
      </c>
      <c r="Y890" t="s">
        <v>90</v>
      </c>
      <c r="Z890">
        <v>64</v>
      </c>
      <c r="AA890" t="s">
        <v>47</v>
      </c>
      <c r="AB890" t="s">
        <v>92</v>
      </c>
      <c r="AC890">
        <v>75.900000000000006</v>
      </c>
      <c r="AD890">
        <v>34</v>
      </c>
      <c r="AE890">
        <v>6.2</v>
      </c>
      <c r="AF890">
        <v>6.4</v>
      </c>
      <c r="AG890">
        <v>6.3</v>
      </c>
      <c r="AH890">
        <v>7</v>
      </c>
      <c r="AI890" t="s">
        <v>18514</v>
      </c>
      <c r="AJ890">
        <v>0.20000000000000018</v>
      </c>
      <c r="AK890" t="s">
        <v>18518</v>
      </c>
    </row>
    <row r="891" spans="1:37" x14ac:dyDescent="0.3">
      <c r="A891" t="s">
        <v>6916</v>
      </c>
      <c r="B891" t="s">
        <v>6917</v>
      </c>
      <c r="C891" t="s">
        <v>6918</v>
      </c>
      <c r="D891">
        <v>41</v>
      </c>
      <c r="E891" t="s">
        <v>68</v>
      </c>
      <c r="F891" t="s">
        <v>53</v>
      </c>
      <c r="G891" t="s">
        <v>181</v>
      </c>
      <c r="H891" t="s">
        <v>132</v>
      </c>
      <c r="I891">
        <v>8</v>
      </c>
      <c r="J891" t="s">
        <v>6919</v>
      </c>
      <c r="K891" t="s">
        <v>2504</v>
      </c>
      <c r="L891" t="s">
        <v>111</v>
      </c>
      <c r="M891" t="s">
        <v>6920</v>
      </c>
      <c r="N891" t="s">
        <v>112</v>
      </c>
      <c r="O891" t="s">
        <v>144</v>
      </c>
      <c r="P891" t="s">
        <v>145</v>
      </c>
      <c r="Q891" t="s">
        <v>76</v>
      </c>
      <c r="R891" t="s">
        <v>42</v>
      </c>
      <c r="S891" t="s">
        <v>6921</v>
      </c>
      <c r="T891">
        <v>2</v>
      </c>
      <c r="U891" s="1">
        <v>46001</v>
      </c>
      <c r="V891" t="s">
        <v>177</v>
      </c>
      <c r="W891" t="s">
        <v>78</v>
      </c>
      <c r="X891" t="s">
        <v>65</v>
      </c>
      <c r="Y891" t="s">
        <v>46</v>
      </c>
      <c r="Z891">
        <v>62.9</v>
      </c>
      <c r="AA891" t="s">
        <v>47</v>
      </c>
      <c r="AB891" t="s">
        <v>92</v>
      </c>
      <c r="AC891">
        <v>78.099999999999994</v>
      </c>
      <c r="AD891">
        <v>43</v>
      </c>
      <c r="AE891">
        <v>6.6</v>
      </c>
      <c r="AF891">
        <v>5.2</v>
      </c>
      <c r="AG891">
        <v>5.4</v>
      </c>
      <c r="AH891">
        <v>6.8</v>
      </c>
      <c r="AI891" t="s">
        <v>18521</v>
      </c>
      <c r="AJ891">
        <v>-1.3999999999999995</v>
      </c>
      <c r="AK891" t="s">
        <v>18511</v>
      </c>
    </row>
    <row r="892" spans="1:37" x14ac:dyDescent="0.3">
      <c r="A892" t="s">
        <v>6922</v>
      </c>
      <c r="B892" t="s">
        <v>1702</v>
      </c>
      <c r="C892" t="s">
        <v>6923</v>
      </c>
      <c r="D892">
        <v>29</v>
      </c>
      <c r="E892" t="s">
        <v>68</v>
      </c>
      <c r="F892" t="s">
        <v>32</v>
      </c>
      <c r="G892" t="s">
        <v>307</v>
      </c>
      <c r="H892" t="s">
        <v>70</v>
      </c>
      <c r="I892">
        <v>2.7</v>
      </c>
      <c r="J892" t="s">
        <v>6924</v>
      </c>
      <c r="K892" t="s">
        <v>904</v>
      </c>
      <c r="L892" t="s">
        <v>58</v>
      </c>
      <c r="M892" t="s">
        <v>387</v>
      </c>
      <c r="N892" t="s">
        <v>60</v>
      </c>
      <c r="O892" t="s">
        <v>211</v>
      </c>
      <c r="P892" t="s">
        <v>88</v>
      </c>
      <c r="Q892" t="s">
        <v>76</v>
      </c>
      <c r="R892" t="s">
        <v>42</v>
      </c>
      <c r="S892" t="s">
        <v>5835</v>
      </c>
      <c r="T892">
        <v>1</v>
      </c>
      <c r="U892" s="1">
        <v>45010</v>
      </c>
      <c r="V892" t="s">
        <v>120</v>
      </c>
      <c r="W892" t="s">
        <v>64</v>
      </c>
      <c r="X892" t="s">
        <v>65</v>
      </c>
      <c r="Y892" t="s">
        <v>64</v>
      </c>
      <c r="Z892">
        <v>49.8</v>
      </c>
      <c r="AA892" t="s">
        <v>47</v>
      </c>
      <c r="AB892" t="s">
        <v>48</v>
      </c>
      <c r="AC892">
        <v>66.099999999999994</v>
      </c>
      <c r="AD892">
        <v>31</v>
      </c>
      <c r="AE892">
        <v>6.6</v>
      </c>
      <c r="AF892">
        <v>5</v>
      </c>
      <c r="AG892">
        <v>4.5</v>
      </c>
      <c r="AH892">
        <v>7.1</v>
      </c>
      <c r="AI892" t="s">
        <v>18522</v>
      </c>
      <c r="AJ892">
        <v>-1.5999999999999996</v>
      </c>
      <c r="AK892" t="s">
        <v>18511</v>
      </c>
    </row>
    <row r="893" spans="1:37" x14ac:dyDescent="0.3">
      <c r="A893" t="s">
        <v>6931</v>
      </c>
      <c r="B893" t="s">
        <v>6932</v>
      </c>
      <c r="C893" t="s">
        <v>6933</v>
      </c>
      <c r="D893">
        <v>21</v>
      </c>
      <c r="E893" t="s">
        <v>31</v>
      </c>
      <c r="F893" t="s">
        <v>32</v>
      </c>
      <c r="G893" t="s">
        <v>627</v>
      </c>
      <c r="H893" t="s">
        <v>329</v>
      </c>
      <c r="I893">
        <v>5.7</v>
      </c>
      <c r="J893" t="s">
        <v>6934</v>
      </c>
      <c r="K893" t="s">
        <v>1507</v>
      </c>
      <c r="L893" t="s">
        <v>185</v>
      </c>
      <c r="M893" t="s">
        <v>304</v>
      </c>
      <c r="N893" t="s">
        <v>112</v>
      </c>
      <c r="O893" t="s">
        <v>129</v>
      </c>
      <c r="P893" t="s">
        <v>88</v>
      </c>
      <c r="Q893" t="s">
        <v>41</v>
      </c>
      <c r="R893" t="s">
        <v>42</v>
      </c>
      <c r="S893" t="s">
        <v>6935</v>
      </c>
      <c r="T893">
        <v>0</v>
      </c>
      <c r="U893" s="1">
        <v>45569</v>
      </c>
      <c r="V893" t="s">
        <v>89</v>
      </c>
      <c r="W893" t="s">
        <v>115</v>
      </c>
      <c r="X893" t="s">
        <v>65</v>
      </c>
      <c r="Y893" t="s">
        <v>46</v>
      </c>
      <c r="Z893">
        <v>48.6</v>
      </c>
      <c r="AA893" t="s">
        <v>47</v>
      </c>
      <c r="AB893" t="s">
        <v>48</v>
      </c>
      <c r="AC893">
        <v>69.5</v>
      </c>
      <c r="AD893">
        <v>23</v>
      </c>
      <c r="AE893">
        <v>8.5</v>
      </c>
      <c r="AF893">
        <v>7.6</v>
      </c>
      <c r="AG893">
        <v>7.8</v>
      </c>
      <c r="AH893">
        <v>10.5</v>
      </c>
      <c r="AI893" t="s">
        <v>18512</v>
      </c>
      <c r="AJ893">
        <v>-0.90000000000000036</v>
      </c>
      <c r="AK893" t="s">
        <v>18511</v>
      </c>
    </row>
    <row r="894" spans="1:37" x14ac:dyDescent="0.3">
      <c r="A894" t="s">
        <v>6936</v>
      </c>
      <c r="B894" t="s">
        <v>6937</v>
      </c>
      <c r="C894" t="s">
        <v>2841</v>
      </c>
      <c r="D894">
        <v>43</v>
      </c>
      <c r="E894" t="s">
        <v>68</v>
      </c>
      <c r="F894" t="s">
        <v>32</v>
      </c>
      <c r="G894" t="s">
        <v>307</v>
      </c>
      <c r="H894" t="s">
        <v>182</v>
      </c>
      <c r="I894">
        <v>9.8000000000000007</v>
      </c>
      <c r="J894" t="s">
        <v>6938</v>
      </c>
      <c r="K894" t="s">
        <v>6468</v>
      </c>
      <c r="L894" t="s">
        <v>209</v>
      </c>
      <c r="M894" t="s">
        <v>320</v>
      </c>
      <c r="N894" t="s">
        <v>60</v>
      </c>
      <c r="O894" t="s">
        <v>197</v>
      </c>
      <c r="P894" t="s">
        <v>198</v>
      </c>
      <c r="Q894" t="s">
        <v>76</v>
      </c>
      <c r="R894" t="s">
        <v>77</v>
      </c>
      <c r="S894" t="s">
        <v>6939</v>
      </c>
      <c r="T894">
        <v>4</v>
      </c>
      <c r="U894" s="1">
        <v>45571</v>
      </c>
      <c r="V894" t="s">
        <v>130</v>
      </c>
      <c r="W894" t="s">
        <v>234</v>
      </c>
      <c r="X894" t="s">
        <v>91</v>
      </c>
      <c r="Y894" t="s">
        <v>46</v>
      </c>
      <c r="Z894">
        <v>30.8</v>
      </c>
      <c r="AA894" t="s">
        <v>47</v>
      </c>
      <c r="AB894" t="s">
        <v>48</v>
      </c>
      <c r="AC894">
        <v>61.6</v>
      </c>
      <c r="AD894">
        <v>39</v>
      </c>
      <c r="AE894">
        <v>21.7</v>
      </c>
      <c r="AF894">
        <v>17</v>
      </c>
      <c r="AG894">
        <v>17.3</v>
      </c>
      <c r="AH894">
        <v>20</v>
      </c>
      <c r="AI894" t="s">
        <v>18512</v>
      </c>
      <c r="AJ894">
        <v>-4.6999999999999993</v>
      </c>
      <c r="AK894" t="s">
        <v>18511</v>
      </c>
    </row>
    <row r="895" spans="1:37" x14ac:dyDescent="0.3">
      <c r="A895" t="s">
        <v>6940</v>
      </c>
      <c r="B895" t="s">
        <v>6941</v>
      </c>
      <c r="C895" t="s">
        <v>6942</v>
      </c>
      <c r="D895">
        <v>41</v>
      </c>
      <c r="E895" t="s">
        <v>68</v>
      </c>
      <c r="F895" t="s">
        <v>32</v>
      </c>
      <c r="G895" t="s">
        <v>292</v>
      </c>
      <c r="H895" t="s">
        <v>207</v>
      </c>
      <c r="I895">
        <v>5.0999999999999996</v>
      </c>
      <c r="J895" t="s">
        <v>6943</v>
      </c>
      <c r="K895" t="s">
        <v>1895</v>
      </c>
      <c r="L895" t="s">
        <v>111</v>
      </c>
      <c r="M895" t="s">
        <v>1124</v>
      </c>
      <c r="N895" t="s">
        <v>112</v>
      </c>
      <c r="O895" t="s">
        <v>103</v>
      </c>
      <c r="P895" t="s">
        <v>104</v>
      </c>
      <c r="Q895" t="s">
        <v>76</v>
      </c>
      <c r="R895" t="s">
        <v>42</v>
      </c>
      <c r="S895" t="s">
        <v>6944</v>
      </c>
      <c r="T895">
        <v>5</v>
      </c>
      <c r="U895" s="1">
        <v>45047</v>
      </c>
      <c r="V895" t="s">
        <v>120</v>
      </c>
      <c r="W895" t="s">
        <v>282</v>
      </c>
      <c r="X895" t="s">
        <v>65</v>
      </c>
      <c r="Y895" t="s">
        <v>64</v>
      </c>
      <c r="Z895">
        <v>81.3</v>
      </c>
      <c r="AA895" t="s">
        <v>107</v>
      </c>
      <c r="AB895" t="s">
        <v>48</v>
      </c>
      <c r="AC895">
        <v>74.099999999999994</v>
      </c>
      <c r="AD895">
        <v>45</v>
      </c>
      <c r="AE895">
        <v>5.2</v>
      </c>
      <c r="AF895">
        <v>4.3</v>
      </c>
      <c r="AG895">
        <v>4.0999999999999996</v>
      </c>
      <c r="AH895">
        <v>5.5</v>
      </c>
      <c r="AI895" t="s">
        <v>18523</v>
      </c>
      <c r="AJ895">
        <v>-0.90000000000000036</v>
      </c>
      <c r="AK895" t="s">
        <v>18511</v>
      </c>
    </row>
    <row r="896" spans="1:37" x14ac:dyDescent="0.3">
      <c r="A896" t="s">
        <v>6946</v>
      </c>
      <c r="B896" t="s">
        <v>6947</v>
      </c>
      <c r="C896" t="s">
        <v>2606</v>
      </c>
      <c r="D896">
        <v>27</v>
      </c>
      <c r="E896" t="s">
        <v>31</v>
      </c>
      <c r="F896" t="s">
        <v>32</v>
      </c>
      <c r="G896" t="s">
        <v>81</v>
      </c>
      <c r="H896" t="s">
        <v>332</v>
      </c>
      <c r="I896">
        <v>7.3</v>
      </c>
      <c r="J896" t="s">
        <v>6948</v>
      </c>
      <c r="K896" t="s">
        <v>6020</v>
      </c>
      <c r="L896" t="s">
        <v>141</v>
      </c>
      <c r="M896" t="s">
        <v>665</v>
      </c>
      <c r="N896" t="s">
        <v>143</v>
      </c>
      <c r="O896" t="s">
        <v>187</v>
      </c>
      <c r="P896" t="s">
        <v>75</v>
      </c>
      <c r="Q896" t="s">
        <v>76</v>
      </c>
      <c r="R896" t="s">
        <v>114</v>
      </c>
      <c r="S896" t="s">
        <v>6949</v>
      </c>
      <c r="T896">
        <v>4</v>
      </c>
      <c r="U896" s="1">
        <v>45054</v>
      </c>
      <c r="V896" t="s">
        <v>43</v>
      </c>
      <c r="W896" t="s">
        <v>234</v>
      </c>
      <c r="X896" t="s">
        <v>91</v>
      </c>
      <c r="Y896" t="s">
        <v>46</v>
      </c>
      <c r="Z896">
        <v>21.2</v>
      </c>
      <c r="AA896" t="s">
        <v>47</v>
      </c>
      <c r="AB896" t="s">
        <v>80</v>
      </c>
      <c r="AC896">
        <v>55.4</v>
      </c>
      <c r="AD896">
        <v>10</v>
      </c>
      <c r="AE896">
        <v>4.59999</v>
      </c>
      <c r="AF896">
        <v>4</v>
      </c>
      <c r="AG896">
        <v>4</v>
      </c>
      <c r="AH896">
        <v>5.0999999999999996</v>
      </c>
      <c r="AI896" t="s">
        <v>18523</v>
      </c>
      <c r="AJ896">
        <v>-0.59999000000000002</v>
      </c>
      <c r="AK896" t="s">
        <v>18511</v>
      </c>
    </row>
    <row r="897" spans="1:37" x14ac:dyDescent="0.3">
      <c r="A897" t="s">
        <v>6950</v>
      </c>
      <c r="B897" t="s">
        <v>6399</v>
      </c>
      <c r="C897" t="s">
        <v>2004</v>
      </c>
      <c r="D897">
        <v>44</v>
      </c>
      <c r="E897" t="s">
        <v>68</v>
      </c>
      <c r="F897" t="s">
        <v>96</v>
      </c>
      <c r="G897" t="s">
        <v>202</v>
      </c>
      <c r="H897" t="s">
        <v>172</v>
      </c>
      <c r="I897">
        <v>12</v>
      </c>
      <c r="J897" t="s">
        <v>6951</v>
      </c>
      <c r="K897" t="s">
        <v>3207</v>
      </c>
      <c r="L897" t="s">
        <v>123</v>
      </c>
      <c r="M897" t="s">
        <v>832</v>
      </c>
      <c r="N897" t="s">
        <v>60</v>
      </c>
      <c r="O897" t="s">
        <v>61</v>
      </c>
      <c r="P897" t="s">
        <v>62</v>
      </c>
      <c r="Q897" t="s">
        <v>76</v>
      </c>
      <c r="R897" t="s">
        <v>42</v>
      </c>
      <c r="S897" t="s">
        <v>6952</v>
      </c>
      <c r="T897">
        <v>2</v>
      </c>
      <c r="U897" s="1">
        <v>45256</v>
      </c>
      <c r="V897" t="s">
        <v>156</v>
      </c>
      <c r="W897" t="s">
        <v>234</v>
      </c>
      <c r="X897" t="s">
        <v>91</v>
      </c>
      <c r="Y897" t="s">
        <v>46</v>
      </c>
      <c r="Z897">
        <v>34.700000000000003</v>
      </c>
      <c r="AA897" t="s">
        <v>47</v>
      </c>
      <c r="AB897" t="s">
        <v>48</v>
      </c>
      <c r="AC897">
        <v>62.5</v>
      </c>
      <c r="AD897">
        <v>5</v>
      </c>
      <c r="AE897">
        <v>14.6</v>
      </c>
      <c r="AF897">
        <v>11.8</v>
      </c>
      <c r="AG897">
        <v>12.5</v>
      </c>
      <c r="AH897">
        <v>14</v>
      </c>
      <c r="AI897" t="s">
        <v>18513</v>
      </c>
      <c r="AJ897">
        <v>-2.7999999999999989</v>
      </c>
      <c r="AK897" t="s">
        <v>18511</v>
      </c>
    </row>
    <row r="898" spans="1:37" x14ac:dyDescent="0.3">
      <c r="A898" t="s">
        <v>6954</v>
      </c>
      <c r="B898" t="s">
        <v>6955</v>
      </c>
      <c r="C898" t="s">
        <v>3132</v>
      </c>
      <c r="D898">
        <v>21</v>
      </c>
      <c r="E898" t="s">
        <v>31</v>
      </c>
      <c r="F898" t="s">
        <v>53</v>
      </c>
      <c r="G898" t="s">
        <v>157</v>
      </c>
      <c r="H898" t="s">
        <v>151</v>
      </c>
      <c r="I898">
        <v>7.3</v>
      </c>
      <c r="J898" t="s">
        <v>6956</v>
      </c>
      <c r="K898" t="s">
        <v>1026</v>
      </c>
      <c r="L898" t="s">
        <v>36</v>
      </c>
      <c r="M898" t="s">
        <v>102</v>
      </c>
      <c r="N898" t="s">
        <v>38</v>
      </c>
      <c r="O898" t="s">
        <v>211</v>
      </c>
      <c r="P898" t="s">
        <v>88</v>
      </c>
      <c r="Q898" t="s">
        <v>76</v>
      </c>
      <c r="R898" t="s">
        <v>114</v>
      </c>
      <c r="S898" t="s">
        <v>6957</v>
      </c>
      <c r="T898">
        <v>1</v>
      </c>
      <c r="U898" s="1">
        <v>45199</v>
      </c>
      <c r="V898" t="s">
        <v>156</v>
      </c>
      <c r="W898" t="s">
        <v>78</v>
      </c>
      <c r="X898" t="s">
        <v>65</v>
      </c>
      <c r="Y898" t="s">
        <v>46</v>
      </c>
      <c r="Z898">
        <v>50.3</v>
      </c>
      <c r="AA898" t="s">
        <v>47</v>
      </c>
      <c r="AB898" t="s">
        <v>92</v>
      </c>
      <c r="AC898">
        <v>69.5</v>
      </c>
      <c r="AD898">
        <v>34</v>
      </c>
      <c r="AE898">
        <v>5.9</v>
      </c>
      <c r="AF898">
        <v>6</v>
      </c>
      <c r="AG898">
        <v>5.7</v>
      </c>
      <c r="AH898">
        <v>7.3</v>
      </c>
      <c r="AI898" t="s">
        <v>18510</v>
      </c>
      <c r="AJ898">
        <v>9.9999999999999645E-2</v>
      </c>
      <c r="AK898" t="s">
        <v>18518</v>
      </c>
    </row>
    <row r="899" spans="1:37" x14ac:dyDescent="0.3">
      <c r="A899" t="s">
        <v>6958</v>
      </c>
      <c r="B899" t="s">
        <v>6959</v>
      </c>
      <c r="C899" t="s">
        <v>3809</v>
      </c>
      <c r="D899">
        <v>36</v>
      </c>
      <c r="E899" t="s">
        <v>68</v>
      </c>
      <c r="F899" t="s">
        <v>32</v>
      </c>
      <c r="G899" t="s">
        <v>462</v>
      </c>
      <c r="H899" t="s">
        <v>182</v>
      </c>
      <c r="I899">
        <v>4.8</v>
      </c>
      <c r="J899" t="s">
        <v>6960</v>
      </c>
      <c r="K899" t="s">
        <v>57</v>
      </c>
      <c r="L899" t="s">
        <v>209</v>
      </c>
      <c r="M899" t="s">
        <v>696</v>
      </c>
      <c r="N899" t="s">
        <v>60</v>
      </c>
      <c r="O899" t="s">
        <v>87</v>
      </c>
      <c r="P899" t="s">
        <v>88</v>
      </c>
      <c r="Q899" t="s">
        <v>76</v>
      </c>
      <c r="R899" t="s">
        <v>42</v>
      </c>
      <c r="S899" t="s">
        <v>6961</v>
      </c>
      <c r="T899">
        <v>2</v>
      </c>
      <c r="U899" s="1">
        <v>45416</v>
      </c>
      <c r="V899" t="s">
        <v>120</v>
      </c>
      <c r="W899" t="s">
        <v>64</v>
      </c>
      <c r="X899" t="s">
        <v>65</v>
      </c>
      <c r="Y899" t="s">
        <v>64</v>
      </c>
      <c r="Z899">
        <v>62.7</v>
      </c>
      <c r="AA899" t="s">
        <v>47</v>
      </c>
      <c r="AB899" t="s">
        <v>92</v>
      </c>
      <c r="AC899">
        <v>75.099999999999994</v>
      </c>
      <c r="AD899">
        <v>35</v>
      </c>
      <c r="AE899">
        <v>11.8</v>
      </c>
      <c r="AF899">
        <v>10.1</v>
      </c>
      <c r="AG899">
        <v>9.3000000000000007</v>
      </c>
      <c r="AH899">
        <v>14.1</v>
      </c>
      <c r="AI899" t="s">
        <v>18523</v>
      </c>
      <c r="AJ899">
        <v>-1.7000000000000011</v>
      </c>
      <c r="AK899" t="s">
        <v>18511</v>
      </c>
    </row>
    <row r="900" spans="1:37" x14ac:dyDescent="0.3">
      <c r="A900" t="s">
        <v>6967</v>
      </c>
      <c r="B900" t="s">
        <v>3090</v>
      </c>
      <c r="C900" t="s">
        <v>6968</v>
      </c>
      <c r="D900">
        <v>26</v>
      </c>
      <c r="E900" t="s">
        <v>31</v>
      </c>
      <c r="F900" t="s">
        <v>32</v>
      </c>
      <c r="G900" t="s">
        <v>117</v>
      </c>
      <c r="H900" t="s">
        <v>121</v>
      </c>
      <c r="I900">
        <v>0</v>
      </c>
      <c r="J900" t="s">
        <v>6969</v>
      </c>
      <c r="K900" t="s">
        <v>1123</v>
      </c>
      <c r="L900" t="s">
        <v>58</v>
      </c>
      <c r="M900" t="s">
        <v>960</v>
      </c>
      <c r="N900" t="s">
        <v>60</v>
      </c>
      <c r="O900" t="s">
        <v>167</v>
      </c>
      <c r="P900" t="s">
        <v>168</v>
      </c>
      <c r="Q900" t="s">
        <v>188</v>
      </c>
      <c r="R900" t="s">
        <v>114</v>
      </c>
      <c r="S900" t="s">
        <v>6970</v>
      </c>
      <c r="T900">
        <v>3</v>
      </c>
      <c r="U900" s="1">
        <v>45826</v>
      </c>
      <c r="V900" t="s">
        <v>89</v>
      </c>
      <c r="W900" t="s">
        <v>135</v>
      </c>
      <c r="X900" t="s">
        <v>163</v>
      </c>
      <c r="Y900" t="s">
        <v>46</v>
      </c>
      <c r="Z900">
        <v>22.5</v>
      </c>
      <c r="AA900" t="s">
        <v>79</v>
      </c>
      <c r="AB900" t="s">
        <v>80</v>
      </c>
      <c r="AC900">
        <v>17.600000000000001</v>
      </c>
      <c r="AD900">
        <v>30</v>
      </c>
      <c r="AE900">
        <v>3.9</v>
      </c>
      <c r="AF900">
        <v>2.9</v>
      </c>
      <c r="AG900">
        <v>3.5</v>
      </c>
      <c r="AH900">
        <v>4.8</v>
      </c>
      <c r="AI900" t="s">
        <v>18514</v>
      </c>
      <c r="AJ900">
        <v>-1</v>
      </c>
      <c r="AK900" t="s">
        <v>18511</v>
      </c>
    </row>
    <row r="901" spans="1:37" x14ac:dyDescent="0.3">
      <c r="A901" t="s">
        <v>6974</v>
      </c>
      <c r="B901" t="s">
        <v>6975</v>
      </c>
      <c r="C901" t="s">
        <v>1481</v>
      </c>
      <c r="D901">
        <v>38</v>
      </c>
      <c r="E901" t="s">
        <v>31</v>
      </c>
      <c r="F901" t="s">
        <v>96</v>
      </c>
      <c r="G901" t="s">
        <v>469</v>
      </c>
      <c r="H901" t="s">
        <v>34</v>
      </c>
      <c r="I901">
        <v>0.8</v>
      </c>
      <c r="J901" t="s">
        <v>6976</v>
      </c>
      <c r="K901" t="s">
        <v>3362</v>
      </c>
      <c r="L901" t="s">
        <v>224</v>
      </c>
      <c r="M901" t="s">
        <v>420</v>
      </c>
      <c r="N901" t="s">
        <v>226</v>
      </c>
      <c r="O901" t="s">
        <v>74</v>
      </c>
      <c r="P901" t="s">
        <v>75</v>
      </c>
      <c r="Q901" t="s">
        <v>76</v>
      </c>
      <c r="R901" t="s">
        <v>42</v>
      </c>
      <c r="S901" t="s">
        <v>6977</v>
      </c>
      <c r="T901">
        <v>6</v>
      </c>
      <c r="U901" s="1">
        <v>45233</v>
      </c>
      <c r="V901" t="s">
        <v>130</v>
      </c>
      <c r="W901" t="s">
        <v>64</v>
      </c>
      <c r="X901" t="s">
        <v>65</v>
      </c>
      <c r="Y901" t="s">
        <v>64</v>
      </c>
      <c r="Z901">
        <v>0</v>
      </c>
      <c r="AA901" t="s">
        <v>79</v>
      </c>
      <c r="AB901" t="s">
        <v>80</v>
      </c>
      <c r="AC901">
        <v>7.6</v>
      </c>
      <c r="AD901">
        <v>33</v>
      </c>
      <c r="AE901">
        <v>3</v>
      </c>
      <c r="AF901">
        <v>3</v>
      </c>
      <c r="AG901">
        <v>2.5</v>
      </c>
      <c r="AH901">
        <v>3.5</v>
      </c>
      <c r="AI901" t="s">
        <v>18513</v>
      </c>
      <c r="AJ901">
        <v>0</v>
      </c>
      <c r="AK901" t="s">
        <v>18524</v>
      </c>
    </row>
    <row r="902" spans="1:37" x14ac:dyDescent="0.3">
      <c r="A902" t="s">
        <v>6981</v>
      </c>
      <c r="B902" t="s">
        <v>6982</v>
      </c>
      <c r="C902" t="s">
        <v>6983</v>
      </c>
      <c r="D902">
        <v>26</v>
      </c>
      <c r="E902" t="s">
        <v>68</v>
      </c>
      <c r="F902" t="s">
        <v>96</v>
      </c>
      <c r="G902" t="s">
        <v>417</v>
      </c>
      <c r="H902" t="s">
        <v>332</v>
      </c>
      <c r="I902">
        <v>7.1</v>
      </c>
      <c r="J902" t="s">
        <v>6984</v>
      </c>
      <c r="K902" t="s">
        <v>1590</v>
      </c>
      <c r="L902" t="s">
        <v>123</v>
      </c>
      <c r="M902" t="s">
        <v>1008</v>
      </c>
      <c r="N902" t="s">
        <v>60</v>
      </c>
      <c r="O902" t="s">
        <v>211</v>
      </c>
      <c r="P902" t="s">
        <v>88</v>
      </c>
      <c r="Q902" t="s">
        <v>305</v>
      </c>
      <c r="R902" t="s">
        <v>114</v>
      </c>
      <c r="S902" t="s">
        <v>6985</v>
      </c>
      <c r="T902">
        <v>4</v>
      </c>
      <c r="U902" s="1">
        <v>45299</v>
      </c>
      <c r="V902" t="s">
        <v>89</v>
      </c>
      <c r="W902" t="s">
        <v>90</v>
      </c>
      <c r="X902" t="s">
        <v>45</v>
      </c>
      <c r="Y902" t="s">
        <v>90</v>
      </c>
      <c r="Z902">
        <v>64.8</v>
      </c>
      <c r="AA902" t="s">
        <v>47</v>
      </c>
      <c r="AB902" t="s">
        <v>92</v>
      </c>
      <c r="AC902">
        <v>78.900000000000006</v>
      </c>
      <c r="AD902">
        <v>9</v>
      </c>
      <c r="AE902">
        <v>11.2</v>
      </c>
      <c r="AF902">
        <v>11.3</v>
      </c>
      <c r="AG902">
        <v>9.6</v>
      </c>
      <c r="AH902">
        <v>12.6</v>
      </c>
      <c r="AI902" t="s">
        <v>18517</v>
      </c>
      <c r="AJ902">
        <v>0.10000000000000142</v>
      </c>
      <c r="AK902" t="s">
        <v>18518</v>
      </c>
    </row>
    <row r="903" spans="1:37" x14ac:dyDescent="0.3">
      <c r="A903" t="s">
        <v>6986</v>
      </c>
      <c r="B903" t="s">
        <v>6987</v>
      </c>
      <c r="C903" t="s">
        <v>6988</v>
      </c>
      <c r="D903">
        <v>44</v>
      </c>
      <c r="E903" t="s">
        <v>68</v>
      </c>
      <c r="F903" t="s">
        <v>53</v>
      </c>
      <c r="G903" t="s">
        <v>417</v>
      </c>
      <c r="H903" t="s">
        <v>203</v>
      </c>
      <c r="I903">
        <v>2</v>
      </c>
      <c r="J903" t="s">
        <v>6989</v>
      </c>
      <c r="K903" t="s">
        <v>382</v>
      </c>
      <c r="L903" t="s">
        <v>123</v>
      </c>
      <c r="M903" t="s">
        <v>124</v>
      </c>
      <c r="N903" t="s">
        <v>60</v>
      </c>
      <c r="O903" t="s">
        <v>167</v>
      </c>
      <c r="P903" t="s">
        <v>168</v>
      </c>
      <c r="Q903" t="s">
        <v>76</v>
      </c>
      <c r="R903" t="s">
        <v>77</v>
      </c>
      <c r="S903" t="s">
        <v>6990</v>
      </c>
      <c r="T903">
        <v>0</v>
      </c>
      <c r="U903" s="1">
        <v>45504</v>
      </c>
      <c r="V903" t="s">
        <v>120</v>
      </c>
      <c r="W903" t="s">
        <v>106</v>
      </c>
      <c r="X903" t="s">
        <v>65</v>
      </c>
      <c r="Y903" t="s">
        <v>46</v>
      </c>
      <c r="Z903">
        <v>41.4</v>
      </c>
      <c r="AA903" t="s">
        <v>47</v>
      </c>
      <c r="AB903" t="s">
        <v>48</v>
      </c>
      <c r="AC903">
        <v>62</v>
      </c>
      <c r="AD903">
        <v>23</v>
      </c>
      <c r="AE903">
        <v>5.8</v>
      </c>
      <c r="AF903">
        <v>5.7</v>
      </c>
      <c r="AG903">
        <v>4.5</v>
      </c>
      <c r="AH903">
        <v>7.5</v>
      </c>
      <c r="AI903" t="s">
        <v>18515</v>
      </c>
      <c r="AJ903">
        <v>-9.9999999999999645E-2</v>
      </c>
      <c r="AK903" t="s">
        <v>18511</v>
      </c>
    </row>
    <row r="904" spans="1:37" x14ac:dyDescent="0.3">
      <c r="A904" t="s">
        <v>6991</v>
      </c>
      <c r="B904" t="s">
        <v>6992</v>
      </c>
      <c r="C904" t="s">
        <v>6993</v>
      </c>
      <c r="D904">
        <v>39</v>
      </c>
      <c r="E904" t="s">
        <v>31</v>
      </c>
      <c r="F904" t="s">
        <v>53</v>
      </c>
      <c r="G904" t="s">
        <v>307</v>
      </c>
      <c r="H904" t="s">
        <v>109</v>
      </c>
      <c r="I904">
        <v>3</v>
      </c>
      <c r="J904" t="s">
        <v>6994</v>
      </c>
      <c r="K904" t="s">
        <v>472</v>
      </c>
      <c r="L904" t="s">
        <v>72</v>
      </c>
      <c r="M904" t="s">
        <v>398</v>
      </c>
      <c r="N904" t="s">
        <v>60</v>
      </c>
      <c r="O904" t="s">
        <v>39</v>
      </c>
      <c r="P904" t="s">
        <v>40</v>
      </c>
      <c r="Q904" t="s">
        <v>41</v>
      </c>
      <c r="R904" t="s">
        <v>42</v>
      </c>
      <c r="S904" t="s">
        <v>6995</v>
      </c>
      <c r="T904">
        <v>8</v>
      </c>
      <c r="U904" s="1">
        <v>45606</v>
      </c>
      <c r="V904" t="s">
        <v>89</v>
      </c>
      <c r="W904" t="s">
        <v>106</v>
      </c>
      <c r="X904" t="s">
        <v>163</v>
      </c>
      <c r="Y904" t="s">
        <v>46</v>
      </c>
      <c r="Z904">
        <v>50.1</v>
      </c>
      <c r="AA904" t="s">
        <v>79</v>
      </c>
      <c r="AB904" t="s">
        <v>80</v>
      </c>
      <c r="AC904">
        <v>34.799999999999997</v>
      </c>
      <c r="AD904">
        <v>10</v>
      </c>
      <c r="AE904">
        <v>11.3</v>
      </c>
      <c r="AF904">
        <v>8.5</v>
      </c>
      <c r="AG904">
        <v>8.4</v>
      </c>
      <c r="AH904">
        <v>13.2</v>
      </c>
      <c r="AI904" t="s">
        <v>18513</v>
      </c>
      <c r="AJ904">
        <v>-2.8000000000000007</v>
      </c>
      <c r="AK904" t="s">
        <v>18511</v>
      </c>
    </row>
    <row r="905" spans="1:37" x14ac:dyDescent="0.3">
      <c r="A905" t="s">
        <v>6998</v>
      </c>
      <c r="B905" t="s">
        <v>6999</v>
      </c>
      <c r="C905" t="s">
        <v>392</v>
      </c>
      <c r="D905">
        <v>37</v>
      </c>
      <c r="E905" t="s">
        <v>52</v>
      </c>
      <c r="F905" t="s">
        <v>32</v>
      </c>
      <c r="G905" t="s">
        <v>271</v>
      </c>
      <c r="H905" t="s">
        <v>34</v>
      </c>
      <c r="I905">
        <v>6.7</v>
      </c>
      <c r="J905" t="s">
        <v>7000</v>
      </c>
      <c r="K905" t="s">
        <v>620</v>
      </c>
      <c r="L905" t="s">
        <v>36</v>
      </c>
      <c r="M905" t="s">
        <v>873</v>
      </c>
      <c r="N905" t="s">
        <v>38</v>
      </c>
      <c r="O905" t="s">
        <v>187</v>
      </c>
      <c r="P905" t="s">
        <v>75</v>
      </c>
      <c r="Q905" t="s">
        <v>76</v>
      </c>
      <c r="R905" t="s">
        <v>77</v>
      </c>
      <c r="S905" t="s">
        <v>7001</v>
      </c>
      <c r="T905">
        <v>8</v>
      </c>
      <c r="U905" s="1">
        <v>44932</v>
      </c>
      <c r="V905" t="s">
        <v>156</v>
      </c>
      <c r="W905" t="s">
        <v>64</v>
      </c>
      <c r="X905" t="s">
        <v>163</v>
      </c>
      <c r="Y905" t="s">
        <v>64</v>
      </c>
      <c r="Z905">
        <v>76.599999999999994</v>
      </c>
      <c r="AA905" t="s">
        <v>79</v>
      </c>
      <c r="AB905" t="s">
        <v>80</v>
      </c>
      <c r="AC905">
        <v>54.9</v>
      </c>
      <c r="AD905">
        <v>2</v>
      </c>
      <c r="AE905">
        <v>6.5</v>
      </c>
      <c r="AF905">
        <v>6.5</v>
      </c>
      <c r="AG905">
        <v>5.4</v>
      </c>
      <c r="AH905">
        <v>7</v>
      </c>
      <c r="AI905" t="s">
        <v>18517</v>
      </c>
      <c r="AJ905">
        <v>0</v>
      </c>
      <c r="AK905" t="s">
        <v>18524</v>
      </c>
    </row>
    <row r="906" spans="1:37" x14ac:dyDescent="0.3">
      <c r="A906" t="s">
        <v>7004</v>
      </c>
      <c r="B906" t="s">
        <v>7005</v>
      </c>
      <c r="C906" t="s">
        <v>1346</v>
      </c>
      <c r="D906">
        <v>43</v>
      </c>
      <c r="E906" t="s">
        <v>31</v>
      </c>
      <c r="F906" t="s">
        <v>32</v>
      </c>
      <c r="G906" t="s">
        <v>33</v>
      </c>
      <c r="H906" t="s">
        <v>132</v>
      </c>
      <c r="I906">
        <v>8</v>
      </c>
      <c r="J906" t="s">
        <v>7006</v>
      </c>
      <c r="K906" t="s">
        <v>600</v>
      </c>
      <c r="L906" t="s">
        <v>159</v>
      </c>
      <c r="M906" t="s">
        <v>553</v>
      </c>
      <c r="N906" t="s">
        <v>161</v>
      </c>
      <c r="O906" t="s">
        <v>259</v>
      </c>
      <c r="P906" t="s">
        <v>260</v>
      </c>
      <c r="Q906" t="s">
        <v>188</v>
      </c>
      <c r="R906" t="s">
        <v>77</v>
      </c>
      <c r="S906" t="s">
        <v>7007</v>
      </c>
      <c r="T906">
        <v>2</v>
      </c>
      <c r="U906" s="1">
        <v>45304</v>
      </c>
      <c r="V906" t="s">
        <v>120</v>
      </c>
      <c r="W906" t="s">
        <v>78</v>
      </c>
      <c r="X906" t="s">
        <v>65</v>
      </c>
      <c r="Y906" t="s">
        <v>46</v>
      </c>
      <c r="Z906">
        <v>35</v>
      </c>
      <c r="AA906" t="s">
        <v>47</v>
      </c>
      <c r="AB906" t="s">
        <v>48</v>
      </c>
      <c r="AC906">
        <v>57.5</v>
      </c>
      <c r="AD906">
        <v>3</v>
      </c>
      <c r="AE906">
        <v>7.7</v>
      </c>
      <c r="AF906">
        <v>6.9</v>
      </c>
      <c r="AG906">
        <v>6.7</v>
      </c>
      <c r="AH906">
        <v>8.6999999999999993</v>
      </c>
      <c r="AI906" t="s">
        <v>18517</v>
      </c>
      <c r="AJ906">
        <v>-0.79999999999999982</v>
      </c>
      <c r="AK906" t="s">
        <v>18511</v>
      </c>
    </row>
    <row r="907" spans="1:37" x14ac:dyDescent="0.3">
      <c r="A907" t="s">
        <v>7008</v>
      </c>
      <c r="B907" t="s">
        <v>6278</v>
      </c>
      <c r="C907" t="s">
        <v>1962</v>
      </c>
      <c r="D907">
        <v>33</v>
      </c>
      <c r="E907" t="s">
        <v>68</v>
      </c>
      <c r="F907" t="s">
        <v>32</v>
      </c>
      <c r="G907" t="s">
        <v>396</v>
      </c>
      <c r="H907" t="s">
        <v>121</v>
      </c>
      <c r="I907">
        <v>0</v>
      </c>
      <c r="J907" t="s">
        <v>7009</v>
      </c>
      <c r="K907" t="s">
        <v>1759</v>
      </c>
      <c r="L907" t="s">
        <v>72</v>
      </c>
      <c r="M907" t="s">
        <v>1401</v>
      </c>
      <c r="N907" t="s">
        <v>60</v>
      </c>
      <c r="O907" t="s">
        <v>103</v>
      </c>
      <c r="P907" t="s">
        <v>104</v>
      </c>
      <c r="Q907" t="s">
        <v>188</v>
      </c>
      <c r="R907" t="s">
        <v>42</v>
      </c>
      <c r="S907" t="s">
        <v>7010</v>
      </c>
      <c r="T907">
        <v>5</v>
      </c>
      <c r="U907" s="1">
        <v>44956</v>
      </c>
      <c r="V907" t="s">
        <v>43</v>
      </c>
      <c r="W907" t="s">
        <v>64</v>
      </c>
      <c r="X907" t="s">
        <v>65</v>
      </c>
      <c r="Y907" t="s">
        <v>64</v>
      </c>
      <c r="Z907">
        <v>17.3</v>
      </c>
      <c r="AA907" t="s">
        <v>79</v>
      </c>
      <c r="AB907" t="s">
        <v>80</v>
      </c>
      <c r="AC907">
        <v>15.5</v>
      </c>
      <c r="AD907">
        <v>13</v>
      </c>
      <c r="AE907">
        <v>5.3</v>
      </c>
      <c r="AF907">
        <v>4.7</v>
      </c>
      <c r="AG907">
        <v>6</v>
      </c>
      <c r="AH907">
        <v>8.4</v>
      </c>
      <c r="AI907" t="s">
        <v>18517</v>
      </c>
      <c r="AJ907">
        <v>-0.59999999999999964</v>
      </c>
      <c r="AK907" t="s">
        <v>18511</v>
      </c>
    </row>
    <row r="908" spans="1:37" x14ac:dyDescent="0.3">
      <c r="A908" t="s">
        <v>7014</v>
      </c>
      <c r="B908" t="s">
        <v>7015</v>
      </c>
      <c r="C908" t="s">
        <v>7016</v>
      </c>
      <c r="D908">
        <v>31</v>
      </c>
      <c r="E908" t="s">
        <v>31</v>
      </c>
      <c r="F908" t="s">
        <v>32</v>
      </c>
      <c r="G908" t="s">
        <v>760</v>
      </c>
      <c r="H908" t="s">
        <v>151</v>
      </c>
      <c r="I908">
        <v>2.2999999999999998</v>
      </c>
      <c r="J908" t="s">
        <v>7017</v>
      </c>
      <c r="K908" t="s">
        <v>4180</v>
      </c>
      <c r="L908" t="s">
        <v>224</v>
      </c>
      <c r="M908" t="s">
        <v>621</v>
      </c>
      <c r="N908" t="s">
        <v>226</v>
      </c>
      <c r="O908" t="s">
        <v>187</v>
      </c>
      <c r="P908" t="s">
        <v>75</v>
      </c>
      <c r="Q908" t="s">
        <v>76</v>
      </c>
      <c r="R908" t="s">
        <v>114</v>
      </c>
      <c r="S908" t="s">
        <v>7018</v>
      </c>
      <c r="T908">
        <v>2</v>
      </c>
      <c r="U908" s="1">
        <v>45519</v>
      </c>
      <c r="V908" t="s">
        <v>120</v>
      </c>
      <c r="W908" t="s">
        <v>262</v>
      </c>
      <c r="X908" t="s">
        <v>65</v>
      </c>
      <c r="Y908" t="s">
        <v>46</v>
      </c>
      <c r="Z908">
        <v>52.2</v>
      </c>
      <c r="AA908" t="s">
        <v>107</v>
      </c>
      <c r="AB908" t="s">
        <v>48</v>
      </c>
      <c r="AC908">
        <v>57.3</v>
      </c>
      <c r="AD908">
        <v>27</v>
      </c>
      <c r="AE908">
        <v>3.2</v>
      </c>
      <c r="AF908">
        <v>3.7</v>
      </c>
      <c r="AG908">
        <v>2.9</v>
      </c>
      <c r="AH908">
        <v>4.2</v>
      </c>
      <c r="AI908" t="s">
        <v>18516</v>
      </c>
      <c r="AJ908">
        <v>0.5</v>
      </c>
      <c r="AK908" t="s">
        <v>18518</v>
      </c>
    </row>
    <row r="909" spans="1:37" x14ac:dyDescent="0.3">
      <c r="A909" t="s">
        <v>7020</v>
      </c>
      <c r="B909" t="s">
        <v>2379</v>
      </c>
      <c r="C909" t="s">
        <v>7021</v>
      </c>
      <c r="D909">
        <v>35</v>
      </c>
      <c r="E909" t="s">
        <v>68</v>
      </c>
      <c r="F909" t="s">
        <v>96</v>
      </c>
      <c r="G909" t="s">
        <v>33</v>
      </c>
      <c r="H909" t="s">
        <v>172</v>
      </c>
      <c r="I909">
        <v>5.2</v>
      </c>
      <c r="J909" t="s">
        <v>7022</v>
      </c>
      <c r="K909" t="s">
        <v>866</v>
      </c>
      <c r="L909" t="s">
        <v>123</v>
      </c>
      <c r="M909" t="s">
        <v>1051</v>
      </c>
      <c r="N909" t="s">
        <v>60</v>
      </c>
      <c r="O909" t="s">
        <v>74</v>
      </c>
      <c r="P909" t="s">
        <v>75</v>
      </c>
      <c r="Q909" t="s">
        <v>76</v>
      </c>
      <c r="R909" t="s">
        <v>42</v>
      </c>
      <c r="S909" t="s">
        <v>7023</v>
      </c>
      <c r="T909">
        <v>6</v>
      </c>
      <c r="U909" s="1">
        <v>45890</v>
      </c>
      <c r="V909" t="s">
        <v>177</v>
      </c>
      <c r="W909" t="s">
        <v>106</v>
      </c>
      <c r="X909" t="s">
        <v>65</v>
      </c>
      <c r="Y909" t="s">
        <v>46</v>
      </c>
      <c r="Z909">
        <v>39.9</v>
      </c>
      <c r="AA909" t="s">
        <v>79</v>
      </c>
      <c r="AB909" t="s">
        <v>80</v>
      </c>
      <c r="AC909">
        <v>32.299999999999997</v>
      </c>
      <c r="AD909">
        <v>31</v>
      </c>
      <c r="AE909">
        <v>10.3</v>
      </c>
      <c r="AF909">
        <v>8.8000000000000007</v>
      </c>
      <c r="AG909">
        <v>7.7</v>
      </c>
      <c r="AH909">
        <v>10.7</v>
      </c>
      <c r="AI909" t="s">
        <v>18516</v>
      </c>
      <c r="AJ909">
        <v>-1.5</v>
      </c>
      <c r="AK909" t="s">
        <v>18511</v>
      </c>
    </row>
    <row r="910" spans="1:37" x14ac:dyDescent="0.3">
      <c r="A910" t="s">
        <v>7025</v>
      </c>
      <c r="B910" t="s">
        <v>1321</v>
      </c>
      <c r="C910" t="s">
        <v>7026</v>
      </c>
      <c r="D910">
        <v>38</v>
      </c>
      <c r="E910" t="s">
        <v>31</v>
      </c>
      <c r="F910" t="s">
        <v>96</v>
      </c>
      <c r="G910" t="s">
        <v>181</v>
      </c>
      <c r="H910" t="s">
        <v>132</v>
      </c>
      <c r="I910">
        <v>1</v>
      </c>
      <c r="J910" t="s">
        <v>7027</v>
      </c>
      <c r="K910" t="s">
        <v>624</v>
      </c>
      <c r="L910" t="s">
        <v>111</v>
      </c>
      <c r="M910" t="s">
        <v>606</v>
      </c>
      <c r="N910" t="s">
        <v>112</v>
      </c>
      <c r="O910" t="s">
        <v>211</v>
      </c>
      <c r="P910" t="s">
        <v>88</v>
      </c>
      <c r="Q910" t="s">
        <v>76</v>
      </c>
      <c r="R910" t="s">
        <v>77</v>
      </c>
      <c r="S910" t="s">
        <v>7028</v>
      </c>
      <c r="T910">
        <v>4</v>
      </c>
      <c r="U910" s="1">
        <v>45392</v>
      </c>
      <c r="V910" t="s">
        <v>130</v>
      </c>
      <c r="W910" t="s">
        <v>125</v>
      </c>
      <c r="X910" t="s">
        <v>65</v>
      </c>
      <c r="Y910" t="s">
        <v>64</v>
      </c>
      <c r="Z910">
        <v>14</v>
      </c>
      <c r="AA910" t="s">
        <v>79</v>
      </c>
      <c r="AB910" t="s">
        <v>80</v>
      </c>
      <c r="AC910">
        <v>17.899999999999999</v>
      </c>
      <c r="AD910">
        <v>45</v>
      </c>
      <c r="AE910">
        <v>2.6</v>
      </c>
      <c r="AF910">
        <v>2.9</v>
      </c>
      <c r="AG910">
        <v>2.5</v>
      </c>
      <c r="AH910">
        <v>3.6</v>
      </c>
      <c r="AI910" t="s">
        <v>18520</v>
      </c>
      <c r="AJ910">
        <v>0.29999999999999982</v>
      </c>
      <c r="AK910" t="s">
        <v>18518</v>
      </c>
    </row>
    <row r="911" spans="1:37" x14ac:dyDescent="0.3">
      <c r="A911" t="s">
        <v>7029</v>
      </c>
      <c r="B911" t="s">
        <v>7030</v>
      </c>
      <c r="C911" t="s">
        <v>3804</v>
      </c>
      <c r="D911">
        <v>26</v>
      </c>
      <c r="E911" t="s">
        <v>31</v>
      </c>
      <c r="F911" t="s">
        <v>32</v>
      </c>
      <c r="G911" t="s">
        <v>307</v>
      </c>
      <c r="H911" t="s">
        <v>70</v>
      </c>
      <c r="I911">
        <v>8</v>
      </c>
      <c r="J911" t="s">
        <v>7031</v>
      </c>
      <c r="K911" t="s">
        <v>4827</v>
      </c>
      <c r="L911" t="s">
        <v>215</v>
      </c>
      <c r="M911" t="s">
        <v>373</v>
      </c>
      <c r="N911" t="s">
        <v>60</v>
      </c>
      <c r="O911" t="s">
        <v>129</v>
      </c>
      <c r="P911" t="s">
        <v>88</v>
      </c>
      <c r="Q911" t="s">
        <v>76</v>
      </c>
      <c r="R911" t="s">
        <v>42</v>
      </c>
      <c r="S911" t="s">
        <v>7032</v>
      </c>
      <c r="T911">
        <v>4</v>
      </c>
      <c r="U911" s="1">
        <v>45879</v>
      </c>
      <c r="V911" t="s">
        <v>130</v>
      </c>
      <c r="W911" t="s">
        <v>44</v>
      </c>
      <c r="X911" t="s">
        <v>45</v>
      </c>
      <c r="Y911" t="s">
        <v>46</v>
      </c>
      <c r="Z911">
        <v>78.2</v>
      </c>
      <c r="AA911" t="s">
        <v>47</v>
      </c>
      <c r="AB911" t="s">
        <v>92</v>
      </c>
      <c r="AC911">
        <v>86.1</v>
      </c>
      <c r="AD911">
        <v>9</v>
      </c>
      <c r="AE911">
        <v>8.5</v>
      </c>
      <c r="AF911">
        <v>7.8</v>
      </c>
      <c r="AG911">
        <v>8.4</v>
      </c>
      <c r="AH911">
        <v>10.6</v>
      </c>
      <c r="AI911" t="s">
        <v>18516</v>
      </c>
      <c r="AJ911">
        <v>-0.70000000000000018</v>
      </c>
      <c r="AK911" t="s">
        <v>18511</v>
      </c>
    </row>
    <row r="912" spans="1:37" x14ac:dyDescent="0.3">
      <c r="A912" t="s">
        <v>7033</v>
      </c>
      <c r="B912" t="s">
        <v>7034</v>
      </c>
      <c r="C912" t="s">
        <v>7035</v>
      </c>
      <c r="D912">
        <v>37</v>
      </c>
      <c r="E912" t="s">
        <v>31</v>
      </c>
      <c r="F912" t="s">
        <v>53</v>
      </c>
      <c r="G912" t="s">
        <v>307</v>
      </c>
      <c r="H912" t="s">
        <v>82</v>
      </c>
      <c r="I912">
        <v>2.5</v>
      </c>
      <c r="J912" t="s">
        <v>7036</v>
      </c>
      <c r="K912" t="s">
        <v>563</v>
      </c>
      <c r="L912" t="s">
        <v>123</v>
      </c>
      <c r="M912" t="s">
        <v>1630</v>
      </c>
      <c r="N912" t="s">
        <v>60</v>
      </c>
      <c r="O912" t="s">
        <v>144</v>
      </c>
      <c r="P912" t="s">
        <v>145</v>
      </c>
      <c r="Q912" t="s">
        <v>188</v>
      </c>
      <c r="R912" t="s">
        <v>42</v>
      </c>
      <c r="S912" t="s">
        <v>7037</v>
      </c>
      <c r="T912">
        <v>0</v>
      </c>
      <c r="U912" s="1">
        <v>45618</v>
      </c>
      <c r="V912" t="s">
        <v>177</v>
      </c>
      <c r="W912" t="s">
        <v>234</v>
      </c>
      <c r="X912" t="s">
        <v>65</v>
      </c>
      <c r="Y912" t="s">
        <v>46</v>
      </c>
      <c r="Z912">
        <v>23.2</v>
      </c>
      <c r="AA912" t="s">
        <v>47</v>
      </c>
      <c r="AB912" t="s">
        <v>80</v>
      </c>
      <c r="AC912">
        <v>57.7</v>
      </c>
      <c r="AD912">
        <v>10</v>
      </c>
      <c r="AE912">
        <v>6.6</v>
      </c>
      <c r="AF912">
        <v>5.3</v>
      </c>
      <c r="AG912">
        <v>5</v>
      </c>
      <c r="AH912">
        <v>8</v>
      </c>
      <c r="AI912" t="s">
        <v>18513</v>
      </c>
      <c r="AJ912">
        <v>-1.2999999999999998</v>
      </c>
      <c r="AK912" t="s">
        <v>18511</v>
      </c>
    </row>
    <row r="913" spans="1:37" x14ac:dyDescent="0.3">
      <c r="A913" t="s">
        <v>7039</v>
      </c>
      <c r="B913" t="s">
        <v>7040</v>
      </c>
      <c r="C913" t="s">
        <v>7041</v>
      </c>
      <c r="D913">
        <v>24</v>
      </c>
      <c r="E913" t="s">
        <v>31</v>
      </c>
      <c r="F913" t="s">
        <v>32</v>
      </c>
      <c r="G913" t="s">
        <v>627</v>
      </c>
      <c r="H913" t="s">
        <v>329</v>
      </c>
      <c r="I913">
        <v>11.1</v>
      </c>
      <c r="J913" t="s">
        <v>7042</v>
      </c>
      <c r="K913" t="s">
        <v>1999</v>
      </c>
      <c r="L913" t="s">
        <v>185</v>
      </c>
      <c r="M913" t="s">
        <v>537</v>
      </c>
      <c r="N913" t="s">
        <v>112</v>
      </c>
      <c r="O913" t="s">
        <v>61</v>
      </c>
      <c r="P913" t="s">
        <v>62</v>
      </c>
      <c r="Q913" t="s">
        <v>76</v>
      </c>
      <c r="R913" t="s">
        <v>114</v>
      </c>
      <c r="S913" t="s">
        <v>7043</v>
      </c>
      <c r="T913">
        <v>4</v>
      </c>
      <c r="U913" s="1">
        <v>46009</v>
      </c>
      <c r="V913" t="s">
        <v>43</v>
      </c>
      <c r="W913" t="s">
        <v>90</v>
      </c>
      <c r="X913" t="s">
        <v>45</v>
      </c>
      <c r="Y913" t="s">
        <v>90</v>
      </c>
      <c r="Z913">
        <v>59</v>
      </c>
      <c r="AA913" t="s">
        <v>47</v>
      </c>
      <c r="AB913" t="s">
        <v>92</v>
      </c>
      <c r="AC913">
        <v>77.599999999999994</v>
      </c>
      <c r="AD913">
        <v>17</v>
      </c>
      <c r="AE913">
        <v>13.3</v>
      </c>
      <c r="AF913">
        <v>11.6</v>
      </c>
      <c r="AG913">
        <v>11.6</v>
      </c>
      <c r="AH913">
        <v>13</v>
      </c>
      <c r="AI913" t="s">
        <v>18521</v>
      </c>
      <c r="AJ913">
        <v>-1.7000000000000011</v>
      </c>
      <c r="AK913" t="s">
        <v>18511</v>
      </c>
    </row>
    <row r="914" spans="1:37" x14ac:dyDescent="0.3">
      <c r="A914" t="s">
        <v>7048</v>
      </c>
      <c r="B914" t="s">
        <v>7049</v>
      </c>
      <c r="C914" t="s">
        <v>2232</v>
      </c>
      <c r="D914">
        <v>31</v>
      </c>
      <c r="E914" t="s">
        <v>68</v>
      </c>
      <c r="F914" t="s">
        <v>96</v>
      </c>
      <c r="G914" t="s">
        <v>117</v>
      </c>
      <c r="H914" t="s">
        <v>248</v>
      </c>
      <c r="I914">
        <v>4.5</v>
      </c>
      <c r="J914" t="s">
        <v>7050</v>
      </c>
      <c r="K914" t="s">
        <v>2626</v>
      </c>
      <c r="L914" t="s">
        <v>123</v>
      </c>
      <c r="M914" t="s">
        <v>318</v>
      </c>
      <c r="N914" t="s">
        <v>60</v>
      </c>
      <c r="O914" t="s">
        <v>187</v>
      </c>
      <c r="P914" t="s">
        <v>75</v>
      </c>
      <c r="Q914" t="s">
        <v>76</v>
      </c>
      <c r="R914" t="s">
        <v>114</v>
      </c>
      <c r="S914" t="s">
        <v>7051</v>
      </c>
      <c r="T914">
        <v>4</v>
      </c>
      <c r="U914" s="1">
        <v>45346</v>
      </c>
      <c r="V914" t="s">
        <v>177</v>
      </c>
      <c r="W914" t="s">
        <v>44</v>
      </c>
      <c r="X914" t="s">
        <v>45</v>
      </c>
      <c r="Y914" t="s">
        <v>46</v>
      </c>
      <c r="Z914">
        <v>65</v>
      </c>
      <c r="AA914" t="s">
        <v>47</v>
      </c>
      <c r="AB914" t="s">
        <v>92</v>
      </c>
      <c r="AC914">
        <v>81.099999999999994</v>
      </c>
      <c r="AD914">
        <v>30</v>
      </c>
      <c r="AE914">
        <v>8.1</v>
      </c>
      <c r="AF914">
        <v>7.2</v>
      </c>
      <c r="AG914">
        <v>7</v>
      </c>
      <c r="AH914">
        <v>10</v>
      </c>
      <c r="AI914" t="s">
        <v>18519</v>
      </c>
      <c r="AJ914">
        <v>-0.89999999999999947</v>
      </c>
      <c r="AK914" t="s">
        <v>18511</v>
      </c>
    </row>
    <row r="915" spans="1:37" x14ac:dyDescent="0.3">
      <c r="A915" t="s">
        <v>7053</v>
      </c>
      <c r="B915" t="s">
        <v>7054</v>
      </c>
      <c r="C915" t="s">
        <v>7055</v>
      </c>
      <c r="D915">
        <v>38</v>
      </c>
      <c r="E915" t="s">
        <v>31</v>
      </c>
      <c r="F915" t="s">
        <v>53</v>
      </c>
      <c r="G915" t="s">
        <v>292</v>
      </c>
      <c r="H915" t="s">
        <v>121</v>
      </c>
      <c r="I915">
        <v>0</v>
      </c>
      <c r="J915" t="s">
        <v>7056</v>
      </c>
      <c r="K915" t="s">
        <v>620</v>
      </c>
      <c r="L915" t="s">
        <v>185</v>
      </c>
      <c r="M915" t="s">
        <v>638</v>
      </c>
      <c r="N915" t="s">
        <v>112</v>
      </c>
      <c r="O915" t="s">
        <v>187</v>
      </c>
      <c r="P915" t="s">
        <v>75</v>
      </c>
      <c r="Q915" t="s">
        <v>76</v>
      </c>
      <c r="R915" t="s">
        <v>42</v>
      </c>
      <c r="S915" t="s">
        <v>7057</v>
      </c>
      <c r="T915">
        <v>1</v>
      </c>
      <c r="U915" s="1">
        <v>45552</v>
      </c>
      <c r="V915" t="s">
        <v>177</v>
      </c>
      <c r="W915" t="s">
        <v>106</v>
      </c>
      <c r="X915" t="s">
        <v>163</v>
      </c>
      <c r="Y915" t="s">
        <v>46</v>
      </c>
      <c r="Z915">
        <v>32.5</v>
      </c>
      <c r="AA915" t="s">
        <v>79</v>
      </c>
      <c r="AB915" t="s">
        <v>80</v>
      </c>
      <c r="AC915">
        <v>26.6</v>
      </c>
      <c r="AD915">
        <v>18</v>
      </c>
      <c r="AE915">
        <v>3.7</v>
      </c>
      <c r="AF915">
        <v>3.1</v>
      </c>
      <c r="AG915">
        <v>4</v>
      </c>
      <c r="AH915">
        <v>5.3</v>
      </c>
      <c r="AI915" t="s">
        <v>18510</v>
      </c>
      <c r="AJ915">
        <v>-0.60000000000000009</v>
      </c>
      <c r="AK915" t="s">
        <v>18511</v>
      </c>
    </row>
    <row r="916" spans="1:37" x14ac:dyDescent="0.3">
      <c r="A916" t="s">
        <v>7058</v>
      </c>
      <c r="B916" t="s">
        <v>5429</v>
      </c>
      <c r="C916" t="s">
        <v>5110</v>
      </c>
      <c r="D916">
        <v>33</v>
      </c>
      <c r="E916" t="s">
        <v>68</v>
      </c>
      <c r="F916" t="s">
        <v>32</v>
      </c>
      <c r="G916" t="s">
        <v>117</v>
      </c>
      <c r="H916" t="s">
        <v>207</v>
      </c>
      <c r="I916">
        <v>7.7</v>
      </c>
      <c r="J916" t="s">
        <v>7059</v>
      </c>
      <c r="K916" t="s">
        <v>1818</v>
      </c>
      <c r="L916" t="s">
        <v>58</v>
      </c>
      <c r="M916" t="s">
        <v>1336</v>
      </c>
      <c r="N916" t="s">
        <v>60</v>
      </c>
      <c r="O916" t="s">
        <v>103</v>
      </c>
      <c r="P916" t="s">
        <v>104</v>
      </c>
      <c r="Q916" t="s">
        <v>76</v>
      </c>
      <c r="R916" t="s">
        <v>42</v>
      </c>
      <c r="S916" t="s">
        <v>7060</v>
      </c>
      <c r="T916">
        <v>6</v>
      </c>
      <c r="U916" s="1">
        <v>45611</v>
      </c>
      <c r="V916" t="s">
        <v>89</v>
      </c>
      <c r="W916" t="s">
        <v>44</v>
      </c>
      <c r="X916" t="s">
        <v>91</v>
      </c>
      <c r="Y916" t="s">
        <v>46</v>
      </c>
      <c r="Z916">
        <v>58.1</v>
      </c>
      <c r="AA916" t="s">
        <v>47</v>
      </c>
      <c r="AB916" t="s">
        <v>92</v>
      </c>
      <c r="AC916">
        <v>73</v>
      </c>
      <c r="AD916">
        <v>24</v>
      </c>
      <c r="AE916">
        <v>9.1</v>
      </c>
      <c r="AF916">
        <v>8.9</v>
      </c>
      <c r="AG916">
        <v>8.8000000000000007</v>
      </c>
      <c r="AH916">
        <v>11.3</v>
      </c>
      <c r="AI916" t="s">
        <v>18513</v>
      </c>
      <c r="AJ916">
        <v>-0.19999999999999929</v>
      </c>
      <c r="AK916" t="s">
        <v>18511</v>
      </c>
    </row>
    <row r="917" spans="1:37" x14ac:dyDescent="0.3">
      <c r="A917" t="s">
        <v>7063</v>
      </c>
      <c r="B917" t="s">
        <v>7064</v>
      </c>
      <c r="C917" t="s">
        <v>7065</v>
      </c>
      <c r="D917">
        <v>33</v>
      </c>
      <c r="E917" t="s">
        <v>31</v>
      </c>
      <c r="F917" t="s">
        <v>53</v>
      </c>
      <c r="G917" t="s">
        <v>33</v>
      </c>
      <c r="H917" t="s">
        <v>98</v>
      </c>
      <c r="I917">
        <v>1</v>
      </c>
      <c r="J917" t="s">
        <v>7066</v>
      </c>
      <c r="K917" t="s">
        <v>1363</v>
      </c>
      <c r="L917" t="s">
        <v>159</v>
      </c>
      <c r="M917" t="s">
        <v>1982</v>
      </c>
      <c r="N917" t="s">
        <v>161</v>
      </c>
      <c r="O917" t="s">
        <v>699</v>
      </c>
      <c r="P917" t="s">
        <v>198</v>
      </c>
      <c r="Q917" t="s">
        <v>76</v>
      </c>
      <c r="R917" t="s">
        <v>42</v>
      </c>
      <c r="S917" t="s">
        <v>7067</v>
      </c>
      <c r="T917">
        <v>1</v>
      </c>
      <c r="U917" s="1">
        <v>45103</v>
      </c>
      <c r="V917" t="s">
        <v>130</v>
      </c>
      <c r="W917" t="s">
        <v>234</v>
      </c>
      <c r="X917" t="s">
        <v>65</v>
      </c>
      <c r="Y917" t="s">
        <v>46</v>
      </c>
      <c r="Z917">
        <v>39.200000000000003</v>
      </c>
      <c r="AA917" t="s">
        <v>107</v>
      </c>
      <c r="AB917" t="s">
        <v>48</v>
      </c>
      <c r="AC917">
        <v>50.1</v>
      </c>
      <c r="AD917">
        <v>8</v>
      </c>
      <c r="AE917">
        <v>3.5</v>
      </c>
      <c r="AF917">
        <v>2.7</v>
      </c>
      <c r="AG917">
        <v>2.5</v>
      </c>
      <c r="AH917">
        <v>4.0999999999999996</v>
      </c>
      <c r="AI917" t="s">
        <v>18514</v>
      </c>
      <c r="AJ917">
        <v>-0.79999999999999982</v>
      </c>
      <c r="AK917" t="s">
        <v>18511</v>
      </c>
    </row>
    <row r="918" spans="1:37" x14ac:dyDescent="0.3">
      <c r="A918" t="s">
        <v>7069</v>
      </c>
      <c r="B918" t="s">
        <v>7070</v>
      </c>
      <c r="C918" t="s">
        <v>3798</v>
      </c>
      <c r="D918">
        <v>32</v>
      </c>
      <c r="E918" t="s">
        <v>68</v>
      </c>
      <c r="F918" t="s">
        <v>32</v>
      </c>
      <c r="G918" t="s">
        <v>69</v>
      </c>
      <c r="H918" t="s">
        <v>70</v>
      </c>
      <c r="I918">
        <v>3.1</v>
      </c>
      <c r="J918" t="s">
        <v>7071</v>
      </c>
      <c r="K918" t="s">
        <v>783</v>
      </c>
      <c r="L918" t="s">
        <v>72</v>
      </c>
      <c r="M918" t="s">
        <v>102</v>
      </c>
      <c r="N918" t="s">
        <v>60</v>
      </c>
      <c r="O918" t="s">
        <v>61</v>
      </c>
      <c r="P918" t="s">
        <v>62</v>
      </c>
      <c r="Q918" t="s">
        <v>41</v>
      </c>
      <c r="R918" t="s">
        <v>42</v>
      </c>
      <c r="S918" t="s">
        <v>7072</v>
      </c>
      <c r="T918">
        <v>3</v>
      </c>
      <c r="U918" s="1">
        <v>45596</v>
      </c>
      <c r="V918" t="s">
        <v>43</v>
      </c>
      <c r="W918" t="s">
        <v>78</v>
      </c>
      <c r="X918" t="s">
        <v>163</v>
      </c>
      <c r="Y918" t="s">
        <v>46</v>
      </c>
      <c r="Z918">
        <v>32.6</v>
      </c>
      <c r="AA918" t="s">
        <v>107</v>
      </c>
      <c r="AB918" t="s">
        <v>48</v>
      </c>
      <c r="AC918">
        <v>40.799999999999997</v>
      </c>
      <c r="AD918">
        <v>16</v>
      </c>
      <c r="AE918">
        <v>11.6</v>
      </c>
      <c r="AF918">
        <v>10.9</v>
      </c>
      <c r="AG918">
        <v>8.6</v>
      </c>
      <c r="AH918">
        <v>13.4</v>
      </c>
      <c r="AI918" t="s">
        <v>18512</v>
      </c>
      <c r="AJ918">
        <v>-0.69999999999999929</v>
      </c>
      <c r="AK918" t="s">
        <v>18511</v>
      </c>
    </row>
    <row r="919" spans="1:37" x14ac:dyDescent="0.3">
      <c r="A919" t="s">
        <v>7073</v>
      </c>
      <c r="B919" t="s">
        <v>7074</v>
      </c>
      <c r="C919" t="s">
        <v>7075</v>
      </c>
      <c r="D919">
        <v>39</v>
      </c>
      <c r="E919" t="s">
        <v>68</v>
      </c>
      <c r="F919" t="s">
        <v>32</v>
      </c>
      <c r="G919" t="s">
        <v>33</v>
      </c>
      <c r="H919" t="s">
        <v>182</v>
      </c>
      <c r="I919">
        <v>6.7</v>
      </c>
      <c r="J919" t="s">
        <v>7076</v>
      </c>
      <c r="K919" t="s">
        <v>790</v>
      </c>
      <c r="L919" t="s">
        <v>123</v>
      </c>
      <c r="M919" t="s">
        <v>1432</v>
      </c>
      <c r="N919" t="s">
        <v>60</v>
      </c>
      <c r="O919" t="s">
        <v>39</v>
      </c>
      <c r="P919" t="s">
        <v>40</v>
      </c>
      <c r="Q919" t="s">
        <v>305</v>
      </c>
      <c r="R919" t="s">
        <v>77</v>
      </c>
      <c r="S919" t="s">
        <v>7077</v>
      </c>
      <c r="T919">
        <v>1</v>
      </c>
      <c r="U919" s="1">
        <v>45739</v>
      </c>
      <c r="V919" t="s">
        <v>177</v>
      </c>
      <c r="W919" t="s">
        <v>125</v>
      </c>
      <c r="X919" t="s">
        <v>65</v>
      </c>
      <c r="Y919" t="s">
        <v>64</v>
      </c>
      <c r="Z919">
        <v>14.4</v>
      </c>
      <c r="AA919" t="s">
        <v>47</v>
      </c>
      <c r="AB919" t="s">
        <v>80</v>
      </c>
      <c r="AC919">
        <v>44.7</v>
      </c>
      <c r="AD919">
        <v>1</v>
      </c>
      <c r="AE919">
        <v>10.1</v>
      </c>
      <c r="AF919">
        <v>10.3</v>
      </c>
      <c r="AG919">
        <v>9.1999899999999997</v>
      </c>
      <c r="AH919">
        <v>12.2</v>
      </c>
      <c r="AI919" t="s">
        <v>18522</v>
      </c>
      <c r="AJ919">
        <v>0.20000000000000107</v>
      </c>
      <c r="AK919" t="s">
        <v>18518</v>
      </c>
    </row>
    <row r="920" spans="1:37" x14ac:dyDescent="0.3">
      <c r="A920" t="s">
        <v>7078</v>
      </c>
      <c r="B920" t="s">
        <v>7079</v>
      </c>
      <c r="C920" t="s">
        <v>5262</v>
      </c>
      <c r="D920">
        <v>26</v>
      </c>
      <c r="E920" t="s">
        <v>31</v>
      </c>
      <c r="F920" t="s">
        <v>32</v>
      </c>
      <c r="G920" t="s">
        <v>150</v>
      </c>
      <c r="H920" t="s">
        <v>55</v>
      </c>
      <c r="I920">
        <v>6.4</v>
      </c>
      <c r="J920" t="s">
        <v>7080</v>
      </c>
      <c r="K920" t="s">
        <v>3207</v>
      </c>
      <c r="L920" t="s">
        <v>215</v>
      </c>
      <c r="M920" t="s">
        <v>352</v>
      </c>
      <c r="N920" t="s">
        <v>60</v>
      </c>
      <c r="O920" t="s">
        <v>259</v>
      </c>
      <c r="P920" t="s">
        <v>260</v>
      </c>
      <c r="Q920" t="s">
        <v>76</v>
      </c>
      <c r="R920" t="s">
        <v>42</v>
      </c>
      <c r="S920" t="s">
        <v>7081</v>
      </c>
      <c r="T920">
        <v>2</v>
      </c>
      <c r="U920" s="1">
        <v>45361</v>
      </c>
      <c r="V920" t="s">
        <v>43</v>
      </c>
      <c r="W920" t="s">
        <v>282</v>
      </c>
      <c r="X920" t="s">
        <v>65</v>
      </c>
      <c r="Y920" t="s">
        <v>64</v>
      </c>
      <c r="Z920">
        <v>52.7</v>
      </c>
      <c r="AA920" t="s">
        <v>47</v>
      </c>
      <c r="AB920" t="s">
        <v>92</v>
      </c>
      <c r="AC920">
        <v>74.8</v>
      </c>
      <c r="AD920">
        <v>3</v>
      </c>
      <c r="AE920">
        <v>9.1</v>
      </c>
      <c r="AF920">
        <v>8.5</v>
      </c>
      <c r="AG920">
        <v>7.2</v>
      </c>
      <c r="AH920">
        <v>9.4</v>
      </c>
      <c r="AI920" t="s">
        <v>18522</v>
      </c>
      <c r="AJ920">
        <v>-0.59999999999999964</v>
      </c>
      <c r="AK920" t="s">
        <v>18511</v>
      </c>
    </row>
    <row r="921" spans="1:37" x14ac:dyDescent="0.3">
      <c r="A921" t="s">
        <v>7082</v>
      </c>
      <c r="B921" t="s">
        <v>7083</v>
      </c>
      <c r="C921" t="s">
        <v>5859</v>
      </c>
      <c r="D921">
        <v>25</v>
      </c>
      <c r="E921" t="s">
        <v>31</v>
      </c>
      <c r="F921" t="s">
        <v>32</v>
      </c>
      <c r="G921" t="s">
        <v>97</v>
      </c>
      <c r="H921" t="s">
        <v>203</v>
      </c>
      <c r="I921">
        <v>2</v>
      </c>
      <c r="J921" t="s">
        <v>7084</v>
      </c>
      <c r="K921" t="s">
        <v>3664</v>
      </c>
      <c r="L921" t="s">
        <v>101</v>
      </c>
      <c r="M921" t="s">
        <v>128</v>
      </c>
      <c r="N921" t="s">
        <v>60</v>
      </c>
      <c r="O921" t="s">
        <v>87</v>
      </c>
      <c r="P921" t="s">
        <v>88</v>
      </c>
      <c r="Q921" t="s">
        <v>76</v>
      </c>
      <c r="R921" t="s">
        <v>114</v>
      </c>
      <c r="S921" t="s">
        <v>7085</v>
      </c>
      <c r="T921">
        <v>6</v>
      </c>
      <c r="U921" s="1">
        <v>45309</v>
      </c>
      <c r="V921" t="s">
        <v>177</v>
      </c>
      <c r="W921" t="s">
        <v>115</v>
      </c>
      <c r="X921" t="s">
        <v>65</v>
      </c>
      <c r="Y921" t="s">
        <v>46</v>
      </c>
      <c r="Z921">
        <v>63.7</v>
      </c>
      <c r="AA921" t="s">
        <v>79</v>
      </c>
      <c r="AB921" t="s">
        <v>80</v>
      </c>
      <c r="AC921">
        <v>48.6</v>
      </c>
      <c r="AD921">
        <v>41</v>
      </c>
      <c r="AE921">
        <v>5.5</v>
      </c>
      <c r="AF921">
        <v>5.0999999999999996</v>
      </c>
      <c r="AG921">
        <v>4</v>
      </c>
      <c r="AH921">
        <v>7.2</v>
      </c>
      <c r="AI921" t="s">
        <v>18517</v>
      </c>
      <c r="AJ921">
        <v>-0.40000000000000036</v>
      </c>
      <c r="AK921" t="s">
        <v>18511</v>
      </c>
    </row>
    <row r="922" spans="1:37" x14ac:dyDescent="0.3">
      <c r="A922" t="s">
        <v>7087</v>
      </c>
      <c r="B922" t="s">
        <v>7088</v>
      </c>
      <c r="C922" t="s">
        <v>7089</v>
      </c>
      <c r="D922">
        <v>28</v>
      </c>
      <c r="E922" t="s">
        <v>31</v>
      </c>
      <c r="F922" t="s">
        <v>201</v>
      </c>
      <c r="G922" t="s">
        <v>220</v>
      </c>
      <c r="H922" t="s">
        <v>213</v>
      </c>
      <c r="I922">
        <v>0.6</v>
      </c>
      <c r="J922" t="s">
        <v>7090</v>
      </c>
      <c r="K922" t="s">
        <v>1015</v>
      </c>
      <c r="L922" t="s">
        <v>224</v>
      </c>
      <c r="M922" t="s">
        <v>669</v>
      </c>
      <c r="N922" t="s">
        <v>226</v>
      </c>
      <c r="O922" t="s">
        <v>87</v>
      </c>
      <c r="P922" t="s">
        <v>88</v>
      </c>
      <c r="Q922" t="s">
        <v>76</v>
      </c>
      <c r="R922" t="s">
        <v>114</v>
      </c>
      <c r="S922" t="s">
        <v>7091</v>
      </c>
      <c r="T922">
        <v>8</v>
      </c>
      <c r="U922" s="1">
        <v>45225</v>
      </c>
      <c r="V922" t="s">
        <v>120</v>
      </c>
      <c r="W922" t="s">
        <v>64</v>
      </c>
      <c r="X922" t="s">
        <v>65</v>
      </c>
      <c r="Y922" t="s">
        <v>64</v>
      </c>
      <c r="Z922">
        <v>26.8</v>
      </c>
      <c r="AA922" t="s">
        <v>79</v>
      </c>
      <c r="AB922" t="s">
        <v>80</v>
      </c>
      <c r="AC922">
        <v>22.6</v>
      </c>
      <c r="AD922">
        <v>24</v>
      </c>
      <c r="AE922">
        <v>2.5</v>
      </c>
      <c r="AF922">
        <v>2.9</v>
      </c>
      <c r="AG922">
        <v>2.5</v>
      </c>
      <c r="AH922">
        <v>3.4</v>
      </c>
      <c r="AI922" t="s">
        <v>18512</v>
      </c>
      <c r="AJ922">
        <v>0.39999999999999991</v>
      </c>
      <c r="AK922" t="s">
        <v>18518</v>
      </c>
    </row>
    <row r="923" spans="1:37" x14ac:dyDescent="0.3">
      <c r="A923" t="s">
        <v>7094</v>
      </c>
      <c r="B923" t="s">
        <v>7095</v>
      </c>
      <c r="C923" t="s">
        <v>5695</v>
      </c>
      <c r="D923">
        <v>20</v>
      </c>
      <c r="E923" t="s">
        <v>68</v>
      </c>
      <c r="F923" t="s">
        <v>32</v>
      </c>
      <c r="G923" t="s">
        <v>33</v>
      </c>
      <c r="H923" t="s">
        <v>316</v>
      </c>
      <c r="I923">
        <v>2.2000000000000002</v>
      </c>
      <c r="J923" t="s">
        <v>7096</v>
      </c>
      <c r="K923" t="s">
        <v>975</v>
      </c>
      <c r="L923" t="s">
        <v>141</v>
      </c>
      <c r="M923" t="s">
        <v>970</v>
      </c>
      <c r="N923" t="s">
        <v>143</v>
      </c>
      <c r="O923" t="s">
        <v>87</v>
      </c>
      <c r="P923" t="s">
        <v>88</v>
      </c>
      <c r="Q923" t="s">
        <v>76</v>
      </c>
      <c r="R923" t="s">
        <v>42</v>
      </c>
      <c r="S923" t="s">
        <v>7097</v>
      </c>
      <c r="T923">
        <v>4</v>
      </c>
      <c r="U923" s="1">
        <v>46013</v>
      </c>
      <c r="V923" t="s">
        <v>156</v>
      </c>
      <c r="W923" t="s">
        <v>78</v>
      </c>
      <c r="X923" t="s">
        <v>65</v>
      </c>
      <c r="Y923" t="s">
        <v>46</v>
      </c>
      <c r="Z923">
        <v>52.8</v>
      </c>
      <c r="AA923" t="s">
        <v>79</v>
      </c>
      <c r="AB923" t="s">
        <v>80</v>
      </c>
      <c r="AC923">
        <v>41.7</v>
      </c>
      <c r="AD923">
        <v>28</v>
      </c>
      <c r="AE923">
        <v>3</v>
      </c>
      <c r="AF923">
        <v>2.2999999999999998</v>
      </c>
      <c r="AG923">
        <v>2.2000000000000002</v>
      </c>
      <c r="AH923">
        <v>3.3</v>
      </c>
      <c r="AI923" t="s">
        <v>18521</v>
      </c>
      <c r="AJ923">
        <v>-0.70000000000000018</v>
      </c>
      <c r="AK923" t="s">
        <v>18511</v>
      </c>
    </row>
    <row r="924" spans="1:37" x14ac:dyDescent="0.3">
      <c r="A924" t="s">
        <v>7103</v>
      </c>
      <c r="B924" t="s">
        <v>7104</v>
      </c>
      <c r="C924" t="s">
        <v>2548</v>
      </c>
      <c r="D924">
        <v>44</v>
      </c>
      <c r="E924" t="s">
        <v>31</v>
      </c>
      <c r="F924" t="s">
        <v>32</v>
      </c>
      <c r="G924" t="s">
        <v>150</v>
      </c>
      <c r="H924" t="s">
        <v>213</v>
      </c>
      <c r="I924">
        <v>6</v>
      </c>
      <c r="J924" t="s">
        <v>7105</v>
      </c>
      <c r="K924" t="s">
        <v>967</v>
      </c>
      <c r="L924" t="s">
        <v>232</v>
      </c>
      <c r="M924" t="s">
        <v>37</v>
      </c>
      <c r="N924" t="s">
        <v>60</v>
      </c>
      <c r="O924" t="s">
        <v>87</v>
      </c>
      <c r="P924" t="s">
        <v>88</v>
      </c>
      <c r="Q924" t="s">
        <v>76</v>
      </c>
      <c r="R924" t="s">
        <v>77</v>
      </c>
      <c r="S924" t="s">
        <v>7106</v>
      </c>
      <c r="T924">
        <v>2</v>
      </c>
      <c r="U924" s="1">
        <v>45984</v>
      </c>
      <c r="V924" t="s">
        <v>177</v>
      </c>
      <c r="W924" t="s">
        <v>106</v>
      </c>
      <c r="X924" t="s">
        <v>163</v>
      </c>
      <c r="Y924" t="s">
        <v>46</v>
      </c>
      <c r="Z924">
        <v>62.1</v>
      </c>
      <c r="AA924" t="s">
        <v>47</v>
      </c>
      <c r="AB924" t="s">
        <v>92</v>
      </c>
      <c r="AC924">
        <v>74.5</v>
      </c>
      <c r="AD924">
        <v>24</v>
      </c>
      <c r="AE924">
        <v>8.1999899999999997</v>
      </c>
      <c r="AF924">
        <v>7.2</v>
      </c>
      <c r="AG924">
        <v>6.1</v>
      </c>
      <c r="AH924">
        <v>8.1999999999999993</v>
      </c>
      <c r="AI924" t="s">
        <v>18513</v>
      </c>
      <c r="AJ924">
        <v>-0.99998999999999949</v>
      </c>
      <c r="AK924" t="s">
        <v>18511</v>
      </c>
    </row>
    <row r="925" spans="1:37" x14ac:dyDescent="0.3">
      <c r="A925" t="s">
        <v>7108</v>
      </c>
      <c r="B925" t="s">
        <v>7109</v>
      </c>
      <c r="C925" t="s">
        <v>7110</v>
      </c>
      <c r="D925">
        <v>40</v>
      </c>
      <c r="E925" t="s">
        <v>68</v>
      </c>
      <c r="F925" t="s">
        <v>32</v>
      </c>
      <c r="G925" t="s">
        <v>469</v>
      </c>
      <c r="H925" t="s">
        <v>151</v>
      </c>
      <c r="I925">
        <v>9</v>
      </c>
      <c r="J925" t="s">
        <v>7111</v>
      </c>
      <c r="K925" t="s">
        <v>547</v>
      </c>
      <c r="L925" t="s">
        <v>224</v>
      </c>
      <c r="M925" t="s">
        <v>7112</v>
      </c>
      <c r="N925" t="s">
        <v>226</v>
      </c>
      <c r="O925" t="s">
        <v>259</v>
      </c>
      <c r="P925" t="s">
        <v>260</v>
      </c>
      <c r="Q925" t="s">
        <v>76</v>
      </c>
      <c r="R925" t="s">
        <v>114</v>
      </c>
      <c r="S925" t="s">
        <v>7113</v>
      </c>
      <c r="T925">
        <v>0</v>
      </c>
      <c r="U925" s="1">
        <v>45198</v>
      </c>
      <c r="V925" t="s">
        <v>156</v>
      </c>
      <c r="W925" t="s">
        <v>64</v>
      </c>
      <c r="X925" t="s">
        <v>65</v>
      </c>
      <c r="Y925" t="s">
        <v>64</v>
      </c>
      <c r="Z925">
        <v>52.8</v>
      </c>
      <c r="AA925" t="s">
        <v>47</v>
      </c>
      <c r="AB925" t="s">
        <v>92</v>
      </c>
      <c r="AC925">
        <v>68.099999999999994</v>
      </c>
      <c r="AD925">
        <v>39</v>
      </c>
      <c r="AE925">
        <v>7.4</v>
      </c>
      <c r="AF925">
        <v>6.8</v>
      </c>
      <c r="AG925">
        <v>5.9</v>
      </c>
      <c r="AH925">
        <v>7</v>
      </c>
      <c r="AI925" t="s">
        <v>18510</v>
      </c>
      <c r="AJ925">
        <v>-0.60000000000000053</v>
      </c>
      <c r="AK925" t="s">
        <v>18511</v>
      </c>
    </row>
    <row r="926" spans="1:37" x14ac:dyDescent="0.3">
      <c r="A926" t="s">
        <v>7115</v>
      </c>
      <c r="B926" t="s">
        <v>2076</v>
      </c>
      <c r="C926" t="s">
        <v>3517</v>
      </c>
      <c r="D926">
        <v>41</v>
      </c>
      <c r="E926" t="s">
        <v>68</v>
      </c>
      <c r="F926" t="s">
        <v>53</v>
      </c>
      <c r="G926" t="s">
        <v>54</v>
      </c>
      <c r="H926" t="s">
        <v>332</v>
      </c>
      <c r="I926">
        <v>7.7</v>
      </c>
      <c r="J926" t="s">
        <v>7116</v>
      </c>
      <c r="K926" t="s">
        <v>1400</v>
      </c>
      <c r="L926" t="s">
        <v>58</v>
      </c>
      <c r="M926" t="s">
        <v>352</v>
      </c>
      <c r="N926" t="s">
        <v>60</v>
      </c>
      <c r="O926" t="s">
        <v>87</v>
      </c>
      <c r="P926" t="s">
        <v>88</v>
      </c>
      <c r="Q926" t="s">
        <v>76</v>
      </c>
      <c r="R926" t="s">
        <v>42</v>
      </c>
      <c r="S926" t="s">
        <v>7117</v>
      </c>
      <c r="T926">
        <v>8</v>
      </c>
      <c r="U926" s="1">
        <v>45862</v>
      </c>
      <c r="V926" t="s">
        <v>120</v>
      </c>
      <c r="W926" t="s">
        <v>709</v>
      </c>
      <c r="X926" t="s">
        <v>65</v>
      </c>
      <c r="Y926" t="s">
        <v>64</v>
      </c>
      <c r="Z926">
        <v>35.1</v>
      </c>
      <c r="AA926" t="s">
        <v>79</v>
      </c>
      <c r="AB926" t="s">
        <v>80</v>
      </c>
      <c r="AC926">
        <v>29.7</v>
      </c>
      <c r="AD926">
        <v>10</v>
      </c>
      <c r="AE926">
        <v>9</v>
      </c>
      <c r="AF926">
        <v>10</v>
      </c>
      <c r="AG926">
        <v>8.8000000000000007</v>
      </c>
      <c r="AH926">
        <v>11.3</v>
      </c>
      <c r="AI926" t="s">
        <v>18515</v>
      </c>
      <c r="AJ926">
        <v>1</v>
      </c>
      <c r="AK926" t="s">
        <v>18518</v>
      </c>
    </row>
    <row r="927" spans="1:37" x14ac:dyDescent="0.3">
      <c r="A927" t="s">
        <v>7118</v>
      </c>
      <c r="B927" t="s">
        <v>7119</v>
      </c>
      <c r="C927" t="s">
        <v>2607</v>
      </c>
      <c r="D927">
        <v>72</v>
      </c>
      <c r="E927" t="s">
        <v>31</v>
      </c>
      <c r="F927" t="s">
        <v>53</v>
      </c>
      <c r="G927" t="s">
        <v>157</v>
      </c>
      <c r="H927" t="s">
        <v>221</v>
      </c>
      <c r="I927">
        <v>0.2</v>
      </c>
      <c r="J927" t="s">
        <v>7120</v>
      </c>
      <c r="K927" t="s">
        <v>303</v>
      </c>
      <c r="L927" t="s">
        <v>36</v>
      </c>
      <c r="M927" t="s">
        <v>403</v>
      </c>
      <c r="N927" t="s">
        <v>38</v>
      </c>
      <c r="O927" t="s">
        <v>259</v>
      </c>
      <c r="P927" t="s">
        <v>260</v>
      </c>
      <c r="Q927" t="s">
        <v>76</v>
      </c>
      <c r="R927" t="s">
        <v>114</v>
      </c>
      <c r="S927" t="s">
        <v>7121</v>
      </c>
      <c r="T927">
        <v>5</v>
      </c>
      <c r="U927" s="1">
        <v>45624</v>
      </c>
      <c r="V927" t="s">
        <v>177</v>
      </c>
      <c r="W927" t="s">
        <v>709</v>
      </c>
      <c r="X927" t="s">
        <v>65</v>
      </c>
      <c r="Y927" t="s">
        <v>64</v>
      </c>
      <c r="Z927">
        <v>23.1</v>
      </c>
      <c r="AA927" t="s">
        <v>79</v>
      </c>
      <c r="AB927" t="s">
        <v>80</v>
      </c>
      <c r="AC927">
        <v>20.6</v>
      </c>
      <c r="AD927">
        <v>3</v>
      </c>
      <c r="AE927">
        <v>2.7</v>
      </c>
      <c r="AF927">
        <v>2</v>
      </c>
      <c r="AG927">
        <v>2.5</v>
      </c>
      <c r="AH927">
        <v>3.4</v>
      </c>
      <c r="AI927" t="s">
        <v>18513</v>
      </c>
      <c r="AJ927">
        <v>-0.70000000000000018</v>
      </c>
      <c r="AK927" t="s">
        <v>18511</v>
      </c>
    </row>
    <row r="928" spans="1:37" x14ac:dyDescent="0.3">
      <c r="A928" t="s">
        <v>7125</v>
      </c>
      <c r="B928" t="s">
        <v>7126</v>
      </c>
      <c r="C928" t="s">
        <v>4319</v>
      </c>
      <c r="D928">
        <v>35</v>
      </c>
      <c r="E928" t="s">
        <v>31</v>
      </c>
      <c r="F928" t="s">
        <v>32</v>
      </c>
      <c r="G928" t="s">
        <v>150</v>
      </c>
      <c r="H928" t="s">
        <v>109</v>
      </c>
      <c r="I928">
        <v>3</v>
      </c>
      <c r="J928" t="s">
        <v>7127</v>
      </c>
      <c r="K928" t="s">
        <v>2485</v>
      </c>
      <c r="L928" t="s">
        <v>232</v>
      </c>
      <c r="M928" t="s">
        <v>926</v>
      </c>
      <c r="N928" t="s">
        <v>60</v>
      </c>
      <c r="O928" t="s">
        <v>167</v>
      </c>
      <c r="P928" t="s">
        <v>168</v>
      </c>
      <c r="Q928" t="s">
        <v>76</v>
      </c>
      <c r="R928" t="s">
        <v>114</v>
      </c>
      <c r="S928" t="s">
        <v>7128</v>
      </c>
      <c r="T928">
        <v>1</v>
      </c>
      <c r="U928" s="1">
        <v>45997</v>
      </c>
      <c r="V928" t="s">
        <v>130</v>
      </c>
      <c r="W928" t="s">
        <v>234</v>
      </c>
      <c r="X928" t="s">
        <v>65</v>
      </c>
      <c r="Y928" t="s">
        <v>46</v>
      </c>
      <c r="Z928">
        <v>77.2</v>
      </c>
      <c r="AA928" t="s">
        <v>47</v>
      </c>
      <c r="AB928" t="s">
        <v>92</v>
      </c>
      <c r="AC928">
        <v>85.9</v>
      </c>
      <c r="AD928">
        <v>37</v>
      </c>
      <c r="AE928">
        <v>5.0999999999999996</v>
      </c>
      <c r="AF928">
        <v>4.2</v>
      </c>
      <c r="AG928">
        <v>4</v>
      </c>
      <c r="AH928">
        <v>6.1</v>
      </c>
      <c r="AI928" t="s">
        <v>18521</v>
      </c>
      <c r="AJ928">
        <v>-0.89999999999999947</v>
      </c>
      <c r="AK928" t="s">
        <v>18511</v>
      </c>
    </row>
    <row r="929" spans="1:37" x14ac:dyDescent="0.3">
      <c r="A929" t="s">
        <v>7129</v>
      </c>
      <c r="B929" t="s">
        <v>2355</v>
      </c>
      <c r="C929" t="s">
        <v>3622</v>
      </c>
      <c r="D929">
        <v>26</v>
      </c>
      <c r="E929" t="s">
        <v>68</v>
      </c>
      <c r="F929" t="s">
        <v>32</v>
      </c>
      <c r="G929" t="s">
        <v>181</v>
      </c>
      <c r="H929" t="s">
        <v>70</v>
      </c>
      <c r="I929">
        <v>6.5</v>
      </c>
      <c r="J929" t="s">
        <v>7130</v>
      </c>
      <c r="K929" t="s">
        <v>1585</v>
      </c>
      <c r="L929" t="s">
        <v>185</v>
      </c>
      <c r="M929" t="s">
        <v>1095</v>
      </c>
      <c r="N929" t="s">
        <v>112</v>
      </c>
      <c r="O929" t="s">
        <v>167</v>
      </c>
      <c r="P929" t="s">
        <v>168</v>
      </c>
      <c r="Q929" t="s">
        <v>41</v>
      </c>
      <c r="R929" t="s">
        <v>77</v>
      </c>
      <c r="S929" t="s">
        <v>7131</v>
      </c>
      <c r="T929">
        <v>3</v>
      </c>
      <c r="U929" s="1">
        <v>45101</v>
      </c>
      <c r="V929" t="s">
        <v>177</v>
      </c>
      <c r="W929" t="s">
        <v>44</v>
      </c>
      <c r="X929" t="s">
        <v>91</v>
      </c>
      <c r="Y929" t="s">
        <v>46</v>
      </c>
      <c r="Z929">
        <v>49</v>
      </c>
      <c r="AA929" t="s">
        <v>47</v>
      </c>
      <c r="AB929" t="s">
        <v>48</v>
      </c>
      <c r="AC929">
        <v>72.900000000000006</v>
      </c>
      <c r="AD929">
        <v>34</v>
      </c>
      <c r="AE929">
        <v>10.8</v>
      </c>
      <c r="AF929">
        <v>8</v>
      </c>
      <c r="AG929">
        <v>8.5</v>
      </c>
      <c r="AH929">
        <v>11.2</v>
      </c>
      <c r="AI929" t="s">
        <v>18514</v>
      </c>
      <c r="AJ929">
        <v>-2.8000000000000007</v>
      </c>
      <c r="AK929" t="s">
        <v>18511</v>
      </c>
    </row>
    <row r="930" spans="1:37" x14ac:dyDescent="0.3">
      <c r="A930" t="s">
        <v>7133</v>
      </c>
      <c r="B930" t="s">
        <v>4364</v>
      </c>
      <c r="C930" t="s">
        <v>5520</v>
      </c>
      <c r="D930">
        <v>36</v>
      </c>
      <c r="E930" t="s">
        <v>68</v>
      </c>
      <c r="F930" t="s">
        <v>32</v>
      </c>
      <c r="G930" t="s">
        <v>150</v>
      </c>
      <c r="H930" t="s">
        <v>203</v>
      </c>
      <c r="I930">
        <v>4</v>
      </c>
      <c r="J930" t="s">
        <v>7134</v>
      </c>
      <c r="K930" t="s">
        <v>874</v>
      </c>
      <c r="L930" t="s">
        <v>101</v>
      </c>
      <c r="M930" t="s">
        <v>453</v>
      </c>
      <c r="N930" t="s">
        <v>60</v>
      </c>
      <c r="O930" t="s">
        <v>197</v>
      </c>
      <c r="P930" t="s">
        <v>198</v>
      </c>
      <c r="Q930" t="s">
        <v>188</v>
      </c>
      <c r="R930" t="s">
        <v>42</v>
      </c>
      <c r="S930" t="s">
        <v>7135</v>
      </c>
      <c r="T930">
        <v>3</v>
      </c>
      <c r="U930" s="1">
        <v>45409</v>
      </c>
      <c r="V930" t="s">
        <v>43</v>
      </c>
      <c r="W930" t="s">
        <v>234</v>
      </c>
      <c r="X930" t="s">
        <v>91</v>
      </c>
      <c r="Y930" t="s">
        <v>46</v>
      </c>
      <c r="Z930">
        <v>77.5</v>
      </c>
      <c r="AA930" t="s">
        <v>47</v>
      </c>
      <c r="AB930" t="s">
        <v>92</v>
      </c>
      <c r="AC930">
        <v>88.1</v>
      </c>
      <c r="AD930">
        <v>4</v>
      </c>
      <c r="AE930">
        <v>8.6999999999999993</v>
      </c>
      <c r="AF930">
        <v>7.8</v>
      </c>
      <c r="AG930">
        <v>6.1</v>
      </c>
      <c r="AH930">
        <v>9.3000000000000007</v>
      </c>
      <c r="AI930" t="s">
        <v>18520</v>
      </c>
      <c r="AJ930">
        <v>-0.89999999999999947</v>
      </c>
      <c r="AK930" t="s">
        <v>18511</v>
      </c>
    </row>
    <row r="931" spans="1:37" x14ac:dyDescent="0.3">
      <c r="A931" t="s">
        <v>7137</v>
      </c>
      <c r="B931" t="s">
        <v>7138</v>
      </c>
      <c r="C931" t="s">
        <v>7139</v>
      </c>
      <c r="D931">
        <v>42</v>
      </c>
      <c r="E931" t="s">
        <v>52</v>
      </c>
      <c r="F931" t="s">
        <v>32</v>
      </c>
      <c r="G931" t="s">
        <v>131</v>
      </c>
      <c r="H931" t="s">
        <v>82</v>
      </c>
      <c r="I931">
        <v>2.5</v>
      </c>
      <c r="J931" t="s">
        <v>7140</v>
      </c>
      <c r="K931" t="s">
        <v>2979</v>
      </c>
      <c r="L931" t="s">
        <v>232</v>
      </c>
      <c r="M931" t="s">
        <v>1336</v>
      </c>
      <c r="N931" t="s">
        <v>60</v>
      </c>
      <c r="O931" t="s">
        <v>74</v>
      </c>
      <c r="P931" t="s">
        <v>75</v>
      </c>
      <c r="Q931" t="s">
        <v>76</v>
      </c>
      <c r="R931" t="s">
        <v>42</v>
      </c>
      <c r="S931" t="s">
        <v>7141</v>
      </c>
      <c r="T931">
        <v>1</v>
      </c>
      <c r="U931" s="1">
        <v>45173</v>
      </c>
      <c r="V931" t="s">
        <v>120</v>
      </c>
      <c r="W931" t="s">
        <v>234</v>
      </c>
      <c r="X931" t="s">
        <v>91</v>
      </c>
      <c r="Y931" t="s">
        <v>46</v>
      </c>
      <c r="Z931">
        <v>66.7</v>
      </c>
      <c r="AA931" t="s">
        <v>47</v>
      </c>
      <c r="AB931" t="s">
        <v>92</v>
      </c>
      <c r="AC931">
        <v>80.099999999999994</v>
      </c>
      <c r="AD931">
        <v>21</v>
      </c>
      <c r="AE931">
        <v>4.5</v>
      </c>
      <c r="AF931">
        <v>4.5</v>
      </c>
      <c r="AG931">
        <v>3.7</v>
      </c>
      <c r="AH931">
        <v>5.8</v>
      </c>
      <c r="AI931" t="s">
        <v>18510</v>
      </c>
      <c r="AJ931">
        <v>0</v>
      </c>
      <c r="AK931" t="s">
        <v>18524</v>
      </c>
    </row>
    <row r="932" spans="1:37" x14ac:dyDescent="0.3">
      <c r="A932" t="s">
        <v>7143</v>
      </c>
      <c r="B932" t="s">
        <v>7144</v>
      </c>
      <c r="C932" t="s">
        <v>1411</v>
      </c>
      <c r="D932">
        <v>43</v>
      </c>
      <c r="E932" t="s">
        <v>31</v>
      </c>
      <c r="F932" t="s">
        <v>53</v>
      </c>
      <c r="G932" t="s">
        <v>307</v>
      </c>
      <c r="H932" t="s">
        <v>332</v>
      </c>
      <c r="I932">
        <v>0.7</v>
      </c>
      <c r="J932" t="s">
        <v>7145</v>
      </c>
      <c r="K932" t="s">
        <v>498</v>
      </c>
      <c r="L932" t="s">
        <v>101</v>
      </c>
      <c r="M932" t="s">
        <v>420</v>
      </c>
      <c r="N932" t="s">
        <v>60</v>
      </c>
      <c r="O932" t="s">
        <v>211</v>
      </c>
      <c r="P932" t="s">
        <v>88</v>
      </c>
      <c r="Q932" t="s">
        <v>76</v>
      </c>
      <c r="R932" t="s">
        <v>42</v>
      </c>
      <c r="S932" t="s">
        <v>7146</v>
      </c>
      <c r="T932">
        <v>5</v>
      </c>
      <c r="U932" s="1">
        <v>45160</v>
      </c>
      <c r="V932" t="s">
        <v>120</v>
      </c>
      <c r="W932" t="s">
        <v>78</v>
      </c>
      <c r="X932" t="s">
        <v>65</v>
      </c>
      <c r="Y932" t="s">
        <v>46</v>
      </c>
      <c r="Z932">
        <v>58.6</v>
      </c>
      <c r="AA932" t="s">
        <v>79</v>
      </c>
      <c r="AB932" t="s">
        <v>80</v>
      </c>
      <c r="AC932">
        <v>42.4</v>
      </c>
      <c r="AD932">
        <v>22</v>
      </c>
      <c r="AE932">
        <v>4.8</v>
      </c>
      <c r="AF932">
        <v>4.3</v>
      </c>
      <c r="AG932">
        <v>3.5</v>
      </c>
      <c r="AH932">
        <v>5.8</v>
      </c>
      <c r="AI932" t="s">
        <v>18516</v>
      </c>
      <c r="AJ932">
        <v>-0.5</v>
      </c>
      <c r="AK932" t="s">
        <v>18511</v>
      </c>
    </row>
    <row r="933" spans="1:37" x14ac:dyDescent="0.3">
      <c r="A933" t="s">
        <v>7147</v>
      </c>
      <c r="B933" t="s">
        <v>5710</v>
      </c>
      <c r="C933" t="s">
        <v>7148</v>
      </c>
      <c r="D933">
        <v>21</v>
      </c>
      <c r="E933" t="s">
        <v>68</v>
      </c>
      <c r="F933" t="s">
        <v>229</v>
      </c>
      <c r="G933" t="s">
        <v>117</v>
      </c>
      <c r="H933" t="s">
        <v>151</v>
      </c>
      <c r="I933">
        <v>7.5</v>
      </c>
      <c r="J933" t="s">
        <v>7149</v>
      </c>
      <c r="K933" t="s">
        <v>1845</v>
      </c>
      <c r="L933" t="s">
        <v>84</v>
      </c>
      <c r="M933" t="s">
        <v>571</v>
      </c>
      <c r="N933" t="s">
        <v>86</v>
      </c>
      <c r="O933" t="s">
        <v>39</v>
      </c>
      <c r="P933" t="s">
        <v>40</v>
      </c>
      <c r="Q933" t="s">
        <v>41</v>
      </c>
      <c r="R933" t="s">
        <v>42</v>
      </c>
      <c r="S933" t="s">
        <v>7150</v>
      </c>
      <c r="T933">
        <v>3</v>
      </c>
      <c r="U933" s="1">
        <v>45720</v>
      </c>
      <c r="V933" t="s">
        <v>156</v>
      </c>
      <c r="W933" t="s">
        <v>262</v>
      </c>
      <c r="X933" t="s">
        <v>65</v>
      </c>
      <c r="Y933" t="s">
        <v>46</v>
      </c>
      <c r="Z933">
        <v>48</v>
      </c>
      <c r="AA933" t="s">
        <v>47</v>
      </c>
      <c r="AB933" t="s">
        <v>48</v>
      </c>
      <c r="AC933">
        <v>65.099999999999994</v>
      </c>
      <c r="AD933">
        <v>28</v>
      </c>
      <c r="AE933">
        <v>7.5</v>
      </c>
      <c r="AF933">
        <v>6.5</v>
      </c>
      <c r="AG933">
        <v>5.8</v>
      </c>
      <c r="AH933">
        <v>7.5</v>
      </c>
      <c r="AI933" t="s">
        <v>18522</v>
      </c>
      <c r="AJ933">
        <v>-1</v>
      </c>
      <c r="AK933" t="s">
        <v>18511</v>
      </c>
    </row>
    <row r="934" spans="1:37" x14ac:dyDescent="0.3">
      <c r="A934" t="s">
        <v>7152</v>
      </c>
      <c r="B934" t="s">
        <v>7153</v>
      </c>
      <c r="C934" t="s">
        <v>2314</v>
      </c>
      <c r="D934">
        <v>42</v>
      </c>
      <c r="E934" t="s">
        <v>31</v>
      </c>
      <c r="F934" t="s">
        <v>32</v>
      </c>
      <c r="G934" t="s">
        <v>181</v>
      </c>
      <c r="H934" t="s">
        <v>230</v>
      </c>
      <c r="I934">
        <v>0.5</v>
      </c>
      <c r="J934" t="s">
        <v>7154</v>
      </c>
      <c r="K934" t="s">
        <v>5040</v>
      </c>
      <c r="L934" t="s">
        <v>185</v>
      </c>
      <c r="M934" t="s">
        <v>379</v>
      </c>
      <c r="N934" t="s">
        <v>112</v>
      </c>
      <c r="O934" t="s">
        <v>39</v>
      </c>
      <c r="P934" t="s">
        <v>40</v>
      </c>
      <c r="Q934" t="s">
        <v>76</v>
      </c>
      <c r="R934" t="s">
        <v>42</v>
      </c>
      <c r="S934" t="s">
        <v>7155</v>
      </c>
      <c r="T934">
        <v>3</v>
      </c>
      <c r="U934" s="1">
        <v>45797</v>
      </c>
      <c r="V934" t="s">
        <v>89</v>
      </c>
      <c r="W934" t="s">
        <v>44</v>
      </c>
      <c r="X934" t="s">
        <v>91</v>
      </c>
      <c r="Y934" t="s">
        <v>46</v>
      </c>
      <c r="Z934">
        <v>100</v>
      </c>
      <c r="AA934" t="s">
        <v>79</v>
      </c>
      <c r="AB934" t="s">
        <v>80</v>
      </c>
      <c r="AC934">
        <v>66.8</v>
      </c>
      <c r="AD934">
        <v>42</v>
      </c>
      <c r="AE934">
        <v>5</v>
      </c>
      <c r="AF934">
        <v>3.9</v>
      </c>
      <c r="AG934">
        <v>4</v>
      </c>
      <c r="AH934">
        <v>5.8</v>
      </c>
      <c r="AI934" t="s">
        <v>18523</v>
      </c>
      <c r="AJ934">
        <v>-1.1000000000000001</v>
      </c>
      <c r="AK934" t="s">
        <v>18511</v>
      </c>
    </row>
    <row r="935" spans="1:37" x14ac:dyDescent="0.3">
      <c r="A935" t="s">
        <v>7161</v>
      </c>
      <c r="B935" t="s">
        <v>7162</v>
      </c>
      <c r="C935" t="s">
        <v>7163</v>
      </c>
      <c r="D935">
        <v>42</v>
      </c>
      <c r="E935" t="s">
        <v>68</v>
      </c>
      <c r="F935" t="s">
        <v>32</v>
      </c>
      <c r="G935" t="s">
        <v>97</v>
      </c>
      <c r="H935" t="s">
        <v>207</v>
      </c>
      <c r="I935">
        <v>5.8</v>
      </c>
      <c r="J935" t="s">
        <v>7164</v>
      </c>
      <c r="K935" t="s">
        <v>1590</v>
      </c>
      <c r="L935" t="s">
        <v>58</v>
      </c>
      <c r="M935" t="s">
        <v>1982</v>
      </c>
      <c r="N935" t="s">
        <v>60</v>
      </c>
      <c r="O935" t="s">
        <v>1855</v>
      </c>
      <c r="P935" t="s">
        <v>145</v>
      </c>
      <c r="Q935" t="s">
        <v>76</v>
      </c>
      <c r="R935" t="s">
        <v>77</v>
      </c>
      <c r="S935" t="s">
        <v>7165</v>
      </c>
      <c r="T935">
        <v>0</v>
      </c>
      <c r="U935" s="1">
        <v>45538</v>
      </c>
      <c r="V935" t="s">
        <v>89</v>
      </c>
      <c r="W935" t="s">
        <v>44</v>
      </c>
      <c r="X935" t="s">
        <v>45</v>
      </c>
      <c r="Y935" t="s">
        <v>46</v>
      </c>
      <c r="Z935">
        <v>64.7</v>
      </c>
      <c r="AA935" t="s">
        <v>47</v>
      </c>
      <c r="AB935" t="s">
        <v>92</v>
      </c>
      <c r="AC935">
        <v>81.400000000000006</v>
      </c>
      <c r="AD935">
        <v>6</v>
      </c>
      <c r="AE935">
        <v>9.1999999999999993</v>
      </c>
      <c r="AF935">
        <v>6.7</v>
      </c>
      <c r="AG935">
        <v>7.2</v>
      </c>
      <c r="AH935">
        <v>9.6999899999999997</v>
      </c>
      <c r="AI935" t="s">
        <v>18510</v>
      </c>
      <c r="AJ935">
        <v>-2.4999999999999991</v>
      </c>
      <c r="AK935" t="s">
        <v>18511</v>
      </c>
    </row>
    <row r="936" spans="1:37" x14ac:dyDescent="0.3">
      <c r="A936" t="s">
        <v>7166</v>
      </c>
      <c r="B936" t="s">
        <v>7167</v>
      </c>
      <c r="C936" t="s">
        <v>7168</v>
      </c>
      <c r="D936">
        <v>30</v>
      </c>
      <c r="E936" t="s">
        <v>68</v>
      </c>
      <c r="F936" t="s">
        <v>32</v>
      </c>
      <c r="G936" t="s">
        <v>81</v>
      </c>
      <c r="H936" t="s">
        <v>132</v>
      </c>
      <c r="I936">
        <v>8</v>
      </c>
      <c r="J936" t="s">
        <v>7169</v>
      </c>
      <c r="K936" t="s">
        <v>1882</v>
      </c>
      <c r="L936" t="s">
        <v>84</v>
      </c>
      <c r="M936" t="s">
        <v>385</v>
      </c>
      <c r="N936" t="s">
        <v>86</v>
      </c>
      <c r="O936" t="s">
        <v>39</v>
      </c>
      <c r="P936" t="s">
        <v>40</v>
      </c>
      <c r="Q936" t="s">
        <v>76</v>
      </c>
      <c r="R936" t="s">
        <v>42</v>
      </c>
      <c r="S936" t="s">
        <v>7170</v>
      </c>
      <c r="T936">
        <v>3</v>
      </c>
      <c r="U936" s="1">
        <v>45305</v>
      </c>
      <c r="V936" t="s">
        <v>120</v>
      </c>
      <c r="W936" t="s">
        <v>64</v>
      </c>
      <c r="X936" t="s">
        <v>65</v>
      </c>
      <c r="Y936" t="s">
        <v>64</v>
      </c>
      <c r="Z936">
        <v>80.099999999999994</v>
      </c>
      <c r="AA936" t="s">
        <v>47</v>
      </c>
      <c r="AB936" t="s">
        <v>92</v>
      </c>
      <c r="AC936">
        <v>89.1</v>
      </c>
      <c r="AD936">
        <v>14</v>
      </c>
      <c r="AE936">
        <v>7.1</v>
      </c>
      <c r="AF936">
        <v>5.6</v>
      </c>
      <c r="AG936">
        <v>6.1</v>
      </c>
      <c r="AH936">
        <v>7.7</v>
      </c>
      <c r="AI936" t="s">
        <v>18517</v>
      </c>
      <c r="AJ936">
        <v>-1.5</v>
      </c>
      <c r="AK936" t="s">
        <v>18511</v>
      </c>
    </row>
    <row r="937" spans="1:37" x14ac:dyDescent="0.3">
      <c r="A937" t="s">
        <v>7171</v>
      </c>
      <c r="B937" t="s">
        <v>7172</v>
      </c>
      <c r="C937" t="s">
        <v>7173</v>
      </c>
      <c r="D937">
        <v>38</v>
      </c>
      <c r="E937" t="s">
        <v>68</v>
      </c>
      <c r="F937" t="s">
        <v>32</v>
      </c>
      <c r="G937" t="s">
        <v>157</v>
      </c>
      <c r="H937" t="s">
        <v>182</v>
      </c>
      <c r="I937">
        <v>11</v>
      </c>
      <c r="J937" t="s">
        <v>7174</v>
      </c>
      <c r="K937" t="s">
        <v>1895</v>
      </c>
      <c r="L937" t="s">
        <v>36</v>
      </c>
      <c r="M937" t="s">
        <v>349</v>
      </c>
      <c r="N937" t="s">
        <v>38</v>
      </c>
      <c r="O937" t="s">
        <v>87</v>
      </c>
      <c r="P937" t="s">
        <v>88</v>
      </c>
      <c r="Q937" t="s">
        <v>76</v>
      </c>
      <c r="R937" t="s">
        <v>77</v>
      </c>
      <c r="S937" t="s">
        <v>7175</v>
      </c>
      <c r="T937">
        <v>1</v>
      </c>
      <c r="U937" s="1">
        <v>45265</v>
      </c>
      <c r="V937" t="s">
        <v>120</v>
      </c>
      <c r="W937" t="s">
        <v>807</v>
      </c>
      <c r="X937" t="s">
        <v>45</v>
      </c>
      <c r="Y937" t="s">
        <v>90</v>
      </c>
      <c r="Z937">
        <v>61.5</v>
      </c>
      <c r="AA937" t="s">
        <v>47</v>
      </c>
      <c r="AB937" t="s">
        <v>92</v>
      </c>
      <c r="AC937">
        <v>77.7</v>
      </c>
      <c r="AD937">
        <v>23</v>
      </c>
      <c r="AE937">
        <v>7.8</v>
      </c>
      <c r="AF937">
        <v>7.3</v>
      </c>
      <c r="AG937">
        <v>7.2</v>
      </c>
      <c r="AH937">
        <v>8</v>
      </c>
      <c r="AI937" t="s">
        <v>18521</v>
      </c>
      <c r="AJ937">
        <v>-0.5</v>
      </c>
      <c r="AK937" t="s">
        <v>18511</v>
      </c>
    </row>
    <row r="938" spans="1:37" x14ac:dyDescent="0.3">
      <c r="A938" t="s">
        <v>7178</v>
      </c>
      <c r="B938" t="s">
        <v>7179</v>
      </c>
      <c r="C938" t="s">
        <v>7180</v>
      </c>
      <c r="D938">
        <v>21</v>
      </c>
      <c r="E938" t="s">
        <v>68</v>
      </c>
      <c r="F938" t="s">
        <v>53</v>
      </c>
      <c r="G938" t="s">
        <v>396</v>
      </c>
      <c r="H938" t="s">
        <v>213</v>
      </c>
      <c r="I938">
        <v>5.2</v>
      </c>
      <c r="J938" t="s">
        <v>7181</v>
      </c>
      <c r="K938" t="s">
        <v>2350</v>
      </c>
      <c r="L938" t="s">
        <v>209</v>
      </c>
      <c r="M938" t="s">
        <v>671</v>
      </c>
      <c r="N938" t="s">
        <v>60</v>
      </c>
      <c r="O938" t="s">
        <v>103</v>
      </c>
      <c r="P938" t="s">
        <v>104</v>
      </c>
      <c r="Q938" t="s">
        <v>76</v>
      </c>
      <c r="R938" t="s">
        <v>114</v>
      </c>
      <c r="S938" t="s">
        <v>7182</v>
      </c>
      <c r="T938">
        <v>8</v>
      </c>
      <c r="U938" s="1">
        <v>45815</v>
      </c>
      <c r="V938" t="s">
        <v>177</v>
      </c>
      <c r="W938" t="s">
        <v>64</v>
      </c>
      <c r="X938" t="s">
        <v>65</v>
      </c>
      <c r="Y938" t="s">
        <v>64</v>
      </c>
      <c r="Z938">
        <v>52.4</v>
      </c>
      <c r="AA938" t="s">
        <v>79</v>
      </c>
      <c r="AB938" t="s">
        <v>80</v>
      </c>
      <c r="AC938">
        <v>41.5</v>
      </c>
      <c r="AD938">
        <v>33</v>
      </c>
      <c r="AE938">
        <v>13.6</v>
      </c>
      <c r="AF938">
        <v>11.4</v>
      </c>
      <c r="AG938">
        <v>9.9</v>
      </c>
      <c r="AH938">
        <v>14.7</v>
      </c>
      <c r="AI938" t="s">
        <v>18514</v>
      </c>
      <c r="AJ938">
        <v>-2.1999999999999993</v>
      </c>
      <c r="AK938" t="s">
        <v>18511</v>
      </c>
    </row>
    <row r="939" spans="1:37" x14ac:dyDescent="0.3">
      <c r="A939" t="s">
        <v>7185</v>
      </c>
      <c r="B939" t="s">
        <v>7186</v>
      </c>
      <c r="C939" t="s">
        <v>6196</v>
      </c>
      <c r="D939">
        <v>39</v>
      </c>
      <c r="E939" t="s">
        <v>68</v>
      </c>
      <c r="F939" t="s">
        <v>32</v>
      </c>
      <c r="G939" t="s">
        <v>33</v>
      </c>
      <c r="H939" t="s">
        <v>329</v>
      </c>
      <c r="I939">
        <v>4.7</v>
      </c>
      <c r="J939" t="s">
        <v>7187</v>
      </c>
      <c r="K939" t="s">
        <v>3955</v>
      </c>
      <c r="L939" t="s">
        <v>123</v>
      </c>
      <c r="M939" t="s">
        <v>567</v>
      </c>
      <c r="N939" t="s">
        <v>60</v>
      </c>
      <c r="O939" t="s">
        <v>129</v>
      </c>
      <c r="P939" t="s">
        <v>88</v>
      </c>
      <c r="Q939" t="s">
        <v>76</v>
      </c>
      <c r="R939" t="s">
        <v>42</v>
      </c>
      <c r="S939" t="s">
        <v>7188</v>
      </c>
      <c r="T939">
        <v>0</v>
      </c>
      <c r="U939" s="1">
        <v>45865</v>
      </c>
      <c r="V939" t="s">
        <v>43</v>
      </c>
      <c r="W939" t="s">
        <v>234</v>
      </c>
      <c r="X939" t="s">
        <v>91</v>
      </c>
      <c r="Y939" t="s">
        <v>46</v>
      </c>
      <c r="Z939">
        <v>24.9</v>
      </c>
      <c r="AA939" t="s">
        <v>47</v>
      </c>
      <c r="AB939" t="s">
        <v>80</v>
      </c>
      <c r="AC939">
        <v>54.6</v>
      </c>
      <c r="AD939">
        <v>31</v>
      </c>
      <c r="AE939">
        <v>8.8000000000000007</v>
      </c>
      <c r="AF939">
        <v>8.5</v>
      </c>
      <c r="AG939">
        <v>7.2</v>
      </c>
      <c r="AH939">
        <v>10.199999999999999</v>
      </c>
      <c r="AI939" t="s">
        <v>18515</v>
      </c>
      <c r="AJ939">
        <v>-0.30000000000000071</v>
      </c>
      <c r="AK939" t="s">
        <v>18511</v>
      </c>
    </row>
    <row r="940" spans="1:37" x14ac:dyDescent="0.3">
      <c r="A940" t="s">
        <v>7189</v>
      </c>
      <c r="B940" t="s">
        <v>1720</v>
      </c>
      <c r="C940" t="s">
        <v>7190</v>
      </c>
      <c r="D940">
        <v>22</v>
      </c>
      <c r="E940" t="s">
        <v>68</v>
      </c>
      <c r="F940" t="s">
        <v>32</v>
      </c>
      <c r="G940" t="s">
        <v>271</v>
      </c>
      <c r="H940" t="s">
        <v>248</v>
      </c>
      <c r="I940">
        <v>9</v>
      </c>
      <c r="J940" t="s">
        <v>7191</v>
      </c>
      <c r="K940" t="s">
        <v>2557</v>
      </c>
      <c r="L940" t="s">
        <v>36</v>
      </c>
      <c r="M940" t="s">
        <v>455</v>
      </c>
      <c r="N940" t="s">
        <v>38</v>
      </c>
      <c r="O940" t="s">
        <v>259</v>
      </c>
      <c r="P940" t="s">
        <v>260</v>
      </c>
      <c r="Q940" t="s">
        <v>76</v>
      </c>
      <c r="R940" t="s">
        <v>114</v>
      </c>
      <c r="S940" t="s">
        <v>7192</v>
      </c>
      <c r="T940">
        <v>0</v>
      </c>
      <c r="U940" s="1">
        <v>45315</v>
      </c>
      <c r="V940" t="s">
        <v>156</v>
      </c>
      <c r="W940" t="s">
        <v>234</v>
      </c>
      <c r="X940" t="s">
        <v>65</v>
      </c>
      <c r="Y940" t="s">
        <v>46</v>
      </c>
      <c r="Z940">
        <v>65.5</v>
      </c>
      <c r="AA940" t="s">
        <v>47</v>
      </c>
      <c r="AB940" t="s">
        <v>92</v>
      </c>
      <c r="AC940">
        <v>75.5</v>
      </c>
      <c r="AD940">
        <v>4</v>
      </c>
      <c r="AE940">
        <v>6.6</v>
      </c>
      <c r="AF940">
        <v>6.5</v>
      </c>
      <c r="AG940">
        <v>6.6</v>
      </c>
      <c r="AH940">
        <v>8</v>
      </c>
      <c r="AI940" t="s">
        <v>18517</v>
      </c>
      <c r="AJ940">
        <v>-9.9999999999999645E-2</v>
      </c>
      <c r="AK940" t="s">
        <v>18511</v>
      </c>
    </row>
    <row r="941" spans="1:37" x14ac:dyDescent="0.3">
      <c r="A941" t="s">
        <v>7193</v>
      </c>
      <c r="B941" t="s">
        <v>7194</v>
      </c>
      <c r="C941" t="s">
        <v>5437</v>
      </c>
      <c r="D941">
        <v>33</v>
      </c>
      <c r="E941" t="s">
        <v>31</v>
      </c>
      <c r="F941" t="s">
        <v>32</v>
      </c>
      <c r="G941" t="s">
        <v>271</v>
      </c>
      <c r="H941" t="s">
        <v>277</v>
      </c>
      <c r="I941">
        <v>0.5</v>
      </c>
      <c r="J941" t="s">
        <v>7195</v>
      </c>
      <c r="K941" t="s">
        <v>3557</v>
      </c>
      <c r="L941" t="s">
        <v>141</v>
      </c>
      <c r="M941" t="s">
        <v>326</v>
      </c>
      <c r="N941" t="s">
        <v>143</v>
      </c>
      <c r="O941" t="s">
        <v>162</v>
      </c>
      <c r="P941" t="s">
        <v>162</v>
      </c>
      <c r="Q941" t="s">
        <v>41</v>
      </c>
      <c r="R941" t="s">
        <v>42</v>
      </c>
      <c r="S941" t="s">
        <v>7196</v>
      </c>
      <c r="T941">
        <v>1</v>
      </c>
      <c r="U941" s="1">
        <v>45816</v>
      </c>
      <c r="V941" t="s">
        <v>43</v>
      </c>
      <c r="W941" t="s">
        <v>282</v>
      </c>
      <c r="X941" t="s">
        <v>65</v>
      </c>
      <c r="Y941" t="s">
        <v>64</v>
      </c>
      <c r="Z941">
        <v>82.2</v>
      </c>
      <c r="AA941" t="s">
        <v>79</v>
      </c>
      <c r="AB941" t="s">
        <v>80</v>
      </c>
      <c r="AC941">
        <v>54.8</v>
      </c>
      <c r="AD941">
        <v>15</v>
      </c>
      <c r="AE941">
        <v>1.9</v>
      </c>
      <c r="AF941">
        <v>1.9</v>
      </c>
      <c r="AG941">
        <v>2</v>
      </c>
      <c r="AH941">
        <v>2.7</v>
      </c>
      <c r="AI941" t="s">
        <v>18514</v>
      </c>
      <c r="AJ941">
        <v>0</v>
      </c>
      <c r="AK941" t="s">
        <v>18524</v>
      </c>
    </row>
    <row r="942" spans="1:37" x14ac:dyDescent="0.3">
      <c r="A942" t="s">
        <v>7198</v>
      </c>
      <c r="B942" t="s">
        <v>7199</v>
      </c>
      <c r="C942" t="s">
        <v>4812</v>
      </c>
      <c r="D942">
        <v>31</v>
      </c>
      <c r="E942" t="s">
        <v>52</v>
      </c>
      <c r="F942" t="s">
        <v>32</v>
      </c>
      <c r="G942" t="s">
        <v>627</v>
      </c>
      <c r="H942" t="s">
        <v>98</v>
      </c>
      <c r="I942">
        <v>1</v>
      </c>
      <c r="J942" t="s">
        <v>7200</v>
      </c>
      <c r="K942" t="s">
        <v>1813</v>
      </c>
      <c r="L942" t="s">
        <v>185</v>
      </c>
      <c r="M942" t="s">
        <v>534</v>
      </c>
      <c r="N942" t="s">
        <v>112</v>
      </c>
      <c r="O942" t="s">
        <v>129</v>
      </c>
      <c r="P942" t="s">
        <v>88</v>
      </c>
      <c r="Q942" t="s">
        <v>41</v>
      </c>
      <c r="R942" t="s">
        <v>42</v>
      </c>
      <c r="S942" t="s">
        <v>7201</v>
      </c>
      <c r="T942">
        <v>3</v>
      </c>
      <c r="U942" s="1">
        <v>45947</v>
      </c>
      <c r="V942" t="s">
        <v>120</v>
      </c>
      <c r="W942" t="s">
        <v>115</v>
      </c>
      <c r="X942" t="s">
        <v>65</v>
      </c>
      <c r="Y942" t="s">
        <v>46</v>
      </c>
      <c r="Z942">
        <v>27.1</v>
      </c>
      <c r="AA942" t="s">
        <v>79</v>
      </c>
      <c r="AB942" t="s">
        <v>80</v>
      </c>
      <c r="AC942">
        <v>26.7</v>
      </c>
      <c r="AD942">
        <v>35</v>
      </c>
      <c r="AE942">
        <v>4.4000000000000004</v>
      </c>
      <c r="AF942">
        <v>4.0999999999999996</v>
      </c>
      <c r="AG942">
        <v>4</v>
      </c>
      <c r="AH942">
        <v>6.2</v>
      </c>
      <c r="AI942" t="s">
        <v>18512</v>
      </c>
      <c r="AJ942">
        <v>-0.30000000000000071</v>
      </c>
      <c r="AK942" t="s">
        <v>18511</v>
      </c>
    </row>
    <row r="943" spans="1:37" x14ac:dyDescent="0.3">
      <c r="A943" t="s">
        <v>7203</v>
      </c>
      <c r="B943" t="s">
        <v>7204</v>
      </c>
      <c r="C943" t="s">
        <v>954</v>
      </c>
      <c r="D943">
        <v>20</v>
      </c>
      <c r="E943" t="s">
        <v>68</v>
      </c>
      <c r="F943" t="s">
        <v>32</v>
      </c>
      <c r="G943" t="s">
        <v>117</v>
      </c>
      <c r="H943" t="s">
        <v>221</v>
      </c>
      <c r="I943">
        <v>12</v>
      </c>
      <c r="J943" t="s">
        <v>7205</v>
      </c>
      <c r="K943" t="s">
        <v>1114</v>
      </c>
      <c r="L943" t="s">
        <v>111</v>
      </c>
      <c r="M943" t="s">
        <v>1695</v>
      </c>
      <c r="N943" t="s">
        <v>112</v>
      </c>
      <c r="O943" t="s">
        <v>197</v>
      </c>
      <c r="P943" t="s">
        <v>198</v>
      </c>
      <c r="Q943" t="s">
        <v>76</v>
      </c>
      <c r="R943" t="s">
        <v>77</v>
      </c>
      <c r="S943" t="s">
        <v>7206</v>
      </c>
      <c r="T943">
        <v>2</v>
      </c>
      <c r="U943" s="1">
        <v>45319</v>
      </c>
      <c r="V943" t="s">
        <v>43</v>
      </c>
      <c r="W943" t="s">
        <v>78</v>
      </c>
      <c r="X943" t="s">
        <v>65</v>
      </c>
      <c r="Y943" t="s">
        <v>46</v>
      </c>
      <c r="Z943">
        <v>52.4</v>
      </c>
      <c r="AA943" t="s">
        <v>47</v>
      </c>
      <c r="AB943" t="s">
        <v>92</v>
      </c>
      <c r="AC943">
        <v>74.400000000000006</v>
      </c>
      <c r="AD943">
        <v>44</v>
      </c>
      <c r="AE943">
        <v>7.1</v>
      </c>
      <c r="AF943">
        <v>5.9</v>
      </c>
      <c r="AG943">
        <v>6.3</v>
      </c>
      <c r="AH943">
        <v>7</v>
      </c>
      <c r="AI943" t="s">
        <v>18517</v>
      </c>
      <c r="AJ943">
        <v>-1.1999999999999993</v>
      </c>
      <c r="AK943" t="s">
        <v>18511</v>
      </c>
    </row>
    <row r="944" spans="1:37" x14ac:dyDescent="0.3">
      <c r="A944" t="s">
        <v>7208</v>
      </c>
      <c r="B944" t="s">
        <v>7209</v>
      </c>
      <c r="C944" t="s">
        <v>7210</v>
      </c>
      <c r="D944">
        <v>40</v>
      </c>
      <c r="E944" t="s">
        <v>31</v>
      </c>
      <c r="F944" t="s">
        <v>96</v>
      </c>
      <c r="G944" t="s">
        <v>117</v>
      </c>
      <c r="H944" t="s">
        <v>98</v>
      </c>
      <c r="I944">
        <v>1</v>
      </c>
      <c r="J944" t="s">
        <v>7211</v>
      </c>
      <c r="K944" t="s">
        <v>5573</v>
      </c>
      <c r="L944" t="s">
        <v>36</v>
      </c>
      <c r="M944" t="s">
        <v>561</v>
      </c>
      <c r="N944" t="s">
        <v>38</v>
      </c>
      <c r="O944" t="s">
        <v>103</v>
      </c>
      <c r="P944" t="s">
        <v>104</v>
      </c>
      <c r="Q944" t="s">
        <v>76</v>
      </c>
      <c r="R944" t="s">
        <v>77</v>
      </c>
      <c r="S944" t="s">
        <v>7212</v>
      </c>
      <c r="T944">
        <v>5</v>
      </c>
      <c r="U944" s="1">
        <v>45796</v>
      </c>
      <c r="V944" t="s">
        <v>89</v>
      </c>
      <c r="W944" t="s">
        <v>135</v>
      </c>
      <c r="X944" t="s">
        <v>65</v>
      </c>
      <c r="Y944" t="s">
        <v>46</v>
      </c>
      <c r="Z944">
        <v>38.4</v>
      </c>
      <c r="AA944" t="s">
        <v>79</v>
      </c>
      <c r="AB944" t="s">
        <v>80</v>
      </c>
      <c r="AC944">
        <v>31.7</v>
      </c>
      <c r="AD944">
        <v>39</v>
      </c>
      <c r="AE944">
        <v>3.2</v>
      </c>
      <c r="AF944">
        <v>3</v>
      </c>
      <c r="AG944">
        <v>2.5</v>
      </c>
      <c r="AH944">
        <v>3.9</v>
      </c>
      <c r="AI944" t="s">
        <v>18523</v>
      </c>
      <c r="AJ944">
        <v>-0.20000000000000018</v>
      </c>
      <c r="AK944" t="s">
        <v>18511</v>
      </c>
    </row>
    <row r="945" spans="1:37" x14ac:dyDescent="0.3">
      <c r="A945" t="s">
        <v>7215</v>
      </c>
      <c r="B945" t="s">
        <v>7216</v>
      </c>
      <c r="C945" t="s">
        <v>3835</v>
      </c>
      <c r="D945">
        <v>37</v>
      </c>
      <c r="E945" t="s">
        <v>52</v>
      </c>
      <c r="F945" t="s">
        <v>201</v>
      </c>
      <c r="G945" t="s">
        <v>33</v>
      </c>
      <c r="H945" t="s">
        <v>316</v>
      </c>
      <c r="I945">
        <v>3</v>
      </c>
      <c r="J945" t="s">
        <v>7217</v>
      </c>
      <c r="K945" t="s">
        <v>4748</v>
      </c>
      <c r="L945" t="s">
        <v>159</v>
      </c>
      <c r="M945" t="s">
        <v>318</v>
      </c>
      <c r="N945" t="s">
        <v>161</v>
      </c>
      <c r="O945" t="s">
        <v>259</v>
      </c>
      <c r="P945" t="s">
        <v>260</v>
      </c>
      <c r="Q945" t="s">
        <v>76</v>
      </c>
      <c r="R945" t="s">
        <v>114</v>
      </c>
      <c r="S945" t="s">
        <v>7218</v>
      </c>
      <c r="T945">
        <v>0</v>
      </c>
      <c r="U945" s="1">
        <v>44955</v>
      </c>
      <c r="V945" t="s">
        <v>130</v>
      </c>
      <c r="W945" t="s">
        <v>234</v>
      </c>
      <c r="X945" t="s">
        <v>65</v>
      </c>
      <c r="Y945" t="s">
        <v>46</v>
      </c>
      <c r="Z945">
        <v>31.2</v>
      </c>
      <c r="AA945" t="s">
        <v>47</v>
      </c>
      <c r="AB945" t="s">
        <v>48</v>
      </c>
      <c r="AC945">
        <v>59.1</v>
      </c>
      <c r="AD945">
        <v>45</v>
      </c>
      <c r="AE945">
        <v>4</v>
      </c>
      <c r="AF945">
        <v>4.3</v>
      </c>
      <c r="AG945">
        <v>3.5</v>
      </c>
      <c r="AH945">
        <v>5.4</v>
      </c>
      <c r="AI945" t="s">
        <v>18517</v>
      </c>
      <c r="AJ945">
        <v>0.29999999999999982</v>
      </c>
      <c r="AK945" t="s">
        <v>18518</v>
      </c>
    </row>
    <row r="946" spans="1:37" x14ac:dyDescent="0.3">
      <c r="A946" t="s">
        <v>7219</v>
      </c>
      <c r="B946" t="s">
        <v>4351</v>
      </c>
      <c r="C946" t="s">
        <v>2158</v>
      </c>
      <c r="D946">
        <v>34</v>
      </c>
      <c r="E946" t="s">
        <v>68</v>
      </c>
      <c r="F946" t="s">
        <v>32</v>
      </c>
      <c r="G946" t="s">
        <v>307</v>
      </c>
      <c r="H946" t="s">
        <v>213</v>
      </c>
      <c r="I946">
        <v>5</v>
      </c>
      <c r="J946" t="s">
        <v>7220</v>
      </c>
      <c r="K946" t="s">
        <v>110</v>
      </c>
      <c r="L946" t="s">
        <v>72</v>
      </c>
      <c r="M946" t="s">
        <v>542</v>
      </c>
      <c r="N946" t="s">
        <v>60</v>
      </c>
      <c r="O946" t="s">
        <v>162</v>
      </c>
      <c r="P946" t="s">
        <v>162</v>
      </c>
      <c r="Q946" t="s">
        <v>76</v>
      </c>
      <c r="R946" t="s">
        <v>114</v>
      </c>
      <c r="S946" t="s">
        <v>7221</v>
      </c>
      <c r="T946">
        <v>0</v>
      </c>
      <c r="U946" s="1">
        <v>45961</v>
      </c>
      <c r="V946" t="s">
        <v>120</v>
      </c>
      <c r="W946" t="s">
        <v>90</v>
      </c>
      <c r="X946" t="s">
        <v>45</v>
      </c>
      <c r="Y946" t="s">
        <v>338</v>
      </c>
      <c r="Z946">
        <v>59.6</v>
      </c>
      <c r="AA946" t="s">
        <v>47</v>
      </c>
      <c r="AB946" t="s">
        <v>92</v>
      </c>
      <c r="AC946">
        <v>79.5</v>
      </c>
      <c r="AD946">
        <v>22</v>
      </c>
      <c r="AE946">
        <v>13</v>
      </c>
      <c r="AF946">
        <v>10.9</v>
      </c>
      <c r="AG946">
        <v>11.6</v>
      </c>
      <c r="AH946">
        <v>16.399999999999999</v>
      </c>
      <c r="AI946" t="s">
        <v>18512</v>
      </c>
      <c r="AJ946">
        <v>-2.0999999999999996</v>
      </c>
      <c r="AK946" t="s">
        <v>18511</v>
      </c>
    </row>
    <row r="947" spans="1:37" x14ac:dyDescent="0.3">
      <c r="A947" t="s">
        <v>7222</v>
      </c>
      <c r="B947" t="s">
        <v>7223</v>
      </c>
      <c r="C947" t="s">
        <v>3376</v>
      </c>
      <c r="D947">
        <v>40</v>
      </c>
      <c r="E947" t="s">
        <v>31</v>
      </c>
      <c r="F947" t="s">
        <v>32</v>
      </c>
      <c r="G947" t="s">
        <v>292</v>
      </c>
      <c r="H947" t="s">
        <v>213</v>
      </c>
      <c r="I947">
        <v>3.4</v>
      </c>
      <c r="J947" t="s">
        <v>7224</v>
      </c>
      <c r="K947" t="s">
        <v>883</v>
      </c>
      <c r="L947" t="s">
        <v>111</v>
      </c>
      <c r="M947" t="s">
        <v>154</v>
      </c>
      <c r="N947" t="s">
        <v>112</v>
      </c>
      <c r="O947" t="s">
        <v>74</v>
      </c>
      <c r="P947" t="s">
        <v>75</v>
      </c>
      <c r="Q947" t="s">
        <v>76</v>
      </c>
      <c r="R947" t="s">
        <v>114</v>
      </c>
      <c r="S947" t="s">
        <v>7225</v>
      </c>
      <c r="T947">
        <v>5</v>
      </c>
      <c r="U947" s="1">
        <v>45138</v>
      </c>
      <c r="V947" t="s">
        <v>43</v>
      </c>
      <c r="W947" t="s">
        <v>64</v>
      </c>
      <c r="X947" t="s">
        <v>65</v>
      </c>
      <c r="Y947" t="s">
        <v>64</v>
      </c>
      <c r="Z947">
        <v>49.1</v>
      </c>
      <c r="AA947" t="s">
        <v>79</v>
      </c>
      <c r="AB947" t="s">
        <v>80</v>
      </c>
      <c r="AC947">
        <v>40.1</v>
      </c>
      <c r="AD947">
        <v>40</v>
      </c>
      <c r="AE947">
        <v>4.4000000000000004</v>
      </c>
      <c r="AF947">
        <v>3</v>
      </c>
      <c r="AG947">
        <v>3.4</v>
      </c>
      <c r="AH947">
        <v>4.7</v>
      </c>
      <c r="AI947" t="s">
        <v>18515</v>
      </c>
      <c r="AJ947">
        <v>-1.4000000000000004</v>
      </c>
      <c r="AK947" t="s">
        <v>18511</v>
      </c>
    </row>
    <row r="948" spans="1:37" x14ac:dyDescent="0.3">
      <c r="A948" t="s">
        <v>7226</v>
      </c>
      <c r="B948" t="s">
        <v>7227</v>
      </c>
      <c r="C948" t="s">
        <v>4623</v>
      </c>
      <c r="D948">
        <v>24</v>
      </c>
      <c r="E948" t="s">
        <v>68</v>
      </c>
      <c r="F948" t="s">
        <v>32</v>
      </c>
      <c r="G948" t="s">
        <v>117</v>
      </c>
      <c r="H948" t="s">
        <v>277</v>
      </c>
      <c r="I948">
        <v>6.8</v>
      </c>
      <c r="J948" t="s">
        <v>7228</v>
      </c>
      <c r="K948" t="s">
        <v>863</v>
      </c>
      <c r="L948" t="s">
        <v>111</v>
      </c>
      <c r="M948" t="s">
        <v>1752</v>
      </c>
      <c r="N948" t="s">
        <v>112</v>
      </c>
      <c r="O948" t="s">
        <v>259</v>
      </c>
      <c r="P948" t="s">
        <v>260</v>
      </c>
      <c r="Q948" t="s">
        <v>76</v>
      </c>
      <c r="R948" t="s">
        <v>114</v>
      </c>
      <c r="S948" t="s">
        <v>7229</v>
      </c>
      <c r="T948">
        <v>0</v>
      </c>
      <c r="U948" s="1">
        <v>45093</v>
      </c>
      <c r="V948" t="s">
        <v>177</v>
      </c>
      <c r="W948" t="s">
        <v>234</v>
      </c>
      <c r="X948" t="s">
        <v>91</v>
      </c>
      <c r="Y948" t="s">
        <v>46</v>
      </c>
      <c r="Z948">
        <v>31.2</v>
      </c>
      <c r="AA948" t="s">
        <v>47</v>
      </c>
      <c r="AB948" t="s">
        <v>48</v>
      </c>
      <c r="AC948">
        <v>62.6</v>
      </c>
      <c r="AD948">
        <v>30</v>
      </c>
      <c r="AE948">
        <v>4.9000000000000004</v>
      </c>
      <c r="AF948">
        <v>4.7</v>
      </c>
      <c r="AG948">
        <v>4.9000000000000004</v>
      </c>
      <c r="AH948">
        <v>6.2</v>
      </c>
      <c r="AI948" t="s">
        <v>18514</v>
      </c>
      <c r="AJ948">
        <v>-0.20000000000000018</v>
      </c>
      <c r="AK948" t="s">
        <v>18511</v>
      </c>
    </row>
    <row r="949" spans="1:37" x14ac:dyDescent="0.3">
      <c r="A949" t="s">
        <v>7230</v>
      </c>
      <c r="B949" t="s">
        <v>7231</v>
      </c>
      <c r="C949" t="s">
        <v>7232</v>
      </c>
      <c r="D949">
        <v>34</v>
      </c>
      <c r="E949" t="s">
        <v>68</v>
      </c>
      <c r="F949" t="s">
        <v>32</v>
      </c>
      <c r="G949" t="s">
        <v>157</v>
      </c>
      <c r="H949" t="s">
        <v>82</v>
      </c>
      <c r="I949">
        <v>5</v>
      </c>
      <c r="J949" t="s">
        <v>7233</v>
      </c>
      <c r="K949" t="s">
        <v>2576</v>
      </c>
      <c r="L949" t="s">
        <v>159</v>
      </c>
      <c r="M949" t="s">
        <v>7234</v>
      </c>
      <c r="N949" t="s">
        <v>161</v>
      </c>
      <c r="O949" t="s">
        <v>187</v>
      </c>
      <c r="P949" t="s">
        <v>75</v>
      </c>
      <c r="Q949" t="s">
        <v>76</v>
      </c>
      <c r="R949" t="s">
        <v>42</v>
      </c>
      <c r="S949" t="s">
        <v>7235</v>
      </c>
      <c r="T949">
        <v>8</v>
      </c>
      <c r="U949" s="1">
        <v>45989</v>
      </c>
      <c r="V949" t="s">
        <v>130</v>
      </c>
      <c r="W949" t="s">
        <v>78</v>
      </c>
      <c r="X949" t="s">
        <v>65</v>
      </c>
      <c r="Y949" t="s">
        <v>46</v>
      </c>
      <c r="Z949">
        <v>47.1</v>
      </c>
      <c r="AA949" t="s">
        <v>79</v>
      </c>
      <c r="AB949" t="s">
        <v>80</v>
      </c>
      <c r="AC949">
        <v>33.6</v>
      </c>
      <c r="AD949">
        <v>7</v>
      </c>
      <c r="AE949">
        <v>5.9</v>
      </c>
      <c r="AF949">
        <v>5.4</v>
      </c>
      <c r="AG949">
        <v>4.8</v>
      </c>
      <c r="AH949">
        <v>6.7</v>
      </c>
      <c r="AI949" t="s">
        <v>18513</v>
      </c>
      <c r="AJ949">
        <v>-0.5</v>
      </c>
      <c r="AK949" t="s">
        <v>18511</v>
      </c>
    </row>
    <row r="950" spans="1:37" x14ac:dyDescent="0.3">
      <c r="A950" t="s">
        <v>7239</v>
      </c>
      <c r="B950" t="s">
        <v>7240</v>
      </c>
      <c r="C950" t="s">
        <v>6043</v>
      </c>
      <c r="D950">
        <v>38</v>
      </c>
      <c r="E950" t="s">
        <v>31</v>
      </c>
      <c r="F950" t="s">
        <v>32</v>
      </c>
      <c r="G950" t="s">
        <v>81</v>
      </c>
      <c r="H950" t="s">
        <v>70</v>
      </c>
      <c r="I950">
        <v>6.3</v>
      </c>
      <c r="J950" t="s">
        <v>7241</v>
      </c>
      <c r="K950" t="s">
        <v>3098</v>
      </c>
      <c r="L950" t="s">
        <v>141</v>
      </c>
      <c r="M950" t="s">
        <v>838</v>
      </c>
      <c r="N950" t="s">
        <v>143</v>
      </c>
      <c r="O950" t="s">
        <v>74</v>
      </c>
      <c r="P950" t="s">
        <v>75</v>
      </c>
      <c r="Q950" t="s">
        <v>305</v>
      </c>
      <c r="R950" t="s">
        <v>42</v>
      </c>
      <c r="S950" t="s">
        <v>7242</v>
      </c>
      <c r="T950">
        <v>0</v>
      </c>
      <c r="U950" s="1">
        <v>45076</v>
      </c>
      <c r="V950" t="s">
        <v>130</v>
      </c>
      <c r="W950" t="s">
        <v>234</v>
      </c>
      <c r="X950" t="s">
        <v>91</v>
      </c>
      <c r="Y950" t="s">
        <v>46</v>
      </c>
      <c r="Z950">
        <v>77.8</v>
      </c>
      <c r="AA950" t="s">
        <v>47</v>
      </c>
      <c r="AB950" t="s">
        <v>92</v>
      </c>
      <c r="AC950">
        <v>82.8</v>
      </c>
      <c r="AD950">
        <v>19</v>
      </c>
      <c r="AE950">
        <v>4.2</v>
      </c>
      <c r="AF950">
        <v>4.3</v>
      </c>
      <c r="AG950">
        <v>3.7</v>
      </c>
      <c r="AH950">
        <v>4.7</v>
      </c>
      <c r="AI950" t="s">
        <v>18523</v>
      </c>
      <c r="AJ950">
        <v>9.9999999999999645E-2</v>
      </c>
      <c r="AK950" t="s">
        <v>18518</v>
      </c>
    </row>
    <row r="951" spans="1:37" x14ac:dyDescent="0.3">
      <c r="A951" t="s">
        <v>7246</v>
      </c>
      <c r="B951" t="s">
        <v>7247</v>
      </c>
      <c r="C951" t="s">
        <v>3794</v>
      </c>
      <c r="D951">
        <v>36</v>
      </c>
      <c r="E951" t="s">
        <v>68</v>
      </c>
      <c r="F951" t="s">
        <v>96</v>
      </c>
      <c r="G951" t="s">
        <v>627</v>
      </c>
      <c r="H951" t="s">
        <v>55</v>
      </c>
      <c r="I951">
        <v>2</v>
      </c>
      <c r="J951" t="s">
        <v>7248</v>
      </c>
      <c r="K951" t="s">
        <v>1297</v>
      </c>
      <c r="L951" t="s">
        <v>185</v>
      </c>
      <c r="M951" t="s">
        <v>509</v>
      </c>
      <c r="N951" t="s">
        <v>112</v>
      </c>
      <c r="O951" t="s">
        <v>259</v>
      </c>
      <c r="P951" t="s">
        <v>260</v>
      </c>
      <c r="Q951" t="s">
        <v>305</v>
      </c>
      <c r="R951" t="s">
        <v>114</v>
      </c>
      <c r="S951" t="s">
        <v>7249</v>
      </c>
      <c r="T951">
        <v>6</v>
      </c>
      <c r="U951" s="1">
        <v>45808</v>
      </c>
      <c r="V951" t="s">
        <v>177</v>
      </c>
      <c r="W951" t="s">
        <v>479</v>
      </c>
      <c r="X951" t="s">
        <v>65</v>
      </c>
      <c r="Y951" t="s">
        <v>64</v>
      </c>
      <c r="Z951">
        <v>33.700000000000003</v>
      </c>
      <c r="AA951" t="s">
        <v>79</v>
      </c>
      <c r="AB951" t="s">
        <v>80</v>
      </c>
      <c r="AC951">
        <v>31.1</v>
      </c>
      <c r="AD951">
        <v>21</v>
      </c>
      <c r="AE951">
        <v>5.9</v>
      </c>
      <c r="AF951">
        <v>4.4000000000000004</v>
      </c>
      <c r="AG951">
        <v>4.5</v>
      </c>
      <c r="AH951">
        <v>7.2</v>
      </c>
      <c r="AI951" t="s">
        <v>18523</v>
      </c>
      <c r="AJ951">
        <v>-1.5</v>
      </c>
      <c r="AK951" t="s">
        <v>18511</v>
      </c>
    </row>
    <row r="952" spans="1:37" x14ac:dyDescent="0.3">
      <c r="A952" t="s">
        <v>7250</v>
      </c>
      <c r="B952" t="s">
        <v>2871</v>
      </c>
      <c r="C952" t="s">
        <v>7251</v>
      </c>
      <c r="D952">
        <v>22</v>
      </c>
      <c r="E952" t="s">
        <v>31</v>
      </c>
      <c r="F952" t="s">
        <v>53</v>
      </c>
      <c r="G952" t="s">
        <v>117</v>
      </c>
      <c r="H952" t="s">
        <v>132</v>
      </c>
      <c r="I952">
        <v>1</v>
      </c>
      <c r="J952" t="s">
        <v>7252</v>
      </c>
      <c r="K952" t="s">
        <v>1683</v>
      </c>
      <c r="L952" t="s">
        <v>36</v>
      </c>
      <c r="M952" t="s">
        <v>314</v>
      </c>
      <c r="N952" t="s">
        <v>38</v>
      </c>
      <c r="O952" t="s">
        <v>162</v>
      </c>
      <c r="P952" t="s">
        <v>162</v>
      </c>
      <c r="Q952" t="s">
        <v>76</v>
      </c>
      <c r="R952" t="s">
        <v>42</v>
      </c>
      <c r="S952" t="s">
        <v>7253</v>
      </c>
      <c r="T952">
        <v>5</v>
      </c>
      <c r="U952" s="1">
        <v>45363</v>
      </c>
      <c r="V952" t="s">
        <v>43</v>
      </c>
      <c r="W952" t="s">
        <v>282</v>
      </c>
      <c r="X952" t="s">
        <v>163</v>
      </c>
      <c r="Y952" t="s">
        <v>64</v>
      </c>
      <c r="Z952">
        <v>69.3</v>
      </c>
      <c r="AA952" t="s">
        <v>79</v>
      </c>
      <c r="AB952" t="s">
        <v>80</v>
      </c>
      <c r="AC952">
        <v>48.1</v>
      </c>
      <c r="AD952">
        <v>10</v>
      </c>
      <c r="AE952">
        <v>2.8</v>
      </c>
      <c r="AF952">
        <v>3</v>
      </c>
      <c r="AG952">
        <v>2.5</v>
      </c>
      <c r="AH952">
        <v>3.9</v>
      </c>
      <c r="AI952" t="s">
        <v>18522</v>
      </c>
      <c r="AJ952">
        <v>0.20000000000000018</v>
      </c>
      <c r="AK952" t="s">
        <v>18518</v>
      </c>
    </row>
    <row r="953" spans="1:37" x14ac:dyDescent="0.3">
      <c r="A953" t="s">
        <v>7255</v>
      </c>
      <c r="B953" t="s">
        <v>3509</v>
      </c>
      <c r="C953" t="s">
        <v>2821</v>
      </c>
      <c r="D953">
        <v>38</v>
      </c>
      <c r="E953" t="s">
        <v>68</v>
      </c>
      <c r="F953" t="s">
        <v>32</v>
      </c>
      <c r="G953" t="s">
        <v>150</v>
      </c>
      <c r="H953" t="s">
        <v>193</v>
      </c>
      <c r="I953">
        <v>5.6</v>
      </c>
      <c r="J953" t="s">
        <v>7256</v>
      </c>
      <c r="K953" t="s">
        <v>485</v>
      </c>
      <c r="L953" t="s">
        <v>101</v>
      </c>
      <c r="M953" t="s">
        <v>134</v>
      </c>
      <c r="N953" t="s">
        <v>60</v>
      </c>
      <c r="O953" t="s">
        <v>74</v>
      </c>
      <c r="P953" t="s">
        <v>75</v>
      </c>
      <c r="Q953" t="s">
        <v>188</v>
      </c>
      <c r="R953" t="s">
        <v>77</v>
      </c>
      <c r="S953" t="s">
        <v>7257</v>
      </c>
      <c r="T953">
        <v>4</v>
      </c>
      <c r="U953" s="1">
        <v>45252</v>
      </c>
      <c r="V953" t="s">
        <v>156</v>
      </c>
      <c r="W953" t="s">
        <v>64</v>
      </c>
      <c r="X953" t="s">
        <v>163</v>
      </c>
      <c r="Y953" t="s">
        <v>64</v>
      </c>
      <c r="Z953">
        <v>42.4</v>
      </c>
      <c r="AA953" t="s">
        <v>47</v>
      </c>
      <c r="AB953" t="s">
        <v>48</v>
      </c>
      <c r="AC953">
        <v>65.8</v>
      </c>
      <c r="AD953">
        <v>16</v>
      </c>
      <c r="AE953">
        <v>8.8000000000000007</v>
      </c>
      <c r="AF953">
        <v>8.1</v>
      </c>
      <c r="AG953">
        <v>7.8</v>
      </c>
      <c r="AH953">
        <v>11</v>
      </c>
      <c r="AI953" t="s">
        <v>18513</v>
      </c>
      <c r="AJ953">
        <v>-0.70000000000000107</v>
      </c>
      <c r="AK953" t="s">
        <v>18511</v>
      </c>
    </row>
    <row r="954" spans="1:37" x14ac:dyDescent="0.3">
      <c r="A954" t="s">
        <v>7258</v>
      </c>
      <c r="B954" t="s">
        <v>1159</v>
      </c>
      <c r="C954" t="s">
        <v>7259</v>
      </c>
      <c r="D954">
        <v>23</v>
      </c>
      <c r="E954" t="s">
        <v>31</v>
      </c>
      <c r="F954" t="s">
        <v>32</v>
      </c>
      <c r="G954" t="s">
        <v>131</v>
      </c>
      <c r="H954" t="s">
        <v>248</v>
      </c>
      <c r="I954">
        <v>8.6</v>
      </c>
      <c r="J954" t="s">
        <v>7260</v>
      </c>
      <c r="K954" t="s">
        <v>3437</v>
      </c>
      <c r="L954" t="s">
        <v>232</v>
      </c>
      <c r="M954" t="s">
        <v>124</v>
      </c>
      <c r="N954" t="s">
        <v>60</v>
      </c>
      <c r="O954" t="s">
        <v>162</v>
      </c>
      <c r="P954" t="s">
        <v>162</v>
      </c>
      <c r="Q954" t="s">
        <v>76</v>
      </c>
      <c r="R954" t="s">
        <v>114</v>
      </c>
      <c r="S954" t="s">
        <v>7261</v>
      </c>
      <c r="T954">
        <v>0</v>
      </c>
      <c r="U954" s="1">
        <v>45181</v>
      </c>
      <c r="V954" t="s">
        <v>177</v>
      </c>
      <c r="W954" t="s">
        <v>234</v>
      </c>
      <c r="X954" t="s">
        <v>91</v>
      </c>
      <c r="Y954" t="s">
        <v>46</v>
      </c>
      <c r="Z954">
        <v>22.6</v>
      </c>
      <c r="AA954" t="s">
        <v>47</v>
      </c>
      <c r="AB954" t="s">
        <v>80</v>
      </c>
      <c r="AC954">
        <v>55.1</v>
      </c>
      <c r="AD954">
        <v>38</v>
      </c>
      <c r="AE954">
        <v>9.6</v>
      </c>
      <c r="AF954">
        <v>7.4</v>
      </c>
      <c r="AG954">
        <v>8</v>
      </c>
      <c r="AH954">
        <v>10</v>
      </c>
      <c r="AI954" t="s">
        <v>18510</v>
      </c>
      <c r="AJ954">
        <v>-2.1999999999999993</v>
      </c>
      <c r="AK954" t="s">
        <v>18511</v>
      </c>
    </row>
    <row r="955" spans="1:37" x14ac:dyDescent="0.3">
      <c r="A955" t="s">
        <v>7262</v>
      </c>
      <c r="B955" t="s">
        <v>7263</v>
      </c>
      <c r="C955" t="s">
        <v>2432</v>
      </c>
      <c r="D955">
        <v>33</v>
      </c>
      <c r="E955" t="s">
        <v>68</v>
      </c>
      <c r="F955" t="s">
        <v>32</v>
      </c>
      <c r="G955" t="s">
        <v>396</v>
      </c>
      <c r="H955" t="s">
        <v>132</v>
      </c>
      <c r="I955">
        <v>8</v>
      </c>
      <c r="J955" t="s">
        <v>7264</v>
      </c>
      <c r="K955" t="s">
        <v>2655</v>
      </c>
      <c r="L955" t="s">
        <v>72</v>
      </c>
      <c r="M955" t="s">
        <v>539</v>
      </c>
      <c r="N955" t="s">
        <v>60</v>
      </c>
      <c r="O955" t="s">
        <v>87</v>
      </c>
      <c r="P955" t="s">
        <v>88</v>
      </c>
      <c r="Q955" t="s">
        <v>76</v>
      </c>
      <c r="R955" t="s">
        <v>114</v>
      </c>
      <c r="S955" t="s">
        <v>7265</v>
      </c>
      <c r="T955">
        <v>1</v>
      </c>
      <c r="U955" s="1">
        <v>45354</v>
      </c>
      <c r="V955" t="s">
        <v>156</v>
      </c>
      <c r="W955" t="s">
        <v>64</v>
      </c>
      <c r="X955" t="s">
        <v>65</v>
      </c>
      <c r="Y955" t="s">
        <v>64</v>
      </c>
      <c r="Z955">
        <v>48.1</v>
      </c>
      <c r="AA955" t="s">
        <v>47</v>
      </c>
      <c r="AB955" t="s">
        <v>48</v>
      </c>
      <c r="AC955">
        <v>68.599999999999994</v>
      </c>
      <c r="AD955">
        <v>31</v>
      </c>
      <c r="AE955">
        <v>19.7</v>
      </c>
      <c r="AF955">
        <v>15.5</v>
      </c>
      <c r="AG955">
        <v>16.399999999999999</v>
      </c>
      <c r="AH955">
        <v>21.2</v>
      </c>
      <c r="AI955" t="s">
        <v>18522</v>
      </c>
      <c r="AJ955">
        <v>-4.1999999999999993</v>
      </c>
      <c r="AK955" t="s">
        <v>18511</v>
      </c>
    </row>
    <row r="956" spans="1:37" x14ac:dyDescent="0.3">
      <c r="A956" t="s">
        <v>7266</v>
      </c>
      <c r="B956" t="s">
        <v>7267</v>
      </c>
      <c r="C956" t="s">
        <v>7268</v>
      </c>
      <c r="D956">
        <v>40</v>
      </c>
      <c r="E956" t="s">
        <v>68</v>
      </c>
      <c r="F956" t="s">
        <v>32</v>
      </c>
      <c r="G956" t="s">
        <v>117</v>
      </c>
      <c r="H956" t="s">
        <v>207</v>
      </c>
      <c r="I956">
        <v>10</v>
      </c>
      <c r="J956" t="s">
        <v>7269</v>
      </c>
      <c r="K956" t="s">
        <v>1198</v>
      </c>
      <c r="L956" t="s">
        <v>141</v>
      </c>
      <c r="M956" t="s">
        <v>233</v>
      </c>
      <c r="N956" t="s">
        <v>143</v>
      </c>
      <c r="O956" t="s">
        <v>259</v>
      </c>
      <c r="P956" t="s">
        <v>260</v>
      </c>
      <c r="Q956" t="s">
        <v>76</v>
      </c>
      <c r="R956" t="s">
        <v>114</v>
      </c>
      <c r="S956" t="s">
        <v>7270</v>
      </c>
      <c r="T956">
        <v>0</v>
      </c>
      <c r="U956" s="1">
        <v>45962</v>
      </c>
      <c r="V956" t="s">
        <v>89</v>
      </c>
      <c r="W956" t="s">
        <v>807</v>
      </c>
      <c r="X956" t="s">
        <v>45</v>
      </c>
      <c r="Y956" t="s">
        <v>90</v>
      </c>
      <c r="Z956">
        <v>67</v>
      </c>
      <c r="AA956" t="s">
        <v>47</v>
      </c>
      <c r="AB956" t="s">
        <v>92</v>
      </c>
      <c r="AC956">
        <v>77.8</v>
      </c>
      <c r="AD956">
        <v>43</v>
      </c>
      <c r="AE956">
        <v>5.0999999999999996</v>
      </c>
      <c r="AF956">
        <v>5.2</v>
      </c>
      <c r="AG956">
        <v>5</v>
      </c>
      <c r="AH956">
        <v>5.5</v>
      </c>
      <c r="AI956" t="s">
        <v>18513</v>
      </c>
      <c r="AJ956">
        <v>0.10000000000000053</v>
      </c>
      <c r="AK956" t="s">
        <v>18518</v>
      </c>
    </row>
    <row r="957" spans="1:37" x14ac:dyDescent="0.3">
      <c r="A957" t="s">
        <v>7272</v>
      </c>
      <c r="B957" t="s">
        <v>3027</v>
      </c>
      <c r="C957" t="s">
        <v>7273</v>
      </c>
      <c r="D957">
        <v>44</v>
      </c>
      <c r="E957" t="s">
        <v>68</v>
      </c>
      <c r="F957" t="s">
        <v>53</v>
      </c>
      <c r="G957" t="s">
        <v>292</v>
      </c>
      <c r="H957" t="s">
        <v>82</v>
      </c>
      <c r="I957">
        <v>5</v>
      </c>
      <c r="J957" t="s">
        <v>7274</v>
      </c>
      <c r="K957" t="s">
        <v>1437</v>
      </c>
      <c r="L957" t="s">
        <v>185</v>
      </c>
      <c r="M957" t="s">
        <v>1295</v>
      </c>
      <c r="N957" t="s">
        <v>112</v>
      </c>
      <c r="O957" t="s">
        <v>103</v>
      </c>
      <c r="P957" t="s">
        <v>104</v>
      </c>
      <c r="Q957" t="s">
        <v>76</v>
      </c>
      <c r="R957" t="s">
        <v>114</v>
      </c>
      <c r="S957" t="s">
        <v>7275</v>
      </c>
      <c r="T957">
        <v>2</v>
      </c>
      <c r="U957" s="1">
        <v>45531</v>
      </c>
      <c r="V957" t="s">
        <v>177</v>
      </c>
      <c r="W957" t="s">
        <v>64</v>
      </c>
      <c r="X957" t="s">
        <v>65</v>
      </c>
      <c r="Y957" t="s">
        <v>64</v>
      </c>
      <c r="Z957">
        <v>35.4</v>
      </c>
      <c r="AA957" t="s">
        <v>47</v>
      </c>
      <c r="AB957" t="s">
        <v>48</v>
      </c>
      <c r="AC957">
        <v>61</v>
      </c>
      <c r="AD957">
        <v>32</v>
      </c>
      <c r="AE957">
        <v>8.6</v>
      </c>
      <c r="AF957">
        <v>8</v>
      </c>
      <c r="AG957">
        <v>7.2</v>
      </c>
      <c r="AH957">
        <v>9.9</v>
      </c>
      <c r="AI957" t="s">
        <v>18516</v>
      </c>
      <c r="AJ957">
        <v>-0.59999999999999964</v>
      </c>
      <c r="AK957" t="s">
        <v>18511</v>
      </c>
    </row>
    <row r="958" spans="1:37" x14ac:dyDescent="0.3">
      <c r="A958" t="s">
        <v>7276</v>
      </c>
      <c r="B958" t="s">
        <v>7277</v>
      </c>
      <c r="C958" t="s">
        <v>2340</v>
      </c>
      <c r="D958">
        <v>44</v>
      </c>
      <c r="E958" t="s">
        <v>68</v>
      </c>
      <c r="F958" t="s">
        <v>32</v>
      </c>
      <c r="G958" t="s">
        <v>1060</v>
      </c>
      <c r="H958" t="s">
        <v>347</v>
      </c>
      <c r="I958">
        <v>7</v>
      </c>
      <c r="J958" t="s">
        <v>7278</v>
      </c>
      <c r="K958" t="s">
        <v>3301</v>
      </c>
      <c r="L958" t="s">
        <v>58</v>
      </c>
      <c r="M958" t="s">
        <v>59</v>
      </c>
      <c r="N958" t="s">
        <v>60</v>
      </c>
      <c r="O958" t="s">
        <v>61</v>
      </c>
      <c r="P958" t="s">
        <v>62</v>
      </c>
      <c r="Q958" t="s">
        <v>41</v>
      </c>
      <c r="R958" t="s">
        <v>42</v>
      </c>
      <c r="S958" t="s">
        <v>7279</v>
      </c>
      <c r="T958">
        <v>2</v>
      </c>
      <c r="U958" s="1">
        <v>45433</v>
      </c>
      <c r="V958" t="s">
        <v>43</v>
      </c>
      <c r="W958" t="s">
        <v>44</v>
      </c>
      <c r="X958" t="s">
        <v>45</v>
      </c>
      <c r="Y958" t="s">
        <v>46</v>
      </c>
      <c r="Z958">
        <v>26.1</v>
      </c>
      <c r="AA958" t="s">
        <v>47</v>
      </c>
      <c r="AB958" t="s">
        <v>80</v>
      </c>
      <c r="AC958">
        <v>57.6</v>
      </c>
      <c r="AD958">
        <v>43</v>
      </c>
      <c r="AE958">
        <v>8.1999899999999997</v>
      </c>
      <c r="AF958">
        <v>8.4</v>
      </c>
      <c r="AG958">
        <v>8.1999999999999993</v>
      </c>
      <c r="AH958">
        <v>10.7</v>
      </c>
      <c r="AI958" t="s">
        <v>18523</v>
      </c>
      <c r="AJ958">
        <v>0.20001000000000069</v>
      </c>
      <c r="AK958" t="s">
        <v>18518</v>
      </c>
    </row>
    <row r="959" spans="1:37" x14ac:dyDescent="0.3">
      <c r="A959" t="s">
        <v>7281</v>
      </c>
      <c r="B959" t="s">
        <v>7282</v>
      </c>
      <c r="C959" t="s">
        <v>7283</v>
      </c>
      <c r="D959">
        <v>42</v>
      </c>
      <c r="E959" t="s">
        <v>31</v>
      </c>
      <c r="F959" t="s">
        <v>53</v>
      </c>
      <c r="G959" t="s">
        <v>117</v>
      </c>
      <c r="H959" t="s">
        <v>207</v>
      </c>
      <c r="I959">
        <v>7.8</v>
      </c>
      <c r="J959" t="s">
        <v>7284</v>
      </c>
      <c r="K959" t="s">
        <v>348</v>
      </c>
      <c r="L959" t="s">
        <v>111</v>
      </c>
      <c r="M959" t="s">
        <v>2235</v>
      </c>
      <c r="N959" t="s">
        <v>112</v>
      </c>
      <c r="O959" t="s">
        <v>61</v>
      </c>
      <c r="P959" t="s">
        <v>62</v>
      </c>
      <c r="Q959" t="s">
        <v>41</v>
      </c>
      <c r="R959" t="s">
        <v>114</v>
      </c>
      <c r="S959" t="s">
        <v>7285</v>
      </c>
      <c r="T959">
        <v>3</v>
      </c>
      <c r="U959" s="1">
        <v>45115</v>
      </c>
      <c r="V959" t="s">
        <v>156</v>
      </c>
      <c r="W959" t="s">
        <v>262</v>
      </c>
      <c r="X959" t="s">
        <v>91</v>
      </c>
      <c r="Y959" t="s">
        <v>46</v>
      </c>
      <c r="Z959">
        <v>60.5</v>
      </c>
      <c r="AA959" t="s">
        <v>47</v>
      </c>
      <c r="AB959" t="s">
        <v>92</v>
      </c>
      <c r="AC959">
        <v>76.3</v>
      </c>
      <c r="AD959">
        <v>33</v>
      </c>
      <c r="AE959">
        <v>5.7</v>
      </c>
      <c r="AF959">
        <v>4.5</v>
      </c>
      <c r="AG959">
        <v>5.3</v>
      </c>
      <c r="AH959">
        <v>6.7</v>
      </c>
      <c r="AI959" t="s">
        <v>18515</v>
      </c>
      <c r="AJ959">
        <v>-1.2000000000000002</v>
      </c>
      <c r="AK959" t="s">
        <v>18511</v>
      </c>
    </row>
    <row r="960" spans="1:37" x14ac:dyDescent="0.3">
      <c r="A960" t="s">
        <v>7288</v>
      </c>
      <c r="B960" t="s">
        <v>7289</v>
      </c>
      <c r="C960" t="s">
        <v>7290</v>
      </c>
      <c r="D960">
        <v>22</v>
      </c>
      <c r="E960" t="s">
        <v>68</v>
      </c>
      <c r="F960" t="s">
        <v>53</v>
      </c>
      <c r="G960" t="s">
        <v>117</v>
      </c>
      <c r="H960" t="s">
        <v>98</v>
      </c>
      <c r="I960">
        <v>1</v>
      </c>
      <c r="J960" t="s">
        <v>7291</v>
      </c>
      <c r="K960" t="s">
        <v>1781</v>
      </c>
      <c r="L960" t="s">
        <v>141</v>
      </c>
      <c r="M960" t="s">
        <v>1469</v>
      </c>
      <c r="N960" t="s">
        <v>143</v>
      </c>
      <c r="O960" t="s">
        <v>162</v>
      </c>
      <c r="P960" t="s">
        <v>162</v>
      </c>
      <c r="Q960" t="s">
        <v>76</v>
      </c>
      <c r="R960" t="s">
        <v>114</v>
      </c>
      <c r="S960" t="s">
        <v>7292</v>
      </c>
      <c r="T960">
        <v>5</v>
      </c>
      <c r="U960" s="1">
        <v>45314</v>
      </c>
      <c r="V960" t="s">
        <v>156</v>
      </c>
      <c r="W960" t="s">
        <v>64</v>
      </c>
      <c r="X960" t="s">
        <v>65</v>
      </c>
      <c r="Y960" t="s">
        <v>64</v>
      </c>
      <c r="Z960">
        <v>51.6</v>
      </c>
      <c r="AA960" t="s">
        <v>79</v>
      </c>
      <c r="AB960" t="s">
        <v>80</v>
      </c>
      <c r="AC960">
        <v>42.7</v>
      </c>
      <c r="AD960">
        <v>45</v>
      </c>
      <c r="AE960">
        <v>2.7</v>
      </c>
      <c r="AF960">
        <v>2.2999900000000002</v>
      </c>
      <c r="AG960">
        <v>2</v>
      </c>
      <c r="AH960">
        <v>2.9</v>
      </c>
      <c r="AI960" t="s">
        <v>18517</v>
      </c>
      <c r="AJ960">
        <v>-0.40000999999999998</v>
      </c>
      <c r="AK960" t="s">
        <v>18511</v>
      </c>
    </row>
    <row r="961" spans="1:37" x14ac:dyDescent="0.3">
      <c r="A961" t="s">
        <v>7295</v>
      </c>
      <c r="B961" t="s">
        <v>1173</v>
      </c>
      <c r="C961" t="s">
        <v>3256</v>
      </c>
      <c r="D961">
        <v>34</v>
      </c>
      <c r="E961" t="s">
        <v>31</v>
      </c>
      <c r="F961" t="s">
        <v>32</v>
      </c>
      <c r="G961" t="s">
        <v>760</v>
      </c>
      <c r="H961" t="s">
        <v>203</v>
      </c>
      <c r="I961">
        <v>4</v>
      </c>
      <c r="J961" t="s">
        <v>7296</v>
      </c>
      <c r="K961" t="s">
        <v>3867</v>
      </c>
      <c r="L961" t="s">
        <v>224</v>
      </c>
      <c r="M961" t="s">
        <v>1942</v>
      </c>
      <c r="N961" t="s">
        <v>226</v>
      </c>
      <c r="O961" t="s">
        <v>129</v>
      </c>
      <c r="P961" t="s">
        <v>88</v>
      </c>
      <c r="Q961" t="s">
        <v>76</v>
      </c>
      <c r="R961" t="s">
        <v>42</v>
      </c>
      <c r="S961" t="s">
        <v>7297</v>
      </c>
      <c r="T961">
        <v>0</v>
      </c>
      <c r="U961" s="1">
        <v>45399</v>
      </c>
      <c r="V961" t="s">
        <v>156</v>
      </c>
      <c r="W961" t="s">
        <v>44</v>
      </c>
      <c r="X961" t="s">
        <v>45</v>
      </c>
      <c r="Y961" t="s">
        <v>46</v>
      </c>
      <c r="Z961">
        <v>37.5</v>
      </c>
      <c r="AA961" t="s">
        <v>47</v>
      </c>
      <c r="AB961" t="s">
        <v>48</v>
      </c>
      <c r="AC961">
        <v>62.6</v>
      </c>
      <c r="AD961">
        <v>14</v>
      </c>
      <c r="AE961">
        <v>4.3</v>
      </c>
      <c r="AF961">
        <v>3.9</v>
      </c>
      <c r="AG961">
        <v>3.6</v>
      </c>
      <c r="AH961">
        <v>5</v>
      </c>
      <c r="AI961" t="s">
        <v>18520</v>
      </c>
      <c r="AJ961">
        <v>-0.39999999999999991</v>
      </c>
      <c r="AK961" t="s">
        <v>18511</v>
      </c>
    </row>
    <row r="962" spans="1:37" x14ac:dyDescent="0.3">
      <c r="A962" t="s">
        <v>7300</v>
      </c>
      <c r="B962" t="s">
        <v>7301</v>
      </c>
      <c r="C962" t="s">
        <v>6192</v>
      </c>
      <c r="D962">
        <v>27</v>
      </c>
      <c r="E962" t="s">
        <v>31</v>
      </c>
      <c r="F962" t="s">
        <v>32</v>
      </c>
      <c r="G962" t="s">
        <v>117</v>
      </c>
      <c r="H962" t="s">
        <v>55</v>
      </c>
      <c r="I962">
        <v>13.4</v>
      </c>
      <c r="J962" t="s">
        <v>7302</v>
      </c>
      <c r="K962" t="s">
        <v>4824</v>
      </c>
      <c r="L962" t="s">
        <v>185</v>
      </c>
      <c r="M962" t="s">
        <v>1432</v>
      </c>
      <c r="N962" t="s">
        <v>112</v>
      </c>
      <c r="O962" t="s">
        <v>87</v>
      </c>
      <c r="P962" t="s">
        <v>88</v>
      </c>
      <c r="Q962" t="s">
        <v>41</v>
      </c>
      <c r="R962" t="s">
        <v>42</v>
      </c>
      <c r="S962" t="s">
        <v>7303</v>
      </c>
      <c r="T962">
        <v>0</v>
      </c>
      <c r="U962" s="1">
        <v>45829</v>
      </c>
      <c r="V962" t="s">
        <v>177</v>
      </c>
      <c r="W962" t="s">
        <v>44</v>
      </c>
      <c r="X962" t="s">
        <v>91</v>
      </c>
      <c r="Y962" t="s">
        <v>46</v>
      </c>
      <c r="Z962">
        <v>51.1</v>
      </c>
      <c r="AA962" t="s">
        <v>47</v>
      </c>
      <c r="AB962" t="s">
        <v>92</v>
      </c>
      <c r="AC962">
        <v>69.8</v>
      </c>
      <c r="AD962">
        <v>45</v>
      </c>
      <c r="AE962">
        <v>13.8</v>
      </c>
      <c r="AF962">
        <v>11.6</v>
      </c>
      <c r="AG962">
        <v>11.6</v>
      </c>
      <c r="AH962">
        <v>13</v>
      </c>
      <c r="AI962" t="s">
        <v>18514</v>
      </c>
      <c r="AJ962">
        <v>-2.2000000000000011</v>
      </c>
      <c r="AK962" t="s">
        <v>18511</v>
      </c>
    </row>
    <row r="963" spans="1:37" x14ac:dyDescent="0.3">
      <c r="A963" t="s">
        <v>7305</v>
      </c>
      <c r="B963" t="s">
        <v>7306</v>
      </c>
      <c r="C963" t="s">
        <v>3694</v>
      </c>
      <c r="D963">
        <v>26</v>
      </c>
      <c r="E963" t="s">
        <v>31</v>
      </c>
      <c r="F963" t="s">
        <v>53</v>
      </c>
      <c r="G963" t="s">
        <v>108</v>
      </c>
      <c r="H963" t="s">
        <v>347</v>
      </c>
      <c r="I963">
        <v>5.8</v>
      </c>
      <c r="J963" t="s">
        <v>7307</v>
      </c>
      <c r="K963" t="s">
        <v>389</v>
      </c>
      <c r="L963" t="s">
        <v>111</v>
      </c>
      <c r="M963" t="s">
        <v>1336</v>
      </c>
      <c r="N963" t="s">
        <v>112</v>
      </c>
      <c r="O963" t="s">
        <v>197</v>
      </c>
      <c r="P963" t="s">
        <v>198</v>
      </c>
      <c r="Q963" t="s">
        <v>41</v>
      </c>
      <c r="R963" t="s">
        <v>42</v>
      </c>
      <c r="S963" t="s">
        <v>7308</v>
      </c>
      <c r="T963">
        <v>0</v>
      </c>
      <c r="U963" s="1">
        <v>44997</v>
      </c>
      <c r="V963" t="s">
        <v>156</v>
      </c>
      <c r="W963" t="s">
        <v>807</v>
      </c>
      <c r="X963" t="s">
        <v>45</v>
      </c>
      <c r="Y963" t="s">
        <v>90</v>
      </c>
      <c r="Z963">
        <v>81.7</v>
      </c>
      <c r="AA963" t="s">
        <v>47</v>
      </c>
      <c r="AB963" t="s">
        <v>92</v>
      </c>
      <c r="AC963">
        <v>88</v>
      </c>
      <c r="AD963">
        <v>13</v>
      </c>
      <c r="AE963">
        <v>4.9000000000000004</v>
      </c>
      <c r="AF963">
        <v>4.9000000000000004</v>
      </c>
      <c r="AG963">
        <v>4.4000000000000004</v>
      </c>
      <c r="AH963">
        <v>5.8</v>
      </c>
      <c r="AI963" t="s">
        <v>18522</v>
      </c>
      <c r="AJ963">
        <v>0</v>
      </c>
      <c r="AK963" t="s">
        <v>18524</v>
      </c>
    </row>
    <row r="964" spans="1:37" x14ac:dyDescent="0.3">
      <c r="A964" t="s">
        <v>7309</v>
      </c>
      <c r="B964" t="s">
        <v>7310</v>
      </c>
      <c r="C964" t="s">
        <v>7114</v>
      </c>
      <c r="D964">
        <v>27</v>
      </c>
      <c r="E964" t="s">
        <v>31</v>
      </c>
      <c r="F964" t="s">
        <v>53</v>
      </c>
      <c r="G964" t="s">
        <v>117</v>
      </c>
      <c r="H964" t="s">
        <v>213</v>
      </c>
      <c r="I964">
        <v>3.4</v>
      </c>
      <c r="J964" t="s">
        <v>7311</v>
      </c>
      <c r="K964" t="s">
        <v>2410</v>
      </c>
      <c r="L964" t="s">
        <v>123</v>
      </c>
      <c r="M964" t="s">
        <v>1028</v>
      </c>
      <c r="N964" t="s">
        <v>60</v>
      </c>
      <c r="O964" t="s">
        <v>129</v>
      </c>
      <c r="P964" t="s">
        <v>88</v>
      </c>
      <c r="Q964" t="s">
        <v>76</v>
      </c>
      <c r="R964" t="s">
        <v>42</v>
      </c>
      <c r="S964" t="s">
        <v>7312</v>
      </c>
      <c r="T964">
        <v>1</v>
      </c>
      <c r="U964" s="1">
        <v>45366</v>
      </c>
      <c r="V964" t="s">
        <v>177</v>
      </c>
      <c r="W964" t="s">
        <v>44</v>
      </c>
      <c r="X964" t="s">
        <v>45</v>
      </c>
      <c r="Y964" t="s">
        <v>46</v>
      </c>
      <c r="Z964">
        <v>72.5</v>
      </c>
      <c r="AA964" t="s">
        <v>47</v>
      </c>
      <c r="AB964" t="s">
        <v>92</v>
      </c>
      <c r="AC964">
        <v>86.1</v>
      </c>
      <c r="AD964">
        <v>27</v>
      </c>
      <c r="AE964">
        <v>8.4</v>
      </c>
      <c r="AF964">
        <v>6.6</v>
      </c>
      <c r="AG964">
        <v>5.9</v>
      </c>
      <c r="AH964">
        <v>8.9</v>
      </c>
      <c r="AI964" t="s">
        <v>18522</v>
      </c>
      <c r="AJ964">
        <v>-1.8000000000000007</v>
      </c>
      <c r="AK964" t="s">
        <v>18511</v>
      </c>
    </row>
    <row r="965" spans="1:37" x14ac:dyDescent="0.3">
      <c r="A965" t="s">
        <v>7315</v>
      </c>
      <c r="B965" t="s">
        <v>7316</v>
      </c>
      <c r="C965" t="s">
        <v>7317</v>
      </c>
      <c r="D965">
        <v>45</v>
      </c>
      <c r="E965" t="s">
        <v>52</v>
      </c>
      <c r="F965" t="s">
        <v>32</v>
      </c>
      <c r="G965" t="s">
        <v>108</v>
      </c>
      <c r="H965" t="s">
        <v>82</v>
      </c>
      <c r="I965">
        <v>4.2</v>
      </c>
      <c r="J965" t="s">
        <v>7318</v>
      </c>
      <c r="K965" t="s">
        <v>1050</v>
      </c>
      <c r="L965" t="s">
        <v>111</v>
      </c>
      <c r="M965" t="s">
        <v>7319</v>
      </c>
      <c r="N965" t="s">
        <v>112</v>
      </c>
      <c r="O965" t="s">
        <v>87</v>
      </c>
      <c r="P965" t="s">
        <v>88</v>
      </c>
      <c r="Q965" t="s">
        <v>76</v>
      </c>
      <c r="R965" t="s">
        <v>114</v>
      </c>
      <c r="S965" t="s">
        <v>7320</v>
      </c>
      <c r="T965">
        <v>2</v>
      </c>
      <c r="U965" s="1">
        <v>45702</v>
      </c>
      <c r="V965" t="s">
        <v>120</v>
      </c>
      <c r="W965" t="s">
        <v>64</v>
      </c>
      <c r="X965" t="s">
        <v>65</v>
      </c>
      <c r="Y965" t="s">
        <v>64</v>
      </c>
      <c r="Z965">
        <v>52.4</v>
      </c>
      <c r="AA965" t="s">
        <v>47</v>
      </c>
      <c r="AB965" t="s">
        <v>92</v>
      </c>
      <c r="AC965">
        <v>70.099999999999994</v>
      </c>
      <c r="AD965">
        <v>17</v>
      </c>
      <c r="AE965">
        <v>4</v>
      </c>
      <c r="AF965">
        <v>3.6</v>
      </c>
      <c r="AG965">
        <v>3.7</v>
      </c>
      <c r="AH965">
        <v>5.0999999999999996</v>
      </c>
      <c r="AI965" t="s">
        <v>18519</v>
      </c>
      <c r="AJ965">
        <v>-0.39999999999999991</v>
      </c>
      <c r="AK965" t="s">
        <v>18511</v>
      </c>
    </row>
    <row r="966" spans="1:37" x14ac:dyDescent="0.3">
      <c r="A966" t="s">
        <v>7322</v>
      </c>
      <c r="B966" t="s">
        <v>5227</v>
      </c>
      <c r="C966" t="s">
        <v>7323</v>
      </c>
      <c r="D966">
        <v>22</v>
      </c>
      <c r="E966" t="s">
        <v>68</v>
      </c>
      <c r="F966" t="s">
        <v>229</v>
      </c>
      <c r="G966" t="s">
        <v>417</v>
      </c>
      <c r="H966" t="s">
        <v>221</v>
      </c>
      <c r="I966">
        <v>8</v>
      </c>
      <c r="J966" t="s">
        <v>7324</v>
      </c>
      <c r="K966" t="s">
        <v>3452</v>
      </c>
      <c r="L966" t="s">
        <v>58</v>
      </c>
      <c r="M966" t="s">
        <v>821</v>
      </c>
      <c r="N966" t="s">
        <v>60</v>
      </c>
      <c r="O966" t="s">
        <v>144</v>
      </c>
      <c r="P966" t="s">
        <v>145</v>
      </c>
      <c r="Q966" t="s">
        <v>188</v>
      </c>
      <c r="R966" t="s">
        <v>77</v>
      </c>
      <c r="S966" t="s">
        <v>7325</v>
      </c>
      <c r="T966">
        <v>3</v>
      </c>
      <c r="U966" s="1">
        <v>45369</v>
      </c>
      <c r="V966" t="s">
        <v>177</v>
      </c>
      <c r="W966" t="s">
        <v>115</v>
      </c>
      <c r="X966" t="s">
        <v>65</v>
      </c>
      <c r="Y966" t="s">
        <v>46</v>
      </c>
      <c r="Z966">
        <v>52.1</v>
      </c>
      <c r="AA966" t="s">
        <v>47</v>
      </c>
      <c r="AB966" t="s">
        <v>92</v>
      </c>
      <c r="AC966">
        <v>71.5</v>
      </c>
      <c r="AD966">
        <v>34</v>
      </c>
      <c r="AE966">
        <v>9</v>
      </c>
      <c r="AF966">
        <v>8.6</v>
      </c>
      <c r="AG966">
        <v>9</v>
      </c>
      <c r="AH966">
        <v>11.6</v>
      </c>
      <c r="AI966" t="s">
        <v>18522</v>
      </c>
      <c r="AJ966">
        <v>-0.40000000000000036</v>
      </c>
      <c r="AK966" t="s">
        <v>18511</v>
      </c>
    </row>
    <row r="967" spans="1:37" x14ac:dyDescent="0.3">
      <c r="A967" t="s">
        <v>7329</v>
      </c>
      <c r="B967" t="s">
        <v>7330</v>
      </c>
      <c r="C967" t="s">
        <v>3865</v>
      </c>
      <c r="D967">
        <v>24</v>
      </c>
      <c r="E967" t="s">
        <v>68</v>
      </c>
      <c r="F967" t="s">
        <v>53</v>
      </c>
      <c r="G967" t="s">
        <v>81</v>
      </c>
      <c r="H967" t="s">
        <v>121</v>
      </c>
      <c r="I967">
        <v>0</v>
      </c>
      <c r="J967" t="s">
        <v>7331</v>
      </c>
      <c r="K967" t="s">
        <v>2565</v>
      </c>
      <c r="L967" t="s">
        <v>159</v>
      </c>
      <c r="M967" t="s">
        <v>589</v>
      </c>
      <c r="N967" t="s">
        <v>161</v>
      </c>
      <c r="O967" t="s">
        <v>211</v>
      </c>
      <c r="P967" t="s">
        <v>88</v>
      </c>
      <c r="Q967" t="s">
        <v>76</v>
      </c>
      <c r="R967" t="s">
        <v>42</v>
      </c>
      <c r="S967" t="s">
        <v>7332</v>
      </c>
      <c r="T967">
        <v>3</v>
      </c>
      <c r="U967" s="1">
        <v>45993</v>
      </c>
      <c r="V967" t="s">
        <v>89</v>
      </c>
      <c r="W967" t="s">
        <v>64</v>
      </c>
      <c r="X967" t="s">
        <v>65</v>
      </c>
      <c r="Y967" t="s">
        <v>64</v>
      </c>
      <c r="Z967">
        <v>26.7</v>
      </c>
      <c r="AA967" t="s">
        <v>79</v>
      </c>
      <c r="AB967" t="s">
        <v>80</v>
      </c>
      <c r="AC967">
        <v>21</v>
      </c>
      <c r="AD967">
        <v>28</v>
      </c>
      <c r="AE967">
        <v>2.2999999999999998</v>
      </c>
      <c r="AF967">
        <v>2</v>
      </c>
      <c r="AG967">
        <v>2.5</v>
      </c>
      <c r="AH967">
        <v>3.5</v>
      </c>
      <c r="AI967" t="s">
        <v>18521</v>
      </c>
      <c r="AJ967">
        <v>-0.29999999999999982</v>
      </c>
      <c r="AK967" t="s">
        <v>18511</v>
      </c>
    </row>
    <row r="968" spans="1:37" x14ac:dyDescent="0.3">
      <c r="A968" t="s">
        <v>7333</v>
      </c>
      <c r="B968" t="s">
        <v>2946</v>
      </c>
      <c r="C968" t="s">
        <v>7334</v>
      </c>
      <c r="D968">
        <v>34</v>
      </c>
      <c r="E968" t="s">
        <v>31</v>
      </c>
      <c r="F968" t="s">
        <v>53</v>
      </c>
      <c r="G968" t="s">
        <v>97</v>
      </c>
      <c r="H968" t="s">
        <v>316</v>
      </c>
      <c r="I968">
        <v>3.7</v>
      </c>
      <c r="J968" t="s">
        <v>7335</v>
      </c>
      <c r="K968" t="s">
        <v>2090</v>
      </c>
      <c r="L968" t="s">
        <v>58</v>
      </c>
      <c r="M968" t="s">
        <v>702</v>
      </c>
      <c r="N968" t="s">
        <v>60</v>
      </c>
      <c r="O968" t="s">
        <v>39</v>
      </c>
      <c r="P968" t="s">
        <v>40</v>
      </c>
      <c r="Q968" t="s">
        <v>76</v>
      </c>
      <c r="R968" t="s">
        <v>114</v>
      </c>
      <c r="S968" t="s">
        <v>7336</v>
      </c>
      <c r="T968">
        <v>6</v>
      </c>
      <c r="U968" s="1">
        <v>44976</v>
      </c>
      <c r="V968" t="s">
        <v>43</v>
      </c>
      <c r="W968" t="s">
        <v>78</v>
      </c>
      <c r="X968" t="s">
        <v>65</v>
      </c>
      <c r="Y968" t="s">
        <v>46</v>
      </c>
      <c r="Z968">
        <v>50</v>
      </c>
      <c r="AA968" t="s">
        <v>79</v>
      </c>
      <c r="AB968" t="s">
        <v>80</v>
      </c>
      <c r="AC968">
        <v>38.4</v>
      </c>
      <c r="AD968">
        <v>34</v>
      </c>
      <c r="AE968">
        <v>6.6</v>
      </c>
      <c r="AF968">
        <v>6.3</v>
      </c>
      <c r="AG968">
        <v>5.4</v>
      </c>
      <c r="AH968">
        <v>7.9</v>
      </c>
      <c r="AI968" t="s">
        <v>18519</v>
      </c>
      <c r="AJ968">
        <v>-0.29999999999999982</v>
      </c>
      <c r="AK968" t="s">
        <v>18511</v>
      </c>
    </row>
    <row r="969" spans="1:37" x14ac:dyDescent="0.3">
      <c r="A969" t="s">
        <v>7340</v>
      </c>
      <c r="B969" t="s">
        <v>7341</v>
      </c>
      <c r="C969" t="s">
        <v>7342</v>
      </c>
      <c r="D969">
        <v>37</v>
      </c>
      <c r="E969" t="s">
        <v>68</v>
      </c>
      <c r="F969" t="s">
        <v>53</v>
      </c>
      <c r="G969" t="s">
        <v>271</v>
      </c>
      <c r="H969" t="s">
        <v>151</v>
      </c>
      <c r="I969">
        <v>2.2000000000000002</v>
      </c>
      <c r="J969" t="s">
        <v>7343</v>
      </c>
      <c r="K969" t="s">
        <v>687</v>
      </c>
      <c r="L969" t="s">
        <v>141</v>
      </c>
      <c r="M969" t="s">
        <v>725</v>
      </c>
      <c r="N969" t="s">
        <v>143</v>
      </c>
      <c r="O969" t="s">
        <v>61</v>
      </c>
      <c r="P969" t="s">
        <v>62</v>
      </c>
      <c r="Q969" t="s">
        <v>305</v>
      </c>
      <c r="R969" t="s">
        <v>114</v>
      </c>
      <c r="S969" t="s">
        <v>7344</v>
      </c>
      <c r="T969">
        <v>4</v>
      </c>
      <c r="U969" s="1">
        <v>45065</v>
      </c>
      <c r="V969" t="s">
        <v>43</v>
      </c>
      <c r="W969" t="s">
        <v>64</v>
      </c>
      <c r="X969" t="s">
        <v>65</v>
      </c>
      <c r="Y969" t="s">
        <v>64</v>
      </c>
      <c r="Z969">
        <v>50.2</v>
      </c>
      <c r="AA969" t="s">
        <v>79</v>
      </c>
      <c r="AB969" t="s">
        <v>80</v>
      </c>
      <c r="AC969">
        <v>41.5</v>
      </c>
      <c r="AD969">
        <v>31</v>
      </c>
      <c r="AE969">
        <v>3</v>
      </c>
      <c r="AF969">
        <v>2.4</v>
      </c>
      <c r="AG969">
        <v>2.2000000000000002</v>
      </c>
      <c r="AH969">
        <v>3.3</v>
      </c>
      <c r="AI969" t="s">
        <v>18523</v>
      </c>
      <c r="AJ969">
        <v>-0.60000000000000009</v>
      </c>
      <c r="AK969" t="s">
        <v>18511</v>
      </c>
    </row>
    <row r="970" spans="1:37" x14ac:dyDescent="0.3">
      <c r="A970" t="s">
        <v>7345</v>
      </c>
      <c r="B970" t="s">
        <v>5041</v>
      </c>
      <c r="C970" t="s">
        <v>4736</v>
      </c>
      <c r="D970">
        <v>26</v>
      </c>
      <c r="E970" t="s">
        <v>31</v>
      </c>
      <c r="F970" t="s">
        <v>32</v>
      </c>
      <c r="G970" t="s">
        <v>117</v>
      </c>
      <c r="H970" t="s">
        <v>55</v>
      </c>
      <c r="I970">
        <v>11.4</v>
      </c>
      <c r="J970" t="s">
        <v>7346</v>
      </c>
      <c r="K970" t="s">
        <v>1797</v>
      </c>
      <c r="L970" t="s">
        <v>36</v>
      </c>
      <c r="M970" t="s">
        <v>960</v>
      </c>
      <c r="N970" t="s">
        <v>38</v>
      </c>
      <c r="O970" t="s">
        <v>211</v>
      </c>
      <c r="P970" t="s">
        <v>88</v>
      </c>
      <c r="Q970" t="s">
        <v>76</v>
      </c>
      <c r="R970" t="s">
        <v>114</v>
      </c>
      <c r="S970" t="s">
        <v>7347</v>
      </c>
      <c r="T970">
        <v>1</v>
      </c>
      <c r="U970" s="1">
        <v>45441</v>
      </c>
      <c r="V970" t="s">
        <v>89</v>
      </c>
      <c r="W970" t="s">
        <v>44</v>
      </c>
      <c r="X970" t="s">
        <v>91</v>
      </c>
      <c r="Y970" t="s">
        <v>46</v>
      </c>
      <c r="Z970">
        <v>24.1</v>
      </c>
      <c r="AA970" t="s">
        <v>47</v>
      </c>
      <c r="AB970" t="s">
        <v>80</v>
      </c>
      <c r="AC970">
        <v>54.2</v>
      </c>
      <c r="AD970">
        <v>2</v>
      </c>
      <c r="AE970">
        <v>8.9</v>
      </c>
      <c r="AF970">
        <v>6.2</v>
      </c>
      <c r="AG970">
        <v>7.2</v>
      </c>
      <c r="AH970">
        <v>8</v>
      </c>
      <c r="AI970" t="s">
        <v>18523</v>
      </c>
      <c r="AJ970">
        <v>-2.7</v>
      </c>
      <c r="AK970" t="s">
        <v>18511</v>
      </c>
    </row>
    <row r="971" spans="1:37" x14ac:dyDescent="0.3">
      <c r="A971" t="s">
        <v>7351</v>
      </c>
      <c r="B971" t="s">
        <v>7352</v>
      </c>
      <c r="C971" t="s">
        <v>7353</v>
      </c>
      <c r="D971">
        <v>22</v>
      </c>
      <c r="E971" t="s">
        <v>68</v>
      </c>
      <c r="F971" t="s">
        <v>32</v>
      </c>
      <c r="G971" t="s">
        <v>202</v>
      </c>
      <c r="H971" t="s">
        <v>132</v>
      </c>
      <c r="I971">
        <v>8</v>
      </c>
      <c r="J971" t="s">
        <v>7354</v>
      </c>
      <c r="K971" t="s">
        <v>236</v>
      </c>
      <c r="L971" t="s">
        <v>123</v>
      </c>
      <c r="M971" t="s">
        <v>1033</v>
      </c>
      <c r="N971" t="s">
        <v>60</v>
      </c>
      <c r="O971" t="s">
        <v>187</v>
      </c>
      <c r="P971" t="s">
        <v>75</v>
      </c>
      <c r="Q971" t="s">
        <v>76</v>
      </c>
      <c r="R971" t="s">
        <v>114</v>
      </c>
      <c r="S971" t="s">
        <v>7355</v>
      </c>
      <c r="T971">
        <v>1</v>
      </c>
      <c r="U971" s="1">
        <v>45328</v>
      </c>
      <c r="V971" t="s">
        <v>177</v>
      </c>
      <c r="W971" t="s">
        <v>135</v>
      </c>
      <c r="X971" t="s">
        <v>65</v>
      </c>
      <c r="Y971" t="s">
        <v>46</v>
      </c>
      <c r="Z971">
        <v>51.5</v>
      </c>
      <c r="AA971" t="s">
        <v>47</v>
      </c>
      <c r="AB971" t="s">
        <v>92</v>
      </c>
      <c r="AC971">
        <v>67.599999999999994</v>
      </c>
      <c r="AD971">
        <v>2</v>
      </c>
      <c r="AE971">
        <v>10.5</v>
      </c>
      <c r="AF971">
        <v>11.9</v>
      </c>
      <c r="AG971">
        <v>10.5</v>
      </c>
      <c r="AH971">
        <v>13.5</v>
      </c>
      <c r="AI971" t="s">
        <v>18519</v>
      </c>
      <c r="AJ971">
        <v>1.4000000000000004</v>
      </c>
      <c r="AK971" t="s">
        <v>18518</v>
      </c>
    </row>
    <row r="972" spans="1:37" x14ac:dyDescent="0.3">
      <c r="A972" t="s">
        <v>7360</v>
      </c>
      <c r="B972" t="s">
        <v>7361</v>
      </c>
      <c r="C972" t="s">
        <v>7327</v>
      </c>
      <c r="D972">
        <v>39</v>
      </c>
      <c r="E972" t="s">
        <v>68</v>
      </c>
      <c r="F972" t="s">
        <v>32</v>
      </c>
      <c r="G972" t="s">
        <v>579</v>
      </c>
      <c r="H972" t="s">
        <v>121</v>
      </c>
      <c r="I972">
        <v>0</v>
      </c>
      <c r="J972" t="s">
        <v>7362</v>
      </c>
      <c r="K972" t="s">
        <v>472</v>
      </c>
      <c r="L972" t="s">
        <v>215</v>
      </c>
      <c r="M972" t="s">
        <v>59</v>
      </c>
      <c r="N972" t="s">
        <v>60</v>
      </c>
      <c r="O972" t="s">
        <v>187</v>
      </c>
      <c r="P972" t="s">
        <v>75</v>
      </c>
      <c r="Q972" t="s">
        <v>76</v>
      </c>
      <c r="R972" t="s">
        <v>42</v>
      </c>
      <c r="S972" t="s">
        <v>7363</v>
      </c>
      <c r="T972">
        <v>4</v>
      </c>
      <c r="U972" s="1">
        <v>45212</v>
      </c>
      <c r="V972" t="s">
        <v>43</v>
      </c>
      <c r="W972" t="s">
        <v>125</v>
      </c>
      <c r="X972" t="s">
        <v>65</v>
      </c>
      <c r="Y972" t="s">
        <v>64</v>
      </c>
      <c r="Z972">
        <v>60.5</v>
      </c>
      <c r="AA972" t="s">
        <v>79</v>
      </c>
      <c r="AB972" t="s">
        <v>80</v>
      </c>
      <c r="AC972">
        <v>42.6</v>
      </c>
      <c r="AD972">
        <v>32</v>
      </c>
      <c r="AE972">
        <v>3.5</v>
      </c>
      <c r="AF972">
        <v>3.5</v>
      </c>
      <c r="AG972">
        <v>3.5</v>
      </c>
      <c r="AH972">
        <v>4.5999999999999996</v>
      </c>
      <c r="AI972" t="s">
        <v>18512</v>
      </c>
      <c r="AJ972">
        <v>0</v>
      </c>
      <c r="AK972" t="s">
        <v>18524</v>
      </c>
    </row>
    <row r="973" spans="1:37" x14ac:dyDescent="0.3">
      <c r="A973" t="s">
        <v>7364</v>
      </c>
      <c r="B973" t="s">
        <v>7365</v>
      </c>
      <c r="C973" t="s">
        <v>7366</v>
      </c>
      <c r="D973">
        <v>40</v>
      </c>
      <c r="E973" t="s">
        <v>68</v>
      </c>
      <c r="F973" t="s">
        <v>32</v>
      </c>
      <c r="G973" t="s">
        <v>462</v>
      </c>
      <c r="H973" t="s">
        <v>182</v>
      </c>
      <c r="I973">
        <v>11</v>
      </c>
      <c r="J973" t="s">
        <v>7367</v>
      </c>
      <c r="K973" t="s">
        <v>1335</v>
      </c>
      <c r="L973" t="s">
        <v>209</v>
      </c>
      <c r="M973" t="s">
        <v>1240</v>
      </c>
      <c r="N973" t="s">
        <v>60</v>
      </c>
      <c r="O973" t="s">
        <v>259</v>
      </c>
      <c r="P973" t="s">
        <v>260</v>
      </c>
      <c r="Q973" t="s">
        <v>305</v>
      </c>
      <c r="R973" t="s">
        <v>114</v>
      </c>
      <c r="S973" t="s">
        <v>7368</v>
      </c>
      <c r="T973">
        <v>2</v>
      </c>
      <c r="U973" s="1">
        <v>45550</v>
      </c>
      <c r="V973" t="s">
        <v>89</v>
      </c>
      <c r="W973" t="s">
        <v>44</v>
      </c>
      <c r="X973" t="s">
        <v>45</v>
      </c>
      <c r="Y973" t="s">
        <v>46</v>
      </c>
      <c r="Z973">
        <v>77.900000000000006</v>
      </c>
      <c r="AA973" t="s">
        <v>47</v>
      </c>
      <c r="AB973" t="s">
        <v>92</v>
      </c>
      <c r="AC973">
        <v>84.9</v>
      </c>
      <c r="AD973">
        <v>42</v>
      </c>
      <c r="AE973">
        <v>20.7</v>
      </c>
      <c r="AF973">
        <v>18.600000000000001</v>
      </c>
      <c r="AG973">
        <v>17.600000000000001</v>
      </c>
      <c r="AH973">
        <v>20</v>
      </c>
      <c r="AI973" t="s">
        <v>18510</v>
      </c>
      <c r="AJ973">
        <v>-2.0999999999999979</v>
      </c>
      <c r="AK973" t="s">
        <v>18511</v>
      </c>
    </row>
    <row r="974" spans="1:37" x14ac:dyDescent="0.3">
      <c r="A974" t="s">
        <v>7369</v>
      </c>
      <c r="B974" t="s">
        <v>7370</v>
      </c>
      <c r="C974" t="s">
        <v>5938</v>
      </c>
      <c r="D974">
        <v>28</v>
      </c>
      <c r="E974" t="s">
        <v>68</v>
      </c>
      <c r="F974" t="s">
        <v>32</v>
      </c>
      <c r="G974" t="s">
        <v>307</v>
      </c>
      <c r="H974" t="s">
        <v>248</v>
      </c>
      <c r="I974">
        <v>9</v>
      </c>
      <c r="J974" t="s">
        <v>7371</v>
      </c>
      <c r="K974" t="s">
        <v>2271</v>
      </c>
      <c r="L974" t="s">
        <v>232</v>
      </c>
      <c r="M974" t="s">
        <v>875</v>
      </c>
      <c r="N974" t="s">
        <v>60</v>
      </c>
      <c r="O974" t="s">
        <v>74</v>
      </c>
      <c r="P974" t="s">
        <v>75</v>
      </c>
      <c r="Q974" t="s">
        <v>76</v>
      </c>
      <c r="R974" t="s">
        <v>77</v>
      </c>
      <c r="S974" t="s">
        <v>7372</v>
      </c>
      <c r="T974">
        <v>4</v>
      </c>
      <c r="U974" s="1">
        <v>45703</v>
      </c>
      <c r="V974" t="s">
        <v>156</v>
      </c>
      <c r="W974" t="s">
        <v>64</v>
      </c>
      <c r="X974" t="s">
        <v>65</v>
      </c>
      <c r="Y974" t="s">
        <v>64</v>
      </c>
      <c r="Z974">
        <v>51.8</v>
      </c>
      <c r="AA974" t="s">
        <v>47</v>
      </c>
      <c r="AB974" t="s">
        <v>92</v>
      </c>
      <c r="AC974">
        <v>74.7</v>
      </c>
      <c r="AD974">
        <v>1</v>
      </c>
      <c r="AE974">
        <v>9.5</v>
      </c>
      <c r="AF974">
        <v>9</v>
      </c>
      <c r="AG974">
        <v>8.1999999999999993</v>
      </c>
      <c r="AH974">
        <v>10</v>
      </c>
      <c r="AI974" t="s">
        <v>18519</v>
      </c>
      <c r="AJ974">
        <v>-0.5</v>
      </c>
      <c r="AK974" t="s">
        <v>18511</v>
      </c>
    </row>
    <row r="975" spans="1:37" x14ac:dyDescent="0.3">
      <c r="A975" t="s">
        <v>7374</v>
      </c>
      <c r="B975" t="s">
        <v>7375</v>
      </c>
      <c r="C975" t="s">
        <v>6170</v>
      </c>
      <c r="D975">
        <v>26</v>
      </c>
      <c r="E975" t="s">
        <v>31</v>
      </c>
      <c r="F975" t="s">
        <v>96</v>
      </c>
      <c r="G975" t="s">
        <v>157</v>
      </c>
      <c r="H975" t="s">
        <v>329</v>
      </c>
      <c r="I975">
        <v>0.2</v>
      </c>
      <c r="J975" t="s">
        <v>7376</v>
      </c>
      <c r="K975" t="s">
        <v>1590</v>
      </c>
      <c r="L975" t="s">
        <v>36</v>
      </c>
      <c r="M975" t="s">
        <v>449</v>
      </c>
      <c r="N975" t="s">
        <v>38</v>
      </c>
      <c r="O975" t="s">
        <v>187</v>
      </c>
      <c r="P975" t="s">
        <v>75</v>
      </c>
      <c r="Q975" t="s">
        <v>76</v>
      </c>
      <c r="R975" t="s">
        <v>42</v>
      </c>
      <c r="S975" t="s">
        <v>7377</v>
      </c>
      <c r="T975">
        <v>6</v>
      </c>
      <c r="U975" s="1">
        <v>45302</v>
      </c>
      <c r="V975" t="s">
        <v>120</v>
      </c>
      <c r="W975" t="s">
        <v>115</v>
      </c>
      <c r="X975" t="s">
        <v>65</v>
      </c>
      <c r="Y975" t="s">
        <v>46</v>
      </c>
      <c r="Z975">
        <v>50.9</v>
      </c>
      <c r="AA975" t="s">
        <v>79</v>
      </c>
      <c r="AB975" t="s">
        <v>80</v>
      </c>
      <c r="AC975">
        <v>39.799999999999997</v>
      </c>
      <c r="AD975">
        <v>17</v>
      </c>
      <c r="AE975">
        <v>2.8</v>
      </c>
      <c r="AF975">
        <v>2</v>
      </c>
      <c r="AG975">
        <v>2.5</v>
      </c>
      <c r="AH975">
        <v>3.4</v>
      </c>
      <c r="AI975" t="s">
        <v>18517</v>
      </c>
      <c r="AJ975">
        <v>-0.79999999999999982</v>
      </c>
      <c r="AK975" t="s">
        <v>18511</v>
      </c>
    </row>
    <row r="976" spans="1:37" x14ac:dyDescent="0.3">
      <c r="A976" t="s">
        <v>7378</v>
      </c>
      <c r="B976" t="s">
        <v>7379</v>
      </c>
      <c r="C976" t="s">
        <v>5705</v>
      </c>
      <c r="D976">
        <v>41</v>
      </c>
      <c r="E976" t="s">
        <v>68</v>
      </c>
      <c r="F976" t="s">
        <v>32</v>
      </c>
      <c r="G976" t="s">
        <v>157</v>
      </c>
      <c r="H976" t="s">
        <v>248</v>
      </c>
      <c r="I976">
        <v>9</v>
      </c>
      <c r="J976" t="s">
        <v>7380</v>
      </c>
      <c r="K976" t="s">
        <v>2279</v>
      </c>
      <c r="L976" t="s">
        <v>159</v>
      </c>
      <c r="M976" t="s">
        <v>403</v>
      </c>
      <c r="N976" t="s">
        <v>161</v>
      </c>
      <c r="O976" t="s">
        <v>187</v>
      </c>
      <c r="P976" t="s">
        <v>75</v>
      </c>
      <c r="Q976" t="s">
        <v>76</v>
      </c>
      <c r="R976" t="s">
        <v>77</v>
      </c>
      <c r="S976" t="s">
        <v>7381</v>
      </c>
      <c r="T976">
        <v>1</v>
      </c>
      <c r="U976" s="1">
        <v>45363</v>
      </c>
      <c r="V976" t="s">
        <v>156</v>
      </c>
      <c r="W976" t="s">
        <v>234</v>
      </c>
      <c r="X976" t="s">
        <v>65</v>
      </c>
      <c r="Y976" t="s">
        <v>46</v>
      </c>
      <c r="Z976">
        <v>65.5</v>
      </c>
      <c r="AA976" t="s">
        <v>47</v>
      </c>
      <c r="AB976" t="s">
        <v>92</v>
      </c>
      <c r="AC976">
        <v>76.8</v>
      </c>
      <c r="AD976">
        <v>6</v>
      </c>
      <c r="AE976">
        <v>8.8000000000000007</v>
      </c>
      <c r="AF976">
        <v>8.4</v>
      </c>
      <c r="AG976">
        <v>7.4</v>
      </c>
      <c r="AH976">
        <v>9</v>
      </c>
      <c r="AI976" t="s">
        <v>18522</v>
      </c>
      <c r="AJ976">
        <v>-0.40000000000000036</v>
      </c>
      <c r="AK976" t="s">
        <v>18511</v>
      </c>
    </row>
    <row r="977" spans="1:37" x14ac:dyDescent="0.3">
      <c r="A977" t="s">
        <v>7382</v>
      </c>
      <c r="B977" t="s">
        <v>7207</v>
      </c>
      <c r="C977" t="s">
        <v>752</v>
      </c>
      <c r="D977">
        <v>21</v>
      </c>
      <c r="E977" t="s">
        <v>31</v>
      </c>
      <c r="F977" t="s">
        <v>53</v>
      </c>
      <c r="G977" t="s">
        <v>417</v>
      </c>
      <c r="H977" t="s">
        <v>121</v>
      </c>
      <c r="I977">
        <v>0</v>
      </c>
      <c r="J977" t="s">
        <v>7383</v>
      </c>
      <c r="K977" t="s">
        <v>2795</v>
      </c>
      <c r="L977" t="s">
        <v>123</v>
      </c>
      <c r="M977" t="s">
        <v>587</v>
      </c>
      <c r="N977" t="s">
        <v>60</v>
      </c>
      <c r="O977" t="s">
        <v>259</v>
      </c>
      <c r="P977" t="s">
        <v>260</v>
      </c>
      <c r="Q977" t="s">
        <v>76</v>
      </c>
      <c r="R977" t="s">
        <v>42</v>
      </c>
      <c r="S977" t="s">
        <v>7384</v>
      </c>
      <c r="T977">
        <v>1</v>
      </c>
      <c r="U977" s="1">
        <v>44993</v>
      </c>
      <c r="V977" t="s">
        <v>120</v>
      </c>
      <c r="W977" t="s">
        <v>115</v>
      </c>
      <c r="X977" t="s">
        <v>163</v>
      </c>
      <c r="Y977" t="s">
        <v>46</v>
      </c>
      <c r="Z977">
        <v>42</v>
      </c>
      <c r="AA977" t="s">
        <v>79</v>
      </c>
      <c r="AB977" t="s">
        <v>80</v>
      </c>
      <c r="AC977">
        <v>31.6</v>
      </c>
      <c r="AD977">
        <v>34</v>
      </c>
      <c r="AE977">
        <v>3.5</v>
      </c>
      <c r="AF977">
        <v>4</v>
      </c>
      <c r="AG977">
        <v>4</v>
      </c>
      <c r="AH977">
        <v>5.5</v>
      </c>
      <c r="AI977" t="s">
        <v>18522</v>
      </c>
      <c r="AJ977">
        <v>0.5</v>
      </c>
      <c r="AK977" t="s">
        <v>18518</v>
      </c>
    </row>
    <row r="978" spans="1:37" x14ac:dyDescent="0.3">
      <c r="A978" t="s">
        <v>7386</v>
      </c>
      <c r="B978" t="s">
        <v>7387</v>
      </c>
      <c r="C978" t="s">
        <v>4459</v>
      </c>
      <c r="D978">
        <v>34</v>
      </c>
      <c r="E978" t="s">
        <v>31</v>
      </c>
      <c r="F978" t="s">
        <v>53</v>
      </c>
      <c r="G978" t="s">
        <v>117</v>
      </c>
      <c r="H978" t="s">
        <v>308</v>
      </c>
      <c r="I978">
        <v>1</v>
      </c>
      <c r="J978" t="s">
        <v>7388</v>
      </c>
      <c r="K978" t="s">
        <v>2605</v>
      </c>
      <c r="L978" t="s">
        <v>185</v>
      </c>
      <c r="M978" t="s">
        <v>251</v>
      </c>
      <c r="N978" t="s">
        <v>112</v>
      </c>
      <c r="O978" t="s">
        <v>39</v>
      </c>
      <c r="P978" t="s">
        <v>40</v>
      </c>
      <c r="Q978" t="s">
        <v>76</v>
      </c>
      <c r="R978" t="s">
        <v>42</v>
      </c>
      <c r="S978" t="s">
        <v>7389</v>
      </c>
      <c r="T978">
        <v>2</v>
      </c>
      <c r="U978" s="1">
        <v>45313</v>
      </c>
      <c r="V978" t="s">
        <v>156</v>
      </c>
      <c r="W978" t="s">
        <v>64</v>
      </c>
      <c r="X978" t="s">
        <v>65</v>
      </c>
      <c r="Y978" t="s">
        <v>64</v>
      </c>
      <c r="Z978">
        <v>74.8</v>
      </c>
      <c r="AA978" t="s">
        <v>79</v>
      </c>
      <c r="AB978" t="s">
        <v>80</v>
      </c>
      <c r="AC978">
        <v>55.4</v>
      </c>
      <c r="AD978">
        <v>7</v>
      </c>
      <c r="AE978">
        <v>4.3</v>
      </c>
      <c r="AF978">
        <v>3.7</v>
      </c>
      <c r="AG978">
        <v>4</v>
      </c>
      <c r="AH978">
        <v>6.2</v>
      </c>
      <c r="AI978" t="s">
        <v>18517</v>
      </c>
      <c r="AJ978">
        <v>-0.59999999999999964</v>
      </c>
      <c r="AK978" t="s">
        <v>18511</v>
      </c>
    </row>
    <row r="979" spans="1:37" x14ac:dyDescent="0.3">
      <c r="A979" t="s">
        <v>7391</v>
      </c>
      <c r="B979" t="s">
        <v>3866</v>
      </c>
      <c r="C979" t="s">
        <v>1732</v>
      </c>
      <c r="D979">
        <v>39</v>
      </c>
      <c r="E979" t="s">
        <v>68</v>
      </c>
      <c r="F979" t="s">
        <v>229</v>
      </c>
      <c r="G979" t="s">
        <v>33</v>
      </c>
      <c r="H979" t="s">
        <v>230</v>
      </c>
      <c r="I979">
        <v>2.9</v>
      </c>
      <c r="J979" t="s">
        <v>7392</v>
      </c>
      <c r="K979" t="s">
        <v>1683</v>
      </c>
      <c r="L979" t="s">
        <v>36</v>
      </c>
      <c r="M979" t="s">
        <v>2091</v>
      </c>
      <c r="N979" t="s">
        <v>38</v>
      </c>
      <c r="O979" t="s">
        <v>39</v>
      </c>
      <c r="P979" t="s">
        <v>40</v>
      </c>
      <c r="Q979" t="s">
        <v>76</v>
      </c>
      <c r="R979" t="s">
        <v>77</v>
      </c>
      <c r="S979" t="s">
        <v>7393</v>
      </c>
      <c r="T979">
        <v>5</v>
      </c>
      <c r="U979" s="1">
        <v>45669</v>
      </c>
      <c r="V979" t="s">
        <v>156</v>
      </c>
      <c r="W979" t="s">
        <v>106</v>
      </c>
      <c r="X979" t="s">
        <v>65</v>
      </c>
      <c r="Y979" t="s">
        <v>46</v>
      </c>
      <c r="Z979">
        <v>18.3</v>
      </c>
      <c r="AA979" t="s">
        <v>79</v>
      </c>
      <c r="AB979" t="s">
        <v>80</v>
      </c>
      <c r="AC979">
        <v>18.3</v>
      </c>
      <c r="AD979">
        <v>4</v>
      </c>
      <c r="AE979">
        <v>3.8</v>
      </c>
      <c r="AF979">
        <v>3.8</v>
      </c>
      <c r="AG979">
        <v>3.3</v>
      </c>
      <c r="AH979">
        <v>4.9000000000000004</v>
      </c>
      <c r="AI979" t="s">
        <v>18517</v>
      </c>
      <c r="AJ979">
        <v>0</v>
      </c>
      <c r="AK979" t="s">
        <v>18524</v>
      </c>
    </row>
    <row r="980" spans="1:37" x14ac:dyDescent="0.3">
      <c r="A980" t="s">
        <v>7397</v>
      </c>
      <c r="B980" t="s">
        <v>7398</v>
      </c>
      <c r="C980" t="s">
        <v>7293</v>
      </c>
      <c r="D980">
        <v>20</v>
      </c>
      <c r="E980" t="s">
        <v>68</v>
      </c>
      <c r="F980" t="s">
        <v>32</v>
      </c>
      <c r="G980" t="s">
        <v>81</v>
      </c>
      <c r="H980" t="s">
        <v>248</v>
      </c>
      <c r="I980">
        <v>9</v>
      </c>
      <c r="J980" t="s">
        <v>7399</v>
      </c>
      <c r="K980" t="s">
        <v>2233</v>
      </c>
      <c r="L980" t="s">
        <v>224</v>
      </c>
      <c r="M980" t="s">
        <v>926</v>
      </c>
      <c r="N980" t="s">
        <v>226</v>
      </c>
      <c r="O980" t="s">
        <v>187</v>
      </c>
      <c r="P980" t="s">
        <v>75</v>
      </c>
      <c r="Q980" t="s">
        <v>76</v>
      </c>
      <c r="R980" t="s">
        <v>77</v>
      </c>
      <c r="S980" t="s">
        <v>7400</v>
      </c>
      <c r="T980">
        <v>1</v>
      </c>
      <c r="U980" s="1">
        <v>45735</v>
      </c>
      <c r="V980" t="s">
        <v>43</v>
      </c>
      <c r="W980" t="s">
        <v>125</v>
      </c>
      <c r="X980" t="s">
        <v>65</v>
      </c>
      <c r="Y980" t="s">
        <v>64</v>
      </c>
      <c r="Z980">
        <v>22.3</v>
      </c>
      <c r="AA980" t="s">
        <v>47</v>
      </c>
      <c r="AB980" t="s">
        <v>80</v>
      </c>
      <c r="AC980">
        <v>51.8</v>
      </c>
      <c r="AD980">
        <v>15</v>
      </c>
      <c r="AE980">
        <v>5.6</v>
      </c>
      <c r="AF980">
        <v>6</v>
      </c>
      <c r="AG980">
        <v>5.9</v>
      </c>
      <c r="AH980">
        <v>7</v>
      </c>
      <c r="AI980" t="s">
        <v>18522</v>
      </c>
      <c r="AJ980">
        <v>0.40000000000000036</v>
      </c>
      <c r="AK980" t="s">
        <v>18518</v>
      </c>
    </row>
    <row r="981" spans="1:37" x14ac:dyDescent="0.3">
      <c r="A981" t="s">
        <v>7402</v>
      </c>
      <c r="B981" t="s">
        <v>7403</v>
      </c>
      <c r="C981" t="s">
        <v>4232</v>
      </c>
      <c r="D981">
        <v>40</v>
      </c>
      <c r="E981" t="s">
        <v>68</v>
      </c>
      <c r="F981" t="s">
        <v>96</v>
      </c>
      <c r="G981" t="s">
        <v>117</v>
      </c>
      <c r="H981" t="s">
        <v>329</v>
      </c>
      <c r="I981">
        <v>14.3</v>
      </c>
      <c r="J981" t="s">
        <v>7404</v>
      </c>
      <c r="K981" t="s">
        <v>2553</v>
      </c>
      <c r="L981" t="s">
        <v>111</v>
      </c>
      <c r="M981" t="s">
        <v>810</v>
      </c>
      <c r="N981" t="s">
        <v>112</v>
      </c>
      <c r="O981" t="s">
        <v>74</v>
      </c>
      <c r="P981" t="s">
        <v>75</v>
      </c>
      <c r="Q981" t="s">
        <v>76</v>
      </c>
      <c r="R981" t="s">
        <v>42</v>
      </c>
      <c r="S981" t="s">
        <v>7405</v>
      </c>
      <c r="T981">
        <v>0</v>
      </c>
      <c r="U981" s="1">
        <v>45902</v>
      </c>
      <c r="V981" t="s">
        <v>89</v>
      </c>
      <c r="W981" t="s">
        <v>64</v>
      </c>
      <c r="X981" t="s">
        <v>65</v>
      </c>
      <c r="Y981" t="s">
        <v>64</v>
      </c>
      <c r="Z981">
        <v>48.5</v>
      </c>
      <c r="AA981" t="s">
        <v>47</v>
      </c>
      <c r="AB981" t="s">
        <v>48</v>
      </c>
      <c r="AC981">
        <v>67.400000000000006</v>
      </c>
      <c r="AD981">
        <v>31</v>
      </c>
      <c r="AE981">
        <v>6.3</v>
      </c>
      <c r="AF981">
        <v>5.6</v>
      </c>
      <c r="AG981">
        <v>6.3</v>
      </c>
      <c r="AH981">
        <v>7</v>
      </c>
      <c r="AI981" t="s">
        <v>18510</v>
      </c>
      <c r="AJ981">
        <v>-0.70000000000000018</v>
      </c>
      <c r="AK981" t="s">
        <v>18511</v>
      </c>
    </row>
    <row r="982" spans="1:37" x14ac:dyDescent="0.3">
      <c r="A982" t="s">
        <v>7410</v>
      </c>
      <c r="B982" t="s">
        <v>7411</v>
      </c>
      <c r="C982" t="s">
        <v>7412</v>
      </c>
      <c r="D982">
        <v>33</v>
      </c>
      <c r="E982" t="s">
        <v>68</v>
      </c>
      <c r="F982" t="s">
        <v>32</v>
      </c>
      <c r="G982" t="s">
        <v>462</v>
      </c>
      <c r="H982" t="s">
        <v>213</v>
      </c>
      <c r="I982">
        <v>5.9</v>
      </c>
      <c r="J982" t="s">
        <v>7413</v>
      </c>
      <c r="K982" t="s">
        <v>5869</v>
      </c>
      <c r="L982" t="s">
        <v>209</v>
      </c>
      <c r="M982" t="s">
        <v>931</v>
      </c>
      <c r="N982" t="s">
        <v>60</v>
      </c>
      <c r="O982" t="s">
        <v>39</v>
      </c>
      <c r="P982" t="s">
        <v>40</v>
      </c>
      <c r="Q982" t="s">
        <v>76</v>
      </c>
      <c r="R982" t="s">
        <v>42</v>
      </c>
      <c r="S982" t="s">
        <v>7414</v>
      </c>
      <c r="T982">
        <v>6</v>
      </c>
      <c r="U982" s="1">
        <v>45741</v>
      </c>
      <c r="V982" t="s">
        <v>43</v>
      </c>
      <c r="W982" t="s">
        <v>115</v>
      </c>
      <c r="X982" t="s">
        <v>65</v>
      </c>
      <c r="Y982" t="s">
        <v>46</v>
      </c>
      <c r="Z982">
        <v>31.6</v>
      </c>
      <c r="AA982" t="s">
        <v>79</v>
      </c>
      <c r="AB982" t="s">
        <v>80</v>
      </c>
      <c r="AC982">
        <v>25</v>
      </c>
      <c r="AD982">
        <v>35</v>
      </c>
      <c r="AE982">
        <v>14.4</v>
      </c>
      <c r="AF982">
        <v>12.2</v>
      </c>
      <c r="AG982">
        <v>11</v>
      </c>
      <c r="AH982">
        <v>15.8</v>
      </c>
      <c r="AI982" t="s">
        <v>18522</v>
      </c>
      <c r="AJ982">
        <v>-2.2000000000000011</v>
      </c>
      <c r="AK982" t="s">
        <v>18511</v>
      </c>
    </row>
    <row r="983" spans="1:37" x14ac:dyDescent="0.3">
      <c r="A983" t="s">
        <v>7417</v>
      </c>
      <c r="B983" t="s">
        <v>2954</v>
      </c>
      <c r="C983" t="s">
        <v>7418</v>
      </c>
      <c r="D983">
        <v>22</v>
      </c>
      <c r="E983" t="s">
        <v>68</v>
      </c>
      <c r="F983" t="s">
        <v>96</v>
      </c>
      <c r="G983" t="s">
        <v>150</v>
      </c>
      <c r="H983" t="s">
        <v>109</v>
      </c>
      <c r="I983">
        <v>3</v>
      </c>
      <c r="J983" t="s">
        <v>7419</v>
      </c>
      <c r="K983" t="s">
        <v>3202</v>
      </c>
      <c r="L983" t="s">
        <v>101</v>
      </c>
      <c r="M983" t="s">
        <v>7420</v>
      </c>
      <c r="N983" t="s">
        <v>60</v>
      </c>
      <c r="O983" t="s">
        <v>162</v>
      </c>
      <c r="P983" t="s">
        <v>162</v>
      </c>
      <c r="Q983" t="s">
        <v>76</v>
      </c>
      <c r="R983" t="s">
        <v>42</v>
      </c>
      <c r="S983" t="s">
        <v>7421</v>
      </c>
      <c r="T983">
        <v>2</v>
      </c>
      <c r="U983" s="1">
        <v>44954</v>
      </c>
      <c r="V983" t="s">
        <v>156</v>
      </c>
      <c r="W983" t="s">
        <v>125</v>
      </c>
      <c r="X983" t="s">
        <v>65</v>
      </c>
      <c r="Y983" t="s">
        <v>64</v>
      </c>
      <c r="Z983">
        <v>48.9</v>
      </c>
      <c r="AA983" t="s">
        <v>47</v>
      </c>
      <c r="AB983" t="s">
        <v>48</v>
      </c>
      <c r="AC983">
        <v>65.400000000000006</v>
      </c>
      <c r="AD983">
        <v>19</v>
      </c>
      <c r="AE983">
        <v>7</v>
      </c>
      <c r="AF983">
        <v>5.4</v>
      </c>
      <c r="AG983">
        <v>5.0999999999999996</v>
      </c>
      <c r="AH983">
        <v>8.1999999999999993</v>
      </c>
      <c r="AI983" t="s">
        <v>18517</v>
      </c>
      <c r="AJ983">
        <v>-1.5999999999999996</v>
      </c>
      <c r="AK983" t="s">
        <v>18511</v>
      </c>
    </row>
    <row r="984" spans="1:37" x14ac:dyDescent="0.3">
      <c r="A984" t="s">
        <v>7424</v>
      </c>
      <c r="B984" t="s">
        <v>7425</v>
      </c>
      <c r="C984" t="s">
        <v>4746</v>
      </c>
      <c r="D984">
        <v>40</v>
      </c>
      <c r="E984" t="s">
        <v>68</v>
      </c>
      <c r="F984" t="s">
        <v>96</v>
      </c>
      <c r="G984" t="s">
        <v>33</v>
      </c>
      <c r="H984" t="s">
        <v>332</v>
      </c>
      <c r="I984">
        <v>6</v>
      </c>
      <c r="J984" t="s">
        <v>7426</v>
      </c>
      <c r="K984" t="s">
        <v>5869</v>
      </c>
      <c r="L984" t="s">
        <v>36</v>
      </c>
      <c r="M984" t="s">
        <v>7427</v>
      </c>
      <c r="N984" t="s">
        <v>38</v>
      </c>
      <c r="O984" t="s">
        <v>162</v>
      </c>
      <c r="P984" t="s">
        <v>162</v>
      </c>
      <c r="Q984" t="s">
        <v>76</v>
      </c>
      <c r="R984" t="s">
        <v>42</v>
      </c>
      <c r="S984" t="s">
        <v>7428</v>
      </c>
      <c r="T984">
        <v>0</v>
      </c>
      <c r="U984" s="1">
        <v>45157</v>
      </c>
      <c r="V984" t="s">
        <v>120</v>
      </c>
      <c r="W984" t="s">
        <v>78</v>
      </c>
      <c r="X984" t="s">
        <v>65</v>
      </c>
      <c r="Y984" t="s">
        <v>46</v>
      </c>
      <c r="Z984">
        <v>59.6</v>
      </c>
      <c r="AA984" t="s">
        <v>47</v>
      </c>
      <c r="AB984" t="s">
        <v>92</v>
      </c>
      <c r="AC984">
        <v>78.099999999999994</v>
      </c>
      <c r="AD984">
        <v>11</v>
      </c>
      <c r="AE984">
        <v>6.3</v>
      </c>
      <c r="AF984">
        <v>5.2</v>
      </c>
      <c r="AG984">
        <v>5</v>
      </c>
      <c r="AH984">
        <v>6.6</v>
      </c>
      <c r="AI984" t="s">
        <v>18516</v>
      </c>
      <c r="AJ984">
        <v>-1.0999999999999996</v>
      </c>
      <c r="AK984" t="s">
        <v>18511</v>
      </c>
    </row>
    <row r="985" spans="1:37" x14ac:dyDescent="0.3">
      <c r="A985" t="s">
        <v>7430</v>
      </c>
      <c r="B985" t="s">
        <v>4728</v>
      </c>
      <c r="C985" t="s">
        <v>7431</v>
      </c>
      <c r="D985">
        <v>27</v>
      </c>
      <c r="E985" t="s">
        <v>31</v>
      </c>
      <c r="F985" t="s">
        <v>32</v>
      </c>
      <c r="G985" t="s">
        <v>131</v>
      </c>
      <c r="H985" t="s">
        <v>55</v>
      </c>
      <c r="I985">
        <v>13.4</v>
      </c>
      <c r="J985" t="s">
        <v>7432</v>
      </c>
      <c r="K985" t="s">
        <v>2141</v>
      </c>
      <c r="L985" t="s">
        <v>101</v>
      </c>
      <c r="M985" t="s">
        <v>1469</v>
      </c>
      <c r="N985" t="s">
        <v>60</v>
      </c>
      <c r="O985" t="s">
        <v>39</v>
      </c>
      <c r="P985" t="s">
        <v>40</v>
      </c>
      <c r="Q985" t="s">
        <v>76</v>
      </c>
      <c r="R985" t="s">
        <v>42</v>
      </c>
      <c r="S985" t="s">
        <v>7433</v>
      </c>
      <c r="T985">
        <v>2</v>
      </c>
      <c r="U985" s="1">
        <v>45777</v>
      </c>
      <c r="V985" t="s">
        <v>177</v>
      </c>
      <c r="W985" t="s">
        <v>115</v>
      </c>
      <c r="X985" t="s">
        <v>65</v>
      </c>
      <c r="Y985" t="s">
        <v>46</v>
      </c>
      <c r="Z985">
        <v>52.2</v>
      </c>
      <c r="AA985" t="s">
        <v>47</v>
      </c>
      <c r="AB985" t="s">
        <v>92</v>
      </c>
      <c r="AC985">
        <v>70.3</v>
      </c>
      <c r="AD985">
        <v>31</v>
      </c>
      <c r="AE985">
        <v>15.3</v>
      </c>
      <c r="AF985">
        <v>14.1</v>
      </c>
      <c r="AG985">
        <v>12.4</v>
      </c>
      <c r="AH985">
        <v>14</v>
      </c>
      <c r="AI985" t="s">
        <v>18520</v>
      </c>
      <c r="AJ985">
        <v>-1.2000000000000011</v>
      </c>
      <c r="AK985" t="s">
        <v>18511</v>
      </c>
    </row>
    <row r="986" spans="1:37" x14ac:dyDescent="0.3">
      <c r="A986" t="s">
        <v>7434</v>
      </c>
      <c r="B986" t="s">
        <v>7435</v>
      </c>
      <c r="C986" t="s">
        <v>7436</v>
      </c>
      <c r="D986">
        <v>23</v>
      </c>
      <c r="E986" t="s">
        <v>68</v>
      </c>
      <c r="F986" t="s">
        <v>32</v>
      </c>
      <c r="G986" t="s">
        <v>81</v>
      </c>
      <c r="H986" t="s">
        <v>332</v>
      </c>
      <c r="I986">
        <v>4</v>
      </c>
      <c r="J986" t="s">
        <v>7437</v>
      </c>
      <c r="K986" t="s">
        <v>1217</v>
      </c>
      <c r="L986" t="s">
        <v>141</v>
      </c>
      <c r="M986" t="s">
        <v>776</v>
      </c>
      <c r="N986" t="s">
        <v>143</v>
      </c>
      <c r="O986" t="s">
        <v>87</v>
      </c>
      <c r="P986" t="s">
        <v>88</v>
      </c>
      <c r="Q986" t="s">
        <v>41</v>
      </c>
      <c r="R986" t="s">
        <v>114</v>
      </c>
      <c r="S986" t="s">
        <v>7438</v>
      </c>
      <c r="T986">
        <v>0</v>
      </c>
      <c r="U986" s="1">
        <v>44991</v>
      </c>
      <c r="V986" t="s">
        <v>156</v>
      </c>
      <c r="W986" t="s">
        <v>234</v>
      </c>
      <c r="X986" t="s">
        <v>91</v>
      </c>
      <c r="Y986" t="s">
        <v>46</v>
      </c>
      <c r="Z986">
        <v>26.9</v>
      </c>
      <c r="AA986" t="s">
        <v>47</v>
      </c>
      <c r="AB986" t="s">
        <v>80</v>
      </c>
      <c r="AC986">
        <v>54.2</v>
      </c>
      <c r="AD986">
        <v>2</v>
      </c>
      <c r="AE986">
        <v>3.5</v>
      </c>
      <c r="AF986">
        <v>3.3</v>
      </c>
      <c r="AG986">
        <v>2.9</v>
      </c>
      <c r="AH986">
        <v>3.9</v>
      </c>
      <c r="AI986" t="s">
        <v>18522</v>
      </c>
      <c r="AJ986">
        <v>-0.20000000000000018</v>
      </c>
      <c r="AK986" t="s">
        <v>18511</v>
      </c>
    </row>
    <row r="987" spans="1:37" x14ac:dyDescent="0.3">
      <c r="A987" t="s">
        <v>7439</v>
      </c>
      <c r="B987" t="s">
        <v>7440</v>
      </c>
      <c r="C987" t="s">
        <v>3375</v>
      </c>
      <c r="D987">
        <v>30</v>
      </c>
      <c r="E987" t="s">
        <v>68</v>
      </c>
      <c r="F987" t="s">
        <v>32</v>
      </c>
      <c r="G987" t="s">
        <v>271</v>
      </c>
      <c r="H987" t="s">
        <v>230</v>
      </c>
      <c r="I987">
        <v>3.4</v>
      </c>
      <c r="J987" t="s">
        <v>7441</v>
      </c>
      <c r="K987" t="s">
        <v>5933</v>
      </c>
      <c r="L987" t="s">
        <v>141</v>
      </c>
      <c r="M987" t="s">
        <v>1343</v>
      </c>
      <c r="N987" t="s">
        <v>143</v>
      </c>
      <c r="O987" t="s">
        <v>61</v>
      </c>
      <c r="P987" t="s">
        <v>62</v>
      </c>
      <c r="Q987" t="s">
        <v>76</v>
      </c>
      <c r="R987" t="s">
        <v>42</v>
      </c>
      <c r="S987" t="s">
        <v>7442</v>
      </c>
      <c r="T987">
        <v>8</v>
      </c>
      <c r="U987" s="1">
        <v>45525</v>
      </c>
      <c r="V987" t="s">
        <v>130</v>
      </c>
      <c r="W987" t="s">
        <v>106</v>
      </c>
      <c r="X987" t="s">
        <v>65</v>
      </c>
      <c r="Y987" t="s">
        <v>46</v>
      </c>
      <c r="Z987">
        <v>69.400000000000006</v>
      </c>
      <c r="AA987" t="s">
        <v>79</v>
      </c>
      <c r="AB987" t="s">
        <v>80</v>
      </c>
      <c r="AC987">
        <v>49.1</v>
      </c>
      <c r="AD987">
        <v>38</v>
      </c>
      <c r="AE987">
        <v>3.2</v>
      </c>
      <c r="AF987">
        <v>2.5</v>
      </c>
      <c r="AG987">
        <v>2.7</v>
      </c>
      <c r="AH987">
        <v>3.7</v>
      </c>
      <c r="AI987" t="s">
        <v>18516</v>
      </c>
      <c r="AJ987">
        <v>-0.70000000000000018</v>
      </c>
      <c r="AK987" t="s">
        <v>18511</v>
      </c>
    </row>
    <row r="988" spans="1:37" x14ac:dyDescent="0.3">
      <c r="A988" t="s">
        <v>7443</v>
      </c>
      <c r="B988" t="s">
        <v>7444</v>
      </c>
      <c r="C988" t="s">
        <v>5399</v>
      </c>
      <c r="D988">
        <v>31</v>
      </c>
      <c r="E988" t="s">
        <v>68</v>
      </c>
      <c r="F988" t="s">
        <v>32</v>
      </c>
      <c r="G988" t="s">
        <v>97</v>
      </c>
      <c r="H988" t="s">
        <v>308</v>
      </c>
      <c r="I988">
        <v>2</v>
      </c>
      <c r="J988" t="s">
        <v>7445</v>
      </c>
      <c r="K988" t="s">
        <v>333</v>
      </c>
      <c r="L988" t="s">
        <v>58</v>
      </c>
      <c r="M988" t="s">
        <v>721</v>
      </c>
      <c r="N988" t="s">
        <v>60</v>
      </c>
      <c r="O988" t="s">
        <v>61</v>
      </c>
      <c r="P988" t="s">
        <v>62</v>
      </c>
      <c r="Q988" t="s">
        <v>76</v>
      </c>
      <c r="R988" t="s">
        <v>77</v>
      </c>
      <c r="S988" t="s">
        <v>7446</v>
      </c>
      <c r="T988">
        <v>4</v>
      </c>
      <c r="U988" s="1">
        <v>45140</v>
      </c>
      <c r="V988" t="s">
        <v>120</v>
      </c>
      <c r="W988" t="s">
        <v>135</v>
      </c>
      <c r="X988" t="s">
        <v>65</v>
      </c>
      <c r="Y988" t="s">
        <v>46</v>
      </c>
      <c r="Z988">
        <v>50.1</v>
      </c>
      <c r="AA988" t="s">
        <v>79</v>
      </c>
      <c r="AB988" t="s">
        <v>80</v>
      </c>
      <c r="AC988">
        <v>34.5</v>
      </c>
      <c r="AD988">
        <v>16</v>
      </c>
      <c r="AE988">
        <v>5.3</v>
      </c>
      <c r="AF988">
        <v>5.4</v>
      </c>
      <c r="AG988">
        <v>3.9</v>
      </c>
      <c r="AH988">
        <v>6.5</v>
      </c>
      <c r="AI988" t="s">
        <v>18516</v>
      </c>
      <c r="AJ988">
        <v>0.10000000000000053</v>
      </c>
      <c r="AK988" t="s">
        <v>18518</v>
      </c>
    </row>
    <row r="989" spans="1:37" x14ac:dyDescent="0.3">
      <c r="A989" t="s">
        <v>7448</v>
      </c>
      <c r="B989" t="s">
        <v>7449</v>
      </c>
      <c r="C989" t="s">
        <v>7450</v>
      </c>
      <c r="D989">
        <v>72</v>
      </c>
      <c r="E989" t="s">
        <v>31</v>
      </c>
      <c r="F989" t="s">
        <v>32</v>
      </c>
      <c r="G989" t="s">
        <v>33</v>
      </c>
      <c r="H989" t="s">
        <v>172</v>
      </c>
      <c r="I989">
        <v>5.2</v>
      </c>
      <c r="J989" t="s">
        <v>7451</v>
      </c>
      <c r="K989" t="s">
        <v>2414</v>
      </c>
      <c r="L989" t="s">
        <v>159</v>
      </c>
      <c r="M989" t="s">
        <v>1469</v>
      </c>
      <c r="N989" t="s">
        <v>161</v>
      </c>
      <c r="O989" t="s">
        <v>259</v>
      </c>
      <c r="P989" t="s">
        <v>260</v>
      </c>
      <c r="Q989" t="s">
        <v>41</v>
      </c>
      <c r="R989" t="s">
        <v>42</v>
      </c>
      <c r="S989" t="s">
        <v>7452</v>
      </c>
      <c r="T989">
        <v>2</v>
      </c>
      <c r="U989" s="1">
        <v>44952</v>
      </c>
      <c r="V989" t="s">
        <v>130</v>
      </c>
      <c r="W989" t="s">
        <v>64</v>
      </c>
      <c r="X989" t="s">
        <v>65</v>
      </c>
      <c r="Y989" t="s">
        <v>64</v>
      </c>
      <c r="Z989">
        <v>17.3</v>
      </c>
      <c r="AA989" t="s">
        <v>47</v>
      </c>
      <c r="AB989" t="s">
        <v>80</v>
      </c>
      <c r="AC989">
        <v>48.7</v>
      </c>
      <c r="AD989">
        <v>28</v>
      </c>
      <c r="AE989">
        <v>6.3</v>
      </c>
      <c r="AF989">
        <v>5.5</v>
      </c>
      <c r="AG989">
        <v>4.9000000000000004</v>
      </c>
      <c r="AH989">
        <v>6.9</v>
      </c>
      <c r="AI989" t="s">
        <v>18517</v>
      </c>
      <c r="AJ989">
        <v>-0.79999999999999982</v>
      </c>
      <c r="AK989" t="s">
        <v>18511</v>
      </c>
    </row>
    <row r="990" spans="1:37" x14ac:dyDescent="0.3">
      <c r="A990" t="s">
        <v>7453</v>
      </c>
      <c r="B990" t="s">
        <v>4600</v>
      </c>
      <c r="C990" t="s">
        <v>7454</v>
      </c>
      <c r="D990">
        <v>41</v>
      </c>
      <c r="E990" t="s">
        <v>68</v>
      </c>
      <c r="F990" t="s">
        <v>96</v>
      </c>
      <c r="G990" t="s">
        <v>33</v>
      </c>
      <c r="H990" t="s">
        <v>332</v>
      </c>
      <c r="I990">
        <v>4.2</v>
      </c>
      <c r="J990" t="s">
        <v>7455</v>
      </c>
      <c r="K990" t="s">
        <v>231</v>
      </c>
      <c r="L990" t="s">
        <v>159</v>
      </c>
      <c r="M990" t="s">
        <v>160</v>
      </c>
      <c r="N990" t="s">
        <v>161</v>
      </c>
      <c r="O990" t="s">
        <v>1855</v>
      </c>
      <c r="P990" t="s">
        <v>145</v>
      </c>
      <c r="Q990" t="s">
        <v>76</v>
      </c>
      <c r="R990" t="s">
        <v>42</v>
      </c>
      <c r="S990" t="s">
        <v>7456</v>
      </c>
      <c r="T990">
        <v>4</v>
      </c>
      <c r="U990" s="1">
        <v>45187</v>
      </c>
      <c r="V990" t="s">
        <v>120</v>
      </c>
      <c r="W990" t="s">
        <v>64</v>
      </c>
      <c r="X990" t="s">
        <v>65</v>
      </c>
      <c r="Y990" t="s">
        <v>64</v>
      </c>
      <c r="Z990">
        <v>35</v>
      </c>
      <c r="AA990" t="s">
        <v>107</v>
      </c>
      <c r="AB990" t="s">
        <v>48</v>
      </c>
      <c r="AC990">
        <v>47.5</v>
      </c>
      <c r="AD990">
        <v>41</v>
      </c>
      <c r="AE990">
        <v>4.59999</v>
      </c>
      <c r="AF990">
        <v>5.2</v>
      </c>
      <c r="AG990">
        <v>4.3</v>
      </c>
      <c r="AH990">
        <v>6.2</v>
      </c>
      <c r="AI990" t="s">
        <v>18510</v>
      </c>
      <c r="AJ990">
        <v>0.60001000000000015</v>
      </c>
      <c r="AK990" t="s">
        <v>18518</v>
      </c>
    </row>
    <row r="991" spans="1:37" x14ac:dyDescent="0.3">
      <c r="A991" t="s">
        <v>7459</v>
      </c>
      <c r="B991" t="s">
        <v>7460</v>
      </c>
      <c r="C991" t="s">
        <v>7461</v>
      </c>
      <c r="D991">
        <v>20</v>
      </c>
      <c r="E991" t="s">
        <v>68</v>
      </c>
      <c r="F991" t="s">
        <v>96</v>
      </c>
      <c r="G991" t="s">
        <v>307</v>
      </c>
      <c r="H991" t="s">
        <v>230</v>
      </c>
      <c r="I991">
        <v>0.2</v>
      </c>
      <c r="J991" t="s">
        <v>7462</v>
      </c>
      <c r="K991" t="s">
        <v>4276</v>
      </c>
      <c r="L991" t="s">
        <v>123</v>
      </c>
      <c r="M991" t="s">
        <v>1163</v>
      </c>
      <c r="N991" t="s">
        <v>60</v>
      </c>
      <c r="O991" t="s">
        <v>74</v>
      </c>
      <c r="P991" t="s">
        <v>75</v>
      </c>
      <c r="Q991" t="s">
        <v>76</v>
      </c>
      <c r="R991" t="s">
        <v>42</v>
      </c>
      <c r="S991" t="s">
        <v>7463</v>
      </c>
      <c r="T991">
        <v>8</v>
      </c>
      <c r="U991" s="1">
        <v>45953</v>
      </c>
      <c r="V991" t="s">
        <v>177</v>
      </c>
      <c r="W991" t="s">
        <v>106</v>
      </c>
      <c r="X991" t="s">
        <v>163</v>
      </c>
      <c r="Y991" t="s">
        <v>46</v>
      </c>
      <c r="Z991">
        <v>40.5</v>
      </c>
      <c r="AA991" t="s">
        <v>79</v>
      </c>
      <c r="AB991" t="s">
        <v>80</v>
      </c>
      <c r="AC991">
        <v>30</v>
      </c>
      <c r="AD991">
        <v>12</v>
      </c>
      <c r="AE991">
        <v>3.7</v>
      </c>
      <c r="AF991">
        <v>4.3</v>
      </c>
      <c r="AG991">
        <v>4</v>
      </c>
      <c r="AH991">
        <v>5.7</v>
      </c>
      <c r="AI991" t="s">
        <v>18512</v>
      </c>
      <c r="AJ991">
        <v>0.59999999999999964</v>
      </c>
      <c r="AK991" t="s">
        <v>18518</v>
      </c>
    </row>
    <row r="992" spans="1:37" x14ac:dyDescent="0.3">
      <c r="A992" t="s">
        <v>7464</v>
      </c>
      <c r="B992" t="s">
        <v>7465</v>
      </c>
      <c r="C992" t="s">
        <v>1451</v>
      </c>
      <c r="D992">
        <v>29</v>
      </c>
      <c r="E992" t="s">
        <v>31</v>
      </c>
      <c r="F992" t="s">
        <v>32</v>
      </c>
      <c r="G992" t="s">
        <v>33</v>
      </c>
      <c r="H992" t="s">
        <v>193</v>
      </c>
      <c r="I992">
        <v>3.4</v>
      </c>
      <c r="J992" t="s">
        <v>7466</v>
      </c>
      <c r="K992" t="s">
        <v>3335</v>
      </c>
      <c r="L992" t="s">
        <v>36</v>
      </c>
      <c r="M992" t="s">
        <v>455</v>
      </c>
      <c r="N992" t="s">
        <v>38</v>
      </c>
      <c r="O992" t="s">
        <v>187</v>
      </c>
      <c r="P992" t="s">
        <v>75</v>
      </c>
      <c r="Q992" t="s">
        <v>76</v>
      </c>
      <c r="R992" t="s">
        <v>77</v>
      </c>
      <c r="S992" t="s">
        <v>7467</v>
      </c>
      <c r="T992">
        <v>2</v>
      </c>
      <c r="U992" s="1">
        <v>45892</v>
      </c>
      <c r="V992" t="s">
        <v>177</v>
      </c>
      <c r="W992" t="s">
        <v>64</v>
      </c>
      <c r="X992" t="s">
        <v>65</v>
      </c>
      <c r="Y992" t="s">
        <v>64</v>
      </c>
      <c r="Z992">
        <v>40.700000000000003</v>
      </c>
      <c r="AA992" t="s">
        <v>47</v>
      </c>
      <c r="AB992" t="s">
        <v>48</v>
      </c>
      <c r="AC992">
        <v>61.9</v>
      </c>
      <c r="AD992">
        <v>4</v>
      </c>
      <c r="AE992">
        <v>5</v>
      </c>
      <c r="AF992">
        <v>3.9</v>
      </c>
      <c r="AG992">
        <v>3.5</v>
      </c>
      <c r="AH992">
        <v>5.2</v>
      </c>
      <c r="AI992" t="s">
        <v>18516</v>
      </c>
      <c r="AJ992">
        <v>-1.1000000000000001</v>
      </c>
      <c r="AK992" t="s">
        <v>18511</v>
      </c>
    </row>
    <row r="993" spans="1:37" x14ac:dyDescent="0.3">
      <c r="A993" t="s">
        <v>7468</v>
      </c>
      <c r="B993" t="s">
        <v>7469</v>
      </c>
      <c r="C993" t="s">
        <v>483</v>
      </c>
      <c r="D993">
        <v>22</v>
      </c>
      <c r="E993" t="s">
        <v>68</v>
      </c>
      <c r="F993" t="s">
        <v>96</v>
      </c>
      <c r="G993" t="s">
        <v>97</v>
      </c>
      <c r="H993" t="s">
        <v>308</v>
      </c>
      <c r="I993">
        <v>2</v>
      </c>
      <c r="J993" t="s">
        <v>7470</v>
      </c>
      <c r="K993" t="s">
        <v>743</v>
      </c>
      <c r="L993" t="s">
        <v>101</v>
      </c>
      <c r="M993" t="s">
        <v>669</v>
      </c>
      <c r="N993" t="s">
        <v>60</v>
      </c>
      <c r="O993" t="s">
        <v>74</v>
      </c>
      <c r="P993" t="s">
        <v>75</v>
      </c>
      <c r="Q993" t="s">
        <v>41</v>
      </c>
      <c r="R993" t="s">
        <v>114</v>
      </c>
      <c r="S993" t="s">
        <v>7471</v>
      </c>
      <c r="T993">
        <v>4</v>
      </c>
      <c r="U993" s="1">
        <v>45352</v>
      </c>
      <c r="V993" t="s">
        <v>156</v>
      </c>
      <c r="W993" t="s">
        <v>115</v>
      </c>
      <c r="X993" t="s">
        <v>65</v>
      </c>
      <c r="Y993" t="s">
        <v>46</v>
      </c>
      <c r="Z993">
        <v>69.7</v>
      </c>
      <c r="AA993" t="s">
        <v>79</v>
      </c>
      <c r="AB993" t="s">
        <v>80</v>
      </c>
      <c r="AC993">
        <v>50.8</v>
      </c>
      <c r="AD993">
        <v>40</v>
      </c>
      <c r="AE993">
        <v>5.09999</v>
      </c>
      <c r="AF993">
        <v>5.3</v>
      </c>
      <c r="AG993">
        <v>4</v>
      </c>
      <c r="AH993">
        <v>7.2</v>
      </c>
      <c r="AI993" t="s">
        <v>18522</v>
      </c>
      <c r="AJ993">
        <v>0.2000099999999998</v>
      </c>
      <c r="AK993" t="s">
        <v>18518</v>
      </c>
    </row>
    <row r="994" spans="1:37" x14ac:dyDescent="0.3">
      <c r="A994" t="s">
        <v>7472</v>
      </c>
      <c r="B994" t="s">
        <v>7473</v>
      </c>
      <c r="C994" t="s">
        <v>7474</v>
      </c>
      <c r="D994">
        <v>32</v>
      </c>
      <c r="E994" t="s">
        <v>68</v>
      </c>
      <c r="F994" t="s">
        <v>229</v>
      </c>
      <c r="G994" t="s">
        <v>33</v>
      </c>
      <c r="H994" t="s">
        <v>82</v>
      </c>
      <c r="I994">
        <v>5</v>
      </c>
      <c r="J994" t="s">
        <v>7475</v>
      </c>
      <c r="K994" t="s">
        <v>2408</v>
      </c>
      <c r="L994" t="s">
        <v>141</v>
      </c>
      <c r="M994" t="s">
        <v>1295</v>
      </c>
      <c r="N994" t="s">
        <v>143</v>
      </c>
      <c r="O994" t="s">
        <v>162</v>
      </c>
      <c r="P994" t="s">
        <v>162</v>
      </c>
      <c r="Q994" t="s">
        <v>76</v>
      </c>
      <c r="R994" t="s">
        <v>114</v>
      </c>
      <c r="S994" t="s">
        <v>7476</v>
      </c>
      <c r="T994">
        <v>2</v>
      </c>
      <c r="U994" s="1">
        <v>45192</v>
      </c>
      <c r="V994" t="s">
        <v>89</v>
      </c>
      <c r="W994" t="s">
        <v>90</v>
      </c>
      <c r="X994" t="s">
        <v>91</v>
      </c>
      <c r="Y994" t="s">
        <v>338</v>
      </c>
      <c r="Z994">
        <v>78.400000000000006</v>
      </c>
      <c r="AA994" t="s">
        <v>47</v>
      </c>
      <c r="AB994" t="s">
        <v>92</v>
      </c>
      <c r="AC994">
        <v>90.8</v>
      </c>
      <c r="AD994">
        <v>9</v>
      </c>
      <c r="AE994">
        <v>3.5</v>
      </c>
      <c r="AF994">
        <v>3</v>
      </c>
      <c r="AG994">
        <v>3.2</v>
      </c>
      <c r="AH994">
        <v>4.3</v>
      </c>
      <c r="AI994" t="s">
        <v>18510</v>
      </c>
      <c r="AJ994">
        <v>-0.5</v>
      </c>
      <c r="AK994" t="s">
        <v>18511</v>
      </c>
    </row>
    <row r="995" spans="1:37" x14ac:dyDescent="0.3">
      <c r="A995" t="s">
        <v>7484</v>
      </c>
      <c r="B995" t="s">
        <v>7485</v>
      </c>
      <c r="C995" t="s">
        <v>7486</v>
      </c>
      <c r="D995">
        <v>38</v>
      </c>
      <c r="E995" t="s">
        <v>31</v>
      </c>
      <c r="F995" t="s">
        <v>229</v>
      </c>
      <c r="G995" t="s">
        <v>33</v>
      </c>
      <c r="H995" t="s">
        <v>207</v>
      </c>
      <c r="I995">
        <v>9</v>
      </c>
      <c r="J995" t="s">
        <v>7487</v>
      </c>
      <c r="K995" t="s">
        <v>2172</v>
      </c>
      <c r="L995" t="s">
        <v>84</v>
      </c>
      <c r="M995" t="s">
        <v>1187</v>
      </c>
      <c r="N995" t="s">
        <v>86</v>
      </c>
      <c r="O995" t="s">
        <v>167</v>
      </c>
      <c r="P995" t="s">
        <v>168</v>
      </c>
      <c r="Q995" t="s">
        <v>188</v>
      </c>
      <c r="R995" t="s">
        <v>42</v>
      </c>
      <c r="S995" t="s">
        <v>7488</v>
      </c>
      <c r="T995">
        <v>5</v>
      </c>
      <c r="U995" s="1">
        <v>45870</v>
      </c>
      <c r="V995" t="s">
        <v>89</v>
      </c>
      <c r="W995" t="s">
        <v>125</v>
      </c>
      <c r="X995" t="s">
        <v>65</v>
      </c>
      <c r="Y995" t="s">
        <v>64</v>
      </c>
      <c r="Z995">
        <v>20.7</v>
      </c>
      <c r="AA995" t="s">
        <v>47</v>
      </c>
      <c r="AB995" t="s">
        <v>80</v>
      </c>
      <c r="AC995">
        <v>48.7</v>
      </c>
      <c r="AD995">
        <v>32</v>
      </c>
      <c r="AE995">
        <v>8.4</v>
      </c>
      <c r="AF995">
        <v>6</v>
      </c>
      <c r="AG995">
        <v>6.6</v>
      </c>
      <c r="AH995">
        <v>8</v>
      </c>
      <c r="AI995" t="s">
        <v>18516</v>
      </c>
      <c r="AJ995">
        <v>-2.4000000000000004</v>
      </c>
      <c r="AK995" t="s">
        <v>18511</v>
      </c>
    </row>
    <row r="996" spans="1:37" x14ac:dyDescent="0.3">
      <c r="A996" t="s">
        <v>7491</v>
      </c>
      <c r="B996" t="s">
        <v>6997</v>
      </c>
      <c r="C996" t="s">
        <v>4210</v>
      </c>
      <c r="D996">
        <v>21</v>
      </c>
      <c r="E996" t="s">
        <v>68</v>
      </c>
      <c r="F996" t="s">
        <v>32</v>
      </c>
      <c r="G996" t="s">
        <v>157</v>
      </c>
      <c r="H996" t="s">
        <v>98</v>
      </c>
      <c r="I996">
        <v>1</v>
      </c>
      <c r="J996" t="s">
        <v>7492</v>
      </c>
      <c r="K996" t="s">
        <v>975</v>
      </c>
      <c r="L996" t="s">
        <v>36</v>
      </c>
      <c r="M996" t="s">
        <v>873</v>
      </c>
      <c r="N996" t="s">
        <v>38</v>
      </c>
      <c r="O996" t="s">
        <v>259</v>
      </c>
      <c r="P996" t="s">
        <v>260</v>
      </c>
      <c r="Q996" t="s">
        <v>76</v>
      </c>
      <c r="R996" t="s">
        <v>114</v>
      </c>
      <c r="S996" t="s">
        <v>7493</v>
      </c>
      <c r="T996">
        <v>2</v>
      </c>
      <c r="U996" s="1">
        <v>45690</v>
      </c>
      <c r="V996" t="s">
        <v>43</v>
      </c>
      <c r="W996" t="s">
        <v>64</v>
      </c>
      <c r="X996" t="s">
        <v>65</v>
      </c>
      <c r="Y996" t="s">
        <v>64</v>
      </c>
      <c r="Z996">
        <v>69</v>
      </c>
      <c r="AA996" t="s">
        <v>79</v>
      </c>
      <c r="AB996" t="s">
        <v>80</v>
      </c>
      <c r="AC996">
        <v>52.1</v>
      </c>
      <c r="AD996">
        <v>28</v>
      </c>
      <c r="AE996">
        <v>3.4</v>
      </c>
      <c r="AF996">
        <v>3</v>
      </c>
      <c r="AG996">
        <v>2.5</v>
      </c>
      <c r="AH996">
        <v>3.9</v>
      </c>
      <c r="AI996" t="s">
        <v>18519</v>
      </c>
      <c r="AJ996">
        <v>-0.39999999999999991</v>
      </c>
      <c r="AK996" t="s">
        <v>18511</v>
      </c>
    </row>
    <row r="997" spans="1:37" x14ac:dyDescent="0.3">
      <c r="A997" t="s">
        <v>7496</v>
      </c>
      <c r="B997" t="s">
        <v>3367</v>
      </c>
      <c r="C997" t="s">
        <v>3755</v>
      </c>
      <c r="D997">
        <v>29</v>
      </c>
      <c r="E997" t="s">
        <v>68</v>
      </c>
      <c r="F997" t="s">
        <v>53</v>
      </c>
      <c r="G997" t="s">
        <v>181</v>
      </c>
      <c r="H997" t="s">
        <v>332</v>
      </c>
      <c r="I997">
        <v>4.2</v>
      </c>
      <c r="J997" t="s">
        <v>7497</v>
      </c>
      <c r="K997" t="s">
        <v>2334</v>
      </c>
      <c r="L997" t="s">
        <v>185</v>
      </c>
      <c r="M997" t="s">
        <v>420</v>
      </c>
      <c r="N997" t="s">
        <v>112</v>
      </c>
      <c r="O997" t="s">
        <v>129</v>
      </c>
      <c r="P997" t="s">
        <v>88</v>
      </c>
      <c r="Q997" t="s">
        <v>76</v>
      </c>
      <c r="R997" t="s">
        <v>77</v>
      </c>
      <c r="S997" t="s">
        <v>7498</v>
      </c>
      <c r="T997">
        <v>2</v>
      </c>
      <c r="U997" s="1">
        <v>45345</v>
      </c>
      <c r="V997" t="s">
        <v>177</v>
      </c>
      <c r="W997" t="s">
        <v>262</v>
      </c>
      <c r="X997" t="s">
        <v>91</v>
      </c>
      <c r="Y997" t="s">
        <v>46</v>
      </c>
      <c r="Z997">
        <v>81</v>
      </c>
      <c r="AA997" t="s">
        <v>47</v>
      </c>
      <c r="AB997" t="s">
        <v>92</v>
      </c>
      <c r="AC997">
        <v>86.5</v>
      </c>
      <c r="AD997">
        <v>20</v>
      </c>
      <c r="AE997">
        <v>7</v>
      </c>
      <c r="AF997">
        <v>8.1</v>
      </c>
      <c r="AG997">
        <v>6.4</v>
      </c>
      <c r="AH997">
        <v>9.1</v>
      </c>
      <c r="AI997" t="s">
        <v>18519</v>
      </c>
      <c r="AJ997">
        <v>1.0999999999999996</v>
      </c>
      <c r="AK997" t="s">
        <v>18518</v>
      </c>
    </row>
    <row r="998" spans="1:37" x14ac:dyDescent="0.3">
      <c r="A998" t="s">
        <v>7500</v>
      </c>
      <c r="B998" t="s">
        <v>4189</v>
      </c>
      <c r="C998" t="s">
        <v>7501</v>
      </c>
      <c r="D998">
        <v>23</v>
      </c>
      <c r="E998" t="s">
        <v>31</v>
      </c>
      <c r="F998" t="s">
        <v>32</v>
      </c>
      <c r="G998" t="s">
        <v>108</v>
      </c>
      <c r="H998" t="s">
        <v>213</v>
      </c>
      <c r="I998">
        <v>0.8</v>
      </c>
      <c r="J998" t="s">
        <v>7502</v>
      </c>
      <c r="K998" t="s">
        <v>1683</v>
      </c>
      <c r="L998" t="s">
        <v>111</v>
      </c>
      <c r="M998" t="s">
        <v>810</v>
      </c>
      <c r="N998" t="s">
        <v>112</v>
      </c>
      <c r="O998" t="s">
        <v>259</v>
      </c>
      <c r="P998" t="s">
        <v>260</v>
      </c>
      <c r="Q998" t="s">
        <v>76</v>
      </c>
      <c r="R998" t="s">
        <v>42</v>
      </c>
      <c r="S998" t="s">
        <v>7503</v>
      </c>
      <c r="T998">
        <v>0</v>
      </c>
      <c r="U998" s="1">
        <v>45326</v>
      </c>
      <c r="V998" t="s">
        <v>156</v>
      </c>
      <c r="W998" t="s">
        <v>64</v>
      </c>
      <c r="X998" t="s">
        <v>163</v>
      </c>
      <c r="Y998" t="s">
        <v>64</v>
      </c>
      <c r="Z998">
        <v>52.7</v>
      </c>
      <c r="AA998" t="s">
        <v>47</v>
      </c>
      <c r="AB998" t="s">
        <v>92</v>
      </c>
      <c r="AC998">
        <v>74.099999999999994</v>
      </c>
      <c r="AD998">
        <v>33</v>
      </c>
      <c r="AE998">
        <v>3.3</v>
      </c>
      <c r="AF998">
        <v>2.2000000000000002</v>
      </c>
      <c r="AG998">
        <v>2.5</v>
      </c>
      <c r="AH998">
        <v>3.5</v>
      </c>
      <c r="AI998" t="s">
        <v>18519</v>
      </c>
      <c r="AJ998">
        <v>-1.0999999999999996</v>
      </c>
      <c r="AK998" t="s">
        <v>18511</v>
      </c>
    </row>
    <row r="999" spans="1:37" x14ac:dyDescent="0.3">
      <c r="A999" t="s">
        <v>7504</v>
      </c>
      <c r="B999" t="s">
        <v>7505</v>
      </c>
      <c r="C999" t="s">
        <v>7506</v>
      </c>
      <c r="D999">
        <v>30</v>
      </c>
      <c r="E999" t="s">
        <v>68</v>
      </c>
      <c r="F999" t="s">
        <v>53</v>
      </c>
      <c r="G999" t="s">
        <v>117</v>
      </c>
      <c r="H999" t="s">
        <v>55</v>
      </c>
      <c r="I999">
        <v>0.6</v>
      </c>
      <c r="J999" t="s">
        <v>7507</v>
      </c>
      <c r="K999" t="s">
        <v>5984</v>
      </c>
      <c r="L999" t="s">
        <v>111</v>
      </c>
      <c r="M999" t="s">
        <v>2710</v>
      </c>
      <c r="N999" t="s">
        <v>112</v>
      </c>
      <c r="O999" t="s">
        <v>162</v>
      </c>
      <c r="P999" t="s">
        <v>162</v>
      </c>
      <c r="Q999" t="s">
        <v>76</v>
      </c>
      <c r="R999" t="s">
        <v>42</v>
      </c>
      <c r="S999" t="s">
        <v>7508</v>
      </c>
      <c r="T999">
        <v>1</v>
      </c>
      <c r="U999" s="1">
        <v>45969</v>
      </c>
      <c r="V999" t="s">
        <v>177</v>
      </c>
      <c r="W999" t="s">
        <v>64</v>
      </c>
      <c r="X999" t="s">
        <v>65</v>
      </c>
      <c r="Y999" t="s">
        <v>64</v>
      </c>
      <c r="Z999">
        <v>42.3</v>
      </c>
      <c r="AA999" t="s">
        <v>79</v>
      </c>
      <c r="AB999" t="s">
        <v>80</v>
      </c>
      <c r="AC999">
        <v>36.5</v>
      </c>
      <c r="AD999">
        <v>11</v>
      </c>
      <c r="AE999">
        <v>2.8</v>
      </c>
      <c r="AF999">
        <v>2.7</v>
      </c>
      <c r="AG999">
        <v>2.5</v>
      </c>
      <c r="AH999">
        <v>3.4</v>
      </c>
      <c r="AI999" t="s">
        <v>18513</v>
      </c>
      <c r="AJ999">
        <v>-9.9999999999999645E-2</v>
      </c>
      <c r="AK999" t="s">
        <v>18511</v>
      </c>
    </row>
    <row r="1000" spans="1:37" x14ac:dyDescent="0.3">
      <c r="A1000" t="s">
        <v>7509</v>
      </c>
      <c r="B1000" t="s">
        <v>7510</v>
      </c>
      <c r="C1000" t="s">
        <v>4182</v>
      </c>
      <c r="D1000">
        <v>43</v>
      </c>
      <c r="E1000" t="s">
        <v>31</v>
      </c>
      <c r="F1000" t="s">
        <v>32</v>
      </c>
      <c r="G1000" t="s">
        <v>33</v>
      </c>
      <c r="H1000" t="s">
        <v>193</v>
      </c>
      <c r="I1000">
        <v>13.7</v>
      </c>
      <c r="J1000" t="s">
        <v>7511</v>
      </c>
      <c r="K1000" t="s">
        <v>3670</v>
      </c>
      <c r="L1000" t="s">
        <v>141</v>
      </c>
      <c r="M1000" t="s">
        <v>671</v>
      </c>
      <c r="N1000" t="s">
        <v>143</v>
      </c>
      <c r="O1000" t="s">
        <v>87</v>
      </c>
      <c r="P1000" t="s">
        <v>88</v>
      </c>
      <c r="Q1000" t="s">
        <v>76</v>
      </c>
      <c r="R1000" t="s">
        <v>77</v>
      </c>
      <c r="S1000" t="s">
        <v>7512</v>
      </c>
      <c r="T1000">
        <v>6</v>
      </c>
      <c r="U1000" s="1">
        <v>44984</v>
      </c>
      <c r="V1000" t="s">
        <v>156</v>
      </c>
      <c r="W1000" t="s">
        <v>234</v>
      </c>
      <c r="X1000" t="s">
        <v>65</v>
      </c>
      <c r="Y1000" t="s">
        <v>46</v>
      </c>
      <c r="Z1000">
        <v>27.8</v>
      </c>
      <c r="AA1000" t="s">
        <v>47</v>
      </c>
      <c r="AB1000" t="s">
        <v>80</v>
      </c>
      <c r="AC1000">
        <v>54.9</v>
      </c>
      <c r="AD1000">
        <v>2</v>
      </c>
      <c r="AE1000">
        <v>6</v>
      </c>
      <c r="AF1000">
        <v>5.3</v>
      </c>
      <c r="AG1000">
        <v>5</v>
      </c>
      <c r="AH1000">
        <v>5.5</v>
      </c>
      <c r="AI1000" t="s">
        <v>18519</v>
      </c>
      <c r="AJ1000">
        <v>-0.70000000000000018</v>
      </c>
      <c r="AK1000" t="s">
        <v>18511</v>
      </c>
    </row>
    <row r="1001" spans="1:37" x14ac:dyDescent="0.3">
      <c r="A1001" t="s">
        <v>7514</v>
      </c>
      <c r="B1001" t="s">
        <v>5141</v>
      </c>
      <c r="C1001" t="s">
        <v>7515</v>
      </c>
      <c r="D1001">
        <v>40</v>
      </c>
      <c r="E1001" t="s">
        <v>31</v>
      </c>
      <c r="F1001" t="s">
        <v>96</v>
      </c>
      <c r="G1001" t="s">
        <v>33</v>
      </c>
      <c r="H1001" t="s">
        <v>182</v>
      </c>
      <c r="I1001">
        <v>2.8</v>
      </c>
      <c r="J1001" t="s">
        <v>7516</v>
      </c>
      <c r="K1001" t="s">
        <v>929</v>
      </c>
      <c r="L1001" t="s">
        <v>141</v>
      </c>
      <c r="M1001" t="s">
        <v>387</v>
      </c>
      <c r="N1001" t="s">
        <v>143</v>
      </c>
      <c r="O1001" t="s">
        <v>74</v>
      </c>
      <c r="P1001" t="s">
        <v>75</v>
      </c>
      <c r="Q1001" t="s">
        <v>76</v>
      </c>
      <c r="R1001" t="s">
        <v>77</v>
      </c>
      <c r="S1001" t="s">
        <v>7517</v>
      </c>
      <c r="T1001">
        <v>3</v>
      </c>
      <c r="U1001" s="1">
        <v>45142</v>
      </c>
      <c r="V1001" t="s">
        <v>130</v>
      </c>
      <c r="W1001" t="s">
        <v>64</v>
      </c>
      <c r="X1001" t="s">
        <v>65</v>
      </c>
      <c r="Y1001" t="s">
        <v>64</v>
      </c>
      <c r="Z1001">
        <v>80.3</v>
      </c>
      <c r="AA1001" t="s">
        <v>79</v>
      </c>
      <c r="AB1001" t="s">
        <v>80</v>
      </c>
      <c r="AC1001">
        <v>54.2</v>
      </c>
      <c r="AD1001">
        <v>44</v>
      </c>
      <c r="AE1001">
        <v>3.1</v>
      </c>
      <c r="AF1001">
        <v>2.8</v>
      </c>
      <c r="AG1001">
        <v>2.5</v>
      </c>
      <c r="AH1001">
        <v>3.5</v>
      </c>
      <c r="AI1001" t="s">
        <v>18516</v>
      </c>
      <c r="AJ1001">
        <v>-0.30000000000000027</v>
      </c>
      <c r="AK1001" t="s">
        <v>18511</v>
      </c>
    </row>
    <row r="1002" spans="1:37" x14ac:dyDescent="0.3">
      <c r="A1002" t="s">
        <v>7518</v>
      </c>
      <c r="B1002" t="s">
        <v>7519</v>
      </c>
      <c r="C1002" t="s">
        <v>3297</v>
      </c>
      <c r="D1002">
        <v>29</v>
      </c>
      <c r="E1002" t="s">
        <v>31</v>
      </c>
      <c r="F1002" t="s">
        <v>32</v>
      </c>
      <c r="G1002" t="s">
        <v>396</v>
      </c>
      <c r="H1002" t="s">
        <v>308</v>
      </c>
      <c r="I1002">
        <v>1.2</v>
      </c>
      <c r="J1002" t="s">
        <v>7520</v>
      </c>
      <c r="K1002" t="s">
        <v>3362</v>
      </c>
      <c r="L1002" t="s">
        <v>209</v>
      </c>
      <c r="M1002" t="s">
        <v>314</v>
      </c>
      <c r="N1002" t="s">
        <v>60</v>
      </c>
      <c r="O1002" t="s">
        <v>129</v>
      </c>
      <c r="P1002" t="s">
        <v>88</v>
      </c>
      <c r="Q1002" t="s">
        <v>76</v>
      </c>
      <c r="R1002" t="s">
        <v>42</v>
      </c>
      <c r="S1002" t="s">
        <v>7521</v>
      </c>
      <c r="T1002">
        <v>6</v>
      </c>
      <c r="U1002" s="1">
        <v>45173</v>
      </c>
      <c r="V1002" t="s">
        <v>177</v>
      </c>
      <c r="W1002" t="s">
        <v>78</v>
      </c>
      <c r="X1002" t="s">
        <v>65</v>
      </c>
      <c r="Y1002" t="s">
        <v>46</v>
      </c>
      <c r="Z1002">
        <v>37.299999999999997</v>
      </c>
      <c r="AA1002" t="s">
        <v>79</v>
      </c>
      <c r="AB1002" t="s">
        <v>80</v>
      </c>
      <c r="AC1002">
        <v>31.3</v>
      </c>
      <c r="AD1002">
        <v>23</v>
      </c>
      <c r="AE1002">
        <v>5.8</v>
      </c>
      <c r="AF1002">
        <v>5.4</v>
      </c>
      <c r="AG1002">
        <v>4</v>
      </c>
      <c r="AH1002">
        <v>8.3000000000000007</v>
      </c>
      <c r="AI1002" t="s">
        <v>18510</v>
      </c>
      <c r="AJ1002">
        <v>-0.39999999999999947</v>
      </c>
      <c r="AK1002" t="s">
        <v>18511</v>
      </c>
    </row>
    <row r="1003" spans="1:37" x14ac:dyDescent="0.3">
      <c r="A1003" t="s">
        <v>7522</v>
      </c>
      <c r="B1003" t="s">
        <v>7523</v>
      </c>
      <c r="C1003" t="s">
        <v>7524</v>
      </c>
      <c r="D1003">
        <v>45</v>
      </c>
      <c r="E1003" t="s">
        <v>52</v>
      </c>
      <c r="F1003" t="s">
        <v>32</v>
      </c>
      <c r="G1003" t="s">
        <v>81</v>
      </c>
      <c r="H1003" t="s">
        <v>248</v>
      </c>
      <c r="I1003">
        <v>6.4</v>
      </c>
      <c r="J1003" t="s">
        <v>7525</v>
      </c>
      <c r="K1003" t="s">
        <v>1244</v>
      </c>
      <c r="L1003" t="s">
        <v>84</v>
      </c>
      <c r="M1003" t="s">
        <v>349</v>
      </c>
      <c r="N1003" t="s">
        <v>86</v>
      </c>
      <c r="O1003" t="s">
        <v>61</v>
      </c>
      <c r="P1003" t="s">
        <v>62</v>
      </c>
      <c r="Q1003" t="s">
        <v>41</v>
      </c>
      <c r="R1003" t="s">
        <v>42</v>
      </c>
      <c r="S1003" t="s">
        <v>7526</v>
      </c>
      <c r="T1003">
        <v>5</v>
      </c>
      <c r="U1003" s="1">
        <v>45933</v>
      </c>
      <c r="V1003" t="s">
        <v>120</v>
      </c>
      <c r="W1003" t="s">
        <v>44</v>
      </c>
      <c r="X1003" t="s">
        <v>45</v>
      </c>
      <c r="Y1003" t="s">
        <v>46</v>
      </c>
      <c r="Z1003">
        <v>40.1</v>
      </c>
      <c r="AA1003" t="s">
        <v>47</v>
      </c>
      <c r="AB1003" t="s">
        <v>48</v>
      </c>
      <c r="AC1003">
        <v>67.8</v>
      </c>
      <c r="AD1003">
        <v>9</v>
      </c>
      <c r="AE1003">
        <v>6.2</v>
      </c>
      <c r="AF1003">
        <v>5.2</v>
      </c>
      <c r="AG1003">
        <v>5.2</v>
      </c>
      <c r="AH1003">
        <v>6.8</v>
      </c>
      <c r="AI1003" t="s">
        <v>18512</v>
      </c>
      <c r="AJ1003">
        <v>-1</v>
      </c>
      <c r="AK1003" t="s">
        <v>18511</v>
      </c>
    </row>
    <row r="1004" spans="1:37" x14ac:dyDescent="0.3">
      <c r="A1004" t="s">
        <v>7528</v>
      </c>
      <c r="B1004" t="s">
        <v>7529</v>
      </c>
      <c r="C1004" t="s">
        <v>1740</v>
      </c>
      <c r="D1004">
        <v>26</v>
      </c>
      <c r="E1004" t="s">
        <v>31</v>
      </c>
      <c r="F1004" t="s">
        <v>32</v>
      </c>
      <c r="G1004" t="s">
        <v>307</v>
      </c>
      <c r="H1004" t="s">
        <v>277</v>
      </c>
      <c r="I1004">
        <v>3.8</v>
      </c>
      <c r="J1004" t="s">
        <v>7530</v>
      </c>
      <c r="K1004" t="s">
        <v>2097</v>
      </c>
      <c r="L1004" t="s">
        <v>72</v>
      </c>
      <c r="M1004" t="s">
        <v>1698</v>
      </c>
      <c r="N1004" t="s">
        <v>60</v>
      </c>
      <c r="O1004" t="s">
        <v>197</v>
      </c>
      <c r="P1004" t="s">
        <v>198</v>
      </c>
      <c r="Q1004" t="s">
        <v>76</v>
      </c>
      <c r="R1004" t="s">
        <v>114</v>
      </c>
      <c r="S1004" t="s">
        <v>7531</v>
      </c>
      <c r="T1004">
        <v>5</v>
      </c>
      <c r="U1004" s="1">
        <v>45961</v>
      </c>
      <c r="V1004" t="s">
        <v>89</v>
      </c>
      <c r="W1004" t="s">
        <v>709</v>
      </c>
      <c r="X1004" t="s">
        <v>65</v>
      </c>
      <c r="Y1004" t="s">
        <v>64</v>
      </c>
      <c r="Z1004">
        <v>33.4</v>
      </c>
      <c r="AA1004" t="s">
        <v>79</v>
      </c>
      <c r="AB1004" t="s">
        <v>80</v>
      </c>
      <c r="AC1004">
        <v>29.3</v>
      </c>
      <c r="AD1004">
        <v>1</v>
      </c>
      <c r="AE1004">
        <v>12.5</v>
      </c>
      <c r="AF1004">
        <v>12.5</v>
      </c>
      <c r="AG1004">
        <v>9.6999899999999997</v>
      </c>
      <c r="AH1004">
        <v>14.5</v>
      </c>
      <c r="AI1004" t="s">
        <v>18512</v>
      </c>
      <c r="AJ1004">
        <v>0</v>
      </c>
      <c r="AK1004" t="s">
        <v>18524</v>
      </c>
    </row>
    <row r="1005" spans="1:37" x14ac:dyDescent="0.3">
      <c r="A1005" t="s">
        <v>7532</v>
      </c>
      <c r="B1005" t="s">
        <v>7533</v>
      </c>
      <c r="C1005" t="s">
        <v>7534</v>
      </c>
      <c r="D1005">
        <v>21</v>
      </c>
      <c r="E1005" t="s">
        <v>31</v>
      </c>
      <c r="F1005" t="s">
        <v>53</v>
      </c>
      <c r="G1005" t="s">
        <v>81</v>
      </c>
      <c r="H1005" t="s">
        <v>332</v>
      </c>
      <c r="I1005">
        <v>12.1</v>
      </c>
      <c r="J1005" t="s">
        <v>7535</v>
      </c>
      <c r="K1005" t="s">
        <v>3207</v>
      </c>
      <c r="L1005" t="s">
        <v>159</v>
      </c>
      <c r="M1005" t="s">
        <v>314</v>
      </c>
      <c r="N1005" t="s">
        <v>161</v>
      </c>
      <c r="O1005" t="s">
        <v>39</v>
      </c>
      <c r="P1005" t="s">
        <v>40</v>
      </c>
      <c r="Q1005" t="s">
        <v>76</v>
      </c>
      <c r="R1005" t="s">
        <v>77</v>
      </c>
      <c r="S1005" t="s">
        <v>7536</v>
      </c>
      <c r="T1005">
        <v>1</v>
      </c>
      <c r="U1005" s="1">
        <v>45232</v>
      </c>
      <c r="V1005" t="s">
        <v>89</v>
      </c>
      <c r="W1005" t="s">
        <v>282</v>
      </c>
      <c r="X1005" t="s">
        <v>163</v>
      </c>
      <c r="Y1005" t="s">
        <v>64</v>
      </c>
      <c r="Z1005">
        <v>17.3</v>
      </c>
      <c r="AA1005" t="s">
        <v>47</v>
      </c>
      <c r="AB1005" t="s">
        <v>80</v>
      </c>
      <c r="AC1005">
        <v>52.5</v>
      </c>
      <c r="AD1005">
        <v>6</v>
      </c>
      <c r="AE1005">
        <v>8.3000000000000007</v>
      </c>
      <c r="AF1005">
        <v>9</v>
      </c>
      <c r="AG1005">
        <v>8</v>
      </c>
      <c r="AH1005">
        <v>9</v>
      </c>
      <c r="AI1005" t="s">
        <v>18513</v>
      </c>
      <c r="AJ1005">
        <v>0.69999999999999929</v>
      </c>
      <c r="AK1005" t="s">
        <v>18518</v>
      </c>
    </row>
    <row r="1006" spans="1:37" x14ac:dyDescent="0.3">
      <c r="A1006" t="s">
        <v>7537</v>
      </c>
      <c r="B1006" t="s">
        <v>7538</v>
      </c>
      <c r="C1006" t="s">
        <v>7539</v>
      </c>
      <c r="D1006">
        <v>26</v>
      </c>
      <c r="E1006" t="s">
        <v>68</v>
      </c>
      <c r="F1006" t="s">
        <v>201</v>
      </c>
      <c r="G1006" t="s">
        <v>97</v>
      </c>
      <c r="H1006" t="s">
        <v>109</v>
      </c>
      <c r="I1006">
        <v>0.8</v>
      </c>
      <c r="J1006" t="s">
        <v>7540</v>
      </c>
      <c r="K1006" t="s">
        <v>1591</v>
      </c>
      <c r="L1006" t="s">
        <v>215</v>
      </c>
      <c r="M1006" t="s">
        <v>1041</v>
      </c>
      <c r="N1006" t="s">
        <v>60</v>
      </c>
      <c r="O1006" t="s">
        <v>211</v>
      </c>
      <c r="P1006" t="s">
        <v>88</v>
      </c>
      <c r="Q1006" t="s">
        <v>76</v>
      </c>
      <c r="R1006" t="s">
        <v>114</v>
      </c>
      <c r="S1006" t="s">
        <v>7541</v>
      </c>
      <c r="T1006">
        <v>6</v>
      </c>
      <c r="U1006" s="1">
        <v>45784</v>
      </c>
      <c r="V1006" t="s">
        <v>156</v>
      </c>
      <c r="W1006" t="s">
        <v>115</v>
      </c>
      <c r="X1006" t="s">
        <v>65</v>
      </c>
      <c r="Y1006" t="s">
        <v>46</v>
      </c>
      <c r="Z1006">
        <v>18.5</v>
      </c>
      <c r="AA1006" t="s">
        <v>79</v>
      </c>
      <c r="AB1006" t="s">
        <v>80</v>
      </c>
      <c r="AC1006">
        <v>19.2</v>
      </c>
      <c r="AD1006">
        <v>39</v>
      </c>
      <c r="AE1006">
        <v>4.5</v>
      </c>
      <c r="AF1006">
        <v>4.0999999999999996</v>
      </c>
      <c r="AG1006">
        <v>3.5</v>
      </c>
      <c r="AH1006">
        <v>5.2</v>
      </c>
      <c r="AI1006" t="s">
        <v>18523</v>
      </c>
      <c r="AJ1006">
        <v>-0.40000000000000036</v>
      </c>
      <c r="AK1006" t="s">
        <v>18511</v>
      </c>
    </row>
    <row r="1007" spans="1:37" x14ac:dyDescent="0.3">
      <c r="A1007" t="s">
        <v>7542</v>
      </c>
      <c r="B1007" t="s">
        <v>7543</v>
      </c>
      <c r="C1007" t="s">
        <v>5157</v>
      </c>
      <c r="D1007">
        <v>20</v>
      </c>
      <c r="E1007" t="s">
        <v>68</v>
      </c>
      <c r="F1007" t="s">
        <v>32</v>
      </c>
      <c r="G1007" t="s">
        <v>97</v>
      </c>
      <c r="H1007" t="s">
        <v>230</v>
      </c>
      <c r="I1007">
        <v>5.4</v>
      </c>
      <c r="J1007" t="s">
        <v>7544</v>
      </c>
      <c r="K1007" t="s">
        <v>3439</v>
      </c>
      <c r="L1007" t="s">
        <v>232</v>
      </c>
      <c r="M1007" t="s">
        <v>314</v>
      </c>
      <c r="N1007" t="s">
        <v>60</v>
      </c>
      <c r="O1007" t="s">
        <v>61</v>
      </c>
      <c r="P1007" t="s">
        <v>62</v>
      </c>
      <c r="Q1007" t="s">
        <v>76</v>
      </c>
      <c r="R1007" t="s">
        <v>114</v>
      </c>
      <c r="S1007" t="s">
        <v>7545</v>
      </c>
      <c r="T1007">
        <v>0</v>
      </c>
      <c r="U1007" s="1">
        <v>45473</v>
      </c>
      <c r="V1007" t="s">
        <v>130</v>
      </c>
      <c r="W1007" t="s">
        <v>115</v>
      </c>
      <c r="X1007" t="s">
        <v>65</v>
      </c>
      <c r="Y1007" t="s">
        <v>46</v>
      </c>
      <c r="Z1007">
        <v>39.799999999999997</v>
      </c>
      <c r="AA1007" t="s">
        <v>47</v>
      </c>
      <c r="AB1007" t="s">
        <v>48</v>
      </c>
      <c r="AC1007">
        <v>60.6</v>
      </c>
      <c r="AD1007">
        <v>37</v>
      </c>
      <c r="AE1007">
        <v>6.5</v>
      </c>
      <c r="AF1007">
        <v>5.7</v>
      </c>
      <c r="AG1007">
        <v>5.7</v>
      </c>
      <c r="AH1007">
        <v>7.8</v>
      </c>
      <c r="AI1007" t="s">
        <v>18514</v>
      </c>
      <c r="AJ1007">
        <v>-0.79999999999999982</v>
      </c>
      <c r="AK1007" t="s">
        <v>18511</v>
      </c>
    </row>
    <row r="1008" spans="1:37" x14ac:dyDescent="0.3">
      <c r="A1008" t="s">
        <v>7547</v>
      </c>
      <c r="B1008" t="s">
        <v>7548</v>
      </c>
      <c r="C1008" t="s">
        <v>7549</v>
      </c>
      <c r="D1008">
        <v>37</v>
      </c>
      <c r="E1008" t="s">
        <v>31</v>
      </c>
      <c r="F1008" t="s">
        <v>32</v>
      </c>
      <c r="G1008" t="s">
        <v>97</v>
      </c>
      <c r="H1008" t="s">
        <v>151</v>
      </c>
      <c r="I1008">
        <v>12.3</v>
      </c>
      <c r="J1008" t="s">
        <v>7550</v>
      </c>
      <c r="K1008" t="s">
        <v>4111</v>
      </c>
      <c r="L1008" t="s">
        <v>232</v>
      </c>
      <c r="M1008" t="s">
        <v>1187</v>
      </c>
      <c r="N1008" t="s">
        <v>60</v>
      </c>
      <c r="O1008" t="s">
        <v>74</v>
      </c>
      <c r="P1008" t="s">
        <v>75</v>
      </c>
      <c r="Q1008" t="s">
        <v>76</v>
      </c>
      <c r="R1008" t="s">
        <v>77</v>
      </c>
      <c r="S1008" t="s">
        <v>7551</v>
      </c>
      <c r="T1008">
        <v>4</v>
      </c>
      <c r="U1008" s="1">
        <v>45046</v>
      </c>
      <c r="V1008" t="s">
        <v>89</v>
      </c>
      <c r="W1008" t="s">
        <v>44</v>
      </c>
      <c r="X1008" t="s">
        <v>45</v>
      </c>
      <c r="Y1008" t="s">
        <v>46</v>
      </c>
      <c r="Z1008">
        <v>17.100000000000001</v>
      </c>
      <c r="AA1008" t="s">
        <v>47</v>
      </c>
      <c r="AB1008" t="s">
        <v>80</v>
      </c>
      <c r="AC1008">
        <v>52.7</v>
      </c>
      <c r="AD1008">
        <v>24</v>
      </c>
      <c r="AE1008">
        <v>8.6</v>
      </c>
      <c r="AF1008">
        <v>10.3</v>
      </c>
      <c r="AG1008">
        <v>8.9</v>
      </c>
      <c r="AH1008">
        <v>10</v>
      </c>
      <c r="AI1008" t="s">
        <v>18520</v>
      </c>
      <c r="AJ1008">
        <v>1.7000000000000011</v>
      </c>
      <c r="AK1008" t="s">
        <v>18518</v>
      </c>
    </row>
    <row r="1009" spans="1:37" x14ac:dyDescent="0.3">
      <c r="A1009" t="s">
        <v>7552</v>
      </c>
      <c r="B1009" t="s">
        <v>7553</v>
      </c>
      <c r="C1009" t="s">
        <v>7554</v>
      </c>
      <c r="D1009">
        <v>30</v>
      </c>
      <c r="E1009" t="s">
        <v>31</v>
      </c>
      <c r="F1009" t="s">
        <v>53</v>
      </c>
      <c r="G1009" t="s">
        <v>579</v>
      </c>
      <c r="H1009" t="s">
        <v>34</v>
      </c>
      <c r="I1009">
        <v>2.8</v>
      </c>
      <c r="J1009" t="s">
        <v>7555</v>
      </c>
      <c r="K1009" t="s">
        <v>1998</v>
      </c>
      <c r="L1009" t="s">
        <v>215</v>
      </c>
      <c r="M1009" t="s">
        <v>1124</v>
      </c>
      <c r="N1009" t="s">
        <v>60</v>
      </c>
      <c r="O1009" t="s">
        <v>187</v>
      </c>
      <c r="P1009" t="s">
        <v>75</v>
      </c>
      <c r="Q1009" t="s">
        <v>188</v>
      </c>
      <c r="R1009" t="s">
        <v>42</v>
      </c>
      <c r="S1009" t="s">
        <v>7556</v>
      </c>
      <c r="T1009">
        <v>2</v>
      </c>
      <c r="U1009" s="1">
        <v>45964</v>
      </c>
      <c r="V1009" t="s">
        <v>156</v>
      </c>
      <c r="W1009" t="s">
        <v>90</v>
      </c>
      <c r="X1009" t="s">
        <v>45</v>
      </c>
      <c r="Y1009" t="s">
        <v>90</v>
      </c>
      <c r="Z1009">
        <v>76.099999999999994</v>
      </c>
      <c r="AA1009" t="s">
        <v>47</v>
      </c>
      <c r="AB1009" t="s">
        <v>92</v>
      </c>
      <c r="AC1009">
        <v>85.3</v>
      </c>
      <c r="AD1009">
        <v>37</v>
      </c>
      <c r="AE1009">
        <v>6.1</v>
      </c>
      <c r="AF1009">
        <v>5.6</v>
      </c>
      <c r="AG1009">
        <v>4.5</v>
      </c>
      <c r="AH1009">
        <v>6.7</v>
      </c>
      <c r="AI1009" t="s">
        <v>18513</v>
      </c>
      <c r="AJ1009">
        <v>-0.5</v>
      </c>
      <c r="AK1009" t="s">
        <v>18511</v>
      </c>
    </row>
    <row r="1010" spans="1:37" x14ac:dyDescent="0.3">
      <c r="A1010" t="s">
        <v>7559</v>
      </c>
      <c r="B1010" t="s">
        <v>7560</v>
      </c>
      <c r="C1010" t="s">
        <v>4465</v>
      </c>
      <c r="D1010">
        <v>31</v>
      </c>
      <c r="E1010" t="s">
        <v>68</v>
      </c>
      <c r="F1010" t="s">
        <v>32</v>
      </c>
      <c r="G1010" t="s">
        <v>1060</v>
      </c>
      <c r="H1010" t="s">
        <v>329</v>
      </c>
      <c r="I1010">
        <v>2.6</v>
      </c>
      <c r="J1010" t="s">
        <v>7561</v>
      </c>
      <c r="K1010" t="s">
        <v>378</v>
      </c>
      <c r="L1010" t="s">
        <v>58</v>
      </c>
      <c r="M1010" t="s">
        <v>558</v>
      </c>
      <c r="N1010" t="s">
        <v>60</v>
      </c>
      <c r="O1010" t="s">
        <v>187</v>
      </c>
      <c r="P1010" t="s">
        <v>75</v>
      </c>
      <c r="Q1010" t="s">
        <v>76</v>
      </c>
      <c r="R1010" t="s">
        <v>114</v>
      </c>
      <c r="S1010" t="s">
        <v>7562</v>
      </c>
      <c r="T1010">
        <v>0</v>
      </c>
      <c r="U1010" s="1">
        <v>45386</v>
      </c>
      <c r="V1010" t="s">
        <v>177</v>
      </c>
      <c r="W1010" t="s">
        <v>78</v>
      </c>
      <c r="X1010" t="s">
        <v>65</v>
      </c>
      <c r="Y1010" t="s">
        <v>46</v>
      </c>
      <c r="Z1010">
        <v>61.3</v>
      </c>
      <c r="AA1010" t="s">
        <v>47</v>
      </c>
      <c r="AB1010" t="s">
        <v>92</v>
      </c>
      <c r="AC1010">
        <v>74.099999999999994</v>
      </c>
      <c r="AD1010">
        <v>5</v>
      </c>
      <c r="AE1010">
        <v>5.7</v>
      </c>
      <c r="AF1010">
        <v>4.5999999999999996</v>
      </c>
      <c r="AG1010">
        <v>4.4000000000000004</v>
      </c>
      <c r="AH1010">
        <v>7</v>
      </c>
      <c r="AI1010" t="s">
        <v>18520</v>
      </c>
      <c r="AJ1010">
        <v>-1.1000000000000005</v>
      </c>
      <c r="AK1010" t="s">
        <v>18511</v>
      </c>
    </row>
    <row r="1011" spans="1:37" x14ac:dyDescent="0.3">
      <c r="A1011" t="s">
        <v>7563</v>
      </c>
      <c r="B1011" t="s">
        <v>7564</v>
      </c>
      <c r="C1011" t="s">
        <v>2554</v>
      </c>
      <c r="D1011">
        <v>27</v>
      </c>
      <c r="E1011" t="s">
        <v>31</v>
      </c>
      <c r="F1011" t="s">
        <v>32</v>
      </c>
      <c r="G1011" t="s">
        <v>292</v>
      </c>
      <c r="H1011" t="s">
        <v>277</v>
      </c>
      <c r="I1011">
        <v>1</v>
      </c>
      <c r="J1011" t="s">
        <v>7565</v>
      </c>
      <c r="K1011" t="s">
        <v>279</v>
      </c>
      <c r="L1011" t="s">
        <v>185</v>
      </c>
      <c r="M1011" t="s">
        <v>2111</v>
      </c>
      <c r="N1011" t="s">
        <v>112</v>
      </c>
      <c r="O1011" t="s">
        <v>259</v>
      </c>
      <c r="P1011" t="s">
        <v>260</v>
      </c>
      <c r="Q1011" t="s">
        <v>76</v>
      </c>
      <c r="R1011" t="s">
        <v>114</v>
      </c>
      <c r="S1011" t="s">
        <v>7566</v>
      </c>
      <c r="T1011">
        <v>5</v>
      </c>
      <c r="U1011" s="1">
        <v>45624</v>
      </c>
      <c r="V1011" t="s">
        <v>177</v>
      </c>
      <c r="W1011" t="s">
        <v>106</v>
      </c>
      <c r="X1011" t="s">
        <v>163</v>
      </c>
      <c r="Y1011" t="s">
        <v>46</v>
      </c>
      <c r="Z1011">
        <v>80.5</v>
      </c>
      <c r="AA1011" t="s">
        <v>79</v>
      </c>
      <c r="AB1011" t="s">
        <v>80</v>
      </c>
      <c r="AC1011">
        <v>55.3</v>
      </c>
      <c r="AD1011">
        <v>7</v>
      </c>
      <c r="AE1011">
        <v>4.2</v>
      </c>
      <c r="AF1011">
        <v>4.8</v>
      </c>
      <c r="AG1011">
        <v>4</v>
      </c>
      <c r="AH1011">
        <v>6.2</v>
      </c>
      <c r="AI1011" t="s">
        <v>18513</v>
      </c>
      <c r="AJ1011">
        <v>0.59999999999999964</v>
      </c>
      <c r="AK1011" t="s">
        <v>18518</v>
      </c>
    </row>
    <row r="1012" spans="1:37" x14ac:dyDescent="0.3">
      <c r="A1012" t="s">
        <v>7567</v>
      </c>
      <c r="B1012" t="s">
        <v>3436</v>
      </c>
      <c r="C1012" t="s">
        <v>4695</v>
      </c>
      <c r="D1012">
        <v>35</v>
      </c>
      <c r="E1012" t="s">
        <v>31</v>
      </c>
      <c r="F1012" t="s">
        <v>229</v>
      </c>
      <c r="G1012" t="s">
        <v>181</v>
      </c>
      <c r="H1012" t="s">
        <v>34</v>
      </c>
      <c r="I1012">
        <v>4.5999999999999996</v>
      </c>
      <c r="J1012" t="s">
        <v>7568</v>
      </c>
      <c r="K1012" t="s">
        <v>1583</v>
      </c>
      <c r="L1012" t="s">
        <v>111</v>
      </c>
      <c r="M1012" t="s">
        <v>237</v>
      </c>
      <c r="N1012" t="s">
        <v>112</v>
      </c>
      <c r="O1012" t="s">
        <v>87</v>
      </c>
      <c r="P1012" t="s">
        <v>88</v>
      </c>
      <c r="Q1012" t="s">
        <v>76</v>
      </c>
      <c r="R1012" t="s">
        <v>114</v>
      </c>
      <c r="S1012" t="s">
        <v>7569</v>
      </c>
      <c r="T1012">
        <v>4</v>
      </c>
      <c r="U1012" s="1">
        <v>45867</v>
      </c>
      <c r="V1012" t="s">
        <v>177</v>
      </c>
      <c r="W1012" t="s">
        <v>44</v>
      </c>
      <c r="X1012" t="s">
        <v>45</v>
      </c>
      <c r="Y1012" t="s">
        <v>46</v>
      </c>
      <c r="Z1012">
        <v>41.5</v>
      </c>
      <c r="AA1012" t="s">
        <v>47</v>
      </c>
      <c r="AB1012" t="s">
        <v>48</v>
      </c>
      <c r="AC1012">
        <v>62.1</v>
      </c>
      <c r="AD1012">
        <v>41</v>
      </c>
      <c r="AE1012">
        <v>4.8</v>
      </c>
      <c r="AF1012">
        <v>4.2</v>
      </c>
      <c r="AG1012">
        <v>3.9</v>
      </c>
      <c r="AH1012">
        <v>5.2</v>
      </c>
      <c r="AI1012" t="s">
        <v>18515</v>
      </c>
      <c r="AJ1012">
        <v>-0.59999999999999964</v>
      </c>
      <c r="AK1012" t="s">
        <v>18511</v>
      </c>
    </row>
    <row r="1013" spans="1:37" x14ac:dyDescent="0.3">
      <c r="A1013" t="s">
        <v>7570</v>
      </c>
      <c r="B1013" t="s">
        <v>7247</v>
      </c>
      <c r="C1013" t="s">
        <v>5211</v>
      </c>
      <c r="D1013">
        <v>36</v>
      </c>
      <c r="E1013" t="s">
        <v>68</v>
      </c>
      <c r="F1013" t="s">
        <v>53</v>
      </c>
      <c r="G1013" t="s">
        <v>157</v>
      </c>
      <c r="H1013" t="s">
        <v>151</v>
      </c>
      <c r="I1013">
        <v>3.8</v>
      </c>
      <c r="J1013" t="s">
        <v>7571</v>
      </c>
      <c r="K1013" t="s">
        <v>1995</v>
      </c>
      <c r="L1013" t="s">
        <v>36</v>
      </c>
      <c r="M1013" t="s">
        <v>528</v>
      </c>
      <c r="N1013" t="s">
        <v>38</v>
      </c>
      <c r="O1013" t="s">
        <v>187</v>
      </c>
      <c r="P1013" t="s">
        <v>75</v>
      </c>
      <c r="Q1013" t="s">
        <v>41</v>
      </c>
      <c r="R1013" t="s">
        <v>42</v>
      </c>
      <c r="S1013" t="s">
        <v>7572</v>
      </c>
      <c r="T1013">
        <v>1</v>
      </c>
      <c r="U1013" s="1">
        <v>45635</v>
      </c>
      <c r="V1013" t="s">
        <v>43</v>
      </c>
      <c r="W1013" t="s">
        <v>44</v>
      </c>
      <c r="X1013" t="s">
        <v>45</v>
      </c>
      <c r="Y1013" t="s">
        <v>46</v>
      </c>
      <c r="Z1013">
        <v>47.9</v>
      </c>
      <c r="AA1013" t="s">
        <v>47</v>
      </c>
      <c r="AB1013" t="s">
        <v>48</v>
      </c>
      <c r="AC1013">
        <v>70.599999999999994</v>
      </c>
      <c r="AD1013">
        <v>39</v>
      </c>
      <c r="AE1013">
        <v>4.9000000000000004</v>
      </c>
      <c r="AF1013">
        <v>3.7</v>
      </c>
      <c r="AG1013">
        <v>3.8</v>
      </c>
      <c r="AH1013">
        <v>5.4</v>
      </c>
      <c r="AI1013" t="s">
        <v>18521</v>
      </c>
      <c r="AJ1013">
        <v>-1.2000000000000002</v>
      </c>
      <c r="AK1013" t="s">
        <v>18511</v>
      </c>
    </row>
    <row r="1014" spans="1:37" x14ac:dyDescent="0.3">
      <c r="A1014" t="s">
        <v>7576</v>
      </c>
      <c r="B1014" t="s">
        <v>2207</v>
      </c>
      <c r="C1014" t="s">
        <v>1204</v>
      </c>
      <c r="D1014">
        <v>30</v>
      </c>
      <c r="E1014" t="s">
        <v>68</v>
      </c>
      <c r="F1014" t="s">
        <v>32</v>
      </c>
      <c r="G1014" t="s">
        <v>81</v>
      </c>
      <c r="H1014" t="s">
        <v>121</v>
      </c>
      <c r="I1014">
        <v>0</v>
      </c>
      <c r="J1014" t="s">
        <v>7577</v>
      </c>
      <c r="K1014" t="s">
        <v>774</v>
      </c>
      <c r="L1014" t="s">
        <v>84</v>
      </c>
      <c r="M1014" t="s">
        <v>2328</v>
      </c>
      <c r="N1014" t="s">
        <v>86</v>
      </c>
      <c r="O1014" t="s">
        <v>39</v>
      </c>
      <c r="P1014" t="s">
        <v>40</v>
      </c>
      <c r="Q1014" t="s">
        <v>76</v>
      </c>
      <c r="R1014" t="s">
        <v>114</v>
      </c>
      <c r="S1014" t="s">
        <v>7578</v>
      </c>
      <c r="T1014">
        <v>3</v>
      </c>
      <c r="U1014" s="1">
        <v>45480</v>
      </c>
      <c r="V1014" t="s">
        <v>89</v>
      </c>
      <c r="W1014" t="s">
        <v>282</v>
      </c>
      <c r="X1014" t="s">
        <v>65</v>
      </c>
      <c r="Y1014" t="s">
        <v>64</v>
      </c>
      <c r="Z1014">
        <v>75.099999999999994</v>
      </c>
      <c r="AA1014" t="s">
        <v>79</v>
      </c>
      <c r="AB1014" t="s">
        <v>80</v>
      </c>
      <c r="AC1014">
        <v>51.6</v>
      </c>
      <c r="AD1014">
        <v>21</v>
      </c>
      <c r="AE1014">
        <v>2.4</v>
      </c>
      <c r="AF1014">
        <v>2.2999900000000002</v>
      </c>
      <c r="AG1014">
        <v>2.5</v>
      </c>
      <c r="AH1014">
        <v>3.3</v>
      </c>
      <c r="AI1014" t="s">
        <v>18515</v>
      </c>
      <c r="AJ1014">
        <v>-0.10000999999999971</v>
      </c>
      <c r="AK1014" t="s">
        <v>18511</v>
      </c>
    </row>
    <row r="1015" spans="1:37" x14ac:dyDescent="0.3">
      <c r="A1015" t="s">
        <v>7580</v>
      </c>
      <c r="B1015" t="s">
        <v>7581</v>
      </c>
      <c r="C1015" t="s">
        <v>7582</v>
      </c>
      <c r="D1015">
        <v>25</v>
      </c>
      <c r="E1015" t="s">
        <v>68</v>
      </c>
      <c r="F1015" t="s">
        <v>53</v>
      </c>
      <c r="G1015" t="s">
        <v>271</v>
      </c>
      <c r="H1015" t="s">
        <v>121</v>
      </c>
      <c r="I1015">
        <v>0</v>
      </c>
      <c r="J1015" t="s">
        <v>7583</v>
      </c>
      <c r="K1015" t="s">
        <v>1137</v>
      </c>
      <c r="L1015" t="s">
        <v>141</v>
      </c>
      <c r="M1015" t="s">
        <v>7584</v>
      </c>
      <c r="N1015" t="s">
        <v>143</v>
      </c>
      <c r="O1015" t="s">
        <v>259</v>
      </c>
      <c r="P1015" t="s">
        <v>260</v>
      </c>
      <c r="Q1015" t="s">
        <v>76</v>
      </c>
      <c r="R1015" t="s">
        <v>114</v>
      </c>
      <c r="S1015" t="s">
        <v>7585</v>
      </c>
      <c r="T1015">
        <v>1</v>
      </c>
      <c r="U1015" s="1">
        <v>45913</v>
      </c>
      <c r="V1015" t="s">
        <v>120</v>
      </c>
      <c r="W1015" t="s">
        <v>44</v>
      </c>
      <c r="X1015" t="s">
        <v>690</v>
      </c>
      <c r="Y1015" t="s">
        <v>46</v>
      </c>
      <c r="Z1015">
        <v>81</v>
      </c>
      <c r="AA1015" t="s">
        <v>79</v>
      </c>
      <c r="AB1015" t="s">
        <v>80</v>
      </c>
      <c r="AC1015">
        <v>52.6</v>
      </c>
      <c r="AD1015">
        <v>39</v>
      </c>
      <c r="AE1015">
        <v>1.9</v>
      </c>
      <c r="AF1015">
        <v>2</v>
      </c>
      <c r="AG1015">
        <v>2</v>
      </c>
      <c r="AH1015">
        <v>2.5</v>
      </c>
      <c r="AI1015" t="s">
        <v>18510</v>
      </c>
      <c r="AJ1015">
        <v>0.10000000000000009</v>
      </c>
      <c r="AK1015" t="s">
        <v>18518</v>
      </c>
    </row>
    <row r="1016" spans="1:37" x14ac:dyDescent="0.3">
      <c r="A1016" t="s">
        <v>7589</v>
      </c>
      <c r="B1016" t="s">
        <v>7590</v>
      </c>
      <c r="C1016" t="s">
        <v>2684</v>
      </c>
      <c r="D1016">
        <v>40</v>
      </c>
      <c r="E1016" t="s">
        <v>68</v>
      </c>
      <c r="F1016" t="s">
        <v>32</v>
      </c>
      <c r="G1016" t="s">
        <v>131</v>
      </c>
      <c r="H1016" t="s">
        <v>172</v>
      </c>
      <c r="I1016">
        <v>6.7</v>
      </c>
      <c r="J1016" t="s">
        <v>7591</v>
      </c>
      <c r="K1016" t="s">
        <v>4015</v>
      </c>
      <c r="L1016" t="s">
        <v>209</v>
      </c>
      <c r="M1016" t="s">
        <v>430</v>
      </c>
      <c r="N1016" t="s">
        <v>60</v>
      </c>
      <c r="O1016" t="s">
        <v>61</v>
      </c>
      <c r="P1016" t="s">
        <v>62</v>
      </c>
      <c r="Q1016" t="s">
        <v>76</v>
      </c>
      <c r="R1016" t="s">
        <v>42</v>
      </c>
      <c r="S1016" t="s">
        <v>7592</v>
      </c>
      <c r="T1016">
        <v>8</v>
      </c>
      <c r="U1016" s="1">
        <v>45829</v>
      </c>
      <c r="V1016" t="s">
        <v>177</v>
      </c>
      <c r="W1016" t="s">
        <v>78</v>
      </c>
      <c r="X1016" t="s">
        <v>65</v>
      </c>
      <c r="Y1016" t="s">
        <v>46</v>
      </c>
      <c r="Z1016">
        <v>48.9</v>
      </c>
      <c r="AA1016" t="s">
        <v>79</v>
      </c>
      <c r="AB1016" t="s">
        <v>80</v>
      </c>
      <c r="AC1016">
        <v>35.9</v>
      </c>
      <c r="AD1016">
        <v>34</v>
      </c>
      <c r="AE1016">
        <v>15</v>
      </c>
      <c r="AF1016">
        <v>13.2</v>
      </c>
      <c r="AG1016">
        <v>12.3</v>
      </c>
      <c r="AH1016">
        <v>17.100000000000001</v>
      </c>
      <c r="AI1016" t="s">
        <v>18514</v>
      </c>
      <c r="AJ1016">
        <v>-1.8000000000000007</v>
      </c>
      <c r="AK1016" t="s">
        <v>18511</v>
      </c>
    </row>
    <row r="1017" spans="1:37" x14ac:dyDescent="0.3">
      <c r="A1017" t="s">
        <v>7593</v>
      </c>
      <c r="B1017" t="s">
        <v>7594</v>
      </c>
      <c r="C1017" t="s">
        <v>7595</v>
      </c>
      <c r="D1017">
        <v>31</v>
      </c>
      <c r="E1017" t="s">
        <v>68</v>
      </c>
      <c r="F1017" t="s">
        <v>32</v>
      </c>
      <c r="G1017" t="s">
        <v>579</v>
      </c>
      <c r="H1017" t="s">
        <v>121</v>
      </c>
      <c r="I1017">
        <v>0</v>
      </c>
      <c r="J1017" t="s">
        <v>7596</v>
      </c>
      <c r="K1017" t="s">
        <v>2758</v>
      </c>
      <c r="L1017" t="s">
        <v>215</v>
      </c>
      <c r="M1017" t="s">
        <v>364</v>
      </c>
      <c r="N1017" t="s">
        <v>60</v>
      </c>
      <c r="O1017" t="s">
        <v>167</v>
      </c>
      <c r="P1017" t="s">
        <v>168</v>
      </c>
      <c r="Q1017" t="s">
        <v>305</v>
      </c>
      <c r="R1017" t="s">
        <v>77</v>
      </c>
      <c r="S1017" t="s">
        <v>7597</v>
      </c>
      <c r="T1017">
        <v>0</v>
      </c>
      <c r="U1017" s="1">
        <v>45395</v>
      </c>
      <c r="V1017" t="s">
        <v>43</v>
      </c>
      <c r="W1017" t="s">
        <v>125</v>
      </c>
      <c r="X1017" t="s">
        <v>163</v>
      </c>
      <c r="Y1017" t="s">
        <v>64</v>
      </c>
      <c r="Z1017">
        <v>35.799999999999997</v>
      </c>
      <c r="AA1017" t="s">
        <v>107</v>
      </c>
      <c r="AB1017" t="s">
        <v>48</v>
      </c>
      <c r="AC1017">
        <v>48</v>
      </c>
      <c r="AD1017">
        <v>26</v>
      </c>
      <c r="AE1017">
        <v>3.4</v>
      </c>
      <c r="AF1017">
        <v>3.4</v>
      </c>
      <c r="AG1017">
        <v>3.5</v>
      </c>
      <c r="AH1017">
        <v>4.5999999999999996</v>
      </c>
      <c r="AI1017" t="s">
        <v>18520</v>
      </c>
      <c r="AJ1017">
        <v>0</v>
      </c>
      <c r="AK1017" t="s">
        <v>18524</v>
      </c>
    </row>
    <row r="1018" spans="1:37" x14ac:dyDescent="0.3">
      <c r="A1018" t="s">
        <v>7600</v>
      </c>
      <c r="B1018" t="s">
        <v>7601</v>
      </c>
      <c r="C1018" t="s">
        <v>7602</v>
      </c>
      <c r="D1018">
        <v>32</v>
      </c>
      <c r="E1018" t="s">
        <v>31</v>
      </c>
      <c r="F1018" t="s">
        <v>32</v>
      </c>
      <c r="G1018" t="s">
        <v>271</v>
      </c>
      <c r="H1018" t="s">
        <v>121</v>
      </c>
      <c r="I1018">
        <v>0</v>
      </c>
      <c r="J1018" t="s">
        <v>7603</v>
      </c>
      <c r="K1018" t="s">
        <v>3475</v>
      </c>
      <c r="L1018" t="s">
        <v>141</v>
      </c>
      <c r="M1018" t="s">
        <v>825</v>
      </c>
      <c r="N1018" t="s">
        <v>143</v>
      </c>
      <c r="O1018" t="s">
        <v>197</v>
      </c>
      <c r="P1018" t="s">
        <v>198</v>
      </c>
      <c r="Q1018" t="s">
        <v>76</v>
      </c>
      <c r="R1018" t="s">
        <v>42</v>
      </c>
      <c r="S1018" t="s">
        <v>7604</v>
      </c>
      <c r="T1018">
        <v>2</v>
      </c>
      <c r="U1018" s="1">
        <v>45231</v>
      </c>
      <c r="V1018" t="s">
        <v>43</v>
      </c>
      <c r="W1018" t="s">
        <v>64</v>
      </c>
      <c r="X1018" t="s">
        <v>65</v>
      </c>
      <c r="Y1018" t="s">
        <v>64</v>
      </c>
      <c r="Z1018">
        <v>50.5</v>
      </c>
      <c r="AA1018" t="s">
        <v>79</v>
      </c>
      <c r="AB1018" t="s">
        <v>80</v>
      </c>
      <c r="AC1018">
        <v>41.9</v>
      </c>
      <c r="AD1018">
        <v>25</v>
      </c>
      <c r="AE1018">
        <v>1.9</v>
      </c>
      <c r="AF1018">
        <v>2</v>
      </c>
      <c r="AG1018">
        <v>2</v>
      </c>
      <c r="AH1018">
        <v>2.5</v>
      </c>
      <c r="AI1018" t="s">
        <v>18513</v>
      </c>
      <c r="AJ1018">
        <v>0.10000000000000009</v>
      </c>
      <c r="AK1018" t="s">
        <v>18518</v>
      </c>
    </row>
    <row r="1019" spans="1:37" x14ac:dyDescent="0.3">
      <c r="A1019" t="s">
        <v>7606</v>
      </c>
      <c r="B1019" t="s">
        <v>7607</v>
      </c>
      <c r="C1019" t="s">
        <v>6899</v>
      </c>
      <c r="D1019">
        <v>40</v>
      </c>
      <c r="E1019" t="s">
        <v>31</v>
      </c>
      <c r="F1019" t="s">
        <v>96</v>
      </c>
      <c r="G1019" t="s">
        <v>69</v>
      </c>
      <c r="H1019" t="s">
        <v>172</v>
      </c>
      <c r="I1019">
        <v>2.9</v>
      </c>
      <c r="J1019" t="s">
        <v>7608</v>
      </c>
      <c r="K1019" t="s">
        <v>3586</v>
      </c>
      <c r="L1019" t="s">
        <v>72</v>
      </c>
      <c r="M1019" t="s">
        <v>205</v>
      </c>
      <c r="N1019" t="s">
        <v>60</v>
      </c>
      <c r="O1019" t="s">
        <v>259</v>
      </c>
      <c r="P1019" t="s">
        <v>260</v>
      </c>
      <c r="Q1019" t="s">
        <v>76</v>
      </c>
      <c r="R1019" t="s">
        <v>114</v>
      </c>
      <c r="S1019" t="s">
        <v>7609</v>
      </c>
      <c r="T1019">
        <v>3</v>
      </c>
      <c r="U1019" s="1">
        <v>45631</v>
      </c>
      <c r="V1019" t="s">
        <v>156</v>
      </c>
      <c r="W1019" t="s">
        <v>125</v>
      </c>
      <c r="X1019" t="s">
        <v>65</v>
      </c>
      <c r="Y1019" t="s">
        <v>64</v>
      </c>
      <c r="Z1019">
        <v>64.8</v>
      </c>
      <c r="AA1019" t="s">
        <v>79</v>
      </c>
      <c r="AB1019" t="s">
        <v>80</v>
      </c>
      <c r="AC1019">
        <v>45.2</v>
      </c>
      <c r="AD1019">
        <v>14</v>
      </c>
      <c r="AE1019">
        <v>11.4</v>
      </c>
      <c r="AF1019">
        <v>9.6</v>
      </c>
      <c r="AG1019">
        <v>8.1999999999999993</v>
      </c>
      <c r="AH1019">
        <v>13</v>
      </c>
      <c r="AI1019" t="s">
        <v>18521</v>
      </c>
      <c r="AJ1019">
        <v>-1.8000000000000007</v>
      </c>
      <c r="AK1019" t="s">
        <v>18511</v>
      </c>
    </row>
    <row r="1020" spans="1:37" x14ac:dyDescent="0.3">
      <c r="A1020" t="s">
        <v>7611</v>
      </c>
      <c r="B1020" t="s">
        <v>7612</v>
      </c>
      <c r="C1020" t="s">
        <v>2781</v>
      </c>
      <c r="D1020">
        <v>29</v>
      </c>
      <c r="E1020" t="s">
        <v>68</v>
      </c>
      <c r="F1020" t="s">
        <v>53</v>
      </c>
      <c r="G1020" t="s">
        <v>97</v>
      </c>
      <c r="H1020" t="s">
        <v>109</v>
      </c>
      <c r="I1020">
        <v>3</v>
      </c>
      <c r="J1020" t="s">
        <v>7613</v>
      </c>
      <c r="K1020" t="s">
        <v>1032</v>
      </c>
      <c r="L1020" t="s">
        <v>101</v>
      </c>
      <c r="M1020" t="s">
        <v>970</v>
      </c>
      <c r="N1020" t="s">
        <v>60</v>
      </c>
      <c r="O1020" t="s">
        <v>259</v>
      </c>
      <c r="P1020" t="s">
        <v>260</v>
      </c>
      <c r="Q1020" t="s">
        <v>41</v>
      </c>
      <c r="R1020" t="s">
        <v>42</v>
      </c>
      <c r="S1020" t="s">
        <v>7614</v>
      </c>
      <c r="T1020">
        <v>1</v>
      </c>
      <c r="U1020" s="1">
        <v>45006</v>
      </c>
      <c r="V1020" t="s">
        <v>120</v>
      </c>
      <c r="W1020" t="s">
        <v>44</v>
      </c>
      <c r="X1020" t="s">
        <v>45</v>
      </c>
      <c r="Y1020" t="s">
        <v>46</v>
      </c>
      <c r="Z1020">
        <v>47</v>
      </c>
      <c r="AA1020" t="s">
        <v>47</v>
      </c>
      <c r="AB1020" t="s">
        <v>48</v>
      </c>
      <c r="AC1020">
        <v>65.400000000000006</v>
      </c>
      <c r="AD1020">
        <v>29</v>
      </c>
      <c r="AE1020">
        <v>6.5</v>
      </c>
      <c r="AF1020">
        <v>5.09999</v>
      </c>
      <c r="AG1020">
        <v>5.0999999999999996</v>
      </c>
      <c r="AH1020">
        <v>8.1999999999999993</v>
      </c>
      <c r="AI1020" t="s">
        <v>18522</v>
      </c>
      <c r="AJ1020">
        <v>-1.40001</v>
      </c>
      <c r="AK1020" t="s">
        <v>18511</v>
      </c>
    </row>
    <row r="1021" spans="1:37" x14ac:dyDescent="0.3">
      <c r="A1021" t="s">
        <v>7615</v>
      </c>
      <c r="B1021" t="s">
        <v>7616</v>
      </c>
      <c r="C1021" t="s">
        <v>7373</v>
      </c>
      <c r="D1021">
        <v>45</v>
      </c>
      <c r="E1021" t="s">
        <v>68</v>
      </c>
      <c r="F1021" t="s">
        <v>32</v>
      </c>
      <c r="G1021" t="s">
        <v>97</v>
      </c>
      <c r="H1021" t="s">
        <v>207</v>
      </c>
      <c r="I1021">
        <v>0.1</v>
      </c>
      <c r="J1021" t="s">
        <v>7617</v>
      </c>
      <c r="K1021" t="s">
        <v>823</v>
      </c>
      <c r="L1021" t="s">
        <v>209</v>
      </c>
      <c r="M1021" t="s">
        <v>638</v>
      </c>
      <c r="N1021" t="s">
        <v>60</v>
      </c>
      <c r="O1021" t="s">
        <v>113</v>
      </c>
      <c r="P1021" t="s">
        <v>104</v>
      </c>
      <c r="Q1021" t="s">
        <v>188</v>
      </c>
      <c r="R1021" t="s">
        <v>42</v>
      </c>
      <c r="S1021" t="s">
        <v>7618</v>
      </c>
      <c r="T1021">
        <v>0</v>
      </c>
      <c r="U1021" s="1">
        <v>45547</v>
      </c>
      <c r="V1021" t="s">
        <v>177</v>
      </c>
      <c r="W1021" t="s">
        <v>64</v>
      </c>
      <c r="X1021" t="s">
        <v>65</v>
      </c>
      <c r="Y1021" t="s">
        <v>64</v>
      </c>
      <c r="Z1021">
        <v>49.2</v>
      </c>
      <c r="AA1021" t="s">
        <v>107</v>
      </c>
      <c r="AB1021" t="s">
        <v>48</v>
      </c>
      <c r="AC1021">
        <v>56.6</v>
      </c>
      <c r="AD1021">
        <v>22</v>
      </c>
      <c r="AE1021">
        <v>4.4000000000000004</v>
      </c>
      <c r="AF1021">
        <v>3.4</v>
      </c>
      <c r="AG1021">
        <v>4</v>
      </c>
      <c r="AH1021">
        <v>6.6</v>
      </c>
      <c r="AI1021" t="s">
        <v>18510</v>
      </c>
      <c r="AJ1021">
        <v>-1.0000000000000004</v>
      </c>
      <c r="AK1021" t="s">
        <v>18511</v>
      </c>
    </row>
    <row r="1022" spans="1:37" x14ac:dyDescent="0.3">
      <c r="A1022" t="s">
        <v>7619</v>
      </c>
      <c r="B1022" t="s">
        <v>5988</v>
      </c>
      <c r="C1022" t="s">
        <v>4595</v>
      </c>
      <c r="D1022">
        <v>36</v>
      </c>
      <c r="E1022" t="s">
        <v>31</v>
      </c>
      <c r="F1022" t="s">
        <v>32</v>
      </c>
      <c r="G1022" t="s">
        <v>69</v>
      </c>
      <c r="H1022" t="s">
        <v>193</v>
      </c>
      <c r="I1022">
        <v>12.6</v>
      </c>
      <c r="J1022" t="s">
        <v>7620</v>
      </c>
      <c r="K1022" t="s">
        <v>2515</v>
      </c>
      <c r="L1022" t="s">
        <v>72</v>
      </c>
      <c r="M1022" t="s">
        <v>334</v>
      </c>
      <c r="N1022" t="s">
        <v>60</v>
      </c>
      <c r="O1022" t="s">
        <v>259</v>
      </c>
      <c r="P1022" t="s">
        <v>260</v>
      </c>
      <c r="Q1022" t="s">
        <v>76</v>
      </c>
      <c r="R1022" t="s">
        <v>114</v>
      </c>
      <c r="S1022" t="s">
        <v>7621</v>
      </c>
      <c r="T1022">
        <v>5</v>
      </c>
      <c r="U1022" s="1">
        <v>45319</v>
      </c>
      <c r="V1022" t="s">
        <v>156</v>
      </c>
      <c r="W1022" t="s">
        <v>125</v>
      </c>
      <c r="X1022" t="s">
        <v>65</v>
      </c>
      <c r="Y1022" t="s">
        <v>64</v>
      </c>
      <c r="Z1022">
        <v>47.5</v>
      </c>
      <c r="AA1022" t="s">
        <v>47</v>
      </c>
      <c r="AB1022" t="s">
        <v>48</v>
      </c>
      <c r="AC1022">
        <v>70.400000000000006</v>
      </c>
      <c r="AD1022">
        <v>10</v>
      </c>
      <c r="AE1022">
        <v>24.1</v>
      </c>
      <c r="AF1022">
        <v>16.899999999999999</v>
      </c>
      <c r="AG1022">
        <v>19.600000000000001</v>
      </c>
      <c r="AH1022">
        <v>22</v>
      </c>
      <c r="AI1022" t="s">
        <v>18517</v>
      </c>
      <c r="AJ1022">
        <v>-7.2000000000000028</v>
      </c>
      <c r="AK1022" t="s">
        <v>18511</v>
      </c>
    </row>
    <row r="1023" spans="1:37" x14ac:dyDescent="0.3">
      <c r="A1023" t="s">
        <v>7622</v>
      </c>
      <c r="B1023" t="s">
        <v>7623</v>
      </c>
      <c r="C1023" t="s">
        <v>7624</v>
      </c>
      <c r="D1023">
        <v>23</v>
      </c>
      <c r="E1023" t="s">
        <v>31</v>
      </c>
      <c r="F1023" t="s">
        <v>32</v>
      </c>
      <c r="G1023" t="s">
        <v>33</v>
      </c>
      <c r="H1023" t="s">
        <v>213</v>
      </c>
      <c r="I1023">
        <v>6.8</v>
      </c>
      <c r="J1023" t="s">
        <v>7625</v>
      </c>
      <c r="K1023" t="s">
        <v>350</v>
      </c>
      <c r="L1023" t="s">
        <v>159</v>
      </c>
      <c r="M1023" t="s">
        <v>575</v>
      </c>
      <c r="N1023" t="s">
        <v>161</v>
      </c>
      <c r="O1023" t="s">
        <v>211</v>
      </c>
      <c r="P1023" t="s">
        <v>88</v>
      </c>
      <c r="Q1023" t="s">
        <v>76</v>
      </c>
      <c r="R1023" t="s">
        <v>42</v>
      </c>
      <c r="S1023" t="s">
        <v>7626</v>
      </c>
      <c r="T1023">
        <v>5</v>
      </c>
      <c r="U1023" s="1">
        <v>45487</v>
      </c>
      <c r="V1023" t="s">
        <v>156</v>
      </c>
      <c r="W1023" t="s">
        <v>807</v>
      </c>
      <c r="X1023" t="s">
        <v>91</v>
      </c>
      <c r="Y1023" t="s">
        <v>90</v>
      </c>
      <c r="Z1023">
        <v>67.099999999999994</v>
      </c>
      <c r="AA1023" t="s">
        <v>47</v>
      </c>
      <c r="AB1023" t="s">
        <v>92</v>
      </c>
      <c r="AC1023">
        <v>79</v>
      </c>
      <c r="AD1023">
        <v>41</v>
      </c>
      <c r="AE1023">
        <v>6.2</v>
      </c>
      <c r="AF1023">
        <v>7</v>
      </c>
      <c r="AG1023">
        <v>5.9</v>
      </c>
      <c r="AH1023">
        <v>7.9</v>
      </c>
      <c r="AI1023" t="s">
        <v>18515</v>
      </c>
      <c r="AJ1023">
        <v>0.79999999999999982</v>
      </c>
      <c r="AK1023" t="s">
        <v>18518</v>
      </c>
    </row>
    <row r="1024" spans="1:37" x14ac:dyDescent="0.3">
      <c r="A1024" t="s">
        <v>7627</v>
      </c>
      <c r="B1024" t="s">
        <v>4150</v>
      </c>
      <c r="C1024" t="s">
        <v>3039</v>
      </c>
      <c r="D1024">
        <v>38</v>
      </c>
      <c r="E1024" t="s">
        <v>31</v>
      </c>
      <c r="F1024" t="s">
        <v>96</v>
      </c>
      <c r="G1024" t="s">
        <v>760</v>
      </c>
      <c r="H1024" t="s">
        <v>55</v>
      </c>
      <c r="I1024">
        <v>13.5</v>
      </c>
      <c r="J1024" t="s">
        <v>7628</v>
      </c>
      <c r="K1024" t="s">
        <v>2989</v>
      </c>
      <c r="L1024" t="s">
        <v>224</v>
      </c>
      <c r="M1024" t="s">
        <v>970</v>
      </c>
      <c r="N1024" t="s">
        <v>226</v>
      </c>
      <c r="O1024" t="s">
        <v>162</v>
      </c>
      <c r="P1024" t="s">
        <v>162</v>
      </c>
      <c r="Q1024" t="s">
        <v>76</v>
      </c>
      <c r="R1024" t="s">
        <v>42</v>
      </c>
      <c r="S1024" t="s">
        <v>7629</v>
      </c>
      <c r="T1024">
        <v>1</v>
      </c>
      <c r="U1024" s="1">
        <v>45714</v>
      </c>
      <c r="V1024" t="s">
        <v>43</v>
      </c>
      <c r="W1024" t="s">
        <v>44</v>
      </c>
      <c r="X1024" t="s">
        <v>91</v>
      </c>
      <c r="Y1024" t="s">
        <v>46</v>
      </c>
      <c r="Z1024">
        <v>47.7</v>
      </c>
      <c r="AA1024" t="s">
        <v>47</v>
      </c>
      <c r="AB1024" t="s">
        <v>48</v>
      </c>
      <c r="AC1024">
        <v>71.900000000000006</v>
      </c>
      <c r="AD1024">
        <v>22</v>
      </c>
      <c r="AE1024">
        <v>7.4</v>
      </c>
      <c r="AF1024">
        <v>6.8</v>
      </c>
      <c r="AG1024">
        <v>6.3</v>
      </c>
      <c r="AH1024">
        <v>7</v>
      </c>
      <c r="AI1024" t="s">
        <v>18519</v>
      </c>
      <c r="AJ1024">
        <v>-0.60000000000000053</v>
      </c>
      <c r="AK1024" t="s">
        <v>18511</v>
      </c>
    </row>
    <row r="1025" spans="1:37" x14ac:dyDescent="0.3">
      <c r="A1025" t="s">
        <v>7631</v>
      </c>
      <c r="B1025" t="s">
        <v>7356</v>
      </c>
      <c r="C1025" t="s">
        <v>5245</v>
      </c>
      <c r="D1025">
        <v>31</v>
      </c>
      <c r="E1025" t="s">
        <v>31</v>
      </c>
      <c r="F1025" t="s">
        <v>32</v>
      </c>
      <c r="G1025" t="s">
        <v>307</v>
      </c>
      <c r="H1025" t="s">
        <v>221</v>
      </c>
      <c r="I1025">
        <v>0.3</v>
      </c>
      <c r="J1025" t="s">
        <v>7632</v>
      </c>
      <c r="K1025" t="s">
        <v>269</v>
      </c>
      <c r="L1025" t="s">
        <v>101</v>
      </c>
      <c r="M1025" t="s">
        <v>2235</v>
      </c>
      <c r="N1025" t="s">
        <v>60</v>
      </c>
      <c r="O1025" t="s">
        <v>61</v>
      </c>
      <c r="P1025" t="s">
        <v>62</v>
      </c>
      <c r="Q1025" t="s">
        <v>76</v>
      </c>
      <c r="R1025" t="s">
        <v>114</v>
      </c>
      <c r="S1025" t="s">
        <v>7633</v>
      </c>
      <c r="T1025">
        <v>6</v>
      </c>
      <c r="U1025" s="1">
        <v>45331</v>
      </c>
      <c r="V1025" t="s">
        <v>156</v>
      </c>
      <c r="W1025" t="s">
        <v>234</v>
      </c>
      <c r="X1025" t="s">
        <v>65</v>
      </c>
      <c r="Y1025" t="s">
        <v>46</v>
      </c>
      <c r="Z1025">
        <v>79.7</v>
      </c>
      <c r="AA1025" t="s">
        <v>79</v>
      </c>
      <c r="AB1025" t="s">
        <v>80</v>
      </c>
      <c r="AC1025">
        <v>58.3</v>
      </c>
      <c r="AD1025">
        <v>21</v>
      </c>
      <c r="AE1025">
        <v>4.4000000000000004</v>
      </c>
      <c r="AF1025">
        <v>3.3</v>
      </c>
      <c r="AG1025">
        <v>3.5</v>
      </c>
      <c r="AH1025">
        <v>5.4</v>
      </c>
      <c r="AI1025" t="s">
        <v>18519</v>
      </c>
      <c r="AJ1025">
        <v>-1.1000000000000005</v>
      </c>
      <c r="AK1025" t="s">
        <v>18511</v>
      </c>
    </row>
    <row r="1026" spans="1:37" x14ac:dyDescent="0.3">
      <c r="A1026" t="s">
        <v>7637</v>
      </c>
      <c r="B1026" t="s">
        <v>7638</v>
      </c>
      <c r="C1026" t="s">
        <v>7639</v>
      </c>
      <c r="D1026">
        <v>33</v>
      </c>
      <c r="E1026" t="s">
        <v>68</v>
      </c>
      <c r="F1026" t="s">
        <v>96</v>
      </c>
      <c r="G1026" t="s">
        <v>469</v>
      </c>
      <c r="H1026" t="s">
        <v>332</v>
      </c>
      <c r="I1026">
        <v>8.6</v>
      </c>
      <c r="J1026" t="s">
        <v>7640</v>
      </c>
      <c r="K1026" t="s">
        <v>2410</v>
      </c>
      <c r="L1026" t="s">
        <v>224</v>
      </c>
      <c r="M1026" t="s">
        <v>673</v>
      </c>
      <c r="N1026" t="s">
        <v>226</v>
      </c>
      <c r="O1026" t="s">
        <v>103</v>
      </c>
      <c r="P1026" t="s">
        <v>104</v>
      </c>
      <c r="Q1026" t="s">
        <v>188</v>
      </c>
      <c r="R1026" t="s">
        <v>42</v>
      </c>
      <c r="S1026" t="s">
        <v>7641</v>
      </c>
      <c r="T1026">
        <v>1</v>
      </c>
      <c r="U1026" s="1">
        <v>45420</v>
      </c>
      <c r="V1026" t="s">
        <v>89</v>
      </c>
      <c r="W1026" t="s">
        <v>234</v>
      </c>
      <c r="X1026" t="s">
        <v>91</v>
      </c>
      <c r="Y1026" t="s">
        <v>46</v>
      </c>
      <c r="Z1026">
        <v>62.3</v>
      </c>
      <c r="AA1026" t="s">
        <v>47</v>
      </c>
      <c r="AB1026" t="s">
        <v>92</v>
      </c>
      <c r="AC1026">
        <v>76.8</v>
      </c>
      <c r="AD1026">
        <v>5</v>
      </c>
      <c r="AE1026">
        <v>6.1</v>
      </c>
      <c r="AF1026">
        <v>6.6</v>
      </c>
      <c r="AG1026">
        <v>5.7</v>
      </c>
      <c r="AH1026">
        <v>7</v>
      </c>
      <c r="AI1026" t="s">
        <v>18523</v>
      </c>
      <c r="AJ1026">
        <v>0.5</v>
      </c>
      <c r="AK1026" t="s">
        <v>18518</v>
      </c>
    </row>
    <row r="1027" spans="1:37" x14ac:dyDescent="0.3">
      <c r="A1027" t="s">
        <v>7644</v>
      </c>
      <c r="B1027" t="s">
        <v>7645</v>
      </c>
      <c r="C1027" t="s">
        <v>6231</v>
      </c>
      <c r="D1027">
        <v>24</v>
      </c>
      <c r="E1027" t="s">
        <v>68</v>
      </c>
      <c r="F1027" t="s">
        <v>53</v>
      </c>
      <c r="G1027" t="s">
        <v>108</v>
      </c>
      <c r="H1027" t="s">
        <v>70</v>
      </c>
      <c r="I1027">
        <v>12.2</v>
      </c>
      <c r="J1027" t="s">
        <v>7646</v>
      </c>
      <c r="K1027" t="s">
        <v>1359</v>
      </c>
      <c r="L1027" t="s">
        <v>111</v>
      </c>
      <c r="M1027" t="s">
        <v>791</v>
      </c>
      <c r="N1027" t="s">
        <v>112</v>
      </c>
      <c r="O1027" t="s">
        <v>144</v>
      </c>
      <c r="P1027" t="s">
        <v>145</v>
      </c>
      <c r="Q1027" t="s">
        <v>76</v>
      </c>
      <c r="R1027" t="s">
        <v>77</v>
      </c>
      <c r="S1027" t="s">
        <v>7647</v>
      </c>
      <c r="T1027">
        <v>0</v>
      </c>
      <c r="U1027" s="1">
        <v>44964</v>
      </c>
      <c r="V1027" t="s">
        <v>43</v>
      </c>
      <c r="W1027" t="s">
        <v>78</v>
      </c>
      <c r="X1027" t="s">
        <v>65</v>
      </c>
      <c r="Y1027" t="s">
        <v>46</v>
      </c>
      <c r="Z1027">
        <v>52.5</v>
      </c>
      <c r="AA1027" t="s">
        <v>47</v>
      </c>
      <c r="AB1027" t="s">
        <v>92</v>
      </c>
      <c r="AC1027">
        <v>67.900000000000006</v>
      </c>
      <c r="AD1027">
        <v>27</v>
      </c>
      <c r="AE1027">
        <v>7.4</v>
      </c>
      <c r="AF1027">
        <v>6.9</v>
      </c>
      <c r="AG1027">
        <v>6.3</v>
      </c>
      <c r="AH1027">
        <v>7</v>
      </c>
      <c r="AI1027" t="s">
        <v>18519</v>
      </c>
      <c r="AJ1027">
        <v>-0.5</v>
      </c>
      <c r="AK1027" t="s">
        <v>18511</v>
      </c>
    </row>
    <row r="1028" spans="1:37" x14ac:dyDescent="0.3">
      <c r="A1028" t="s">
        <v>7654</v>
      </c>
      <c r="B1028" t="s">
        <v>7655</v>
      </c>
      <c r="C1028" t="s">
        <v>2793</v>
      </c>
      <c r="D1028">
        <v>45</v>
      </c>
      <c r="E1028" t="s">
        <v>68</v>
      </c>
      <c r="F1028" t="s">
        <v>32</v>
      </c>
      <c r="G1028" t="s">
        <v>81</v>
      </c>
      <c r="H1028" t="s">
        <v>221</v>
      </c>
      <c r="I1028">
        <v>8.1999999999999993</v>
      </c>
      <c r="J1028" t="s">
        <v>7656</v>
      </c>
      <c r="K1028" t="s">
        <v>118</v>
      </c>
      <c r="L1028" t="s">
        <v>141</v>
      </c>
      <c r="M1028" t="s">
        <v>528</v>
      </c>
      <c r="N1028" t="s">
        <v>143</v>
      </c>
      <c r="O1028" t="s">
        <v>167</v>
      </c>
      <c r="P1028" t="s">
        <v>168</v>
      </c>
      <c r="Q1028" t="s">
        <v>76</v>
      </c>
      <c r="R1028" t="s">
        <v>42</v>
      </c>
      <c r="S1028" t="s">
        <v>7657</v>
      </c>
      <c r="T1028">
        <v>0</v>
      </c>
      <c r="U1028" s="1">
        <v>45577</v>
      </c>
      <c r="V1028" t="s">
        <v>120</v>
      </c>
      <c r="W1028" t="s">
        <v>125</v>
      </c>
      <c r="X1028" t="s">
        <v>163</v>
      </c>
      <c r="Y1028" t="s">
        <v>64</v>
      </c>
      <c r="Z1028">
        <v>85.8</v>
      </c>
      <c r="AA1028" t="s">
        <v>47</v>
      </c>
      <c r="AB1028" t="s">
        <v>92</v>
      </c>
      <c r="AC1028">
        <v>95.4</v>
      </c>
      <c r="AD1028">
        <v>17</v>
      </c>
      <c r="AE1028">
        <v>5.2</v>
      </c>
      <c r="AF1028">
        <v>5</v>
      </c>
      <c r="AG1028">
        <v>4.3</v>
      </c>
      <c r="AH1028">
        <v>5.4</v>
      </c>
      <c r="AI1028" t="s">
        <v>18512</v>
      </c>
      <c r="AJ1028">
        <v>-0.20000000000000018</v>
      </c>
      <c r="AK1028" t="s">
        <v>18511</v>
      </c>
    </row>
    <row r="1029" spans="1:37" x14ac:dyDescent="0.3">
      <c r="A1029" t="s">
        <v>7658</v>
      </c>
      <c r="B1029" t="s">
        <v>7659</v>
      </c>
      <c r="C1029" t="s">
        <v>7660</v>
      </c>
      <c r="D1029">
        <v>28</v>
      </c>
      <c r="E1029" t="s">
        <v>68</v>
      </c>
      <c r="F1029" t="s">
        <v>53</v>
      </c>
      <c r="G1029" t="s">
        <v>292</v>
      </c>
      <c r="H1029" t="s">
        <v>221</v>
      </c>
      <c r="I1029">
        <v>2.8</v>
      </c>
      <c r="J1029" t="s">
        <v>3924</v>
      </c>
      <c r="K1029" t="s">
        <v>3413</v>
      </c>
      <c r="L1029" t="s">
        <v>111</v>
      </c>
      <c r="M1029" t="s">
        <v>1633</v>
      </c>
      <c r="N1029" t="s">
        <v>112</v>
      </c>
      <c r="O1029" t="s">
        <v>187</v>
      </c>
      <c r="P1029" t="s">
        <v>75</v>
      </c>
      <c r="Q1029" t="s">
        <v>76</v>
      </c>
      <c r="R1029" t="s">
        <v>77</v>
      </c>
      <c r="S1029" t="s">
        <v>7661</v>
      </c>
      <c r="T1029">
        <v>2</v>
      </c>
      <c r="U1029" s="1">
        <v>45795</v>
      </c>
      <c r="V1029" t="s">
        <v>43</v>
      </c>
      <c r="W1029" t="s">
        <v>64</v>
      </c>
      <c r="X1029" t="s">
        <v>65</v>
      </c>
      <c r="Y1029" t="s">
        <v>64</v>
      </c>
      <c r="Z1029">
        <v>31</v>
      </c>
      <c r="AA1029" t="s">
        <v>47</v>
      </c>
      <c r="AB1029" t="s">
        <v>48</v>
      </c>
      <c r="AC1029">
        <v>58.2</v>
      </c>
      <c r="AD1029">
        <v>7</v>
      </c>
      <c r="AE1029">
        <v>3.2</v>
      </c>
      <c r="AF1029">
        <v>3.1</v>
      </c>
      <c r="AG1029">
        <v>3.1</v>
      </c>
      <c r="AH1029">
        <v>4.4000000000000004</v>
      </c>
      <c r="AI1029" t="s">
        <v>18523</v>
      </c>
      <c r="AJ1029">
        <v>-0.10000000000000009</v>
      </c>
      <c r="AK1029" t="s">
        <v>18511</v>
      </c>
    </row>
    <row r="1030" spans="1:37" x14ac:dyDescent="0.3">
      <c r="A1030" t="s">
        <v>7662</v>
      </c>
      <c r="B1030" t="s">
        <v>7663</v>
      </c>
      <c r="C1030" t="s">
        <v>7664</v>
      </c>
      <c r="D1030">
        <v>30</v>
      </c>
      <c r="E1030" t="s">
        <v>31</v>
      </c>
      <c r="F1030" t="s">
        <v>53</v>
      </c>
      <c r="G1030" t="s">
        <v>462</v>
      </c>
      <c r="H1030" t="s">
        <v>347</v>
      </c>
      <c r="I1030">
        <v>7</v>
      </c>
      <c r="J1030" t="s">
        <v>7665</v>
      </c>
      <c r="K1030" t="s">
        <v>545</v>
      </c>
      <c r="L1030" t="s">
        <v>209</v>
      </c>
      <c r="M1030" t="s">
        <v>7666</v>
      </c>
      <c r="N1030" t="s">
        <v>60</v>
      </c>
      <c r="O1030" t="s">
        <v>162</v>
      </c>
      <c r="P1030" t="s">
        <v>162</v>
      </c>
      <c r="Q1030" t="s">
        <v>76</v>
      </c>
      <c r="R1030" t="s">
        <v>42</v>
      </c>
      <c r="S1030" t="s">
        <v>7667</v>
      </c>
      <c r="T1030">
        <v>4</v>
      </c>
      <c r="U1030" s="1">
        <v>45908</v>
      </c>
      <c r="V1030" t="s">
        <v>177</v>
      </c>
      <c r="W1030" t="s">
        <v>44</v>
      </c>
      <c r="X1030" t="s">
        <v>45</v>
      </c>
      <c r="Y1030" t="s">
        <v>46</v>
      </c>
      <c r="Z1030">
        <v>51.7</v>
      </c>
      <c r="AA1030" t="s">
        <v>47</v>
      </c>
      <c r="AB1030" t="s">
        <v>92</v>
      </c>
      <c r="AC1030">
        <v>68.099999999999994</v>
      </c>
      <c r="AD1030">
        <v>10</v>
      </c>
      <c r="AE1030">
        <v>16.8</v>
      </c>
      <c r="AF1030">
        <v>14.1</v>
      </c>
      <c r="AG1030">
        <v>12.8</v>
      </c>
      <c r="AH1030">
        <v>17.600000000000001</v>
      </c>
      <c r="AI1030" t="s">
        <v>18510</v>
      </c>
      <c r="AJ1030">
        <v>-2.7000000000000011</v>
      </c>
      <c r="AK1030" t="s">
        <v>18511</v>
      </c>
    </row>
    <row r="1031" spans="1:37" x14ac:dyDescent="0.3">
      <c r="A1031" t="s">
        <v>7669</v>
      </c>
      <c r="B1031" t="s">
        <v>7670</v>
      </c>
      <c r="C1031" t="s">
        <v>6113</v>
      </c>
      <c r="D1031">
        <v>44</v>
      </c>
      <c r="E1031" t="s">
        <v>31</v>
      </c>
      <c r="F1031" t="s">
        <v>32</v>
      </c>
      <c r="G1031" t="s">
        <v>307</v>
      </c>
      <c r="H1031" t="s">
        <v>277</v>
      </c>
      <c r="I1031">
        <v>0.1</v>
      </c>
      <c r="J1031" t="s">
        <v>7671</v>
      </c>
      <c r="K1031" t="s">
        <v>2003</v>
      </c>
      <c r="L1031" t="s">
        <v>72</v>
      </c>
      <c r="M1031" t="s">
        <v>838</v>
      </c>
      <c r="N1031" t="s">
        <v>60</v>
      </c>
      <c r="O1031" t="s">
        <v>167</v>
      </c>
      <c r="P1031" t="s">
        <v>168</v>
      </c>
      <c r="Q1031" t="s">
        <v>305</v>
      </c>
      <c r="R1031" t="s">
        <v>77</v>
      </c>
      <c r="S1031" t="s">
        <v>7672</v>
      </c>
      <c r="T1031">
        <v>1</v>
      </c>
      <c r="U1031" s="1">
        <v>45657</v>
      </c>
      <c r="V1031" t="s">
        <v>120</v>
      </c>
      <c r="W1031" t="s">
        <v>64</v>
      </c>
      <c r="X1031" t="s">
        <v>65</v>
      </c>
      <c r="Y1031" t="s">
        <v>64</v>
      </c>
      <c r="Z1031">
        <v>62.9</v>
      </c>
      <c r="AA1031" t="s">
        <v>79</v>
      </c>
      <c r="AB1031" t="s">
        <v>80</v>
      </c>
      <c r="AC1031">
        <v>43.8</v>
      </c>
      <c r="AD1031">
        <v>40</v>
      </c>
      <c r="AE1031">
        <v>6.4</v>
      </c>
      <c r="AF1031">
        <v>5.3</v>
      </c>
      <c r="AG1031">
        <v>6</v>
      </c>
      <c r="AH1031">
        <v>8.6</v>
      </c>
      <c r="AI1031" t="s">
        <v>18521</v>
      </c>
      <c r="AJ1031">
        <v>-1.1000000000000005</v>
      </c>
      <c r="AK1031" t="s">
        <v>18511</v>
      </c>
    </row>
    <row r="1032" spans="1:37" x14ac:dyDescent="0.3">
      <c r="A1032" t="s">
        <v>7674</v>
      </c>
      <c r="B1032" t="s">
        <v>1470</v>
      </c>
      <c r="C1032" t="s">
        <v>3958</v>
      </c>
      <c r="D1032">
        <v>41</v>
      </c>
      <c r="E1032" t="s">
        <v>31</v>
      </c>
      <c r="F1032" t="s">
        <v>32</v>
      </c>
      <c r="G1032" t="s">
        <v>150</v>
      </c>
      <c r="H1032" t="s">
        <v>34</v>
      </c>
      <c r="I1032">
        <v>6</v>
      </c>
      <c r="J1032" t="s">
        <v>7675</v>
      </c>
      <c r="K1032" t="s">
        <v>195</v>
      </c>
      <c r="L1032" t="s">
        <v>101</v>
      </c>
      <c r="M1032" t="s">
        <v>7676</v>
      </c>
      <c r="N1032" t="s">
        <v>60</v>
      </c>
      <c r="O1032" t="s">
        <v>259</v>
      </c>
      <c r="P1032" t="s">
        <v>260</v>
      </c>
      <c r="Q1032" t="s">
        <v>76</v>
      </c>
      <c r="R1032" t="s">
        <v>77</v>
      </c>
      <c r="S1032" t="s">
        <v>7677</v>
      </c>
      <c r="T1032">
        <v>3</v>
      </c>
      <c r="U1032" s="1">
        <v>45804</v>
      </c>
      <c r="V1032" t="s">
        <v>89</v>
      </c>
      <c r="W1032" t="s">
        <v>234</v>
      </c>
      <c r="X1032" t="s">
        <v>65</v>
      </c>
      <c r="Y1032" t="s">
        <v>46</v>
      </c>
      <c r="Z1032">
        <v>27</v>
      </c>
      <c r="AA1032" t="s">
        <v>47</v>
      </c>
      <c r="AB1032" t="s">
        <v>80</v>
      </c>
      <c r="AC1032">
        <v>54</v>
      </c>
      <c r="AD1032">
        <v>19</v>
      </c>
      <c r="AE1032">
        <v>10.3</v>
      </c>
      <c r="AF1032">
        <v>8.3000000000000007</v>
      </c>
      <c r="AG1032">
        <v>8.1999999999999993</v>
      </c>
      <c r="AH1032">
        <v>11.4</v>
      </c>
      <c r="AI1032" t="s">
        <v>18523</v>
      </c>
      <c r="AJ1032">
        <v>-2</v>
      </c>
      <c r="AK1032" t="s">
        <v>18511</v>
      </c>
    </row>
    <row r="1033" spans="1:37" x14ac:dyDescent="0.3">
      <c r="A1033" t="s">
        <v>7679</v>
      </c>
      <c r="B1033" t="s">
        <v>7680</v>
      </c>
      <c r="C1033" t="s">
        <v>7681</v>
      </c>
      <c r="D1033">
        <v>39</v>
      </c>
      <c r="E1033" t="s">
        <v>68</v>
      </c>
      <c r="F1033" t="s">
        <v>32</v>
      </c>
      <c r="G1033" t="s">
        <v>117</v>
      </c>
      <c r="H1033" t="s">
        <v>316</v>
      </c>
      <c r="I1033">
        <v>3</v>
      </c>
      <c r="J1033" t="s">
        <v>7682</v>
      </c>
      <c r="K1033" t="s">
        <v>4994</v>
      </c>
      <c r="L1033" t="s">
        <v>159</v>
      </c>
      <c r="M1033" t="s">
        <v>2673</v>
      </c>
      <c r="N1033" t="s">
        <v>161</v>
      </c>
      <c r="O1033" t="s">
        <v>211</v>
      </c>
      <c r="P1033" t="s">
        <v>88</v>
      </c>
      <c r="Q1033" t="s">
        <v>76</v>
      </c>
      <c r="R1033" t="s">
        <v>77</v>
      </c>
      <c r="S1033" t="s">
        <v>7683</v>
      </c>
      <c r="T1033">
        <v>6</v>
      </c>
      <c r="U1033" s="1">
        <v>45316</v>
      </c>
      <c r="V1033" t="s">
        <v>130</v>
      </c>
      <c r="W1033" t="s">
        <v>64</v>
      </c>
      <c r="X1033" t="s">
        <v>65</v>
      </c>
      <c r="Y1033" t="s">
        <v>64</v>
      </c>
      <c r="Z1033">
        <v>40</v>
      </c>
      <c r="AA1033" t="s">
        <v>79</v>
      </c>
      <c r="AB1033" t="s">
        <v>80</v>
      </c>
      <c r="AC1033">
        <v>31.6</v>
      </c>
      <c r="AD1033">
        <v>27</v>
      </c>
      <c r="AE1033">
        <v>5.09999</v>
      </c>
      <c r="AF1033">
        <v>4.5</v>
      </c>
      <c r="AG1033">
        <v>3.5</v>
      </c>
      <c r="AH1033">
        <v>5.4</v>
      </c>
      <c r="AI1033" t="s">
        <v>18517</v>
      </c>
      <c r="AJ1033">
        <v>-0.59999000000000002</v>
      </c>
      <c r="AK1033" t="s">
        <v>18511</v>
      </c>
    </row>
    <row r="1034" spans="1:37" x14ac:dyDescent="0.3">
      <c r="A1034" t="s">
        <v>7686</v>
      </c>
      <c r="B1034" t="s">
        <v>7687</v>
      </c>
      <c r="C1034" t="s">
        <v>4826</v>
      </c>
      <c r="D1034">
        <v>27</v>
      </c>
      <c r="E1034" t="s">
        <v>31</v>
      </c>
      <c r="F1034" t="s">
        <v>53</v>
      </c>
      <c r="G1034" t="s">
        <v>97</v>
      </c>
      <c r="H1034" t="s">
        <v>193</v>
      </c>
      <c r="I1034">
        <v>2.5</v>
      </c>
      <c r="J1034" t="s">
        <v>7688</v>
      </c>
      <c r="K1034" t="s">
        <v>4841</v>
      </c>
      <c r="L1034" t="s">
        <v>215</v>
      </c>
      <c r="M1034" t="s">
        <v>314</v>
      </c>
      <c r="N1034" t="s">
        <v>60</v>
      </c>
      <c r="O1034" t="s">
        <v>144</v>
      </c>
      <c r="P1034" t="s">
        <v>145</v>
      </c>
      <c r="Q1034" t="s">
        <v>76</v>
      </c>
      <c r="R1034" t="s">
        <v>77</v>
      </c>
      <c r="S1034" t="s">
        <v>7689</v>
      </c>
      <c r="T1034">
        <v>1</v>
      </c>
      <c r="U1034" s="1">
        <v>45797</v>
      </c>
      <c r="V1034" t="s">
        <v>156</v>
      </c>
      <c r="W1034" t="s">
        <v>64</v>
      </c>
      <c r="X1034" t="s">
        <v>65</v>
      </c>
      <c r="Y1034" t="s">
        <v>64</v>
      </c>
      <c r="Z1034">
        <v>37.4</v>
      </c>
      <c r="AA1034" t="s">
        <v>47</v>
      </c>
      <c r="AB1034" t="s">
        <v>48</v>
      </c>
      <c r="AC1034">
        <v>65.8</v>
      </c>
      <c r="AD1034">
        <v>24</v>
      </c>
      <c r="AE1034">
        <v>5.9</v>
      </c>
      <c r="AF1034">
        <v>4.4000000000000004</v>
      </c>
      <c r="AG1034">
        <v>4.2</v>
      </c>
      <c r="AH1034">
        <v>6.5</v>
      </c>
      <c r="AI1034" t="s">
        <v>18523</v>
      </c>
      <c r="AJ1034">
        <v>-1.5</v>
      </c>
      <c r="AK1034" t="s">
        <v>18511</v>
      </c>
    </row>
    <row r="1035" spans="1:37" x14ac:dyDescent="0.3">
      <c r="A1035" t="s">
        <v>7690</v>
      </c>
      <c r="B1035" t="s">
        <v>7691</v>
      </c>
      <c r="C1035" t="s">
        <v>2240</v>
      </c>
      <c r="D1035">
        <v>26</v>
      </c>
      <c r="E1035" t="s">
        <v>31</v>
      </c>
      <c r="F1035" t="s">
        <v>32</v>
      </c>
      <c r="G1035" t="s">
        <v>69</v>
      </c>
      <c r="H1035" t="s">
        <v>308</v>
      </c>
      <c r="I1035">
        <v>1</v>
      </c>
      <c r="J1035" t="s">
        <v>7692</v>
      </c>
      <c r="K1035" t="s">
        <v>1198</v>
      </c>
      <c r="L1035" t="s">
        <v>72</v>
      </c>
      <c r="M1035" t="s">
        <v>825</v>
      </c>
      <c r="N1035" t="s">
        <v>60</v>
      </c>
      <c r="O1035" t="s">
        <v>144</v>
      </c>
      <c r="P1035" t="s">
        <v>145</v>
      </c>
      <c r="Q1035" t="s">
        <v>188</v>
      </c>
      <c r="R1035" t="s">
        <v>42</v>
      </c>
      <c r="S1035" t="s">
        <v>7693</v>
      </c>
      <c r="T1035">
        <v>0</v>
      </c>
      <c r="U1035" s="1">
        <v>45593</v>
      </c>
      <c r="V1035" t="s">
        <v>43</v>
      </c>
      <c r="W1035" t="s">
        <v>115</v>
      </c>
      <c r="X1035" t="s">
        <v>65</v>
      </c>
      <c r="Y1035" t="s">
        <v>46</v>
      </c>
      <c r="Z1035">
        <v>34.6</v>
      </c>
      <c r="AA1035" t="s">
        <v>47</v>
      </c>
      <c r="AB1035" t="s">
        <v>48</v>
      </c>
      <c r="AC1035">
        <v>59.1</v>
      </c>
      <c r="AD1035">
        <v>21</v>
      </c>
      <c r="AE1035">
        <v>7.1</v>
      </c>
      <c r="AF1035">
        <v>7.9</v>
      </c>
      <c r="AG1035">
        <v>6</v>
      </c>
      <c r="AH1035">
        <v>10</v>
      </c>
      <c r="AI1035" t="s">
        <v>18512</v>
      </c>
      <c r="AJ1035">
        <v>0.80000000000000071</v>
      </c>
      <c r="AK1035" t="s">
        <v>18518</v>
      </c>
    </row>
    <row r="1036" spans="1:37" x14ac:dyDescent="0.3">
      <c r="A1036" t="s">
        <v>7694</v>
      </c>
      <c r="B1036" t="s">
        <v>7695</v>
      </c>
      <c r="C1036" t="s">
        <v>7696</v>
      </c>
      <c r="D1036">
        <v>37</v>
      </c>
      <c r="E1036" t="s">
        <v>68</v>
      </c>
      <c r="F1036" t="s">
        <v>32</v>
      </c>
      <c r="G1036" t="s">
        <v>33</v>
      </c>
      <c r="H1036" t="s">
        <v>34</v>
      </c>
      <c r="I1036">
        <v>14.8</v>
      </c>
      <c r="J1036" t="s">
        <v>7697</v>
      </c>
      <c r="K1036" t="s">
        <v>780</v>
      </c>
      <c r="L1036" t="s">
        <v>84</v>
      </c>
      <c r="M1036" t="s">
        <v>375</v>
      </c>
      <c r="N1036" t="s">
        <v>86</v>
      </c>
      <c r="O1036" t="s">
        <v>74</v>
      </c>
      <c r="P1036" t="s">
        <v>75</v>
      </c>
      <c r="Q1036" t="s">
        <v>76</v>
      </c>
      <c r="R1036" t="s">
        <v>42</v>
      </c>
      <c r="S1036" t="s">
        <v>7698</v>
      </c>
      <c r="T1036">
        <v>1</v>
      </c>
      <c r="U1036" s="1">
        <v>45534</v>
      </c>
      <c r="V1036" t="s">
        <v>156</v>
      </c>
      <c r="W1036" t="s">
        <v>44</v>
      </c>
      <c r="X1036" t="s">
        <v>45</v>
      </c>
      <c r="Y1036" t="s">
        <v>46</v>
      </c>
      <c r="Z1036">
        <v>39.6</v>
      </c>
      <c r="AA1036" t="s">
        <v>47</v>
      </c>
      <c r="AB1036" t="s">
        <v>48</v>
      </c>
      <c r="AC1036">
        <v>62.4</v>
      </c>
      <c r="AD1036">
        <v>24</v>
      </c>
      <c r="AE1036">
        <v>7.2</v>
      </c>
      <c r="AF1036">
        <v>8.1</v>
      </c>
      <c r="AG1036">
        <v>7.2</v>
      </c>
      <c r="AH1036">
        <v>8</v>
      </c>
      <c r="AI1036" t="s">
        <v>18516</v>
      </c>
      <c r="AJ1036">
        <v>0.89999999999999947</v>
      </c>
      <c r="AK1036" t="s">
        <v>18518</v>
      </c>
    </row>
    <row r="1037" spans="1:37" x14ac:dyDescent="0.3">
      <c r="A1037" t="s">
        <v>7699</v>
      </c>
      <c r="B1037" t="s">
        <v>7700</v>
      </c>
      <c r="C1037" t="s">
        <v>4848</v>
      </c>
      <c r="D1037">
        <v>39</v>
      </c>
      <c r="E1037" t="s">
        <v>68</v>
      </c>
      <c r="F1037" t="s">
        <v>32</v>
      </c>
      <c r="G1037" t="s">
        <v>417</v>
      </c>
      <c r="H1037" t="s">
        <v>277</v>
      </c>
      <c r="I1037">
        <v>13</v>
      </c>
      <c r="J1037" t="s">
        <v>7701</v>
      </c>
      <c r="K1037" t="s">
        <v>4045</v>
      </c>
      <c r="L1037" t="s">
        <v>58</v>
      </c>
      <c r="M1037" t="s">
        <v>850</v>
      </c>
      <c r="N1037" t="s">
        <v>60</v>
      </c>
      <c r="O1037" t="s">
        <v>197</v>
      </c>
      <c r="P1037" t="s">
        <v>198</v>
      </c>
      <c r="Q1037" t="s">
        <v>76</v>
      </c>
      <c r="R1037" t="s">
        <v>42</v>
      </c>
      <c r="S1037" t="s">
        <v>7702</v>
      </c>
      <c r="T1037">
        <v>8</v>
      </c>
      <c r="U1037" s="1">
        <v>45975</v>
      </c>
      <c r="V1037" t="s">
        <v>120</v>
      </c>
      <c r="W1037" t="s">
        <v>125</v>
      </c>
      <c r="X1037" t="s">
        <v>65</v>
      </c>
      <c r="Y1037" t="s">
        <v>64</v>
      </c>
      <c r="Z1037">
        <v>34.700000000000003</v>
      </c>
      <c r="AA1037" t="s">
        <v>47</v>
      </c>
      <c r="AB1037" t="s">
        <v>48</v>
      </c>
      <c r="AC1037">
        <v>64.8</v>
      </c>
      <c r="AD1037">
        <v>19</v>
      </c>
      <c r="AE1037">
        <v>13.2</v>
      </c>
      <c r="AF1037">
        <v>10.9</v>
      </c>
      <c r="AG1037">
        <v>10.7</v>
      </c>
      <c r="AH1037">
        <v>12</v>
      </c>
      <c r="AI1037" t="s">
        <v>18513</v>
      </c>
      <c r="AJ1037">
        <v>-2.2999999999999989</v>
      </c>
      <c r="AK1037" t="s">
        <v>18511</v>
      </c>
    </row>
    <row r="1038" spans="1:37" x14ac:dyDescent="0.3">
      <c r="A1038" t="s">
        <v>7705</v>
      </c>
      <c r="B1038" t="s">
        <v>7706</v>
      </c>
      <c r="C1038" t="s">
        <v>7707</v>
      </c>
      <c r="D1038">
        <v>31</v>
      </c>
      <c r="E1038" t="s">
        <v>31</v>
      </c>
      <c r="F1038" t="s">
        <v>96</v>
      </c>
      <c r="G1038" t="s">
        <v>396</v>
      </c>
      <c r="H1038" t="s">
        <v>82</v>
      </c>
      <c r="I1038">
        <v>5</v>
      </c>
      <c r="J1038" t="s">
        <v>7708</v>
      </c>
      <c r="K1038" t="s">
        <v>3786</v>
      </c>
      <c r="L1038" t="s">
        <v>72</v>
      </c>
      <c r="M1038" t="s">
        <v>1782</v>
      </c>
      <c r="N1038" t="s">
        <v>60</v>
      </c>
      <c r="O1038" t="s">
        <v>129</v>
      </c>
      <c r="P1038" t="s">
        <v>88</v>
      </c>
      <c r="Q1038" t="s">
        <v>76</v>
      </c>
      <c r="R1038" t="s">
        <v>77</v>
      </c>
      <c r="S1038" t="s">
        <v>7709</v>
      </c>
      <c r="T1038">
        <v>3</v>
      </c>
      <c r="U1038" s="1">
        <v>45524</v>
      </c>
      <c r="V1038" t="s">
        <v>130</v>
      </c>
      <c r="W1038" t="s">
        <v>115</v>
      </c>
      <c r="X1038" t="s">
        <v>65</v>
      </c>
      <c r="Y1038" t="s">
        <v>46</v>
      </c>
      <c r="Z1038">
        <v>52.8</v>
      </c>
      <c r="AA1038" t="s">
        <v>47</v>
      </c>
      <c r="AB1038" t="s">
        <v>92</v>
      </c>
      <c r="AC1038">
        <v>72.3</v>
      </c>
      <c r="AD1038">
        <v>13</v>
      </c>
      <c r="AE1038">
        <v>14.6</v>
      </c>
      <c r="AF1038">
        <v>13.3</v>
      </c>
      <c r="AG1038">
        <v>11.6</v>
      </c>
      <c r="AH1038">
        <v>16.399989999999999</v>
      </c>
      <c r="AI1038" t="s">
        <v>18516</v>
      </c>
      <c r="AJ1038">
        <v>-1.2999999999999989</v>
      </c>
      <c r="AK1038" t="s">
        <v>18511</v>
      </c>
    </row>
    <row r="1039" spans="1:37" x14ac:dyDescent="0.3">
      <c r="A1039" t="s">
        <v>7710</v>
      </c>
      <c r="B1039" t="s">
        <v>7711</v>
      </c>
      <c r="C1039" t="s">
        <v>7712</v>
      </c>
      <c r="D1039">
        <v>44</v>
      </c>
      <c r="E1039" t="s">
        <v>31</v>
      </c>
      <c r="F1039" t="s">
        <v>32</v>
      </c>
      <c r="G1039" t="s">
        <v>611</v>
      </c>
      <c r="H1039" t="s">
        <v>82</v>
      </c>
      <c r="I1039">
        <v>5</v>
      </c>
      <c r="J1039" t="s">
        <v>7713</v>
      </c>
      <c r="K1039" t="s">
        <v>4180</v>
      </c>
      <c r="L1039" t="s">
        <v>84</v>
      </c>
      <c r="M1039" t="s">
        <v>1701</v>
      </c>
      <c r="N1039" t="s">
        <v>86</v>
      </c>
      <c r="O1039" t="s">
        <v>74</v>
      </c>
      <c r="P1039" t="s">
        <v>75</v>
      </c>
      <c r="Q1039" t="s">
        <v>76</v>
      </c>
      <c r="R1039" t="s">
        <v>42</v>
      </c>
      <c r="S1039" t="s">
        <v>7714</v>
      </c>
      <c r="T1039">
        <v>1</v>
      </c>
      <c r="U1039" s="1">
        <v>45121</v>
      </c>
      <c r="V1039" t="s">
        <v>43</v>
      </c>
      <c r="W1039" t="s">
        <v>64</v>
      </c>
      <c r="X1039" t="s">
        <v>65</v>
      </c>
      <c r="Y1039" t="s">
        <v>64</v>
      </c>
      <c r="Z1039">
        <v>25.6</v>
      </c>
      <c r="AA1039" t="s">
        <v>47</v>
      </c>
      <c r="AB1039" t="s">
        <v>80</v>
      </c>
      <c r="AC1039">
        <v>54.5</v>
      </c>
      <c r="AD1039">
        <v>15</v>
      </c>
      <c r="AE1039">
        <v>4.7</v>
      </c>
      <c r="AF1039">
        <v>4.09999</v>
      </c>
      <c r="AG1039">
        <v>4.4000000000000004</v>
      </c>
      <c r="AH1039">
        <v>6.1</v>
      </c>
      <c r="AI1039" t="s">
        <v>18515</v>
      </c>
      <c r="AJ1039">
        <v>-0.60001000000000015</v>
      </c>
      <c r="AK1039" t="s">
        <v>18511</v>
      </c>
    </row>
    <row r="1040" spans="1:37" x14ac:dyDescent="0.3">
      <c r="A1040" t="s">
        <v>7715</v>
      </c>
      <c r="B1040" t="s">
        <v>7716</v>
      </c>
      <c r="C1040" t="s">
        <v>7717</v>
      </c>
      <c r="D1040">
        <v>44</v>
      </c>
      <c r="E1040" t="s">
        <v>31</v>
      </c>
      <c r="F1040" t="s">
        <v>32</v>
      </c>
      <c r="G1040" t="s">
        <v>117</v>
      </c>
      <c r="H1040" t="s">
        <v>172</v>
      </c>
      <c r="I1040">
        <v>7.3</v>
      </c>
      <c r="J1040" t="s">
        <v>7718</v>
      </c>
      <c r="K1040" t="s">
        <v>266</v>
      </c>
      <c r="L1040" t="s">
        <v>141</v>
      </c>
      <c r="M1040" t="s">
        <v>7719</v>
      </c>
      <c r="N1040" t="s">
        <v>143</v>
      </c>
      <c r="O1040" t="s">
        <v>1855</v>
      </c>
      <c r="P1040" t="s">
        <v>145</v>
      </c>
      <c r="Q1040" t="s">
        <v>76</v>
      </c>
      <c r="R1040" t="s">
        <v>42</v>
      </c>
      <c r="S1040" t="s">
        <v>7720</v>
      </c>
      <c r="T1040">
        <v>2</v>
      </c>
      <c r="U1040" s="1">
        <v>45916</v>
      </c>
      <c r="V1040" t="s">
        <v>89</v>
      </c>
      <c r="W1040" t="s">
        <v>115</v>
      </c>
      <c r="X1040" t="s">
        <v>65</v>
      </c>
      <c r="Y1040" t="s">
        <v>46</v>
      </c>
      <c r="Z1040">
        <v>32.1</v>
      </c>
      <c r="AA1040" t="s">
        <v>47</v>
      </c>
      <c r="AB1040" t="s">
        <v>48</v>
      </c>
      <c r="AC1040">
        <v>58.3</v>
      </c>
      <c r="AD1040">
        <v>17</v>
      </c>
      <c r="AE1040">
        <v>4.2</v>
      </c>
      <c r="AF1040">
        <v>3.5</v>
      </c>
      <c r="AG1040">
        <v>4</v>
      </c>
      <c r="AH1040">
        <v>5.0999999999999996</v>
      </c>
      <c r="AI1040" t="s">
        <v>18510</v>
      </c>
      <c r="AJ1040">
        <v>-0.70000000000000018</v>
      </c>
      <c r="AK1040" t="s">
        <v>18511</v>
      </c>
    </row>
    <row r="1041" spans="1:37" x14ac:dyDescent="0.3">
      <c r="A1041" t="s">
        <v>7725</v>
      </c>
      <c r="B1041" t="s">
        <v>6445</v>
      </c>
      <c r="C1041" t="s">
        <v>7726</v>
      </c>
      <c r="D1041">
        <v>23</v>
      </c>
      <c r="E1041" t="s">
        <v>31</v>
      </c>
      <c r="F1041" t="s">
        <v>32</v>
      </c>
      <c r="G1041" t="s">
        <v>150</v>
      </c>
      <c r="H1041" t="s">
        <v>329</v>
      </c>
      <c r="I1041">
        <v>3</v>
      </c>
      <c r="J1041" t="s">
        <v>7727</v>
      </c>
      <c r="K1041" t="s">
        <v>374</v>
      </c>
      <c r="L1041" t="s">
        <v>215</v>
      </c>
      <c r="M1041" t="s">
        <v>435</v>
      </c>
      <c r="N1041" t="s">
        <v>60</v>
      </c>
      <c r="O1041" t="s">
        <v>74</v>
      </c>
      <c r="P1041" t="s">
        <v>75</v>
      </c>
      <c r="Q1041" t="s">
        <v>76</v>
      </c>
      <c r="R1041" t="s">
        <v>42</v>
      </c>
      <c r="S1041" t="s">
        <v>7728</v>
      </c>
      <c r="T1041">
        <v>0</v>
      </c>
      <c r="U1041" s="1">
        <v>45209</v>
      </c>
      <c r="V1041" t="s">
        <v>177</v>
      </c>
      <c r="W1041" t="s">
        <v>44</v>
      </c>
      <c r="X1041" t="s">
        <v>45</v>
      </c>
      <c r="Y1041" t="s">
        <v>46</v>
      </c>
      <c r="Z1041">
        <v>75.900000000000006</v>
      </c>
      <c r="AA1041" t="s">
        <v>47</v>
      </c>
      <c r="AB1041" t="s">
        <v>92</v>
      </c>
      <c r="AC1041">
        <v>87.7</v>
      </c>
      <c r="AD1041">
        <v>44</v>
      </c>
      <c r="AE1041">
        <v>5.7</v>
      </c>
      <c r="AF1041">
        <v>5.09999</v>
      </c>
      <c r="AG1041">
        <v>4.5999999999999996</v>
      </c>
      <c r="AH1041">
        <v>6.9</v>
      </c>
      <c r="AI1041" t="s">
        <v>18512</v>
      </c>
      <c r="AJ1041">
        <v>-0.60001000000000015</v>
      </c>
      <c r="AK1041" t="s">
        <v>18511</v>
      </c>
    </row>
    <row r="1042" spans="1:37" x14ac:dyDescent="0.3">
      <c r="A1042" t="s">
        <v>7729</v>
      </c>
      <c r="B1042" t="s">
        <v>7730</v>
      </c>
      <c r="C1042" t="s">
        <v>171</v>
      </c>
      <c r="D1042">
        <v>32</v>
      </c>
      <c r="E1042" t="s">
        <v>68</v>
      </c>
      <c r="F1042" t="s">
        <v>32</v>
      </c>
      <c r="G1042" t="s">
        <v>117</v>
      </c>
      <c r="H1042" t="s">
        <v>332</v>
      </c>
      <c r="I1042">
        <v>11.1</v>
      </c>
      <c r="J1042" t="s">
        <v>7731</v>
      </c>
      <c r="K1042" t="s">
        <v>3048</v>
      </c>
      <c r="L1042" t="s">
        <v>111</v>
      </c>
      <c r="M1042" t="s">
        <v>542</v>
      </c>
      <c r="N1042" t="s">
        <v>112</v>
      </c>
      <c r="O1042" t="s">
        <v>61</v>
      </c>
      <c r="P1042" t="s">
        <v>62</v>
      </c>
      <c r="Q1042" t="s">
        <v>76</v>
      </c>
      <c r="R1042" t="s">
        <v>77</v>
      </c>
      <c r="S1042" t="s">
        <v>7732</v>
      </c>
      <c r="T1042">
        <v>1</v>
      </c>
      <c r="U1042" s="1">
        <v>45844</v>
      </c>
      <c r="V1042" t="s">
        <v>89</v>
      </c>
      <c r="W1042" t="s">
        <v>106</v>
      </c>
      <c r="X1042" t="s">
        <v>65</v>
      </c>
      <c r="Y1042" t="s">
        <v>46</v>
      </c>
      <c r="Z1042">
        <v>42.3</v>
      </c>
      <c r="AA1042" t="s">
        <v>47</v>
      </c>
      <c r="AB1042" t="s">
        <v>48</v>
      </c>
      <c r="AC1042">
        <v>61.7</v>
      </c>
      <c r="AD1042">
        <v>31</v>
      </c>
      <c r="AE1042">
        <v>6.9</v>
      </c>
      <c r="AF1042">
        <v>7.2</v>
      </c>
      <c r="AG1042">
        <v>6.3</v>
      </c>
      <c r="AH1042">
        <v>7</v>
      </c>
      <c r="AI1042" t="s">
        <v>18515</v>
      </c>
      <c r="AJ1042">
        <v>0.29999999999999982</v>
      </c>
      <c r="AK1042" t="s">
        <v>18518</v>
      </c>
    </row>
    <row r="1043" spans="1:37" x14ac:dyDescent="0.3">
      <c r="A1043" t="s">
        <v>7733</v>
      </c>
      <c r="B1043" t="s">
        <v>7734</v>
      </c>
      <c r="C1043" t="s">
        <v>7041</v>
      </c>
      <c r="D1043">
        <v>26</v>
      </c>
      <c r="E1043" t="s">
        <v>31</v>
      </c>
      <c r="F1043" t="s">
        <v>96</v>
      </c>
      <c r="G1043" t="s">
        <v>157</v>
      </c>
      <c r="H1043" t="s">
        <v>34</v>
      </c>
      <c r="I1043">
        <v>0.7</v>
      </c>
      <c r="J1043" t="s">
        <v>7735</v>
      </c>
      <c r="K1043" t="s">
        <v>2676</v>
      </c>
      <c r="L1043" t="s">
        <v>36</v>
      </c>
      <c r="M1043" t="s">
        <v>119</v>
      </c>
      <c r="N1043" t="s">
        <v>38</v>
      </c>
      <c r="O1043" t="s">
        <v>87</v>
      </c>
      <c r="P1043" t="s">
        <v>88</v>
      </c>
      <c r="Q1043" t="s">
        <v>76</v>
      </c>
      <c r="R1043" t="s">
        <v>114</v>
      </c>
      <c r="S1043" t="s">
        <v>7736</v>
      </c>
      <c r="T1043">
        <v>6</v>
      </c>
      <c r="U1043" s="1">
        <v>45052</v>
      </c>
      <c r="V1043" t="s">
        <v>43</v>
      </c>
      <c r="W1043" t="s">
        <v>44</v>
      </c>
      <c r="X1043" t="s">
        <v>91</v>
      </c>
      <c r="Y1043" t="s">
        <v>46</v>
      </c>
      <c r="Z1043">
        <v>78.099999999999994</v>
      </c>
      <c r="AA1043" t="s">
        <v>79</v>
      </c>
      <c r="AB1043" t="s">
        <v>80</v>
      </c>
      <c r="AC1043">
        <v>54.7</v>
      </c>
      <c r="AD1043">
        <v>28</v>
      </c>
      <c r="AE1043">
        <v>3.1</v>
      </c>
      <c r="AF1043">
        <v>2.9</v>
      </c>
      <c r="AG1043">
        <v>2.5</v>
      </c>
      <c r="AH1043">
        <v>3.7</v>
      </c>
      <c r="AI1043" t="s">
        <v>18523</v>
      </c>
      <c r="AJ1043">
        <v>-0.20000000000000018</v>
      </c>
      <c r="AK1043" t="s">
        <v>18511</v>
      </c>
    </row>
    <row r="1044" spans="1:37" x14ac:dyDescent="0.3">
      <c r="A1044" t="s">
        <v>7741</v>
      </c>
      <c r="B1044" t="s">
        <v>7742</v>
      </c>
      <c r="C1044" t="s">
        <v>7743</v>
      </c>
      <c r="D1044">
        <v>44</v>
      </c>
      <c r="E1044" t="s">
        <v>31</v>
      </c>
      <c r="F1044" t="s">
        <v>32</v>
      </c>
      <c r="G1044" t="s">
        <v>157</v>
      </c>
      <c r="H1044" t="s">
        <v>277</v>
      </c>
      <c r="I1044">
        <v>5.4</v>
      </c>
      <c r="J1044" t="s">
        <v>6102</v>
      </c>
      <c r="K1044" t="s">
        <v>1359</v>
      </c>
      <c r="L1044" t="s">
        <v>159</v>
      </c>
      <c r="M1044" t="s">
        <v>320</v>
      </c>
      <c r="N1044" t="s">
        <v>161</v>
      </c>
      <c r="O1044" t="s">
        <v>61</v>
      </c>
      <c r="P1044" t="s">
        <v>62</v>
      </c>
      <c r="Q1044" t="s">
        <v>188</v>
      </c>
      <c r="R1044" t="s">
        <v>114</v>
      </c>
      <c r="S1044" t="s">
        <v>7744</v>
      </c>
      <c r="T1044">
        <v>6</v>
      </c>
      <c r="U1044" s="1">
        <v>45577</v>
      </c>
      <c r="V1044" t="s">
        <v>120</v>
      </c>
      <c r="W1044" t="s">
        <v>78</v>
      </c>
      <c r="X1044" t="s">
        <v>65</v>
      </c>
      <c r="Y1044" t="s">
        <v>46</v>
      </c>
      <c r="Z1044">
        <v>47.1</v>
      </c>
      <c r="AA1044" t="s">
        <v>79</v>
      </c>
      <c r="AB1044" t="s">
        <v>80</v>
      </c>
      <c r="AC1044">
        <v>34.700000000000003</v>
      </c>
      <c r="AD1044">
        <v>21</v>
      </c>
      <c r="AE1044">
        <v>6.2</v>
      </c>
      <c r="AF1044">
        <v>5.5</v>
      </c>
      <c r="AG1044">
        <v>5</v>
      </c>
      <c r="AH1044">
        <v>7</v>
      </c>
      <c r="AI1044" t="s">
        <v>18512</v>
      </c>
      <c r="AJ1044">
        <v>-0.70000000000000018</v>
      </c>
      <c r="AK1044" t="s">
        <v>18511</v>
      </c>
    </row>
    <row r="1045" spans="1:37" x14ac:dyDescent="0.3">
      <c r="A1045" t="s">
        <v>7746</v>
      </c>
      <c r="B1045" t="s">
        <v>7747</v>
      </c>
      <c r="C1045" t="s">
        <v>6305</v>
      </c>
      <c r="D1045">
        <v>26</v>
      </c>
      <c r="E1045" t="s">
        <v>68</v>
      </c>
      <c r="F1045" t="s">
        <v>96</v>
      </c>
      <c r="G1045" t="s">
        <v>307</v>
      </c>
      <c r="H1045" t="s">
        <v>182</v>
      </c>
      <c r="I1045">
        <v>0.4</v>
      </c>
      <c r="J1045" t="s">
        <v>7748</v>
      </c>
      <c r="K1045" t="s">
        <v>3554</v>
      </c>
      <c r="L1045" t="s">
        <v>215</v>
      </c>
      <c r="M1045" t="s">
        <v>59</v>
      </c>
      <c r="N1045" t="s">
        <v>60</v>
      </c>
      <c r="O1045" t="s">
        <v>129</v>
      </c>
      <c r="P1045" t="s">
        <v>88</v>
      </c>
      <c r="Q1045" t="s">
        <v>76</v>
      </c>
      <c r="R1045" t="s">
        <v>42</v>
      </c>
      <c r="S1045" t="s">
        <v>7749</v>
      </c>
      <c r="T1045">
        <v>5</v>
      </c>
      <c r="U1045" s="1">
        <v>45132</v>
      </c>
      <c r="V1045" t="s">
        <v>130</v>
      </c>
      <c r="W1045" t="s">
        <v>64</v>
      </c>
      <c r="X1045" t="s">
        <v>65</v>
      </c>
      <c r="Y1045" t="s">
        <v>64</v>
      </c>
      <c r="Z1045">
        <v>84</v>
      </c>
      <c r="AA1045" t="s">
        <v>79</v>
      </c>
      <c r="AB1045" t="s">
        <v>80</v>
      </c>
      <c r="AC1045">
        <v>54.5</v>
      </c>
      <c r="AD1045">
        <v>45</v>
      </c>
      <c r="AE1045">
        <v>3.6</v>
      </c>
      <c r="AF1045">
        <v>4</v>
      </c>
      <c r="AG1045">
        <v>3.5</v>
      </c>
      <c r="AH1045">
        <v>4.9000000000000004</v>
      </c>
      <c r="AI1045" t="s">
        <v>18515</v>
      </c>
      <c r="AJ1045">
        <v>0.39999999999999991</v>
      </c>
      <c r="AK1045" t="s">
        <v>18518</v>
      </c>
    </row>
    <row r="1046" spans="1:37" x14ac:dyDescent="0.3">
      <c r="A1046" t="s">
        <v>7751</v>
      </c>
      <c r="B1046" t="s">
        <v>7752</v>
      </c>
      <c r="C1046" t="s">
        <v>7753</v>
      </c>
      <c r="D1046">
        <v>22</v>
      </c>
      <c r="E1046" t="s">
        <v>68</v>
      </c>
      <c r="F1046" t="s">
        <v>32</v>
      </c>
      <c r="G1046" t="s">
        <v>117</v>
      </c>
      <c r="H1046" t="s">
        <v>55</v>
      </c>
      <c r="I1046">
        <v>6.5</v>
      </c>
      <c r="J1046" t="s">
        <v>7754</v>
      </c>
      <c r="K1046" t="s">
        <v>1671</v>
      </c>
      <c r="L1046" t="s">
        <v>36</v>
      </c>
      <c r="M1046" t="s">
        <v>1350</v>
      </c>
      <c r="N1046" t="s">
        <v>38</v>
      </c>
      <c r="O1046" t="s">
        <v>87</v>
      </c>
      <c r="P1046" t="s">
        <v>88</v>
      </c>
      <c r="Q1046" t="s">
        <v>76</v>
      </c>
      <c r="R1046" t="s">
        <v>77</v>
      </c>
      <c r="S1046" t="s">
        <v>7755</v>
      </c>
      <c r="T1046">
        <v>8</v>
      </c>
      <c r="U1046" s="1">
        <v>45008</v>
      </c>
      <c r="V1046" t="s">
        <v>120</v>
      </c>
      <c r="W1046" t="s">
        <v>115</v>
      </c>
      <c r="X1046" t="s">
        <v>65</v>
      </c>
      <c r="Y1046" t="s">
        <v>46</v>
      </c>
      <c r="Z1046">
        <v>48.3</v>
      </c>
      <c r="AA1046" t="s">
        <v>79</v>
      </c>
      <c r="AB1046" t="s">
        <v>80</v>
      </c>
      <c r="AC1046">
        <v>38.299999999999997</v>
      </c>
      <c r="AD1046">
        <v>17</v>
      </c>
      <c r="AE1046">
        <v>6.8</v>
      </c>
      <c r="AF1046">
        <v>6</v>
      </c>
      <c r="AG1046">
        <v>5.2</v>
      </c>
      <c r="AH1046">
        <v>6.9</v>
      </c>
      <c r="AI1046" t="s">
        <v>18522</v>
      </c>
      <c r="AJ1046">
        <v>-0.79999999999999982</v>
      </c>
      <c r="AK1046" t="s">
        <v>18511</v>
      </c>
    </row>
    <row r="1047" spans="1:37" x14ac:dyDescent="0.3">
      <c r="A1047" t="s">
        <v>7757</v>
      </c>
      <c r="B1047" t="s">
        <v>7758</v>
      </c>
      <c r="C1047" t="s">
        <v>7759</v>
      </c>
      <c r="D1047">
        <v>37</v>
      </c>
      <c r="E1047" t="s">
        <v>31</v>
      </c>
      <c r="F1047" t="s">
        <v>32</v>
      </c>
      <c r="G1047" t="s">
        <v>307</v>
      </c>
      <c r="H1047" t="s">
        <v>308</v>
      </c>
      <c r="I1047">
        <v>2</v>
      </c>
      <c r="J1047" t="s">
        <v>7760</v>
      </c>
      <c r="K1047" t="s">
        <v>1208</v>
      </c>
      <c r="L1047" t="s">
        <v>123</v>
      </c>
      <c r="M1047" t="s">
        <v>1242</v>
      </c>
      <c r="N1047" t="s">
        <v>60</v>
      </c>
      <c r="O1047" t="s">
        <v>187</v>
      </c>
      <c r="P1047" t="s">
        <v>75</v>
      </c>
      <c r="Q1047" t="s">
        <v>76</v>
      </c>
      <c r="R1047" t="s">
        <v>77</v>
      </c>
      <c r="S1047" t="s">
        <v>7761</v>
      </c>
      <c r="T1047">
        <v>3</v>
      </c>
      <c r="U1047" s="1">
        <v>45531</v>
      </c>
      <c r="V1047" t="s">
        <v>43</v>
      </c>
      <c r="W1047" t="s">
        <v>115</v>
      </c>
      <c r="X1047" t="s">
        <v>65</v>
      </c>
      <c r="Y1047" t="s">
        <v>46</v>
      </c>
      <c r="Z1047">
        <v>27.4</v>
      </c>
      <c r="AA1047" t="s">
        <v>79</v>
      </c>
      <c r="AB1047" t="s">
        <v>80</v>
      </c>
      <c r="AC1047">
        <v>24.2</v>
      </c>
      <c r="AD1047">
        <v>11</v>
      </c>
      <c r="AE1047">
        <v>5.7</v>
      </c>
      <c r="AF1047">
        <v>5.6</v>
      </c>
      <c r="AG1047">
        <v>4.5</v>
      </c>
      <c r="AH1047">
        <v>7.5</v>
      </c>
      <c r="AI1047" t="s">
        <v>18516</v>
      </c>
      <c r="AJ1047">
        <v>-0.10000000000000053</v>
      </c>
      <c r="AK1047" t="s">
        <v>18511</v>
      </c>
    </row>
    <row r="1048" spans="1:37" x14ac:dyDescent="0.3">
      <c r="A1048" t="s">
        <v>7762</v>
      </c>
      <c r="B1048" t="s">
        <v>7763</v>
      </c>
      <c r="C1048" t="s">
        <v>7764</v>
      </c>
      <c r="D1048">
        <v>40</v>
      </c>
      <c r="E1048" t="s">
        <v>31</v>
      </c>
      <c r="F1048" t="s">
        <v>53</v>
      </c>
      <c r="G1048" t="s">
        <v>97</v>
      </c>
      <c r="H1048" t="s">
        <v>151</v>
      </c>
      <c r="I1048">
        <v>1.1000000000000001</v>
      </c>
      <c r="J1048" t="s">
        <v>7765</v>
      </c>
      <c r="K1048" t="s">
        <v>7396</v>
      </c>
      <c r="L1048" t="s">
        <v>215</v>
      </c>
      <c r="M1048" t="s">
        <v>970</v>
      </c>
      <c r="N1048" t="s">
        <v>60</v>
      </c>
      <c r="O1048" t="s">
        <v>167</v>
      </c>
      <c r="P1048" t="s">
        <v>168</v>
      </c>
      <c r="Q1048" t="s">
        <v>76</v>
      </c>
      <c r="R1048" t="s">
        <v>114</v>
      </c>
      <c r="S1048" t="s">
        <v>7766</v>
      </c>
      <c r="T1048">
        <v>4</v>
      </c>
      <c r="U1048" s="1">
        <v>45323</v>
      </c>
      <c r="V1048" t="s">
        <v>130</v>
      </c>
      <c r="W1048" t="s">
        <v>64</v>
      </c>
      <c r="X1048" t="s">
        <v>65</v>
      </c>
      <c r="Y1048" t="s">
        <v>64</v>
      </c>
      <c r="Z1048">
        <v>35.1</v>
      </c>
      <c r="AA1048" t="s">
        <v>79</v>
      </c>
      <c r="AB1048" t="s">
        <v>80</v>
      </c>
      <c r="AC1048">
        <v>27.4</v>
      </c>
      <c r="AD1048">
        <v>39</v>
      </c>
      <c r="AE1048">
        <v>4.2</v>
      </c>
      <c r="AF1048">
        <v>4.2</v>
      </c>
      <c r="AG1048">
        <v>3.5</v>
      </c>
      <c r="AH1048">
        <v>5.5</v>
      </c>
      <c r="AI1048" t="s">
        <v>18519</v>
      </c>
      <c r="AJ1048">
        <v>0</v>
      </c>
      <c r="AK1048" t="s">
        <v>18524</v>
      </c>
    </row>
    <row r="1049" spans="1:37" x14ac:dyDescent="0.3">
      <c r="A1049" t="s">
        <v>7768</v>
      </c>
      <c r="B1049" t="s">
        <v>6245</v>
      </c>
      <c r="C1049" t="s">
        <v>7769</v>
      </c>
      <c r="D1049">
        <v>26</v>
      </c>
      <c r="E1049" t="s">
        <v>31</v>
      </c>
      <c r="F1049" t="s">
        <v>53</v>
      </c>
      <c r="G1049" t="s">
        <v>97</v>
      </c>
      <c r="H1049" t="s">
        <v>316</v>
      </c>
      <c r="I1049">
        <v>6</v>
      </c>
      <c r="J1049" t="s">
        <v>7770</v>
      </c>
      <c r="K1049" t="s">
        <v>4827</v>
      </c>
      <c r="L1049" t="s">
        <v>232</v>
      </c>
      <c r="M1049" t="s">
        <v>205</v>
      </c>
      <c r="N1049" t="s">
        <v>60</v>
      </c>
      <c r="O1049" t="s">
        <v>61</v>
      </c>
      <c r="P1049" t="s">
        <v>62</v>
      </c>
      <c r="Q1049" t="s">
        <v>76</v>
      </c>
      <c r="R1049" t="s">
        <v>42</v>
      </c>
      <c r="S1049" t="s">
        <v>7771</v>
      </c>
      <c r="T1049">
        <v>2</v>
      </c>
      <c r="U1049" s="1">
        <v>45906</v>
      </c>
      <c r="V1049" t="s">
        <v>120</v>
      </c>
      <c r="W1049" t="s">
        <v>44</v>
      </c>
      <c r="X1049" t="s">
        <v>45</v>
      </c>
      <c r="Y1049" t="s">
        <v>46</v>
      </c>
      <c r="Z1049">
        <v>69</v>
      </c>
      <c r="AA1049" t="s">
        <v>47</v>
      </c>
      <c r="AB1049" t="s">
        <v>92</v>
      </c>
      <c r="AC1049">
        <v>84</v>
      </c>
      <c r="AD1049">
        <v>1</v>
      </c>
      <c r="AE1049">
        <v>6.8</v>
      </c>
      <c r="AF1049">
        <v>5.5</v>
      </c>
      <c r="AG1049">
        <v>6.1</v>
      </c>
      <c r="AH1049">
        <v>8.1999999999999993</v>
      </c>
      <c r="AI1049" t="s">
        <v>18510</v>
      </c>
      <c r="AJ1049">
        <v>-1.2999999999999998</v>
      </c>
      <c r="AK1049" t="s">
        <v>18511</v>
      </c>
    </row>
    <row r="1050" spans="1:37" x14ac:dyDescent="0.3">
      <c r="A1050" t="s">
        <v>7773</v>
      </c>
      <c r="B1050" t="s">
        <v>7774</v>
      </c>
      <c r="C1050" t="s">
        <v>517</v>
      </c>
      <c r="D1050">
        <v>22</v>
      </c>
      <c r="E1050" t="s">
        <v>68</v>
      </c>
      <c r="F1050" t="s">
        <v>53</v>
      </c>
      <c r="G1050" t="s">
        <v>33</v>
      </c>
      <c r="H1050" t="s">
        <v>132</v>
      </c>
      <c r="I1050">
        <v>8</v>
      </c>
      <c r="J1050" t="s">
        <v>7775</v>
      </c>
      <c r="K1050" t="s">
        <v>2282</v>
      </c>
      <c r="L1050" t="s">
        <v>159</v>
      </c>
      <c r="M1050" t="s">
        <v>499</v>
      </c>
      <c r="N1050" t="s">
        <v>161</v>
      </c>
      <c r="O1050" t="s">
        <v>61</v>
      </c>
      <c r="P1050" t="s">
        <v>62</v>
      </c>
      <c r="Q1050" t="s">
        <v>76</v>
      </c>
      <c r="R1050" t="s">
        <v>114</v>
      </c>
      <c r="S1050" t="s">
        <v>7776</v>
      </c>
      <c r="T1050">
        <v>0</v>
      </c>
      <c r="U1050" s="1">
        <v>45872</v>
      </c>
      <c r="V1050" t="s">
        <v>120</v>
      </c>
      <c r="W1050" t="s">
        <v>90</v>
      </c>
      <c r="X1050" t="s">
        <v>45</v>
      </c>
      <c r="Y1050" t="s">
        <v>90</v>
      </c>
      <c r="Z1050">
        <v>59.1</v>
      </c>
      <c r="AA1050" t="s">
        <v>47</v>
      </c>
      <c r="AB1050" t="s">
        <v>92</v>
      </c>
      <c r="AC1050">
        <v>78.400000000000006</v>
      </c>
      <c r="AD1050">
        <v>16</v>
      </c>
      <c r="AE1050">
        <v>7.9</v>
      </c>
      <c r="AF1050">
        <v>7.7</v>
      </c>
      <c r="AG1050">
        <v>6.7</v>
      </c>
      <c r="AH1050">
        <v>8.6999899999999997</v>
      </c>
      <c r="AI1050" t="s">
        <v>18516</v>
      </c>
      <c r="AJ1050">
        <v>-0.20000000000000018</v>
      </c>
      <c r="AK1050" t="s">
        <v>18511</v>
      </c>
    </row>
    <row r="1051" spans="1:37" x14ac:dyDescent="0.3">
      <c r="A1051" t="s">
        <v>7777</v>
      </c>
      <c r="B1051" t="s">
        <v>7778</v>
      </c>
      <c r="C1051" t="s">
        <v>7779</v>
      </c>
      <c r="D1051">
        <v>29</v>
      </c>
      <c r="E1051" t="s">
        <v>31</v>
      </c>
      <c r="F1051" t="s">
        <v>53</v>
      </c>
      <c r="G1051" t="s">
        <v>627</v>
      </c>
      <c r="H1051" t="s">
        <v>230</v>
      </c>
      <c r="I1051">
        <v>14.5</v>
      </c>
      <c r="J1051" t="s">
        <v>7780</v>
      </c>
      <c r="K1051" t="s">
        <v>4909</v>
      </c>
      <c r="L1051" t="s">
        <v>185</v>
      </c>
      <c r="M1051" t="s">
        <v>1630</v>
      </c>
      <c r="N1051" t="s">
        <v>112</v>
      </c>
      <c r="O1051" t="s">
        <v>61</v>
      </c>
      <c r="P1051" t="s">
        <v>62</v>
      </c>
      <c r="Q1051" t="s">
        <v>76</v>
      </c>
      <c r="R1051" t="s">
        <v>114</v>
      </c>
      <c r="S1051" t="s">
        <v>7781</v>
      </c>
      <c r="T1051">
        <v>2</v>
      </c>
      <c r="U1051" s="1">
        <v>45805</v>
      </c>
      <c r="V1051" t="s">
        <v>89</v>
      </c>
      <c r="W1051" t="s">
        <v>106</v>
      </c>
      <c r="X1051" t="s">
        <v>65</v>
      </c>
      <c r="Y1051" t="s">
        <v>46</v>
      </c>
      <c r="Z1051">
        <v>18.2</v>
      </c>
      <c r="AA1051" t="s">
        <v>47</v>
      </c>
      <c r="AB1051" t="s">
        <v>80</v>
      </c>
      <c r="AC1051">
        <v>53.2</v>
      </c>
      <c r="AD1051">
        <v>37</v>
      </c>
      <c r="AE1051">
        <v>13.2</v>
      </c>
      <c r="AF1051">
        <v>12.6</v>
      </c>
      <c r="AG1051">
        <v>11.6</v>
      </c>
      <c r="AH1051">
        <v>13</v>
      </c>
      <c r="AI1051" t="s">
        <v>18523</v>
      </c>
      <c r="AJ1051">
        <v>-0.59999999999999964</v>
      </c>
      <c r="AK1051" t="s">
        <v>18511</v>
      </c>
    </row>
    <row r="1052" spans="1:37" x14ac:dyDescent="0.3">
      <c r="A1052" t="s">
        <v>7782</v>
      </c>
      <c r="B1052" t="s">
        <v>7783</v>
      </c>
      <c r="C1052" t="s">
        <v>7784</v>
      </c>
      <c r="D1052">
        <v>35</v>
      </c>
      <c r="E1052" t="s">
        <v>31</v>
      </c>
      <c r="F1052" t="s">
        <v>32</v>
      </c>
      <c r="G1052" t="s">
        <v>307</v>
      </c>
      <c r="H1052" t="s">
        <v>332</v>
      </c>
      <c r="I1052">
        <v>7.2</v>
      </c>
      <c r="J1052" t="s">
        <v>7785</v>
      </c>
      <c r="K1052" t="s">
        <v>1297</v>
      </c>
      <c r="L1052" t="s">
        <v>58</v>
      </c>
      <c r="M1052" t="s">
        <v>349</v>
      </c>
      <c r="N1052" t="s">
        <v>60</v>
      </c>
      <c r="O1052" t="s">
        <v>61</v>
      </c>
      <c r="P1052" t="s">
        <v>62</v>
      </c>
      <c r="Q1052" t="s">
        <v>76</v>
      </c>
      <c r="R1052" t="s">
        <v>77</v>
      </c>
      <c r="S1052" t="s">
        <v>7786</v>
      </c>
      <c r="T1052">
        <v>1</v>
      </c>
      <c r="U1052" s="1">
        <v>44963</v>
      </c>
      <c r="V1052" t="s">
        <v>156</v>
      </c>
      <c r="W1052" t="s">
        <v>90</v>
      </c>
      <c r="X1052" t="s">
        <v>45</v>
      </c>
      <c r="Y1052" t="s">
        <v>90</v>
      </c>
      <c r="Z1052">
        <v>82.8</v>
      </c>
      <c r="AA1052" t="s">
        <v>47</v>
      </c>
      <c r="AB1052" t="s">
        <v>92</v>
      </c>
      <c r="AC1052">
        <v>93</v>
      </c>
      <c r="AD1052">
        <v>11</v>
      </c>
      <c r="AE1052">
        <v>9.6999899999999997</v>
      </c>
      <c r="AF1052">
        <v>8.4</v>
      </c>
      <c r="AG1052">
        <v>8.3000000000000007</v>
      </c>
      <c r="AH1052">
        <v>10.9</v>
      </c>
      <c r="AI1052" t="s">
        <v>18519</v>
      </c>
      <c r="AJ1052">
        <v>-1.2999899999999993</v>
      </c>
      <c r="AK1052" t="s">
        <v>18511</v>
      </c>
    </row>
    <row r="1053" spans="1:37" x14ac:dyDescent="0.3">
      <c r="A1053" t="s">
        <v>7787</v>
      </c>
      <c r="B1053" t="s">
        <v>1001</v>
      </c>
      <c r="C1053" t="s">
        <v>315</v>
      </c>
      <c r="D1053">
        <v>24</v>
      </c>
      <c r="E1053" t="s">
        <v>31</v>
      </c>
      <c r="F1053" t="s">
        <v>96</v>
      </c>
      <c r="G1053" t="s">
        <v>117</v>
      </c>
      <c r="H1053" t="s">
        <v>98</v>
      </c>
      <c r="I1053">
        <v>1</v>
      </c>
      <c r="J1053" t="s">
        <v>7788</v>
      </c>
      <c r="K1053" t="s">
        <v>4271</v>
      </c>
      <c r="L1053" t="s">
        <v>141</v>
      </c>
      <c r="M1053" t="s">
        <v>142</v>
      </c>
      <c r="N1053" t="s">
        <v>143</v>
      </c>
      <c r="O1053" t="s">
        <v>187</v>
      </c>
      <c r="P1053" t="s">
        <v>75</v>
      </c>
      <c r="Q1053" t="s">
        <v>188</v>
      </c>
      <c r="R1053" t="s">
        <v>114</v>
      </c>
      <c r="S1053" t="s">
        <v>7789</v>
      </c>
      <c r="T1053">
        <v>4</v>
      </c>
      <c r="U1053" s="1">
        <v>45735</v>
      </c>
      <c r="V1053" t="s">
        <v>156</v>
      </c>
      <c r="W1053" t="s">
        <v>64</v>
      </c>
      <c r="X1053" t="s">
        <v>163</v>
      </c>
      <c r="Y1053" t="s">
        <v>64</v>
      </c>
      <c r="Z1053">
        <v>22.6</v>
      </c>
      <c r="AA1053" t="s">
        <v>79</v>
      </c>
      <c r="AB1053" t="s">
        <v>80</v>
      </c>
      <c r="AC1053">
        <v>18</v>
      </c>
      <c r="AD1053">
        <v>30</v>
      </c>
      <c r="AE1053">
        <v>2.2999999999999998</v>
      </c>
      <c r="AF1053">
        <v>2.1</v>
      </c>
      <c r="AG1053">
        <v>2</v>
      </c>
      <c r="AH1053">
        <v>2.9</v>
      </c>
      <c r="AI1053" t="s">
        <v>18522</v>
      </c>
      <c r="AJ1053">
        <v>-0.19999999999999973</v>
      </c>
      <c r="AK1053" t="s">
        <v>18511</v>
      </c>
    </row>
    <row r="1054" spans="1:37" x14ac:dyDescent="0.3">
      <c r="A1054" t="s">
        <v>7790</v>
      </c>
      <c r="B1054" t="s">
        <v>380</v>
      </c>
      <c r="C1054" t="s">
        <v>3246</v>
      </c>
      <c r="D1054">
        <v>45</v>
      </c>
      <c r="E1054" t="s">
        <v>31</v>
      </c>
      <c r="F1054" t="s">
        <v>32</v>
      </c>
      <c r="G1054" t="s">
        <v>117</v>
      </c>
      <c r="H1054" t="s">
        <v>34</v>
      </c>
      <c r="I1054">
        <v>7.4</v>
      </c>
      <c r="J1054" t="s">
        <v>7791</v>
      </c>
      <c r="K1054" t="s">
        <v>1179</v>
      </c>
      <c r="L1054" t="s">
        <v>123</v>
      </c>
      <c r="M1054" t="s">
        <v>810</v>
      </c>
      <c r="N1054" t="s">
        <v>60</v>
      </c>
      <c r="O1054" t="s">
        <v>259</v>
      </c>
      <c r="P1054" t="s">
        <v>260</v>
      </c>
      <c r="Q1054" t="s">
        <v>76</v>
      </c>
      <c r="R1054" t="s">
        <v>77</v>
      </c>
      <c r="S1054" t="s">
        <v>7792</v>
      </c>
      <c r="T1054">
        <v>2</v>
      </c>
      <c r="U1054" s="1">
        <v>45712</v>
      </c>
      <c r="V1054" t="s">
        <v>156</v>
      </c>
      <c r="W1054" t="s">
        <v>44</v>
      </c>
      <c r="X1054" t="s">
        <v>45</v>
      </c>
      <c r="Y1054" t="s">
        <v>46</v>
      </c>
      <c r="Z1054">
        <v>49.4</v>
      </c>
      <c r="AA1054" t="s">
        <v>47</v>
      </c>
      <c r="AB1054" t="s">
        <v>48</v>
      </c>
      <c r="AC1054">
        <v>68.099999999999994</v>
      </c>
      <c r="AD1054">
        <v>12</v>
      </c>
      <c r="AE1054">
        <v>12.1</v>
      </c>
      <c r="AF1054">
        <v>9.4</v>
      </c>
      <c r="AG1054">
        <v>9.9</v>
      </c>
      <c r="AH1054">
        <v>12.9</v>
      </c>
      <c r="AI1054" t="s">
        <v>18519</v>
      </c>
      <c r="AJ1054">
        <v>-2.6999999999999993</v>
      </c>
      <c r="AK1054" t="s">
        <v>18511</v>
      </c>
    </row>
    <row r="1055" spans="1:37" x14ac:dyDescent="0.3">
      <c r="A1055" t="s">
        <v>7793</v>
      </c>
      <c r="B1055" t="s">
        <v>6130</v>
      </c>
      <c r="C1055" t="s">
        <v>7794</v>
      </c>
      <c r="D1055">
        <v>26</v>
      </c>
      <c r="E1055" t="s">
        <v>31</v>
      </c>
      <c r="F1055" t="s">
        <v>53</v>
      </c>
      <c r="G1055" t="s">
        <v>117</v>
      </c>
      <c r="H1055" t="s">
        <v>329</v>
      </c>
      <c r="I1055">
        <v>14.8</v>
      </c>
      <c r="J1055" t="s">
        <v>7795</v>
      </c>
      <c r="K1055" t="s">
        <v>1412</v>
      </c>
      <c r="L1055" t="s">
        <v>58</v>
      </c>
      <c r="M1055" t="s">
        <v>781</v>
      </c>
      <c r="N1055" t="s">
        <v>60</v>
      </c>
      <c r="O1055" t="s">
        <v>129</v>
      </c>
      <c r="P1055" t="s">
        <v>88</v>
      </c>
      <c r="Q1055" t="s">
        <v>76</v>
      </c>
      <c r="R1055" t="s">
        <v>42</v>
      </c>
      <c r="S1055" t="s">
        <v>7796</v>
      </c>
      <c r="T1055">
        <v>3</v>
      </c>
      <c r="U1055" s="1">
        <v>46005</v>
      </c>
      <c r="V1055" t="s">
        <v>89</v>
      </c>
      <c r="W1055" t="s">
        <v>64</v>
      </c>
      <c r="X1055" t="s">
        <v>65</v>
      </c>
      <c r="Y1055" t="s">
        <v>64</v>
      </c>
      <c r="Z1055">
        <v>42.3</v>
      </c>
      <c r="AA1055" t="s">
        <v>47</v>
      </c>
      <c r="AB1055" t="s">
        <v>48</v>
      </c>
      <c r="AC1055">
        <v>64.400000000000006</v>
      </c>
      <c r="AD1055">
        <v>14</v>
      </c>
      <c r="AE1055">
        <v>11.2</v>
      </c>
      <c r="AF1055">
        <v>12.2</v>
      </c>
      <c r="AG1055">
        <v>10.7</v>
      </c>
      <c r="AH1055">
        <v>12</v>
      </c>
      <c r="AI1055" t="s">
        <v>18521</v>
      </c>
      <c r="AJ1055">
        <v>1</v>
      </c>
      <c r="AK1055" t="s">
        <v>18518</v>
      </c>
    </row>
    <row r="1056" spans="1:37" x14ac:dyDescent="0.3">
      <c r="A1056" t="s">
        <v>7797</v>
      </c>
      <c r="B1056" t="s">
        <v>7798</v>
      </c>
      <c r="C1056" t="s">
        <v>7799</v>
      </c>
      <c r="D1056">
        <v>22</v>
      </c>
      <c r="E1056" t="s">
        <v>31</v>
      </c>
      <c r="F1056" t="s">
        <v>32</v>
      </c>
      <c r="G1056" t="s">
        <v>157</v>
      </c>
      <c r="H1056" t="s">
        <v>172</v>
      </c>
      <c r="I1056">
        <v>4.2</v>
      </c>
      <c r="J1056" t="s">
        <v>7800</v>
      </c>
      <c r="K1056" t="s">
        <v>3647</v>
      </c>
      <c r="L1056" t="s">
        <v>159</v>
      </c>
      <c r="M1056" t="s">
        <v>349</v>
      </c>
      <c r="N1056" t="s">
        <v>161</v>
      </c>
      <c r="O1056" t="s">
        <v>39</v>
      </c>
      <c r="P1056" t="s">
        <v>40</v>
      </c>
      <c r="Q1056" t="s">
        <v>76</v>
      </c>
      <c r="R1056" t="s">
        <v>42</v>
      </c>
      <c r="S1056" t="s">
        <v>7801</v>
      </c>
      <c r="T1056">
        <v>5</v>
      </c>
      <c r="U1056" s="1">
        <v>45824</v>
      </c>
      <c r="V1056" t="s">
        <v>89</v>
      </c>
      <c r="W1056" t="s">
        <v>106</v>
      </c>
      <c r="X1056" t="s">
        <v>65</v>
      </c>
      <c r="Y1056" t="s">
        <v>46</v>
      </c>
      <c r="Z1056">
        <v>59.7</v>
      </c>
      <c r="AA1056" t="s">
        <v>79</v>
      </c>
      <c r="AB1056" t="s">
        <v>80</v>
      </c>
      <c r="AC1056">
        <v>41.8</v>
      </c>
      <c r="AD1056">
        <v>11</v>
      </c>
      <c r="AE1056">
        <v>4.5999999999999996</v>
      </c>
      <c r="AF1056">
        <v>5</v>
      </c>
      <c r="AG1056">
        <v>4.3</v>
      </c>
      <c r="AH1056">
        <v>6.2</v>
      </c>
      <c r="AI1056" t="s">
        <v>18514</v>
      </c>
      <c r="AJ1056">
        <v>0.40000000000000036</v>
      </c>
      <c r="AK1056" t="s">
        <v>18518</v>
      </c>
    </row>
    <row r="1057" spans="1:37" x14ac:dyDescent="0.3">
      <c r="A1057" t="s">
        <v>7803</v>
      </c>
      <c r="B1057" t="s">
        <v>7804</v>
      </c>
      <c r="C1057" t="s">
        <v>5256</v>
      </c>
      <c r="D1057">
        <v>40</v>
      </c>
      <c r="E1057" t="s">
        <v>68</v>
      </c>
      <c r="F1057" t="s">
        <v>32</v>
      </c>
      <c r="G1057" t="s">
        <v>150</v>
      </c>
      <c r="H1057" t="s">
        <v>132</v>
      </c>
      <c r="I1057">
        <v>6.6</v>
      </c>
      <c r="J1057" t="s">
        <v>7805</v>
      </c>
      <c r="K1057" t="s">
        <v>524</v>
      </c>
      <c r="L1057" t="s">
        <v>232</v>
      </c>
      <c r="M1057" t="s">
        <v>426</v>
      </c>
      <c r="N1057" t="s">
        <v>60</v>
      </c>
      <c r="O1057" t="s">
        <v>129</v>
      </c>
      <c r="P1057" t="s">
        <v>88</v>
      </c>
      <c r="Q1057" t="s">
        <v>76</v>
      </c>
      <c r="R1057" t="s">
        <v>114</v>
      </c>
      <c r="S1057" t="s">
        <v>7806</v>
      </c>
      <c r="T1057">
        <v>4</v>
      </c>
      <c r="U1057" s="1">
        <v>45390</v>
      </c>
      <c r="V1057" t="s">
        <v>43</v>
      </c>
      <c r="W1057" t="s">
        <v>115</v>
      </c>
      <c r="X1057" t="s">
        <v>65</v>
      </c>
      <c r="Y1057" t="s">
        <v>46</v>
      </c>
      <c r="Z1057">
        <v>48.8</v>
      </c>
      <c r="AA1057" t="s">
        <v>47</v>
      </c>
      <c r="AB1057" t="s">
        <v>48</v>
      </c>
      <c r="AC1057">
        <v>68.5</v>
      </c>
      <c r="AD1057">
        <v>7</v>
      </c>
      <c r="AE1057">
        <v>7.1</v>
      </c>
      <c r="AF1057">
        <v>8</v>
      </c>
      <c r="AG1057">
        <v>6.6</v>
      </c>
      <c r="AH1057">
        <v>8.6999999999999993</v>
      </c>
      <c r="AI1057" t="s">
        <v>18520</v>
      </c>
      <c r="AJ1057">
        <v>0.90000000000000036</v>
      </c>
      <c r="AK1057" t="s">
        <v>18518</v>
      </c>
    </row>
    <row r="1058" spans="1:37" x14ac:dyDescent="0.3">
      <c r="A1058" t="s">
        <v>7807</v>
      </c>
      <c r="B1058" t="s">
        <v>3733</v>
      </c>
      <c r="C1058" t="s">
        <v>6288</v>
      </c>
      <c r="D1058">
        <v>26</v>
      </c>
      <c r="E1058" t="s">
        <v>31</v>
      </c>
      <c r="F1058" t="s">
        <v>96</v>
      </c>
      <c r="G1058" t="s">
        <v>33</v>
      </c>
      <c r="H1058" t="s">
        <v>308</v>
      </c>
      <c r="I1058">
        <v>1</v>
      </c>
      <c r="J1058" t="s">
        <v>7808</v>
      </c>
      <c r="K1058" t="s">
        <v>1217</v>
      </c>
      <c r="L1058" t="s">
        <v>84</v>
      </c>
      <c r="M1058" t="s">
        <v>340</v>
      </c>
      <c r="N1058" t="s">
        <v>86</v>
      </c>
      <c r="O1058" t="s">
        <v>87</v>
      </c>
      <c r="P1058" t="s">
        <v>88</v>
      </c>
      <c r="Q1058" t="s">
        <v>76</v>
      </c>
      <c r="R1058" t="s">
        <v>42</v>
      </c>
      <c r="S1058" t="s">
        <v>7809</v>
      </c>
      <c r="T1058">
        <v>0</v>
      </c>
      <c r="U1058" s="1">
        <v>45331</v>
      </c>
      <c r="V1058" t="s">
        <v>89</v>
      </c>
      <c r="W1058" t="s">
        <v>234</v>
      </c>
      <c r="X1058" t="s">
        <v>91</v>
      </c>
      <c r="Y1058" t="s">
        <v>46</v>
      </c>
      <c r="Z1058">
        <v>66.8</v>
      </c>
      <c r="AA1058" t="s">
        <v>47</v>
      </c>
      <c r="AB1058" t="s">
        <v>92</v>
      </c>
      <c r="AC1058">
        <v>83.7</v>
      </c>
      <c r="AD1058">
        <v>27</v>
      </c>
      <c r="AE1058">
        <v>3.4</v>
      </c>
      <c r="AF1058">
        <v>2.6</v>
      </c>
      <c r="AG1058">
        <v>2.5</v>
      </c>
      <c r="AH1058">
        <v>3.9</v>
      </c>
      <c r="AI1058" t="s">
        <v>18519</v>
      </c>
      <c r="AJ1058">
        <v>-0.79999999999999982</v>
      </c>
      <c r="AK1058" t="s">
        <v>18511</v>
      </c>
    </row>
    <row r="1059" spans="1:37" x14ac:dyDescent="0.3">
      <c r="A1059" t="s">
        <v>7810</v>
      </c>
      <c r="B1059" t="s">
        <v>7811</v>
      </c>
      <c r="C1059" t="s">
        <v>7812</v>
      </c>
      <c r="D1059">
        <v>29</v>
      </c>
      <c r="E1059" t="s">
        <v>31</v>
      </c>
      <c r="F1059" t="s">
        <v>32</v>
      </c>
      <c r="G1059" t="s">
        <v>97</v>
      </c>
      <c r="H1059" t="s">
        <v>109</v>
      </c>
      <c r="I1059">
        <v>0.9</v>
      </c>
      <c r="J1059" t="s">
        <v>7813</v>
      </c>
      <c r="K1059" t="s">
        <v>2190</v>
      </c>
      <c r="L1059" t="s">
        <v>209</v>
      </c>
      <c r="M1059" t="s">
        <v>1695</v>
      </c>
      <c r="N1059" t="s">
        <v>60</v>
      </c>
      <c r="O1059" t="s">
        <v>103</v>
      </c>
      <c r="P1059" t="s">
        <v>104</v>
      </c>
      <c r="Q1059" t="s">
        <v>76</v>
      </c>
      <c r="R1059" t="s">
        <v>114</v>
      </c>
      <c r="S1059" t="s">
        <v>7814</v>
      </c>
      <c r="T1059">
        <v>4</v>
      </c>
      <c r="U1059" s="1">
        <v>45409</v>
      </c>
      <c r="V1059" t="s">
        <v>89</v>
      </c>
      <c r="W1059" t="s">
        <v>125</v>
      </c>
      <c r="X1059" t="s">
        <v>65</v>
      </c>
      <c r="Y1059" t="s">
        <v>64</v>
      </c>
      <c r="Z1059">
        <v>30.7</v>
      </c>
      <c r="AA1059" t="s">
        <v>79</v>
      </c>
      <c r="AB1059" t="s">
        <v>80</v>
      </c>
      <c r="AC1059">
        <v>28</v>
      </c>
      <c r="AD1059">
        <v>40</v>
      </c>
      <c r="AE1059">
        <v>5.2</v>
      </c>
      <c r="AF1059">
        <v>4.5</v>
      </c>
      <c r="AG1059">
        <v>4</v>
      </c>
      <c r="AH1059">
        <v>7.8</v>
      </c>
      <c r="AI1059" t="s">
        <v>18520</v>
      </c>
      <c r="AJ1059">
        <v>-0.70000000000000018</v>
      </c>
      <c r="AK1059" t="s">
        <v>18511</v>
      </c>
    </row>
    <row r="1060" spans="1:37" x14ac:dyDescent="0.3">
      <c r="A1060" t="s">
        <v>7815</v>
      </c>
      <c r="B1060" t="s">
        <v>7816</v>
      </c>
      <c r="C1060" t="s">
        <v>2895</v>
      </c>
      <c r="D1060">
        <v>20</v>
      </c>
      <c r="E1060" t="s">
        <v>31</v>
      </c>
      <c r="F1060" t="s">
        <v>32</v>
      </c>
      <c r="G1060" t="s">
        <v>108</v>
      </c>
      <c r="H1060" t="s">
        <v>98</v>
      </c>
      <c r="I1060">
        <v>1</v>
      </c>
      <c r="J1060" t="s">
        <v>7817</v>
      </c>
      <c r="K1060" t="s">
        <v>1260</v>
      </c>
      <c r="L1060" t="s">
        <v>111</v>
      </c>
      <c r="M1060" t="s">
        <v>273</v>
      </c>
      <c r="N1060" t="s">
        <v>112</v>
      </c>
      <c r="O1060" t="s">
        <v>187</v>
      </c>
      <c r="P1060" t="s">
        <v>75</v>
      </c>
      <c r="Q1060" t="s">
        <v>305</v>
      </c>
      <c r="R1060" t="s">
        <v>42</v>
      </c>
      <c r="S1060" t="s">
        <v>7818</v>
      </c>
      <c r="T1060">
        <v>3</v>
      </c>
      <c r="U1060" s="1">
        <v>44981</v>
      </c>
      <c r="V1060" t="s">
        <v>177</v>
      </c>
      <c r="W1060" t="s">
        <v>282</v>
      </c>
      <c r="X1060" t="s">
        <v>65</v>
      </c>
      <c r="Y1060" t="s">
        <v>64</v>
      </c>
      <c r="Z1060">
        <v>41.7</v>
      </c>
      <c r="AA1060" t="s">
        <v>79</v>
      </c>
      <c r="AB1060" t="s">
        <v>80</v>
      </c>
      <c r="AC1060">
        <v>34.5</v>
      </c>
      <c r="AD1060">
        <v>2</v>
      </c>
      <c r="AE1060">
        <v>2.6</v>
      </c>
      <c r="AF1060">
        <v>2.9</v>
      </c>
      <c r="AG1060">
        <v>2.5</v>
      </c>
      <c r="AH1060">
        <v>3.6</v>
      </c>
      <c r="AI1060" t="s">
        <v>18519</v>
      </c>
      <c r="AJ1060">
        <v>0.29999999999999982</v>
      </c>
      <c r="AK1060" t="s">
        <v>18518</v>
      </c>
    </row>
    <row r="1061" spans="1:37" x14ac:dyDescent="0.3">
      <c r="A1061" t="s">
        <v>7819</v>
      </c>
      <c r="B1061" t="s">
        <v>2927</v>
      </c>
      <c r="C1061" t="s">
        <v>7820</v>
      </c>
      <c r="D1061">
        <v>20</v>
      </c>
      <c r="E1061" t="s">
        <v>31</v>
      </c>
      <c r="F1061" t="s">
        <v>32</v>
      </c>
      <c r="G1061" t="s">
        <v>307</v>
      </c>
      <c r="H1061" t="s">
        <v>329</v>
      </c>
      <c r="I1061">
        <v>2.2999999999999998</v>
      </c>
      <c r="J1061" t="s">
        <v>7821</v>
      </c>
      <c r="K1061" t="s">
        <v>1319</v>
      </c>
      <c r="L1061" t="s">
        <v>209</v>
      </c>
      <c r="M1061" t="s">
        <v>850</v>
      </c>
      <c r="N1061" t="s">
        <v>60</v>
      </c>
      <c r="O1061" t="s">
        <v>162</v>
      </c>
      <c r="P1061" t="s">
        <v>162</v>
      </c>
      <c r="Q1061" t="s">
        <v>41</v>
      </c>
      <c r="R1061" t="s">
        <v>114</v>
      </c>
      <c r="S1061" t="s">
        <v>7822</v>
      </c>
      <c r="T1061">
        <v>0</v>
      </c>
      <c r="U1061" s="1">
        <v>45839</v>
      </c>
      <c r="V1061" t="s">
        <v>177</v>
      </c>
      <c r="W1061" t="s">
        <v>44</v>
      </c>
      <c r="X1061" t="s">
        <v>91</v>
      </c>
      <c r="Y1061" t="s">
        <v>46</v>
      </c>
      <c r="Z1061">
        <v>59.4</v>
      </c>
      <c r="AA1061" t="s">
        <v>47</v>
      </c>
      <c r="AB1061" t="s">
        <v>92</v>
      </c>
      <c r="AC1061">
        <v>78.400000000000006</v>
      </c>
      <c r="AD1061">
        <v>15</v>
      </c>
      <c r="AE1061">
        <v>8.8000000000000007</v>
      </c>
      <c r="AF1061">
        <v>7.6</v>
      </c>
      <c r="AG1061">
        <v>5.3</v>
      </c>
      <c r="AH1061">
        <v>10.1</v>
      </c>
      <c r="AI1061" t="s">
        <v>18515</v>
      </c>
      <c r="AJ1061">
        <v>-1.2000000000000011</v>
      </c>
      <c r="AK1061" t="s">
        <v>18511</v>
      </c>
    </row>
    <row r="1062" spans="1:37" x14ac:dyDescent="0.3">
      <c r="A1062" t="s">
        <v>7823</v>
      </c>
      <c r="B1062" t="s">
        <v>1865</v>
      </c>
      <c r="C1062" t="s">
        <v>7824</v>
      </c>
      <c r="D1062">
        <v>24</v>
      </c>
      <c r="E1062" t="s">
        <v>68</v>
      </c>
      <c r="F1062" t="s">
        <v>53</v>
      </c>
      <c r="G1062" t="s">
        <v>396</v>
      </c>
      <c r="H1062" t="s">
        <v>203</v>
      </c>
      <c r="I1062">
        <v>4</v>
      </c>
      <c r="J1062" t="s">
        <v>7825</v>
      </c>
      <c r="K1062" t="s">
        <v>934</v>
      </c>
      <c r="L1062" t="s">
        <v>209</v>
      </c>
      <c r="M1062" t="s">
        <v>960</v>
      </c>
      <c r="N1062" t="s">
        <v>60</v>
      </c>
      <c r="O1062" t="s">
        <v>187</v>
      </c>
      <c r="P1062" t="s">
        <v>75</v>
      </c>
      <c r="Q1062" t="s">
        <v>76</v>
      </c>
      <c r="R1062" t="s">
        <v>42</v>
      </c>
      <c r="S1062" t="s">
        <v>7826</v>
      </c>
      <c r="T1062">
        <v>2</v>
      </c>
      <c r="U1062" s="1">
        <v>45795</v>
      </c>
      <c r="V1062" t="s">
        <v>130</v>
      </c>
      <c r="W1062" t="s">
        <v>44</v>
      </c>
      <c r="X1062" t="s">
        <v>45</v>
      </c>
      <c r="Y1062" t="s">
        <v>46</v>
      </c>
      <c r="Z1062">
        <v>32.1</v>
      </c>
      <c r="AA1062" t="s">
        <v>47</v>
      </c>
      <c r="AB1062" t="s">
        <v>48</v>
      </c>
      <c r="AC1062">
        <v>58.7</v>
      </c>
      <c r="AD1062">
        <v>4</v>
      </c>
      <c r="AE1062">
        <v>9.6999899999999997</v>
      </c>
      <c r="AF1062">
        <v>10.4</v>
      </c>
      <c r="AG1062">
        <v>8</v>
      </c>
      <c r="AH1062">
        <v>12.8</v>
      </c>
      <c r="AI1062" t="s">
        <v>18523</v>
      </c>
      <c r="AJ1062">
        <v>0.70001000000000069</v>
      </c>
      <c r="AK1062" t="s">
        <v>18518</v>
      </c>
    </row>
    <row r="1063" spans="1:37" x14ac:dyDescent="0.3">
      <c r="A1063" t="s">
        <v>7827</v>
      </c>
      <c r="B1063" t="s">
        <v>7828</v>
      </c>
      <c r="C1063" t="s">
        <v>7829</v>
      </c>
      <c r="D1063">
        <v>26</v>
      </c>
      <c r="E1063" t="s">
        <v>68</v>
      </c>
      <c r="F1063" t="s">
        <v>201</v>
      </c>
      <c r="G1063" t="s">
        <v>150</v>
      </c>
      <c r="H1063" t="s">
        <v>329</v>
      </c>
      <c r="I1063">
        <v>9.4</v>
      </c>
      <c r="J1063" t="s">
        <v>7830</v>
      </c>
      <c r="K1063" t="s">
        <v>1208</v>
      </c>
      <c r="L1063" t="s">
        <v>101</v>
      </c>
      <c r="M1063" t="s">
        <v>37</v>
      </c>
      <c r="N1063" t="s">
        <v>60</v>
      </c>
      <c r="O1063" t="s">
        <v>61</v>
      </c>
      <c r="P1063" t="s">
        <v>62</v>
      </c>
      <c r="Q1063" t="s">
        <v>188</v>
      </c>
      <c r="R1063" t="s">
        <v>77</v>
      </c>
      <c r="S1063" t="s">
        <v>7831</v>
      </c>
      <c r="T1063">
        <v>4</v>
      </c>
      <c r="U1063" s="1">
        <v>45813</v>
      </c>
      <c r="V1063" t="s">
        <v>156</v>
      </c>
      <c r="W1063" t="s">
        <v>64</v>
      </c>
      <c r="X1063" t="s">
        <v>65</v>
      </c>
      <c r="Y1063" t="s">
        <v>64</v>
      </c>
      <c r="Z1063">
        <v>34.299999999999997</v>
      </c>
      <c r="AA1063" t="s">
        <v>47</v>
      </c>
      <c r="AB1063" t="s">
        <v>48</v>
      </c>
      <c r="AC1063">
        <v>64.400000000000006</v>
      </c>
      <c r="AD1063">
        <v>171</v>
      </c>
      <c r="AE1063">
        <v>14.5</v>
      </c>
      <c r="AF1063">
        <v>12.3</v>
      </c>
      <c r="AG1063">
        <v>11.8</v>
      </c>
      <c r="AH1063">
        <v>14</v>
      </c>
      <c r="AI1063" t="s">
        <v>18514</v>
      </c>
      <c r="AJ1063">
        <v>-2.1999999999999993</v>
      </c>
      <c r="AK1063" t="s">
        <v>18511</v>
      </c>
    </row>
    <row r="1064" spans="1:37" x14ac:dyDescent="0.3">
      <c r="A1064" t="s">
        <v>7835</v>
      </c>
      <c r="B1064" t="s">
        <v>7836</v>
      </c>
      <c r="C1064" t="s">
        <v>381</v>
      </c>
      <c r="D1064">
        <v>30</v>
      </c>
      <c r="E1064" t="s">
        <v>68</v>
      </c>
      <c r="F1064" t="s">
        <v>32</v>
      </c>
      <c r="G1064" t="s">
        <v>131</v>
      </c>
      <c r="H1064" t="s">
        <v>121</v>
      </c>
      <c r="I1064">
        <v>0</v>
      </c>
      <c r="J1064" t="s">
        <v>7837</v>
      </c>
      <c r="K1064" t="s">
        <v>913</v>
      </c>
      <c r="L1064" t="s">
        <v>232</v>
      </c>
      <c r="M1064" t="s">
        <v>1218</v>
      </c>
      <c r="N1064" t="s">
        <v>60</v>
      </c>
      <c r="O1064" t="s">
        <v>74</v>
      </c>
      <c r="P1064" t="s">
        <v>75</v>
      </c>
      <c r="Q1064" t="s">
        <v>41</v>
      </c>
      <c r="R1064" t="s">
        <v>42</v>
      </c>
      <c r="S1064" t="s">
        <v>7838</v>
      </c>
      <c r="T1064">
        <v>1</v>
      </c>
      <c r="U1064" s="1">
        <v>45334</v>
      </c>
      <c r="V1064" t="s">
        <v>177</v>
      </c>
      <c r="W1064" t="s">
        <v>115</v>
      </c>
      <c r="X1064" t="s">
        <v>65</v>
      </c>
      <c r="Y1064" t="s">
        <v>46</v>
      </c>
      <c r="Z1064">
        <v>75.099999999999994</v>
      </c>
      <c r="AA1064" t="s">
        <v>79</v>
      </c>
      <c r="AB1064" t="s">
        <v>80</v>
      </c>
      <c r="AC1064">
        <v>54.7</v>
      </c>
      <c r="AD1064">
        <v>39</v>
      </c>
      <c r="AE1064">
        <v>3.3</v>
      </c>
      <c r="AF1064">
        <v>2.2999999999999998</v>
      </c>
      <c r="AG1064">
        <v>3</v>
      </c>
      <c r="AH1064">
        <v>4</v>
      </c>
      <c r="AI1064" t="s">
        <v>18519</v>
      </c>
      <c r="AJ1064">
        <v>-1</v>
      </c>
      <c r="AK1064" t="s">
        <v>18511</v>
      </c>
    </row>
    <row r="1065" spans="1:37" x14ac:dyDescent="0.3">
      <c r="A1065" t="s">
        <v>7839</v>
      </c>
      <c r="B1065" t="s">
        <v>5013</v>
      </c>
      <c r="C1065" t="s">
        <v>7840</v>
      </c>
      <c r="D1065">
        <v>43</v>
      </c>
      <c r="E1065" t="s">
        <v>31</v>
      </c>
      <c r="F1065" t="s">
        <v>32</v>
      </c>
      <c r="G1065" t="s">
        <v>117</v>
      </c>
      <c r="H1065" t="s">
        <v>230</v>
      </c>
      <c r="I1065">
        <v>14.6</v>
      </c>
      <c r="J1065" t="s">
        <v>7841</v>
      </c>
      <c r="K1065" t="s">
        <v>1162</v>
      </c>
      <c r="L1065" t="s">
        <v>159</v>
      </c>
      <c r="M1065" t="s">
        <v>373</v>
      </c>
      <c r="N1065" t="s">
        <v>161</v>
      </c>
      <c r="O1065" t="s">
        <v>61</v>
      </c>
      <c r="P1065" t="s">
        <v>62</v>
      </c>
      <c r="Q1065" t="s">
        <v>76</v>
      </c>
      <c r="R1065" t="s">
        <v>42</v>
      </c>
      <c r="S1065" t="s">
        <v>7842</v>
      </c>
      <c r="T1065">
        <v>1</v>
      </c>
      <c r="U1065" s="1">
        <v>45990</v>
      </c>
      <c r="V1065" t="s">
        <v>156</v>
      </c>
      <c r="W1065" t="s">
        <v>44</v>
      </c>
      <c r="X1065" t="s">
        <v>45</v>
      </c>
      <c r="Y1065" t="s">
        <v>46</v>
      </c>
      <c r="Z1065">
        <v>77.099999999999994</v>
      </c>
      <c r="AA1065" t="s">
        <v>47</v>
      </c>
      <c r="AB1065" t="s">
        <v>92</v>
      </c>
      <c r="AC1065">
        <v>82.9</v>
      </c>
      <c r="AD1065">
        <v>5</v>
      </c>
      <c r="AE1065">
        <v>8</v>
      </c>
      <c r="AF1065">
        <v>7.9</v>
      </c>
      <c r="AG1065">
        <v>8</v>
      </c>
      <c r="AH1065">
        <v>9</v>
      </c>
      <c r="AI1065" t="s">
        <v>18513</v>
      </c>
      <c r="AJ1065">
        <v>-9.9999999999999645E-2</v>
      </c>
      <c r="AK1065" t="s">
        <v>18511</v>
      </c>
    </row>
    <row r="1066" spans="1:37" x14ac:dyDescent="0.3">
      <c r="A1066" t="s">
        <v>7843</v>
      </c>
      <c r="B1066" t="s">
        <v>7844</v>
      </c>
      <c r="C1066" t="s">
        <v>7845</v>
      </c>
      <c r="D1066">
        <v>24</v>
      </c>
      <c r="E1066" t="s">
        <v>68</v>
      </c>
      <c r="F1066" t="s">
        <v>53</v>
      </c>
      <c r="G1066" t="s">
        <v>462</v>
      </c>
      <c r="H1066" t="s">
        <v>248</v>
      </c>
      <c r="I1066">
        <v>9</v>
      </c>
      <c r="J1066" t="s">
        <v>7846</v>
      </c>
      <c r="K1066" t="s">
        <v>2624</v>
      </c>
      <c r="L1066" t="s">
        <v>209</v>
      </c>
      <c r="M1066" t="s">
        <v>320</v>
      </c>
      <c r="N1066" t="s">
        <v>60</v>
      </c>
      <c r="O1066" t="s">
        <v>103</v>
      </c>
      <c r="P1066" t="s">
        <v>104</v>
      </c>
      <c r="Q1066" t="s">
        <v>305</v>
      </c>
      <c r="R1066" t="s">
        <v>42</v>
      </c>
      <c r="S1066" t="s">
        <v>7847</v>
      </c>
      <c r="T1066">
        <v>2</v>
      </c>
      <c r="U1066" s="1">
        <v>45311</v>
      </c>
      <c r="V1066" t="s">
        <v>43</v>
      </c>
      <c r="W1066" t="s">
        <v>807</v>
      </c>
      <c r="X1066" t="s">
        <v>91</v>
      </c>
      <c r="Y1066" t="s">
        <v>90</v>
      </c>
      <c r="Z1066">
        <v>72.099999999999994</v>
      </c>
      <c r="AA1066" t="s">
        <v>47</v>
      </c>
      <c r="AB1066" t="s">
        <v>92</v>
      </c>
      <c r="AC1066">
        <v>81</v>
      </c>
      <c r="AD1066">
        <v>44</v>
      </c>
      <c r="AE1066">
        <v>17.399999999999999</v>
      </c>
      <c r="AF1066">
        <v>16.3</v>
      </c>
      <c r="AG1066">
        <v>16</v>
      </c>
      <c r="AH1066">
        <v>20</v>
      </c>
      <c r="AI1066" t="s">
        <v>18517</v>
      </c>
      <c r="AJ1066">
        <v>-1.0999999999999979</v>
      </c>
      <c r="AK1066" t="s">
        <v>18511</v>
      </c>
    </row>
    <row r="1067" spans="1:37" x14ac:dyDescent="0.3">
      <c r="A1067" t="s">
        <v>7849</v>
      </c>
      <c r="B1067" t="s">
        <v>7850</v>
      </c>
      <c r="C1067" t="s">
        <v>7851</v>
      </c>
      <c r="D1067">
        <v>24</v>
      </c>
      <c r="E1067" t="s">
        <v>68</v>
      </c>
      <c r="F1067" t="s">
        <v>53</v>
      </c>
      <c r="G1067" t="s">
        <v>131</v>
      </c>
      <c r="H1067" t="s">
        <v>132</v>
      </c>
      <c r="I1067">
        <v>4</v>
      </c>
      <c r="J1067" t="s">
        <v>7852</v>
      </c>
      <c r="K1067" t="s">
        <v>1998</v>
      </c>
      <c r="L1067" t="s">
        <v>209</v>
      </c>
      <c r="M1067" t="s">
        <v>575</v>
      </c>
      <c r="N1067" t="s">
        <v>60</v>
      </c>
      <c r="O1067" t="s">
        <v>162</v>
      </c>
      <c r="P1067" t="s">
        <v>162</v>
      </c>
      <c r="Q1067" t="s">
        <v>76</v>
      </c>
      <c r="R1067" t="s">
        <v>114</v>
      </c>
      <c r="S1067" t="s">
        <v>7853</v>
      </c>
      <c r="T1067">
        <v>0</v>
      </c>
      <c r="U1067" s="1">
        <v>44934</v>
      </c>
      <c r="V1067" t="s">
        <v>130</v>
      </c>
      <c r="W1067" t="s">
        <v>44</v>
      </c>
      <c r="X1067" t="s">
        <v>45</v>
      </c>
      <c r="Y1067" t="s">
        <v>46</v>
      </c>
      <c r="Z1067">
        <v>79.900000000000006</v>
      </c>
      <c r="AA1067" t="s">
        <v>47</v>
      </c>
      <c r="AB1067" t="s">
        <v>92</v>
      </c>
      <c r="AC1067">
        <v>91.9</v>
      </c>
      <c r="AD1067">
        <v>36</v>
      </c>
      <c r="AE1067">
        <v>109.8</v>
      </c>
      <c r="AF1067">
        <v>10.3</v>
      </c>
      <c r="AG1067">
        <v>8</v>
      </c>
      <c r="AH1067">
        <v>12.8</v>
      </c>
      <c r="AI1067" t="s">
        <v>18517</v>
      </c>
      <c r="AJ1067">
        <v>-99.5</v>
      </c>
      <c r="AK1067" t="s">
        <v>18511</v>
      </c>
    </row>
    <row r="1068" spans="1:37" x14ac:dyDescent="0.3">
      <c r="A1068" t="s">
        <v>7855</v>
      </c>
      <c r="B1068" t="s">
        <v>335</v>
      </c>
      <c r="C1068" t="s">
        <v>7856</v>
      </c>
      <c r="D1068">
        <v>43</v>
      </c>
      <c r="E1068" t="s">
        <v>31</v>
      </c>
      <c r="F1068" t="s">
        <v>96</v>
      </c>
      <c r="G1068" t="s">
        <v>396</v>
      </c>
      <c r="H1068" t="s">
        <v>221</v>
      </c>
      <c r="I1068">
        <v>0.4</v>
      </c>
      <c r="J1068" t="s">
        <v>7857</v>
      </c>
      <c r="K1068" t="s">
        <v>3839</v>
      </c>
      <c r="L1068" t="s">
        <v>72</v>
      </c>
      <c r="M1068" t="s">
        <v>102</v>
      </c>
      <c r="N1068" t="s">
        <v>60</v>
      </c>
      <c r="O1068" t="s">
        <v>267</v>
      </c>
      <c r="P1068" t="s">
        <v>75</v>
      </c>
      <c r="Q1068" t="s">
        <v>76</v>
      </c>
      <c r="R1068" t="s">
        <v>42</v>
      </c>
      <c r="S1068" t="s">
        <v>7858</v>
      </c>
      <c r="T1068">
        <v>2</v>
      </c>
      <c r="U1068" s="1">
        <v>45030</v>
      </c>
      <c r="V1068" t="s">
        <v>130</v>
      </c>
      <c r="W1068" t="s">
        <v>262</v>
      </c>
      <c r="X1068" t="s">
        <v>65</v>
      </c>
      <c r="Y1068" t="s">
        <v>46</v>
      </c>
      <c r="Z1068">
        <v>79.3</v>
      </c>
      <c r="AA1068" t="s">
        <v>79</v>
      </c>
      <c r="AB1068" t="s">
        <v>80</v>
      </c>
      <c r="AC1068">
        <v>59.3</v>
      </c>
      <c r="AD1068">
        <v>23</v>
      </c>
      <c r="AE1068">
        <v>6.9</v>
      </c>
      <c r="AF1068">
        <v>6.8</v>
      </c>
      <c r="AG1068">
        <v>6</v>
      </c>
      <c r="AH1068">
        <v>9</v>
      </c>
      <c r="AI1068" t="s">
        <v>18520</v>
      </c>
      <c r="AJ1068">
        <v>-0.10000000000000053</v>
      </c>
      <c r="AK1068" t="s">
        <v>18511</v>
      </c>
    </row>
    <row r="1069" spans="1:37" x14ac:dyDescent="0.3">
      <c r="A1069" t="s">
        <v>7859</v>
      </c>
      <c r="B1069" t="s">
        <v>7860</v>
      </c>
      <c r="C1069" t="s">
        <v>4497</v>
      </c>
      <c r="D1069">
        <v>42</v>
      </c>
      <c r="E1069" t="s">
        <v>68</v>
      </c>
      <c r="F1069" t="s">
        <v>32</v>
      </c>
      <c r="G1069" t="s">
        <v>117</v>
      </c>
      <c r="H1069" t="s">
        <v>207</v>
      </c>
      <c r="I1069">
        <v>9.4</v>
      </c>
      <c r="J1069" t="s">
        <v>7861</v>
      </c>
      <c r="K1069" t="s">
        <v>3858</v>
      </c>
      <c r="L1069" t="s">
        <v>141</v>
      </c>
      <c r="M1069" t="s">
        <v>298</v>
      </c>
      <c r="N1069" t="s">
        <v>143</v>
      </c>
      <c r="O1069" t="s">
        <v>259</v>
      </c>
      <c r="P1069" t="s">
        <v>260</v>
      </c>
      <c r="Q1069" t="s">
        <v>76</v>
      </c>
      <c r="R1069" t="s">
        <v>42</v>
      </c>
      <c r="S1069" t="s">
        <v>7862</v>
      </c>
      <c r="T1069">
        <v>0</v>
      </c>
      <c r="U1069" s="1">
        <v>45299</v>
      </c>
      <c r="V1069" t="s">
        <v>120</v>
      </c>
      <c r="W1069" t="s">
        <v>64</v>
      </c>
      <c r="X1069" t="s">
        <v>65</v>
      </c>
      <c r="Y1069" t="s">
        <v>64</v>
      </c>
      <c r="Z1069">
        <v>51.1</v>
      </c>
      <c r="AA1069" t="s">
        <v>47</v>
      </c>
      <c r="AB1069" t="s">
        <v>92</v>
      </c>
      <c r="AC1069">
        <v>68.900000000000006</v>
      </c>
      <c r="AD1069">
        <v>12</v>
      </c>
      <c r="AE1069">
        <v>4.8</v>
      </c>
      <c r="AF1069">
        <v>5.2</v>
      </c>
      <c r="AG1069">
        <v>4.8</v>
      </c>
      <c r="AH1069">
        <v>5.5</v>
      </c>
      <c r="AI1069" t="s">
        <v>18517</v>
      </c>
      <c r="AJ1069">
        <v>0.40000000000000036</v>
      </c>
      <c r="AK1069" t="s">
        <v>18518</v>
      </c>
    </row>
    <row r="1070" spans="1:37" x14ac:dyDescent="0.3">
      <c r="A1070" t="s">
        <v>7863</v>
      </c>
      <c r="B1070" t="s">
        <v>7864</v>
      </c>
      <c r="C1070" t="s">
        <v>7865</v>
      </c>
      <c r="D1070">
        <v>41</v>
      </c>
      <c r="E1070" t="s">
        <v>68</v>
      </c>
      <c r="F1070" t="s">
        <v>32</v>
      </c>
      <c r="G1070" t="s">
        <v>97</v>
      </c>
      <c r="H1070" t="s">
        <v>277</v>
      </c>
      <c r="I1070">
        <v>3.7</v>
      </c>
      <c r="J1070" t="s">
        <v>7866</v>
      </c>
      <c r="K1070" t="s">
        <v>5612</v>
      </c>
      <c r="L1070" t="s">
        <v>215</v>
      </c>
      <c r="M1070" t="s">
        <v>7867</v>
      </c>
      <c r="N1070" t="s">
        <v>60</v>
      </c>
      <c r="O1070" t="s">
        <v>211</v>
      </c>
      <c r="P1070" t="s">
        <v>88</v>
      </c>
      <c r="Q1070" t="s">
        <v>188</v>
      </c>
      <c r="R1070" t="s">
        <v>114</v>
      </c>
      <c r="S1070" t="s">
        <v>7868</v>
      </c>
      <c r="T1070">
        <v>0</v>
      </c>
      <c r="U1070" s="1">
        <v>45936</v>
      </c>
      <c r="V1070" t="s">
        <v>120</v>
      </c>
      <c r="W1070" t="s">
        <v>115</v>
      </c>
      <c r="X1070" t="s">
        <v>65</v>
      </c>
      <c r="Y1070" t="s">
        <v>46</v>
      </c>
      <c r="Z1070">
        <v>31.7</v>
      </c>
      <c r="AA1070" t="s">
        <v>47</v>
      </c>
      <c r="AB1070" t="s">
        <v>48</v>
      </c>
      <c r="AC1070">
        <v>58.4</v>
      </c>
      <c r="AD1070">
        <v>40</v>
      </c>
      <c r="AE1070">
        <v>7.1</v>
      </c>
      <c r="AF1070">
        <v>6.1</v>
      </c>
      <c r="AG1070">
        <v>5.2</v>
      </c>
      <c r="AH1070">
        <v>7.4</v>
      </c>
      <c r="AI1070" t="s">
        <v>18512</v>
      </c>
      <c r="AJ1070">
        <v>-1</v>
      </c>
      <c r="AK1070" t="s">
        <v>18511</v>
      </c>
    </row>
    <row r="1071" spans="1:37" x14ac:dyDescent="0.3">
      <c r="A1071" t="s">
        <v>7869</v>
      </c>
      <c r="B1071" t="s">
        <v>7870</v>
      </c>
      <c r="C1071" t="s">
        <v>1534</v>
      </c>
      <c r="D1071">
        <v>32</v>
      </c>
      <c r="E1071" t="s">
        <v>31</v>
      </c>
      <c r="F1071" t="s">
        <v>32</v>
      </c>
      <c r="G1071" t="s">
        <v>271</v>
      </c>
      <c r="H1071" t="s">
        <v>230</v>
      </c>
      <c r="I1071">
        <v>6.8</v>
      </c>
      <c r="J1071" t="s">
        <v>7871</v>
      </c>
      <c r="K1071" t="s">
        <v>1582</v>
      </c>
      <c r="L1071" t="s">
        <v>36</v>
      </c>
      <c r="M1071" t="s">
        <v>395</v>
      </c>
      <c r="N1071" t="s">
        <v>38</v>
      </c>
      <c r="O1071" t="s">
        <v>74</v>
      </c>
      <c r="P1071" t="s">
        <v>75</v>
      </c>
      <c r="Q1071" t="s">
        <v>76</v>
      </c>
      <c r="R1071" t="s">
        <v>77</v>
      </c>
      <c r="S1071" t="s">
        <v>7872</v>
      </c>
      <c r="T1071">
        <v>2</v>
      </c>
      <c r="U1071" s="1">
        <v>45929</v>
      </c>
      <c r="V1071" t="s">
        <v>120</v>
      </c>
      <c r="W1071" t="s">
        <v>262</v>
      </c>
      <c r="X1071" t="s">
        <v>91</v>
      </c>
      <c r="Y1071" t="s">
        <v>46</v>
      </c>
      <c r="Z1071">
        <v>100</v>
      </c>
      <c r="AA1071" t="s">
        <v>47</v>
      </c>
      <c r="AB1071" t="s">
        <v>92</v>
      </c>
      <c r="AC1071">
        <v>100</v>
      </c>
      <c r="AD1071">
        <v>32</v>
      </c>
      <c r="AE1071">
        <v>6.6</v>
      </c>
      <c r="AF1071">
        <v>6.5</v>
      </c>
      <c r="AG1071">
        <v>5.4</v>
      </c>
      <c r="AH1071">
        <v>7.1</v>
      </c>
      <c r="AI1071" t="s">
        <v>18510</v>
      </c>
      <c r="AJ1071">
        <v>-9.9999999999999645E-2</v>
      </c>
      <c r="AK1071" t="s">
        <v>18511</v>
      </c>
    </row>
    <row r="1072" spans="1:37" x14ac:dyDescent="0.3">
      <c r="A1072" t="s">
        <v>7873</v>
      </c>
      <c r="B1072" t="s">
        <v>7874</v>
      </c>
      <c r="C1072" t="s">
        <v>7875</v>
      </c>
      <c r="D1072">
        <v>34</v>
      </c>
      <c r="E1072" t="s">
        <v>68</v>
      </c>
      <c r="F1072" t="s">
        <v>32</v>
      </c>
      <c r="G1072" t="s">
        <v>117</v>
      </c>
      <c r="H1072" t="s">
        <v>151</v>
      </c>
      <c r="I1072">
        <v>6.9</v>
      </c>
      <c r="J1072" t="s">
        <v>7876</v>
      </c>
      <c r="K1072" t="s">
        <v>574</v>
      </c>
      <c r="L1072" t="s">
        <v>58</v>
      </c>
      <c r="M1072" t="s">
        <v>1752</v>
      </c>
      <c r="N1072" t="s">
        <v>60</v>
      </c>
      <c r="O1072" t="s">
        <v>187</v>
      </c>
      <c r="P1072" t="s">
        <v>75</v>
      </c>
      <c r="Q1072" t="s">
        <v>76</v>
      </c>
      <c r="R1072" t="s">
        <v>42</v>
      </c>
      <c r="S1072" t="s">
        <v>7877</v>
      </c>
      <c r="T1072">
        <v>8</v>
      </c>
      <c r="U1072" s="1">
        <v>45181</v>
      </c>
      <c r="V1072" t="s">
        <v>89</v>
      </c>
      <c r="W1072" t="s">
        <v>64</v>
      </c>
      <c r="X1072" t="s">
        <v>65</v>
      </c>
      <c r="Y1072" t="s">
        <v>64</v>
      </c>
      <c r="Z1072">
        <v>51</v>
      </c>
      <c r="AA1072" t="s">
        <v>79</v>
      </c>
      <c r="AB1072" t="s">
        <v>80</v>
      </c>
      <c r="AC1072">
        <v>42.2</v>
      </c>
      <c r="AD1072">
        <v>12</v>
      </c>
      <c r="AE1072">
        <v>8.9</v>
      </c>
      <c r="AF1072">
        <v>9.3000000000000007</v>
      </c>
      <c r="AG1072">
        <v>8.1</v>
      </c>
      <c r="AH1072">
        <v>10.6</v>
      </c>
      <c r="AI1072" t="s">
        <v>18510</v>
      </c>
      <c r="AJ1072">
        <v>0.40000000000000036</v>
      </c>
      <c r="AK1072" t="s">
        <v>18518</v>
      </c>
    </row>
    <row r="1073" spans="1:37" x14ac:dyDescent="0.3">
      <c r="A1073" t="s">
        <v>7885</v>
      </c>
      <c r="B1073" t="s">
        <v>3616</v>
      </c>
      <c r="C1073" t="s">
        <v>6859</v>
      </c>
      <c r="D1073">
        <v>32</v>
      </c>
      <c r="E1073" t="s">
        <v>68</v>
      </c>
      <c r="F1073" t="s">
        <v>32</v>
      </c>
      <c r="G1073" t="s">
        <v>627</v>
      </c>
      <c r="H1073" t="s">
        <v>193</v>
      </c>
      <c r="I1073">
        <v>5.4</v>
      </c>
      <c r="J1073" t="s">
        <v>7886</v>
      </c>
      <c r="K1073" t="s">
        <v>3456</v>
      </c>
      <c r="L1073" t="s">
        <v>185</v>
      </c>
      <c r="M1073" t="s">
        <v>725</v>
      </c>
      <c r="N1073" t="s">
        <v>112</v>
      </c>
      <c r="O1073" t="s">
        <v>167</v>
      </c>
      <c r="P1073" t="s">
        <v>168</v>
      </c>
      <c r="Q1073" t="s">
        <v>76</v>
      </c>
      <c r="R1073" t="s">
        <v>42</v>
      </c>
      <c r="S1073" t="s">
        <v>7887</v>
      </c>
      <c r="T1073">
        <v>8</v>
      </c>
      <c r="U1073" s="1">
        <v>45318</v>
      </c>
      <c r="V1073" t="s">
        <v>177</v>
      </c>
      <c r="W1073" t="s">
        <v>135</v>
      </c>
      <c r="X1073" t="s">
        <v>65</v>
      </c>
      <c r="Y1073" t="s">
        <v>46</v>
      </c>
      <c r="Z1073">
        <v>48.5</v>
      </c>
      <c r="AA1073" t="s">
        <v>79</v>
      </c>
      <c r="AB1073" t="s">
        <v>80</v>
      </c>
      <c r="AC1073">
        <v>40.200000000000003</v>
      </c>
      <c r="AD1073">
        <v>24</v>
      </c>
      <c r="AE1073">
        <v>8</v>
      </c>
      <c r="AF1073">
        <v>7.6</v>
      </c>
      <c r="AG1073">
        <v>7.5</v>
      </c>
      <c r="AH1073">
        <v>10.199999999999999</v>
      </c>
      <c r="AI1073" t="s">
        <v>18517</v>
      </c>
      <c r="AJ1073">
        <v>-0.40000000000000036</v>
      </c>
      <c r="AK1073" t="s">
        <v>18511</v>
      </c>
    </row>
    <row r="1074" spans="1:37" x14ac:dyDescent="0.3">
      <c r="A1074" t="s">
        <v>7888</v>
      </c>
      <c r="B1074" t="s">
        <v>6900</v>
      </c>
      <c r="C1074" t="s">
        <v>4622</v>
      </c>
      <c r="D1074">
        <v>30</v>
      </c>
      <c r="E1074" t="s">
        <v>68</v>
      </c>
      <c r="F1074" t="s">
        <v>32</v>
      </c>
      <c r="G1074" t="s">
        <v>469</v>
      </c>
      <c r="H1074" t="s">
        <v>109</v>
      </c>
      <c r="I1074">
        <v>1.7</v>
      </c>
      <c r="J1074" t="s">
        <v>7889</v>
      </c>
      <c r="K1074" t="s">
        <v>2556</v>
      </c>
      <c r="L1074" t="s">
        <v>224</v>
      </c>
      <c r="M1074" t="s">
        <v>801</v>
      </c>
      <c r="N1074" t="s">
        <v>226</v>
      </c>
      <c r="O1074" t="s">
        <v>61</v>
      </c>
      <c r="P1074" t="s">
        <v>62</v>
      </c>
      <c r="Q1074" t="s">
        <v>76</v>
      </c>
      <c r="R1074" t="s">
        <v>114</v>
      </c>
      <c r="S1074" t="s">
        <v>7890</v>
      </c>
      <c r="T1074">
        <v>2</v>
      </c>
      <c r="U1074" s="1">
        <v>44979</v>
      </c>
      <c r="V1074" t="s">
        <v>43</v>
      </c>
      <c r="W1074" t="s">
        <v>709</v>
      </c>
      <c r="X1074" t="s">
        <v>65</v>
      </c>
      <c r="Y1074" t="s">
        <v>64</v>
      </c>
      <c r="Z1074">
        <v>42.6</v>
      </c>
      <c r="AA1074" t="s">
        <v>79</v>
      </c>
      <c r="AB1074" t="s">
        <v>80</v>
      </c>
      <c r="AC1074">
        <v>34.200000000000003</v>
      </c>
      <c r="AD1074">
        <v>28</v>
      </c>
      <c r="AE1074">
        <v>3.7</v>
      </c>
      <c r="AF1074">
        <v>2.8</v>
      </c>
      <c r="AG1074">
        <v>2.6</v>
      </c>
      <c r="AH1074">
        <v>3.9</v>
      </c>
      <c r="AI1074" t="s">
        <v>18519</v>
      </c>
      <c r="AJ1074">
        <v>-0.90000000000000036</v>
      </c>
      <c r="AK1074" t="s">
        <v>18511</v>
      </c>
    </row>
    <row r="1075" spans="1:37" x14ac:dyDescent="0.3">
      <c r="A1075" t="s">
        <v>7892</v>
      </c>
      <c r="B1075" t="s">
        <v>7893</v>
      </c>
      <c r="C1075" t="s">
        <v>2902</v>
      </c>
      <c r="D1075">
        <v>24</v>
      </c>
      <c r="E1075" t="s">
        <v>68</v>
      </c>
      <c r="F1075" t="s">
        <v>32</v>
      </c>
      <c r="G1075" t="s">
        <v>760</v>
      </c>
      <c r="H1075" t="s">
        <v>203</v>
      </c>
      <c r="I1075">
        <v>4</v>
      </c>
      <c r="J1075" t="s">
        <v>7894</v>
      </c>
      <c r="K1075" t="s">
        <v>1890</v>
      </c>
      <c r="L1075" t="s">
        <v>224</v>
      </c>
      <c r="M1075" t="s">
        <v>128</v>
      </c>
      <c r="N1075" t="s">
        <v>226</v>
      </c>
      <c r="O1075" t="s">
        <v>39</v>
      </c>
      <c r="P1075" t="s">
        <v>40</v>
      </c>
      <c r="Q1075" t="s">
        <v>305</v>
      </c>
      <c r="R1075" t="s">
        <v>42</v>
      </c>
      <c r="S1075" t="s">
        <v>7895</v>
      </c>
      <c r="T1075">
        <v>1</v>
      </c>
      <c r="U1075" s="1">
        <v>45569</v>
      </c>
      <c r="V1075" t="s">
        <v>89</v>
      </c>
      <c r="W1075" t="s">
        <v>234</v>
      </c>
      <c r="X1075" t="s">
        <v>65</v>
      </c>
      <c r="Y1075" t="s">
        <v>46</v>
      </c>
      <c r="Z1075">
        <v>72.099999999999994</v>
      </c>
      <c r="AA1075" t="s">
        <v>47</v>
      </c>
      <c r="AB1075" t="s">
        <v>92</v>
      </c>
      <c r="AC1075">
        <v>80.8</v>
      </c>
      <c r="AD1075">
        <v>40</v>
      </c>
      <c r="AE1075">
        <v>4.5999999999999996</v>
      </c>
      <c r="AF1075">
        <v>4</v>
      </c>
      <c r="AG1075">
        <v>3.6</v>
      </c>
      <c r="AH1075">
        <v>5</v>
      </c>
      <c r="AI1075" t="s">
        <v>18512</v>
      </c>
      <c r="AJ1075">
        <v>-0.59999999999999964</v>
      </c>
      <c r="AK1075" t="s">
        <v>18511</v>
      </c>
    </row>
    <row r="1076" spans="1:37" x14ac:dyDescent="0.3">
      <c r="A1076" t="s">
        <v>7896</v>
      </c>
      <c r="B1076" t="s">
        <v>7897</v>
      </c>
      <c r="C1076" t="s">
        <v>503</v>
      </c>
      <c r="D1076">
        <v>27</v>
      </c>
      <c r="E1076" t="s">
        <v>68</v>
      </c>
      <c r="F1076" t="s">
        <v>53</v>
      </c>
      <c r="G1076" t="s">
        <v>469</v>
      </c>
      <c r="H1076" t="s">
        <v>55</v>
      </c>
      <c r="I1076">
        <v>4.5999999999999996</v>
      </c>
      <c r="J1076" t="s">
        <v>7898</v>
      </c>
      <c r="K1076" t="s">
        <v>1577</v>
      </c>
      <c r="L1076" t="s">
        <v>224</v>
      </c>
      <c r="M1076" t="s">
        <v>1432</v>
      </c>
      <c r="N1076" t="s">
        <v>226</v>
      </c>
      <c r="O1076" t="s">
        <v>129</v>
      </c>
      <c r="P1076" t="s">
        <v>88</v>
      </c>
      <c r="Q1076" t="s">
        <v>76</v>
      </c>
      <c r="R1076" t="s">
        <v>42</v>
      </c>
      <c r="S1076" t="s">
        <v>7899</v>
      </c>
      <c r="T1076">
        <v>2</v>
      </c>
      <c r="U1076" s="1">
        <v>45573</v>
      </c>
      <c r="V1076" t="s">
        <v>89</v>
      </c>
      <c r="W1076" t="s">
        <v>115</v>
      </c>
      <c r="X1076" t="s">
        <v>163</v>
      </c>
      <c r="Y1076" t="s">
        <v>46</v>
      </c>
      <c r="Z1076">
        <v>50.6</v>
      </c>
      <c r="AA1076" t="s">
        <v>47</v>
      </c>
      <c r="AB1076" t="s">
        <v>92</v>
      </c>
      <c r="AC1076">
        <v>67.400000000000006</v>
      </c>
      <c r="AD1076">
        <v>21</v>
      </c>
      <c r="AE1076">
        <v>5.0999999999999996</v>
      </c>
      <c r="AF1076">
        <v>4.59999</v>
      </c>
      <c r="AG1076">
        <v>3.9</v>
      </c>
      <c r="AH1076">
        <v>5.2</v>
      </c>
      <c r="AI1076" t="s">
        <v>18512</v>
      </c>
      <c r="AJ1076">
        <v>-0.50000999999999962</v>
      </c>
      <c r="AK1076" t="s">
        <v>18511</v>
      </c>
    </row>
    <row r="1077" spans="1:37" x14ac:dyDescent="0.3">
      <c r="A1077" t="s">
        <v>7900</v>
      </c>
      <c r="B1077" t="s">
        <v>7901</v>
      </c>
      <c r="C1077" t="s">
        <v>5575</v>
      </c>
      <c r="D1077">
        <v>39</v>
      </c>
      <c r="E1077" t="s">
        <v>31</v>
      </c>
      <c r="F1077" t="s">
        <v>32</v>
      </c>
      <c r="G1077" t="s">
        <v>97</v>
      </c>
      <c r="H1077" t="s">
        <v>277</v>
      </c>
      <c r="I1077">
        <v>1</v>
      </c>
      <c r="J1077" t="s">
        <v>7902</v>
      </c>
      <c r="K1077" t="s">
        <v>2705</v>
      </c>
      <c r="L1077" t="s">
        <v>58</v>
      </c>
      <c r="M1077" t="s">
        <v>1992</v>
      </c>
      <c r="N1077" t="s">
        <v>60</v>
      </c>
      <c r="O1077" t="s">
        <v>167</v>
      </c>
      <c r="P1077" t="s">
        <v>168</v>
      </c>
      <c r="Q1077" t="s">
        <v>76</v>
      </c>
      <c r="R1077" t="s">
        <v>42</v>
      </c>
      <c r="S1077" t="s">
        <v>7903</v>
      </c>
      <c r="T1077">
        <v>1</v>
      </c>
      <c r="U1077" s="1">
        <v>45357</v>
      </c>
      <c r="V1077" t="s">
        <v>43</v>
      </c>
      <c r="W1077" t="s">
        <v>106</v>
      </c>
      <c r="X1077" t="s">
        <v>65</v>
      </c>
      <c r="Y1077" t="s">
        <v>46</v>
      </c>
      <c r="Z1077">
        <v>31.9</v>
      </c>
      <c r="AA1077" t="s">
        <v>107</v>
      </c>
      <c r="AB1077" t="s">
        <v>48</v>
      </c>
      <c r="AC1077">
        <v>39.5</v>
      </c>
      <c r="AD1077">
        <v>19</v>
      </c>
      <c r="AE1077">
        <v>4.9000000000000004</v>
      </c>
      <c r="AF1077">
        <v>4.3</v>
      </c>
      <c r="AG1077">
        <v>3.5</v>
      </c>
      <c r="AH1077">
        <v>5.6</v>
      </c>
      <c r="AI1077" t="s">
        <v>18522</v>
      </c>
      <c r="AJ1077">
        <v>-0.60000000000000053</v>
      </c>
      <c r="AK1077" t="s">
        <v>18511</v>
      </c>
    </row>
    <row r="1078" spans="1:37" x14ac:dyDescent="0.3">
      <c r="A1078" t="s">
        <v>7904</v>
      </c>
      <c r="B1078" t="s">
        <v>7905</v>
      </c>
      <c r="C1078" t="s">
        <v>7906</v>
      </c>
      <c r="D1078">
        <v>43</v>
      </c>
      <c r="E1078" t="s">
        <v>68</v>
      </c>
      <c r="F1078" t="s">
        <v>32</v>
      </c>
      <c r="G1078" t="s">
        <v>97</v>
      </c>
      <c r="H1078" t="s">
        <v>172</v>
      </c>
      <c r="I1078">
        <v>7</v>
      </c>
      <c r="J1078" t="s">
        <v>7907</v>
      </c>
      <c r="K1078" t="s">
        <v>515</v>
      </c>
      <c r="L1078" t="s">
        <v>209</v>
      </c>
      <c r="M1078" t="s">
        <v>638</v>
      </c>
      <c r="N1078" t="s">
        <v>60</v>
      </c>
      <c r="O1078" t="s">
        <v>259</v>
      </c>
      <c r="P1078" t="s">
        <v>260</v>
      </c>
      <c r="Q1078" t="s">
        <v>76</v>
      </c>
      <c r="R1078" t="s">
        <v>114</v>
      </c>
      <c r="S1078" t="s">
        <v>7908</v>
      </c>
      <c r="T1078">
        <v>0</v>
      </c>
      <c r="U1078" s="1">
        <v>44941</v>
      </c>
      <c r="V1078" t="s">
        <v>89</v>
      </c>
      <c r="W1078" t="s">
        <v>44</v>
      </c>
      <c r="X1078" t="s">
        <v>45</v>
      </c>
      <c r="Y1078" t="s">
        <v>46</v>
      </c>
      <c r="Z1078">
        <v>37.799999999999997</v>
      </c>
      <c r="AA1078" t="s">
        <v>47</v>
      </c>
      <c r="AB1078" t="s">
        <v>48</v>
      </c>
      <c r="AC1078">
        <v>60.4</v>
      </c>
      <c r="AD1078">
        <v>33</v>
      </c>
      <c r="AE1078">
        <v>14.9</v>
      </c>
      <c r="AF1078">
        <v>14</v>
      </c>
      <c r="AG1078">
        <v>12.8</v>
      </c>
      <c r="AH1078">
        <v>17.600000000000001</v>
      </c>
      <c r="AI1078" t="s">
        <v>18517</v>
      </c>
      <c r="AJ1078">
        <v>-0.90000000000000036</v>
      </c>
      <c r="AK1078" t="s">
        <v>18511</v>
      </c>
    </row>
    <row r="1079" spans="1:37" x14ac:dyDescent="0.3">
      <c r="A1079" t="s">
        <v>7909</v>
      </c>
      <c r="B1079" t="s">
        <v>2211</v>
      </c>
      <c r="C1079" t="s">
        <v>7910</v>
      </c>
      <c r="D1079">
        <v>35</v>
      </c>
      <c r="E1079" t="s">
        <v>68</v>
      </c>
      <c r="F1079" t="s">
        <v>53</v>
      </c>
      <c r="G1079" t="s">
        <v>462</v>
      </c>
      <c r="H1079" t="s">
        <v>329</v>
      </c>
      <c r="I1079">
        <v>3.7</v>
      </c>
      <c r="J1079" t="s">
        <v>7911</v>
      </c>
      <c r="K1079" t="s">
        <v>1155</v>
      </c>
      <c r="L1079" t="s">
        <v>209</v>
      </c>
      <c r="M1079" t="s">
        <v>128</v>
      </c>
      <c r="N1079" t="s">
        <v>60</v>
      </c>
      <c r="O1079" t="s">
        <v>103</v>
      </c>
      <c r="P1079" t="s">
        <v>104</v>
      </c>
      <c r="Q1079" t="s">
        <v>76</v>
      </c>
      <c r="R1079" t="s">
        <v>114</v>
      </c>
      <c r="S1079" t="s">
        <v>7912</v>
      </c>
      <c r="T1079">
        <v>2</v>
      </c>
      <c r="U1079" s="1">
        <v>45416</v>
      </c>
      <c r="V1079" t="s">
        <v>89</v>
      </c>
      <c r="W1079" t="s">
        <v>807</v>
      </c>
      <c r="X1079" t="s">
        <v>690</v>
      </c>
      <c r="Y1079" t="s">
        <v>90</v>
      </c>
      <c r="Z1079">
        <v>65.099999999999994</v>
      </c>
      <c r="AA1079" t="s">
        <v>47</v>
      </c>
      <c r="AB1079" t="s">
        <v>92</v>
      </c>
      <c r="AC1079">
        <v>76.900000000000006</v>
      </c>
      <c r="AD1079">
        <v>33</v>
      </c>
      <c r="AE1079">
        <v>9.1</v>
      </c>
      <c r="AF1079">
        <v>8.6</v>
      </c>
      <c r="AG1079">
        <v>7.5</v>
      </c>
      <c r="AH1079">
        <v>12.3</v>
      </c>
      <c r="AI1079" t="s">
        <v>18523</v>
      </c>
      <c r="AJ1079">
        <v>-0.5</v>
      </c>
      <c r="AK1079" t="s">
        <v>18511</v>
      </c>
    </row>
    <row r="1080" spans="1:37" x14ac:dyDescent="0.3">
      <c r="A1080" t="s">
        <v>7917</v>
      </c>
      <c r="B1080" t="s">
        <v>7918</v>
      </c>
      <c r="C1080" t="s">
        <v>3297</v>
      </c>
      <c r="D1080">
        <v>20</v>
      </c>
      <c r="E1080" t="s">
        <v>31</v>
      </c>
      <c r="F1080" t="s">
        <v>32</v>
      </c>
      <c r="G1080" t="s">
        <v>271</v>
      </c>
      <c r="H1080" t="s">
        <v>182</v>
      </c>
      <c r="I1080">
        <v>0.9</v>
      </c>
      <c r="J1080" t="s">
        <v>7919</v>
      </c>
      <c r="K1080" t="s">
        <v>3258</v>
      </c>
      <c r="L1080" t="s">
        <v>36</v>
      </c>
      <c r="M1080" t="s">
        <v>1158</v>
      </c>
      <c r="N1080" t="s">
        <v>38</v>
      </c>
      <c r="O1080" t="s">
        <v>259</v>
      </c>
      <c r="P1080" t="s">
        <v>260</v>
      </c>
      <c r="Q1080" t="s">
        <v>76</v>
      </c>
      <c r="R1080" t="s">
        <v>42</v>
      </c>
      <c r="S1080" t="s">
        <v>7920</v>
      </c>
      <c r="T1080">
        <v>1</v>
      </c>
      <c r="U1080" s="1">
        <v>45834</v>
      </c>
      <c r="V1080" t="s">
        <v>177</v>
      </c>
      <c r="W1080" t="s">
        <v>78</v>
      </c>
      <c r="X1080" t="s">
        <v>65</v>
      </c>
      <c r="Y1080" t="s">
        <v>46</v>
      </c>
      <c r="Z1080">
        <v>82.8</v>
      </c>
      <c r="AA1080" t="s">
        <v>79</v>
      </c>
      <c r="AB1080" t="s">
        <v>80</v>
      </c>
      <c r="AC1080">
        <v>54.8</v>
      </c>
      <c r="AD1080">
        <v>18</v>
      </c>
      <c r="AE1080">
        <v>3.3</v>
      </c>
      <c r="AF1080">
        <v>2.7</v>
      </c>
      <c r="AG1080">
        <v>2.5</v>
      </c>
      <c r="AH1080">
        <v>3.8</v>
      </c>
      <c r="AI1080" t="s">
        <v>18514</v>
      </c>
      <c r="AJ1080">
        <v>-0.59999999999999964</v>
      </c>
      <c r="AK1080" t="s">
        <v>18511</v>
      </c>
    </row>
    <row r="1081" spans="1:37" x14ac:dyDescent="0.3">
      <c r="A1081" t="s">
        <v>7921</v>
      </c>
      <c r="B1081" t="s">
        <v>7922</v>
      </c>
      <c r="C1081" t="s">
        <v>3792</v>
      </c>
      <c r="D1081">
        <v>42</v>
      </c>
      <c r="E1081" t="s">
        <v>68</v>
      </c>
      <c r="F1081" t="s">
        <v>53</v>
      </c>
      <c r="G1081" t="s">
        <v>97</v>
      </c>
      <c r="H1081" t="s">
        <v>121</v>
      </c>
      <c r="I1081">
        <v>0</v>
      </c>
      <c r="J1081" t="s">
        <v>7923</v>
      </c>
      <c r="K1081" t="s">
        <v>4384</v>
      </c>
      <c r="L1081" t="s">
        <v>209</v>
      </c>
      <c r="M1081" t="s">
        <v>85</v>
      </c>
      <c r="N1081" t="s">
        <v>60</v>
      </c>
      <c r="O1081" t="s">
        <v>61</v>
      </c>
      <c r="P1081" t="s">
        <v>62</v>
      </c>
      <c r="Q1081" t="s">
        <v>305</v>
      </c>
      <c r="R1081" t="s">
        <v>77</v>
      </c>
      <c r="S1081" t="s">
        <v>7924</v>
      </c>
      <c r="T1081">
        <v>0</v>
      </c>
      <c r="U1081" s="1">
        <v>45919</v>
      </c>
      <c r="V1081" t="s">
        <v>120</v>
      </c>
      <c r="W1081" t="s">
        <v>807</v>
      </c>
      <c r="X1081" t="s">
        <v>45</v>
      </c>
      <c r="Y1081" t="s">
        <v>90</v>
      </c>
      <c r="Z1081">
        <v>100</v>
      </c>
      <c r="AA1081" t="s">
        <v>107</v>
      </c>
      <c r="AB1081" t="s">
        <v>48</v>
      </c>
      <c r="AC1081">
        <v>84.9</v>
      </c>
      <c r="AD1081">
        <v>1</v>
      </c>
      <c r="AE1081">
        <v>3.6</v>
      </c>
      <c r="AF1081">
        <v>3.4</v>
      </c>
      <c r="AG1081">
        <v>4</v>
      </c>
      <c r="AH1081">
        <v>6.4</v>
      </c>
      <c r="AI1081" t="s">
        <v>18510</v>
      </c>
      <c r="AJ1081">
        <v>-0.20000000000000018</v>
      </c>
      <c r="AK1081" t="s">
        <v>18511</v>
      </c>
    </row>
    <row r="1082" spans="1:37" x14ac:dyDescent="0.3">
      <c r="A1082" t="s">
        <v>7927</v>
      </c>
      <c r="B1082" t="s">
        <v>7928</v>
      </c>
      <c r="C1082" t="s">
        <v>7929</v>
      </c>
      <c r="D1082">
        <v>31</v>
      </c>
      <c r="E1082" t="s">
        <v>68</v>
      </c>
      <c r="F1082" t="s">
        <v>32</v>
      </c>
      <c r="G1082" t="s">
        <v>150</v>
      </c>
      <c r="H1082" t="s">
        <v>121</v>
      </c>
      <c r="I1082">
        <v>0</v>
      </c>
      <c r="J1082" t="s">
        <v>7930</v>
      </c>
      <c r="K1082" t="s">
        <v>348</v>
      </c>
      <c r="L1082" t="s">
        <v>232</v>
      </c>
      <c r="M1082" t="s">
        <v>587</v>
      </c>
      <c r="N1082" t="s">
        <v>60</v>
      </c>
      <c r="O1082" t="s">
        <v>129</v>
      </c>
      <c r="P1082" t="s">
        <v>88</v>
      </c>
      <c r="Q1082" t="s">
        <v>76</v>
      </c>
      <c r="R1082" t="s">
        <v>114</v>
      </c>
      <c r="S1082" t="s">
        <v>7931</v>
      </c>
      <c r="T1082">
        <v>0</v>
      </c>
      <c r="U1082" s="1">
        <v>45417</v>
      </c>
      <c r="V1082" t="s">
        <v>177</v>
      </c>
      <c r="W1082" t="s">
        <v>44</v>
      </c>
      <c r="X1082" t="s">
        <v>45</v>
      </c>
      <c r="Y1082" t="s">
        <v>46</v>
      </c>
      <c r="Z1082">
        <v>51.7</v>
      </c>
      <c r="AA1082" t="s">
        <v>107</v>
      </c>
      <c r="AB1082" t="s">
        <v>48</v>
      </c>
      <c r="AC1082">
        <v>59</v>
      </c>
      <c r="AD1082">
        <v>1</v>
      </c>
      <c r="AE1082">
        <v>3</v>
      </c>
      <c r="AF1082">
        <v>2.4</v>
      </c>
      <c r="AG1082">
        <v>3</v>
      </c>
      <c r="AH1082">
        <v>4</v>
      </c>
      <c r="AI1082" t="s">
        <v>18523</v>
      </c>
      <c r="AJ1082">
        <v>-0.60000000000000009</v>
      </c>
      <c r="AK1082" t="s">
        <v>18511</v>
      </c>
    </row>
    <row r="1083" spans="1:37" x14ac:dyDescent="0.3">
      <c r="A1083" t="s">
        <v>7932</v>
      </c>
      <c r="B1083" t="s">
        <v>5738</v>
      </c>
      <c r="C1083" t="s">
        <v>5353</v>
      </c>
      <c r="D1083">
        <v>31</v>
      </c>
      <c r="E1083" t="s">
        <v>68</v>
      </c>
      <c r="F1083" t="s">
        <v>53</v>
      </c>
      <c r="G1083" t="s">
        <v>307</v>
      </c>
      <c r="H1083" t="s">
        <v>182</v>
      </c>
      <c r="I1083">
        <v>3.9</v>
      </c>
      <c r="J1083" t="s">
        <v>7933</v>
      </c>
      <c r="K1083" t="s">
        <v>184</v>
      </c>
      <c r="L1083" t="s">
        <v>215</v>
      </c>
      <c r="M1083" t="s">
        <v>298</v>
      </c>
      <c r="N1083" t="s">
        <v>60</v>
      </c>
      <c r="O1083" t="s">
        <v>197</v>
      </c>
      <c r="P1083" t="s">
        <v>198</v>
      </c>
      <c r="Q1083" t="s">
        <v>76</v>
      </c>
      <c r="R1083" t="s">
        <v>77</v>
      </c>
      <c r="S1083" t="s">
        <v>7934</v>
      </c>
      <c r="T1083">
        <v>8</v>
      </c>
      <c r="U1083" s="1">
        <v>45642</v>
      </c>
      <c r="V1083" t="s">
        <v>89</v>
      </c>
      <c r="W1083" t="s">
        <v>64</v>
      </c>
      <c r="X1083" t="s">
        <v>65</v>
      </c>
      <c r="Y1083" t="s">
        <v>64</v>
      </c>
      <c r="Z1083">
        <v>59.2</v>
      </c>
      <c r="AA1083" t="s">
        <v>79</v>
      </c>
      <c r="AB1083" t="s">
        <v>80</v>
      </c>
      <c r="AC1083">
        <v>43.1</v>
      </c>
      <c r="AD1083">
        <v>11</v>
      </c>
      <c r="AE1083">
        <v>6.1</v>
      </c>
      <c r="AF1083">
        <v>5.3</v>
      </c>
      <c r="AG1083">
        <v>5.3</v>
      </c>
      <c r="AH1083">
        <v>7.6</v>
      </c>
      <c r="AI1083" t="s">
        <v>18521</v>
      </c>
      <c r="AJ1083">
        <v>-0.79999999999999982</v>
      </c>
      <c r="AK1083" t="s">
        <v>18511</v>
      </c>
    </row>
    <row r="1084" spans="1:37" x14ac:dyDescent="0.3">
      <c r="A1084" t="s">
        <v>7935</v>
      </c>
      <c r="B1084" t="s">
        <v>7936</v>
      </c>
      <c r="C1084" t="s">
        <v>7937</v>
      </c>
      <c r="D1084">
        <v>23</v>
      </c>
      <c r="E1084" t="s">
        <v>31</v>
      </c>
      <c r="F1084" t="s">
        <v>229</v>
      </c>
      <c r="G1084" t="s">
        <v>150</v>
      </c>
      <c r="H1084" t="s">
        <v>221</v>
      </c>
      <c r="I1084">
        <v>3.8</v>
      </c>
      <c r="J1084" t="s">
        <v>7938</v>
      </c>
      <c r="K1084" t="s">
        <v>580</v>
      </c>
      <c r="L1084" t="s">
        <v>232</v>
      </c>
      <c r="M1084" t="s">
        <v>364</v>
      </c>
      <c r="N1084" t="s">
        <v>60</v>
      </c>
      <c r="O1084" t="s">
        <v>103</v>
      </c>
      <c r="P1084" t="s">
        <v>104</v>
      </c>
      <c r="Q1084" t="s">
        <v>76</v>
      </c>
      <c r="R1084" t="s">
        <v>42</v>
      </c>
      <c r="S1084" t="s">
        <v>7939</v>
      </c>
      <c r="T1084">
        <v>5</v>
      </c>
      <c r="U1084" s="1">
        <v>45605</v>
      </c>
      <c r="V1084" t="s">
        <v>156</v>
      </c>
      <c r="W1084" t="s">
        <v>282</v>
      </c>
      <c r="X1084" t="s">
        <v>65</v>
      </c>
      <c r="Y1084" t="s">
        <v>64</v>
      </c>
      <c r="Z1084">
        <v>78.8</v>
      </c>
      <c r="AA1084" t="s">
        <v>79</v>
      </c>
      <c r="AB1084" t="s">
        <v>80</v>
      </c>
      <c r="AC1084">
        <v>56.8</v>
      </c>
      <c r="AD1084">
        <v>41</v>
      </c>
      <c r="AE1084">
        <v>5.4</v>
      </c>
      <c r="AF1084">
        <v>4.5</v>
      </c>
      <c r="AG1084">
        <v>4.5999999999999996</v>
      </c>
      <c r="AH1084">
        <v>6.7</v>
      </c>
      <c r="AI1084" t="s">
        <v>18513</v>
      </c>
      <c r="AJ1084">
        <v>-0.90000000000000036</v>
      </c>
      <c r="AK1084" t="s">
        <v>18511</v>
      </c>
    </row>
    <row r="1085" spans="1:37" x14ac:dyDescent="0.3">
      <c r="A1085" t="s">
        <v>7940</v>
      </c>
      <c r="B1085" t="s">
        <v>7941</v>
      </c>
      <c r="C1085" t="s">
        <v>5894</v>
      </c>
      <c r="D1085">
        <v>41</v>
      </c>
      <c r="E1085" t="s">
        <v>31</v>
      </c>
      <c r="F1085" t="s">
        <v>32</v>
      </c>
      <c r="G1085" t="s">
        <v>271</v>
      </c>
      <c r="H1085" t="s">
        <v>182</v>
      </c>
      <c r="I1085">
        <v>0.7</v>
      </c>
      <c r="J1085" t="s">
        <v>7942</v>
      </c>
      <c r="K1085" t="s">
        <v>1101</v>
      </c>
      <c r="L1085" t="s">
        <v>36</v>
      </c>
      <c r="M1085" t="s">
        <v>582</v>
      </c>
      <c r="N1085" t="s">
        <v>38</v>
      </c>
      <c r="O1085" t="s">
        <v>197</v>
      </c>
      <c r="P1085" t="s">
        <v>198</v>
      </c>
      <c r="Q1085" t="s">
        <v>76</v>
      </c>
      <c r="R1085" t="s">
        <v>42</v>
      </c>
      <c r="S1085" t="s">
        <v>7943</v>
      </c>
      <c r="T1085">
        <v>8</v>
      </c>
      <c r="U1085" s="1">
        <v>45082</v>
      </c>
      <c r="V1085" t="s">
        <v>177</v>
      </c>
      <c r="W1085" t="s">
        <v>64</v>
      </c>
      <c r="X1085" t="s">
        <v>65</v>
      </c>
      <c r="Y1085" t="s">
        <v>64</v>
      </c>
      <c r="Z1085">
        <v>17.7</v>
      </c>
      <c r="AA1085" t="s">
        <v>79</v>
      </c>
      <c r="AB1085" t="s">
        <v>80</v>
      </c>
      <c r="AC1085">
        <v>16.399999999999999</v>
      </c>
      <c r="AD1085">
        <v>44</v>
      </c>
      <c r="AE1085">
        <v>2.9</v>
      </c>
      <c r="AF1085">
        <v>2.2000000000000002</v>
      </c>
      <c r="AG1085">
        <v>2.5</v>
      </c>
      <c r="AH1085">
        <v>3.7</v>
      </c>
      <c r="AI1085" t="s">
        <v>18514</v>
      </c>
      <c r="AJ1085">
        <v>-0.69999999999999973</v>
      </c>
      <c r="AK1085" t="s">
        <v>18511</v>
      </c>
    </row>
    <row r="1086" spans="1:37" x14ac:dyDescent="0.3">
      <c r="A1086" t="s">
        <v>7945</v>
      </c>
      <c r="B1086" t="s">
        <v>7946</v>
      </c>
      <c r="C1086" t="s">
        <v>7947</v>
      </c>
      <c r="D1086">
        <v>26</v>
      </c>
      <c r="E1086" t="s">
        <v>31</v>
      </c>
      <c r="F1086" t="s">
        <v>53</v>
      </c>
      <c r="G1086" t="s">
        <v>292</v>
      </c>
      <c r="H1086" t="s">
        <v>248</v>
      </c>
      <c r="I1086">
        <v>2.4</v>
      </c>
      <c r="J1086" t="s">
        <v>7948</v>
      </c>
      <c r="K1086" t="s">
        <v>889</v>
      </c>
      <c r="L1086" t="s">
        <v>185</v>
      </c>
      <c r="M1086" t="s">
        <v>827</v>
      </c>
      <c r="N1086" t="s">
        <v>112</v>
      </c>
      <c r="O1086" t="s">
        <v>74</v>
      </c>
      <c r="P1086" t="s">
        <v>75</v>
      </c>
      <c r="Q1086" t="s">
        <v>41</v>
      </c>
      <c r="R1086" t="s">
        <v>42</v>
      </c>
      <c r="S1086" t="s">
        <v>7949</v>
      </c>
      <c r="T1086">
        <v>3</v>
      </c>
      <c r="U1086" s="1">
        <v>45606</v>
      </c>
      <c r="V1086" t="s">
        <v>156</v>
      </c>
      <c r="W1086" t="s">
        <v>44</v>
      </c>
      <c r="X1086" t="s">
        <v>91</v>
      </c>
      <c r="Y1086" t="s">
        <v>46</v>
      </c>
      <c r="Z1086">
        <v>81.5</v>
      </c>
      <c r="AA1086" t="s">
        <v>79</v>
      </c>
      <c r="AB1086" t="s">
        <v>80</v>
      </c>
      <c r="AC1086">
        <v>60.6</v>
      </c>
      <c r="AD1086">
        <v>40</v>
      </c>
      <c r="AE1086">
        <v>7</v>
      </c>
      <c r="AF1086">
        <v>5.9</v>
      </c>
      <c r="AG1086">
        <v>4.8</v>
      </c>
      <c r="AH1086">
        <v>7.5</v>
      </c>
      <c r="AI1086" t="s">
        <v>18513</v>
      </c>
      <c r="AJ1086">
        <v>-1.0999999999999996</v>
      </c>
      <c r="AK1086" t="s">
        <v>18511</v>
      </c>
    </row>
    <row r="1087" spans="1:37" x14ac:dyDescent="0.3">
      <c r="A1087" t="s">
        <v>7952</v>
      </c>
      <c r="B1087" t="s">
        <v>7953</v>
      </c>
      <c r="C1087" t="s">
        <v>7954</v>
      </c>
      <c r="D1087">
        <v>44</v>
      </c>
      <c r="E1087" t="s">
        <v>31</v>
      </c>
      <c r="F1087" t="s">
        <v>53</v>
      </c>
      <c r="G1087" t="s">
        <v>150</v>
      </c>
      <c r="H1087" t="s">
        <v>308</v>
      </c>
      <c r="I1087">
        <v>0.8</v>
      </c>
      <c r="J1087" t="s">
        <v>7955</v>
      </c>
      <c r="K1087" t="s">
        <v>2113</v>
      </c>
      <c r="L1087" t="s">
        <v>232</v>
      </c>
      <c r="M1087" t="s">
        <v>702</v>
      </c>
      <c r="N1087" t="s">
        <v>60</v>
      </c>
      <c r="O1087" t="s">
        <v>211</v>
      </c>
      <c r="P1087" t="s">
        <v>88</v>
      </c>
      <c r="Q1087" t="s">
        <v>41</v>
      </c>
      <c r="R1087" t="s">
        <v>42</v>
      </c>
      <c r="S1087" t="s">
        <v>7956</v>
      </c>
      <c r="T1087">
        <v>8</v>
      </c>
      <c r="U1087" s="1">
        <v>45381</v>
      </c>
      <c r="V1087" t="s">
        <v>120</v>
      </c>
      <c r="W1087" t="s">
        <v>78</v>
      </c>
      <c r="X1087" t="s">
        <v>65</v>
      </c>
      <c r="Y1087" t="s">
        <v>46</v>
      </c>
      <c r="Z1087">
        <v>18</v>
      </c>
      <c r="AA1087" t="s">
        <v>79</v>
      </c>
      <c r="AB1087" t="s">
        <v>80</v>
      </c>
      <c r="AC1087">
        <v>20.9</v>
      </c>
      <c r="AD1087">
        <v>10</v>
      </c>
      <c r="AE1087">
        <v>3.6</v>
      </c>
      <c r="AF1087">
        <v>3.6</v>
      </c>
      <c r="AG1087">
        <v>3</v>
      </c>
      <c r="AH1087">
        <v>4.5999999999999996</v>
      </c>
      <c r="AI1087" t="s">
        <v>18522</v>
      </c>
      <c r="AJ1087">
        <v>0</v>
      </c>
      <c r="AK1087" t="s">
        <v>18524</v>
      </c>
    </row>
    <row r="1088" spans="1:37" x14ac:dyDescent="0.3">
      <c r="A1088" t="s">
        <v>7957</v>
      </c>
      <c r="B1088" t="s">
        <v>7958</v>
      </c>
      <c r="C1088" t="s">
        <v>7959</v>
      </c>
      <c r="D1088">
        <v>31</v>
      </c>
      <c r="E1088" t="s">
        <v>31</v>
      </c>
      <c r="F1088" t="s">
        <v>32</v>
      </c>
      <c r="G1088" t="s">
        <v>292</v>
      </c>
      <c r="H1088" t="s">
        <v>332</v>
      </c>
      <c r="I1088">
        <v>4.8</v>
      </c>
      <c r="J1088" t="s">
        <v>7960</v>
      </c>
      <c r="K1088" t="s">
        <v>4556</v>
      </c>
      <c r="L1088" t="s">
        <v>185</v>
      </c>
      <c r="M1088" t="s">
        <v>1187</v>
      </c>
      <c r="N1088" t="s">
        <v>112</v>
      </c>
      <c r="O1088" t="s">
        <v>129</v>
      </c>
      <c r="P1088" t="s">
        <v>88</v>
      </c>
      <c r="Q1088" t="s">
        <v>76</v>
      </c>
      <c r="R1088" t="s">
        <v>42</v>
      </c>
      <c r="S1088" t="s">
        <v>7961</v>
      </c>
      <c r="T1088">
        <v>3</v>
      </c>
      <c r="U1088" s="1">
        <v>45593</v>
      </c>
      <c r="V1088" t="s">
        <v>89</v>
      </c>
      <c r="W1088" t="s">
        <v>90</v>
      </c>
      <c r="X1088" t="s">
        <v>45</v>
      </c>
      <c r="Y1088" t="s">
        <v>90</v>
      </c>
      <c r="Z1088">
        <v>75.099999999999994</v>
      </c>
      <c r="AA1088" t="s">
        <v>47</v>
      </c>
      <c r="AB1088" t="s">
        <v>92</v>
      </c>
      <c r="AC1088">
        <v>83.8</v>
      </c>
      <c r="AD1088">
        <v>17</v>
      </c>
      <c r="AE1088">
        <v>8</v>
      </c>
      <c r="AF1088">
        <v>7.9</v>
      </c>
      <c r="AG1088">
        <v>7</v>
      </c>
      <c r="AH1088">
        <v>9.6999999999999993</v>
      </c>
      <c r="AI1088" t="s">
        <v>18512</v>
      </c>
      <c r="AJ1088">
        <v>-9.9999999999999645E-2</v>
      </c>
      <c r="AK1088" t="s">
        <v>18511</v>
      </c>
    </row>
    <row r="1089" spans="1:37" x14ac:dyDescent="0.3">
      <c r="A1089" t="s">
        <v>7962</v>
      </c>
      <c r="B1089" t="s">
        <v>7963</v>
      </c>
      <c r="C1089" t="s">
        <v>4936</v>
      </c>
      <c r="D1089">
        <v>31</v>
      </c>
      <c r="E1089" t="s">
        <v>31</v>
      </c>
      <c r="F1089" t="s">
        <v>201</v>
      </c>
      <c r="G1089" t="s">
        <v>220</v>
      </c>
      <c r="H1089" t="s">
        <v>109</v>
      </c>
      <c r="I1089">
        <v>3</v>
      </c>
      <c r="J1089" t="s">
        <v>7964</v>
      </c>
      <c r="K1089" t="s">
        <v>1444</v>
      </c>
      <c r="L1089" t="s">
        <v>224</v>
      </c>
      <c r="M1089" t="s">
        <v>102</v>
      </c>
      <c r="N1089" t="s">
        <v>226</v>
      </c>
      <c r="O1089" t="s">
        <v>197</v>
      </c>
      <c r="P1089" t="s">
        <v>198</v>
      </c>
      <c r="Q1089" t="s">
        <v>76</v>
      </c>
      <c r="R1089" t="s">
        <v>42</v>
      </c>
      <c r="S1089" t="s">
        <v>7965</v>
      </c>
      <c r="T1089">
        <v>2</v>
      </c>
      <c r="U1089" s="1">
        <v>45387</v>
      </c>
      <c r="V1089" t="s">
        <v>120</v>
      </c>
      <c r="W1089" t="s">
        <v>125</v>
      </c>
      <c r="X1089" t="s">
        <v>65</v>
      </c>
      <c r="Y1089" t="s">
        <v>64</v>
      </c>
      <c r="Z1089">
        <v>35.299999999999997</v>
      </c>
      <c r="AA1089" t="s">
        <v>47</v>
      </c>
      <c r="AB1089" t="s">
        <v>48</v>
      </c>
      <c r="AC1089">
        <v>60.2</v>
      </c>
      <c r="AD1089">
        <v>17</v>
      </c>
      <c r="AE1089">
        <v>3.7</v>
      </c>
      <c r="AF1089">
        <v>3.1</v>
      </c>
      <c r="AG1089">
        <v>3.2</v>
      </c>
      <c r="AH1089">
        <v>4.5</v>
      </c>
      <c r="AI1089" t="s">
        <v>18520</v>
      </c>
      <c r="AJ1089">
        <v>-0.60000000000000009</v>
      </c>
      <c r="AK1089" t="s">
        <v>18511</v>
      </c>
    </row>
    <row r="1090" spans="1:37" x14ac:dyDescent="0.3">
      <c r="A1090" t="s">
        <v>7969</v>
      </c>
      <c r="B1090" t="s">
        <v>7970</v>
      </c>
      <c r="C1090" t="s">
        <v>2738</v>
      </c>
      <c r="D1090">
        <v>30</v>
      </c>
      <c r="E1090" t="s">
        <v>31</v>
      </c>
      <c r="F1090" t="s">
        <v>32</v>
      </c>
      <c r="G1090" t="s">
        <v>117</v>
      </c>
      <c r="H1090" t="s">
        <v>230</v>
      </c>
      <c r="I1090">
        <v>13.3</v>
      </c>
      <c r="J1090" t="s">
        <v>7971</v>
      </c>
      <c r="K1090" t="s">
        <v>331</v>
      </c>
      <c r="L1090" t="s">
        <v>141</v>
      </c>
      <c r="M1090" t="s">
        <v>821</v>
      </c>
      <c r="N1090" t="s">
        <v>143</v>
      </c>
      <c r="O1090" t="s">
        <v>144</v>
      </c>
      <c r="P1090" t="s">
        <v>145</v>
      </c>
      <c r="Q1090" t="s">
        <v>76</v>
      </c>
      <c r="R1090" t="s">
        <v>114</v>
      </c>
      <c r="S1090" t="s">
        <v>2639</v>
      </c>
      <c r="T1090">
        <v>2</v>
      </c>
      <c r="U1090" s="1">
        <v>45561</v>
      </c>
      <c r="V1090" t="s">
        <v>43</v>
      </c>
      <c r="W1090" t="s">
        <v>44</v>
      </c>
      <c r="X1090" t="s">
        <v>45</v>
      </c>
      <c r="Y1090" t="s">
        <v>46</v>
      </c>
      <c r="Z1090">
        <v>73.900000000000006</v>
      </c>
      <c r="AA1090" t="s">
        <v>47</v>
      </c>
      <c r="AB1090" t="s">
        <v>92</v>
      </c>
      <c r="AC1090">
        <v>88.3</v>
      </c>
      <c r="AD1090">
        <v>27</v>
      </c>
      <c r="AE1090">
        <v>5</v>
      </c>
      <c r="AF1090">
        <v>4.5</v>
      </c>
      <c r="AG1090">
        <v>5</v>
      </c>
      <c r="AH1090">
        <v>5.5</v>
      </c>
      <c r="AI1090" t="s">
        <v>18510</v>
      </c>
      <c r="AJ1090">
        <v>-0.5</v>
      </c>
      <c r="AK1090" t="s">
        <v>18511</v>
      </c>
    </row>
    <row r="1091" spans="1:37" x14ac:dyDescent="0.3">
      <c r="A1091" t="s">
        <v>7972</v>
      </c>
      <c r="B1091" t="s">
        <v>5490</v>
      </c>
      <c r="C1091" t="s">
        <v>7973</v>
      </c>
      <c r="D1091">
        <v>38</v>
      </c>
      <c r="E1091" t="s">
        <v>68</v>
      </c>
      <c r="F1091" t="s">
        <v>53</v>
      </c>
      <c r="G1091" t="s">
        <v>117</v>
      </c>
      <c r="H1091" t="s">
        <v>172</v>
      </c>
      <c r="I1091">
        <v>6</v>
      </c>
      <c r="J1091" t="s">
        <v>7974</v>
      </c>
      <c r="K1091" t="s">
        <v>399</v>
      </c>
      <c r="L1091" t="s">
        <v>36</v>
      </c>
      <c r="M1091" t="s">
        <v>2130</v>
      </c>
      <c r="N1091" t="s">
        <v>38</v>
      </c>
      <c r="O1091" t="s">
        <v>167</v>
      </c>
      <c r="P1091" t="s">
        <v>168</v>
      </c>
      <c r="Q1091" t="s">
        <v>305</v>
      </c>
      <c r="R1091" t="s">
        <v>114</v>
      </c>
      <c r="S1091" t="s">
        <v>7975</v>
      </c>
      <c r="T1091">
        <v>8</v>
      </c>
      <c r="U1091" s="1">
        <v>45102</v>
      </c>
      <c r="V1091" t="s">
        <v>43</v>
      </c>
      <c r="W1091" t="s">
        <v>234</v>
      </c>
      <c r="X1091" t="s">
        <v>65</v>
      </c>
      <c r="Y1091" t="s">
        <v>46</v>
      </c>
      <c r="Z1091">
        <v>73.2</v>
      </c>
      <c r="AA1091" t="s">
        <v>79</v>
      </c>
      <c r="AB1091" t="s">
        <v>80</v>
      </c>
      <c r="AC1091">
        <v>50</v>
      </c>
      <c r="AD1091">
        <v>29</v>
      </c>
      <c r="AE1091">
        <v>6.2</v>
      </c>
      <c r="AF1091">
        <v>5.4</v>
      </c>
      <c r="AG1091">
        <v>5</v>
      </c>
      <c r="AH1091">
        <v>6.6</v>
      </c>
      <c r="AI1091" t="s">
        <v>18514</v>
      </c>
      <c r="AJ1091">
        <v>-0.79999999999999982</v>
      </c>
      <c r="AK1091" t="s">
        <v>18511</v>
      </c>
    </row>
    <row r="1092" spans="1:37" x14ac:dyDescent="0.3">
      <c r="A1092" t="s">
        <v>7976</v>
      </c>
      <c r="B1092" t="s">
        <v>7977</v>
      </c>
      <c r="C1092" t="s">
        <v>423</v>
      </c>
      <c r="D1092">
        <v>32</v>
      </c>
      <c r="E1092" t="s">
        <v>31</v>
      </c>
      <c r="F1092" t="s">
        <v>32</v>
      </c>
      <c r="G1092" t="s">
        <v>97</v>
      </c>
      <c r="H1092" t="s">
        <v>329</v>
      </c>
      <c r="I1092">
        <v>5</v>
      </c>
      <c r="J1092" t="s">
        <v>7978</v>
      </c>
      <c r="K1092" t="s">
        <v>1733</v>
      </c>
      <c r="L1092" t="s">
        <v>209</v>
      </c>
      <c r="M1092" t="s">
        <v>584</v>
      </c>
      <c r="N1092" t="s">
        <v>60</v>
      </c>
      <c r="O1092" t="s">
        <v>211</v>
      </c>
      <c r="P1092" t="s">
        <v>88</v>
      </c>
      <c r="Q1092" t="s">
        <v>41</v>
      </c>
      <c r="R1092" t="s">
        <v>77</v>
      </c>
      <c r="S1092" t="s">
        <v>7979</v>
      </c>
      <c r="T1092">
        <v>4</v>
      </c>
      <c r="U1092" s="1">
        <v>45795</v>
      </c>
      <c r="V1092" t="s">
        <v>130</v>
      </c>
      <c r="W1092" t="s">
        <v>115</v>
      </c>
      <c r="X1092" t="s">
        <v>65</v>
      </c>
      <c r="Y1092" t="s">
        <v>46</v>
      </c>
      <c r="Z1092">
        <v>0.1</v>
      </c>
      <c r="AA1092" t="s">
        <v>47</v>
      </c>
      <c r="AB1092" t="s">
        <v>80</v>
      </c>
      <c r="AC1092">
        <v>43.8</v>
      </c>
      <c r="AD1092">
        <v>17</v>
      </c>
      <c r="AE1092">
        <v>11.4</v>
      </c>
      <c r="AF1092">
        <v>10.3</v>
      </c>
      <c r="AG1092">
        <v>9.6</v>
      </c>
      <c r="AH1092">
        <v>14.4</v>
      </c>
      <c r="AI1092" t="s">
        <v>18523</v>
      </c>
      <c r="AJ1092">
        <v>-1.0999999999999996</v>
      </c>
      <c r="AK1092" t="s">
        <v>18511</v>
      </c>
    </row>
    <row r="1093" spans="1:37" x14ac:dyDescent="0.3">
      <c r="A1093" t="s">
        <v>7980</v>
      </c>
      <c r="B1093" t="s">
        <v>7981</v>
      </c>
      <c r="C1093" t="s">
        <v>7982</v>
      </c>
      <c r="D1093">
        <v>33</v>
      </c>
      <c r="E1093" t="s">
        <v>68</v>
      </c>
      <c r="F1093" t="s">
        <v>229</v>
      </c>
      <c r="G1093" t="s">
        <v>117</v>
      </c>
      <c r="H1093" t="s">
        <v>55</v>
      </c>
      <c r="I1093">
        <v>0.3</v>
      </c>
      <c r="J1093" t="s">
        <v>7983</v>
      </c>
      <c r="K1093" t="s">
        <v>1591</v>
      </c>
      <c r="L1093" t="s">
        <v>159</v>
      </c>
      <c r="M1093" t="s">
        <v>439</v>
      </c>
      <c r="N1093" t="s">
        <v>161</v>
      </c>
      <c r="O1093" t="s">
        <v>144</v>
      </c>
      <c r="P1093" t="s">
        <v>145</v>
      </c>
      <c r="Q1093" t="s">
        <v>76</v>
      </c>
      <c r="R1093" t="s">
        <v>114</v>
      </c>
      <c r="S1093" t="s">
        <v>7984</v>
      </c>
      <c r="T1093">
        <v>0</v>
      </c>
      <c r="U1093" s="1">
        <v>45256</v>
      </c>
      <c r="V1093" t="s">
        <v>177</v>
      </c>
      <c r="W1093" t="s">
        <v>234</v>
      </c>
      <c r="X1093" t="s">
        <v>65</v>
      </c>
      <c r="Y1093" t="s">
        <v>46</v>
      </c>
      <c r="Z1093">
        <v>75.2</v>
      </c>
      <c r="AA1093" t="s">
        <v>107</v>
      </c>
      <c r="AB1093" t="s">
        <v>48</v>
      </c>
      <c r="AC1093">
        <v>66.599999999999994</v>
      </c>
      <c r="AD1093">
        <v>43</v>
      </c>
      <c r="AE1093">
        <v>2.4</v>
      </c>
      <c r="AF1093">
        <v>2.2999999999999998</v>
      </c>
      <c r="AG1093">
        <v>2.5</v>
      </c>
      <c r="AH1093">
        <v>3.7</v>
      </c>
      <c r="AI1093" t="s">
        <v>18513</v>
      </c>
      <c r="AJ1093">
        <v>-0.10000000000000009</v>
      </c>
      <c r="AK1093" t="s">
        <v>18511</v>
      </c>
    </row>
    <row r="1094" spans="1:37" x14ac:dyDescent="0.3">
      <c r="A1094" t="s">
        <v>7988</v>
      </c>
      <c r="B1094" t="s">
        <v>7989</v>
      </c>
      <c r="C1094" t="s">
        <v>7990</v>
      </c>
      <c r="D1094">
        <v>25</v>
      </c>
      <c r="E1094" t="s">
        <v>31</v>
      </c>
      <c r="F1094" t="s">
        <v>32</v>
      </c>
      <c r="G1094" t="s">
        <v>33</v>
      </c>
      <c r="H1094" t="s">
        <v>82</v>
      </c>
      <c r="I1094">
        <v>5</v>
      </c>
      <c r="J1094" t="s">
        <v>7991</v>
      </c>
      <c r="K1094" t="s">
        <v>940</v>
      </c>
      <c r="L1094" t="s">
        <v>159</v>
      </c>
      <c r="M1094" t="s">
        <v>1242</v>
      </c>
      <c r="N1094" t="s">
        <v>161</v>
      </c>
      <c r="O1094" t="s">
        <v>61</v>
      </c>
      <c r="P1094" t="s">
        <v>62</v>
      </c>
      <c r="Q1094" t="s">
        <v>76</v>
      </c>
      <c r="R1094" t="s">
        <v>42</v>
      </c>
      <c r="S1094" t="s">
        <v>7992</v>
      </c>
      <c r="T1094">
        <v>5</v>
      </c>
      <c r="U1094" s="1">
        <v>44936</v>
      </c>
      <c r="V1094" t="s">
        <v>156</v>
      </c>
      <c r="W1094" t="s">
        <v>115</v>
      </c>
      <c r="X1094" t="s">
        <v>163</v>
      </c>
      <c r="Y1094" t="s">
        <v>46</v>
      </c>
      <c r="Z1094">
        <v>23.8</v>
      </c>
      <c r="AA1094" t="s">
        <v>107</v>
      </c>
      <c r="AB1094" t="s">
        <v>80</v>
      </c>
      <c r="AC1094">
        <v>41.1</v>
      </c>
      <c r="AD1094">
        <v>33</v>
      </c>
      <c r="AE1094">
        <v>5.5</v>
      </c>
      <c r="AF1094">
        <v>5.3</v>
      </c>
      <c r="AG1094">
        <v>4.8</v>
      </c>
      <c r="AH1094">
        <v>6.7</v>
      </c>
      <c r="AI1094" t="s">
        <v>18517</v>
      </c>
      <c r="AJ1094">
        <v>-0.20000000000000018</v>
      </c>
      <c r="AK1094" t="s">
        <v>18511</v>
      </c>
    </row>
    <row r="1095" spans="1:37" x14ac:dyDescent="0.3">
      <c r="A1095" t="s">
        <v>7993</v>
      </c>
      <c r="B1095" t="s">
        <v>7994</v>
      </c>
      <c r="C1095" t="s">
        <v>7995</v>
      </c>
      <c r="D1095">
        <v>27</v>
      </c>
      <c r="E1095" t="s">
        <v>52</v>
      </c>
      <c r="F1095" t="s">
        <v>53</v>
      </c>
      <c r="G1095" t="s">
        <v>97</v>
      </c>
      <c r="H1095" t="s">
        <v>277</v>
      </c>
      <c r="I1095">
        <v>5.8</v>
      </c>
      <c r="J1095" t="s">
        <v>7996</v>
      </c>
      <c r="K1095" t="s">
        <v>1446</v>
      </c>
      <c r="L1095" t="s">
        <v>215</v>
      </c>
      <c r="M1095" t="s">
        <v>996</v>
      </c>
      <c r="N1095" t="s">
        <v>60</v>
      </c>
      <c r="O1095" t="s">
        <v>197</v>
      </c>
      <c r="P1095" t="s">
        <v>198</v>
      </c>
      <c r="Q1095" t="s">
        <v>76</v>
      </c>
      <c r="R1095" t="s">
        <v>114</v>
      </c>
      <c r="S1095" t="s">
        <v>7997</v>
      </c>
      <c r="T1095">
        <v>0</v>
      </c>
      <c r="U1095" s="1">
        <v>45885</v>
      </c>
      <c r="V1095" t="s">
        <v>120</v>
      </c>
      <c r="W1095" t="s">
        <v>64</v>
      </c>
      <c r="X1095" t="s">
        <v>163</v>
      </c>
      <c r="Y1095" t="s">
        <v>64</v>
      </c>
      <c r="Z1095">
        <v>19.399999999999999</v>
      </c>
      <c r="AA1095" t="s">
        <v>47</v>
      </c>
      <c r="AB1095" t="s">
        <v>80</v>
      </c>
      <c r="AC1095">
        <v>49.5</v>
      </c>
      <c r="AD1095">
        <v>8</v>
      </c>
      <c r="AE1095">
        <v>7.1</v>
      </c>
      <c r="AF1095">
        <v>7.9</v>
      </c>
      <c r="AG1095">
        <v>6.7</v>
      </c>
      <c r="AH1095">
        <v>9</v>
      </c>
      <c r="AI1095" t="s">
        <v>18516</v>
      </c>
      <c r="AJ1095">
        <v>0.80000000000000071</v>
      </c>
      <c r="AK1095" t="s">
        <v>18518</v>
      </c>
    </row>
    <row r="1096" spans="1:37" x14ac:dyDescent="0.3">
      <c r="A1096" t="s">
        <v>7999</v>
      </c>
      <c r="B1096" t="s">
        <v>8000</v>
      </c>
      <c r="C1096" t="s">
        <v>8001</v>
      </c>
      <c r="D1096">
        <v>40</v>
      </c>
      <c r="E1096" t="s">
        <v>31</v>
      </c>
      <c r="F1096" t="s">
        <v>32</v>
      </c>
      <c r="G1096" t="s">
        <v>292</v>
      </c>
      <c r="H1096" t="s">
        <v>329</v>
      </c>
      <c r="I1096">
        <v>2.4</v>
      </c>
      <c r="J1096" t="s">
        <v>8002</v>
      </c>
      <c r="K1096" t="s">
        <v>3893</v>
      </c>
      <c r="L1096" t="s">
        <v>185</v>
      </c>
      <c r="M1096" t="s">
        <v>725</v>
      </c>
      <c r="N1096" t="s">
        <v>112</v>
      </c>
      <c r="O1096" t="s">
        <v>129</v>
      </c>
      <c r="P1096" t="s">
        <v>88</v>
      </c>
      <c r="Q1096" t="s">
        <v>76</v>
      </c>
      <c r="R1096" t="s">
        <v>42</v>
      </c>
      <c r="S1096" t="s">
        <v>8003</v>
      </c>
      <c r="T1096">
        <v>1</v>
      </c>
      <c r="U1096" s="1">
        <v>44951</v>
      </c>
      <c r="V1096" t="s">
        <v>156</v>
      </c>
      <c r="W1096" t="s">
        <v>78</v>
      </c>
      <c r="X1096" t="s">
        <v>65</v>
      </c>
      <c r="Y1096" t="s">
        <v>46</v>
      </c>
      <c r="Z1096">
        <v>64.2</v>
      </c>
      <c r="AA1096" t="s">
        <v>47</v>
      </c>
      <c r="AB1096" t="s">
        <v>92</v>
      </c>
      <c r="AC1096">
        <v>82</v>
      </c>
      <c r="AD1096">
        <v>8</v>
      </c>
      <c r="AE1096">
        <v>5.8</v>
      </c>
      <c r="AF1096">
        <v>5.7</v>
      </c>
      <c r="AG1096">
        <v>4.8</v>
      </c>
      <c r="AH1096">
        <v>7.5</v>
      </c>
      <c r="AI1096" t="s">
        <v>18517</v>
      </c>
      <c r="AJ1096">
        <v>-9.9999999999999645E-2</v>
      </c>
      <c r="AK1096" t="s">
        <v>18511</v>
      </c>
    </row>
    <row r="1097" spans="1:37" x14ac:dyDescent="0.3">
      <c r="A1097" t="s">
        <v>8004</v>
      </c>
      <c r="B1097" t="s">
        <v>8005</v>
      </c>
      <c r="C1097" t="s">
        <v>8006</v>
      </c>
      <c r="D1097">
        <v>38</v>
      </c>
      <c r="E1097" t="s">
        <v>68</v>
      </c>
      <c r="F1097" t="s">
        <v>32</v>
      </c>
      <c r="G1097" t="s">
        <v>97</v>
      </c>
      <c r="H1097" t="s">
        <v>316</v>
      </c>
      <c r="I1097">
        <v>0.9</v>
      </c>
      <c r="J1097" t="s">
        <v>8007</v>
      </c>
      <c r="K1097" t="s">
        <v>133</v>
      </c>
      <c r="L1097" t="s">
        <v>215</v>
      </c>
      <c r="M1097" t="s">
        <v>379</v>
      </c>
      <c r="N1097" t="s">
        <v>60</v>
      </c>
      <c r="O1097" t="s">
        <v>162</v>
      </c>
      <c r="P1097" t="s">
        <v>162</v>
      </c>
      <c r="Q1097" t="s">
        <v>76</v>
      </c>
      <c r="R1097" t="s">
        <v>77</v>
      </c>
      <c r="S1097" t="s">
        <v>8008</v>
      </c>
      <c r="T1097">
        <v>5</v>
      </c>
      <c r="U1097" s="1">
        <v>45552</v>
      </c>
      <c r="V1097" t="s">
        <v>89</v>
      </c>
      <c r="W1097" t="s">
        <v>125</v>
      </c>
      <c r="X1097" t="s">
        <v>163</v>
      </c>
      <c r="Y1097" t="s">
        <v>64</v>
      </c>
      <c r="Z1097">
        <v>60.2</v>
      </c>
      <c r="AA1097" t="s">
        <v>79</v>
      </c>
      <c r="AB1097" t="s">
        <v>80</v>
      </c>
      <c r="AC1097">
        <v>47.2</v>
      </c>
      <c r="AD1097">
        <v>31</v>
      </c>
      <c r="AE1097">
        <v>4.59999</v>
      </c>
      <c r="AF1097">
        <v>4.3</v>
      </c>
      <c r="AG1097">
        <v>3.5</v>
      </c>
      <c r="AH1097">
        <v>5.3</v>
      </c>
      <c r="AI1097" t="s">
        <v>18510</v>
      </c>
      <c r="AJ1097">
        <v>-0.2999900000000002</v>
      </c>
      <c r="AK1097" t="s">
        <v>18511</v>
      </c>
    </row>
    <row r="1098" spans="1:37" x14ac:dyDescent="0.3">
      <c r="A1098" t="s">
        <v>8009</v>
      </c>
      <c r="B1098" t="s">
        <v>8010</v>
      </c>
      <c r="C1098" t="s">
        <v>3923</v>
      </c>
      <c r="D1098">
        <v>29</v>
      </c>
      <c r="E1098" t="s">
        <v>68</v>
      </c>
      <c r="F1098" t="s">
        <v>32</v>
      </c>
      <c r="G1098" t="s">
        <v>150</v>
      </c>
      <c r="H1098" t="s">
        <v>332</v>
      </c>
      <c r="I1098">
        <v>2.2000000000000002</v>
      </c>
      <c r="J1098" t="s">
        <v>8011</v>
      </c>
      <c r="K1098" t="s">
        <v>805</v>
      </c>
      <c r="L1098" t="s">
        <v>232</v>
      </c>
      <c r="M1098" t="s">
        <v>85</v>
      </c>
      <c r="N1098" t="s">
        <v>60</v>
      </c>
      <c r="O1098" t="s">
        <v>113</v>
      </c>
      <c r="P1098" t="s">
        <v>104</v>
      </c>
      <c r="Q1098" t="s">
        <v>76</v>
      </c>
      <c r="R1098" t="s">
        <v>42</v>
      </c>
      <c r="S1098" t="s">
        <v>8012</v>
      </c>
      <c r="T1098">
        <v>5</v>
      </c>
      <c r="U1098" s="1">
        <v>45198</v>
      </c>
      <c r="V1098" t="s">
        <v>120</v>
      </c>
      <c r="W1098" t="s">
        <v>282</v>
      </c>
      <c r="X1098" t="s">
        <v>65</v>
      </c>
      <c r="Y1098" t="s">
        <v>64</v>
      </c>
      <c r="Z1098">
        <v>16.3</v>
      </c>
      <c r="AA1098" t="s">
        <v>79</v>
      </c>
      <c r="AB1098" t="s">
        <v>80</v>
      </c>
      <c r="AC1098">
        <v>18</v>
      </c>
      <c r="AD1098">
        <v>42</v>
      </c>
      <c r="AE1098">
        <v>4</v>
      </c>
      <c r="AF1098">
        <v>3.5</v>
      </c>
      <c r="AG1098">
        <v>3.5</v>
      </c>
      <c r="AH1098">
        <v>5.6</v>
      </c>
      <c r="AI1098" t="s">
        <v>18510</v>
      </c>
      <c r="AJ1098">
        <v>-0.5</v>
      </c>
      <c r="AK1098" t="s">
        <v>18511</v>
      </c>
    </row>
    <row r="1099" spans="1:37" x14ac:dyDescent="0.3">
      <c r="A1099" t="s">
        <v>8013</v>
      </c>
      <c r="B1099" t="s">
        <v>8014</v>
      </c>
      <c r="C1099" t="s">
        <v>7490</v>
      </c>
      <c r="D1099">
        <v>44</v>
      </c>
      <c r="E1099" t="s">
        <v>68</v>
      </c>
      <c r="F1099" t="s">
        <v>32</v>
      </c>
      <c r="G1099" t="s">
        <v>396</v>
      </c>
      <c r="H1099" t="s">
        <v>213</v>
      </c>
      <c r="I1099">
        <v>4.3</v>
      </c>
      <c r="J1099" t="s">
        <v>8015</v>
      </c>
      <c r="K1099" t="s">
        <v>2650</v>
      </c>
      <c r="L1099" t="s">
        <v>209</v>
      </c>
      <c r="M1099" t="s">
        <v>1633</v>
      </c>
      <c r="N1099" t="s">
        <v>60</v>
      </c>
      <c r="O1099" t="s">
        <v>61</v>
      </c>
      <c r="P1099" t="s">
        <v>62</v>
      </c>
      <c r="Q1099" t="s">
        <v>41</v>
      </c>
      <c r="R1099" t="s">
        <v>42</v>
      </c>
      <c r="S1099" t="s">
        <v>8016</v>
      </c>
      <c r="T1099">
        <v>6</v>
      </c>
      <c r="U1099" s="1">
        <v>44994</v>
      </c>
      <c r="V1099" t="s">
        <v>130</v>
      </c>
      <c r="W1099" t="s">
        <v>64</v>
      </c>
      <c r="X1099" t="s">
        <v>163</v>
      </c>
      <c r="Y1099" t="s">
        <v>64</v>
      </c>
      <c r="Z1099">
        <v>40.700000000000003</v>
      </c>
      <c r="AA1099" t="s">
        <v>79</v>
      </c>
      <c r="AB1099" t="s">
        <v>80</v>
      </c>
      <c r="AC1099">
        <v>35</v>
      </c>
      <c r="AD1099">
        <v>11</v>
      </c>
      <c r="AE1099">
        <v>10.1</v>
      </c>
      <c r="AF1099">
        <v>11.3</v>
      </c>
      <c r="AG1099">
        <v>8.5</v>
      </c>
      <c r="AH1099">
        <v>13.3</v>
      </c>
      <c r="AI1099" t="s">
        <v>18522</v>
      </c>
      <c r="AJ1099">
        <v>1.2000000000000011</v>
      </c>
      <c r="AK1099" t="s">
        <v>18518</v>
      </c>
    </row>
    <row r="1100" spans="1:37" x14ac:dyDescent="0.3">
      <c r="A1100" t="s">
        <v>8017</v>
      </c>
      <c r="B1100" t="s">
        <v>8018</v>
      </c>
      <c r="C1100" t="s">
        <v>8019</v>
      </c>
      <c r="D1100">
        <v>33</v>
      </c>
      <c r="E1100" t="s">
        <v>52</v>
      </c>
      <c r="F1100" t="s">
        <v>32</v>
      </c>
      <c r="G1100" t="s">
        <v>307</v>
      </c>
      <c r="H1100" t="s">
        <v>132</v>
      </c>
      <c r="I1100">
        <v>2.5</v>
      </c>
      <c r="J1100" t="s">
        <v>8020</v>
      </c>
      <c r="K1100" t="s">
        <v>3475</v>
      </c>
      <c r="L1100" t="s">
        <v>232</v>
      </c>
      <c r="M1100" t="s">
        <v>8021</v>
      </c>
      <c r="N1100" t="s">
        <v>60</v>
      </c>
      <c r="O1100" t="s">
        <v>197</v>
      </c>
      <c r="P1100" t="s">
        <v>198</v>
      </c>
      <c r="Q1100" t="s">
        <v>305</v>
      </c>
      <c r="R1100" t="s">
        <v>114</v>
      </c>
      <c r="S1100" t="s">
        <v>8022</v>
      </c>
      <c r="T1100">
        <v>8</v>
      </c>
      <c r="U1100" s="1">
        <v>45982</v>
      </c>
      <c r="V1100" t="s">
        <v>177</v>
      </c>
      <c r="W1100" t="s">
        <v>135</v>
      </c>
      <c r="X1100" t="s">
        <v>65</v>
      </c>
      <c r="Y1100" t="s">
        <v>46</v>
      </c>
      <c r="Z1100">
        <v>50.2</v>
      </c>
      <c r="AA1100" t="s">
        <v>79</v>
      </c>
      <c r="AB1100" t="s">
        <v>80</v>
      </c>
      <c r="AC1100">
        <v>35.799999999999997</v>
      </c>
      <c r="AD1100">
        <v>34</v>
      </c>
      <c r="AE1100">
        <v>5.0999999999999996</v>
      </c>
      <c r="AF1100">
        <v>3.7</v>
      </c>
      <c r="AG1100">
        <v>3.7</v>
      </c>
      <c r="AH1100">
        <v>5.8</v>
      </c>
      <c r="AI1100" t="s">
        <v>18513</v>
      </c>
      <c r="AJ1100">
        <v>-1.3999999999999995</v>
      </c>
      <c r="AK1100" t="s">
        <v>18511</v>
      </c>
    </row>
    <row r="1101" spans="1:37" x14ac:dyDescent="0.3">
      <c r="A1101" t="s">
        <v>8023</v>
      </c>
      <c r="B1101" t="s">
        <v>8024</v>
      </c>
      <c r="C1101" t="s">
        <v>2274</v>
      </c>
      <c r="D1101">
        <v>25</v>
      </c>
      <c r="E1101" t="s">
        <v>31</v>
      </c>
      <c r="F1101" t="s">
        <v>32</v>
      </c>
      <c r="G1101" t="s">
        <v>97</v>
      </c>
      <c r="H1101" t="s">
        <v>248</v>
      </c>
      <c r="I1101">
        <v>9</v>
      </c>
      <c r="J1101" t="s">
        <v>8025</v>
      </c>
      <c r="K1101" t="s">
        <v>1674</v>
      </c>
      <c r="L1101" t="s">
        <v>232</v>
      </c>
      <c r="M1101" t="s">
        <v>832</v>
      </c>
      <c r="N1101" t="s">
        <v>60</v>
      </c>
      <c r="O1101" t="s">
        <v>167</v>
      </c>
      <c r="P1101" t="s">
        <v>168</v>
      </c>
      <c r="Q1101" t="s">
        <v>76</v>
      </c>
      <c r="R1101" t="s">
        <v>114</v>
      </c>
      <c r="S1101" t="s">
        <v>8026</v>
      </c>
      <c r="T1101">
        <v>4</v>
      </c>
      <c r="U1101" s="1">
        <v>45928</v>
      </c>
      <c r="V1101" t="s">
        <v>130</v>
      </c>
      <c r="W1101" t="s">
        <v>115</v>
      </c>
      <c r="X1101" t="s">
        <v>65</v>
      </c>
      <c r="Y1101" t="s">
        <v>46</v>
      </c>
      <c r="Z1101">
        <v>34.700000000000003</v>
      </c>
      <c r="AA1101" t="s">
        <v>47</v>
      </c>
      <c r="AB1101" t="s">
        <v>48</v>
      </c>
      <c r="AC1101">
        <v>63.8</v>
      </c>
      <c r="AD1101">
        <v>11</v>
      </c>
      <c r="AE1101">
        <v>9</v>
      </c>
      <c r="AF1101">
        <v>8.8000000000000007</v>
      </c>
      <c r="AG1101">
        <v>8.1999999999999993</v>
      </c>
      <c r="AH1101">
        <v>10</v>
      </c>
      <c r="AI1101" t="s">
        <v>18510</v>
      </c>
      <c r="AJ1101">
        <v>-0.19999999999999929</v>
      </c>
      <c r="AK1101" t="s">
        <v>18511</v>
      </c>
    </row>
    <row r="1102" spans="1:37" x14ac:dyDescent="0.3">
      <c r="A1102" t="s">
        <v>8027</v>
      </c>
      <c r="B1102" t="s">
        <v>3516</v>
      </c>
      <c r="C1102" t="s">
        <v>4352</v>
      </c>
      <c r="D1102">
        <v>23</v>
      </c>
      <c r="E1102" t="s">
        <v>68</v>
      </c>
      <c r="F1102" t="s">
        <v>96</v>
      </c>
      <c r="G1102" t="s">
        <v>307</v>
      </c>
      <c r="H1102" t="s">
        <v>316</v>
      </c>
      <c r="I1102">
        <v>0.8</v>
      </c>
      <c r="J1102" t="s">
        <v>8028</v>
      </c>
      <c r="K1102" t="s">
        <v>4824</v>
      </c>
      <c r="L1102" t="s">
        <v>215</v>
      </c>
      <c r="M1102" t="s">
        <v>334</v>
      </c>
      <c r="N1102" t="s">
        <v>60</v>
      </c>
      <c r="O1102" t="s">
        <v>74</v>
      </c>
      <c r="P1102" t="s">
        <v>75</v>
      </c>
      <c r="Q1102" t="s">
        <v>76</v>
      </c>
      <c r="R1102" t="s">
        <v>114</v>
      </c>
      <c r="S1102" t="s">
        <v>8029</v>
      </c>
      <c r="T1102">
        <v>4</v>
      </c>
      <c r="U1102" s="1">
        <v>45502</v>
      </c>
      <c r="V1102" t="s">
        <v>89</v>
      </c>
      <c r="W1102" t="s">
        <v>282</v>
      </c>
      <c r="X1102" t="s">
        <v>65</v>
      </c>
      <c r="Y1102" t="s">
        <v>64</v>
      </c>
      <c r="Z1102">
        <v>57.2</v>
      </c>
      <c r="AA1102" t="s">
        <v>79</v>
      </c>
      <c r="AB1102" t="s">
        <v>80</v>
      </c>
      <c r="AC1102">
        <v>45.6</v>
      </c>
      <c r="AD1102">
        <v>35</v>
      </c>
      <c r="AE1102">
        <v>4.4000000000000004</v>
      </c>
      <c r="AF1102">
        <v>3.1</v>
      </c>
      <c r="AG1102">
        <v>3.5</v>
      </c>
      <c r="AH1102">
        <v>5.2</v>
      </c>
      <c r="AI1102" t="s">
        <v>18515</v>
      </c>
      <c r="AJ1102">
        <v>-1.3000000000000003</v>
      </c>
      <c r="AK1102" t="s">
        <v>18511</v>
      </c>
    </row>
    <row r="1103" spans="1:37" x14ac:dyDescent="0.3">
      <c r="A1103" t="s">
        <v>8030</v>
      </c>
      <c r="B1103" t="s">
        <v>7074</v>
      </c>
      <c r="C1103" t="s">
        <v>8031</v>
      </c>
      <c r="D1103">
        <v>45</v>
      </c>
      <c r="E1103" t="s">
        <v>68</v>
      </c>
      <c r="F1103" t="s">
        <v>96</v>
      </c>
      <c r="G1103" t="s">
        <v>97</v>
      </c>
      <c r="H1103" t="s">
        <v>277</v>
      </c>
      <c r="I1103">
        <v>7.1</v>
      </c>
      <c r="J1103" t="s">
        <v>8032</v>
      </c>
      <c r="K1103" t="s">
        <v>831</v>
      </c>
      <c r="L1103" t="s">
        <v>232</v>
      </c>
      <c r="M1103" t="s">
        <v>210</v>
      </c>
      <c r="N1103" t="s">
        <v>60</v>
      </c>
      <c r="O1103" t="s">
        <v>144</v>
      </c>
      <c r="P1103" t="s">
        <v>145</v>
      </c>
      <c r="Q1103" t="s">
        <v>76</v>
      </c>
      <c r="R1103" t="s">
        <v>42</v>
      </c>
      <c r="S1103" t="s">
        <v>8033</v>
      </c>
      <c r="T1103">
        <v>0</v>
      </c>
      <c r="U1103" s="1">
        <v>45093</v>
      </c>
      <c r="V1103" t="s">
        <v>156</v>
      </c>
      <c r="W1103" t="s">
        <v>44</v>
      </c>
      <c r="X1103" t="s">
        <v>45</v>
      </c>
      <c r="Y1103" t="s">
        <v>46</v>
      </c>
      <c r="Z1103">
        <v>49.7</v>
      </c>
      <c r="AA1103" t="s">
        <v>47</v>
      </c>
      <c r="AB1103" t="s">
        <v>48</v>
      </c>
      <c r="AC1103">
        <v>67.900000000000006</v>
      </c>
      <c r="AD1103">
        <v>14</v>
      </c>
      <c r="AE1103">
        <v>6.9</v>
      </c>
      <c r="AF1103">
        <v>7.8</v>
      </c>
      <c r="AG1103">
        <v>6.9</v>
      </c>
      <c r="AH1103">
        <v>9</v>
      </c>
      <c r="AI1103" t="s">
        <v>18514</v>
      </c>
      <c r="AJ1103">
        <v>0.89999999999999947</v>
      </c>
      <c r="AK1103" t="s">
        <v>18518</v>
      </c>
    </row>
    <row r="1104" spans="1:37" x14ac:dyDescent="0.3">
      <c r="A1104" t="s">
        <v>8034</v>
      </c>
      <c r="B1104" t="s">
        <v>8035</v>
      </c>
      <c r="C1104" t="s">
        <v>8036</v>
      </c>
      <c r="D1104">
        <v>37</v>
      </c>
      <c r="E1104" t="s">
        <v>68</v>
      </c>
      <c r="F1104" t="s">
        <v>32</v>
      </c>
      <c r="G1104" t="s">
        <v>54</v>
      </c>
      <c r="H1104" t="s">
        <v>151</v>
      </c>
      <c r="I1104">
        <v>13.2</v>
      </c>
      <c r="J1104" t="s">
        <v>8037</v>
      </c>
      <c r="K1104" t="s">
        <v>2410</v>
      </c>
      <c r="L1104" t="s">
        <v>58</v>
      </c>
      <c r="M1104" t="s">
        <v>801</v>
      </c>
      <c r="N1104" t="s">
        <v>60</v>
      </c>
      <c r="O1104" t="s">
        <v>144</v>
      </c>
      <c r="P1104" t="s">
        <v>145</v>
      </c>
      <c r="Q1104" t="s">
        <v>76</v>
      </c>
      <c r="R1104" t="s">
        <v>42</v>
      </c>
      <c r="S1104" t="s">
        <v>8038</v>
      </c>
      <c r="T1104">
        <v>4</v>
      </c>
      <c r="U1104" s="1">
        <v>45889</v>
      </c>
      <c r="V1104" t="s">
        <v>130</v>
      </c>
      <c r="W1104" t="s">
        <v>807</v>
      </c>
      <c r="X1104" t="s">
        <v>45</v>
      </c>
      <c r="Y1104" t="s">
        <v>90</v>
      </c>
      <c r="Z1104">
        <v>97.6</v>
      </c>
      <c r="AA1104" t="s">
        <v>47</v>
      </c>
      <c r="AB1104" t="s">
        <v>92</v>
      </c>
      <c r="AC1104">
        <v>98.6</v>
      </c>
      <c r="AD1104">
        <v>38</v>
      </c>
      <c r="AE1104">
        <v>13.6</v>
      </c>
      <c r="AF1104">
        <v>10.5</v>
      </c>
      <c r="AG1104">
        <v>10.7</v>
      </c>
      <c r="AH1104">
        <v>12</v>
      </c>
      <c r="AI1104" t="s">
        <v>18516</v>
      </c>
      <c r="AJ1104">
        <v>-3.0999999999999996</v>
      </c>
      <c r="AK1104" t="s">
        <v>18511</v>
      </c>
    </row>
    <row r="1105" spans="1:37" x14ac:dyDescent="0.3">
      <c r="A1105" t="s">
        <v>8039</v>
      </c>
      <c r="B1105" t="s">
        <v>8040</v>
      </c>
      <c r="C1105" t="s">
        <v>3772</v>
      </c>
      <c r="D1105">
        <v>31</v>
      </c>
      <c r="E1105" t="s">
        <v>31</v>
      </c>
      <c r="F1105" t="s">
        <v>32</v>
      </c>
      <c r="G1105" t="s">
        <v>117</v>
      </c>
      <c r="H1105" t="s">
        <v>82</v>
      </c>
      <c r="I1105">
        <v>3.2</v>
      </c>
      <c r="J1105" t="s">
        <v>8041</v>
      </c>
      <c r="K1105" t="s">
        <v>2106</v>
      </c>
      <c r="L1105" t="s">
        <v>111</v>
      </c>
      <c r="M1105" t="s">
        <v>318</v>
      </c>
      <c r="N1105" t="s">
        <v>112</v>
      </c>
      <c r="O1105" t="s">
        <v>39</v>
      </c>
      <c r="P1105" t="s">
        <v>40</v>
      </c>
      <c r="Q1105" t="s">
        <v>76</v>
      </c>
      <c r="R1105" t="s">
        <v>42</v>
      </c>
      <c r="S1105" t="s">
        <v>8042</v>
      </c>
      <c r="T1105">
        <v>0</v>
      </c>
      <c r="U1105" s="1">
        <v>45648</v>
      </c>
      <c r="V1105" t="s">
        <v>43</v>
      </c>
      <c r="W1105" t="s">
        <v>44</v>
      </c>
      <c r="X1105" t="s">
        <v>91</v>
      </c>
      <c r="Y1105" t="s">
        <v>46</v>
      </c>
      <c r="Z1105">
        <v>74.400000000000006</v>
      </c>
      <c r="AA1105" t="s">
        <v>47</v>
      </c>
      <c r="AB1105" t="s">
        <v>92</v>
      </c>
      <c r="AC1105">
        <v>85.5</v>
      </c>
      <c r="AD1105">
        <v>4</v>
      </c>
      <c r="AE1105">
        <v>3.5</v>
      </c>
      <c r="AF1105">
        <v>4</v>
      </c>
      <c r="AG1105">
        <v>3.3</v>
      </c>
      <c r="AH1105">
        <v>4.5999999999999996</v>
      </c>
      <c r="AI1105" t="s">
        <v>18521</v>
      </c>
      <c r="AJ1105">
        <v>0.5</v>
      </c>
      <c r="AK1105" t="s">
        <v>18518</v>
      </c>
    </row>
    <row r="1106" spans="1:37" x14ac:dyDescent="0.3">
      <c r="A1106" t="s">
        <v>8043</v>
      </c>
      <c r="B1106" t="s">
        <v>8044</v>
      </c>
      <c r="C1106" t="s">
        <v>8045</v>
      </c>
      <c r="D1106">
        <v>40</v>
      </c>
      <c r="E1106" t="s">
        <v>68</v>
      </c>
      <c r="F1106" t="s">
        <v>53</v>
      </c>
      <c r="G1106" t="s">
        <v>131</v>
      </c>
      <c r="H1106" t="s">
        <v>109</v>
      </c>
      <c r="I1106">
        <v>3</v>
      </c>
      <c r="J1106" t="s">
        <v>8046</v>
      </c>
      <c r="K1106" t="s">
        <v>214</v>
      </c>
      <c r="L1106" t="s">
        <v>101</v>
      </c>
      <c r="M1106" t="s">
        <v>390</v>
      </c>
      <c r="N1106" t="s">
        <v>60</v>
      </c>
      <c r="O1106" t="s">
        <v>87</v>
      </c>
      <c r="P1106" t="s">
        <v>88</v>
      </c>
      <c r="Q1106" t="s">
        <v>305</v>
      </c>
      <c r="R1106" t="s">
        <v>77</v>
      </c>
      <c r="S1106" t="s">
        <v>8047</v>
      </c>
      <c r="T1106">
        <v>1</v>
      </c>
      <c r="U1106" s="1">
        <v>44962</v>
      </c>
      <c r="V1106" t="s">
        <v>120</v>
      </c>
      <c r="W1106" t="s">
        <v>234</v>
      </c>
      <c r="X1106" t="s">
        <v>65</v>
      </c>
      <c r="Y1106" t="s">
        <v>46</v>
      </c>
      <c r="Z1106">
        <v>24.6</v>
      </c>
      <c r="AA1106" t="s">
        <v>47</v>
      </c>
      <c r="AB1106" t="s">
        <v>80</v>
      </c>
      <c r="AC1106">
        <v>58</v>
      </c>
      <c r="AD1106">
        <v>32</v>
      </c>
      <c r="AE1106">
        <v>6.5</v>
      </c>
      <c r="AF1106">
        <v>6.7</v>
      </c>
      <c r="AG1106">
        <v>5.0999999999999996</v>
      </c>
      <c r="AH1106">
        <v>8.1999999999999993</v>
      </c>
      <c r="AI1106" t="s">
        <v>18519</v>
      </c>
      <c r="AJ1106">
        <v>0.20000000000000018</v>
      </c>
      <c r="AK1106" t="s">
        <v>18518</v>
      </c>
    </row>
    <row r="1107" spans="1:37" x14ac:dyDescent="0.3">
      <c r="A1107" t="s">
        <v>8048</v>
      </c>
      <c r="B1107" t="s">
        <v>6808</v>
      </c>
      <c r="C1107" t="s">
        <v>2738</v>
      </c>
      <c r="D1107">
        <v>44</v>
      </c>
      <c r="E1107" t="s">
        <v>31</v>
      </c>
      <c r="F1107" t="s">
        <v>96</v>
      </c>
      <c r="G1107" t="s">
        <v>150</v>
      </c>
      <c r="H1107" t="s">
        <v>70</v>
      </c>
      <c r="I1107">
        <v>1.3</v>
      </c>
      <c r="J1107" t="s">
        <v>8049</v>
      </c>
      <c r="K1107" t="s">
        <v>3437</v>
      </c>
      <c r="L1107" t="s">
        <v>215</v>
      </c>
      <c r="M1107" t="s">
        <v>334</v>
      </c>
      <c r="N1107" t="s">
        <v>60</v>
      </c>
      <c r="O1107" t="s">
        <v>144</v>
      </c>
      <c r="P1107" t="s">
        <v>145</v>
      </c>
      <c r="Q1107" t="s">
        <v>188</v>
      </c>
      <c r="R1107" t="s">
        <v>77</v>
      </c>
      <c r="S1107" t="s">
        <v>8050</v>
      </c>
      <c r="T1107">
        <v>4</v>
      </c>
      <c r="U1107" s="1">
        <v>45353</v>
      </c>
      <c r="V1107" t="s">
        <v>43</v>
      </c>
      <c r="W1107" t="s">
        <v>262</v>
      </c>
      <c r="X1107" t="s">
        <v>91</v>
      </c>
      <c r="Y1107" t="s">
        <v>46</v>
      </c>
      <c r="Z1107">
        <v>80.599999999999994</v>
      </c>
      <c r="AA1107" t="s">
        <v>79</v>
      </c>
      <c r="AB1107" t="s">
        <v>80</v>
      </c>
      <c r="AC1107">
        <v>55.7</v>
      </c>
      <c r="AD1107">
        <v>7</v>
      </c>
      <c r="AE1107">
        <v>4.4000000000000004</v>
      </c>
      <c r="AF1107">
        <v>4.0999999999999996</v>
      </c>
      <c r="AG1107">
        <v>3.5</v>
      </c>
      <c r="AH1107">
        <v>5.6</v>
      </c>
      <c r="AI1107" t="s">
        <v>18522</v>
      </c>
      <c r="AJ1107">
        <v>-0.30000000000000071</v>
      </c>
      <c r="AK1107" t="s">
        <v>18511</v>
      </c>
    </row>
    <row r="1108" spans="1:37" x14ac:dyDescent="0.3">
      <c r="A1108" t="s">
        <v>8051</v>
      </c>
      <c r="B1108" t="s">
        <v>8052</v>
      </c>
      <c r="C1108" t="s">
        <v>8053</v>
      </c>
      <c r="D1108">
        <v>41</v>
      </c>
      <c r="E1108" t="s">
        <v>68</v>
      </c>
      <c r="F1108" t="s">
        <v>32</v>
      </c>
      <c r="G1108" t="s">
        <v>307</v>
      </c>
      <c r="H1108" t="s">
        <v>151</v>
      </c>
      <c r="I1108">
        <v>11.1</v>
      </c>
      <c r="J1108" t="s">
        <v>8054</v>
      </c>
      <c r="K1108" t="s">
        <v>83</v>
      </c>
      <c r="L1108" t="s">
        <v>58</v>
      </c>
      <c r="M1108" t="s">
        <v>1242</v>
      </c>
      <c r="N1108" t="s">
        <v>60</v>
      </c>
      <c r="O1108" t="s">
        <v>167</v>
      </c>
      <c r="P1108" t="s">
        <v>168</v>
      </c>
      <c r="Q1108" t="s">
        <v>76</v>
      </c>
      <c r="R1108" t="s">
        <v>114</v>
      </c>
      <c r="S1108" t="s">
        <v>8055</v>
      </c>
      <c r="T1108">
        <v>1</v>
      </c>
      <c r="U1108" s="1">
        <v>45017</v>
      </c>
      <c r="V1108" t="s">
        <v>120</v>
      </c>
      <c r="W1108" t="s">
        <v>234</v>
      </c>
      <c r="X1108" t="s">
        <v>91</v>
      </c>
      <c r="Y1108" t="s">
        <v>46</v>
      </c>
      <c r="Z1108">
        <v>74.3</v>
      </c>
      <c r="AA1108" t="s">
        <v>47</v>
      </c>
      <c r="AB1108" t="s">
        <v>92</v>
      </c>
      <c r="AC1108">
        <v>83.6</v>
      </c>
      <c r="AD1108">
        <v>36</v>
      </c>
      <c r="AE1108">
        <v>10.7</v>
      </c>
      <c r="AF1108">
        <v>10.9</v>
      </c>
      <c r="AG1108">
        <v>10.7</v>
      </c>
      <c r="AH1108">
        <v>12</v>
      </c>
      <c r="AI1108" t="s">
        <v>18520</v>
      </c>
      <c r="AJ1108">
        <v>0.20000000000000107</v>
      </c>
      <c r="AK1108" t="s">
        <v>18518</v>
      </c>
    </row>
    <row r="1109" spans="1:37" x14ac:dyDescent="0.3">
      <c r="A1109" t="s">
        <v>8056</v>
      </c>
      <c r="B1109" t="s">
        <v>8057</v>
      </c>
      <c r="C1109" t="s">
        <v>8058</v>
      </c>
      <c r="D1109">
        <v>27</v>
      </c>
      <c r="E1109" t="s">
        <v>68</v>
      </c>
      <c r="F1109" t="s">
        <v>32</v>
      </c>
      <c r="G1109" t="s">
        <v>54</v>
      </c>
      <c r="H1109" t="s">
        <v>193</v>
      </c>
      <c r="I1109">
        <v>6.4</v>
      </c>
      <c r="J1109" t="s">
        <v>8059</v>
      </c>
      <c r="K1109" t="s">
        <v>5418</v>
      </c>
      <c r="L1109" t="s">
        <v>72</v>
      </c>
      <c r="M1109" t="s">
        <v>609</v>
      </c>
      <c r="N1109" t="s">
        <v>60</v>
      </c>
      <c r="O1109" t="s">
        <v>144</v>
      </c>
      <c r="P1109" t="s">
        <v>145</v>
      </c>
      <c r="Q1109" t="s">
        <v>76</v>
      </c>
      <c r="R1109" t="s">
        <v>77</v>
      </c>
      <c r="S1109" t="s">
        <v>8060</v>
      </c>
      <c r="T1109">
        <v>1</v>
      </c>
      <c r="U1109" s="1">
        <v>45158</v>
      </c>
      <c r="V1109" t="s">
        <v>89</v>
      </c>
      <c r="W1109" t="s">
        <v>106</v>
      </c>
      <c r="X1109" t="s">
        <v>65</v>
      </c>
      <c r="Y1109" t="s">
        <v>46</v>
      </c>
      <c r="Z1109">
        <v>32.9</v>
      </c>
      <c r="AA1109" t="s">
        <v>47</v>
      </c>
      <c r="AB1109" t="s">
        <v>48</v>
      </c>
      <c r="AC1109">
        <v>60.4</v>
      </c>
      <c r="AD1109">
        <v>34</v>
      </c>
      <c r="AE1109">
        <v>15.5</v>
      </c>
      <c r="AF1109">
        <v>15.4</v>
      </c>
      <c r="AG1109">
        <v>13.8</v>
      </c>
      <c r="AH1109">
        <v>18.600000000000001</v>
      </c>
      <c r="AI1109" t="s">
        <v>18516</v>
      </c>
      <c r="AJ1109">
        <v>-9.9999999999999645E-2</v>
      </c>
      <c r="AK1109" t="s">
        <v>18511</v>
      </c>
    </row>
    <row r="1110" spans="1:37" x14ac:dyDescent="0.3">
      <c r="A1110" t="s">
        <v>8061</v>
      </c>
      <c r="B1110" t="s">
        <v>8062</v>
      </c>
      <c r="C1110" t="s">
        <v>4620</v>
      </c>
      <c r="D1110">
        <v>35</v>
      </c>
      <c r="E1110" t="s">
        <v>68</v>
      </c>
      <c r="F1110" t="s">
        <v>53</v>
      </c>
      <c r="G1110" t="s">
        <v>1060</v>
      </c>
      <c r="H1110" t="s">
        <v>316</v>
      </c>
      <c r="I1110">
        <v>3.7</v>
      </c>
      <c r="J1110" t="s">
        <v>8063</v>
      </c>
      <c r="K1110" t="s">
        <v>6299</v>
      </c>
      <c r="L1110" t="s">
        <v>58</v>
      </c>
      <c r="M1110" t="s">
        <v>1752</v>
      </c>
      <c r="N1110" t="s">
        <v>60</v>
      </c>
      <c r="O1110" t="s">
        <v>167</v>
      </c>
      <c r="P1110" t="s">
        <v>168</v>
      </c>
      <c r="Q1110" t="s">
        <v>76</v>
      </c>
      <c r="R1110" t="s">
        <v>42</v>
      </c>
      <c r="S1110" t="s">
        <v>8064</v>
      </c>
      <c r="T1110">
        <v>2</v>
      </c>
      <c r="U1110" s="1">
        <v>44983</v>
      </c>
      <c r="V1110" t="s">
        <v>120</v>
      </c>
      <c r="W1110" t="s">
        <v>44</v>
      </c>
      <c r="X1110" t="s">
        <v>45</v>
      </c>
      <c r="Y1110" t="s">
        <v>46</v>
      </c>
      <c r="Z1110">
        <v>27.2</v>
      </c>
      <c r="AA1110" t="s">
        <v>47</v>
      </c>
      <c r="AB1110" t="s">
        <v>80</v>
      </c>
      <c r="AC1110">
        <v>58</v>
      </c>
      <c r="AD1110">
        <v>38</v>
      </c>
      <c r="AE1110">
        <v>6.5</v>
      </c>
      <c r="AF1110">
        <v>6.9</v>
      </c>
      <c r="AG1110">
        <v>5.4</v>
      </c>
      <c r="AH1110">
        <v>7.9</v>
      </c>
      <c r="AI1110" t="s">
        <v>18519</v>
      </c>
      <c r="AJ1110">
        <v>0.40000000000000036</v>
      </c>
      <c r="AK1110" t="s">
        <v>18518</v>
      </c>
    </row>
    <row r="1111" spans="1:37" x14ac:dyDescent="0.3">
      <c r="A1111" t="s">
        <v>8066</v>
      </c>
      <c r="B1111" t="s">
        <v>8067</v>
      </c>
      <c r="C1111" t="s">
        <v>5319</v>
      </c>
      <c r="D1111">
        <v>33</v>
      </c>
      <c r="E1111" t="s">
        <v>31</v>
      </c>
      <c r="F1111" t="s">
        <v>96</v>
      </c>
      <c r="G1111" t="s">
        <v>181</v>
      </c>
      <c r="H1111" t="s">
        <v>221</v>
      </c>
      <c r="I1111">
        <v>4.9000000000000004</v>
      </c>
      <c r="J1111" t="s">
        <v>8068</v>
      </c>
      <c r="K1111" t="s">
        <v>1111</v>
      </c>
      <c r="L1111" t="s">
        <v>111</v>
      </c>
      <c r="M1111" t="s">
        <v>665</v>
      </c>
      <c r="N1111" t="s">
        <v>112</v>
      </c>
      <c r="O1111" t="s">
        <v>39</v>
      </c>
      <c r="P1111" t="s">
        <v>40</v>
      </c>
      <c r="Q1111" t="s">
        <v>76</v>
      </c>
      <c r="R1111" t="s">
        <v>42</v>
      </c>
      <c r="S1111" t="s">
        <v>8069</v>
      </c>
      <c r="T1111">
        <v>2</v>
      </c>
      <c r="U1111" s="1">
        <v>44959</v>
      </c>
      <c r="V1111" t="s">
        <v>156</v>
      </c>
      <c r="W1111" t="s">
        <v>234</v>
      </c>
      <c r="X1111" t="s">
        <v>65</v>
      </c>
      <c r="Y1111" t="s">
        <v>46</v>
      </c>
      <c r="Z1111">
        <v>23</v>
      </c>
      <c r="AA1111" t="s">
        <v>47</v>
      </c>
      <c r="AB1111" t="s">
        <v>80</v>
      </c>
      <c r="AC1111">
        <v>53.3</v>
      </c>
      <c r="AD1111">
        <v>19</v>
      </c>
      <c r="AE1111">
        <v>4.4000000000000004</v>
      </c>
      <c r="AF1111">
        <v>4.4000000000000004</v>
      </c>
      <c r="AG1111">
        <v>4</v>
      </c>
      <c r="AH1111">
        <v>5.4</v>
      </c>
      <c r="AI1111" t="s">
        <v>18519</v>
      </c>
      <c r="AJ1111">
        <v>0</v>
      </c>
      <c r="AK1111" t="s">
        <v>18524</v>
      </c>
    </row>
    <row r="1112" spans="1:37" x14ac:dyDescent="0.3">
      <c r="A1112" t="s">
        <v>8070</v>
      </c>
      <c r="B1112" t="s">
        <v>8071</v>
      </c>
      <c r="C1112" t="s">
        <v>7865</v>
      </c>
      <c r="D1112">
        <v>25</v>
      </c>
      <c r="E1112" t="s">
        <v>68</v>
      </c>
      <c r="F1112" t="s">
        <v>32</v>
      </c>
      <c r="G1112" t="s">
        <v>417</v>
      </c>
      <c r="H1112" t="s">
        <v>329</v>
      </c>
      <c r="I1112">
        <v>0.7</v>
      </c>
      <c r="J1112" t="s">
        <v>8072</v>
      </c>
      <c r="K1112" t="s">
        <v>562</v>
      </c>
      <c r="L1112" t="s">
        <v>123</v>
      </c>
      <c r="M1112" t="s">
        <v>403</v>
      </c>
      <c r="N1112" t="s">
        <v>60</v>
      </c>
      <c r="O1112" t="s">
        <v>211</v>
      </c>
      <c r="P1112" t="s">
        <v>88</v>
      </c>
      <c r="Q1112" t="s">
        <v>76</v>
      </c>
      <c r="R1112" t="s">
        <v>42</v>
      </c>
      <c r="S1112" t="s">
        <v>8073</v>
      </c>
      <c r="T1112">
        <v>8</v>
      </c>
      <c r="U1112" s="1">
        <v>45551</v>
      </c>
      <c r="V1112" t="s">
        <v>156</v>
      </c>
      <c r="W1112" t="s">
        <v>125</v>
      </c>
      <c r="X1112" t="s">
        <v>65</v>
      </c>
      <c r="Y1112" t="s">
        <v>64</v>
      </c>
      <c r="Z1112">
        <v>57.1</v>
      </c>
      <c r="AA1112" t="s">
        <v>79</v>
      </c>
      <c r="AB1112" t="s">
        <v>80</v>
      </c>
      <c r="AC1112">
        <v>43.7</v>
      </c>
      <c r="AD1112">
        <v>33</v>
      </c>
      <c r="AE1112">
        <v>5.2</v>
      </c>
      <c r="AF1112">
        <v>4.4000000000000004</v>
      </c>
      <c r="AG1112">
        <v>4</v>
      </c>
      <c r="AH1112">
        <v>6.2</v>
      </c>
      <c r="AI1112" t="s">
        <v>18510</v>
      </c>
      <c r="AJ1112">
        <v>-0.79999999999999982</v>
      </c>
      <c r="AK1112" t="s">
        <v>18511</v>
      </c>
    </row>
    <row r="1113" spans="1:37" x14ac:dyDescent="0.3">
      <c r="A1113" t="s">
        <v>8076</v>
      </c>
      <c r="B1113" t="s">
        <v>8077</v>
      </c>
      <c r="C1113" t="s">
        <v>7358</v>
      </c>
      <c r="D1113">
        <v>44</v>
      </c>
      <c r="E1113" t="s">
        <v>68</v>
      </c>
      <c r="F1113" t="s">
        <v>53</v>
      </c>
      <c r="G1113" t="s">
        <v>97</v>
      </c>
      <c r="H1113" t="s">
        <v>213</v>
      </c>
      <c r="I1113">
        <v>5.6</v>
      </c>
      <c r="J1113" t="s">
        <v>8078</v>
      </c>
      <c r="K1113" t="s">
        <v>3379</v>
      </c>
      <c r="L1113" t="s">
        <v>232</v>
      </c>
      <c r="M1113" t="s">
        <v>8079</v>
      </c>
      <c r="N1113" t="s">
        <v>60</v>
      </c>
      <c r="O1113" t="s">
        <v>162</v>
      </c>
      <c r="P1113" t="s">
        <v>162</v>
      </c>
      <c r="Q1113" t="s">
        <v>41</v>
      </c>
      <c r="R1113" t="s">
        <v>42</v>
      </c>
      <c r="S1113" t="s">
        <v>8080</v>
      </c>
      <c r="T1113">
        <v>2</v>
      </c>
      <c r="U1113" s="1">
        <v>45115</v>
      </c>
      <c r="V1113" t="s">
        <v>130</v>
      </c>
      <c r="W1113" t="s">
        <v>44</v>
      </c>
      <c r="X1113" t="s">
        <v>45</v>
      </c>
      <c r="Y1113" t="s">
        <v>46</v>
      </c>
      <c r="Z1113">
        <v>27.8</v>
      </c>
      <c r="AA1113" t="s">
        <v>47</v>
      </c>
      <c r="AB1113" t="s">
        <v>80</v>
      </c>
      <c r="AC1113">
        <v>53.5</v>
      </c>
      <c r="AD1113">
        <v>6</v>
      </c>
      <c r="AE1113">
        <v>6.6</v>
      </c>
      <c r="AF1113">
        <v>5.7</v>
      </c>
      <c r="AG1113">
        <v>5.9</v>
      </c>
      <c r="AH1113">
        <v>8</v>
      </c>
      <c r="AI1113" t="s">
        <v>18515</v>
      </c>
      <c r="AJ1113">
        <v>-0.89999999999999947</v>
      </c>
      <c r="AK1113" t="s">
        <v>18511</v>
      </c>
    </row>
    <row r="1114" spans="1:37" x14ac:dyDescent="0.3">
      <c r="A1114" t="s">
        <v>8081</v>
      </c>
      <c r="B1114" t="s">
        <v>8082</v>
      </c>
      <c r="C1114" t="s">
        <v>1562</v>
      </c>
      <c r="D1114">
        <v>21</v>
      </c>
      <c r="E1114" t="s">
        <v>68</v>
      </c>
      <c r="F1114" t="s">
        <v>53</v>
      </c>
      <c r="G1114" t="s">
        <v>220</v>
      </c>
      <c r="H1114" t="s">
        <v>207</v>
      </c>
      <c r="I1114">
        <v>3.2</v>
      </c>
      <c r="J1114" t="s">
        <v>8083</v>
      </c>
      <c r="K1114" t="s">
        <v>757</v>
      </c>
      <c r="L1114" t="s">
        <v>224</v>
      </c>
      <c r="M1114" t="s">
        <v>395</v>
      </c>
      <c r="N1114" t="s">
        <v>226</v>
      </c>
      <c r="O1114" t="s">
        <v>167</v>
      </c>
      <c r="P1114" t="s">
        <v>168</v>
      </c>
      <c r="Q1114" t="s">
        <v>76</v>
      </c>
      <c r="R1114" t="s">
        <v>114</v>
      </c>
      <c r="S1114" t="s">
        <v>8084</v>
      </c>
      <c r="T1114">
        <v>8</v>
      </c>
      <c r="U1114" s="1">
        <v>45789</v>
      </c>
      <c r="V1114" t="s">
        <v>177</v>
      </c>
      <c r="W1114" t="s">
        <v>282</v>
      </c>
      <c r="X1114" t="s">
        <v>65</v>
      </c>
      <c r="Y1114" t="s">
        <v>64</v>
      </c>
      <c r="Z1114">
        <v>72.5</v>
      </c>
      <c r="AA1114" t="s">
        <v>79</v>
      </c>
      <c r="AB1114" t="s">
        <v>80</v>
      </c>
      <c r="AC1114">
        <v>48</v>
      </c>
      <c r="AD1114">
        <v>13</v>
      </c>
      <c r="AE1114">
        <v>3.5</v>
      </c>
      <c r="AF1114">
        <v>3.4</v>
      </c>
      <c r="AG1114">
        <v>3.3</v>
      </c>
      <c r="AH1114">
        <v>4.59999</v>
      </c>
      <c r="AI1114" t="s">
        <v>18523</v>
      </c>
      <c r="AJ1114">
        <v>-0.10000000000000009</v>
      </c>
      <c r="AK1114" t="s">
        <v>18511</v>
      </c>
    </row>
    <row r="1115" spans="1:37" x14ac:dyDescent="0.3">
      <c r="A1115" t="s">
        <v>8086</v>
      </c>
      <c r="B1115" t="s">
        <v>8087</v>
      </c>
      <c r="C1115" t="s">
        <v>1229</v>
      </c>
      <c r="D1115">
        <v>28</v>
      </c>
      <c r="E1115" t="s">
        <v>52</v>
      </c>
      <c r="F1115" t="s">
        <v>96</v>
      </c>
      <c r="G1115" t="s">
        <v>97</v>
      </c>
      <c r="H1115" t="s">
        <v>203</v>
      </c>
      <c r="I1115">
        <v>4</v>
      </c>
      <c r="J1115" t="s">
        <v>8088</v>
      </c>
      <c r="K1115" t="s">
        <v>3609</v>
      </c>
      <c r="L1115" t="s">
        <v>232</v>
      </c>
      <c r="M1115" t="s">
        <v>544</v>
      </c>
      <c r="N1115" t="s">
        <v>60</v>
      </c>
      <c r="O1115" t="s">
        <v>427</v>
      </c>
      <c r="P1115" t="s">
        <v>260</v>
      </c>
      <c r="Q1115" t="s">
        <v>41</v>
      </c>
      <c r="R1115" t="s">
        <v>42</v>
      </c>
      <c r="S1115" t="s">
        <v>8089</v>
      </c>
      <c r="T1115">
        <v>1</v>
      </c>
      <c r="U1115" s="1">
        <v>45690</v>
      </c>
      <c r="V1115" t="s">
        <v>130</v>
      </c>
      <c r="W1115" t="s">
        <v>262</v>
      </c>
      <c r="X1115" t="s">
        <v>91</v>
      </c>
      <c r="Y1115" t="s">
        <v>46</v>
      </c>
      <c r="Z1115">
        <v>25</v>
      </c>
      <c r="AA1115" t="s">
        <v>47</v>
      </c>
      <c r="AB1115" t="s">
        <v>80</v>
      </c>
      <c r="AC1115">
        <v>52.1</v>
      </c>
      <c r="AD1115">
        <v>31</v>
      </c>
      <c r="AE1115">
        <v>5.5</v>
      </c>
      <c r="AF1115">
        <v>4.9000000000000004</v>
      </c>
      <c r="AG1115">
        <v>4.8</v>
      </c>
      <c r="AH1115">
        <v>6.9</v>
      </c>
      <c r="AI1115" t="s">
        <v>18519</v>
      </c>
      <c r="AJ1115">
        <v>-0.59999999999999964</v>
      </c>
      <c r="AK1115" t="s">
        <v>18511</v>
      </c>
    </row>
    <row r="1116" spans="1:37" x14ac:dyDescent="0.3">
      <c r="A1116" t="s">
        <v>8090</v>
      </c>
      <c r="B1116" t="s">
        <v>8091</v>
      </c>
      <c r="C1116" t="s">
        <v>6280</v>
      </c>
      <c r="D1116">
        <v>36</v>
      </c>
      <c r="E1116" t="s">
        <v>68</v>
      </c>
      <c r="F1116" t="s">
        <v>32</v>
      </c>
      <c r="G1116" t="s">
        <v>117</v>
      </c>
      <c r="H1116" t="s">
        <v>193</v>
      </c>
      <c r="I1116">
        <v>6.7</v>
      </c>
      <c r="J1116" t="s">
        <v>8092</v>
      </c>
      <c r="K1116" t="s">
        <v>783</v>
      </c>
      <c r="L1116" t="s">
        <v>123</v>
      </c>
      <c r="M1116" t="s">
        <v>499</v>
      </c>
      <c r="N1116" t="s">
        <v>60</v>
      </c>
      <c r="O1116" t="s">
        <v>74</v>
      </c>
      <c r="P1116" t="s">
        <v>75</v>
      </c>
      <c r="Q1116" t="s">
        <v>76</v>
      </c>
      <c r="R1116" t="s">
        <v>42</v>
      </c>
      <c r="S1116" t="s">
        <v>8093</v>
      </c>
      <c r="T1116">
        <v>2</v>
      </c>
      <c r="U1116" s="1">
        <v>45818</v>
      </c>
      <c r="V1116" t="s">
        <v>130</v>
      </c>
      <c r="W1116" t="s">
        <v>234</v>
      </c>
      <c r="X1116" t="s">
        <v>91</v>
      </c>
      <c r="Y1116" t="s">
        <v>46</v>
      </c>
      <c r="Z1116">
        <v>25.1</v>
      </c>
      <c r="AA1116" t="s">
        <v>47</v>
      </c>
      <c r="AB1116" t="s">
        <v>80</v>
      </c>
      <c r="AC1116">
        <v>55.9</v>
      </c>
      <c r="AD1116">
        <v>30</v>
      </c>
      <c r="AE1116">
        <v>11.9</v>
      </c>
      <c r="AF1116">
        <v>10</v>
      </c>
      <c r="AG1116">
        <v>9.1999899999999997</v>
      </c>
      <c r="AH1116">
        <v>12.2</v>
      </c>
      <c r="AI1116" t="s">
        <v>18514</v>
      </c>
      <c r="AJ1116">
        <v>-1.9000000000000004</v>
      </c>
      <c r="AK1116" t="s">
        <v>18511</v>
      </c>
    </row>
    <row r="1117" spans="1:37" x14ac:dyDescent="0.3">
      <c r="A1117" t="s">
        <v>8094</v>
      </c>
      <c r="B1117" t="s">
        <v>7098</v>
      </c>
      <c r="C1117" t="s">
        <v>2808</v>
      </c>
      <c r="D1117">
        <v>33</v>
      </c>
      <c r="E1117" t="s">
        <v>68</v>
      </c>
      <c r="F1117" t="s">
        <v>53</v>
      </c>
      <c r="G1117" t="s">
        <v>117</v>
      </c>
      <c r="H1117" t="s">
        <v>347</v>
      </c>
      <c r="I1117">
        <v>6.5</v>
      </c>
      <c r="J1117" t="s">
        <v>8095</v>
      </c>
      <c r="K1117" t="s">
        <v>988</v>
      </c>
      <c r="L1117" t="s">
        <v>111</v>
      </c>
      <c r="M1117" t="s">
        <v>1163</v>
      </c>
      <c r="N1117" t="s">
        <v>112</v>
      </c>
      <c r="O1117" t="s">
        <v>74</v>
      </c>
      <c r="P1117" t="s">
        <v>75</v>
      </c>
      <c r="Q1117" t="s">
        <v>305</v>
      </c>
      <c r="R1117" t="s">
        <v>42</v>
      </c>
      <c r="S1117" t="s">
        <v>8096</v>
      </c>
      <c r="T1117">
        <v>6</v>
      </c>
      <c r="U1117" s="1">
        <v>45335</v>
      </c>
      <c r="V1117" t="s">
        <v>120</v>
      </c>
      <c r="W1117" t="s">
        <v>78</v>
      </c>
      <c r="X1117" t="s">
        <v>65</v>
      </c>
      <c r="Y1117" t="s">
        <v>46</v>
      </c>
      <c r="Z1117">
        <v>23.3</v>
      </c>
      <c r="AA1117" t="s">
        <v>47</v>
      </c>
      <c r="AB1117" t="s">
        <v>80</v>
      </c>
      <c r="AC1117">
        <v>57.3</v>
      </c>
      <c r="AD1117">
        <v>15</v>
      </c>
      <c r="AE1117">
        <v>5.09999</v>
      </c>
      <c r="AF1117">
        <v>4.2</v>
      </c>
      <c r="AG1117">
        <v>4.8</v>
      </c>
      <c r="AH1117">
        <v>6.1</v>
      </c>
      <c r="AI1117" t="s">
        <v>18519</v>
      </c>
      <c r="AJ1117">
        <v>-0.89998999999999985</v>
      </c>
      <c r="AK1117" t="s">
        <v>18511</v>
      </c>
    </row>
    <row r="1118" spans="1:37" x14ac:dyDescent="0.3">
      <c r="A1118" t="s">
        <v>8097</v>
      </c>
      <c r="B1118" t="s">
        <v>8098</v>
      </c>
      <c r="C1118" t="s">
        <v>1262</v>
      </c>
      <c r="D1118">
        <v>40</v>
      </c>
      <c r="E1118" t="s">
        <v>68</v>
      </c>
      <c r="F1118" t="s">
        <v>32</v>
      </c>
      <c r="G1118" t="s">
        <v>307</v>
      </c>
      <c r="H1118" t="s">
        <v>207</v>
      </c>
      <c r="I1118">
        <v>4.4000000000000004</v>
      </c>
      <c r="J1118" t="s">
        <v>8099</v>
      </c>
      <c r="K1118" t="s">
        <v>1228</v>
      </c>
      <c r="L1118" t="s">
        <v>209</v>
      </c>
      <c r="M1118" t="s">
        <v>544</v>
      </c>
      <c r="N1118" t="s">
        <v>60</v>
      </c>
      <c r="O1118" t="s">
        <v>144</v>
      </c>
      <c r="P1118" t="s">
        <v>145</v>
      </c>
      <c r="Q1118" t="s">
        <v>76</v>
      </c>
      <c r="R1118" t="s">
        <v>42</v>
      </c>
      <c r="S1118" t="s">
        <v>8100</v>
      </c>
      <c r="T1118">
        <v>0</v>
      </c>
      <c r="U1118" s="1">
        <v>45664</v>
      </c>
      <c r="V1118" t="s">
        <v>177</v>
      </c>
      <c r="W1118" t="s">
        <v>262</v>
      </c>
      <c r="X1118" t="s">
        <v>91</v>
      </c>
      <c r="Y1118" t="s">
        <v>46</v>
      </c>
      <c r="Z1118">
        <v>80.900000000000006</v>
      </c>
      <c r="AA1118" t="s">
        <v>47</v>
      </c>
      <c r="AB1118" t="s">
        <v>92</v>
      </c>
      <c r="AC1118">
        <v>87</v>
      </c>
      <c r="AD1118">
        <v>10</v>
      </c>
      <c r="AE1118">
        <v>9.6</v>
      </c>
      <c r="AF1118">
        <v>11.5</v>
      </c>
      <c r="AG1118">
        <v>8.6</v>
      </c>
      <c r="AH1118">
        <v>13.4</v>
      </c>
      <c r="AI1118" t="s">
        <v>18517</v>
      </c>
      <c r="AJ1118">
        <v>1.9000000000000004</v>
      </c>
      <c r="AK1118" t="s">
        <v>18518</v>
      </c>
    </row>
    <row r="1119" spans="1:37" x14ac:dyDescent="0.3">
      <c r="A1119" t="s">
        <v>8101</v>
      </c>
      <c r="B1119" t="s">
        <v>8102</v>
      </c>
      <c r="C1119" t="s">
        <v>8103</v>
      </c>
      <c r="D1119">
        <v>34</v>
      </c>
      <c r="E1119" t="s">
        <v>68</v>
      </c>
      <c r="F1119" t="s">
        <v>32</v>
      </c>
      <c r="G1119" t="s">
        <v>97</v>
      </c>
      <c r="H1119" t="s">
        <v>55</v>
      </c>
      <c r="I1119">
        <v>13</v>
      </c>
      <c r="J1119" t="s">
        <v>8104</v>
      </c>
      <c r="K1119" t="s">
        <v>1830</v>
      </c>
      <c r="L1119" t="s">
        <v>215</v>
      </c>
      <c r="M1119" t="s">
        <v>1067</v>
      </c>
      <c r="N1119" t="s">
        <v>60</v>
      </c>
      <c r="O1119" t="s">
        <v>39</v>
      </c>
      <c r="P1119" t="s">
        <v>40</v>
      </c>
      <c r="Q1119" t="s">
        <v>76</v>
      </c>
      <c r="R1119" t="s">
        <v>114</v>
      </c>
      <c r="S1119" t="s">
        <v>8105</v>
      </c>
      <c r="T1119">
        <v>1</v>
      </c>
      <c r="U1119" s="1">
        <v>45191</v>
      </c>
      <c r="V1119" t="s">
        <v>89</v>
      </c>
      <c r="W1119" t="s">
        <v>90</v>
      </c>
      <c r="X1119" t="s">
        <v>91</v>
      </c>
      <c r="Y1119" t="s">
        <v>90</v>
      </c>
      <c r="Z1119">
        <v>60.4</v>
      </c>
      <c r="AA1119" t="s">
        <v>47</v>
      </c>
      <c r="AB1119" t="s">
        <v>92</v>
      </c>
      <c r="AC1119">
        <v>79.900000000000006</v>
      </c>
      <c r="AD1119">
        <v>6</v>
      </c>
      <c r="AE1119">
        <v>12.2</v>
      </c>
      <c r="AF1119">
        <v>9.1</v>
      </c>
      <c r="AG1119">
        <v>9.9</v>
      </c>
      <c r="AH1119">
        <v>11</v>
      </c>
      <c r="AI1119" t="s">
        <v>18510</v>
      </c>
      <c r="AJ1119">
        <v>-3.0999999999999996</v>
      </c>
      <c r="AK1119" t="s">
        <v>18511</v>
      </c>
    </row>
    <row r="1120" spans="1:37" x14ac:dyDescent="0.3">
      <c r="A1120" t="s">
        <v>8106</v>
      </c>
      <c r="B1120" t="s">
        <v>2987</v>
      </c>
      <c r="C1120" t="s">
        <v>446</v>
      </c>
      <c r="D1120">
        <v>45</v>
      </c>
      <c r="E1120" t="s">
        <v>31</v>
      </c>
      <c r="F1120" t="s">
        <v>96</v>
      </c>
      <c r="G1120" t="s">
        <v>54</v>
      </c>
      <c r="H1120" t="s">
        <v>277</v>
      </c>
      <c r="I1120">
        <v>2.1</v>
      </c>
      <c r="J1120" t="s">
        <v>8107</v>
      </c>
      <c r="K1120" t="s">
        <v>2224</v>
      </c>
      <c r="L1120" t="s">
        <v>58</v>
      </c>
      <c r="M1120" t="s">
        <v>2978</v>
      </c>
      <c r="N1120" t="s">
        <v>60</v>
      </c>
      <c r="O1120" t="s">
        <v>129</v>
      </c>
      <c r="P1120" t="s">
        <v>88</v>
      </c>
      <c r="Q1120" t="s">
        <v>76</v>
      </c>
      <c r="R1120" t="s">
        <v>114</v>
      </c>
      <c r="S1120" t="s">
        <v>8108</v>
      </c>
      <c r="T1120">
        <v>8</v>
      </c>
      <c r="U1120" s="1">
        <v>45623</v>
      </c>
      <c r="V1120" t="s">
        <v>177</v>
      </c>
      <c r="W1120" t="s">
        <v>282</v>
      </c>
      <c r="X1120" t="s">
        <v>65</v>
      </c>
      <c r="Y1120" t="s">
        <v>64</v>
      </c>
      <c r="Z1120">
        <v>58.5</v>
      </c>
      <c r="AA1120" t="s">
        <v>79</v>
      </c>
      <c r="AB1120" t="s">
        <v>80</v>
      </c>
      <c r="AC1120">
        <v>40.6</v>
      </c>
      <c r="AD1120">
        <v>6</v>
      </c>
      <c r="AE1120">
        <v>4.7</v>
      </c>
      <c r="AF1120">
        <v>4.2</v>
      </c>
      <c r="AG1120">
        <v>4</v>
      </c>
      <c r="AH1120">
        <v>6.6</v>
      </c>
      <c r="AI1120" t="s">
        <v>18513</v>
      </c>
      <c r="AJ1120">
        <v>-0.5</v>
      </c>
      <c r="AK1120" t="s">
        <v>18511</v>
      </c>
    </row>
    <row r="1121" spans="1:37" x14ac:dyDescent="0.3">
      <c r="A1121" t="s">
        <v>8111</v>
      </c>
      <c r="B1121" t="s">
        <v>8112</v>
      </c>
      <c r="C1121" t="s">
        <v>3455</v>
      </c>
      <c r="D1121">
        <v>34</v>
      </c>
      <c r="E1121" t="s">
        <v>68</v>
      </c>
      <c r="F1121" t="s">
        <v>96</v>
      </c>
      <c r="G1121" t="s">
        <v>462</v>
      </c>
      <c r="H1121" t="s">
        <v>121</v>
      </c>
      <c r="I1121">
        <v>0</v>
      </c>
      <c r="J1121" t="s">
        <v>8113</v>
      </c>
      <c r="K1121" t="s">
        <v>2190</v>
      </c>
      <c r="L1121" t="s">
        <v>209</v>
      </c>
      <c r="M1121" t="s">
        <v>73</v>
      </c>
      <c r="N1121" t="s">
        <v>60</v>
      </c>
      <c r="O1121" t="s">
        <v>74</v>
      </c>
      <c r="P1121" t="s">
        <v>75</v>
      </c>
      <c r="Q1121" t="s">
        <v>305</v>
      </c>
      <c r="R1121" t="s">
        <v>42</v>
      </c>
      <c r="S1121" t="s">
        <v>8114</v>
      </c>
      <c r="T1121">
        <v>1</v>
      </c>
      <c r="U1121" s="1">
        <v>45326</v>
      </c>
      <c r="V1121" t="s">
        <v>89</v>
      </c>
      <c r="W1121" t="s">
        <v>282</v>
      </c>
      <c r="X1121" t="s">
        <v>65</v>
      </c>
      <c r="Y1121" t="s">
        <v>64</v>
      </c>
      <c r="Z1121">
        <v>18.7</v>
      </c>
      <c r="AA1121" t="s">
        <v>79</v>
      </c>
      <c r="AB1121" t="s">
        <v>80</v>
      </c>
      <c r="AC1121">
        <v>20.7</v>
      </c>
      <c r="AD1121">
        <v>7</v>
      </c>
      <c r="AE1121">
        <v>4.3</v>
      </c>
      <c r="AF1121">
        <v>4.2</v>
      </c>
      <c r="AG1121">
        <v>4</v>
      </c>
      <c r="AH1121">
        <v>6.4</v>
      </c>
      <c r="AI1121" t="s">
        <v>18519</v>
      </c>
      <c r="AJ1121">
        <v>-9.9999999999999645E-2</v>
      </c>
      <c r="AK1121" t="s">
        <v>18511</v>
      </c>
    </row>
    <row r="1122" spans="1:37" x14ac:dyDescent="0.3">
      <c r="A1122" t="s">
        <v>8115</v>
      </c>
      <c r="B1122" t="s">
        <v>8116</v>
      </c>
      <c r="C1122" t="s">
        <v>4752</v>
      </c>
      <c r="D1122">
        <v>45</v>
      </c>
      <c r="E1122" t="s">
        <v>31</v>
      </c>
      <c r="F1122" t="s">
        <v>32</v>
      </c>
      <c r="G1122" t="s">
        <v>117</v>
      </c>
      <c r="H1122" t="s">
        <v>213</v>
      </c>
      <c r="I1122">
        <v>10.6</v>
      </c>
      <c r="J1122" t="s">
        <v>8117</v>
      </c>
      <c r="K1122" t="s">
        <v>3351</v>
      </c>
      <c r="L1122" t="s">
        <v>159</v>
      </c>
      <c r="M1122" t="s">
        <v>1201</v>
      </c>
      <c r="N1122" t="s">
        <v>161</v>
      </c>
      <c r="O1122" t="s">
        <v>197</v>
      </c>
      <c r="P1122" t="s">
        <v>198</v>
      </c>
      <c r="Q1122" t="s">
        <v>305</v>
      </c>
      <c r="R1122" t="s">
        <v>114</v>
      </c>
      <c r="S1122" t="s">
        <v>8118</v>
      </c>
      <c r="T1122">
        <v>6</v>
      </c>
      <c r="U1122" s="1">
        <v>45209</v>
      </c>
      <c r="V1122" t="s">
        <v>177</v>
      </c>
      <c r="W1122" t="s">
        <v>106</v>
      </c>
      <c r="X1122" t="s">
        <v>65</v>
      </c>
      <c r="Y1122" t="s">
        <v>46</v>
      </c>
      <c r="Z1122">
        <v>47.3</v>
      </c>
      <c r="AA1122" t="s">
        <v>47</v>
      </c>
      <c r="AB1122" t="s">
        <v>48</v>
      </c>
      <c r="AC1122">
        <v>68</v>
      </c>
      <c r="AD1122">
        <v>10</v>
      </c>
      <c r="AE1122">
        <v>8.1999999999999993</v>
      </c>
      <c r="AF1122">
        <v>8.6</v>
      </c>
      <c r="AG1122">
        <v>8</v>
      </c>
      <c r="AH1122">
        <v>9</v>
      </c>
      <c r="AI1122" t="s">
        <v>18512</v>
      </c>
      <c r="AJ1122">
        <v>0.40000000000000036</v>
      </c>
      <c r="AK1122" t="s">
        <v>18518</v>
      </c>
    </row>
    <row r="1123" spans="1:37" x14ac:dyDescent="0.3">
      <c r="A1123" t="s">
        <v>8121</v>
      </c>
      <c r="B1123" t="s">
        <v>8122</v>
      </c>
      <c r="C1123" t="s">
        <v>1637</v>
      </c>
      <c r="D1123">
        <v>45</v>
      </c>
      <c r="E1123" t="s">
        <v>68</v>
      </c>
      <c r="F1123" t="s">
        <v>32</v>
      </c>
      <c r="G1123" t="s">
        <v>150</v>
      </c>
      <c r="H1123" t="s">
        <v>182</v>
      </c>
      <c r="I1123">
        <v>5.5</v>
      </c>
      <c r="J1123" t="s">
        <v>8123</v>
      </c>
      <c r="K1123" t="s">
        <v>6168</v>
      </c>
      <c r="L1123" t="s">
        <v>215</v>
      </c>
      <c r="M1123" t="s">
        <v>625</v>
      </c>
      <c r="N1123" t="s">
        <v>60</v>
      </c>
      <c r="O1123" t="s">
        <v>61</v>
      </c>
      <c r="P1123" t="s">
        <v>62</v>
      </c>
      <c r="Q1123" t="s">
        <v>76</v>
      </c>
      <c r="R1123" t="s">
        <v>77</v>
      </c>
      <c r="S1123" t="s">
        <v>8124</v>
      </c>
      <c r="T1123">
        <v>2</v>
      </c>
      <c r="U1123" s="1">
        <v>45557</v>
      </c>
      <c r="V1123" t="s">
        <v>130</v>
      </c>
      <c r="W1123" t="s">
        <v>90</v>
      </c>
      <c r="X1123" t="s">
        <v>91</v>
      </c>
      <c r="Y1123" t="s">
        <v>90</v>
      </c>
      <c r="Z1123">
        <v>77.7</v>
      </c>
      <c r="AA1123" t="s">
        <v>47</v>
      </c>
      <c r="AB1123" t="s">
        <v>92</v>
      </c>
      <c r="AC1123">
        <v>83.6</v>
      </c>
      <c r="AD1123">
        <v>22</v>
      </c>
      <c r="AE1123">
        <v>8.4</v>
      </c>
      <c r="AF1123">
        <v>6.3</v>
      </c>
      <c r="AG1123">
        <v>6.5</v>
      </c>
      <c r="AH1123">
        <v>8.8000000000000007</v>
      </c>
      <c r="AI1123" t="s">
        <v>18510</v>
      </c>
      <c r="AJ1123">
        <v>-2.1000000000000005</v>
      </c>
      <c r="AK1123" t="s">
        <v>18511</v>
      </c>
    </row>
    <row r="1124" spans="1:37" x14ac:dyDescent="0.3">
      <c r="A1124" t="s">
        <v>8127</v>
      </c>
      <c r="B1124" t="s">
        <v>8128</v>
      </c>
      <c r="C1124" t="s">
        <v>6458</v>
      </c>
      <c r="D1124">
        <v>20</v>
      </c>
      <c r="E1124" t="s">
        <v>68</v>
      </c>
      <c r="F1124" t="s">
        <v>53</v>
      </c>
      <c r="G1124" t="s">
        <v>117</v>
      </c>
      <c r="H1124" t="s">
        <v>207</v>
      </c>
      <c r="I1124">
        <v>5</v>
      </c>
      <c r="J1124" t="s">
        <v>8129</v>
      </c>
      <c r="K1124" t="s">
        <v>3258</v>
      </c>
      <c r="L1124" t="s">
        <v>123</v>
      </c>
      <c r="M1124" t="s">
        <v>2399</v>
      </c>
      <c r="N1124" t="s">
        <v>60</v>
      </c>
      <c r="O1124" t="s">
        <v>162</v>
      </c>
      <c r="P1124" t="s">
        <v>162</v>
      </c>
      <c r="Q1124" t="s">
        <v>76</v>
      </c>
      <c r="R1124" t="s">
        <v>42</v>
      </c>
      <c r="S1124" t="s">
        <v>8130</v>
      </c>
      <c r="T1124">
        <v>4</v>
      </c>
      <c r="U1124" s="1">
        <v>45344</v>
      </c>
      <c r="V1124" t="s">
        <v>130</v>
      </c>
      <c r="W1124" t="s">
        <v>234</v>
      </c>
      <c r="X1124" t="s">
        <v>65</v>
      </c>
      <c r="Y1124" t="s">
        <v>46</v>
      </c>
      <c r="Z1124">
        <v>52.9</v>
      </c>
      <c r="AA1124" t="s">
        <v>47</v>
      </c>
      <c r="AB1124" t="s">
        <v>92</v>
      </c>
      <c r="AC1124">
        <v>68.7</v>
      </c>
      <c r="AD1124">
        <v>12</v>
      </c>
      <c r="AE1124">
        <v>8.5</v>
      </c>
      <c r="AF1124">
        <v>9.4</v>
      </c>
      <c r="AG1124">
        <v>7.5</v>
      </c>
      <c r="AH1124">
        <v>10.5</v>
      </c>
      <c r="AI1124" t="s">
        <v>18519</v>
      </c>
      <c r="AJ1124">
        <v>0.90000000000000036</v>
      </c>
      <c r="AK1124" t="s">
        <v>18518</v>
      </c>
    </row>
    <row r="1125" spans="1:37" x14ac:dyDescent="0.3">
      <c r="A1125" t="s">
        <v>8133</v>
      </c>
      <c r="B1125" t="s">
        <v>5599</v>
      </c>
      <c r="C1125" t="s">
        <v>2004</v>
      </c>
      <c r="D1125">
        <v>28</v>
      </c>
      <c r="E1125" t="s">
        <v>68</v>
      </c>
      <c r="F1125" t="s">
        <v>96</v>
      </c>
      <c r="G1125" t="s">
        <v>157</v>
      </c>
      <c r="H1125" t="s">
        <v>98</v>
      </c>
      <c r="I1125">
        <v>1</v>
      </c>
      <c r="J1125" t="s">
        <v>8134</v>
      </c>
      <c r="K1125" t="s">
        <v>485</v>
      </c>
      <c r="L1125" t="s">
        <v>36</v>
      </c>
      <c r="M1125" t="s">
        <v>453</v>
      </c>
      <c r="N1125" t="s">
        <v>38</v>
      </c>
      <c r="O1125" t="s">
        <v>74</v>
      </c>
      <c r="P1125" t="s">
        <v>75</v>
      </c>
      <c r="Q1125" t="s">
        <v>76</v>
      </c>
      <c r="R1125" t="s">
        <v>114</v>
      </c>
      <c r="S1125" t="s">
        <v>8135</v>
      </c>
      <c r="T1125">
        <v>5</v>
      </c>
      <c r="U1125" s="1">
        <v>45398</v>
      </c>
      <c r="V1125" t="s">
        <v>177</v>
      </c>
      <c r="W1125" t="s">
        <v>64</v>
      </c>
      <c r="X1125" t="s">
        <v>65</v>
      </c>
      <c r="Y1125" t="s">
        <v>64</v>
      </c>
      <c r="Z1125">
        <v>35.4</v>
      </c>
      <c r="AA1125" t="s">
        <v>79</v>
      </c>
      <c r="AB1125" t="s">
        <v>80</v>
      </c>
      <c r="AC1125">
        <v>31</v>
      </c>
      <c r="AD1125">
        <v>9</v>
      </c>
      <c r="AE1125">
        <v>3</v>
      </c>
      <c r="AF1125">
        <v>2.7</v>
      </c>
      <c r="AG1125">
        <v>2.5</v>
      </c>
      <c r="AH1125">
        <v>3.9</v>
      </c>
      <c r="AI1125" t="s">
        <v>18520</v>
      </c>
      <c r="AJ1125">
        <v>-0.29999999999999982</v>
      </c>
      <c r="AK1125" t="s">
        <v>18511</v>
      </c>
    </row>
    <row r="1126" spans="1:37" x14ac:dyDescent="0.3">
      <c r="A1126" t="s">
        <v>8137</v>
      </c>
      <c r="B1126" t="s">
        <v>8138</v>
      </c>
      <c r="C1126" t="s">
        <v>8139</v>
      </c>
      <c r="D1126">
        <v>29</v>
      </c>
      <c r="E1126" t="s">
        <v>68</v>
      </c>
      <c r="F1126" t="s">
        <v>32</v>
      </c>
      <c r="G1126" t="s">
        <v>81</v>
      </c>
      <c r="H1126" t="s">
        <v>151</v>
      </c>
      <c r="I1126">
        <v>5.8</v>
      </c>
      <c r="J1126" t="s">
        <v>8140</v>
      </c>
      <c r="K1126" t="s">
        <v>4665</v>
      </c>
      <c r="L1126" t="s">
        <v>159</v>
      </c>
      <c r="M1126" t="s">
        <v>558</v>
      </c>
      <c r="N1126" t="s">
        <v>161</v>
      </c>
      <c r="O1126" t="s">
        <v>162</v>
      </c>
      <c r="P1126" t="s">
        <v>162</v>
      </c>
      <c r="Q1126" t="s">
        <v>76</v>
      </c>
      <c r="R1126" t="s">
        <v>114</v>
      </c>
      <c r="S1126" t="s">
        <v>8141</v>
      </c>
      <c r="T1126">
        <v>6</v>
      </c>
      <c r="U1126" s="1">
        <v>45241</v>
      </c>
      <c r="V1126" t="s">
        <v>156</v>
      </c>
      <c r="W1126" t="s">
        <v>115</v>
      </c>
      <c r="X1126" t="s">
        <v>65</v>
      </c>
      <c r="Y1126" t="s">
        <v>46</v>
      </c>
      <c r="Z1126">
        <v>51.7</v>
      </c>
      <c r="AA1126" t="s">
        <v>79</v>
      </c>
      <c r="AB1126" t="s">
        <v>80</v>
      </c>
      <c r="AC1126">
        <v>40.5</v>
      </c>
      <c r="AD1126">
        <v>44</v>
      </c>
      <c r="AE1126">
        <v>6.8</v>
      </c>
      <c r="AF1126">
        <v>6.3</v>
      </c>
      <c r="AG1126">
        <v>5.3</v>
      </c>
      <c r="AH1126">
        <v>7.2</v>
      </c>
      <c r="AI1126" t="s">
        <v>18513</v>
      </c>
      <c r="AJ1126">
        <v>-0.5</v>
      </c>
      <c r="AK1126" t="s">
        <v>18511</v>
      </c>
    </row>
    <row r="1127" spans="1:37" x14ac:dyDescent="0.3">
      <c r="A1127" t="s">
        <v>8147</v>
      </c>
      <c r="B1127" t="s">
        <v>8148</v>
      </c>
      <c r="C1127" t="s">
        <v>7415</v>
      </c>
      <c r="D1127">
        <v>37</v>
      </c>
      <c r="E1127" t="s">
        <v>31</v>
      </c>
      <c r="F1127" t="s">
        <v>32</v>
      </c>
      <c r="G1127" t="s">
        <v>117</v>
      </c>
      <c r="H1127" t="s">
        <v>121</v>
      </c>
      <c r="I1127">
        <v>0</v>
      </c>
      <c r="J1127" t="s">
        <v>8149</v>
      </c>
      <c r="K1127" t="s">
        <v>3903</v>
      </c>
      <c r="L1127" t="s">
        <v>111</v>
      </c>
      <c r="M1127" t="s">
        <v>233</v>
      </c>
      <c r="N1127" t="s">
        <v>112</v>
      </c>
      <c r="O1127" t="s">
        <v>162</v>
      </c>
      <c r="P1127" t="s">
        <v>162</v>
      </c>
      <c r="Q1127" t="s">
        <v>76</v>
      </c>
      <c r="R1127" t="s">
        <v>42</v>
      </c>
      <c r="S1127" t="s">
        <v>8150</v>
      </c>
      <c r="T1127">
        <v>4</v>
      </c>
      <c r="U1127" s="1">
        <v>45574</v>
      </c>
      <c r="V1127" t="s">
        <v>130</v>
      </c>
      <c r="W1127" t="s">
        <v>64</v>
      </c>
      <c r="X1127" t="s">
        <v>163</v>
      </c>
      <c r="Y1127" t="s">
        <v>64</v>
      </c>
      <c r="Z1127">
        <v>78.599999999999994</v>
      </c>
      <c r="AA1127" t="s">
        <v>79</v>
      </c>
      <c r="AB1127" t="s">
        <v>80</v>
      </c>
      <c r="AC1127">
        <v>53.8</v>
      </c>
      <c r="AD1127">
        <v>32</v>
      </c>
      <c r="AE1127">
        <v>2.6</v>
      </c>
      <c r="AF1127">
        <v>2.1</v>
      </c>
      <c r="AG1127">
        <v>2.5</v>
      </c>
      <c r="AH1127">
        <v>3.2</v>
      </c>
      <c r="AI1127" t="s">
        <v>18512</v>
      </c>
      <c r="AJ1127">
        <v>-0.5</v>
      </c>
      <c r="AK1127" t="s">
        <v>18511</v>
      </c>
    </row>
    <row r="1128" spans="1:37" x14ac:dyDescent="0.3">
      <c r="A1128" t="s">
        <v>8151</v>
      </c>
      <c r="B1128" t="s">
        <v>8152</v>
      </c>
      <c r="C1128" t="s">
        <v>2317</v>
      </c>
      <c r="D1128">
        <v>42</v>
      </c>
      <c r="E1128" t="s">
        <v>31</v>
      </c>
      <c r="F1128" t="s">
        <v>32</v>
      </c>
      <c r="G1128" t="s">
        <v>307</v>
      </c>
      <c r="H1128" t="s">
        <v>316</v>
      </c>
      <c r="I1128">
        <v>6</v>
      </c>
      <c r="J1128" t="s">
        <v>8153</v>
      </c>
      <c r="K1128" t="s">
        <v>2986</v>
      </c>
      <c r="L1128" t="s">
        <v>232</v>
      </c>
      <c r="M1128" t="s">
        <v>941</v>
      </c>
      <c r="N1128" t="s">
        <v>60</v>
      </c>
      <c r="O1128" t="s">
        <v>87</v>
      </c>
      <c r="P1128" t="s">
        <v>88</v>
      </c>
      <c r="Q1128" t="s">
        <v>76</v>
      </c>
      <c r="R1128" t="s">
        <v>77</v>
      </c>
      <c r="S1128" t="s">
        <v>8154</v>
      </c>
      <c r="T1128">
        <v>5</v>
      </c>
      <c r="U1128" s="1">
        <v>45501</v>
      </c>
      <c r="V1128" t="s">
        <v>89</v>
      </c>
      <c r="W1128" t="s">
        <v>234</v>
      </c>
      <c r="X1128" t="s">
        <v>65</v>
      </c>
      <c r="Y1128" t="s">
        <v>46</v>
      </c>
      <c r="Z1128">
        <v>47.4</v>
      </c>
      <c r="AA1128" t="s">
        <v>47</v>
      </c>
      <c r="AB1128" t="s">
        <v>48</v>
      </c>
      <c r="AC1128">
        <v>69.3</v>
      </c>
      <c r="AD1128">
        <v>11</v>
      </c>
      <c r="AE1128">
        <v>6.9</v>
      </c>
      <c r="AF1128">
        <v>6.8</v>
      </c>
      <c r="AG1128">
        <v>6.1</v>
      </c>
      <c r="AH1128">
        <v>8.1999999999999993</v>
      </c>
      <c r="AI1128" t="s">
        <v>18515</v>
      </c>
      <c r="AJ1128">
        <v>-0.10000000000000053</v>
      </c>
      <c r="AK1128" t="s">
        <v>18511</v>
      </c>
    </row>
    <row r="1129" spans="1:37" x14ac:dyDescent="0.3">
      <c r="A1129" t="s">
        <v>8155</v>
      </c>
      <c r="B1129" t="s">
        <v>8156</v>
      </c>
      <c r="C1129" t="s">
        <v>6270</v>
      </c>
      <c r="D1129">
        <v>20</v>
      </c>
      <c r="E1129" t="s">
        <v>31</v>
      </c>
      <c r="F1129" t="s">
        <v>53</v>
      </c>
      <c r="G1129" t="s">
        <v>181</v>
      </c>
      <c r="H1129" t="s">
        <v>347</v>
      </c>
      <c r="I1129">
        <v>7</v>
      </c>
      <c r="J1129" t="s">
        <v>8157</v>
      </c>
      <c r="K1129" t="s">
        <v>1716</v>
      </c>
      <c r="L1129" t="s">
        <v>185</v>
      </c>
      <c r="M1129" t="s">
        <v>1041</v>
      </c>
      <c r="N1129" t="s">
        <v>112</v>
      </c>
      <c r="O1129" t="s">
        <v>286</v>
      </c>
      <c r="P1129" t="s">
        <v>88</v>
      </c>
      <c r="Q1129" t="s">
        <v>76</v>
      </c>
      <c r="R1129" t="s">
        <v>77</v>
      </c>
      <c r="S1129" t="s">
        <v>8158</v>
      </c>
      <c r="T1129">
        <v>1</v>
      </c>
      <c r="U1129" s="1">
        <v>44989</v>
      </c>
      <c r="V1129" t="s">
        <v>130</v>
      </c>
      <c r="W1129" t="s">
        <v>64</v>
      </c>
      <c r="X1129" t="s">
        <v>65</v>
      </c>
      <c r="Y1129" t="s">
        <v>64</v>
      </c>
      <c r="Z1129">
        <v>50.6</v>
      </c>
      <c r="AA1129" t="s">
        <v>47</v>
      </c>
      <c r="AB1129" t="s">
        <v>92</v>
      </c>
      <c r="AC1129">
        <v>69.099999999999994</v>
      </c>
      <c r="AD1129">
        <v>16</v>
      </c>
      <c r="AE1129">
        <v>10.5</v>
      </c>
      <c r="AF1129">
        <v>9.1</v>
      </c>
      <c r="AG1129">
        <v>8.9</v>
      </c>
      <c r="AH1129">
        <v>11.6</v>
      </c>
      <c r="AI1129" t="s">
        <v>18522</v>
      </c>
      <c r="AJ1129">
        <v>-1.4000000000000004</v>
      </c>
      <c r="AK1129" t="s">
        <v>18511</v>
      </c>
    </row>
    <row r="1130" spans="1:37" x14ac:dyDescent="0.3">
      <c r="A1130" t="s">
        <v>8160</v>
      </c>
      <c r="B1130" t="s">
        <v>8161</v>
      </c>
      <c r="C1130" t="s">
        <v>8162</v>
      </c>
      <c r="D1130">
        <v>24</v>
      </c>
      <c r="E1130" t="s">
        <v>68</v>
      </c>
      <c r="F1130" t="s">
        <v>229</v>
      </c>
      <c r="G1130" t="s">
        <v>33</v>
      </c>
      <c r="H1130" t="s">
        <v>347</v>
      </c>
      <c r="I1130">
        <v>7</v>
      </c>
      <c r="J1130" t="s">
        <v>8163</v>
      </c>
      <c r="K1130" t="s">
        <v>7394</v>
      </c>
      <c r="L1130" t="s">
        <v>141</v>
      </c>
      <c r="M1130" t="s">
        <v>1752</v>
      </c>
      <c r="N1130" t="s">
        <v>143</v>
      </c>
      <c r="O1130" t="s">
        <v>144</v>
      </c>
      <c r="P1130" t="s">
        <v>145</v>
      </c>
      <c r="Q1130" t="s">
        <v>305</v>
      </c>
      <c r="R1130" t="s">
        <v>42</v>
      </c>
      <c r="S1130" t="s">
        <v>8164</v>
      </c>
      <c r="T1130">
        <v>0</v>
      </c>
      <c r="U1130" s="1">
        <v>45538</v>
      </c>
      <c r="V1130" t="s">
        <v>130</v>
      </c>
      <c r="W1130" t="s">
        <v>234</v>
      </c>
      <c r="X1130" t="s">
        <v>91</v>
      </c>
      <c r="Y1130" t="s">
        <v>46</v>
      </c>
      <c r="Z1130">
        <v>49.2</v>
      </c>
      <c r="AA1130" t="s">
        <v>47</v>
      </c>
      <c r="AB1130" t="s">
        <v>48</v>
      </c>
      <c r="AC1130">
        <v>70.400000000000006</v>
      </c>
      <c r="AD1130">
        <v>22</v>
      </c>
      <c r="AE1130">
        <v>4.7</v>
      </c>
      <c r="AF1130">
        <v>4.2</v>
      </c>
      <c r="AG1130">
        <v>3.9</v>
      </c>
      <c r="AH1130">
        <v>5</v>
      </c>
      <c r="AI1130" t="s">
        <v>18510</v>
      </c>
      <c r="AJ1130">
        <v>-0.5</v>
      </c>
      <c r="AK1130" t="s">
        <v>18511</v>
      </c>
    </row>
    <row r="1131" spans="1:37" x14ac:dyDescent="0.3">
      <c r="A1131" t="s">
        <v>8166</v>
      </c>
      <c r="B1131" t="s">
        <v>8167</v>
      </c>
      <c r="C1131" t="s">
        <v>8168</v>
      </c>
      <c r="D1131">
        <v>72</v>
      </c>
      <c r="E1131" t="s">
        <v>31</v>
      </c>
      <c r="F1131" t="s">
        <v>53</v>
      </c>
      <c r="G1131" t="s">
        <v>307</v>
      </c>
      <c r="H1131" t="s">
        <v>308</v>
      </c>
      <c r="I1131">
        <v>1</v>
      </c>
      <c r="J1131" t="s">
        <v>8169</v>
      </c>
      <c r="K1131" t="s">
        <v>662</v>
      </c>
      <c r="L1131" t="s">
        <v>101</v>
      </c>
      <c r="M1131" t="s">
        <v>519</v>
      </c>
      <c r="N1131" t="s">
        <v>60</v>
      </c>
      <c r="O1131" t="s">
        <v>144</v>
      </c>
      <c r="P1131" t="s">
        <v>145</v>
      </c>
      <c r="Q1131" t="s">
        <v>76</v>
      </c>
      <c r="R1131" t="s">
        <v>42</v>
      </c>
      <c r="S1131" t="s">
        <v>8170</v>
      </c>
      <c r="T1131">
        <v>4</v>
      </c>
      <c r="U1131" s="1">
        <v>45821</v>
      </c>
      <c r="V1131" t="s">
        <v>120</v>
      </c>
      <c r="W1131" t="s">
        <v>64</v>
      </c>
      <c r="X1131" t="s">
        <v>163</v>
      </c>
      <c r="Y1131" t="s">
        <v>64</v>
      </c>
      <c r="Z1131">
        <v>20.6</v>
      </c>
      <c r="AA1131" t="s">
        <v>79</v>
      </c>
      <c r="AB1131" t="s">
        <v>80</v>
      </c>
      <c r="AC1131">
        <v>19.5</v>
      </c>
      <c r="AD1131">
        <v>1</v>
      </c>
      <c r="AE1131">
        <v>4.3</v>
      </c>
      <c r="AF1131">
        <v>4.3</v>
      </c>
      <c r="AG1131">
        <v>3.5</v>
      </c>
      <c r="AH1131">
        <v>6.1</v>
      </c>
      <c r="AI1131" t="s">
        <v>18514</v>
      </c>
      <c r="AJ1131">
        <v>0</v>
      </c>
      <c r="AK1131" t="s">
        <v>18524</v>
      </c>
    </row>
    <row r="1132" spans="1:37" x14ac:dyDescent="0.3">
      <c r="A1132" t="s">
        <v>8171</v>
      </c>
      <c r="B1132" t="s">
        <v>5102</v>
      </c>
      <c r="C1132" t="s">
        <v>8172</v>
      </c>
      <c r="D1132">
        <v>35</v>
      </c>
      <c r="E1132" t="s">
        <v>31</v>
      </c>
      <c r="F1132" t="s">
        <v>53</v>
      </c>
      <c r="G1132" t="s">
        <v>150</v>
      </c>
      <c r="H1132" t="s">
        <v>277</v>
      </c>
      <c r="I1132">
        <v>2.9</v>
      </c>
      <c r="J1132" t="s">
        <v>8173</v>
      </c>
      <c r="K1132" t="s">
        <v>3096</v>
      </c>
      <c r="L1132" t="s">
        <v>101</v>
      </c>
      <c r="M1132" t="s">
        <v>482</v>
      </c>
      <c r="N1132" t="s">
        <v>60</v>
      </c>
      <c r="O1132" t="s">
        <v>144</v>
      </c>
      <c r="P1132" t="s">
        <v>145</v>
      </c>
      <c r="Q1132" t="s">
        <v>76</v>
      </c>
      <c r="R1132" t="s">
        <v>114</v>
      </c>
      <c r="S1132" t="s">
        <v>8174</v>
      </c>
      <c r="T1132">
        <v>8</v>
      </c>
      <c r="U1132" s="1">
        <v>45020</v>
      </c>
      <c r="V1132" t="s">
        <v>130</v>
      </c>
      <c r="W1132" t="s">
        <v>64</v>
      </c>
      <c r="X1132" t="s">
        <v>65</v>
      </c>
      <c r="Y1132" t="s">
        <v>64</v>
      </c>
      <c r="Z1132">
        <v>50.5</v>
      </c>
      <c r="AA1132" t="s">
        <v>79</v>
      </c>
      <c r="AB1132" t="s">
        <v>80</v>
      </c>
      <c r="AC1132">
        <v>39.799999999999997</v>
      </c>
      <c r="AD1132">
        <v>24</v>
      </c>
      <c r="AE1132">
        <v>6.2</v>
      </c>
      <c r="AF1132">
        <v>6.1</v>
      </c>
      <c r="AG1132">
        <v>5</v>
      </c>
      <c r="AH1132">
        <v>8.1</v>
      </c>
      <c r="AI1132" t="s">
        <v>18520</v>
      </c>
      <c r="AJ1132">
        <v>-0.10000000000000053</v>
      </c>
      <c r="AK1132" t="s">
        <v>18511</v>
      </c>
    </row>
    <row r="1133" spans="1:37" x14ac:dyDescent="0.3">
      <c r="A1133" t="s">
        <v>8175</v>
      </c>
      <c r="B1133" t="s">
        <v>8176</v>
      </c>
      <c r="C1133" t="s">
        <v>8177</v>
      </c>
      <c r="D1133">
        <v>22</v>
      </c>
      <c r="E1133" t="s">
        <v>68</v>
      </c>
      <c r="F1133" t="s">
        <v>53</v>
      </c>
      <c r="G1133" t="s">
        <v>181</v>
      </c>
      <c r="H1133" t="s">
        <v>82</v>
      </c>
      <c r="I1133">
        <v>5</v>
      </c>
      <c r="J1133" t="s">
        <v>8178</v>
      </c>
      <c r="K1133" t="s">
        <v>153</v>
      </c>
      <c r="L1133" t="s">
        <v>111</v>
      </c>
      <c r="M1133" t="s">
        <v>390</v>
      </c>
      <c r="N1133" t="s">
        <v>112</v>
      </c>
      <c r="O1133" t="s">
        <v>74</v>
      </c>
      <c r="P1133" t="s">
        <v>75</v>
      </c>
      <c r="Q1133" t="s">
        <v>305</v>
      </c>
      <c r="R1133" t="s">
        <v>77</v>
      </c>
      <c r="S1133" t="s">
        <v>8179</v>
      </c>
      <c r="T1133">
        <v>2</v>
      </c>
      <c r="U1133" s="1">
        <v>45192</v>
      </c>
      <c r="V1133" t="s">
        <v>120</v>
      </c>
      <c r="W1133" t="s">
        <v>282</v>
      </c>
      <c r="X1133" t="s">
        <v>65</v>
      </c>
      <c r="Y1133" t="s">
        <v>64</v>
      </c>
      <c r="Z1133">
        <v>59.3</v>
      </c>
      <c r="AA1133" t="s">
        <v>47</v>
      </c>
      <c r="AB1133" t="s">
        <v>92</v>
      </c>
      <c r="AC1133">
        <v>78.099999999999994</v>
      </c>
      <c r="AD1133">
        <v>9</v>
      </c>
      <c r="AE1133">
        <v>5.4</v>
      </c>
      <c r="AF1133">
        <v>4.5</v>
      </c>
      <c r="AG1133">
        <v>4.0999999999999996</v>
      </c>
      <c r="AH1133">
        <v>5.4</v>
      </c>
      <c r="AI1133" t="s">
        <v>18510</v>
      </c>
      <c r="AJ1133">
        <v>-0.90000000000000036</v>
      </c>
      <c r="AK1133" t="s">
        <v>18511</v>
      </c>
    </row>
    <row r="1134" spans="1:37" x14ac:dyDescent="0.3">
      <c r="A1134" t="s">
        <v>8181</v>
      </c>
      <c r="B1134" t="s">
        <v>8182</v>
      </c>
      <c r="C1134" t="s">
        <v>3620</v>
      </c>
      <c r="D1134">
        <v>32</v>
      </c>
      <c r="E1134" t="s">
        <v>31</v>
      </c>
      <c r="F1134" t="s">
        <v>32</v>
      </c>
      <c r="G1134" t="s">
        <v>81</v>
      </c>
      <c r="H1134" t="s">
        <v>34</v>
      </c>
      <c r="I1134">
        <v>1.8</v>
      </c>
      <c r="J1134" t="s">
        <v>8183</v>
      </c>
      <c r="K1134" t="s">
        <v>374</v>
      </c>
      <c r="L1134" t="s">
        <v>84</v>
      </c>
      <c r="M1134" t="s">
        <v>1240</v>
      </c>
      <c r="N1134" t="s">
        <v>86</v>
      </c>
      <c r="O1134" t="s">
        <v>259</v>
      </c>
      <c r="P1134" t="s">
        <v>260</v>
      </c>
      <c r="Q1134" t="s">
        <v>76</v>
      </c>
      <c r="R1134" t="s">
        <v>114</v>
      </c>
      <c r="S1134" t="s">
        <v>8184</v>
      </c>
      <c r="T1134">
        <v>0</v>
      </c>
      <c r="U1134" s="1">
        <v>45547</v>
      </c>
      <c r="V1134" t="s">
        <v>120</v>
      </c>
      <c r="W1134" t="s">
        <v>64</v>
      </c>
      <c r="X1134" t="s">
        <v>65</v>
      </c>
      <c r="Y1134" t="s">
        <v>64</v>
      </c>
      <c r="Z1134">
        <v>52.8</v>
      </c>
      <c r="AA1134" t="s">
        <v>47</v>
      </c>
      <c r="AB1134" t="s">
        <v>92</v>
      </c>
      <c r="AC1134">
        <v>69.8</v>
      </c>
      <c r="AD1134">
        <v>9</v>
      </c>
      <c r="AE1134">
        <v>3.1</v>
      </c>
      <c r="AF1134">
        <v>3.3</v>
      </c>
      <c r="AG1134">
        <v>2.7</v>
      </c>
      <c r="AH1134">
        <v>4.3</v>
      </c>
      <c r="AI1134" t="s">
        <v>18510</v>
      </c>
      <c r="AJ1134">
        <v>0.19999999999999973</v>
      </c>
      <c r="AK1134" t="s">
        <v>18518</v>
      </c>
    </row>
    <row r="1135" spans="1:37" x14ac:dyDescent="0.3">
      <c r="A1135" t="s">
        <v>8186</v>
      </c>
      <c r="B1135" t="s">
        <v>8187</v>
      </c>
      <c r="C1135" t="s">
        <v>8188</v>
      </c>
      <c r="D1135">
        <v>33</v>
      </c>
      <c r="E1135" t="s">
        <v>52</v>
      </c>
      <c r="F1135" t="s">
        <v>32</v>
      </c>
      <c r="G1135" t="s">
        <v>150</v>
      </c>
      <c r="H1135" t="s">
        <v>203</v>
      </c>
      <c r="I1135">
        <v>2</v>
      </c>
      <c r="J1135" t="s">
        <v>8189</v>
      </c>
      <c r="K1135" t="s">
        <v>2504</v>
      </c>
      <c r="L1135" t="s">
        <v>232</v>
      </c>
      <c r="M1135" t="s">
        <v>160</v>
      </c>
      <c r="N1135" t="s">
        <v>60</v>
      </c>
      <c r="O1135" t="s">
        <v>211</v>
      </c>
      <c r="P1135" t="s">
        <v>88</v>
      </c>
      <c r="Q1135" t="s">
        <v>41</v>
      </c>
      <c r="R1135" t="s">
        <v>114</v>
      </c>
      <c r="S1135" t="s">
        <v>8190</v>
      </c>
      <c r="T1135">
        <v>6</v>
      </c>
      <c r="U1135" s="1">
        <v>45142</v>
      </c>
      <c r="V1135" t="s">
        <v>43</v>
      </c>
      <c r="W1135" t="s">
        <v>282</v>
      </c>
      <c r="X1135" t="s">
        <v>65</v>
      </c>
      <c r="Y1135" t="s">
        <v>64</v>
      </c>
      <c r="Z1135">
        <v>65.7</v>
      </c>
      <c r="AA1135" t="s">
        <v>79</v>
      </c>
      <c r="AB1135" t="s">
        <v>80</v>
      </c>
      <c r="AC1135">
        <v>49.3</v>
      </c>
      <c r="AD1135">
        <v>21</v>
      </c>
      <c r="AE1135">
        <v>4.09999</v>
      </c>
      <c r="AF1135">
        <v>4.0999999999999996</v>
      </c>
      <c r="AG1135">
        <v>3.4</v>
      </c>
      <c r="AH1135">
        <v>5.4</v>
      </c>
      <c r="AI1135" t="s">
        <v>18516</v>
      </c>
      <c r="AJ1135">
        <v>9.9999999996214228E-6</v>
      </c>
      <c r="AK1135" t="s">
        <v>18518</v>
      </c>
    </row>
    <row r="1136" spans="1:37" x14ac:dyDescent="0.3">
      <c r="A1136" t="s">
        <v>8191</v>
      </c>
      <c r="B1136" t="s">
        <v>8192</v>
      </c>
      <c r="C1136" t="s">
        <v>4566</v>
      </c>
      <c r="D1136">
        <v>40</v>
      </c>
      <c r="E1136" t="s">
        <v>68</v>
      </c>
      <c r="F1136" t="s">
        <v>32</v>
      </c>
      <c r="G1136" t="s">
        <v>131</v>
      </c>
      <c r="H1136" t="s">
        <v>98</v>
      </c>
      <c r="I1136">
        <v>0.5</v>
      </c>
      <c r="J1136" t="s">
        <v>8193</v>
      </c>
      <c r="K1136" t="s">
        <v>1005</v>
      </c>
      <c r="L1136" t="s">
        <v>209</v>
      </c>
      <c r="M1136" t="s">
        <v>584</v>
      </c>
      <c r="N1136" t="s">
        <v>60</v>
      </c>
      <c r="O1136" t="s">
        <v>197</v>
      </c>
      <c r="P1136" t="s">
        <v>198</v>
      </c>
      <c r="Q1136" t="s">
        <v>76</v>
      </c>
      <c r="R1136" t="s">
        <v>114</v>
      </c>
      <c r="S1136" t="s">
        <v>8194</v>
      </c>
      <c r="T1136">
        <v>0</v>
      </c>
      <c r="U1136" s="1">
        <v>45205</v>
      </c>
      <c r="V1136" t="s">
        <v>89</v>
      </c>
      <c r="W1136" t="s">
        <v>44</v>
      </c>
      <c r="X1136" t="s">
        <v>45</v>
      </c>
      <c r="Y1136" t="s">
        <v>46</v>
      </c>
      <c r="Z1136">
        <v>62.7</v>
      </c>
      <c r="AA1136" t="s">
        <v>47</v>
      </c>
      <c r="AB1136" t="s">
        <v>92</v>
      </c>
      <c r="AC1136">
        <v>74.8</v>
      </c>
      <c r="AD1136">
        <v>13</v>
      </c>
      <c r="AE1136">
        <v>4.9000000000000004</v>
      </c>
      <c r="AF1136">
        <v>4.4000000000000004</v>
      </c>
      <c r="AG1136">
        <v>4</v>
      </c>
      <c r="AH1136">
        <v>7.2</v>
      </c>
      <c r="AI1136" t="s">
        <v>18512</v>
      </c>
      <c r="AJ1136">
        <v>-0.5</v>
      </c>
      <c r="AK1136" t="s">
        <v>18511</v>
      </c>
    </row>
    <row r="1137" spans="1:37" x14ac:dyDescent="0.3">
      <c r="A1137" t="s">
        <v>8195</v>
      </c>
      <c r="B1137" t="s">
        <v>8196</v>
      </c>
      <c r="C1137" t="s">
        <v>2356</v>
      </c>
      <c r="D1137">
        <v>41</v>
      </c>
      <c r="E1137" t="s">
        <v>68</v>
      </c>
      <c r="F1137" t="s">
        <v>53</v>
      </c>
      <c r="G1137" t="s">
        <v>81</v>
      </c>
      <c r="H1137" t="s">
        <v>172</v>
      </c>
      <c r="I1137">
        <v>7</v>
      </c>
      <c r="J1137" t="s">
        <v>8197</v>
      </c>
      <c r="K1137" t="s">
        <v>3500</v>
      </c>
      <c r="L1137" t="s">
        <v>141</v>
      </c>
      <c r="M1137" t="s">
        <v>539</v>
      </c>
      <c r="N1137" t="s">
        <v>143</v>
      </c>
      <c r="O1137" t="s">
        <v>87</v>
      </c>
      <c r="P1137" t="s">
        <v>88</v>
      </c>
      <c r="Q1137" t="s">
        <v>76</v>
      </c>
      <c r="R1137" t="s">
        <v>77</v>
      </c>
      <c r="S1137" t="s">
        <v>8198</v>
      </c>
      <c r="T1137">
        <v>0</v>
      </c>
      <c r="U1137" s="1">
        <v>45062</v>
      </c>
      <c r="V1137" t="s">
        <v>130</v>
      </c>
      <c r="W1137" t="s">
        <v>64</v>
      </c>
      <c r="X1137" t="s">
        <v>65</v>
      </c>
      <c r="Y1137" t="s">
        <v>64</v>
      </c>
      <c r="Z1137">
        <v>99.8</v>
      </c>
      <c r="AA1137" t="s">
        <v>47</v>
      </c>
      <c r="AB1137" t="s">
        <v>92</v>
      </c>
      <c r="AC1137">
        <v>100</v>
      </c>
      <c r="AD1137">
        <v>6</v>
      </c>
      <c r="AE1137">
        <v>4</v>
      </c>
      <c r="AF1137">
        <v>3.4</v>
      </c>
      <c r="AG1137">
        <v>3.9</v>
      </c>
      <c r="AH1137">
        <v>5</v>
      </c>
      <c r="AI1137" t="s">
        <v>18523</v>
      </c>
      <c r="AJ1137">
        <v>-0.60000000000000009</v>
      </c>
      <c r="AK1137" t="s">
        <v>18511</v>
      </c>
    </row>
    <row r="1138" spans="1:37" x14ac:dyDescent="0.3">
      <c r="A1138" t="s">
        <v>8199</v>
      </c>
      <c r="B1138" t="s">
        <v>3522</v>
      </c>
      <c r="C1138" t="s">
        <v>8200</v>
      </c>
      <c r="D1138">
        <v>25</v>
      </c>
      <c r="E1138" t="s">
        <v>68</v>
      </c>
      <c r="F1138" t="s">
        <v>53</v>
      </c>
      <c r="G1138" t="s">
        <v>131</v>
      </c>
      <c r="H1138" t="s">
        <v>316</v>
      </c>
      <c r="I1138">
        <v>6</v>
      </c>
      <c r="J1138" t="s">
        <v>8201</v>
      </c>
      <c r="K1138" t="s">
        <v>3773</v>
      </c>
      <c r="L1138" t="s">
        <v>101</v>
      </c>
      <c r="M1138" t="s">
        <v>1041</v>
      </c>
      <c r="N1138" t="s">
        <v>60</v>
      </c>
      <c r="O1138" t="s">
        <v>144</v>
      </c>
      <c r="P1138" t="s">
        <v>145</v>
      </c>
      <c r="Q1138" t="s">
        <v>76</v>
      </c>
      <c r="R1138" t="s">
        <v>77</v>
      </c>
      <c r="S1138" t="s">
        <v>8202</v>
      </c>
      <c r="T1138">
        <v>8</v>
      </c>
      <c r="U1138" s="1">
        <v>45366</v>
      </c>
      <c r="V1138" t="s">
        <v>156</v>
      </c>
      <c r="W1138" t="s">
        <v>78</v>
      </c>
      <c r="X1138" t="s">
        <v>65</v>
      </c>
      <c r="Y1138" t="s">
        <v>46</v>
      </c>
      <c r="Z1138">
        <v>19.399999999999999</v>
      </c>
      <c r="AA1138" t="s">
        <v>79</v>
      </c>
      <c r="AB1138" t="s">
        <v>80</v>
      </c>
      <c r="AC1138">
        <v>19.399999999999999</v>
      </c>
      <c r="AD1138">
        <v>40</v>
      </c>
      <c r="AE1138">
        <v>9.8000000000000007</v>
      </c>
      <c r="AF1138">
        <v>9.1999999999999993</v>
      </c>
      <c r="AG1138">
        <v>8.1999999999999993</v>
      </c>
      <c r="AH1138">
        <v>11.4</v>
      </c>
      <c r="AI1138" t="s">
        <v>18522</v>
      </c>
      <c r="AJ1138">
        <v>-0.60000000000000142</v>
      </c>
      <c r="AK1138" t="s">
        <v>18511</v>
      </c>
    </row>
    <row r="1139" spans="1:37" x14ac:dyDescent="0.3">
      <c r="A1139" t="s">
        <v>8206</v>
      </c>
      <c r="B1139" t="s">
        <v>3889</v>
      </c>
      <c r="C1139" t="s">
        <v>4151</v>
      </c>
      <c r="D1139">
        <v>41</v>
      </c>
      <c r="E1139" t="s">
        <v>31</v>
      </c>
      <c r="F1139" t="s">
        <v>32</v>
      </c>
      <c r="G1139" t="s">
        <v>307</v>
      </c>
      <c r="H1139" t="s">
        <v>347</v>
      </c>
      <c r="I1139">
        <v>7</v>
      </c>
      <c r="J1139" t="s">
        <v>8207</v>
      </c>
      <c r="K1139" t="s">
        <v>956</v>
      </c>
      <c r="L1139" t="s">
        <v>72</v>
      </c>
      <c r="M1139" t="s">
        <v>1633</v>
      </c>
      <c r="N1139" t="s">
        <v>60</v>
      </c>
      <c r="O1139" t="s">
        <v>103</v>
      </c>
      <c r="P1139" t="s">
        <v>104</v>
      </c>
      <c r="Q1139" t="s">
        <v>76</v>
      </c>
      <c r="R1139" t="s">
        <v>77</v>
      </c>
      <c r="S1139" t="s">
        <v>8208</v>
      </c>
      <c r="T1139">
        <v>0</v>
      </c>
      <c r="U1139" s="1">
        <v>46007</v>
      </c>
      <c r="V1139" t="s">
        <v>43</v>
      </c>
      <c r="W1139" t="s">
        <v>115</v>
      </c>
      <c r="X1139" t="s">
        <v>65</v>
      </c>
      <c r="Y1139" t="s">
        <v>46</v>
      </c>
      <c r="Z1139">
        <v>50.5</v>
      </c>
      <c r="AA1139" t="s">
        <v>47</v>
      </c>
      <c r="AB1139" t="s">
        <v>92</v>
      </c>
      <c r="AC1139">
        <v>70.5</v>
      </c>
      <c r="AD1139">
        <v>16</v>
      </c>
      <c r="AE1139">
        <v>17.899999999999999</v>
      </c>
      <c r="AF1139">
        <v>17.3</v>
      </c>
      <c r="AG1139">
        <v>14.8</v>
      </c>
      <c r="AH1139">
        <v>19.600000000000001</v>
      </c>
      <c r="AI1139" t="s">
        <v>18521</v>
      </c>
      <c r="AJ1139">
        <v>-0.59999999999999787</v>
      </c>
      <c r="AK1139" t="s">
        <v>18511</v>
      </c>
    </row>
    <row r="1140" spans="1:37" x14ac:dyDescent="0.3">
      <c r="A1140" t="s">
        <v>8209</v>
      </c>
      <c r="B1140" t="s">
        <v>8210</v>
      </c>
      <c r="C1140" t="s">
        <v>4837</v>
      </c>
      <c r="D1140">
        <v>42</v>
      </c>
      <c r="E1140" t="s">
        <v>68</v>
      </c>
      <c r="F1140" t="s">
        <v>32</v>
      </c>
      <c r="G1140" t="s">
        <v>462</v>
      </c>
      <c r="H1140" t="s">
        <v>98</v>
      </c>
      <c r="I1140">
        <v>0.5</v>
      </c>
      <c r="J1140" t="s">
        <v>8211</v>
      </c>
      <c r="K1140" t="s">
        <v>1601</v>
      </c>
      <c r="L1140" t="s">
        <v>209</v>
      </c>
      <c r="M1140" t="s">
        <v>310</v>
      </c>
      <c r="N1140" t="s">
        <v>60</v>
      </c>
      <c r="O1140" t="s">
        <v>211</v>
      </c>
      <c r="P1140" t="s">
        <v>88</v>
      </c>
      <c r="Q1140" t="s">
        <v>76</v>
      </c>
      <c r="R1140" t="s">
        <v>42</v>
      </c>
      <c r="S1140" t="s">
        <v>8212</v>
      </c>
      <c r="T1140">
        <v>6</v>
      </c>
      <c r="U1140" s="1">
        <v>45909</v>
      </c>
      <c r="V1140" t="s">
        <v>89</v>
      </c>
      <c r="W1140" t="s">
        <v>135</v>
      </c>
      <c r="X1140" t="s">
        <v>65</v>
      </c>
      <c r="Y1140" t="s">
        <v>46</v>
      </c>
      <c r="Z1140">
        <v>20</v>
      </c>
      <c r="AA1140" t="s">
        <v>79</v>
      </c>
      <c r="AB1140" t="s">
        <v>80</v>
      </c>
      <c r="AC1140">
        <v>16.8</v>
      </c>
      <c r="AD1140">
        <v>20</v>
      </c>
      <c r="AE1140">
        <v>4.7</v>
      </c>
      <c r="AF1140">
        <v>4.8</v>
      </c>
      <c r="AG1140">
        <v>4</v>
      </c>
      <c r="AH1140">
        <v>7.2</v>
      </c>
      <c r="AI1140" t="s">
        <v>18510</v>
      </c>
      <c r="AJ1140">
        <v>9.9999999999999645E-2</v>
      </c>
      <c r="AK1140" t="s">
        <v>18518</v>
      </c>
    </row>
    <row r="1141" spans="1:37" x14ac:dyDescent="0.3">
      <c r="A1141" t="s">
        <v>8214</v>
      </c>
      <c r="B1141" t="s">
        <v>8215</v>
      </c>
      <c r="C1141" t="s">
        <v>2160</v>
      </c>
      <c r="D1141">
        <v>38</v>
      </c>
      <c r="E1141" t="s">
        <v>68</v>
      </c>
      <c r="F1141" t="s">
        <v>96</v>
      </c>
      <c r="G1141" t="s">
        <v>33</v>
      </c>
      <c r="H1141" t="s">
        <v>213</v>
      </c>
      <c r="I1141">
        <v>13</v>
      </c>
      <c r="J1141" t="s">
        <v>8216</v>
      </c>
      <c r="K1141" t="s">
        <v>3754</v>
      </c>
      <c r="L1141" t="s">
        <v>159</v>
      </c>
      <c r="M1141" t="s">
        <v>430</v>
      </c>
      <c r="N1141" t="s">
        <v>161</v>
      </c>
      <c r="O1141" t="s">
        <v>197</v>
      </c>
      <c r="P1141" t="s">
        <v>198</v>
      </c>
      <c r="Q1141" t="s">
        <v>76</v>
      </c>
      <c r="R1141" t="s">
        <v>42</v>
      </c>
      <c r="S1141" t="s">
        <v>8217</v>
      </c>
      <c r="T1141">
        <v>0</v>
      </c>
      <c r="U1141" s="1">
        <v>45937</v>
      </c>
      <c r="V1141" t="s">
        <v>156</v>
      </c>
      <c r="W1141" t="s">
        <v>234</v>
      </c>
      <c r="X1141" t="s">
        <v>65</v>
      </c>
      <c r="Y1141" t="s">
        <v>46</v>
      </c>
      <c r="Z1141">
        <v>38.6</v>
      </c>
      <c r="AA1141" t="s">
        <v>47</v>
      </c>
      <c r="AB1141" t="s">
        <v>48</v>
      </c>
      <c r="AC1141">
        <v>59.8</v>
      </c>
      <c r="AD1141">
        <v>21</v>
      </c>
      <c r="AE1141">
        <v>9.9</v>
      </c>
      <c r="AF1141">
        <v>9.1</v>
      </c>
      <c r="AG1141">
        <v>8</v>
      </c>
      <c r="AH1141">
        <v>9</v>
      </c>
      <c r="AI1141" t="s">
        <v>18512</v>
      </c>
      <c r="AJ1141">
        <v>-0.80000000000000071</v>
      </c>
      <c r="AK1141" t="s">
        <v>18511</v>
      </c>
    </row>
    <row r="1142" spans="1:37" x14ac:dyDescent="0.3">
      <c r="A1142" t="s">
        <v>8220</v>
      </c>
      <c r="B1142" t="s">
        <v>8221</v>
      </c>
      <c r="C1142" t="s">
        <v>1824</v>
      </c>
      <c r="D1142">
        <v>26</v>
      </c>
      <c r="E1142" t="s">
        <v>68</v>
      </c>
      <c r="F1142" t="s">
        <v>32</v>
      </c>
      <c r="G1142" t="s">
        <v>131</v>
      </c>
      <c r="H1142" t="s">
        <v>172</v>
      </c>
      <c r="I1142">
        <v>5.9</v>
      </c>
      <c r="J1142" t="s">
        <v>8222</v>
      </c>
      <c r="K1142" t="s">
        <v>297</v>
      </c>
      <c r="L1142" t="s">
        <v>101</v>
      </c>
      <c r="M1142" t="s">
        <v>625</v>
      </c>
      <c r="N1142" t="s">
        <v>60</v>
      </c>
      <c r="O1142" t="s">
        <v>39</v>
      </c>
      <c r="P1142" t="s">
        <v>40</v>
      </c>
      <c r="Q1142" t="s">
        <v>41</v>
      </c>
      <c r="R1142" t="s">
        <v>42</v>
      </c>
      <c r="S1142" t="s">
        <v>8223</v>
      </c>
      <c r="T1142">
        <v>1</v>
      </c>
      <c r="U1142" s="1">
        <v>46002</v>
      </c>
      <c r="V1142" t="s">
        <v>177</v>
      </c>
      <c r="W1142" t="s">
        <v>44</v>
      </c>
      <c r="X1142" t="s">
        <v>45</v>
      </c>
      <c r="Y1142" t="s">
        <v>46</v>
      </c>
      <c r="Z1142">
        <v>21.1</v>
      </c>
      <c r="AA1142" t="s">
        <v>47</v>
      </c>
      <c r="AB1142" t="s">
        <v>80</v>
      </c>
      <c r="AC1142">
        <v>54.1</v>
      </c>
      <c r="AD1142">
        <v>2</v>
      </c>
      <c r="AE1142">
        <v>9.6999899999999997</v>
      </c>
      <c r="AF1142">
        <v>9.3000000000000007</v>
      </c>
      <c r="AG1142">
        <v>8.1</v>
      </c>
      <c r="AH1142">
        <v>11.3</v>
      </c>
      <c r="AI1142" t="s">
        <v>18521</v>
      </c>
      <c r="AJ1142">
        <v>-0.39998999999999896</v>
      </c>
      <c r="AK1142" t="s">
        <v>18511</v>
      </c>
    </row>
    <row r="1143" spans="1:37" x14ac:dyDescent="0.3">
      <c r="A1143" t="s">
        <v>8224</v>
      </c>
      <c r="B1143" t="s">
        <v>8225</v>
      </c>
      <c r="C1143" t="s">
        <v>8226</v>
      </c>
      <c r="D1143">
        <v>29</v>
      </c>
      <c r="E1143" t="s">
        <v>31</v>
      </c>
      <c r="F1143" t="s">
        <v>229</v>
      </c>
      <c r="G1143" t="s">
        <v>97</v>
      </c>
      <c r="H1143" t="s">
        <v>277</v>
      </c>
      <c r="I1143">
        <v>0.7</v>
      </c>
      <c r="J1143" t="s">
        <v>8227</v>
      </c>
      <c r="K1143" t="s">
        <v>242</v>
      </c>
      <c r="L1143" t="s">
        <v>101</v>
      </c>
      <c r="M1143" t="s">
        <v>310</v>
      </c>
      <c r="N1143" t="s">
        <v>60</v>
      </c>
      <c r="O1143" t="s">
        <v>197</v>
      </c>
      <c r="P1143" t="s">
        <v>198</v>
      </c>
      <c r="Q1143" t="s">
        <v>76</v>
      </c>
      <c r="R1143" t="s">
        <v>42</v>
      </c>
      <c r="S1143" t="s">
        <v>8228</v>
      </c>
      <c r="T1143">
        <v>4</v>
      </c>
      <c r="U1143" s="1">
        <v>45092</v>
      </c>
      <c r="V1143" t="s">
        <v>43</v>
      </c>
      <c r="W1143" t="s">
        <v>78</v>
      </c>
      <c r="X1143" t="s">
        <v>65</v>
      </c>
      <c r="Y1143" t="s">
        <v>46</v>
      </c>
      <c r="Z1143">
        <v>100</v>
      </c>
      <c r="AA1143" t="s">
        <v>79</v>
      </c>
      <c r="AB1143" t="s">
        <v>80</v>
      </c>
      <c r="AC1143">
        <v>65.5</v>
      </c>
      <c r="AD1143">
        <v>14</v>
      </c>
      <c r="AE1143">
        <v>4.5</v>
      </c>
      <c r="AF1143">
        <v>4.0999999999999996</v>
      </c>
      <c r="AG1143">
        <v>3.5</v>
      </c>
      <c r="AH1143">
        <v>5.8</v>
      </c>
      <c r="AI1143" t="s">
        <v>18514</v>
      </c>
      <c r="AJ1143">
        <v>-0.40000000000000036</v>
      </c>
      <c r="AK1143" t="s">
        <v>18511</v>
      </c>
    </row>
    <row r="1144" spans="1:37" x14ac:dyDescent="0.3">
      <c r="A1144" t="s">
        <v>8230</v>
      </c>
      <c r="B1144" t="s">
        <v>8231</v>
      </c>
      <c r="C1144" t="s">
        <v>3155</v>
      </c>
      <c r="D1144">
        <v>42</v>
      </c>
      <c r="E1144" t="s">
        <v>31</v>
      </c>
      <c r="F1144" t="s">
        <v>32</v>
      </c>
      <c r="G1144" t="s">
        <v>117</v>
      </c>
      <c r="H1144" t="s">
        <v>98</v>
      </c>
      <c r="I1144">
        <v>0.2</v>
      </c>
      <c r="J1144" t="s">
        <v>8232</v>
      </c>
      <c r="K1144" t="s">
        <v>2509</v>
      </c>
      <c r="L1144" t="s">
        <v>185</v>
      </c>
      <c r="M1144" t="s">
        <v>8233</v>
      </c>
      <c r="N1144" t="s">
        <v>112</v>
      </c>
      <c r="O1144" t="s">
        <v>129</v>
      </c>
      <c r="P1144" t="s">
        <v>88</v>
      </c>
      <c r="Q1144" t="s">
        <v>76</v>
      </c>
      <c r="R1144" t="s">
        <v>42</v>
      </c>
      <c r="S1144" t="s">
        <v>8234</v>
      </c>
      <c r="T1144">
        <v>3</v>
      </c>
      <c r="U1144" s="1">
        <v>45465</v>
      </c>
      <c r="V1144" t="s">
        <v>43</v>
      </c>
      <c r="W1144" t="s">
        <v>115</v>
      </c>
      <c r="X1144" t="s">
        <v>65</v>
      </c>
      <c r="Y1144" t="s">
        <v>46</v>
      </c>
      <c r="Z1144">
        <v>52.6</v>
      </c>
      <c r="AA1144" t="s">
        <v>79</v>
      </c>
      <c r="AB1144" t="s">
        <v>80</v>
      </c>
      <c r="AC1144">
        <v>42.2</v>
      </c>
      <c r="AD1144">
        <v>21</v>
      </c>
      <c r="AE1144">
        <v>4.5999999999999996</v>
      </c>
      <c r="AF1144">
        <v>3.3</v>
      </c>
      <c r="AG1144">
        <v>4</v>
      </c>
      <c r="AH1144">
        <v>5.5</v>
      </c>
      <c r="AI1144" t="s">
        <v>18514</v>
      </c>
      <c r="AJ1144">
        <v>-1.2999999999999998</v>
      </c>
      <c r="AK1144" t="s">
        <v>18511</v>
      </c>
    </row>
    <row r="1145" spans="1:37" x14ac:dyDescent="0.3">
      <c r="A1145" t="s">
        <v>8235</v>
      </c>
      <c r="B1145" t="s">
        <v>8236</v>
      </c>
      <c r="C1145" t="s">
        <v>8237</v>
      </c>
      <c r="D1145">
        <v>42</v>
      </c>
      <c r="E1145" t="s">
        <v>68</v>
      </c>
      <c r="F1145" t="s">
        <v>32</v>
      </c>
      <c r="G1145" t="s">
        <v>33</v>
      </c>
      <c r="H1145" t="s">
        <v>248</v>
      </c>
      <c r="I1145">
        <v>9</v>
      </c>
      <c r="J1145" t="s">
        <v>8238</v>
      </c>
      <c r="K1145" t="s">
        <v>1868</v>
      </c>
      <c r="L1145" t="s">
        <v>36</v>
      </c>
      <c r="M1145" t="s">
        <v>970</v>
      </c>
      <c r="N1145" t="s">
        <v>38</v>
      </c>
      <c r="O1145" t="s">
        <v>129</v>
      </c>
      <c r="P1145" t="s">
        <v>88</v>
      </c>
      <c r="Q1145" t="s">
        <v>76</v>
      </c>
      <c r="R1145" t="s">
        <v>42</v>
      </c>
      <c r="S1145" t="s">
        <v>8239</v>
      </c>
      <c r="T1145">
        <v>0</v>
      </c>
      <c r="U1145" s="1">
        <v>45431</v>
      </c>
      <c r="V1145" t="s">
        <v>43</v>
      </c>
      <c r="W1145" t="s">
        <v>44</v>
      </c>
      <c r="X1145" t="s">
        <v>45</v>
      </c>
      <c r="Y1145" t="s">
        <v>46</v>
      </c>
      <c r="Z1145">
        <v>57.6</v>
      </c>
      <c r="AA1145" t="s">
        <v>47</v>
      </c>
      <c r="AB1145" t="s">
        <v>92</v>
      </c>
      <c r="AC1145">
        <v>74.7</v>
      </c>
      <c r="AD1145">
        <v>37</v>
      </c>
      <c r="AE1145">
        <v>6.5</v>
      </c>
      <c r="AF1145">
        <v>7.4</v>
      </c>
      <c r="AG1145">
        <v>6.6</v>
      </c>
      <c r="AH1145">
        <v>8</v>
      </c>
      <c r="AI1145" t="s">
        <v>18523</v>
      </c>
      <c r="AJ1145">
        <v>0.90000000000000036</v>
      </c>
      <c r="AK1145" t="s">
        <v>18518</v>
      </c>
    </row>
    <row r="1146" spans="1:37" x14ac:dyDescent="0.3">
      <c r="A1146" t="s">
        <v>8240</v>
      </c>
      <c r="B1146" t="s">
        <v>8241</v>
      </c>
      <c r="C1146" t="s">
        <v>8242</v>
      </c>
      <c r="D1146">
        <v>29</v>
      </c>
      <c r="E1146" t="s">
        <v>31</v>
      </c>
      <c r="F1146" t="s">
        <v>32</v>
      </c>
      <c r="G1146" t="s">
        <v>131</v>
      </c>
      <c r="H1146" t="s">
        <v>277</v>
      </c>
      <c r="I1146">
        <v>4.8</v>
      </c>
      <c r="J1146" t="s">
        <v>8243</v>
      </c>
      <c r="K1146" t="s">
        <v>3625</v>
      </c>
      <c r="L1146" t="s">
        <v>72</v>
      </c>
      <c r="M1146" t="s">
        <v>597</v>
      </c>
      <c r="N1146" t="s">
        <v>60</v>
      </c>
      <c r="O1146" t="s">
        <v>162</v>
      </c>
      <c r="P1146" t="s">
        <v>162</v>
      </c>
      <c r="Q1146" t="s">
        <v>76</v>
      </c>
      <c r="R1146" t="s">
        <v>42</v>
      </c>
      <c r="S1146" t="s">
        <v>8244</v>
      </c>
      <c r="T1146">
        <v>1</v>
      </c>
      <c r="U1146" s="1">
        <v>45373</v>
      </c>
      <c r="V1146" t="s">
        <v>156</v>
      </c>
      <c r="W1146" t="s">
        <v>807</v>
      </c>
      <c r="X1146" t="s">
        <v>91</v>
      </c>
      <c r="Y1146" t="s">
        <v>90</v>
      </c>
      <c r="Z1146">
        <v>79.400000000000006</v>
      </c>
      <c r="AA1146" t="s">
        <v>47</v>
      </c>
      <c r="AB1146" t="s">
        <v>92</v>
      </c>
      <c r="AC1146">
        <v>86.4</v>
      </c>
      <c r="AD1146">
        <v>6</v>
      </c>
      <c r="AE1146">
        <v>14.8</v>
      </c>
      <c r="AF1146">
        <v>11.4</v>
      </c>
      <c r="AG1146">
        <v>11.3</v>
      </c>
      <c r="AH1146">
        <v>16.100000000000001</v>
      </c>
      <c r="AI1146" t="s">
        <v>18522</v>
      </c>
      <c r="AJ1146">
        <v>-3.4000000000000004</v>
      </c>
      <c r="AK1146" t="s">
        <v>18511</v>
      </c>
    </row>
    <row r="1147" spans="1:37" x14ac:dyDescent="0.3">
      <c r="A1147" t="s">
        <v>8246</v>
      </c>
      <c r="B1147" t="s">
        <v>8247</v>
      </c>
      <c r="C1147" t="s">
        <v>4352</v>
      </c>
      <c r="D1147">
        <v>40</v>
      </c>
      <c r="E1147" t="s">
        <v>68</v>
      </c>
      <c r="F1147" t="s">
        <v>32</v>
      </c>
      <c r="G1147" t="s">
        <v>462</v>
      </c>
      <c r="H1147" t="s">
        <v>347</v>
      </c>
      <c r="I1147">
        <v>2.2000000000000002</v>
      </c>
      <c r="J1147" t="s">
        <v>8248</v>
      </c>
      <c r="K1147" t="s">
        <v>3621</v>
      </c>
      <c r="L1147" t="s">
        <v>209</v>
      </c>
      <c r="M1147" t="s">
        <v>2235</v>
      </c>
      <c r="N1147" t="s">
        <v>60</v>
      </c>
      <c r="O1147" t="s">
        <v>211</v>
      </c>
      <c r="P1147" t="s">
        <v>88</v>
      </c>
      <c r="Q1147" t="s">
        <v>76</v>
      </c>
      <c r="R1147" t="s">
        <v>42</v>
      </c>
      <c r="S1147" t="s">
        <v>8249</v>
      </c>
      <c r="T1147">
        <v>2</v>
      </c>
      <c r="U1147" s="1">
        <v>45266</v>
      </c>
      <c r="V1147" t="s">
        <v>156</v>
      </c>
      <c r="W1147" t="s">
        <v>234</v>
      </c>
      <c r="X1147" t="s">
        <v>91</v>
      </c>
      <c r="Y1147" t="s">
        <v>46</v>
      </c>
      <c r="Z1147">
        <v>53</v>
      </c>
      <c r="AA1147" t="s">
        <v>107</v>
      </c>
      <c r="AB1147" t="s">
        <v>48</v>
      </c>
      <c r="AC1147">
        <v>53.4</v>
      </c>
      <c r="AD1147">
        <v>37</v>
      </c>
      <c r="AE1147">
        <v>6.8</v>
      </c>
      <c r="AF1147">
        <v>7.3</v>
      </c>
      <c r="AG1147">
        <v>5.09999</v>
      </c>
      <c r="AH1147">
        <v>9.9</v>
      </c>
      <c r="AI1147" t="s">
        <v>18521</v>
      </c>
      <c r="AJ1147">
        <v>0.5</v>
      </c>
      <c r="AK1147" t="s">
        <v>18518</v>
      </c>
    </row>
    <row r="1148" spans="1:37" x14ac:dyDescent="0.3">
      <c r="A1148" t="s">
        <v>8257</v>
      </c>
      <c r="B1148" t="s">
        <v>5843</v>
      </c>
      <c r="C1148" t="s">
        <v>2055</v>
      </c>
      <c r="D1148">
        <v>40</v>
      </c>
      <c r="E1148" t="s">
        <v>68</v>
      </c>
      <c r="F1148" t="s">
        <v>32</v>
      </c>
      <c r="G1148" t="s">
        <v>117</v>
      </c>
      <c r="H1148" t="s">
        <v>329</v>
      </c>
      <c r="I1148">
        <v>4.2</v>
      </c>
      <c r="J1148" t="s">
        <v>8258</v>
      </c>
      <c r="K1148" t="s">
        <v>2350</v>
      </c>
      <c r="L1148" t="s">
        <v>84</v>
      </c>
      <c r="M1148" t="s">
        <v>205</v>
      </c>
      <c r="N1148" t="s">
        <v>86</v>
      </c>
      <c r="O1148" t="s">
        <v>87</v>
      </c>
      <c r="P1148" t="s">
        <v>88</v>
      </c>
      <c r="Q1148" t="s">
        <v>76</v>
      </c>
      <c r="R1148" t="s">
        <v>42</v>
      </c>
      <c r="S1148" t="s">
        <v>8259</v>
      </c>
      <c r="T1148">
        <v>4</v>
      </c>
      <c r="U1148" s="1">
        <v>45730</v>
      </c>
      <c r="V1148" t="s">
        <v>177</v>
      </c>
      <c r="W1148" t="s">
        <v>125</v>
      </c>
      <c r="X1148" t="s">
        <v>65</v>
      </c>
      <c r="Y1148" t="s">
        <v>64</v>
      </c>
      <c r="Z1148">
        <v>34.9</v>
      </c>
      <c r="AA1148" t="s">
        <v>107</v>
      </c>
      <c r="AB1148" t="s">
        <v>48</v>
      </c>
      <c r="AC1148">
        <v>43.8</v>
      </c>
      <c r="AD1148">
        <v>35</v>
      </c>
      <c r="AE1148">
        <v>4.9000000000000004</v>
      </c>
      <c r="AF1148">
        <v>4.9000000000000004</v>
      </c>
      <c r="AG1148">
        <v>4</v>
      </c>
      <c r="AH1148">
        <v>5.6</v>
      </c>
      <c r="AI1148" t="s">
        <v>18522</v>
      </c>
      <c r="AJ1148">
        <v>0</v>
      </c>
      <c r="AK1148" t="s">
        <v>18524</v>
      </c>
    </row>
    <row r="1149" spans="1:37" x14ac:dyDescent="0.3">
      <c r="A1149" t="s">
        <v>8260</v>
      </c>
      <c r="B1149" t="s">
        <v>6702</v>
      </c>
      <c r="C1149" t="s">
        <v>7750</v>
      </c>
      <c r="D1149">
        <v>41</v>
      </c>
      <c r="E1149" t="s">
        <v>31</v>
      </c>
      <c r="F1149" t="s">
        <v>32</v>
      </c>
      <c r="G1149" t="s">
        <v>117</v>
      </c>
      <c r="H1149" t="s">
        <v>109</v>
      </c>
      <c r="I1149">
        <v>0.1</v>
      </c>
      <c r="J1149" t="s">
        <v>8261</v>
      </c>
      <c r="K1149" t="s">
        <v>2740</v>
      </c>
      <c r="L1149" t="s">
        <v>159</v>
      </c>
      <c r="M1149" t="s">
        <v>621</v>
      </c>
      <c r="N1149" t="s">
        <v>161</v>
      </c>
      <c r="O1149" t="s">
        <v>74</v>
      </c>
      <c r="P1149" t="s">
        <v>75</v>
      </c>
      <c r="Q1149" t="s">
        <v>76</v>
      </c>
      <c r="R1149" t="s">
        <v>42</v>
      </c>
      <c r="S1149" t="s">
        <v>8262</v>
      </c>
      <c r="T1149">
        <v>6</v>
      </c>
      <c r="U1149" s="1">
        <v>45495</v>
      </c>
      <c r="V1149" t="s">
        <v>156</v>
      </c>
      <c r="W1149" t="s">
        <v>44</v>
      </c>
      <c r="X1149" t="s">
        <v>45</v>
      </c>
      <c r="Y1149" t="s">
        <v>46</v>
      </c>
      <c r="Z1149">
        <v>76.2</v>
      </c>
      <c r="AA1149" t="s">
        <v>79</v>
      </c>
      <c r="AB1149" t="s">
        <v>80</v>
      </c>
      <c r="AC1149">
        <v>53.2</v>
      </c>
      <c r="AD1149">
        <v>4</v>
      </c>
      <c r="AE1149">
        <v>2.7</v>
      </c>
      <c r="AF1149">
        <v>2.2999900000000002</v>
      </c>
      <c r="AG1149">
        <v>2.5</v>
      </c>
      <c r="AH1149">
        <v>3.5</v>
      </c>
      <c r="AI1149" t="s">
        <v>18515</v>
      </c>
      <c r="AJ1149">
        <v>-0.40000999999999998</v>
      </c>
      <c r="AK1149" t="s">
        <v>18511</v>
      </c>
    </row>
    <row r="1150" spans="1:37" x14ac:dyDescent="0.3">
      <c r="A1150" t="s">
        <v>8263</v>
      </c>
      <c r="B1150" t="s">
        <v>8264</v>
      </c>
      <c r="C1150" t="s">
        <v>3047</v>
      </c>
      <c r="D1150">
        <v>39</v>
      </c>
      <c r="E1150" t="s">
        <v>31</v>
      </c>
      <c r="F1150" t="s">
        <v>32</v>
      </c>
      <c r="G1150" t="s">
        <v>33</v>
      </c>
      <c r="H1150" t="s">
        <v>221</v>
      </c>
      <c r="I1150">
        <v>1.6</v>
      </c>
      <c r="J1150" t="s">
        <v>8265</v>
      </c>
      <c r="K1150" t="s">
        <v>1603</v>
      </c>
      <c r="L1150" t="s">
        <v>141</v>
      </c>
      <c r="M1150" t="s">
        <v>442</v>
      </c>
      <c r="N1150" t="s">
        <v>143</v>
      </c>
      <c r="O1150" t="s">
        <v>144</v>
      </c>
      <c r="P1150" t="s">
        <v>145</v>
      </c>
      <c r="Q1150" t="s">
        <v>76</v>
      </c>
      <c r="R1150" t="s">
        <v>114</v>
      </c>
      <c r="S1150" t="s">
        <v>8266</v>
      </c>
      <c r="T1150">
        <v>6</v>
      </c>
      <c r="U1150" s="1">
        <v>45973</v>
      </c>
      <c r="V1150" t="s">
        <v>156</v>
      </c>
      <c r="W1150" t="s">
        <v>78</v>
      </c>
      <c r="X1150" t="s">
        <v>163</v>
      </c>
      <c r="Y1150" t="s">
        <v>46</v>
      </c>
      <c r="Z1150">
        <v>18.100000000000001</v>
      </c>
      <c r="AA1150" t="s">
        <v>79</v>
      </c>
      <c r="AB1150" t="s">
        <v>80</v>
      </c>
      <c r="AC1150">
        <v>19.5</v>
      </c>
      <c r="AD1150">
        <v>23</v>
      </c>
      <c r="AE1150">
        <v>2.2000000000000002</v>
      </c>
      <c r="AF1150">
        <v>2.4</v>
      </c>
      <c r="AG1150">
        <v>2</v>
      </c>
      <c r="AH1150">
        <v>3.1</v>
      </c>
      <c r="AI1150" t="s">
        <v>18513</v>
      </c>
      <c r="AJ1150">
        <v>0.19999999999999973</v>
      </c>
      <c r="AK1150" t="s">
        <v>18518</v>
      </c>
    </row>
    <row r="1151" spans="1:37" x14ac:dyDescent="0.3">
      <c r="A1151" t="s">
        <v>8267</v>
      </c>
      <c r="B1151" t="s">
        <v>8268</v>
      </c>
      <c r="C1151" t="s">
        <v>4328</v>
      </c>
      <c r="D1151">
        <v>38</v>
      </c>
      <c r="E1151" t="s">
        <v>68</v>
      </c>
      <c r="F1151" t="s">
        <v>53</v>
      </c>
      <c r="G1151" t="s">
        <v>33</v>
      </c>
      <c r="H1151" t="s">
        <v>230</v>
      </c>
      <c r="I1151">
        <v>2.4</v>
      </c>
      <c r="J1151" t="s">
        <v>8269</v>
      </c>
      <c r="K1151" t="s">
        <v>2224</v>
      </c>
      <c r="L1151" t="s">
        <v>36</v>
      </c>
      <c r="M1151" t="s">
        <v>1016</v>
      </c>
      <c r="N1151" t="s">
        <v>38</v>
      </c>
      <c r="O1151" t="s">
        <v>162</v>
      </c>
      <c r="P1151" t="s">
        <v>162</v>
      </c>
      <c r="Q1151" t="s">
        <v>76</v>
      </c>
      <c r="R1151" t="s">
        <v>42</v>
      </c>
      <c r="S1151" t="s">
        <v>8270</v>
      </c>
      <c r="T1151">
        <v>4</v>
      </c>
      <c r="U1151" s="1">
        <v>45562</v>
      </c>
      <c r="V1151" t="s">
        <v>89</v>
      </c>
      <c r="W1151" t="s">
        <v>125</v>
      </c>
      <c r="X1151" t="s">
        <v>65</v>
      </c>
      <c r="Y1151" t="s">
        <v>64</v>
      </c>
      <c r="Z1151">
        <v>62.3</v>
      </c>
      <c r="AA1151" t="s">
        <v>79</v>
      </c>
      <c r="AB1151" t="s">
        <v>80</v>
      </c>
      <c r="AC1151">
        <v>42.7</v>
      </c>
      <c r="AD1151">
        <v>20</v>
      </c>
      <c r="AE1151">
        <v>3.5</v>
      </c>
      <c r="AF1151">
        <v>3.6</v>
      </c>
      <c r="AG1151">
        <v>3</v>
      </c>
      <c r="AH1151">
        <v>4.5999999999999996</v>
      </c>
      <c r="AI1151" t="s">
        <v>18510</v>
      </c>
      <c r="AJ1151">
        <v>0.10000000000000009</v>
      </c>
      <c r="AK1151" t="s">
        <v>18518</v>
      </c>
    </row>
    <row r="1152" spans="1:37" x14ac:dyDescent="0.3">
      <c r="A1152" t="s">
        <v>8271</v>
      </c>
      <c r="B1152" t="s">
        <v>431</v>
      </c>
      <c r="C1152" t="s">
        <v>8272</v>
      </c>
      <c r="D1152">
        <v>31</v>
      </c>
      <c r="E1152" t="s">
        <v>68</v>
      </c>
      <c r="F1152" t="s">
        <v>32</v>
      </c>
      <c r="G1152" t="s">
        <v>292</v>
      </c>
      <c r="H1152" t="s">
        <v>172</v>
      </c>
      <c r="I1152">
        <v>2</v>
      </c>
      <c r="J1152" t="s">
        <v>8273</v>
      </c>
      <c r="K1152" t="s">
        <v>438</v>
      </c>
      <c r="L1152" t="s">
        <v>185</v>
      </c>
      <c r="M1152" t="s">
        <v>439</v>
      </c>
      <c r="N1152" t="s">
        <v>112</v>
      </c>
      <c r="O1152" t="s">
        <v>211</v>
      </c>
      <c r="P1152" t="s">
        <v>88</v>
      </c>
      <c r="Q1152" t="s">
        <v>76</v>
      </c>
      <c r="R1152" t="s">
        <v>77</v>
      </c>
      <c r="S1152" t="s">
        <v>8274</v>
      </c>
      <c r="T1152">
        <v>8</v>
      </c>
      <c r="U1152" s="1">
        <v>45546</v>
      </c>
      <c r="V1152" t="s">
        <v>156</v>
      </c>
      <c r="W1152" t="s">
        <v>44</v>
      </c>
      <c r="X1152" t="s">
        <v>45</v>
      </c>
      <c r="Y1152" t="s">
        <v>46</v>
      </c>
      <c r="Z1152">
        <v>84.7</v>
      </c>
      <c r="AA1152" t="s">
        <v>79</v>
      </c>
      <c r="AB1152" t="s">
        <v>80</v>
      </c>
      <c r="AC1152">
        <v>57.5</v>
      </c>
      <c r="AD1152">
        <v>45</v>
      </c>
      <c r="AE1152">
        <v>6</v>
      </c>
      <c r="AF1152">
        <v>4.4000000000000004</v>
      </c>
      <c r="AG1152">
        <v>4.5</v>
      </c>
      <c r="AH1152">
        <v>7.2</v>
      </c>
      <c r="AI1152" t="s">
        <v>18510</v>
      </c>
      <c r="AJ1152">
        <v>-1.5999999999999996</v>
      </c>
      <c r="AK1152" t="s">
        <v>18511</v>
      </c>
    </row>
    <row r="1153" spans="1:37" x14ac:dyDescent="0.3">
      <c r="A1153" t="s">
        <v>8275</v>
      </c>
      <c r="B1153" t="s">
        <v>8276</v>
      </c>
      <c r="C1153" t="s">
        <v>3038</v>
      </c>
      <c r="D1153">
        <v>40</v>
      </c>
      <c r="E1153" t="s">
        <v>31</v>
      </c>
      <c r="F1153" t="s">
        <v>32</v>
      </c>
      <c r="G1153" t="s">
        <v>307</v>
      </c>
      <c r="H1153" t="s">
        <v>213</v>
      </c>
      <c r="I1153">
        <v>0.9</v>
      </c>
      <c r="J1153" t="s">
        <v>8277</v>
      </c>
      <c r="K1153" t="s">
        <v>2088</v>
      </c>
      <c r="L1153" t="s">
        <v>215</v>
      </c>
      <c r="M1153" t="s">
        <v>671</v>
      </c>
      <c r="N1153" t="s">
        <v>60</v>
      </c>
      <c r="O1153" t="s">
        <v>74</v>
      </c>
      <c r="P1153" t="s">
        <v>75</v>
      </c>
      <c r="Q1153" t="s">
        <v>76</v>
      </c>
      <c r="R1153" t="s">
        <v>42</v>
      </c>
      <c r="S1153" t="s">
        <v>8278</v>
      </c>
      <c r="T1153">
        <v>8</v>
      </c>
      <c r="U1153" s="1">
        <v>45052</v>
      </c>
      <c r="V1153" t="s">
        <v>130</v>
      </c>
      <c r="W1153" t="s">
        <v>64</v>
      </c>
      <c r="X1153" t="s">
        <v>65</v>
      </c>
      <c r="Y1153" t="s">
        <v>64</v>
      </c>
      <c r="Z1153">
        <v>27.1</v>
      </c>
      <c r="AA1153" t="s">
        <v>79</v>
      </c>
      <c r="AB1153" t="s">
        <v>80</v>
      </c>
      <c r="AC1153">
        <v>23.2</v>
      </c>
      <c r="AD1153">
        <v>28</v>
      </c>
      <c r="AE1153">
        <v>4.0999999999999996</v>
      </c>
      <c r="AF1153">
        <v>4.0999999999999996</v>
      </c>
      <c r="AG1153">
        <v>3.5</v>
      </c>
      <c r="AH1153">
        <v>5.3</v>
      </c>
      <c r="AI1153" t="s">
        <v>18523</v>
      </c>
      <c r="AJ1153">
        <v>0</v>
      </c>
      <c r="AK1153" t="s">
        <v>18524</v>
      </c>
    </row>
    <row r="1154" spans="1:37" x14ac:dyDescent="0.3">
      <c r="A1154" t="s">
        <v>8279</v>
      </c>
      <c r="B1154" t="s">
        <v>3291</v>
      </c>
      <c r="C1154" t="s">
        <v>8280</v>
      </c>
      <c r="D1154">
        <v>37</v>
      </c>
      <c r="E1154" t="s">
        <v>68</v>
      </c>
      <c r="F1154" t="s">
        <v>32</v>
      </c>
      <c r="G1154" t="s">
        <v>131</v>
      </c>
      <c r="H1154" t="s">
        <v>55</v>
      </c>
      <c r="I1154">
        <v>11.7</v>
      </c>
      <c r="J1154" t="s">
        <v>8281</v>
      </c>
      <c r="K1154" t="s">
        <v>1998</v>
      </c>
      <c r="L1154" t="s">
        <v>101</v>
      </c>
      <c r="M1154" t="s">
        <v>970</v>
      </c>
      <c r="N1154" t="s">
        <v>60</v>
      </c>
      <c r="O1154" t="s">
        <v>259</v>
      </c>
      <c r="P1154" t="s">
        <v>260</v>
      </c>
      <c r="Q1154" t="s">
        <v>76</v>
      </c>
      <c r="R1154" t="s">
        <v>42</v>
      </c>
      <c r="S1154" t="s">
        <v>8282</v>
      </c>
      <c r="T1154">
        <v>3</v>
      </c>
      <c r="U1154" s="1">
        <v>45135</v>
      </c>
      <c r="V1154" t="s">
        <v>130</v>
      </c>
      <c r="W1154" t="s">
        <v>125</v>
      </c>
      <c r="X1154" t="s">
        <v>65</v>
      </c>
      <c r="Y1154" t="s">
        <v>64</v>
      </c>
      <c r="Z1154">
        <v>48.5</v>
      </c>
      <c r="AA1154" t="s">
        <v>47</v>
      </c>
      <c r="AB1154" t="s">
        <v>48</v>
      </c>
      <c r="AC1154">
        <v>66.099999999999994</v>
      </c>
      <c r="AD1154">
        <v>42</v>
      </c>
      <c r="AE1154">
        <v>12.7</v>
      </c>
      <c r="AF1154">
        <v>14</v>
      </c>
      <c r="AG1154">
        <v>12.4</v>
      </c>
      <c r="AH1154">
        <v>14</v>
      </c>
      <c r="AI1154" t="s">
        <v>18515</v>
      </c>
      <c r="AJ1154">
        <v>1.3000000000000007</v>
      </c>
      <c r="AK1154" t="s">
        <v>18518</v>
      </c>
    </row>
    <row r="1155" spans="1:37" x14ac:dyDescent="0.3">
      <c r="A1155" t="s">
        <v>8283</v>
      </c>
      <c r="B1155" t="s">
        <v>8218</v>
      </c>
      <c r="C1155" t="s">
        <v>1202</v>
      </c>
      <c r="D1155">
        <v>25</v>
      </c>
      <c r="E1155" t="s">
        <v>31</v>
      </c>
      <c r="F1155" t="s">
        <v>32</v>
      </c>
      <c r="G1155" t="s">
        <v>97</v>
      </c>
      <c r="H1155" t="s">
        <v>82</v>
      </c>
      <c r="I1155">
        <v>2.9</v>
      </c>
      <c r="J1155" t="s">
        <v>8284</v>
      </c>
      <c r="K1155" t="s">
        <v>4180</v>
      </c>
      <c r="L1155" t="s">
        <v>215</v>
      </c>
      <c r="M1155" t="s">
        <v>8285</v>
      </c>
      <c r="N1155" t="s">
        <v>60</v>
      </c>
      <c r="O1155" t="s">
        <v>61</v>
      </c>
      <c r="P1155" t="s">
        <v>62</v>
      </c>
      <c r="Q1155" t="s">
        <v>76</v>
      </c>
      <c r="R1155" t="s">
        <v>42</v>
      </c>
      <c r="S1155" t="s">
        <v>8286</v>
      </c>
      <c r="T1155">
        <v>8</v>
      </c>
      <c r="U1155" s="1">
        <v>44955</v>
      </c>
      <c r="V1155" t="s">
        <v>89</v>
      </c>
      <c r="W1155" t="s">
        <v>282</v>
      </c>
      <c r="X1155" t="s">
        <v>65</v>
      </c>
      <c r="Y1155" t="s">
        <v>64</v>
      </c>
      <c r="Z1155">
        <v>60.6</v>
      </c>
      <c r="AA1155" t="s">
        <v>79</v>
      </c>
      <c r="AB1155" t="s">
        <v>80</v>
      </c>
      <c r="AC1155">
        <v>46.2</v>
      </c>
      <c r="AD1155">
        <v>19</v>
      </c>
      <c r="AE1155">
        <v>5.2</v>
      </c>
      <c r="AF1155">
        <v>5.9</v>
      </c>
      <c r="AG1155">
        <v>4.5</v>
      </c>
      <c r="AH1155">
        <v>6.8</v>
      </c>
      <c r="AI1155" t="s">
        <v>18517</v>
      </c>
      <c r="AJ1155">
        <v>0.70000000000000018</v>
      </c>
      <c r="AK1155" t="s">
        <v>18518</v>
      </c>
    </row>
    <row r="1156" spans="1:37" x14ac:dyDescent="0.3">
      <c r="A1156" t="s">
        <v>8289</v>
      </c>
      <c r="B1156" t="s">
        <v>116</v>
      </c>
      <c r="C1156" t="s">
        <v>742</v>
      </c>
      <c r="D1156">
        <v>28</v>
      </c>
      <c r="E1156" t="s">
        <v>68</v>
      </c>
      <c r="F1156" t="s">
        <v>53</v>
      </c>
      <c r="G1156" t="s">
        <v>760</v>
      </c>
      <c r="H1156" t="s">
        <v>316</v>
      </c>
      <c r="I1156">
        <v>6</v>
      </c>
      <c r="J1156" t="s">
        <v>8290</v>
      </c>
      <c r="K1156" t="s">
        <v>1144</v>
      </c>
      <c r="L1156" t="s">
        <v>224</v>
      </c>
      <c r="M1156" t="s">
        <v>509</v>
      </c>
      <c r="N1156" t="s">
        <v>226</v>
      </c>
      <c r="O1156" t="s">
        <v>197</v>
      </c>
      <c r="P1156" t="s">
        <v>198</v>
      </c>
      <c r="Q1156" t="s">
        <v>76</v>
      </c>
      <c r="R1156" t="s">
        <v>42</v>
      </c>
      <c r="S1156" t="s">
        <v>8291</v>
      </c>
      <c r="T1156">
        <v>4</v>
      </c>
      <c r="U1156" s="1">
        <v>45993</v>
      </c>
      <c r="V1156" t="s">
        <v>43</v>
      </c>
      <c r="W1156" t="s">
        <v>44</v>
      </c>
      <c r="X1156" t="s">
        <v>45</v>
      </c>
      <c r="Y1156" t="s">
        <v>46</v>
      </c>
      <c r="Z1156">
        <v>39.4</v>
      </c>
      <c r="AA1156" t="s">
        <v>47</v>
      </c>
      <c r="AB1156" t="s">
        <v>48</v>
      </c>
      <c r="AC1156">
        <v>66.599999999999994</v>
      </c>
      <c r="AD1156">
        <v>2</v>
      </c>
      <c r="AE1156">
        <v>5.4</v>
      </c>
      <c r="AF1156">
        <v>5.0999999999999996</v>
      </c>
      <c r="AG1156">
        <v>4.5</v>
      </c>
      <c r="AH1156">
        <v>5.9</v>
      </c>
      <c r="AI1156" t="s">
        <v>18521</v>
      </c>
      <c r="AJ1156">
        <v>-0.30000000000000071</v>
      </c>
      <c r="AK1156" t="s">
        <v>18511</v>
      </c>
    </row>
    <row r="1157" spans="1:37" x14ac:dyDescent="0.3">
      <c r="A1157" t="s">
        <v>8294</v>
      </c>
      <c r="B1157" t="s">
        <v>8295</v>
      </c>
      <c r="C1157" t="s">
        <v>8296</v>
      </c>
      <c r="D1157">
        <v>39</v>
      </c>
      <c r="E1157" t="s">
        <v>31</v>
      </c>
      <c r="F1157" t="s">
        <v>53</v>
      </c>
      <c r="G1157" t="s">
        <v>469</v>
      </c>
      <c r="H1157" t="s">
        <v>182</v>
      </c>
      <c r="I1157">
        <v>2</v>
      </c>
      <c r="J1157" t="s">
        <v>2191</v>
      </c>
      <c r="K1157" t="s">
        <v>2518</v>
      </c>
      <c r="L1157" t="s">
        <v>224</v>
      </c>
      <c r="M1157" t="s">
        <v>1695</v>
      </c>
      <c r="N1157" t="s">
        <v>226</v>
      </c>
      <c r="O1157" t="s">
        <v>39</v>
      </c>
      <c r="P1157" t="s">
        <v>40</v>
      </c>
      <c r="Q1157" t="s">
        <v>76</v>
      </c>
      <c r="R1157" t="s">
        <v>77</v>
      </c>
      <c r="S1157" t="s">
        <v>8297</v>
      </c>
      <c r="T1157">
        <v>4</v>
      </c>
      <c r="U1157" s="1">
        <v>45101</v>
      </c>
      <c r="V1157" t="s">
        <v>89</v>
      </c>
      <c r="W1157" t="s">
        <v>64</v>
      </c>
      <c r="X1157" t="s">
        <v>65</v>
      </c>
      <c r="Y1157" t="s">
        <v>64</v>
      </c>
      <c r="Z1157">
        <v>16.600000000000001</v>
      </c>
      <c r="AA1157" t="s">
        <v>79</v>
      </c>
      <c r="AB1157" t="s">
        <v>80</v>
      </c>
      <c r="AC1157">
        <v>19.2</v>
      </c>
      <c r="AD1157">
        <v>44</v>
      </c>
      <c r="AE1157">
        <v>3.3</v>
      </c>
      <c r="AF1157">
        <v>3.3</v>
      </c>
      <c r="AG1157">
        <v>2.7</v>
      </c>
      <c r="AH1157">
        <v>4.09999</v>
      </c>
      <c r="AI1157" t="s">
        <v>18514</v>
      </c>
      <c r="AJ1157">
        <v>0</v>
      </c>
      <c r="AK1157" t="s">
        <v>18524</v>
      </c>
    </row>
    <row r="1158" spans="1:37" x14ac:dyDescent="0.3">
      <c r="A1158" t="s">
        <v>8298</v>
      </c>
      <c r="B1158" t="s">
        <v>8299</v>
      </c>
      <c r="C1158" t="s">
        <v>8300</v>
      </c>
      <c r="D1158">
        <v>22</v>
      </c>
      <c r="E1158" t="s">
        <v>68</v>
      </c>
      <c r="F1158" t="s">
        <v>201</v>
      </c>
      <c r="G1158" t="s">
        <v>150</v>
      </c>
      <c r="H1158" t="s">
        <v>207</v>
      </c>
      <c r="I1158">
        <v>5</v>
      </c>
      <c r="J1158" t="s">
        <v>8301</v>
      </c>
      <c r="K1158" t="s">
        <v>1801</v>
      </c>
      <c r="L1158" t="s">
        <v>232</v>
      </c>
      <c r="M1158" t="s">
        <v>1503</v>
      </c>
      <c r="N1158" t="s">
        <v>60</v>
      </c>
      <c r="O1158" t="s">
        <v>187</v>
      </c>
      <c r="P1158" t="s">
        <v>75</v>
      </c>
      <c r="Q1158" t="s">
        <v>41</v>
      </c>
      <c r="R1158" t="s">
        <v>77</v>
      </c>
      <c r="S1158" t="s">
        <v>8302</v>
      </c>
      <c r="T1158">
        <v>4</v>
      </c>
      <c r="U1158" s="1">
        <v>45200</v>
      </c>
      <c r="V1158" t="s">
        <v>43</v>
      </c>
      <c r="W1158" t="s">
        <v>44</v>
      </c>
      <c r="X1158" t="s">
        <v>45</v>
      </c>
      <c r="Y1158" t="s">
        <v>46</v>
      </c>
      <c r="Z1158">
        <v>62.4</v>
      </c>
      <c r="AA1158" t="s">
        <v>47</v>
      </c>
      <c r="AB1158" t="s">
        <v>92</v>
      </c>
      <c r="AC1158">
        <v>73.599999999999994</v>
      </c>
      <c r="AD1158">
        <v>43</v>
      </c>
      <c r="AE1158">
        <v>6.4</v>
      </c>
      <c r="AF1158">
        <v>6.4</v>
      </c>
      <c r="AG1158">
        <v>5.4</v>
      </c>
      <c r="AH1158">
        <v>7.5</v>
      </c>
      <c r="AI1158" t="s">
        <v>18512</v>
      </c>
      <c r="AJ1158">
        <v>0</v>
      </c>
      <c r="AK1158" t="s">
        <v>18524</v>
      </c>
    </row>
    <row r="1159" spans="1:37" x14ac:dyDescent="0.3">
      <c r="A1159" t="s">
        <v>8306</v>
      </c>
      <c r="B1159" t="s">
        <v>7833</v>
      </c>
      <c r="C1159" t="s">
        <v>8307</v>
      </c>
      <c r="D1159">
        <v>35</v>
      </c>
      <c r="E1159" t="s">
        <v>31</v>
      </c>
      <c r="F1159" t="s">
        <v>53</v>
      </c>
      <c r="G1159" t="s">
        <v>396</v>
      </c>
      <c r="H1159" t="s">
        <v>182</v>
      </c>
      <c r="I1159">
        <v>11</v>
      </c>
      <c r="J1159" t="s">
        <v>8308</v>
      </c>
      <c r="K1159" t="s">
        <v>2756</v>
      </c>
      <c r="L1159" t="s">
        <v>209</v>
      </c>
      <c r="M1159" t="s">
        <v>996</v>
      </c>
      <c r="N1159" t="s">
        <v>60</v>
      </c>
      <c r="O1159" t="s">
        <v>74</v>
      </c>
      <c r="P1159" t="s">
        <v>75</v>
      </c>
      <c r="Q1159" t="s">
        <v>41</v>
      </c>
      <c r="R1159" t="s">
        <v>77</v>
      </c>
      <c r="S1159" t="s">
        <v>8309</v>
      </c>
      <c r="T1159">
        <v>4</v>
      </c>
      <c r="U1159" s="1">
        <v>45446</v>
      </c>
      <c r="V1159" t="s">
        <v>43</v>
      </c>
      <c r="W1159" t="s">
        <v>90</v>
      </c>
      <c r="X1159" t="s">
        <v>45</v>
      </c>
      <c r="Y1159" t="s">
        <v>90</v>
      </c>
      <c r="Z1159">
        <v>57.8</v>
      </c>
      <c r="AA1159" t="s">
        <v>47</v>
      </c>
      <c r="AB1159" t="s">
        <v>92</v>
      </c>
      <c r="AC1159">
        <v>77</v>
      </c>
      <c r="AD1159">
        <v>45</v>
      </c>
      <c r="AE1159">
        <v>17.399989999999999</v>
      </c>
      <c r="AF1159">
        <v>21</v>
      </c>
      <c r="AG1159">
        <v>17.600000000000001</v>
      </c>
      <c r="AH1159">
        <v>20</v>
      </c>
      <c r="AI1159" t="s">
        <v>18514</v>
      </c>
      <c r="AJ1159">
        <v>3.600010000000001</v>
      </c>
      <c r="AK1159" t="s">
        <v>18518</v>
      </c>
    </row>
    <row r="1160" spans="1:37" x14ac:dyDescent="0.3">
      <c r="A1160" t="s">
        <v>8311</v>
      </c>
      <c r="B1160" t="s">
        <v>8312</v>
      </c>
      <c r="C1160" t="s">
        <v>8313</v>
      </c>
      <c r="D1160">
        <v>40</v>
      </c>
      <c r="E1160" t="s">
        <v>31</v>
      </c>
      <c r="F1160" t="s">
        <v>32</v>
      </c>
      <c r="G1160" t="s">
        <v>117</v>
      </c>
      <c r="H1160" t="s">
        <v>308</v>
      </c>
      <c r="I1160">
        <v>0.4</v>
      </c>
      <c r="J1160" t="s">
        <v>8314</v>
      </c>
      <c r="K1160" t="s">
        <v>2338</v>
      </c>
      <c r="L1160" t="s">
        <v>84</v>
      </c>
      <c r="M1160" t="s">
        <v>1187</v>
      </c>
      <c r="N1160" t="s">
        <v>86</v>
      </c>
      <c r="O1160" t="s">
        <v>259</v>
      </c>
      <c r="P1160" t="s">
        <v>260</v>
      </c>
      <c r="Q1160" t="s">
        <v>76</v>
      </c>
      <c r="R1160" t="s">
        <v>114</v>
      </c>
      <c r="S1160" t="s">
        <v>8315</v>
      </c>
      <c r="T1160">
        <v>1</v>
      </c>
      <c r="U1160" s="1">
        <v>45442</v>
      </c>
      <c r="V1160" t="s">
        <v>156</v>
      </c>
      <c r="W1160" t="s">
        <v>115</v>
      </c>
      <c r="X1160" t="s">
        <v>65</v>
      </c>
      <c r="Y1160" t="s">
        <v>46</v>
      </c>
      <c r="Z1160">
        <v>26.8</v>
      </c>
      <c r="AA1160" t="s">
        <v>79</v>
      </c>
      <c r="AB1160" t="s">
        <v>80</v>
      </c>
      <c r="AC1160">
        <v>24.6</v>
      </c>
      <c r="AD1160">
        <v>42</v>
      </c>
      <c r="AE1160">
        <v>2.9</v>
      </c>
      <c r="AF1160">
        <v>2.6</v>
      </c>
      <c r="AG1160">
        <v>2.5</v>
      </c>
      <c r="AH1160">
        <v>3.5</v>
      </c>
      <c r="AI1160" t="s">
        <v>18523</v>
      </c>
      <c r="AJ1160">
        <v>-0.29999999999999982</v>
      </c>
      <c r="AK1160" t="s">
        <v>18511</v>
      </c>
    </row>
    <row r="1161" spans="1:37" x14ac:dyDescent="0.3">
      <c r="A1161" t="s">
        <v>8316</v>
      </c>
      <c r="B1161" t="s">
        <v>2894</v>
      </c>
      <c r="C1161" t="s">
        <v>1322</v>
      </c>
      <c r="D1161">
        <v>36</v>
      </c>
      <c r="E1161" t="s">
        <v>68</v>
      </c>
      <c r="F1161" t="s">
        <v>32</v>
      </c>
      <c r="G1161" t="s">
        <v>469</v>
      </c>
      <c r="H1161" t="s">
        <v>151</v>
      </c>
      <c r="I1161">
        <v>1.5</v>
      </c>
      <c r="J1161" t="s">
        <v>8317</v>
      </c>
      <c r="K1161" t="s">
        <v>2332</v>
      </c>
      <c r="L1161" t="s">
        <v>224</v>
      </c>
      <c r="M1161" t="s">
        <v>482</v>
      </c>
      <c r="N1161" t="s">
        <v>226</v>
      </c>
      <c r="O1161" t="s">
        <v>259</v>
      </c>
      <c r="P1161" t="s">
        <v>260</v>
      </c>
      <c r="Q1161" t="s">
        <v>305</v>
      </c>
      <c r="R1161" t="s">
        <v>114</v>
      </c>
      <c r="S1161" t="s">
        <v>8318</v>
      </c>
      <c r="T1161">
        <v>2</v>
      </c>
      <c r="U1161" s="1">
        <v>45350</v>
      </c>
      <c r="V1161" t="s">
        <v>43</v>
      </c>
      <c r="W1161" t="s">
        <v>234</v>
      </c>
      <c r="X1161" t="s">
        <v>65</v>
      </c>
      <c r="Y1161" t="s">
        <v>46</v>
      </c>
      <c r="Z1161">
        <v>86.3</v>
      </c>
      <c r="AA1161" t="s">
        <v>79</v>
      </c>
      <c r="AB1161" t="s">
        <v>80</v>
      </c>
      <c r="AC1161">
        <v>62.8</v>
      </c>
      <c r="AD1161">
        <v>41</v>
      </c>
      <c r="AE1161">
        <v>2.7</v>
      </c>
      <c r="AF1161">
        <v>3.2</v>
      </c>
      <c r="AG1161">
        <v>2.5</v>
      </c>
      <c r="AH1161">
        <v>3.8</v>
      </c>
      <c r="AI1161" t="s">
        <v>18519</v>
      </c>
      <c r="AJ1161">
        <v>0.5</v>
      </c>
      <c r="AK1161" t="s">
        <v>18518</v>
      </c>
    </row>
    <row r="1162" spans="1:37" x14ac:dyDescent="0.3">
      <c r="A1162" t="s">
        <v>8321</v>
      </c>
      <c r="B1162" t="s">
        <v>8322</v>
      </c>
      <c r="C1162" t="s">
        <v>3913</v>
      </c>
      <c r="D1162">
        <v>29</v>
      </c>
      <c r="E1162" t="s">
        <v>31</v>
      </c>
      <c r="F1162" t="s">
        <v>32</v>
      </c>
      <c r="G1162" t="s">
        <v>307</v>
      </c>
      <c r="H1162" t="s">
        <v>221</v>
      </c>
      <c r="I1162">
        <v>7.9</v>
      </c>
      <c r="J1162" t="s">
        <v>8323</v>
      </c>
      <c r="K1162" t="s">
        <v>1603</v>
      </c>
      <c r="L1162" t="s">
        <v>123</v>
      </c>
      <c r="M1162" t="s">
        <v>320</v>
      </c>
      <c r="N1162" t="s">
        <v>60</v>
      </c>
      <c r="O1162" t="s">
        <v>61</v>
      </c>
      <c r="P1162" t="s">
        <v>62</v>
      </c>
      <c r="Q1162" t="s">
        <v>76</v>
      </c>
      <c r="R1162" t="s">
        <v>114</v>
      </c>
      <c r="S1162" t="s">
        <v>8324</v>
      </c>
      <c r="T1162">
        <v>0</v>
      </c>
      <c r="U1162" s="1">
        <v>45871</v>
      </c>
      <c r="V1162" t="s">
        <v>156</v>
      </c>
      <c r="W1162" t="s">
        <v>78</v>
      </c>
      <c r="X1162" t="s">
        <v>65</v>
      </c>
      <c r="Y1162" t="s">
        <v>46</v>
      </c>
      <c r="Z1162">
        <v>40.6</v>
      </c>
      <c r="AA1162" t="s">
        <v>47</v>
      </c>
      <c r="AB1162" t="s">
        <v>48</v>
      </c>
      <c r="AC1162">
        <v>66.2</v>
      </c>
      <c r="AD1162">
        <v>41</v>
      </c>
      <c r="AE1162">
        <v>12.1</v>
      </c>
      <c r="AF1162">
        <v>9.3000000000000007</v>
      </c>
      <c r="AG1162">
        <v>10.4</v>
      </c>
      <c r="AH1162">
        <v>13.4</v>
      </c>
      <c r="AI1162" t="s">
        <v>18516</v>
      </c>
      <c r="AJ1162">
        <v>-2.7999999999999989</v>
      </c>
      <c r="AK1162" t="s">
        <v>18511</v>
      </c>
    </row>
    <row r="1163" spans="1:37" x14ac:dyDescent="0.3">
      <c r="A1163" t="s">
        <v>8325</v>
      </c>
      <c r="B1163" t="s">
        <v>8326</v>
      </c>
      <c r="C1163" t="s">
        <v>7151</v>
      </c>
      <c r="D1163">
        <v>27</v>
      </c>
      <c r="E1163" t="s">
        <v>31</v>
      </c>
      <c r="F1163" t="s">
        <v>229</v>
      </c>
      <c r="G1163" t="s">
        <v>117</v>
      </c>
      <c r="H1163" t="s">
        <v>277</v>
      </c>
      <c r="I1163">
        <v>5.3</v>
      </c>
      <c r="J1163" t="s">
        <v>8327</v>
      </c>
      <c r="K1163" t="s">
        <v>720</v>
      </c>
      <c r="L1163" t="s">
        <v>141</v>
      </c>
      <c r="M1163" t="s">
        <v>1124</v>
      </c>
      <c r="N1163" t="s">
        <v>143</v>
      </c>
      <c r="O1163" t="s">
        <v>187</v>
      </c>
      <c r="P1163" t="s">
        <v>75</v>
      </c>
      <c r="Q1163" t="s">
        <v>76</v>
      </c>
      <c r="R1163" t="s">
        <v>77</v>
      </c>
      <c r="S1163" t="s">
        <v>8328</v>
      </c>
      <c r="T1163">
        <v>0</v>
      </c>
      <c r="U1163" s="1">
        <v>44984</v>
      </c>
      <c r="V1163" t="s">
        <v>130</v>
      </c>
      <c r="W1163" t="s">
        <v>282</v>
      </c>
      <c r="X1163" t="s">
        <v>65</v>
      </c>
      <c r="Y1163" t="s">
        <v>64</v>
      </c>
      <c r="Z1163">
        <v>42.1</v>
      </c>
      <c r="AA1163" t="s">
        <v>47</v>
      </c>
      <c r="AB1163" t="s">
        <v>48</v>
      </c>
      <c r="AC1163">
        <v>68.3</v>
      </c>
      <c r="AD1163">
        <v>15</v>
      </c>
      <c r="AE1163">
        <v>3.5</v>
      </c>
      <c r="AF1163">
        <v>3.7</v>
      </c>
      <c r="AG1163">
        <v>3.3</v>
      </c>
      <c r="AH1163">
        <v>4.4000000000000004</v>
      </c>
      <c r="AI1163" t="s">
        <v>18519</v>
      </c>
      <c r="AJ1163">
        <v>0.20000000000000018</v>
      </c>
      <c r="AK1163" t="s">
        <v>18518</v>
      </c>
    </row>
    <row r="1164" spans="1:37" x14ac:dyDescent="0.3">
      <c r="A1164" t="s">
        <v>8329</v>
      </c>
      <c r="B1164" t="s">
        <v>7375</v>
      </c>
      <c r="C1164" t="s">
        <v>3036</v>
      </c>
      <c r="D1164">
        <v>35</v>
      </c>
      <c r="E1164" t="s">
        <v>31</v>
      </c>
      <c r="F1164" t="s">
        <v>96</v>
      </c>
      <c r="G1164" t="s">
        <v>117</v>
      </c>
      <c r="H1164" t="s">
        <v>182</v>
      </c>
      <c r="I1164">
        <v>1.9</v>
      </c>
      <c r="J1164" t="s">
        <v>8330</v>
      </c>
      <c r="K1164" t="s">
        <v>8331</v>
      </c>
      <c r="L1164" t="s">
        <v>84</v>
      </c>
      <c r="M1164" t="s">
        <v>873</v>
      </c>
      <c r="N1164" t="s">
        <v>86</v>
      </c>
      <c r="O1164" t="s">
        <v>162</v>
      </c>
      <c r="P1164" t="s">
        <v>162</v>
      </c>
      <c r="Q1164" t="s">
        <v>76</v>
      </c>
      <c r="R1164" t="s">
        <v>114</v>
      </c>
      <c r="S1164" t="s">
        <v>8332</v>
      </c>
      <c r="T1164">
        <v>2</v>
      </c>
      <c r="U1164" s="1">
        <v>45292</v>
      </c>
      <c r="V1164" t="s">
        <v>89</v>
      </c>
      <c r="W1164" t="s">
        <v>106</v>
      </c>
      <c r="X1164" t="s">
        <v>65</v>
      </c>
      <c r="Y1164" t="s">
        <v>46</v>
      </c>
      <c r="Z1164">
        <v>16.5</v>
      </c>
      <c r="AA1164" t="s">
        <v>79</v>
      </c>
      <c r="AB1164" t="s">
        <v>80</v>
      </c>
      <c r="AC1164">
        <v>21.6</v>
      </c>
      <c r="AD1164">
        <v>31</v>
      </c>
      <c r="AE1164">
        <v>3.8</v>
      </c>
      <c r="AF1164">
        <v>2.9</v>
      </c>
      <c r="AG1164">
        <v>2.7</v>
      </c>
      <c r="AH1164">
        <v>4.4000000000000004</v>
      </c>
      <c r="AI1164" t="s">
        <v>18517</v>
      </c>
      <c r="AJ1164">
        <v>-0.89999999999999991</v>
      </c>
      <c r="AK1164" t="s">
        <v>18511</v>
      </c>
    </row>
    <row r="1165" spans="1:37" x14ac:dyDescent="0.3">
      <c r="A1165" t="s">
        <v>8334</v>
      </c>
      <c r="B1165" t="s">
        <v>2551</v>
      </c>
      <c r="C1165" t="s">
        <v>626</v>
      </c>
      <c r="D1165">
        <v>42</v>
      </c>
      <c r="E1165" t="s">
        <v>68</v>
      </c>
      <c r="F1165" t="s">
        <v>32</v>
      </c>
      <c r="G1165" t="s">
        <v>117</v>
      </c>
      <c r="H1165" t="s">
        <v>277</v>
      </c>
      <c r="I1165">
        <v>5.6</v>
      </c>
      <c r="J1165" t="s">
        <v>8335</v>
      </c>
      <c r="K1165" t="s">
        <v>2056</v>
      </c>
      <c r="L1165" t="s">
        <v>123</v>
      </c>
      <c r="M1165" t="s">
        <v>658</v>
      </c>
      <c r="N1165" t="s">
        <v>60</v>
      </c>
      <c r="O1165" t="s">
        <v>162</v>
      </c>
      <c r="P1165" t="s">
        <v>162</v>
      </c>
      <c r="Q1165" t="s">
        <v>76</v>
      </c>
      <c r="R1165" t="s">
        <v>42</v>
      </c>
      <c r="S1165" t="s">
        <v>8336</v>
      </c>
      <c r="T1165">
        <v>0</v>
      </c>
      <c r="U1165" s="1">
        <v>45533</v>
      </c>
      <c r="V1165" t="s">
        <v>89</v>
      </c>
      <c r="W1165" t="s">
        <v>234</v>
      </c>
      <c r="X1165" t="s">
        <v>91</v>
      </c>
      <c r="Y1165" t="s">
        <v>46</v>
      </c>
      <c r="Z1165">
        <v>61.7</v>
      </c>
      <c r="AA1165" t="s">
        <v>47</v>
      </c>
      <c r="AB1165" t="s">
        <v>92</v>
      </c>
      <c r="AC1165">
        <v>77.7</v>
      </c>
      <c r="AD1165">
        <v>10</v>
      </c>
      <c r="AE1165">
        <v>8.8000000000000007</v>
      </c>
      <c r="AF1165">
        <v>9</v>
      </c>
      <c r="AG1165">
        <v>8.1</v>
      </c>
      <c r="AH1165">
        <v>11.1</v>
      </c>
      <c r="AI1165" t="s">
        <v>18516</v>
      </c>
      <c r="AJ1165">
        <v>0.19999999999999929</v>
      </c>
      <c r="AK1165" t="s">
        <v>18518</v>
      </c>
    </row>
    <row r="1166" spans="1:37" x14ac:dyDescent="0.3">
      <c r="A1166" t="s">
        <v>8339</v>
      </c>
      <c r="B1166" t="s">
        <v>8250</v>
      </c>
      <c r="C1166" t="s">
        <v>3490</v>
      </c>
      <c r="D1166">
        <v>29</v>
      </c>
      <c r="E1166" t="s">
        <v>68</v>
      </c>
      <c r="F1166" t="s">
        <v>32</v>
      </c>
      <c r="G1166" t="s">
        <v>271</v>
      </c>
      <c r="H1166" t="s">
        <v>207</v>
      </c>
      <c r="I1166">
        <v>7.3</v>
      </c>
      <c r="J1166" t="s">
        <v>8340</v>
      </c>
      <c r="K1166" t="s">
        <v>883</v>
      </c>
      <c r="L1166" t="s">
        <v>141</v>
      </c>
      <c r="M1166" t="s">
        <v>791</v>
      </c>
      <c r="N1166" t="s">
        <v>143</v>
      </c>
      <c r="O1166" t="s">
        <v>211</v>
      </c>
      <c r="P1166" t="s">
        <v>88</v>
      </c>
      <c r="Q1166" t="s">
        <v>41</v>
      </c>
      <c r="R1166" t="s">
        <v>114</v>
      </c>
      <c r="S1166" t="s">
        <v>8341</v>
      </c>
      <c r="T1166">
        <v>5</v>
      </c>
      <c r="U1166" s="1">
        <v>45830</v>
      </c>
      <c r="V1166" t="s">
        <v>89</v>
      </c>
      <c r="W1166" t="s">
        <v>135</v>
      </c>
      <c r="X1166" t="s">
        <v>65</v>
      </c>
      <c r="Y1166" t="s">
        <v>46</v>
      </c>
      <c r="Z1166">
        <v>31</v>
      </c>
      <c r="AA1166" t="s">
        <v>47</v>
      </c>
      <c r="AB1166" t="s">
        <v>48</v>
      </c>
      <c r="AC1166">
        <v>55</v>
      </c>
      <c r="AD1166">
        <v>7</v>
      </c>
      <c r="AE1166">
        <v>4.0999999999999996</v>
      </c>
      <c r="AF1166">
        <v>3.6</v>
      </c>
      <c r="AG1166">
        <v>4</v>
      </c>
      <c r="AH1166">
        <v>5.0999999999999996</v>
      </c>
      <c r="AI1166" t="s">
        <v>18514</v>
      </c>
      <c r="AJ1166">
        <v>-0.49999999999999956</v>
      </c>
      <c r="AK1166" t="s">
        <v>18511</v>
      </c>
    </row>
    <row r="1167" spans="1:37" x14ac:dyDescent="0.3">
      <c r="A1167" t="s">
        <v>8345</v>
      </c>
      <c r="B1167" t="s">
        <v>8346</v>
      </c>
      <c r="C1167" t="s">
        <v>8347</v>
      </c>
      <c r="D1167">
        <v>41</v>
      </c>
      <c r="E1167" t="s">
        <v>68</v>
      </c>
      <c r="F1167" t="s">
        <v>53</v>
      </c>
      <c r="G1167" t="s">
        <v>81</v>
      </c>
      <c r="H1167" t="s">
        <v>207</v>
      </c>
      <c r="I1167">
        <v>10</v>
      </c>
      <c r="J1167" t="s">
        <v>8348</v>
      </c>
      <c r="K1167" t="s">
        <v>384</v>
      </c>
      <c r="L1167" t="s">
        <v>159</v>
      </c>
      <c r="M1167" t="s">
        <v>825</v>
      </c>
      <c r="N1167" t="s">
        <v>161</v>
      </c>
      <c r="O1167" t="s">
        <v>187</v>
      </c>
      <c r="P1167" t="s">
        <v>75</v>
      </c>
      <c r="Q1167" t="s">
        <v>76</v>
      </c>
      <c r="R1167" t="s">
        <v>42</v>
      </c>
      <c r="S1167" t="s">
        <v>8349</v>
      </c>
      <c r="T1167">
        <v>2</v>
      </c>
      <c r="U1167" s="1">
        <v>45889</v>
      </c>
      <c r="V1167" t="s">
        <v>43</v>
      </c>
      <c r="W1167" t="s">
        <v>135</v>
      </c>
      <c r="X1167" t="s">
        <v>65</v>
      </c>
      <c r="Y1167" t="s">
        <v>46</v>
      </c>
      <c r="Z1167">
        <v>62.6</v>
      </c>
      <c r="AA1167" t="s">
        <v>47</v>
      </c>
      <c r="AB1167" t="s">
        <v>92</v>
      </c>
      <c r="AC1167">
        <v>77.900000000000006</v>
      </c>
      <c r="AD1167">
        <v>10</v>
      </c>
      <c r="AE1167">
        <v>10.1</v>
      </c>
      <c r="AF1167">
        <v>7.7</v>
      </c>
      <c r="AG1167">
        <v>8</v>
      </c>
      <c r="AH1167">
        <v>9</v>
      </c>
      <c r="AI1167" t="s">
        <v>18516</v>
      </c>
      <c r="AJ1167">
        <v>-2.3999999999999995</v>
      </c>
      <c r="AK1167" t="s">
        <v>18511</v>
      </c>
    </row>
    <row r="1168" spans="1:37" x14ac:dyDescent="0.3">
      <c r="A1168" t="s">
        <v>8350</v>
      </c>
      <c r="B1168" t="s">
        <v>8351</v>
      </c>
      <c r="C1168" t="s">
        <v>8352</v>
      </c>
      <c r="D1168">
        <v>29</v>
      </c>
      <c r="E1168" t="s">
        <v>31</v>
      </c>
      <c r="F1168" t="s">
        <v>32</v>
      </c>
      <c r="G1168" t="s">
        <v>271</v>
      </c>
      <c r="H1168" t="s">
        <v>82</v>
      </c>
      <c r="I1168">
        <v>5</v>
      </c>
      <c r="J1168" t="s">
        <v>8353</v>
      </c>
      <c r="K1168" t="s">
        <v>3215</v>
      </c>
      <c r="L1168" t="s">
        <v>36</v>
      </c>
      <c r="M1168" t="s">
        <v>589</v>
      </c>
      <c r="N1168" t="s">
        <v>38</v>
      </c>
      <c r="O1168" t="s">
        <v>162</v>
      </c>
      <c r="P1168" t="s">
        <v>162</v>
      </c>
      <c r="Q1168" t="s">
        <v>188</v>
      </c>
      <c r="R1168" t="s">
        <v>114</v>
      </c>
      <c r="S1168" t="s">
        <v>8354</v>
      </c>
      <c r="T1168">
        <v>4</v>
      </c>
      <c r="U1168" s="1">
        <v>45387</v>
      </c>
      <c r="V1168" t="s">
        <v>130</v>
      </c>
      <c r="W1168" t="s">
        <v>106</v>
      </c>
      <c r="X1168" t="s">
        <v>65</v>
      </c>
      <c r="Y1168" t="s">
        <v>46</v>
      </c>
      <c r="Z1168">
        <v>49.5</v>
      </c>
      <c r="AA1168" t="s">
        <v>47</v>
      </c>
      <c r="AB1168" t="s">
        <v>48</v>
      </c>
      <c r="AC1168">
        <v>71.599999999999994</v>
      </c>
      <c r="AD1168">
        <v>27</v>
      </c>
      <c r="AE1168">
        <v>5.6</v>
      </c>
      <c r="AF1168">
        <v>4.3</v>
      </c>
      <c r="AG1168">
        <v>4.4000000000000004</v>
      </c>
      <c r="AH1168">
        <v>6.1</v>
      </c>
      <c r="AI1168" t="s">
        <v>18520</v>
      </c>
      <c r="AJ1168">
        <v>-1.2999999999999998</v>
      </c>
      <c r="AK1168" t="s">
        <v>18511</v>
      </c>
    </row>
    <row r="1169" spans="1:37" x14ac:dyDescent="0.3">
      <c r="A1169" t="s">
        <v>8355</v>
      </c>
      <c r="B1169" t="s">
        <v>3288</v>
      </c>
      <c r="C1169" t="s">
        <v>8356</v>
      </c>
      <c r="D1169">
        <v>39</v>
      </c>
      <c r="E1169" t="s">
        <v>31</v>
      </c>
      <c r="F1169" t="s">
        <v>32</v>
      </c>
      <c r="G1169" t="s">
        <v>307</v>
      </c>
      <c r="H1169" t="s">
        <v>230</v>
      </c>
      <c r="I1169">
        <v>2.9</v>
      </c>
      <c r="J1169" t="s">
        <v>8357</v>
      </c>
      <c r="K1169" t="s">
        <v>2224</v>
      </c>
      <c r="L1169" t="s">
        <v>101</v>
      </c>
      <c r="M1169" t="s">
        <v>243</v>
      </c>
      <c r="N1169" t="s">
        <v>60</v>
      </c>
      <c r="O1169" t="s">
        <v>197</v>
      </c>
      <c r="P1169" t="s">
        <v>198</v>
      </c>
      <c r="Q1169" t="s">
        <v>41</v>
      </c>
      <c r="R1169" t="s">
        <v>42</v>
      </c>
      <c r="S1169" t="s">
        <v>8358</v>
      </c>
      <c r="T1169">
        <v>3</v>
      </c>
      <c r="U1169" s="1">
        <v>45488</v>
      </c>
      <c r="V1169" t="s">
        <v>120</v>
      </c>
      <c r="W1169" t="s">
        <v>115</v>
      </c>
      <c r="X1169" t="s">
        <v>65</v>
      </c>
      <c r="Y1169" t="s">
        <v>46</v>
      </c>
      <c r="Z1169">
        <v>38.9</v>
      </c>
      <c r="AA1169" t="s">
        <v>79</v>
      </c>
      <c r="AB1169" t="s">
        <v>80</v>
      </c>
      <c r="AC1169">
        <v>35.299999999999997</v>
      </c>
      <c r="AD1169">
        <v>22</v>
      </c>
      <c r="AE1169">
        <v>7.5</v>
      </c>
      <c r="AF1169">
        <v>6.9</v>
      </c>
      <c r="AG1169">
        <v>5</v>
      </c>
      <c r="AH1169">
        <v>8.1</v>
      </c>
      <c r="AI1169" t="s">
        <v>18515</v>
      </c>
      <c r="AJ1169">
        <v>-0.59999999999999964</v>
      </c>
      <c r="AK1169" t="s">
        <v>18511</v>
      </c>
    </row>
    <row r="1170" spans="1:37" x14ac:dyDescent="0.3">
      <c r="A1170" t="s">
        <v>8359</v>
      </c>
      <c r="B1170" t="s">
        <v>8360</v>
      </c>
      <c r="C1170" t="s">
        <v>8361</v>
      </c>
      <c r="D1170">
        <v>42</v>
      </c>
      <c r="E1170" t="s">
        <v>68</v>
      </c>
      <c r="F1170" t="s">
        <v>96</v>
      </c>
      <c r="G1170" t="s">
        <v>131</v>
      </c>
      <c r="H1170" t="s">
        <v>277</v>
      </c>
      <c r="I1170">
        <v>1.9</v>
      </c>
      <c r="J1170" t="s">
        <v>8362</v>
      </c>
      <c r="K1170" t="s">
        <v>5764</v>
      </c>
      <c r="L1170" t="s">
        <v>72</v>
      </c>
      <c r="M1170" t="s">
        <v>102</v>
      </c>
      <c r="N1170" t="s">
        <v>60</v>
      </c>
      <c r="O1170" t="s">
        <v>103</v>
      </c>
      <c r="P1170" t="s">
        <v>104</v>
      </c>
      <c r="Q1170" t="s">
        <v>76</v>
      </c>
      <c r="R1170" t="s">
        <v>114</v>
      </c>
      <c r="S1170" t="s">
        <v>8363</v>
      </c>
      <c r="T1170">
        <v>8</v>
      </c>
      <c r="U1170" s="1">
        <v>45635</v>
      </c>
      <c r="V1170" t="s">
        <v>177</v>
      </c>
      <c r="W1170" t="s">
        <v>709</v>
      </c>
      <c r="X1170" t="s">
        <v>65</v>
      </c>
      <c r="Y1170" t="s">
        <v>64</v>
      </c>
      <c r="Z1170">
        <v>22.3</v>
      </c>
      <c r="AA1170" t="s">
        <v>79</v>
      </c>
      <c r="AB1170" t="s">
        <v>80</v>
      </c>
      <c r="AC1170">
        <v>23.2</v>
      </c>
      <c r="AD1170">
        <v>40</v>
      </c>
      <c r="AE1170">
        <v>9.1999999999999993</v>
      </c>
      <c r="AF1170">
        <v>8</v>
      </c>
      <c r="AG1170">
        <v>6.6</v>
      </c>
      <c r="AH1170">
        <v>11.4</v>
      </c>
      <c r="AI1170" t="s">
        <v>18521</v>
      </c>
      <c r="AJ1170">
        <v>-1.1999999999999993</v>
      </c>
      <c r="AK1170" t="s">
        <v>18511</v>
      </c>
    </row>
    <row r="1171" spans="1:37" x14ac:dyDescent="0.3">
      <c r="A1171" t="s">
        <v>8367</v>
      </c>
      <c r="B1171" t="s">
        <v>8368</v>
      </c>
      <c r="C1171" t="s">
        <v>8369</v>
      </c>
      <c r="D1171">
        <v>29</v>
      </c>
      <c r="E1171" t="s">
        <v>68</v>
      </c>
      <c r="F1171" t="s">
        <v>53</v>
      </c>
      <c r="G1171" t="s">
        <v>150</v>
      </c>
      <c r="H1171" t="s">
        <v>172</v>
      </c>
      <c r="I1171">
        <v>5.9</v>
      </c>
      <c r="J1171" t="s">
        <v>8370</v>
      </c>
      <c r="K1171" t="s">
        <v>2090</v>
      </c>
      <c r="L1171" t="s">
        <v>232</v>
      </c>
      <c r="M1171" t="s">
        <v>8371</v>
      </c>
      <c r="N1171" t="s">
        <v>60</v>
      </c>
      <c r="O1171" t="s">
        <v>167</v>
      </c>
      <c r="P1171" t="s">
        <v>168</v>
      </c>
      <c r="Q1171" t="s">
        <v>76</v>
      </c>
      <c r="R1171" t="s">
        <v>114</v>
      </c>
      <c r="S1171" t="s">
        <v>8372</v>
      </c>
      <c r="T1171">
        <v>0</v>
      </c>
      <c r="U1171" s="1">
        <v>45076</v>
      </c>
      <c r="V1171" t="s">
        <v>43</v>
      </c>
      <c r="W1171" t="s">
        <v>106</v>
      </c>
      <c r="X1171" t="s">
        <v>65</v>
      </c>
      <c r="Y1171" t="s">
        <v>46</v>
      </c>
      <c r="Z1171">
        <v>50.3</v>
      </c>
      <c r="AA1171" t="s">
        <v>47</v>
      </c>
      <c r="AB1171" t="s">
        <v>92</v>
      </c>
      <c r="AC1171">
        <v>71.900000000000006</v>
      </c>
      <c r="AD1171">
        <v>28</v>
      </c>
      <c r="AE1171">
        <v>6.5</v>
      </c>
      <c r="AF1171">
        <v>5.7</v>
      </c>
      <c r="AG1171">
        <v>6.1</v>
      </c>
      <c r="AH1171">
        <v>8.1999899999999997</v>
      </c>
      <c r="AI1171" t="s">
        <v>18523</v>
      </c>
      <c r="AJ1171">
        <v>-0.79999999999999982</v>
      </c>
      <c r="AK1171" t="s">
        <v>18511</v>
      </c>
    </row>
    <row r="1172" spans="1:37" x14ac:dyDescent="0.3">
      <c r="A1172" t="s">
        <v>8378</v>
      </c>
      <c r="B1172" t="s">
        <v>8379</v>
      </c>
      <c r="C1172" t="s">
        <v>4218</v>
      </c>
      <c r="D1172">
        <v>33</v>
      </c>
      <c r="E1172" t="s">
        <v>68</v>
      </c>
      <c r="F1172" t="s">
        <v>32</v>
      </c>
      <c r="G1172" t="s">
        <v>33</v>
      </c>
      <c r="H1172" t="s">
        <v>347</v>
      </c>
      <c r="I1172">
        <v>7</v>
      </c>
      <c r="J1172" t="s">
        <v>8380</v>
      </c>
      <c r="K1172" t="s">
        <v>3635</v>
      </c>
      <c r="L1172" t="s">
        <v>141</v>
      </c>
      <c r="M1172" t="s">
        <v>444</v>
      </c>
      <c r="N1172" t="s">
        <v>143</v>
      </c>
      <c r="O1172" t="s">
        <v>61</v>
      </c>
      <c r="P1172" t="s">
        <v>62</v>
      </c>
      <c r="Q1172" t="s">
        <v>305</v>
      </c>
      <c r="R1172" t="s">
        <v>42</v>
      </c>
      <c r="S1172" t="s">
        <v>8381</v>
      </c>
      <c r="T1172">
        <v>2</v>
      </c>
      <c r="U1172" s="1">
        <v>45183</v>
      </c>
      <c r="V1172" t="s">
        <v>43</v>
      </c>
      <c r="W1172" t="s">
        <v>115</v>
      </c>
      <c r="X1172" t="s">
        <v>65</v>
      </c>
      <c r="Y1172" t="s">
        <v>46</v>
      </c>
      <c r="Z1172">
        <v>21.6</v>
      </c>
      <c r="AA1172" t="s">
        <v>47</v>
      </c>
      <c r="AB1172" t="s">
        <v>80</v>
      </c>
      <c r="AC1172">
        <v>49.2</v>
      </c>
      <c r="AD1172">
        <v>26</v>
      </c>
      <c r="AE1172">
        <v>4.9000000000000004</v>
      </c>
      <c r="AF1172">
        <v>4.5</v>
      </c>
      <c r="AG1172">
        <v>3.9</v>
      </c>
      <c r="AH1172">
        <v>5</v>
      </c>
      <c r="AI1172" t="s">
        <v>18510</v>
      </c>
      <c r="AJ1172">
        <v>-0.40000000000000036</v>
      </c>
      <c r="AK1172" t="s">
        <v>18511</v>
      </c>
    </row>
    <row r="1173" spans="1:37" x14ac:dyDescent="0.3">
      <c r="A1173" t="s">
        <v>8384</v>
      </c>
      <c r="B1173" t="s">
        <v>8385</v>
      </c>
      <c r="C1173" t="s">
        <v>6113</v>
      </c>
      <c r="D1173">
        <v>39</v>
      </c>
      <c r="E1173" t="s">
        <v>31</v>
      </c>
      <c r="F1173" t="s">
        <v>53</v>
      </c>
      <c r="G1173" t="s">
        <v>271</v>
      </c>
      <c r="H1173" t="s">
        <v>193</v>
      </c>
      <c r="I1173">
        <v>2.7</v>
      </c>
      <c r="J1173" t="s">
        <v>8386</v>
      </c>
      <c r="K1173" t="s">
        <v>3786</v>
      </c>
      <c r="L1173" t="s">
        <v>36</v>
      </c>
      <c r="M1173" t="s">
        <v>377</v>
      </c>
      <c r="N1173" t="s">
        <v>38</v>
      </c>
      <c r="O1173" t="s">
        <v>167</v>
      </c>
      <c r="P1173" t="s">
        <v>168</v>
      </c>
      <c r="Q1173" t="s">
        <v>76</v>
      </c>
      <c r="R1173" t="s">
        <v>42</v>
      </c>
      <c r="S1173" t="s">
        <v>8387</v>
      </c>
      <c r="T1173">
        <v>1</v>
      </c>
      <c r="U1173" s="1">
        <v>45963</v>
      </c>
      <c r="V1173" t="s">
        <v>177</v>
      </c>
      <c r="W1173" t="s">
        <v>78</v>
      </c>
      <c r="X1173" t="s">
        <v>163</v>
      </c>
      <c r="Y1173" t="s">
        <v>46</v>
      </c>
      <c r="Z1173">
        <v>48.8</v>
      </c>
      <c r="AA1173" t="s">
        <v>47</v>
      </c>
      <c r="AB1173" t="s">
        <v>48</v>
      </c>
      <c r="AC1173">
        <v>68.7</v>
      </c>
      <c r="AD1173">
        <v>34</v>
      </c>
      <c r="AE1173">
        <v>4.2</v>
      </c>
      <c r="AF1173">
        <v>3.8</v>
      </c>
      <c r="AG1173">
        <v>3.2</v>
      </c>
      <c r="AH1173">
        <v>4.8</v>
      </c>
      <c r="AI1173" t="s">
        <v>18513</v>
      </c>
      <c r="AJ1173">
        <v>-0.40000000000000036</v>
      </c>
      <c r="AK1173" t="s">
        <v>18511</v>
      </c>
    </row>
    <row r="1174" spans="1:37" x14ac:dyDescent="0.3">
      <c r="A1174" t="s">
        <v>8388</v>
      </c>
      <c r="B1174" t="s">
        <v>5620</v>
      </c>
      <c r="C1174" t="s">
        <v>8389</v>
      </c>
      <c r="D1174">
        <v>34</v>
      </c>
      <c r="E1174" t="s">
        <v>31</v>
      </c>
      <c r="F1174" t="s">
        <v>32</v>
      </c>
      <c r="G1174" t="s">
        <v>117</v>
      </c>
      <c r="H1174" t="s">
        <v>121</v>
      </c>
      <c r="I1174">
        <v>0</v>
      </c>
      <c r="J1174" t="s">
        <v>8390</v>
      </c>
      <c r="K1174" t="s">
        <v>1531</v>
      </c>
      <c r="L1174" t="s">
        <v>185</v>
      </c>
      <c r="M1174" t="s">
        <v>795</v>
      </c>
      <c r="N1174" t="s">
        <v>112</v>
      </c>
      <c r="O1174" t="s">
        <v>187</v>
      </c>
      <c r="P1174" t="s">
        <v>75</v>
      </c>
      <c r="Q1174" t="s">
        <v>76</v>
      </c>
      <c r="R1174" t="s">
        <v>114</v>
      </c>
      <c r="S1174" t="s">
        <v>8391</v>
      </c>
      <c r="T1174">
        <v>1</v>
      </c>
      <c r="U1174" s="1">
        <v>45133</v>
      </c>
      <c r="V1174" t="s">
        <v>156</v>
      </c>
      <c r="W1174" t="s">
        <v>78</v>
      </c>
      <c r="X1174" t="s">
        <v>65</v>
      </c>
      <c r="Y1174" t="s">
        <v>46</v>
      </c>
      <c r="Z1174">
        <v>37.5</v>
      </c>
      <c r="AA1174" t="s">
        <v>79</v>
      </c>
      <c r="AB1174" t="s">
        <v>80</v>
      </c>
      <c r="AC1174">
        <v>32.6</v>
      </c>
      <c r="AD1174">
        <v>7</v>
      </c>
      <c r="AE1174">
        <v>4.4000000000000004</v>
      </c>
      <c r="AF1174">
        <v>3.5</v>
      </c>
      <c r="AG1174">
        <v>4</v>
      </c>
      <c r="AH1174">
        <v>5.3</v>
      </c>
      <c r="AI1174" t="s">
        <v>18515</v>
      </c>
      <c r="AJ1174">
        <v>-0.90000000000000036</v>
      </c>
      <c r="AK1174" t="s">
        <v>18511</v>
      </c>
    </row>
    <row r="1175" spans="1:37" x14ac:dyDescent="0.3">
      <c r="A1175" t="s">
        <v>8392</v>
      </c>
      <c r="B1175" t="s">
        <v>5681</v>
      </c>
      <c r="C1175" t="s">
        <v>8393</v>
      </c>
      <c r="D1175">
        <v>27</v>
      </c>
      <c r="E1175" t="s">
        <v>31</v>
      </c>
      <c r="F1175" t="s">
        <v>53</v>
      </c>
      <c r="G1175" t="s">
        <v>292</v>
      </c>
      <c r="H1175" t="s">
        <v>34</v>
      </c>
      <c r="I1175">
        <v>4.4000000000000004</v>
      </c>
      <c r="J1175" t="s">
        <v>8394</v>
      </c>
      <c r="K1175" t="s">
        <v>1400</v>
      </c>
      <c r="L1175" t="s">
        <v>111</v>
      </c>
      <c r="M1175" t="s">
        <v>1218</v>
      </c>
      <c r="N1175" t="s">
        <v>112</v>
      </c>
      <c r="O1175" t="s">
        <v>103</v>
      </c>
      <c r="P1175" t="s">
        <v>104</v>
      </c>
      <c r="Q1175" t="s">
        <v>76</v>
      </c>
      <c r="R1175" t="s">
        <v>114</v>
      </c>
      <c r="S1175" t="s">
        <v>8395</v>
      </c>
      <c r="T1175">
        <v>1</v>
      </c>
      <c r="U1175" s="1">
        <v>45267</v>
      </c>
      <c r="V1175" t="s">
        <v>43</v>
      </c>
      <c r="W1175" t="s">
        <v>64</v>
      </c>
      <c r="X1175" t="s">
        <v>163</v>
      </c>
      <c r="Y1175" t="s">
        <v>64</v>
      </c>
      <c r="Z1175">
        <v>73</v>
      </c>
      <c r="AA1175" t="s">
        <v>47</v>
      </c>
      <c r="AB1175" t="s">
        <v>92</v>
      </c>
      <c r="AC1175">
        <v>83.4</v>
      </c>
      <c r="AD1175">
        <v>41</v>
      </c>
      <c r="AE1175">
        <v>4.5</v>
      </c>
      <c r="AF1175">
        <v>4.3</v>
      </c>
      <c r="AG1175">
        <v>3.8</v>
      </c>
      <c r="AH1175">
        <v>5.2</v>
      </c>
      <c r="AI1175" t="s">
        <v>18521</v>
      </c>
      <c r="AJ1175">
        <v>-0.20000000000000018</v>
      </c>
      <c r="AK1175" t="s">
        <v>18511</v>
      </c>
    </row>
    <row r="1176" spans="1:37" x14ac:dyDescent="0.3">
      <c r="A1176" t="s">
        <v>8396</v>
      </c>
      <c r="B1176" t="s">
        <v>8397</v>
      </c>
      <c r="C1176" t="s">
        <v>8398</v>
      </c>
      <c r="D1176">
        <v>45</v>
      </c>
      <c r="E1176" t="s">
        <v>31</v>
      </c>
      <c r="F1176" t="s">
        <v>53</v>
      </c>
      <c r="G1176" t="s">
        <v>33</v>
      </c>
      <c r="H1176" t="s">
        <v>151</v>
      </c>
      <c r="I1176">
        <v>10.6</v>
      </c>
      <c r="J1176" t="s">
        <v>8399</v>
      </c>
      <c r="K1176" t="s">
        <v>1681</v>
      </c>
      <c r="L1176" t="s">
        <v>36</v>
      </c>
      <c r="M1176" t="s">
        <v>644</v>
      </c>
      <c r="N1176" t="s">
        <v>38</v>
      </c>
      <c r="O1176" t="s">
        <v>39</v>
      </c>
      <c r="P1176" t="s">
        <v>40</v>
      </c>
      <c r="Q1176" t="s">
        <v>76</v>
      </c>
      <c r="R1176" t="s">
        <v>42</v>
      </c>
      <c r="S1176" t="s">
        <v>8400</v>
      </c>
      <c r="T1176">
        <v>4</v>
      </c>
      <c r="U1176" s="1">
        <v>45258</v>
      </c>
      <c r="V1176" t="s">
        <v>130</v>
      </c>
      <c r="W1176" t="s">
        <v>115</v>
      </c>
      <c r="X1176" t="s">
        <v>65</v>
      </c>
      <c r="Y1176" t="s">
        <v>46</v>
      </c>
      <c r="Z1176">
        <v>34.200000000000003</v>
      </c>
      <c r="AA1176" t="s">
        <v>47</v>
      </c>
      <c r="AB1176" t="s">
        <v>48</v>
      </c>
      <c r="AC1176">
        <v>58.1</v>
      </c>
      <c r="AD1176">
        <v>37</v>
      </c>
      <c r="AE1176">
        <v>7.5</v>
      </c>
      <c r="AF1176">
        <v>7.8</v>
      </c>
      <c r="AG1176">
        <v>7.2</v>
      </c>
      <c r="AH1176">
        <v>8</v>
      </c>
      <c r="AI1176" t="s">
        <v>18513</v>
      </c>
      <c r="AJ1176">
        <v>0.29999999999999982</v>
      </c>
      <c r="AK1176" t="s">
        <v>18518</v>
      </c>
    </row>
    <row r="1177" spans="1:37" x14ac:dyDescent="0.3">
      <c r="A1177" t="s">
        <v>8401</v>
      </c>
      <c r="B1177" t="s">
        <v>4951</v>
      </c>
      <c r="C1177" t="s">
        <v>8402</v>
      </c>
      <c r="D1177">
        <v>38</v>
      </c>
      <c r="E1177" t="s">
        <v>68</v>
      </c>
      <c r="F1177" t="s">
        <v>32</v>
      </c>
      <c r="G1177" t="s">
        <v>157</v>
      </c>
      <c r="H1177" t="s">
        <v>230</v>
      </c>
      <c r="I1177">
        <v>12.2</v>
      </c>
      <c r="J1177" t="s">
        <v>8403</v>
      </c>
      <c r="K1177" t="s">
        <v>2863</v>
      </c>
      <c r="L1177" t="s">
        <v>36</v>
      </c>
      <c r="M1177" t="s">
        <v>1095</v>
      </c>
      <c r="N1177" t="s">
        <v>38</v>
      </c>
      <c r="O1177" t="s">
        <v>39</v>
      </c>
      <c r="P1177" t="s">
        <v>40</v>
      </c>
      <c r="Q1177" t="s">
        <v>76</v>
      </c>
      <c r="R1177" t="s">
        <v>77</v>
      </c>
      <c r="S1177" t="s">
        <v>8404</v>
      </c>
      <c r="T1177">
        <v>5</v>
      </c>
      <c r="U1177" s="1">
        <v>45735</v>
      </c>
      <c r="V1177" t="s">
        <v>130</v>
      </c>
      <c r="W1177" t="s">
        <v>78</v>
      </c>
      <c r="X1177" t="s">
        <v>65</v>
      </c>
      <c r="Y1177" t="s">
        <v>46</v>
      </c>
      <c r="Z1177">
        <v>81.099999999999994</v>
      </c>
      <c r="AA1177" t="s">
        <v>47</v>
      </c>
      <c r="AB1177" t="s">
        <v>92</v>
      </c>
      <c r="AC1177">
        <v>90.7</v>
      </c>
      <c r="AD1177">
        <v>141</v>
      </c>
      <c r="AE1177">
        <v>6.8</v>
      </c>
      <c r="AF1177">
        <v>6.4</v>
      </c>
      <c r="AG1177">
        <v>7.2</v>
      </c>
      <c r="AH1177">
        <v>8</v>
      </c>
      <c r="AI1177" t="s">
        <v>18522</v>
      </c>
      <c r="AJ1177">
        <v>-0.39999999999999947</v>
      </c>
      <c r="AK1177" t="s">
        <v>18511</v>
      </c>
    </row>
    <row r="1178" spans="1:37" x14ac:dyDescent="0.3">
      <c r="A1178" t="s">
        <v>8405</v>
      </c>
      <c r="B1178" t="s">
        <v>8406</v>
      </c>
      <c r="C1178" t="s">
        <v>8407</v>
      </c>
      <c r="D1178">
        <v>38</v>
      </c>
      <c r="E1178" t="s">
        <v>52</v>
      </c>
      <c r="F1178" t="s">
        <v>53</v>
      </c>
      <c r="G1178" t="s">
        <v>307</v>
      </c>
      <c r="H1178" t="s">
        <v>308</v>
      </c>
      <c r="I1178">
        <v>2</v>
      </c>
      <c r="J1178" t="s">
        <v>8408</v>
      </c>
      <c r="K1178" t="s">
        <v>2515</v>
      </c>
      <c r="L1178" t="s">
        <v>209</v>
      </c>
      <c r="M1178" t="s">
        <v>776</v>
      </c>
      <c r="N1178" t="s">
        <v>60</v>
      </c>
      <c r="O1178" t="s">
        <v>103</v>
      </c>
      <c r="P1178" t="s">
        <v>104</v>
      </c>
      <c r="Q1178" t="s">
        <v>76</v>
      </c>
      <c r="R1178" t="s">
        <v>42</v>
      </c>
      <c r="S1178" t="s">
        <v>8409</v>
      </c>
      <c r="T1178">
        <v>5</v>
      </c>
      <c r="U1178" s="1">
        <v>45749</v>
      </c>
      <c r="V1178" t="s">
        <v>177</v>
      </c>
      <c r="W1178" t="s">
        <v>64</v>
      </c>
      <c r="X1178" t="s">
        <v>65</v>
      </c>
      <c r="Y1178" t="s">
        <v>64</v>
      </c>
      <c r="Z1178">
        <v>99.1</v>
      </c>
      <c r="AA1178" t="s">
        <v>79</v>
      </c>
      <c r="AB1178" t="s">
        <v>80</v>
      </c>
      <c r="AC1178">
        <v>64.599999999999994</v>
      </c>
      <c r="AD1178">
        <v>29</v>
      </c>
      <c r="AE1178">
        <v>6.3</v>
      </c>
      <c r="AF1178">
        <v>7.5</v>
      </c>
      <c r="AG1178">
        <v>4.8</v>
      </c>
      <c r="AH1178">
        <v>9.6</v>
      </c>
      <c r="AI1178" t="s">
        <v>18520</v>
      </c>
      <c r="AJ1178">
        <v>1.2000000000000002</v>
      </c>
      <c r="AK1178" t="s">
        <v>18518</v>
      </c>
    </row>
    <row r="1179" spans="1:37" x14ac:dyDescent="0.3">
      <c r="A1179" t="s">
        <v>8410</v>
      </c>
      <c r="B1179" t="s">
        <v>8411</v>
      </c>
      <c r="C1179" t="s">
        <v>8412</v>
      </c>
      <c r="D1179">
        <v>20</v>
      </c>
      <c r="E1179" t="s">
        <v>68</v>
      </c>
      <c r="F1179" t="s">
        <v>32</v>
      </c>
      <c r="G1179" t="s">
        <v>307</v>
      </c>
      <c r="H1179" t="s">
        <v>132</v>
      </c>
      <c r="I1179">
        <v>3.3</v>
      </c>
      <c r="J1179" t="s">
        <v>8413</v>
      </c>
      <c r="K1179" t="s">
        <v>1162</v>
      </c>
      <c r="L1179" t="s">
        <v>209</v>
      </c>
      <c r="M1179" t="s">
        <v>821</v>
      </c>
      <c r="N1179" t="s">
        <v>60</v>
      </c>
      <c r="O1179" t="s">
        <v>74</v>
      </c>
      <c r="P1179" t="s">
        <v>75</v>
      </c>
      <c r="Q1179" t="s">
        <v>76</v>
      </c>
      <c r="R1179" t="s">
        <v>42</v>
      </c>
      <c r="S1179" t="s">
        <v>8414</v>
      </c>
      <c r="T1179">
        <v>2</v>
      </c>
      <c r="U1179" s="1">
        <v>45166</v>
      </c>
      <c r="V1179" t="s">
        <v>156</v>
      </c>
      <c r="W1179" t="s">
        <v>262</v>
      </c>
      <c r="X1179" t="s">
        <v>65</v>
      </c>
      <c r="Y1179" t="s">
        <v>46</v>
      </c>
      <c r="Z1179">
        <v>39.1</v>
      </c>
      <c r="AA1179" t="s">
        <v>47</v>
      </c>
      <c r="AB1179" t="s">
        <v>48</v>
      </c>
      <c r="AC1179">
        <v>62</v>
      </c>
      <c r="AD1179">
        <v>23</v>
      </c>
      <c r="AE1179">
        <v>8.4</v>
      </c>
      <c r="AF1179">
        <v>8</v>
      </c>
      <c r="AG1179">
        <v>6.9</v>
      </c>
      <c r="AH1179">
        <v>11.7</v>
      </c>
      <c r="AI1179" t="s">
        <v>18516</v>
      </c>
      <c r="AJ1179">
        <v>-0.40000000000000036</v>
      </c>
      <c r="AK1179" t="s">
        <v>18511</v>
      </c>
    </row>
    <row r="1180" spans="1:37" x14ac:dyDescent="0.3">
      <c r="A1180" t="s">
        <v>8415</v>
      </c>
      <c r="B1180" t="s">
        <v>8416</v>
      </c>
      <c r="C1180" t="s">
        <v>8417</v>
      </c>
      <c r="D1180">
        <v>43</v>
      </c>
      <c r="E1180" t="s">
        <v>68</v>
      </c>
      <c r="F1180" t="s">
        <v>229</v>
      </c>
      <c r="G1180" t="s">
        <v>181</v>
      </c>
      <c r="H1180" t="s">
        <v>203</v>
      </c>
      <c r="I1180">
        <v>0.4</v>
      </c>
      <c r="J1180" t="s">
        <v>8418</v>
      </c>
      <c r="K1180" t="s">
        <v>133</v>
      </c>
      <c r="L1180" t="s">
        <v>185</v>
      </c>
      <c r="M1180" t="s">
        <v>334</v>
      </c>
      <c r="N1180" t="s">
        <v>112</v>
      </c>
      <c r="O1180" t="s">
        <v>144</v>
      </c>
      <c r="P1180" t="s">
        <v>145</v>
      </c>
      <c r="Q1180" t="s">
        <v>76</v>
      </c>
      <c r="R1180" t="s">
        <v>42</v>
      </c>
      <c r="S1180" t="s">
        <v>8419</v>
      </c>
      <c r="T1180">
        <v>1</v>
      </c>
      <c r="U1180" s="1">
        <v>45063</v>
      </c>
      <c r="V1180" t="s">
        <v>89</v>
      </c>
      <c r="W1180" t="s">
        <v>262</v>
      </c>
      <c r="X1180" t="s">
        <v>91</v>
      </c>
      <c r="Y1180" t="s">
        <v>46</v>
      </c>
      <c r="Z1180">
        <v>82.5</v>
      </c>
      <c r="AA1180" t="s">
        <v>79</v>
      </c>
      <c r="AB1180" t="s">
        <v>80</v>
      </c>
      <c r="AC1180">
        <v>57.2</v>
      </c>
      <c r="AD1180">
        <v>44</v>
      </c>
      <c r="AE1180">
        <v>4.2</v>
      </c>
      <c r="AF1180">
        <v>3.9</v>
      </c>
      <c r="AG1180">
        <v>4</v>
      </c>
      <c r="AH1180">
        <v>5.7</v>
      </c>
      <c r="AI1180" t="s">
        <v>18523</v>
      </c>
      <c r="AJ1180">
        <v>-0.30000000000000027</v>
      </c>
      <c r="AK1180" t="s">
        <v>18511</v>
      </c>
    </row>
    <row r="1181" spans="1:37" x14ac:dyDescent="0.3">
      <c r="A1181" t="s">
        <v>8420</v>
      </c>
      <c r="B1181" t="s">
        <v>8421</v>
      </c>
      <c r="C1181" t="s">
        <v>8422</v>
      </c>
      <c r="D1181">
        <v>25</v>
      </c>
      <c r="E1181" t="s">
        <v>31</v>
      </c>
      <c r="F1181" t="s">
        <v>32</v>
      </c>
      <c r="G1181" t="s">
        <v>33</v>
      </c>
      <c r="H1181" t="s">
        <v>329</v>
      </c>
      <c r="I1181">
        <v>4.7</v>
      </c>
      <c r="J1181" t="s">
        <v>8423</v>
      </c>
      <c r="K1181" t="s">
        <v>1327</v>
      </c>
      <c r="L1181" t="s">
        <v>159</v>
      </c>
      <c r="M1181" t="s">
        <v>2237</v>
      </c>
      <c r="N1181" t="s">
        <v>161</v>
      </c>
      <c r="O1181" t="s">
        <v>39</v>
      </c>
      <c r="P1181" t="s">
        <v>40</v>
      </c>
      <c r="Q1181" t="s">
        <v>76</v>
      </c>
      <c r="R1181" t="s">
        <v>77</v>
      </c>
      <c r="S1181" t="s">
        <v>8424</v>
      </c>
      <c r="T1181">
        <v>1</v>
      </c>
      <c r="U1181" s="1">
        <v>45846</v>
      </c>
      <c r="V1181" t="s">
        <v>89</v>
      </c>
      <c r="W1181" t="s">
        <v>64</v>
      </c>
      <c r="X1181" t="s">
        <v>65</v>
      </c>
      <c r="Y1181" t="s">
        <v>64</v>
      </c>
      <c r="Z1181">
        <v>37.799999999999997</v>
      </c>
      <c r="AA1181" t="s">
        <v>47</v>
      </c>
      <c r="AB1181" t="s">
        <v>48</v>
      </c>
      <c r="AC1181">
        <v>60.2</v>
      </c>
      <c r="AD1181">
        <v>20</v>
      </c>
      <c r="AE1181">
        <v>6.2</v>
      </c>
      <c r="AF1181">
        <v>4.7</v>
      </c>
      <c r="AG1181">
        <v>4.59999</v>
      </c>
      <c r="AH1181">
        <v>6.5</v>
      </c>
      <c r="AI1181" t="s">
        <v>18515</v>
      </c>
      <c r="AJ1181">
        <v>-1.5</v>
      </c>
      <c r="AK1181" t="s">
        <v>18511</v>
      </c>
    </row>
    <row r="1182" spans="1:37" x14ac:dyDescent="0.3">
      <c r="A1182" t="s">
        <v>8425</v>
      </c>
      <c r="B1182" t="s">
        <v>8426</v>
      </c>
      <c r="C1182" t="s">
        <v>3306</v>
      </c>
      <c r="D1182">
        <v>38</v>
      </c>
      <c r="E1182" t="s">
        <v>68</v>
      </c>
      <c r="F1182" t="s">
        <v>32</v>
      </c>
      <c r="G1182" t="s">
        <v>181</v>
      </c>
      <c r="H1182" t="s">
        <v>230</v>
      </c>
      <c r="I1182">
        <v>7.3</v>
      </c>
      <c r="J1182" t="s">
        <v>8427</v>
      </c>
      <c r="K1182" t="s">
        <v>3397</v>
      </c>
      <c r="L1182" t="s">
        <v>185</v>
      </c>
      <c r="M1182" t="s">
        <v>621</v>
      </c>
      <c r="N1182" t="s">
        <v>112</v>
      </c>
      <c r="O1182" t="s">
        <v>197</v>
      </c>
      <c r="P1182" t="s">
        <v>198</v>
      </c>
      <c r="Q1182" t="s">
        <v>76</v>
      </c>
      <c r="R1182" t="s">
        <v>42</v>
      </c>
      <c r="S1182" t="s">
        <v>8428</v>
      </c>
      <c r="T1182">
        <v>0</v>
      </c>
      <c r="U1182" s="1">
        <v>45730</v>
      </c>
      <c r="V1182" t="s">
        <v>130</v>
      </c>
      <c r="W1182" t="s">
        <v>234</v>
      </c>
      <c r="X1182" t="s">
        <v>91</v>
      </c>
      <c r="Y1182" t="s">
        <v>46</v>
      </c>
      <c r="Z1182">
        <v>47.9</v>
      </c>
      <c r="AA1182" t="s">
        <v>47</v>
      </c>
      <c r="AB1182" t="s">
        <v>48</v>
      </c>
      <c r="AC1182">
        <v>65.3</v>
      </c>
      <c r="AD1182">
        <v>21</v>
      </c>
      <c r="AE1182">
        <v>9.8000000000000007</v>
      </c>
      <c r="AF1182">
        <v>10.4</v>
      </c>
      <c r="AG1182">
        <v>9.1999999999999993</v>
      </c>
      <c r="AH1182">
        <v>11.9</v>
      </c>
      <c r="AI1182" t="s">
        <v>18522</v>
      </c>
      <c r="AJ1182">
        <v>0.59999999999999964</v>
      </c>
      <c r="AK1182" t="s">
        <v>18518</v>
      </c>
    </row>
    <row r="1183" spans="1:37" x14ac:dyDescent="0.3">
      <c r="A1183" t="s">
        <v>8429</v>
      </c>
      <c r="B1183" t="s">
        <v>8430</v>
      </c>
      <c r="C1183" t="s">
        <v>8431</v>
      </c>
      <c r="D1183">
        <v>38</v>
      </c>
      <c r="E1183" t="s">
        <v>31</v>
      </c>
      <c r="F1183" t="s">
        <v>53</v>
      </c>
      <c r="G1183" t="s">
        <v>307</v>
      </c>
      <c r="H1183" t="s">
        <v>172</v>
      </c>
      <c r="I1183">
        <v>0.7</v>
      </c>
      <c r="J1183" t="s">
        <v>8432</v>
      </c>
      <c r="K1183" t="s">
        <v>3439</v>
      </c>
      <c r="L1183" t="s">
        <v>123</v>
      </c>
      <c r="M1183" t="s">
        <v>326</v>
      </c>
      <c r="N1183" t="s">
        <v>60</v>
      </c>
      <c r="O1183" t="s">
        <v>1855</v>
      </c>
      <c r="P1183" t="s">
        <v>145</v>
      </c>
      <c r="Q1183" t="s">
        <v>76</v>
      </c>
      <c r="R1183" t="s">
        <v>114</v>
      </c>
      <c r="S1183" t="s">
        <v>8433</v>
      </c>
      <c r="T1183">
        <v>1</v>
      </c>
      <c r="U1183" s="1">
        <v>45907</v>
      </c>
      <c r="V1183" t="s">
        <v>130</v>
      </c>
      <c r="W1183" t="s">
        <v>234</v>
      </c>
      <c r="X1183" t="s">
        <v>65</v>
      </c>
      <c r="Y1183" t="s">
        <v>46</v>
      </c>
      <c r="Z1183">
        <v>72.3</v>
      </c>
      <c r="AA1183" t="s">
        <v>79</v>
      </c>
      <c r="AB1183" t="s">
        <v>80</v>
      </c>
      <c r="AC1183">
        <v>52.3</v>
      </c>
      <c r="AD1183">
        <v>19</v>
      </c>
      <c r="AE1183">
        <v>5.2</v>
      </c>
      <c r="AF1183">
        <v>4.5999999999999996</v>
      </c>
      <c r="AG1183">
        <v>4</v>
      </c>
      <c r="AH1183">
        <v>6.2</v>
      </c>
      <c r="AI1183" t="s">
        <v>18510</v>
      </c>
      <c r="AJ1183">
        <v>-0.60000000000000053</v>
      </c>
      <c r="AK1183" t="s">
        <v>18511</v>
      </c>
    </row>
    <row r="1184" spans="1:37" x14ac:dyDescent="0.3">
      <c r="A1184" t="s">
        <v>8435</v>
      </c>
      <c r="B1184" t="s">
        <v>5374</v>
      </c>
      <c r="C1184" t="s">
        <v>1660</v>
      </c>
      <c r="D1184">
        <v>30</v>
      </c>
      <c r="E1184" t="s">
        <v>31</v>
      </c>
      <c r="F1184" t="s">
        <v>32</v>
      </c>
      <c r="G1184" t="s">
        <v>462</v>
      </c>
      <c r="H1184" t="s">
        <v>332</v>
      </c>
      <c r="I1184">
        <v>6.2</v>
      </c>
      <c r="J1184" t="s">
        <v>8436</v>
      </c>
      <c r="K1184" t="s">
        <v>4621</v>
      </c>
      <c r="L1184" t="s">
        <v>209</v>
      </c>
      <c r="M1184" t="s">
        <v>731</v>
      </c>
      <c r="N1184" t="s">
        <v>60</v>
      </c>
      <c r="O1184" t="s">
        <v>144</v>
      </c>
      <c r="P1184" t="s">
        <v>145</v>
      </c>
      <c r="Q1184" t="s">
        <v>76</v>
      </c>
      <c r="R1184" t="s">
        <v>42</v>
      </c>
      <c r="S1184" t="s">
        <v>8437</v>
      </c>
      <c r="T1184">
        <v>1</v>
      </c>
      <c r="U1184" s="1">
        <v>45307</v>
      </c>
      <c r="V1184" t="s">
        <v>177</v>
      </c>
      <c r="W1184" t="s">
        <v>44</v>
      </c>
      <c r="X1184" t="s">
        <v>690</v>
      </c>
      <c r="Y1184" t="s">
        <v>46</v>
      </c>
      <c r="Z1184">
        <v>50.1</v>
      </c>
      <c r="AA1184" t="s">
        <v>47</v>
      </c>
      <c r="AB1184" t="s">
        <v>92</v>
      </c>
      <c r="AC1184">
        <v>67.8</v>
      </c>
      <c r="AD1184">
        <v>40</v>
      </c>
      <c r="AE1184">
        <v>15.7</v>
      </c>
      <c r="AF1184">
        <v>11.3</v>
      </c>
      <c r="AG1184">
        <v>11.5</v>
      </c>
      <c r="AH1184">
        <v>16.3</v>
      </c>
      <c r="AI1184" t="s">
        <v>18517</v>
      </c>
      <c r="AJ1184">
        <v>-4.3999999999999986</v>
      </c>
      <c r="AK1184" t="s">
        <v>18511</v>
      </c>
    </row>
    <row r="1185" spans="1:37" x14ac:dyDescent="0.3">
      <c r="A1185" t="s">
        <v>8441</v>
      </c>
      <c r="B1185" t="s">
        <v>5290</v>
      </c>
      <c r="C1185" t="s">
        <v>2445</v>
      </c>
      <c r="D1185">
        <v>45</v>
      </c>
      <c r="E1185" t="s">
        <v>31</v>
      </c>
      <c r="F1185" t="s">
        <v>32</v>
      </c>
      <c r="G1185" t="s">
        <v>202</v>
      </c>
      <c r="H1185" t="s">
        <v>151</v>
      </c>
      <c r="I1185">
        <v>1.8</v>
      </c>
      <c r="J1185" t="s">
        <v>8442</v>
      </c>
      <c r="K1185" t="s">
        <v>1535</v>
      </c>
      <c r="L1185" t="s">
        <v>123</v>
      </c>
      <c r="M1185" t="s">
        <v>806</v>
      </c>
      <c r="N1185" t="s">
        <v>60</v>
      </c>
      <c r="O1185" t="s">
        <v>259</v>
      </c>
      <c r="P1185" t="s">
        <v>260</v>
      </c>
      <c r="Q1185" t="s">
        <v>76</v>
      </c>
      <c r="R1185" t="s">
        <v>42</v>
      </c>
      <c r="S1185" t="s">
        <v>8443</v>
      </c>
      <c r="T1185">
        <v>6</v>
      </c>
      <c r="U1185" s="1">
        <v>45166</v>
      </c>
      <c r="V1185" t="s">
        <v>120</v>
      </c>
      <c r="W1185" t="s">
        <v>64</v>
      </c>
      <c r="X1185" t="s">
        <v>65</v>
      </c>
      <c r="Y1185" t="s">
        <v>64</v>
      </c>
      <c r="Z1185">
        <v>60.7</v>
      </c>
      <c r="AA1185" t="s">
        <v>79</v>
      </c>
      <c r="AB1185" t="s">
        <v>80</v>
      </c>
      <c r="AC1185">
        <v>42.2</v>
      </c>
      <c r="AD1185">
        <v>25</v>
      </c>
      <c r="AE1185">
        <v>5.5</v>
      </c>
      <c r="AF1185">
        <v>5.5</v>
      </c>
      <c r="AG1185">
        <v>4.3</v>
      </c>
      <c r="AH1185">
        <v>7.3</v>
      </c>
      <c r="AI1185" t="s">
        <v>18516</v>
      </c>
      <c r="AJ1185">
        <v>0</v>
      </c>
      <c r="AK1185" t="s">
        <v>18524</v>
      </c>
    </row>
    <row r="1186" spans="1:37" x14ac:dyDescent="0.3">
      <c r="A1186" t="s">
        <v>8444</v>
      </c>
      <c r="B1186" t="s">
        <v>8445</v>
      </c>
      <c r="C1186" t="s">
        <v>1921</v>
      </c>
      <c r="D1186">
        <v>33</v>
      </c>
      <c r="E1186" t="s">
        <v>68</v>
      </c>
      <c r="F1186" t="s">
        <v>32</v>
      </c>
      <c r="G1186" t="s">
        <v>97</v>
      </c>
      <c r="H1186" t="s">
        <v>109</v>
      </c>
      <c r="I1186">
        <v>3</v>
      </c>
      <c r="J1186" t="s">
        <v>8446</v>
      </c>
      <c r="K1186" t="s">
        <v>6468</v>
      </c>
      <c r="L1186" t="s">
        <v>232</v>
      </c>
      <c r="M1186" t="s">
        <v>696</v>
      </c>
      <c r="N1186" t="s">
        <v>60</v>
      </c>
      <c r="O1186" t="s">
        <v>197</v>
      </c>
      <c r="P1186" t="s">
        <v>198</v>
      </c>
      <c r="Q1186" t="s">
        <v>305</v>
      </c>
      <c r="R1186" t="s">
        <v>114</v>
      </c>
      <c r="S1186" t="s">
        <v>8447</v>
      </c>
      <c r="T1186">
        <v>1</v>
      </c>
      <c r="U1186" s="1">
        <v>44935</v>
      </c>
      <c r="V1186" t="s">
        <v>120</v>
      </c>
      <c r="W1186" t="s">
        <v>44</v>
      </c>
      <c r="X1186" t="s">
        <v>91</v>
      </c>
      <c r="Y1186" t="s">
        <v>46</v>
      </c>
      <c r="Z1186">
        <v>74.3</v>
      </c>
      <c r="AA1186" t="s">
        <v>47</v>
      </c>
      <c r="AB1186" t="s">
        <v>92</v>
      </c>
      <c r="AC1186">
        <v>81.599999999999994</v>
      </c>
      <c r="AD1186">
        <v>25</v>
      </c>
      <c r="AE1186">
        <v>5.8</v>
      </c>
      <c r="AF1186">
        <v>5.3</v>
      </c>
      <c r="AG1186">
        <v>4</v>
      </c>
      <c r="AH1186">
        <v>6.1</v>
      </c>
      <c r="AI1186" t="s">
        <v>18517</v>
      </c>
      <c r="AJ1186">
        <v>-0.5</v>
      </c>
      <c r="AK1186" t="s">
        <v>18511</v>
      </c>
    </row>
    <row r="1187" spans="1:37" x14ac:dyDescent="0.3">
      <c r="A1187" t="s">
        <v>8448</v>
      </c>
      <c r="B1187" t="s">
        <v>3785</v>
      </c>
      <c r="C1187" t="s">
        <v>8449</v>
      </c>
      <c r="D1187">
        <v>43</v>
      </c>
      <c r="E1187" t="s">
        <v>31</v>
      </c>
      <c r="F1187" t="s">
        <v>32</v>
      </c>
      <c r="G1187" t="s">
        <v>97</v>
      </c>
      <c r="H1187" t="s">
        <v>193</v>
      </c>
      <c r="I1187">
        <v>6.5</v>
      </c>
      <c r="J1187" t="s">
        <v>8450</v>
      </c>
      <c r="K1187" t="s">
        <v>5271</v>
      </c>
      <c r="L1187" t="s">
        <v>215</v>
      </c>
      <c r="M1187" t="s">
        <v>996</v>
      </c>
      <c r="N1187" t="s">
        <v>60</v>
      </c>
      <c r="O1187" t="s">
        <v>197</v>
      </c>
      <c r="P1187" t="s">
        <v>198</v>
      </c>
      <c r="Q1187" t="s">
        <v>76</v>
      </c>
      <c r="R1187" t="s">
        <v>42</v>
      </c>
      <c r="S1187" t="s">
        <v>8451</v>
      </c>
      <c r="T1187">
        <v>6</v>
      </c>
      <c r="U1187" s="1">
        <v>45231</v>
      </c>
      <c r="V1187" t="s">
        <v>130</v>
      </c>
      <c r="W1187" t="s">
        <v>90</v>
      </c>
      <c r="X1187" t="s">
        <v>45</v>
      </c>
      <c r="Y1187" t="s">
        <v>338</v>
      </c>
      <c r="Z1187">
        <v>63.9</v>
      </c>
      <c r="AA1187" t="s">
        <v>47</v>
      </c>
      <c r="AB1187" t="s">
        <v>92</v>
      </c>
      <c r="AC1187">
        <v>80.3</v>
      </c>
      <c r="AD1187">
        <v>39</v>
      </c>
      <c r="AE1187">
        <v>8.1</v>
      </c>
      <c r="AF1187">
        <v>8.4</v>
      </c>
      <c r="AG1187">
        <v>7.2</v>
      </c>
      <c r="AH1187">
        <v>9.5</v>
      </c>
      <c r="AI1187" t="s">
        <v>18513</v>
      </c>
      <c r="AJ1187">
        <v>0.30000000000000071</v>
      </c>
      <c r="AK1187" t="s">
        <v>18518</v>
      </c>
    </row>
    <row r="1188" spans="1:37" x14ac:dyDescent="0.3">
      <c r="A1188" t="s">
        <v>8454</v>
      </c>
      <c r="B1188" t="s">
        <v>8455</v>
      </c>
      <c r="C1188" t="s">
        <v>4887</v>
      </c>
      <c r="D1188">
        <v>42</v>
      </c>
      <c r="E1188" t="s">
        <v>68</v>
      </c>
      <c r="F1188" t="s">
        <v>53</v>
      </c>
      <c r="G1188" t="s">
        <v>97</v>
      </c>
      <c r="H1188" t="s">
        <v>316</v>
      </c>
      <c r="I1188">
        <v>1.9</v>
      </c>
      <c r="J1188" t="s">
        <v>8456</v>
      </c>
      <c r="K1188" t="s">
        <v>1155</v>
      </c>
      <c r="L1188" t="s">
        <v>215</v>
      </c>
      <c r="M1188" t="s">
        <v>731</v>
      </c>
      <c r="N1188" t="s">
        <v>60</v>
      </c>
      <c r="O1188" t="s">
        <v>39</v>
      </c>
      <c r="P1188" t="s">
        <v>40</v>
      </c>
      <c r="Q1188" t="s">
        <v>305</v>
      </c>
      <c r="R1188" t="s">
        <v>114</v>
      </c>
      <c r="S1188" t="s">
        <v>8457</v>
      </c>
      <c r="T1188">
        <v>6</v>
      </c>
      <c r="U1188" s="1">
        <v>45803</v>
      </c>
      <c r="V1188" t="s">
        <v>43</v>
      </c>
      <c r="W1188" t="s">
        <v>78</v>
      </c>
      <c r="X1188" t="s">
        <v>65</v>
      </c>
      <c r="Y1188" t="s">
        <v>46</v>
      </c>
      <c r="Z1188">
        <v>82</v>
      </c>
      <c r="AA1188" t="s">
        <v>79</v>
      </c>
      <c r="AB1188" t="s">
        <v>80</v>
      </c>
      <c r="AC1188">
        <v>54.4</v>
      </c>
      <c r="AD1188">
        <v>8</v>
      </c>
      <c r="AE1188">
        <v>5.4</v>
      </c>
      <c r="AF1188">
        <v>4.0999999999999996</v>
      </c>
      <c r="AG1188">
        <v>3.8</v>
      </c>
      <c r="AH1188">
        <v>6</v>
      </c>
      <c r="AI1188" t="s">
        <v>18523</v>
      </c>
      <c r="AJ1188">
        <v>-1.3000000000000007</v>
      </c>
      <c r="AK1188" t="s">
        <v>18511</v>
      </c>
    </row>
    <row r="1189" spans="1:37" x14ac:dyDescent="0.3">
      <c r="A1189" t="s">
        <v>8458</v>
      </c>
      <c r="B1189" t="s">
        <v>7722</v>
      </c>
      <c r="C1189" t="s">
        <v>4186</v>
      </c>
      <c r="D1189">
        <v>40</v>
      </c>
      <c r="E1189" t="s">
        <v>68</v>
      </c>
      <c r="F1189" t="s">
        <v>32</v>
      </c>
      <c r="G1189" t="s">
        <v>117</v>
      </c>
      <c r="H1189" t="s">
        <v>332</v>
      </c>
      <c r="I1189">
        <v>0.7</v>
      </c>
      <c r="J1189" t="s">
        <v>8459</v>
      </c>
      <c r="K1189" t="s">
        <v>1367</v>
      </c>
      <c r="L1189" t="s">
        <v>111</v>
      </c>
      <c r="M1189" t="s">
        <v>499</v>
      </c>
      <c r="N1189" t="s">
        <v>112</v>
      </c>
      <c r="O1189" t="s">
        <v>61</v>
      </c>
      <c r="P1189" t="s">
        <v>62</v>
      </c>
      <c r="Q1189" t="s">
        <v>76</v>
      </c>
      <c r="R1189" t="s">
        <v>77</v>
      </c>
      <c r="S1189" t="s">
        <v>8460</v>
      </c>
      <c r="T1189">
        <v>2</v>
      </c>
      <c r="U1189" s="1">
        <v>45594</v>
      </c>
      <c r="V1189" t="s">
        <v>120</v>
      </c>
      <c r="W1189" t="s">
        <v>64</v>
      </c>
      <c r="X1189" t="s">
        <v>65</v>
      </c>
      <c r="Y1189" t="s">
        <v>64</v>
      </c>
      <c r="Z1189">
        <v>48.5</v>
      </c>
      <c r="AA1189" t="s">
        <v>79</v>
      </c>
      <c r="AB1189" t="s">
        <v>80</v>
      </c>
      <c r="AC1189">
        <v>38.6</v>
      </c>
      <c r="AD1189">
        <v>45</v>
      </c>
      <c r="AE1189">
        <v>2.7</v>
      </c>
      <c r="AF1189">
        <v>2.7</v>
      </c>
      <c r="AG1189">
        <v>2.5</v>
      </c>
      <c r="AH1189">
        <v>3.5</v>
      </c>
      <c r="AI1189" t="s">
        <v>18512</v>
      </c>
      <c r="AJ1189">
        <v>0</v>
      </c>
      <c r="AK1189" t="s">
        <v>18524</v>
      </c>
    </row>
    <row r="1190" spans="1:37" x14ac:dyDescent="0.3">
      <c r="A1190" t="s">
        <v>8461</v>
      </c>
      <c r="B1190" t="s">
        <v>2712</v>
      </c>
      <c r="C1190" t="s">
        <v>8462</v>
      </c>
      <c r="D1190">
        <v>39</v>
      </c>
      <c r="E1190" t="s">
        <v>68</v>
      </c>
      <c r="F1190" t="s">
        <v>53</v>
      </c>
      <c r="G1190" t="s">
        <v>117</v>
      </c>
      <c r="H1190" t="s">
        <v>182</v>
      </c>
      <c r="I1190">
        <v>5.5</v>
      </c>
      <c r="J1190" t="s">
        <v>8463</v>
      </c>
      <c r="K1190" t="s">
        <v>5020</v>
      </c>
      <c r="L1190" t="s">
        <v>185</v>
      </c>
      <c r="M1190" t="s">
        <v>8464</v>
      </c>
      <c r="N1190" t="s">
        <v>112</v>
      </c>
      <c r="O1190" t="s">
        <v>74</v>
      </c>
      <c r="P1190" t="s">
        <v>75</v>
      </c>
      <c r="Q1190" t="s">
        <v>76</v>
      </c>
      <c r="R1190" t="s">
        <v>114</v>
      </c>
      <c r="S1190" t="s">
        <v>8465</v>
      </c>
      <c r="T1190">
        <v>5</v>
      </c>
      <c r="U1190" s="1">
        <v>45063</v>
      </c>
      <c r="V1190" t="s">
        <v>43</v>
      </c>
      <c r="W1190" t="s">
        <v>78</v>
      </c>
      <c r="X1190" t="s">
        <v>65</v>
      </c>
      <c r="Y1190" t="s">
        <v>46</v>
      </c>
      <c r="Z1190">
        <v>50.1</v>
      </c>
      <c r="AA1190" t="s">
        <v>47</v>
      </c>
      <c r="AB1190" t="s">
        <v>92</v>
      </c>
      <c r="AC1190">
        <v>66.2</v>
      </c>
      <c r="AD1190">
        <v>5</v>
      </c>
      <c r="AE1190">
        <v>8.5</v>
      </c>
      <c r="AF1190">
        <v>8.1</v>
      </c>
      <c r="AG1190">
        <v>7.6</v>
      </c>
      <c r="AH1190">
        <v>10.3</v>
      </c>
      <c r="AI1190" t="s">
        <v>18523</v>
      </c>
      <c r="AJ1190">
        <v>-0.40000000000000036</v>
      </c>
      <c r="AK1190" t="s">
        <v>18511</v>
      </c>
    </row>
    <row r="1191" spans="1:37" x14ac:dyDescent="0.3">
      <c r="A1191" t="s">
        <v>8466</v>
      </c>
      <c r="B1191" t="s">
        <v>6588</v>
      </c>
      <c r="C1191" t="s">
        <v>1537</v>
      </c>
      <c r="D1191">
        <v>43</v>
      </c>
      <c r="E1191" t="s">
        <v>68</v>
      </c>
      <c r="F1191" t="s">
        <v>53</v>
      </c>
      <c r="G1191" t="s">
        <v>81</v>
      </c>
      <c r="H1191" t="s">
        <v>248</v>
      </c>
      <c r="I1191">
        <v>0</v>
      </c>
      <c r="J1191" t="s">
        <v>8467</v>
      </c>
      <c r="K1191" t="s">
        <v>2271</v>
      </c>
      <c r="L1191" t="s">
        <v>224</v>
      </c>
      <c r="M1191" t="s">
        <v>1992</v>
      </c>
      <c r="N1191" t="s">
        <v>226</v>
      </c>
      <c r="O1191" t="s">
        <v>167</v>
      </c>
      <c r="P1191" t="s">
        <v>168</v>
      </c>
      <c r="Q1191" t="s">
        <v>76</v>
      </c>
      <c r="R1191" t="s">
        <v>42</v>
      </c>
      <c r="S1191" t="s">
        <v>8468</v>
      </c>
      <c r="T1191">
        <v>2</v>
      </c>
      <c r="U1191" s="1">
        <v>44979</v>
      </c>
      <c r="V1191" t="s">
        <v>130</v>
      </c>
      <c r="W1191" t="s">
        <v>64</v>
      </c>
      <c r="X1191" t="s">
        <v>65</v>
      </c>
      <c r="Y1191" t="s">
        <v>64</v>
      </c>
      <c r="Z1191">
        <v>40.700000000000003</v>
      </c>
      <c r="AA1191" t="s">
        <v>79</v>
      </c>
      <c r="AB1191" t="s">
        <v>80</v>
      </c>
      <c r="AC1191">
        <v>31.5</v>
      </c>
      <c r="AD1191">
        <v>40</v>
      </c>
      <c r="AE1191">
        <v>2.7</v>
      </c>
      <c r="AF1191">
        <v>2.2000000000000002</v>
      </c>
      <c r="AG1191">
        <v>2.5</v>
      </c>
      <c r="AH1191">
        <v>3.2</v>
      </c>
      <c r="AI1191" t="s">
        <v>18519</v>
      </c>
      <c r="AJ1191">
        <v>-0.5</v>
      </c>
      <c r="AK1191" t="s">
        <v>18511</v>
      </c>
    </row>
    <row r="1192" spans="1:37" x14ac:dyDescent="0.3">
      <c r="A1192" t="s">
        <v>8469</v>
      </c>
      <c r="B1192" t="s">
        <v>8470</v>
      </c>
      <c r="C1192" t="s">
        <v>4474</v>
      </c>
      <c r="D1192">
        <v>34</v>
      </c>
      <c r="E1192" t="s">
        <v>68</v>
      </c>
      <c r="F1192" t="s">
        <v>229</v>
      </c>
      <c r="G1192" t="s">
        <v>417</v>
      </c>
      <c r="H1192" t="s">
        <v>277</v>
      </c>
      <c r="I1192">
        <v>9.6999999999999993</v>
      </c>
      <c r="J1192" t="s">
        <v>8471</v>
      </c>
      <c r="K1192" t="s">
        <v>1941</v>
      </c>
      <c r="L1192" t="s">
        <v>123</v>
      </c>
      <c r="M1192" t="s">
        <v>8472</v>
      </c>
      <c r="N1192" t="s">
        <v>60</v>
      </c>
      <c r="O1192" t="s">
        <v>699</v>
      </c>
      <c r="P1192" t="s">
        <v>198</v>
      </c>
      <c r="Q1192" t="s">
        <v>188</v>
      </c>
      <c r="R1192" t="s">
        <v>77</v>
      </c>
      <c r="S1192" t="s">
        <v>8473</v>
      </c>
      <c r="T1192">
        <v>1</v>
      </c>
      <c r="U1192" s="1">
        <v>45547</v>
      </c>
      <c r="V1192" t="s">
        <v>120</v>
      </c>
      <c r="W1192" t="s">
        <v>64</v>
      </c>
      <c r="X1192" t="s">
        <v>163</v>
      </c>
      <c r="Y1192" t="s">
        <v>64</v>
      </c>
      <c r="Z1192">
        <v>1.3</v>
      </c>
      <c r="AA1192" t="s">
        <v>47</v>
      </c>
      <c r="AB1192" t="s">
        <v>80</v>
      </c>
      <c r="AC1192">
        <v>40.9</v>
      </c>
      <c r="AD1192">
        <v>2</v>
      </c>
      <c r="AE1192">
        <v>15.4</v>
      </c>
      <c r="AF1192">
        <v>11.1</v>
      </c>
      <c r="AG1192">
        <v>12.2</v>
      </c>
      <c r="AH1192">
        <v>14</v>
      </c>
      <c r="AI1192" t="s">
        <v>18510</v>
      </c>
      <c r="AJ1192">
        <v>-4.3000000000000007</v>
      </c>
      <c r="AK1192" t="s">
        <v>18511</v>
      </c>
    </row>
    <row r="1193" spans="1:37" x14ac:dyDescent="0.3">
      <c r="A1193" t="s">
        <v>8477</v>
      </c>
      <c r="B1193" t="s">
        <v>8478</v>
      </c>
      <c r="C1193" t="s">
        <v>5925</v>
      </c>
      <c r="D1193">
        <v>41</v>
      </c>
      <c r="E1193" t="s">
        <v>68</v>
      </c>
      <c r="F1193" t="s">
        <v>32</v>
      </c>
      <c r="G1193" t="s">
        <v>307</v>
      </c>
      <c r="H1193" t="s">
        <v>34</v>
      </c>
      <c r="I1193">
        <v>2.8</v>
      </c>
      <c r="J1193" t="s">
        <v>8479</v>
      </c>
      <c r="K1193" t="s">
        <v>481</v>
      </c>
      <c r="L1193" t="s">
        <v>232</v>
      </c>
      <c r="M1193" t="s">
        <v>858</v>
      </c>
      <c r="N1193" t="s">
        <v>60</v>
      </c>
      <c r="O1193" t="s">
        <v>211</v>
      </c>
      <c r="P1193" t="s">
        <v>88</v>
      </c>
      <c r="Q1193" t="s">
        <v>76</v>
      </c>
      <c r="R1193" t="s">
        <v>42</v>
      </c>
      <c r="S1193" t="s">
        <v>8480</v>
      </c>
      <c r="T1193">
        <v>2</v>
      </c>
      <c r="U1193" s="1">
        <v>45873</v>
      </c>
      <c r="V1193" t="s">
        <v>156</v>
      </c>
      <c r="W1193" t="s">
        <v>90</v>
      </c>
      <c r="X1193" t="s">
        <v>45</v>
      </c>
      <c r="Y1193" t="s">
        <v>338</v>
      </c>
      <c r="Z1193">
        <v>57.1</v>
      </c>
      <c r="AA1193" t="s">
        <v>47</v>
      </c>
      <c r="AB1193" t="s">
        <v>92</v>
      </c>
      <c r="AC1193">
        <v>78.2</v>
      </c>
      <c r="AD1193">
        <v>38</v>
      </c>
      <c r="AE1193">
        <v>4.5999999999999996</v>
      </c>
      <c r="AF1193">
        <v>4.0999999999999996</v>
      </c>
      <c r="AG1193">
        <v>3.9</v>
      </c>
      <c r="AH1193">
        <v>6</v>
      </c>
      <c r="AI1193" t="s">
        <v>18516</v>
      </c>
      <c r="AJ1193">
        <v>-0.5</v>
      </c>
      <c r="AK1193" t="s">
        <v>18511</v>
      </c>
    </row>
    <row r="1194" spans="1:37" x14ac:dyDescent="0.3">
      <c r="A1194" t="s">
        <v>8482</v>
      </c>
      <c r="B1194" t="s">
        <v>8483</v>
      </c>
      <c r="C1194" t="s">
        <v>3888</v>
      </c>
      <c r="D1194">
        <v>33</v>
      </c>
      <c r="E1194" t="s">
        <v>68</v>
      </c>
      <c r="F1194" t="s">
        <v>32</v>
      </c>
      <c r="G1194" t="s">
        <v>81</v>
      </c>
      <c r="H1194" t="s">
        <v>193</v>
      </c>
      <c r="I1194">
        <v>6.8</v>
      </c>
      <c r="J1194" t="s">
        <v>7483</v>
      </c>
      <c r="K1194" t="s">
        <v>652</v>
      </c>
      <c r="L1194" t="s">
        <v>141</v>
      </c>
      <c r="M1194" t="s">
        <v>895</v>
      </c>
      <c r="N1194" t="s">
        <v>143</v>
      </c>
      <c r="O1194" t="s">
        <v>74</v>
      </c>
      <c r="P1194" t="s">
        <v>75</v>
      </c>
      <c r="Q1194" t="s">
        <v>76</v>
      </c>
      <c r="R1194" t="s">
        <v>114</v>
      </c>
      <c r="S1194" t="s">
        <v>8484</v>
      </c>
      <c r="T1194">
        <v>6</v>
      </c>
      <c r="U1194" s="1">
        <v>45935</v>
      </c>
      <c r="V1194" t="s">
        <v>177</v>
      </c>
      <c r="W1194" t="s">
        <v>64</v>
      </c>
      <c r="X1194" t="s">
        <v>65</v>
      </c>
      <c r="Y1194" t="s">
        <v>64</v>
      </c>
      <c r="Z1194">
        <v>22</v>
      </c>
      <c r="AA1194" t="s">
        <v>47</v>
      </c>
      <c r="AB1194" t="s">
        <v>80</v>
      </c>
      <c r="AC1194">
        <v>51.7</v>
      </c>
      <c r="AD1194">
        <v>36</v>
      </c>
      <c r="AE1194">
        <v>4.9000000000000004</v>
      </c>
      <c r="AF1194">
        <v>4.3</v>
      </c>
      <c r="AG1194">
        <v>3.9</v>
      </c>
      <c r="AH1194">
        <v>4.9000000000000004</v>
      </c>
      <c r="AI1194" t="s">
        <v>18512</v>
      </c>
      <c r="AJ1194">
        <v>-0.60000000000000053</v>
      </c>
      <c r="AK1194" t="s">
        <v>18511</v>
      </c>
    </row>
    <row r="1195" spans="1:37" x14ac:dyDescent="0.3">
      <c r="A1195" t="s">
        <v>8486</v>
      </c>
      <c r="B1195" t="s">
        <v>3736</v>
      </c>
      <c r="C1195" t="s">
        <v>1645</v>
      </c>
      <c r="D1195">
        <v>34</v>
      </c>
      <c r="E1195" t="s">
        <v>68</v>
      </c>
      <c r="F1195" t="s">
        <v>32</v>
      </c>
      <c r="G1195" t="s">
        <v>81</v>
      </c>
      <c r="H1195" t="s">
        <v>347</v>
      </c>
      <c r="I1195">
        <v>2.6</v>
      </c>
      <c r="J1195" t="s">
        <v>8487</v>
      </c>
      <c r="K1195" t="s">
        <v>3629</v>
      </c>
      <c r="L1195" t="s">
        <v>224</v>
      </c>
      <c r="M1195" t="s">
        <v>154</v>
      </c>
      <c r="N1195" t="s">
        <v>226</v>
      </c>
      <c r="O1195" t="s">
        <v>259</v>
      </c>
      <c r="P1195" t="s">
        <v>260</v>
      </c>
      <c r="Q1195" t="s">
        <v>76</v>
      </c>
      <c r="R1195" t="s">
        <v>114</v>
      </c>
      <c r="S1195" t="s">
        <v>8488</v>
      </c>
      <c r="T1195">
        <v>5</v>
      </c>
      <c r="U1195" s="1">
        <v>45360</v>
      </c>
      <c r="V1195" t="s">
        <v>177</v>
      </c>
      <c r="W1195" t="s">
        <v>106</v>
      </c>
      <c r="X1195" t="s">
        <v>65</v>
      </c>
      <c r="Y1195" t="s">
        <v>46</v>
      </c>
      <c r="Z1195">
        <v>49.7</v>
      </c>
      <c r="AA1195" t="s">
        <v>79</v>
      </c>
      <c r="AB1195" t="s">
        <v>80</v>
      </c>
      <c r="AC1195">
        <v>40.799999999999997</v>
      </c>
      <c r="AD1195">
        <v>20</v>
      </c>
      <c r="AE1195">
        <v>4.0999999999999996</v>
      </c>
      <c r="AF1195">
        <v>2.9</v>
      </c>
      <c r="AG1195">
        <v>3</v>
      </c>
      <c r="AH1195">
        <v>4.3</v>
      </c>
      <c r="AI1195" t="s">
        <v>18522</v>
      </c>
      <c r="AJ1195">
        <v>-1.1999999999999997</v>
      </c>
      <c r="AK1195" t="s">
        <v>18511</v>
      </c>
    </row>
    <row r="1196" spans="1:37" x14ac:dyDescent="0.3">
      <c r="A1196" t="s">
        <v>8489</v>
      </c>
      <c r="B1196" t="s">
        <v>8490</v>
      </c>
      <c r="C1196" t="s">
        <v>7481</v>
      </c>
      <c r="D1196">
        <v>33</v>
      </c>
      <c r="E1196" t="s">
        <v>68</v>
      </c>
      <c r="F1196" t="s">
        <v>96</v>
      </c>
      <c r="G1196" t="s">
        <v>150</v>
      </c>
      <c r="H1196" t="s">
        <v>70</v>
      </c>
      <c r="I1196">
        <v>3</v>
      </c>
      <c r="J1196" t="s">
        <v>8491</v>
      </c>
      <c r="K1196" t="s">
        <v>6415</v>
      </c>
      <c r="L1196" t="s">
        <v>215</v>
      </c>
      <c r="M1196" t="s">
        <v>310</v>
      </c>
      <c r="N1196" t="s">
        <v>60</v>
      </c>
      <c r="O1196" t="s">
        <v>167</v>
      </c>
      <c r="P1196" t="s">
        <v>168</v>
      </c>
      <c r="Q1196" t="s">
        <v>76</v>
      </c>
      <c r="R1196" t="s">
        <v>42</v>
      </c>
      <c r="S1196" t="s">
        <v>8492</v>
      </c>
      <c r="T1196">
        <v>5</v>
      </c>
      <c r="U1196" s="1">
        <v>44944</v>
      </c>
      <c r="V1196" t="s">
        <v>89</v>
      </c>
      <c r="W1196" t="s">
        <v>234</v>
      </c>
      <c r="X1196" t="s">
        <v>65</v>
      </c>
      <c r="Y1196" t="s">
        <v>46</v>
      </c>
      <c r="Z1196">
        <v>74.5</v>
      </c>
      <c r="AA1196" t="s">
        <v>79</v>
      </c>
      <c r="AB1196" t="s">
        <v>80</v>
      </c>
      <c r="AC1196">
        <v>53.4</v>
      </c>
      <c r="AD1196">
        <v>41</v>
      </c>
      <c r="AE1196">
        <v>5.4</v>
      </c>
      <c r="AF1196">
        <v>5.3</v>
      </c>
      <c r="AG1196">
        <v>4.5999999999999996</v>
      </c>
      <c r="AH1196">
        <v>6.9</v>
      </c>
      <c r="AI1196" t="s">
        <v>18517</v>
      </c>
      <c r="AJ1196">
        <v>-0.10000000000000053</v>
      </c>
      <c r="AK1196" t="s">
        <v>18511</v>
      </c>
    </row>
    <row r="1197" spans="1:37" x14ac:dyDescent="0.3">
      <c r="A1197" t="s">
        <v>8494</v>
      </c>
      <c r="B1197" t="s">
        <v>8495</v>
      </c>
      <c r="C1197" t="s">
        <v>5331</v>
      </c>
      <c r="D1197">
        <v>40</v>
      </c>
      <c r="E1197" t="s">
        <v>68</v>
      </c>
      <c r="F1197" t="s">
        <v>96</v>
      </c>
      <c r="G1197" t="s">
        <v>131</v>
      </c>
      <c r="H1197" t="s">
        <v>193</v>
      </c>
      <c r="I1197">
        <v>0.6</v>
      </c>
      <c r="J1197" t="s">
        <v>8496</v>
      </c>
      <c r="K1197" t="s">
        <v>4271</v>
      </c>
      <c r="L1197" t="s">
        <v>209</v>
      </c>
      <c r="M1197" t="s">
        <v>1067</v>
      </c>
      <c r="N1197" t="s">
        <v>60</v>
      </c>
      <c r="O1197" t="s">
        <v>187</v>
      </c>
      <c r="P1197" t="s">
        <v>75</v>
      </c>
      <c r="Q1197" t="s">
        <v>76</v>
      </c>
      <c r="R1197" t="s">
        <v>42</v>
      </c>
      <c r="S1197" t="s">
        <v>8497</v>
      </c>
      <c r="T1197">
        <v>6</v>
      </c>
      <c r="U1197" s="1">
        <v>45094</v>
      </c>
      <c r="V1197" t="s">
        <v>177</v>
      </c>
      <c r="W1197" t="s">
        <v>78</v>
      </c>
      <c r="X1197" t="s">
        <v>65</v>
      </c>
      <c r="Y1197" t="s">
        <v>46</v>
      </c>
      <c r="Z1197">
        <v>52.2</v>
      </c>
      <c r="AA1197" t="s">
        <v>79</v>
      </c>
      <c r="AB1197" t="s">
        <v>80</v>
      </c>
      <c r="AC1197">
        <v>40.4</v>
      </c>
      <c r="AD1197">
        <v>1</v>
      </c>
      <c r="AE1197">
        <v>5.4</v>
      </c>
      <c r="AF1197">
        <v>4.2</v>
      </c>
      <c r="AG1197">
        <v>4</v>
      </c>
      <c r="AH1197">
        <v>7.4</v>
      </c>
      <c r="AI1197" t="s">
        <v>18514</v>
      </c>
      <c r="AJ1197">
        <v>-1.2000000000000002</v>
      </c>
      <c r="AK1197" t="s">
        <v>18511</v>
      </c>
    </row>
    <row r="1198" spans="1:37" x14ac:dyDescent="0.3">
      <c r="A1198" t="s">
        <v>8500</v>
      </c>
      <c r="B1198" t="s">
        <v>8501</v>
      </c>
      <c r="C1198" t="s">
        <v>5012</v>
      </c>
      <c r="D1198">
        <v>44</v>
      </c>
      <c r="E1198" t="s">
        <v>31</v>
      </c>
      <c r="F1198" t="s">
        <v>32</v>
      </c>
      <c r="G1198" t="s">
        <v>220</v>
      </c>
      <c r="H1198" t="s">
        <v>277</v>
      </c>
      <c r="I1198">
        <v>3.6</v>
      </c>
      <c r="J1198" t="s">
        <v>8502</v>
      </c>
      <c r="K1198" t="s">
        <v>6676</v>
      </c>
      <c r="L1198" t="s">
        <v>224</v>
      </c>
      <c r="M1198" t="s">
        <v>3777</v>
      </c>
      <c r="N1198" t="s">
        <v>226</v>
      </c>
      <c r="O1198" t="s">
        <v>211</v>
      </c>
      <c r="P1198" t="s">
        <v>88</v>
      </c>
      <c r="Q1198" t="s">
        <v>76</v>
      </c>
      <c r="R1198" t="s">
        <v>42</v>
      </c>
      <c r="S1198" t="s">
        <v>8503</v>
      </c>
      <c r="T1198">
        <v>5</v>
      </c>
      <c r="U1198" s="1">
        <v>45234</v>
      </c>
      <c r="V1198" t="s">
        <v>130</v>
      </c>
      <c r="W1198" t="s">
        <v>125</v>
      </c>
      <c r="X1198" t="s">
        <v>163</v>
      </c>
      <c r="Y1198" t="s">
        <v>64</v>
      </c>
      <c r="Z1198">
        <v>83.1</v>
      </c>
      <c r="AA1198" t="s">
        <v>79</v>
      </c>
      <c r="AB1198" t="s">
        <v>80</v>
      </c>
      <c r="AC1198">
        <v>60.9</v>
      </c>
      <c r="AD1198">
        <v>17</v>
      </c>
      <c r="AE1198">
        <v>3.6</v>
      </c>
      <c r="AF1198">
        <v>3.3</v>
      </c>
      <c r="AG1198">
        <v>3.4</v>
      </c>
      <c r="AH1198">
        <v>4.8</v>
      </c>
      <c r="AI1198" t="s">
        <v>18513</v>
      </c>
      <c r="AJ1198">
        <v>-0.30000000000000027</v>
      </c>
      <c r="AK1198" t="s">
        <v>18511</v>
      </c>
    </row>
    <row r="1199" spans="1:37" x14ac:dyDescent="0.3">
      <c r="A1199" t="s">
        <v>8504</v>
      </c>
      <c r="B1199" t="s">
        <v>5574</v>
      </c>
      <c r="C1199" t="s">
        <v>8505</v>
      </c>
      <c r="D1199">
        <v>39</v>
      </c>
      <c r="E1199" t="s">
        <v>68</v>
      </c>
      <c r="F1199" t="s">
        <v>32</v>
      </c>
      <c r="G1199" t="s">
        <v>117</v>
      </c>
      <c r="H1199" t="s">
        <v>207</v>
      </c>
      <c r="I1199">
        <v>9</v>
      </c>
      <c r="J1199" t="s">
        <v>8506</v>
      </c>
      <c r="K1199" t="s">
        <v>5462</v>
      </c>
      <c r="L1199" t="s">
        <v>36</v>
      </c>
      <c r="M1199" t="s">
        <v>561</v>
      </c>
      <c r="N1199" t="s">
        <v>38</v>
      </c>
      <c r="O1199" t="s">
        <v>259</v>
      </c>
      <c r="P1199" t="s">
        <v>260</v>
      </c>
      <c r="Q1199" t="s">
        <v>76</v>
      </c>
      <c r="R1199" t="s">
        <v>114</v>
      </c>
      <c r="S1199" t="s">
        <v>8507</v>
      </c>
      <c r="T1199">
        <v>6</v>
      </c>
      <c r="U1199" s="1">
        <v>45810</v>
      </c>
      <c r="V1199" t="s">
        <v>43</v>
      </c>
      <c r="W1199" t="s">
        <v>234</v>
      </c>
      <c r="X1199" t="s">
        <v>91</v>
      </c>
      <c r="Y1199" t="s">
        <v>46</v>
      </c>
      <c r="Z1199">
        <v>66.2</v>
      </c>
      <c r="AA1199" t="s">
        <v>47</v>
      </c>
      <c r="AB1199" t="s">
        <v>92</v>
      </c>
      <c r="AC1199">
        <v>82.7</v>
      </c>
      <c r="AD1199">
        <v>31</v>
      </c>
      <c r="AE1199">
        <v>7.5</v>
      </c>
      <c r="AF1199">
        <v>5.6</v>
      </c>
      <c r="AG1199">
        <v>6.6</v>
      </c>
      <c r="AH1199">
        <v>8</v>
      </c>
      <c r="AI1199" t="s">
        <v>18514</v>
      </c>
      <c r="AJ1199">
        <v>-1.9000000000000004</v>
      </c>
      <c r="AK1199" t="s">
        <v>18511</v>
      </c>
    </row>
    <row r="1200" spans="1:37" x14ac:dyDescent="0.3">
      <c r="A1200" t="s">
        <v>8508</v>
      </c>
      <c r="B1200" t="s">
        <v>8509</v>
      </c>
      <c r="C1200" t="s">
        <v>6800</v>
      </c>
      <c r="D1200">
        <v>31</v>
      </c>
      <c r="E1200" t="s">
        <v>68</v>
      </c>
      <c r="F1200" t="s">
        <v>53</v>
      </c>
      <c r="G1200" t="s">
        <v>307</v>
      </c>
      <c r="H1200" t="s">
        <v>182</v>
      </c>
      <c r="I1200">
        <v>6.1</v>
      </c>
      <c r="J1200" t="s">
        <v>8510</v>
      </c>
      <c r="K1200" t="s">
        <v>1679</v>
      </c>
      <c r="L1200" t="s">
        <v>72</v>
      </c>
      <c r="M1200" t="s">
        <v>571</v>
      </c>
      <c r="N1200" t="s">
        <v>60</v>
      </c>
      <c r="O1200" t="s">
        <v>267</v>
      </c>
      <c r="P1200" t="s">
        <v>75</v>
      </c>
      <c r="Q1200" t="s">
        <v>76</v>
      </c>
      <c r="R1200" t="s">
        <v>42</v>
      </c>
      <c r="S1200" t="s">
        <v>8511</v>
      </c>
      <c r="T1200">
        <v>4</v>
      </c>
      <c r="U1200" s="1">
        <v>45812</v>
      </c>
      <c r="V1200" t="s">
        <v>120</v>
      </c>
      <c r="W1200" t="s">
        <v>90</v>
      </c>
      <c r="X1200" t="s">
        <v>91</v>
      </c>
      <c r="Y1200" t="s">
        <v>90</v>
      </c>
      <c r="Z1200">
        <v>100</v>
      </c>
      <c r="AA1200" t="s">
        <v>47</v>
      </c>
      <c r="AB1200" t="s">
        <v>92</v>
      </c>
      <c r="AC1200">
        <v>96.9</v>
      </c>
      <c r="AD1200">
        <v>39</v>
      </c>
      <c r="AE1200">
        <v>18.100000000000001</v>
      </c>
      <c r="AF1200">
        <v>16</v>
      </c>
      <c r="AG1200">
        <v>13.4</v>
      </c>
      <c r="AH1200">
        <v>18.2</v>
      </c>
      <c r="AI1200" t="s">
        <v>18514</v>
      </c>
      <c r="AJ1200">
        <v>-2.1000000000000014</v>
      </c>
      <c r="AK1200" t="s">
        <v>18511</v>
      </c>
    </row>
    <row r="1201" spans="1:37" x14ac:dyDescent="0.3">
      <c r="A1201" t="s">
        <v>8512</v>
      </c>
      <c r="B1201" t="s">
        <v>460</v>
      </c>
      <c r="C1201" t="s">
        <v>8513</v>
      </c>
      <c r="D1201">
        <v>41</v>
      </c>
      <c r="E1201" t="s">
        <v>31</v>
      </c>
      <c r="F1201" t="s">
        <v>96</v>
      </c>
      <c r="G1201" t="s">
        <v>157</v>
      </c>
      <c r="H1201" t="s">
        <v>230</v>
      </c>
      <c r="I1201">
        <v>3</v>
      </c>
      <c r="J1201" t="s">
        <v>8514</v>
      </c>
      <c r="K1201" t="s">
        <v>195</v>
      </c>
      <c r="L1201" t="s">
        <v>36</v>
      </c>
      <c r="M1201" t="s">
        <v>8515</v>
      </c>
      <c r="N1201" t="s">
        <v>38</v>
      </c>
      <c r="O1201" t="s">
        <v>211</v>
      </c>
      <c r="P1201" t="s">
        <v>88</v>
      </c>
      <c r="Q1201" t="s">
        <v>76</v>
      </c>
      <c r="R1201" t="s">
        <v>114</v>
      </c>
      <c r="S1201" t="s">
        <v>8516</v>
      </c>
      <c r="T1201">
        <v>0</v>
      </c>
      <c r="U1201" s="1">
        <v>45809</v>
      </c>
      <c r="V1201" t="s">
        <v>156</v>
      </c>
      <c r="W1201" t="s">
        <v>64</v>
      </c>
      <c r="X1201" t="s">
        <v>65</v>
      </c>
      <c r="Y1201" t="s">
        <v>64</v>
      </c>
      <c r="Z1201">
        <v>43</v>
      </c>
      <c r="AA1201" t="s">
        <v>47</v>
      </c>
      <c r="AB1201" t="s">
        <v>48</v>
      </c>
      <c r="AC1201">
        <v>67.599999999999994</v>
      </c>
      <c r="AD1201">
        <v>42</v>
      </c>
      <c r="AE1201">
        <v>3.6</v>
      </c>
      <c r="AF1201">
        <v>3.7</v>
      </c>
      <c r="AG1201">
        <v>3.3</v>
      </c>
      <c r="AH1201">
        <v>5</v>
      </c>
      <c r="AI1201" t="s">
        <v>18514</v>
      </c>
      <c r="AJ1201">
        <v>0.10000000000000009</v>
      </c>
      <c r="AK1201" t="s">
        <v>18518</v>
      </c>
    </row>
    <row r="1202" spans="1:37" x14ac:dyDescent="0.3">
      <c r="A1202" t="s">
        <v>8517</v>
      </c>
      <c r="B1202" t="s">
        <v>8518</v>
      </c>
      <c r="C1202" t="s">
        <v>8144</v>
      </c>
      <c r="D1202">
        <v>40</v>
      </c>
      <c r="E1202" t="s">
        <v>68</v>
      </c>
      <c r="F1202" t="s">
        <v>32</v>
      </c>
      <c r="G1202" t="s">
        <v>307</v>
      </c>
      <c r="H1202" t="s">
        <v>332</v>
      </c>
      <c r="I1202">
        <v>2.5</v>
      </c>
      <c r="J1202" t="s">
        <v>8519</v>
      </c>
      <c r="K1202" t="s">
        <v>3756</v>
      </c>
      <c r="L1202" t="s">
        <v>72</v>
      </c>
      <c r="M1202" t="s">
        <v>658</v>
      </c>
      <c r="N1202" t="s">
        <v>60</v>
      </c>
      <c r="O1202" t="s">
        <v>74</v>
      </c>
      <c r="P1202" t="s">
        <v>75</v>
      </c>
      <c r="Q1202" t="s">
        <v>76</v>
      </c>
      <c r="R1202" t="s">
        <v>77</v>
      </c>
      <c r="S1202" t="s">
        <v>8520</v>
      </c>
      <c r="T1202">
        <v>5</v>
      </c>
      <c r="U1202" s="1">
        <v>45969</v>
      </c>
      <c r="V1202" t="s">
        <v>120</v>
      </c>
      <c r="W1202" t="s">
        <v>125</v>
      </c>
      <c r="X1202" t="s">
        <v>65</v>
      </c>
      <c r="Y1202" t="s">
        <v>64</v>
      </c>
      <c r="Z1202">
        <v>25.3</v>
      </c>
      <c r="AA1202" t="s">
        <v>79</v>
      </c>
      <c r="AB1202" t="s">
        <v>80</v>
      </c>
      <c r="AC1202">
        <v>26.6</v>
      </c>
      <c r="AD1202">
        <v>37</v>
      </c>
      <c r="AE1202">
        <v>11.1</v>
      </c>
      <c r="AF1202">
        <v>8.5</v>
      </c>
      <c r="AG1202">
        <v>7.6</v>
      </c>
      <c r="AH1202">
        <v>12.4</v>
      </c>
      <c r="AI1202" t="s">
        <v>18513</v>
      </c>
      <c r="AJ1202">
        <v>-2.5999999999999996</v>
      </c>
      <c r="AK1202" t="s">
        <v>18511</v>
      </c>
    </row>
    <row r="1203" spans="1:37" x14ac:dyDescent="0.3">
      <c r="A1203" t="s">
        <v>8522</v>
      </c>
      <c r="B1203" t="s">
        <v>8523</v>
      </c>
      <c r="C1203" t="s">
        <v>6966</v>
      </c>
      <c r="D1203">
        <v>38</v>
      </c>
      <c r="E1203" t="s">
        <v>68</v>
      </c>
      <c r="F1203" t="s">
        <v>32</v>
      </c>
      <c r="G1203" t="s">
        <v>579</v>
      </c>
      <c r="H1203" t="s">
        <v>221</v>
      </c>
      <c r="I1203">
        <v>12</v>
      </c>
      <c r="J1203" t="s">
        <v>8524</v>
      </c>
      <c r="K1203" t="s">
        <v>914</v>
      </c>
      <c r="L1203" t="s">
        <v>215</v>
      </c>
      <c r="M1203" t="s">
        <v>2091</v>
      </c>
      <c r="N1203" t="s">
        <v>60</v>
      </c>
      <c r="O1203" t="s">
        <v>427</v>
      </c>
      <c r="P1203" t="s">
        <v>260</v>
      </c>
      <c r="Q1203" t="s">
        <v>76</v>
      </c>
      <c r="R1203" t="s">
        <v>114</v>
      </c>
      <c r="S1203" t="s">
        <v>8525</v>
      </c>
      <c r="T1203">
        <v>1</v>
      </c>
      <c r="U1203" s="1">
        <v>45444</v>
      </c>
      <c r="V1203" t="s">
        <v>89</v>
      </c>
      <c r="W1203" t="s">
        <v>135</v>
      </c>
      <c r="X1203" t="s">
        <v>65</v>
      </c>
      <c r="Y1203" t="s">
        <v>46</v>
      </c>
      <c r="Z1203">
        <v>31</v>
      </c>
      <c r="AA1203" t="s">
        <v>47</v>
      </c>
      <c r="AB1203" t="s">
        <v>48</v>
      </c>
      <c r="AC1203">
        <v>57.1</v>
      </c>
      <c r="AD1203">
        <v>43</v>
      </c>
      <c r="AE1203">
        <v>12.4</v>
      </c>
      <c r="AF1203">
        <v>8.6999899999999997</v>
      </c>
      <c r="AG1203">
        <v>9.9</v>
      </c>
      <c r="AH1203">
        <v>11</v>
      </c>
      <c r="AI1203" t="s">
        <v>18514</v>
      </c>
      <c r="AJ1203">
        <v>-3.7000100000000007</v>
      </c>
      <c r="AK1203" t="s">
        <v>18511</v>
      </c>
    </row>
    <row r="1204" spans="1:37" x14ac:dyDescent="0.3">
      <c r="A1204" t="s">
        <v>8527</v>
      </c>
      <c r="B1204" t="s">
        <v>8528</v>
      </c>
      <c r="C1204" t="s">
        <v>1562</v>
      </c>
      <c r="D1204">
        <v>33</v>
      </c>
      <c r="E1204" t="s">
        <v>68</v>
      </c>
      <c r="F1204" t="s">
        <v>53</v>
      </c>
      <c r="G1204" t="s">
        <v>33</v>
      </c>
      <c r="H1204" t="s">
        <v>121</v>
      </c>
      <c r="I1204">
        <v>0</v>
      </c>
      <c r="J1204" t="s">
        <v>8529</v>
      </c>
      <c r="K1204" t="s">
        <v>2221</v>
      </c>
      <c r="L1204" t="s">
        <v>159</v>
      </c>
      <c r="M1204" t="s">
        <v>8530</v>
      </c>
      <c r="N1204" t="s">
        <v>161</v>
      </c>
      <c r="O1204" t="s">
        <v>162</v>
      </c>
      <c r="P1204" t="s">
        <v>162</v>
      </c>
      <c r="Q1204" t="s">
        <v>76</v>
      </c>
      <c r="R1204" t="s">
        <v>42</v>
      </c>
      <c r="S1204" t="s">
        <v>8531</v>
      </c>
      <c r="T1204">
        <v>5</v>
      </c>
      <c r="U1204" s="1">
        <v>45690</v>
      </c>
      <c r="V1204" t="s">
        <v>156</v>
      </c>
      <c r="W1204" t="s">
        <v>64</v>
      </c>
      <c r="X1204" t="s">
        <v>163</v>
      </c>
      <c r="Y1204" t="s">
        <v>64</v>
      </c>
      <c r="Z1204">
        <v>41.4</v>
      </c>
      <c r="AA1204" t="s">
        <v>79</v>
      </c>
      <c r="AB1204" t="s">
        <v>80</v>
      </c>
      <c r="AC1204">
        <v>34.299999999999997</v>
      </c>
      <c r="AD1204">
        <v>4</v>
      </c>
      <c r="AE1204">
        <v>2.2999999999999998</v>
      </c>
      <c r="AF1204">
        <v>2.2000000000000002</v>
      </c>
      <c r="AG1204">
        <v>2.5</v>
      </c>
      <c r="AH1204">
        <v>3.5</v>
      </c>
      <c r="AI1204" t="s">
        <v>18519</v>
      </c>
      <c r="AJ1204">
        <v>-9.9999999999999645E-2</v>
      </c>
      <c r="AK1204" t="s">
        <v>18511</v>
      </c>
    </row>
    <row r="1205" spans="1:37" x14ac:dyDescent="0.3">
      <c r="A1205" t="s">
        <v>8532</v>
      </c>
      <c r="B1205" t="s">
        <v>8533</v>
      </c>
      <c r="C1205" t="s">
        <v>1160</v>
      </c>
      <c r="D1205">
        <v>38</v>
      </c>
      <c r="E1205" t="s">
        <v>31</v>
      </c>
      <c r="F1205" t="s">
        <v>32</v>
      </c>
      <c r="G1205" t="s">
        <v>579</v>
      </c>
      <c r="H1205" t="s">
        <v>34</v>
      </c>
      <c r="I1205">
        <v>4.5</v>
      </c>
      <c r="J1205" t="s">
        <v>8534</v>
      </c>
      <c r="K1205" t="s">
        <v>2979</v>
      </c>
      <c r="L1205" t="s">
        <v>215</v>
      </c>
      <c r="M1205" t="s">
        <v>390</v>
      </c>
      <c r="N1205" t="s">
        <v>60</v>
      </c>
      <c r="O1205" t="s">
        <v>162</v>
      </c>
      <c r="P1205" t="s">
        <v>162</v>
      </c>
      <c r="Q1205" t="s">
        <v>305</v>
      </c>
      <c r="R1205" t="s">
        <v>42</v>
      </c>
      <c r="S1205" t="s">
        <v>8535</v>
      </c>
      <c r="T1205">
        <v>5</v>
      </c>
      <c r="U1205" s="1">
        <v>45620</v>
      </c>
      <c r="V1205" t="s">
        <v>177</v>
      </c>
      <c r="W1205" t="s">
        <v>78</v>
      </c>
      <c r="X1205" t="s">
        <v>65</v>
      </c>
      <c r="Y1205" t="s">
        <v>46</v>
      </c>
      <c r="Z1205">
        <v>21.1</v>
      </c>
      <c r="AA1205" t="s">
        <v>79</v>
      </c>
      <c r="AB1205" t="s">
        <v>80</v>
      </c>
      <c r="AC1205">
        <v>23.9</v>
      </c>
      <c r="AD1205">
        <v>7</v>
      </c>
      <c r="AE1205">
        <v>7.9</v>
      </c>
      <c r="AF1205">
        <v>6.8</v>
      </c>
      <c r="AG1205">
        <v>5.8</v>
      </c>
      <c r="AH1205">
        <v>8</v>
      </c>
      <c r="AI1205" t="s">
        <v>18513</v>
      </c>
      <c r="AJ1205">
        <v>-1.1000000000000005</v>
      </c>
      <c r="AK1205" t="s">
        <v>18511</v>
      </c>
    </row>
    <row r="1206" spans="1:37" x14ac:dyDescent="0.3">
      <c r="A1206" t="s">
        <v>8537</v>
      </c>
      <c r="B1206" t="s">
        <v>8538</v>
      </c>
      <c r="C1206" t="s">
        <v>8539</v>
      </c>
      <c r="D1206">
        <v>25</v>
      </c>
      <c r="E1206" t="s">
        <v>68</v>
      </c>
      <c r="F1206" t="s">
        <v>32</v>
      </c>
      <c r="G1206" t="s">
        <v>33</v>
      </c>
      <c r="H1206" t="s">
        <v>132</v>
      </c>
      <c r="I1206">
        <v>1.1000000000000001</v>
      </c>
      <c r="J1206" t="s">
        <v>8540</v>
      </c>
      <c r="K1206" t="s">
        <v>4738</v>
      </c>
      <c r="L1206" t="s">
        <v>141</v>
      </c>
      <c r="M1206" t="s">
        <v>567</v>
      </c>
      <c r="N1206" t="s">
        <v>143</v>
      </c>
      <c r="O1206" t="s">
        <v>559</v>
      </c>
      <c r="P1206" t="s">
        <v>198</v>
      </c>
      <c r="Q1206" t="s">
        <v>76</v>
      </c>
      <c r="R1206" t="s">
        <v>77</v>
      </c>
      <c r="S1206" t="s">
        <v>8541</v>
      </c>
      <c r="T1206">
        <v>3</v>
      </c>
      <c r="U1206" s="1">
        <v>45413</v>
      </c>
      <c r="V1206" t="s">
        <v>89</v>
      </c>
      <c r="W1206" t="s">
        <v>106</v>
      </c>
      <c r="X1206" t="s">
        <v>65</v>
      </c>
      <c r="Y1206" t="s">
        <v>46</v>
      </c>
      <c r="Z1206">
        <v>37.6</v>
      </c>
      <c r="AA1206" t="s">
        <v>79</v>
      </c>
      <c r="AB1206" t="s">
        <v>80</v>
      </c>
      <c r="AC1206">
        <v>27.4</v>
      </c>
      <c r="AD1206">
        <v>10</v>
      </c>
      <c r="AE1206">
        <v>2.4</v>
      </c>
      <c r="AF1206">
        <v>2.2000000000000002</v>
      </c>
      <c r="AG1206">
        <v>2</v>
      </c>
      <c r="AH1206">
        <v>2.9</v>
      </c>
      <c r="AI1206" t="s">
        <v>18523</v>
      </c>
      <c r="AJ1206">
        <v>-0.19999999999999973</v>
      </c>
      <c r="AK1206" t="s">
        <v>18511</v>
      </c>
    </row>
    <row r="1207" spans="1:37" x14ac:dyDescent="0.3">
      <c r="A1207" t="s">
        <v>8543</v>
      </c>
      <c r="B1207" t="s">
        <v>8544</v>
      </c>
      <c r="C1207" t="s">
        <v>3798</v>
      </c>
      <c r="D1207">
        <v>34</v>
      </c>
      <c r="E1207" t="s">
        <v>68</v>
      </c>
      <c r="F1207" t="s">
        <v>96</v>
      </c>
      <c r="G1207" t="s">
        <v>81</v>
      </c>
      <c r="H1207" t="s">
        <v>213</v>
      </c>
      <c r="I1207">
        <v>6.7</v>
      </c>
      <c r="J1207" t="s">
        <v>8545</v>
      </c>
      <c r="K1207" t="s">
        <v>1507</v>
      </c>
      <c r="L1207" t="s">
        <v>224</v>
      </c>
      <c r="M1207" t="s">
        <v>142</v>
      </c>
      <c r="N1207" t="s">
        <v>226</v>
      </c>
      <c r="O1207" t="s">
        <v>167</v>
      </c>
      <c r="P1207" t="s">
        <v>168</v>
      </c>
      <c r="Q1207" t="s">
        <v>305</v>
      </c>
      <c r="R1207" t="s">
        <v>42</v>
      </c>
      <c r="S1207" t="s">
        <v>8546</v>
      </c>
      <c r="T1207">
        <v>0</v>
      </c>
      <c r="U1207" s="1">
        <v>45883</v>
      </c>
      <c r="V1207" t="s">
        <v>177</v>
      </c>
      <c r="W1207" t="s">
        <v>282</v>
      </c>
      <c r="X1207" t="s">
        <v>65</v>
      </c>
      <c r="Y1207" t="s">
        <v>64</v>
      </c>
      <c r="Z1207">
        <v>0.7</v>
      </c>
      <c r="AA1207" t="s">
        <v>47</v>
      </c>
      <c r="AB1207" t="s">
        <v>80</v>
      </c>
      <c r="AC1207">
        <v>40.9</v>
      </c>
      <c r="AD1207">
        <v>16</v>
      </c>
      <c r="AE1207">
        <v>6.1</v>
      </c>
      <c r="AF1207">
        <v>5.3</v>
      </c>
      <c r="AG1207">
        <v>4.8</v>
      </c>
      <c r="AH1207">
        <v>6.2</v>
      </c>
      <c r="AI1207" t="s">
        <v>18516</v>
      </c>
      <c r="AJ1207">
        <v>-0.79999999999999982</v>
      </c>
      <c r="AK1207" t="s">
        <v>18511</v>
      </c>
    </row>
    <row r="1208" spans="1:37" x14ac:dyDescent="0.3">
      <c r="A1208" t="s">
        <v>8548</v>
      </c>
      <c r="B1208" t="s">
        <v>8549</v>
      </c>
      <c r="C1208" t="s">
        <v>2918</v>
      </c>
      <c r="D1208">
        <v>45</v>
      </c>
      <c r="E1208" t="s">
        <v>68</v>
      </c>
      <c r="F1208" t="s">
        <v>32</v>
      </c>
      <c r="G1208" t="s">
        <v>131</v>
      </c>
      <c r="H1208" t="s">
        <v>121</v>
      </c>
      <c r="I1208">
        <v>0</v>
      </c>
      <c r="J1208" t="s">
        <v>8550</v>
      </c>
      <c r="K1208" t="s">
        <v>933</v>
      </c>
      <c r="L1208" t="s">
        <v>232</v>
      </c>
      <c r="M1208" t="s">
        <v>1051</v>
      </c>
      <c r="N1208" t="s">
        <v>60</v>
      </c>
      <c r="O1208" t="s">
        <v>61</v>
      </c>
      <c r="P1208" t="s">
        <v>62</v>
      </c>
      <c r="Q1208" t="s">
        <v>76</v>
      </c>
      <c r="R1208" t="s">
        <v>77</v>
      </c>
      <c r="S1208" t="s">
        <v>8551</v>
      </c>
      <c r="T1208">
        <v>0</v>
      </c>
      <c r="U1208" s="1">
        <v>45683</v>
      </c>
      <c r="V1208" t="s">
        <v>130</v>
      </c>
      <c r="W1208" t="s">
        <v>64</v>
      </c>
      <c r="X1208" t="s">
        <v>65</v>
      </c>
      <c r="Y1208" t="s">
        <v>64</v>
      </c>
      <c r="Z1208">
        <v>40.200000000000003</v>
      </c>
      <c r="AA1208" t="s">
        <v>107</v>
      </c>
      <c r="AB1208" t="s">
        <v>48</v>
      </c>
      <c r="AC1208">
        <v>50.3</v>
      </c>
      <c r="AD1208">
        <v>13</v>
      </c>
      <c r="AE1208">
        <v>2.9</v>
      </c>
      <c r="AF1208">
        <v>2.9</v>
      </c>
      <c r="AG1208">
        <v>3</v>
      </c>
      <c r="AH1208">
        <v>4</v>
      </c>
      <c r="AI1208" t="s">
        <v>18517</v>
      </c>
      <c r="AJ1208">
        <v>0</v>
      </c>
      <c r="AK1208" t="s">
        <v>18524</v>
      </c>
    </row>
    <row r="1209" spans="1:37" x14ac:dyDescent="0.3">
      <c r="A1209" t="s">
        <v>8553</v>
      </c>
      <c r="B1209" t="s">
        <v>8554</v>
      </c>
      <c r="C1209" t="s">
        <v>1515</v>
      </c>
      <c r="D1209">
        <v>34</v>
      </c>
      <c r="E1209" t="s">
        <v>68</v>
      </c>
      <c r="F1209" t="s">
        <v>32</v>
      </c>
      <c r="G1209" t="s">
        <v>220</v>
      </c>
      <c r="H1209" t="s">
        <v>55</v>
      </c>
      <c r="I1209">
        <v>11</v>
      </c>
      <c r="J1209" t="s">
        <v>8555</v>
      </c>
      <c r="K1209" t="s">
        <v>837</v>
      </c>
      <c r="L1209" t="s">
        <v>224</v>
      </c>
      <c r="M1209" t="s">
        <v>1213</v>
      </c>
      <c r="N1209" t="s">
        <v>226</v>
      </c>
      <c r="O1209" t="s">
        <v>197</v>
      </c>
      <c r="P1209" t="s">
        <v>198</v>
      </c>
      <c r="Q1209" t="s">
        <v>76</v>
      </c>
      <c r="R1209" t="s">
        <v>42</v>
      </c>
      <c r="S1209" t="s">
        <v>8556</v>
      </c>
      <c r="T1209">
        <v>5</v>
      </c>
      <c r="U1209" s="1">
        <v>45380</v>
      </c>
      <c r="V1209" t="s">
        <v>89</v>
      </c>
      <c r="W1209" t="s">
        <v>78</v>
      </c>
      <c r="X1209" t="s">
        <v>65</v>
      </c>
      <c r="Y1209" t="s">
        <v>46</v>
      </c>
      <c r="Z1209">
        <v>65.400000000000006</v>
      </c>
      <c r="AA1209" t="s">
        <v>47</v>
      </c>
      <c r="AB1209" t="s">
        <v>92</v>
      </c>
      <c r="AC1209">
        <v>82.7</v>
      </c>
      <c r="AD1209">
        <v>40</v>
      </c>
      <c r="AE1209">
        <v>1.3169999999999998E-3</v>
      </c>
      <c r="AF1209">
        <v>6.5</v>
      </c>
      <c r="AG1209">
        <v>6.3</v>
      </c>
      <c r="AH1209">
        <v>7</v>
      </c>
      <c r="AI1209" t="s">
        <v>18522</v>
      </c>
      <c r="AJ1209">
        <v>6.4986829999999998</v>
      </c>
      <c r="AK1209" t="s">
        <v>18518</v>
      </c>
    </row>
    <row r="1210" spans="1:37" x14ac:dyDescent="0.3">
      <c r="A1210" t="s">
        <v>8557</v>
      </c>
      <c r="B1210" t="s">
        <v>8558</v>
      </c>
      <c r="C1210" t="s">
        <v>8559</v>
      </c>
      <c r="D1210">
        <v>37</v>
      </c>
      <c r="E1210" t="s">
        <v>31</v>
      </c>
      <c r="F1210" t="s">
        <v>32</v>
      </c>
      <c r="G1210" t="s">
        <v>81</v>
      </c>
      <c r="H1210" t="s">
        <v>221</v>
      </c>
      <c r="I1210">
        <v>0.2</v>
      </c>
      <c r="J1210" t="s">
        <v>8560</v>
      </c>
      <c r="K1210" t="s">
        <v>3867</v>
      </c>
      <c r="L1210" t="s">
        <v>159</v>
      </c>
      <c r="M1210" t="s">
        <v>314</v>
      </c>
      <c r="N1210" t="s">
        <v>161</v>
      </c>
      <c r="O1210" t="s">
        <v>61</v>
      </c>
      <c r="P1210" t="s">
        <v>62</v>
      </c>
      <c r="Q1210" t="s">
        <v>305</v>
      </c>
      <c r="R1210" t="s">
        <v>42</v>
      </c>
      <c r="S1210" t="s">
        <v>8561</v>
      </c>
      <c r="T1210">
        <v>1</v>
      </c>
      <c r="U1210" s="1">
        <v>45493</v>
      </c>
      <c r="V1210" t="s">
        <v>177</v>
      </c>
      <c r="W1210" t="s">
        <v>106</v>
      </c>
      <c r="X1210" t="s">
        <v>65</v>
      </c>
      <c r="Y1210" t="s">
        <v>46</v>
      </c>
      <c r="Z1210">
        <v>41.3</v>
      </c>
      <c r="AA1210" t="s">
        <v>79</v>
      </c>
      <c r="AB1210" t="s">
        <v>80</v>
      </c>
      <c r="AC1210">
        <v>30.6</v>
      </c>
      <c r="AD1210">
        <v>28</v>
      </c>
      <c r="AE1210">
        <v>2.9</v>
      </c>
      <c r="AF1210">
        <v>2.6</v>
      </c>
      <c r="AG1210">
        <v>2.5</v>
      </c>
      <c r="AH1210">
        <v>3.6</v>
      </c>
      <c r="AI1210" t="s">
        <v>18515</v>
      </c>
      <c r="AJ1210">
        <v>-0.29999999999999982</v>
      </c>
      <c r="AK1210" t="s">
        <v>18511</v>
      </c>
    </row>
    <row r="1211" spans="1:37" x14ac:dyDescent="0.3">
      <c r="A1211" t="s">
        <v>8562</v>
      </c>
      <c r="B1211" t="s">
        <v>8563</v>
      </c>
      <c r="C1211" t="s">
        <v>6863</v>
      </c>
      <c r="D1211">
        <v>26</v>
      </c>
      <c r="E1211" t="s">
        <v>68</v>
      </c>
      <c r="F1211" t="s">
        <v>32</v>
      </c>
      <c r="G1211" t="s">
        <v>157</v>
      </c>
      <c r="H1211" t="s">
        <v>132</v>
      </c>
      <c r="I1211">
        <v>5.8</v>
      </c>
      <c r="J1211" t="s">
        <v>8564</v>
      </c>
      <c r="K1211" t="s">
        <v>1887</v>
      </c>
      <c r="L1211" t="s">
        <v>159</v>
      </c>
      <c r="M1211" t="s">
        <v>1008</v>
      </c>
      <c r="N1211" t="s">
        <v>161</v>
      </c>
      <c r="O1211" t="s">
        <v>211</v>
      </c>
      <c r="P1211" t="s">
        <v>88</v>
      </c>
      <c r="Q1211" t="s">
        <v>76</v>
      </c>
      <c r="R1211" t="s">
        <v>77</v>
      </c>
      <c r="S1211" t="s">
        <v>8565</v>
      </c>
      <c r="T1211">
        <v>0</v>
      </c>
      <c r="U1211" s="1">
        <v>45694</v>
      </c>
      <c r="V1211" t="s">
        <v>120</v>
      </c>
      <c r="W1211" t="s">
        <v>234</v>
      </c>
      <c r="X1211" t="s">
        <v>91</v>
      </c>
      <c r="Y1211" t="s">
        <v>46</v>
      </c>
      <c r="Z1211">
        <v>18.5</v>
      </c>
      <c r="AA1211" t="s">
        <v>47</v>
      </c>
      <c r="AB1211" t="s">
        <v>80</v>
      </c>
      <c r="AC1211">
        <v>51.8</v>
      </c>
      <c r="AD1211">
        <v>41</v>
      </c>
      <c r="AE1211">
        <v>7.1</v>
      </c>
      <c r="AF1211">
        <v>4.7</v>
      </c>
      <c r="AG1211">
        <v>5.3</v>
      </c>
      <c r="AH1211">
        <v>7.2</v>
      </c>
      <c r="AI1211" t="s">
        <v>18519</v>
      </c>
      <c r="AJ1211">
        <v>-2.3999999999999995</v>
      </c>
      <c r="AK1211" t="s">
        <v>18511</v>
      </c>
    </row>
    <row r="1212" spans="1:37" x14ac:dyDescent="0.3">
      <c r="A1212" t="s">
        <v>8566</v>
      </c>
      <c r="B1212" t="s">
        <v>8567</v>
      </c>
      <c r="C1212" t="s">
        <v>8568</v>
      </c>
      <c r="D1212">
        <v>24</v>
      </c>
      <c r="E1212" t="s">
        <v>31</v>
      </c>
      <c r="F1212" t="s">
        <v>96</v>
      </c>
      <c r="G1212" t="s">
        <v>627</v>
      </c>
      <c r="H1212" t="s">
        <v>347</v>
      </c>
      <c r="I1212">
        <v>3.5</v>
      </c>
      <c r="J1212" t="s">
        <v>8569</v>
      </c>
      <c r="K1212" t="s">
        <v>1818</v>
      </c>
      <c r="L1212" t="s">
        <v>185</v>
      </c>
      <c r="M1212" t="s">
        <v>838</v>
      </c>
      <c r="N1212" t="s">
        <v>112</v>
      </c>
      <c r="O1212" t="s">
        <v>187</v>
      </c>
      <c r="P1212" t="s">
        <v>75</v>
      </c>
      <c r="Q1212" t="s">
        <v>76</v>
      </c>
      <c r="R1212" t="s">
        <v>42</v>
      </c>
      <c r="S1212" t="s">
        <v>8570</v>
      </c>
      <c r="T1212">
        <v>0</v>
      </c>
      <c r="U1212" s="1">
        <v>45260</v>
      </c>
      <c r="V1212" t="s">
        <v>43</v>
      </c>
      <c r="W1212" t="s">
        <v>282</v>
      </c>
      <c r="X1212" t="s">
        <v>65</v>
      </c>
      <c r="Y1212" t="s">
        <v>64</v>
      </c>
      <c r="Z1212">
        <v>77.099999999999994</v>
      </c>
      <c r="AA1212" t="s">
        <v>47</v>
      </c>
      <c r="AB1212" t="s">
        <v>92</v>
      </c>
      <c r="AC1212">
        <v>82.7</v>
      </c>
      <c r="AD1212">
        <v>14</v>
      </c>
      <c r="AE1212">
        <v>7.3</v>
      </c>
      <c r="AF1212">
        <v>7.3</v>
      </c>
      <c r="AG1212">
        <v>5.8</v>
      </c>
      <c r="AH1212">
        <v>8.5</v>
      </c>
      <c r="AI1212" t="s">
        <v>18513</v>
      </c>
      <c r="AJ1212">
        <v>0</v>
      </c>
      <c r="AK1212" t="s">
        <v>18524</v>
      </c>
    </row>
    <row r="1213" spans="1:37" x14ac:dyDescent="0.3">
      <c r="A1213" t="s">
        <v>8575</v>
      </c>
      <c r="B1213" t="s">
        <v>8576</v>
      </c>
      <c r="C1213" t="s">
        <v>1361</v>
      </c>
      <c r="D1213">
        <v>33</v>
      </c>
      <c r="E1213" t="s">
        <v>31</v>
      </c>
      <c r="F1213" t="s">
        <v>32</v>
      </c>
      <c r="G1213" t="s">
        <v>760</v>
      </c>
      <c r="H1213" t="s">
        <v>203</v>
      </c>
      <c r="I1213">
        <v>4</v>
      </c>
      <c r="J1213" t="s">
        <v>8577</v>
      </c>
      <c r="K1213" t="s">
        <v>3234</v>
      </c>
      <c r="L1213" t="s">
        <v>224</v>
      </c>
      <c r="M1213" t="s">
        <v>1432</v>
      </c>
      <c r="N1213" t="s">
        <v>226</v>
      </c>
      <c r="O1213" t="s">
        <v>103</v>
      </c>
      <c r="P1213" t="s">
        <v>104</v>
      </c>
      <c r="Q1213" t="s">
        <v>41</v>
      </c>
      <c r="R1213" t="s">
        <v>114</v>
      </c>
      <c r="S1213" t="s">
        <v>8578</v>
      </c>
      <c r="T1213">
        <v>3</v>
      </c>
      <c r="U1213" s="1">
        <v>45886</v>
      </c>
      <c r="V1213" t="s">
        <v>177</v>
      </c>
      <c r="W1213" t="s">
        <v>90</v>
      </c>
      <c r="X1213" t="s">
        <v>91</v>
      </c>
      <c r="Y1213" t="s">
        <v>338</v>
      </c>
      <c r="Z1213">
        <v>61.4</v>
      </c>
      <c r="AA1213" t="s">
        <v>47</v>
      </c>
      <c r="AB1213" t="s">
        <v>92</v>
      </c>
      <c r="AC1213">
        <v>79.3</v>
      </c>
      <c r="AD1213">
        <v>3</v>
      </c>
      <c r="AE1213">
        <v>3.8</v>
      </c>
      <c r="AF1213">
        <v>3.5</v>
      </c>
      <c r="AG1213">
        <v>3.6</v>
      </c>
      <c r="AH1213">
        <v>5</v>
      </c>
      <c r="AI1213" t="s">
        <v>18516</v>
      </c>
      <c r="AJ1213">
        <v>-0.29999999999999982</v>
      </c>
      <c r="AK1213" t="s">
        <v>18511</v>
      </c>
    </row>
    <row r="1214" spans="1:37" x14ac:dyDescent="0.3">
      <c r="A1214" t="s">
        <v>8579</v>
      </c>
      <c r="B1214" t="s">
        <v>8580</v>
      </c>
      <c r="C1214" t="s">
        <v>5818</v>
      </c>
      <c r="D1214">
        <v>36</v>
      </c>
      <c r="E1214" t="s">
        <v>68</v>
      </c>
      <c r="F1214" t="s">
        <v>32</v>
      </c>
      <c r="G1214" t="s">
        <v>469</v>
      </c>
      <c r="H1214" t="s">
        <v>213</v>
      </c>
      <c r="I1214">
        <v>8.1</v>
      </c>
      <c r="J1214" t="s">
        <v>8581</v>
      </c>
      <c r="K1214" t="s">
        <v>883</v>
      </c>
      <c r="L1214" t="s">
        <v>224</v>
      </c>
      <c r="M1214" t="s">
        <v>442</v>
      </c>
      <c r="N1214" t="s">
        <v>226</v>
      </c>
      <c r="O1214" t="s">
        <v>87</v>
      </c>
      <c r="P1214" t="s">
        <v>88</v>
      </c>
      <c r="Q1214" t="s">
        <v>76</v>
      </c>
      <c r="R1214" t="s">
        <v>42</v>
      </c>
      <c r="S1214" t="s">
        <v>8582</v>
      </c>
      <c r="T1214">
        <v>3</v>
      </c>
      <c r="U1214" s="1">
        <v>45056</v>
      </c>
      <c r="V1214" t="s">
        <v>177</v>
      </c>
      <c r="W1214" t="s">
        <v>115</v>
      </c>
      <c r="X1214" t="s">
        <v>65</v>
      </c>
      <c r="Y1214" t="s">
        <v>46</v>
      </c>
      <c r="Z1214">
        <v>52.3</v>
      </c>
      <c r="AA1214" t="s">
        <v>47</v>
      </c>
      <c r="AB1214" t="s">
        <v>92</v>
      </c>
      <c r="AC1214">
        <v>69.3</v>
      </c>
      <c r="AD1214">
        <v>13</v>
      </c>
      <c r="AE1214">
        <v>6.3</v>
      </c>
      <c r="AF1214">
        <v>5.3</v>
      </c>
      <c r="AG1214">
        <v>5.5</v>
      </c>
      <c r="AH1214">
        <v>6.8</v>
      </c>
      <c r="AI1214" t="s">
        <v>18523</v>
      </c>
      <c r="AJ1214">
        <v>-1</v>
      </c>
      <c r="AK1214" t="s">
        <v>18511</v>
      </c>
    </row>
    <row r="1215" spans="1:37" x14ac:dyDescent="0.3">
      <c r="A1215" t="s">
        <v>8583</v>
      </c>
      <c r="B1215" t="s">
        <v>8584</v>
      </c>
      <c r="C1215" t="s">
        <v>2340</v>
      </c>
      <c r="D1215">
        <v>29</v>
      </c>
      <c r="E1215" t="s">
        <v>68</v>
      </c>
      <c r="F1215" t="s">
        <v>201</v>
      </c>
      <c r="G1215" t="s">
        <v>97</v>
      </c>
      <c r="H1215" t="s">
        <v>121</v>
      </c>
      <c r="I1215">
        <v>0</v>
      </c>
      <c r="J1215" t="s">
        <v>8585</v>
      </c>
      <c r="K1215" t="s">
        <v>543</v>
      </c>
      <c r="L1215" t="s">
        <v>101</v>
      </c>
      <c r="M1215" t="s">
        <v>1429</v>
      </c>
      <c r="N1215" t="s">
        <v>60</v>
      </c>
      <c r="O1215" t="s">
        <v>167</v>
      </c>
      <c r="P1215" t="s">
        <v>168</v>
      </c>
      <c r="Q1215" t="s">
        <v>76</v>
      </c>
      <c r="R1215" t="s">
        <v>77</v>
      </c>
      <c r="S1215" t="s">
        <v>8586</v>
      </c>
      <c r="T1215">
        <v>8</v>
      </c>
      <c r="U1215" s="1">
        <v>45428</v>
      </c>
      <c r="V1215" t="s">
        <v>177</v>
      </c>
      <c r="W1215" t="s">
        <v>115</v>
      </c>
      <c r="X1215" t="s">
        <v>65</v>
      </c>
      <c r="Y1215" t="s">
        <v>46</v>
      </c>
      <c r="Z1215">
        <v>0.9</v>
      </c>
      <c r="AA1215" t="s">
        <v>79</v>
      </c>
      <c r="AB1215" t="s">
        <v>80</v>
      </c>
      <c r="AC1215">
        <v>8.8000000000000007</v>
      </c>
      <c r="AD1215">
        <v>9</v>
      </c>
      <c r="AE1215">
        <v>3.9</v>
      </c>
      <c r="AF1215">
        <v>3.4</v>
      </c>
      <c r="AG1215">
        <v>3.5</v>
      </c>
      <c r="AH1215">
        <v>5.0999999999999996</v>
      </c>
      <c r="AI1215" t="s">
        <v>18523</v>
      </c>
      <c r="AJ1215">
        <v>-0.5</v>
      </c>
      <c r="AK1215" t="s">
        <v>18511</v>
      </c>
    </row>
    <row r="1216" spans="1:37" x14ac:dyDescent="0.3">
      <c r="A1216" t="s">
        <v>8587</v>
      </c>
      <c r="B1216" t="s">
        <v>8588</v>
      </c>
      <c r="C1216" t="s">
        <v>8589</v>
      </c>
      <c r="D1216">
        <v>31</v>
      </c>
      <c r="E1216" t="s">
        <v>68</v>
      </c>
      <c r="F1216" t="s">
        <v>53</v>
      </c>
      <c r="G1216" t="s">
        <v>462</v>
      </c>
      <c r="H1216" t="s">
        <v>207</v>
      </c>
      <c r="I1216">
        <v>6.7</v>
      </c>
      <c r="J1216" t="s">
        <v>8590</v>
      </c>
      <c r="K1216" t="s">
        <v>2352</v>
      </c>
      <c r="L1216" t="s">
        <v>209</v>
      </c>
      <c r="M1216" t="s">
        <v>1067</v>
      </c>
      <c r="N1216" t="s">
        <v>60</v>
      </c>
      <c r="O1216" t="s">
        <v>187</v>
      </c>
      <c r="P1216" t="s">
        <v>75</v>
      </c>
      <c r="Q1216" t="s">
        <v>305</v>
      </c>
      <c r="R1216" t="s">
        <v>42</v>
      </c>
      <c r="S1216" t="s">
        <v>8591</v>
      </c>
      <c r="T1216">
        <v>3</v>
      </c>
      <c r="U1216" s="1">
        <v>44987</v>
      </c>
      <c r="V1216" t="s">
        <v>89</v>
      </c>
      <c r="W1216" t="s">
        <v>44</v>
      </c>
      <c r="X1216" t="s">
        <v>690</v>
      </c>
      <c r="Y1216" t="s">
        <v>46</v>
      </c>
      <c r="Z1216">
        <v>21.4</v>
      </c>
      <c r="AA1216" t="s">
        <v>47</v>
      </c>
      <c r="AB1216" t="s">
        <v>80</v>
      </c>
      <c r="AC1216">
        <v>55.6</v>
      </c>
      <c r="AD1216">
        <v>23</v>
      </c>
      <c r="AE1216">
        <v>13.4</v>
      </c>
      <c r="AF1216">
        <v>14.3</v>
      </c>
      <c r="AG1216">
        <v>12.3</v>
      </c>
      <c r="AH1216">
        <v>17.100000000000001</v>
      </c>
      <c r="AI1216" t="s">
        <v>18522</v>
      </c>
      <c r="AJ1216">
        <v>0.90000000000000036</v>
      </c>
      <c r="AK1216" t="s">
        <v>18518</v>
      </c>
    </row>
    <row r="1217" spans="1:37" x14ac:dyDescent="0.3">
      <c r="A1217" t="s">
        <v>8592</v>
      </c>
      <c r="B1217" t="s">
        <v>8593</v>
      </c>
      <c r="C1217" t="s">
        <v>2681</v>
      </c>
      <c r="D1217">
        <v>35</v>
      </c>
      <c r="E1217" t="s">
        <v>31</v>
      </c>
      <c r="F1217" t="s">
        <v>32</v>
      </c>
      <c r="G1217" t="s">
        <v>307</v>
      </c>
      <c r="H1217" t="s">
        <v>316</v>
      </c>
      <c r="I1217">
        <v>6</v>
      </c>
      <c r="J1217" t="s">
        <v>8594</v>
      </c>
      <c r="K1217" t="s">
        <v>2434</v>
      </c>
      <c r="L1217" t="s">
        <v>232</v>
      </c>
      <c r="M1217" t="s">
        <v>186</v>
      </c>
      <c r="N1217" t="s">
        <v>60</v>
      </c>
      <c r="O1217" t="s">
        <v>144</v>
      </c>
      <c r="P1217" t="s">
        <v>145</v>
      </c>
      <c r="Q1217" t="s">
        <v>76</v>
      </c>
      <c r="R1217" t="s">
        <v>42</v>
      </c>
      <c r="S1217" t="s">
        <v>8595</v>
      </c>
      <c r="T1217">
        <v>1</v>
      </c>
      <c r="U1217" s="1">
        <v>45122</v>
      </c>
      <c r="V1217" t="s">
        <v>43</v>
      </c>
      <c r="W1217" t="s">
        <v>78</v>
      </c>
      <c r="X1217" t="s">
        <v>65</v>
      </c>
      <c r="Y1217" t="s">
        <v>46</v>
      </c>
      <c r="Z1217">
        <v>22.8</v>
      </c>
      <c r="AA1217" t="s">
        <v>47</v>
      </c>
      <c r="AB1217" t="s">
        <v>80</v>
      </c>
      <c r="AC1217">
        <v>52.2</v>
      </c>
      <c r="AD1217">
        <v>17</v>
      </c>
      <c r="AE1217">
        <v>8.1</v>
      </c>
      <c r="AF1217">
        <v>6.1</v>
      </c>
      <c r="AG1217">
        <v>6.1</v>
      </c>
      <c r="AH1217">
        <v>8.1999999999999993</v>
      </c>
      <c r="AI1217" t="s">
        <v>18515</v>
      </c>
      <c r="AJ1217">
        <v>-2</v>
      </c>
      <c r="AK1217" t="s">
        <v>18511</v>
      </c>
    </row>
    <row r="1218" spans="1:37" x14ac:dyDescent="0.3">
      <c r="A1218" t="s">
        <v>8596</v>
      </c>
      <c r="B1218" t="s">
        <v>8597</v>
      </c>
      <c r="C1218" t="s">
        <v>1353</v>
      </c>
      <c r="D1218">
        <v>35</v>
      </c>
      <c r="E1218" t="s">
        <v>68</v>
      </c>
      <c r="F1218" t="s">
        <v>229</v>
      </c>
      <c r="G1218" t="s">
        <v>117</v>
      </c>
      <c r="H1218" t="s">
        <v>55</v>
      </c>
      <c r="I1218">
        <v>3.9</v>
      </c>
      <c r="J1218" t="s">
        <v>8598</v>
      </c>
      <c r="K1218" t="s">
        <v>3236</v>
      </c>
      <c r="L1218" t="s">
        <v>58</v>
      </c>
      <c r="M1218" t="s">
        <v>1163</v>
      </c>
      <c r="N1218" t="s">
        <v>60</v>
      </c>
      <c r="O1218" t="s">
        <v>129</v>
      </c>
      <c r="P1218" t="s">
        <v>88</v>
      </c>
      <c r="Q1218" t="s">
        <v>76</v>
      </c>
      <c r="R1218" t="s">
        <v>42</v>
      </c>
      <c r="S1218" t="s">
        <v>8599</v>
      </c>
      <c r="T1218">
        <v>8</v>
      </c>
      <c r="U1218" s="1">
        <v>45894</v>
      </c>
      <c r="V1218" t="s">
        <v>130</v>
      </c>
      <c r="W1218" t="s">
        <v>64</v>
      </c>
      <c r="X1218" t="s">
        <v>65</v>
      </c>
      <c r="Y1218" t="s">
        <v>64</v>
      </c>
      <c r="Z1218">
        <v>25.7</v>
      </c>
      <c r="AA1218" t="s">
        <v>79</v>
      </c>
      <c r="AB1218" t="s">
        <v>80</v>
      </c>
      <c r="AC1218">
        <v>22.2</v>
      </c>
      <c r="AD1218">
        <v>12</v>
      </c>
      <c r="AE1218">
        <v>6.4</v>
      </c>
      <c r="AF1218">
        <v>5.6</v>
      </c>
      <c r="AG1218">
        <v>5.5</v>
      </c>
      <c r="AH1218">
        <v>8.1</v>
      </c>
      <c r="AI1218" t="s">
        <v>18516</v>
      </c>
      <c r="AJ1218">
        <v>-0.80000000000000071</v>
      </c>
      <c r="AK1218" t="s">
        <v>18511</v>
      </c>
    </row>
    <row r="1219" spans="1:37" x14ac:dyDescent="0.3">
      <c r="A1219" t="s">
        <v>8600</v>
      </c>
      <c r="B1219" t="s">
        <v>8601</v>
      </c>
      <c r="C1219" t="s">
        <v>2706</v>
      </c>
      <c r="D1219">
        <v>28</v>
      </c>
      <c r="E1219" t="s">
        <v>31</v>
      </c>
      <c r="F1219" t="s">
        <v>53</v>
      </c>
      <c r="G1219" t="s">
        <v>627</v>
      </c>
      <c r="H1219" t="s">
        <v>182</v>
      </c>
      <c r="I1219">
        <v>2.6</v>
      </c>
      <c r="J1219" t="s">
        <v>8602</v>
      </c>
      <c r="K1219" t="s">
        <v>1000</v>
      </c>
      <c r="L1219" t="s">
        <v>185</v>
      </c>
      <c r="M1219" t="s">
        <v>2111</v>
      </c>
      <c r="N1219" t="s">
        <v>112</v>
      </c>
      <c r="O1219" t="s">
        <v>87</v>
      </c>
      <c r="P1219" t="s">
        <v>88</v>
      </c>
      <c r="Q1219" t="s">
        <v>76</v>
      </c>
      <c r="R1219" t="s">
        <v>77</v>
      </c>
      <c r="S1219" t="s">
        <v>8603</v>
      </c>
      <c r="T1219">
        <v>0</v>
      </c>
      <c r="U1219" s="1">
        <v>44993</v>
      </c>
      <c r="V1219" t="s">
        <v>177</v>
      </c>
      <c r="W1219" t="s">
        <v>135</v>
      </c>
      <c r="X1219" t="s">
        <v>65</v>
      </c>
      <c r="Y1219" t="s">
        <v>46</v>
      </c>
      <c r="Z1219">
        <v>18.5</v>
      </c>
      <c r="AA1219" t="s">
        <v>47</v>
      </c>
      <c r="AB1219" t="s">
        <v>80</v>
      </c>
      <c r="AC1219">
        <v>52.2</v>
      </c>
      <c r="AD1219">
        <v>11</v>
      </c>
      <c r="AE1219">
        <v>5.7</v>
      </c>
      <c r="AF1219">
        <v>5.8</v>
      </c>
      <c r="AG1219">
        <v>5</v>
      </c>
      <c r="AH1219">
        <v>7.7</v>
      </c>
      <c r="AI1219" t="s">
        <v>18522</v>
      </c>
      <c r="AJ1219">
        <v>9.9999999999999645E-2</v>
      </c>
      <c r="AK1219" t="s">
        <v>18518</v>
      </c>
    </row>
    <row r="1220" spans="1:37" x14ac:dyDescent="0.3">
      <c r="A1220" t="s">
        <v>8604</v>
      </c>
      <c r="B1220" t="s">
        <v>5970</v>
      </c>
      <c r="C1220" t="s">
        <v>6373</v>
      </c>
      <c r="D1220">
        <v>36</v>
      </c>
      <c r="E1220" t="s">
        <v>52</v>
      </c>
      <c r="F1220" t="s">
        <v>53</v>
      </c>
      <c r="G1220" t="s">
        <v>181</v>
      </c>
      <c r="H1220" t="s">
        <v>182</v>
      </c>
      <c r="I1220">
        <v>10.5</v>
      </c>
      <c r="J1220" t="s">
        <v>8605</v>
      </c>
      <c r="K1220" t="s">
        <v>3303</v>
      </c>
      <c r="L1220" t="s">
        <v>185</v>
      </c>
      <c r="M1220" t="s">
        <v>665</v>
      </c>
      <c r="N1220" t="s">
        <v>112</v>
      </c>
      <c r="O1220" t="s">
        <v>162</v>
      </c>
      <c r="P1220" t="s">
        <v>162</v>
      </c>
      <c r="Q1220" t="s">
        <v>76</v>
      </c>
      <c r="R1220" t="s">
        <v>114</v>
      </c>
      <c r="S1220" t="s">
        <v>8606</v>
      </c>
      <c r="T1220">
        <v>5</v>
      </c>
      <c r="U1220" s="1">
        <v>45612</v>
      </c>
      <c r="V1220" t="s">
        <v>120</v>
      </c>
      <c r="W1220" t="s">
        <v>125</v>
      </c>
      <c r="X1220" t="s">
        <v>65</v>
      </c>
      <c r="Y1220" t="s">
        <v>64</v>
      </c>
      <c r="Z1220">
        <v>37.9</v>
      </c>
      <c r="AA1220" t="s">
        <v>47</v>
      </c>
      <c r="AB1220" t="s">
        <v>48</v>
      </c>
      <c r="AC1220">
        <v>65</v>
      </c>
      <c r="AD1220">
        <v>15</v>
      </c>
      <c r="AE1220">
        <v>13.9</v>
      </c>
      <c r="AF1220">
        <v>11.2</v>
      </c>
      <c r="AG1220">
        <v>11.6</v>
      </c>
      <c r="AH1220">
        <v>13</v>
      </c>
      <c r="AI1220" t="s">
        <v>18513</v>
      </c>
      <c r="AJ1220">
        <v>-2.7000000000000011</v>
      </c>
      <c r="AK1220" t="s">
        <v>18511</v>
      </c>
    </row>
    <row r="1221" spans="1:37" x14ac:dyDescent="0.3">
      <c r="A1221" t="s">
        <v>8612</v>
      </c>
      <c r="B1221" t="s">
        <v>8613</v>
      </c>
      <c r="C1221" t="s">
        <v>8614</v>
      </c>
      <c r="D1221">
        <v>42</v>
      </c>
      <c r="E1221" t="s">
        <v>68</v>
      </c>
      <c r="F1221" t="s">
        <v>53</v>
      </c>
      <c r="G1221" t="s">
        <v>417</v>
      </c>
      <c r="H1221" t="s">
        <v>193</v>
      </c>
      <c r="I1221">
        <v>0.9</v>
      </c>
      <c r="J1221" t="s">
        <v>8615</v>
      </c>
      <c r="K1221" t="s">
        <v>1742</v>
      </c>
      <c r="L1221" t="s">
        <v>58</v>
      </c>
      <c r="M1221" t="s">
        <v>1992</v>
      </c>
      <c r="N1221" t="s">
        <v>60</v>
      </c>
      <c r="O1221" t="s">
        <v>197</v>
      </c>
      <c r="P1221" t="s">
        <v>198</v>
      </c>
      <c r="Q1221" t="s">
        <v>76</v>
      </c>
      <c r="R1221" t="s">
        <v>42</v>
      </c>
      <c r="S1221" t="s">
        <v>8616</v>
      </c>
      <c r="T1221">
        <v>1</v>
      </c>
      <c r="U1221" s="1">
        <v>45803</v>
      </c>
      <c r="V1221" t="s">
        <v>89</v>
      </c>
      <c r="W1221" t="s">
        <v>709</v>
      </c>
      <c r="X1221" t="s">
        <v>65</v>
      </c>
      <c r="Y1221" t="s">
        <v>64</v>
      </c>
      <c r="Z1221">
        <v>22.7</v>
      </c>
      <c r="AA1221" t="s">
        <v>79</v>
      </c>
      <c r="AB1221" t="s">
        <v>80</v>
      </c>
      <c r="AC1221">
        <v>18.100000000000001</v>
      </c>
      <c r="AD1221">
        <v>40</v>
      </c>
      <c r="AE1221">
        <v>4</v>
      </c>
      <c r="AF1221">
        <v>4.4000000000000004</v>
      </c>
      <c r="AG1221">
        <v>3.5</v>
      </c>
      <c r="AH1221">
        <v>5.5</v>
      </c>
      <c r="AI1221" t="s">
        <v>18523</v>
      </c>
      <c r="AJ1221">
        <v>0.40000000000000036</v>
      </c>
      <c r="AK1221" t="s">
        <v>18518</v>
      </c>
    </row>
    <row r="1222" spans="1:37" x14ac:dyDescent="0.3">
      <c r="A1222" t="s">
        <v>8620</v>
      </c>
      <c r="B1222" t="s">
        <v>8621</v>
      </c>
      <c r="C1222" t="s">
        <v>5008</v>
      </c>
      <c r="D1222">
        <v>44</v>
      </c>
      <c r="E1222" t="s">
        <v>68</v>
      </c>
      <c r="F1222" t="s">
        <v>32</v>
      </c>
      <c r="G1222" t="s">
        <v>81</v>
      </c>
      <c r="H1222" t="s">
        <v>213</v>
      </c>
      <c r="I1222">
        <v>6.2</v>
      </c>
      <c r="J1222" t="s">
        <v>8622</v>
      </c>
      <c r="K1222" t="s">
        <v>647</v>
      </c>
      <c r="L1222" t="s">
        <v>224</v>
      </c>
      <c r="M1222" t="s">
        <v>832</v>
      </c>
      <c r="N1222" t="s">
        <v>226</v>
      </c>
      <c r="O1222" t="s">
        <v>39</v>
      </c>
      <c r="P1222" t="s">
        <v>40</v>
      </c>
      <c r="Q1222" t="s">
        <v>76</v>
      </c>
      <c r="R1222" t="s">
        <v>114</v>
      </c>
      <c r="S1222" t="s">
        <v>8623</v>
      </c>
      <c r="T1222">
        <v>1</v>
      </c>
      <c r="U1222" s="1">
        <v>45597</v>
      </c>
      <c r="V1222" t="s">
        <v>89</v>
      </c>
      <c r="W1222" t="s">
        <v>44</v>
      </c>
      <c r="X1222" t="s">
        <v>45</v>
      </c>
      <c r="Y1222" t="s">
        <v>46</v>
      </c>
      <c r="Z1222">
        <v>77.3</v>
      </c>
      <c r="AA1222" t="s">
        <v>47</v>
      </c>
      <c r="AB1222" t="s">
        <v>92</v>
      </c>
      <c r="AC1222">
        <v>88.9</v>
      </c>
      <c r="AD1222">
        <v>22</v>
      </c>
      <c r="AE1222">
        <v>5</v>
      </c>
      <c r="AF1222">
        <v>4.7</v>
      </c>
      <c r="AG1222">
        <v>4.5999999999999996</v>
      </c>
      <c r="AH1222">
        <v>6</v>
      </c>
      <c r="AI1222" t="s">
        <v>18513</v>
      </c>
      <c r="AJ1222">
        <v>-0.29999999999999982</v>
      </c>
      <c r="AK1222" t="s">
        <v>18511</v>
      </c>
    </row>
    <row r="1223" spans="1:37" x14ac:dyDescent="0.3">
      <c r="A1223" t="s">
        <v>8624</v>
      </c>
      <c r="B1223" t="s">
        <v>8625</v>
      </c>
      <c r="C1223" t="s">
        <v>8626</v>
      </c>
      <c r="D1223">
        <v>44</v>
      </c>
      <c r="E1223" t="s">
        <v>68</v>
      </c>
      <c r="F1223" t="s">
        <v>32</v>
      </c>
      <c r="G1223" t="s">
        <v>307</v>
      </c>
      <c r="H1223" t="s">
        <v>121</v>
      </c>
      <c r="I1223">
        <v>0</v>
      </c>
      <c r="J1223" t="s">
        <v>8627</v>
      </c>
      <c r="K1223" t="s">
        <v>1649</v>
      </c>
      <c r="L1223" t="s">
        <v>123</v>
      </c>
      <c r="M1223" t="s">
        <v>1177</v>
      </c>
      <c r="N1223" t="s">
        <v>60</v>
      </c>
      <c r="O1223" t="s">
        <v>259</v>
      </c>
      <c r="P1223" t="s">
        <v>260</v>
      </c>
      <c r="Q1223" t="s">
        <v>41</v>
      </c>
      <c r="R1223" t="s">
        <v>77</v>
      </c>
      <c r="S1223" t="s">
        <v>8628</v>
      </c>
      <c r="T1223">
        <v>2</v>
      </c>
      <c r="U1223" s="1">
        <v>45065</v>
      </c>
      <c r="V1223" t="s">
        <v>130</v>
      </c>
      <c r="W1223" t="s">
        <v>64</v>
      </c>
      <c r="X1223" t="s">
        <v>65</v>
      </c>
      <c r="Y1223" t="s">
        <v>64</v>
      </c>
      <c r="Z1223">
        <v>36.299999999999997</v>
      </c>
      <c r="AA1223" t="s">
        <v>79</v>
      </c>
      <c r="AB1223" t="s">
        <v>80</v>
      </c>
      <c r="AC1223">
        <v>25.9</v>
      </c>
      <c r="AD1223">
        <v>21</v>
      </c>
      <c r="AE1223">
        <v>3.8</v>
      </c>
      <c r="AF1223">
        <v>3.6</v>
      </c>
      <c r="AG1223">
        <v>4</v>
      </c>
      <c r="AH1223">
        <v>5.5</v>
      </c>
      <c r="AI1223" t="s">
        <v>18523</v>
      </c>
      <c r="AJ1223">
        <v>-0.19999999999999973</v>
      </c>
      <c r="AK1223" t="s">
        <v>18511</v>
      </c>
    </row>
    <row r="1224" spans="1:37" x14ac:dyDescent="0.3">
      <c r="A1224" t="s">
        <v>8630</v>
      </c>
      <c r="B1224" t="s">
        <v>8631</v>
      </c>
      <c r="C1224" t="s">
        <v>2134</v>
      </c>
      <c r="D1224">
        <v>28</v>
      </c>
      <c r="E1224" t="s">
        <v>31</v>
      </c>
      <c r="F1224" t="s">
        <v>32</v>
      </c>
      <c r="G1224" t="s">
        <v>117</v>
      </c>
      <c r="H1224" t="s">
        <v>121</v>
      </c>
      <c r="I1224">
        <v>0</v>
      </c>
      <c r="J1224" t="s">
        <v>8632</v>
      </c>
      <c r="K1224" t="s">
        <v>1437</v>
      </c>
      <c r="L1224" t="s">
        <v>141</v>
      </c>
      <c r="M1224" t="s">
        <v>251</v>
      </c>
      <c r="N1224" t="s">
        <v>143</v>
      </c>
      <c r="O1224" t="s">
        <v>162</v>
      </c>
      <c r="P1224" t="s">
        <v>162</v>
      </c>
      <c r="Q1224" t="s">
        <v>76</v>
      </c>
      <c r="R1224" t="s">
        <v>77</v>
      </c>
      <c r="S1224" t="s">
        <v>8633</v>
      </c>
      <c r="T1224">
        <v>4</v>
      </c>
      <c r="U1224" s="1">
        <v>45443</v>
      </c>
      <c r="V1224" t="s">
        <v>89</v>
      </c>
      <c r="W1224" t="s">
        <v>282</v>
      </c>
      <c r="X1224" t="s">
        <v>65</v>
      </c>
      <c r="Y1224" t="s">
        <v>64</v>
      </c>
      <c r="Z1224">
        <v>0</v>
      </c>
      <c r="AA1224" t="s">
        <v>79</v>
      </c>
      <c r="AB1224" t="s">
        <v>80</v>
      </c>
      <c r="AC1224">
        <v>6.8</v>
      </c>
      <c r="AD1224">
        <v>9</v>
      </c>
      <c r="AE1224">
        <v>2.2000000000000002</v>
      </c>
      <c r="AF1224">
        <v>1.7</v>
      </c>
      <c r="AG1224">
        <v>2</v>
      </c>
      <c r="AH1224">
        <v>2.5</v>
      </c>
      <c r="AI1224" t="s">
        <v>18523</v>
      </c>
      <c r="AJ1224">
        <v>-0.50000000000000022</v>
      </c>
      <c r="AK1224" t="s">
        <v>18511</v>
      </c>
    </row>
    <row r="1225" spans="1:37" x14ac:dyDescent="0.3">
      <c r="A1225" t="s">
        <v>8634</v>
      </c>
      <c r="B1225" t="s">
        <v>8635</v>
      </c>
      <c r="C1225" t="s">
        <v>8636</v>
      </c>
      <c r="D1225">
        <v>39</v>
      </c>
      <c r="E1225" t="s">
        <v>68</v>
      </c>
      <c r="F1225" t="s">
        <v>32</v>
      </c>
      <c r="G1225" t="s">
        <v>33</v>
      </c>
      <c r="H1225" t="s">
        <v>329</v>
      </c>
      <c r="I1225">
        <v>15</v>
      </c>
      <c r="J1225" t="s">
        <v>8637</v>
      </c>
      <c r="K1225" t="s">
        <v>3397</v>
      </c>
      <c r="L1225" t="s">
        <v>159</v>
      </c>
      <c r="M1225" t="s">
        <v>776</v>
      </c>
      <c r="N1225" t="s">
        <v>161</v>
      </c>
      <c r="O1225" t="s">
        <v>61</v>
      </c>
      <c r="P1225" t="s">
        <v>62</v>
      </c>
      <c r="Q1225" t="s">
        <v>76</v>
      </c>
      <c r="R1225" t="s">
        <v>114</v>
      </c>
      <c r="S1225" t="s">
        <v>8638</v>
      </c>
      <c r="T1225">
        <v>2</v>
      </c>
      <c r="U1225" s="1">
        <v>45032</v>
      </c>
      <c r="V1225" t="s">
        <v>120</v>
      </c>
      <c r="W1225" t="s">
        <v>106</v>
      </c>
      <c r="X1225" t="s">
        <v>65</v>
      </c>
      <c r="Y1225" t="s">
        <v>46</v>
      </c>
      <c r="Z1225">
        <v>52.6</v>
      </c>
      <c r="AA1225" t="s">
        <v>47</v>
      </c>
      <c r="AB1225" t="s">
        <v>92</v>
      </c>
      <c r="AC1225">
        <v>71.2</v>
      </c>
      <c r="AD1225">
        <v>18</v>
      </c>
      <c r="AE1225">
        <v>8.5</v>
      </c>
      <c r="AF1225">
        <v>8.9</v>
      </c>
      <c r="AG1225">
        <v>8</v>
      </c>
      <c r="AH1225">
        <v>9</v>
      </c>
      <c r="AI1225" t="s">
        <v>18520</v>
      </c>
      <c r="AJ1225">
        <v>0.40000000000000036</v>
      </c>
      <c r="AK1225" t="s">
        <v>18518</v>
      </c>
    </row>
    <row r="1226" spans="1:37" x14ac:dyDescent="0.3">
      <c r="A1226" t="s">
        <v>8639</v>
      </c>
      <c r="B1226" t="s">
        <v>8640</v>
      </c>
      <c r="C1226" t="s">
        <v>8641</v>
      </c>
      <c r="D1226">
        <v>25</v>
      </c>
      <c r="E1226" t="s">
        <v>68</v>
      </c>
      <c r="F1226" t="s">
        <v>96</v>
      </c>
      <c r="G1226" t="s">
        <v>108</v>
      </c>
      <c r="H1226" t="s">
        <v>207</v>
      </c>
      <c r="I1226">
        <v>10</v>
      </c>
      <c r="J1226" t="s">
        <v>8642</v>
      </c>
      <c r="K1226" t="s">
        <v>1367</v>
      </c>
      <c r="L1226" t="s">
        <v>111</v>
      </c>
      <c r="M1226" t="s">
        <v>537</v>
      </c>
      <c r="N1226" t="s">
        <v>112</v>
      </c>
      <c r="O1226" t="s">
        <v>187</v>
      </c>
      <c r="P1226" t="s">
        <v>75</v>
      </c>
      <c r="Q1226" t="s">
        <v>305</v>
      </c>
      <c r="R1226" t="s">
        <v>114</v>
      </c>
      <c r="S1226" t="s">
        <v>8643</v>
      </c>
      <c r="T1226">
        <v>1</v>
      </c>
      <c r="U1226" s="1">
        <v>45091</v>
      </c>
      <c r="V1226" t="s">
        <v>120</v>
      </c>
      <c r="W1226" t="s">
        <v>262</v>
      </c>
      <c r="X1226" t="s">
        <v>91</v>
      </c>
      <c r="Y1226" t="s">
        <v>46</v>
      </c>
      <c r="Z1226">
        <v>68.5</v>
      </c>
      <c r="AA1226" t="s">
        <v>47</v>
      </c>
      <c r="AB1226" t="s">
        <v>92</v>
      </c>
      <c r="AC1226">
        <v>82.1</v>
      </c>
      <c r="AD1226">
        <v>34</v>
      </c>
      <c r="AE1226">
        <v>7.8</v>
      </c>
      <c r="AF1226">
        <v>5.7</v>
      </c>
      <c r="AG1226">
        <v>6.3</v>
      </c>
      <c r="AH1226">
        <v>7</v>
      </c>
      <c r="AI1226" t="s">
        <v>18514</v>
      </c>
      <c r="AJ1226">
        <v>-2.0999999999999996</v>
      </c>
      <c r="AK1226" t="s">
        <v>18511</v>
      </c>
    </row>
    <row r="1227" spans="1:37" x14ac:dyDescent="0.3">
      <c r="A1227" t="s">
        <v>8644</v>
      </c>
      <c r="B1227" t="s">
        <v>8645</v>
      </c>
      <c r="C1227" t="s">
        <v>8646</v>
      </c>
      <c r="D1227">
        <v>22</v>
      </c>
      <c r="E1227" t="s">
        <v>68</v>
      </c>
      <c r="F1227" t="s">
        <v>32</v>
      </c>
      <c r="G1227" t="s">
        <v>220</v>
      </c>
      <c r="H1227" t="s">
        <v>329</v>
      </c>
      <c r="I1227">
        <v>11.9</v>
      </c>
      <c r="J1227" t="s">
        <v>8647</v>
      </c>
      <c r="K1227" t="s">
        <v>879</v>
      </c>
      <c r="L1227" t="s">
        <v>224</v>
      </c>
      <c r="M1227" t="s">
        <v>656</v>
      </c>
      <c r="N1227" t="s">
        <v>226</v>
      </c>
      <c r="O1227" t="s">
        <v>113</v>
      </c>
      <c r="P1227" t="s">
        <v>104</v>
      </c>
      <c r="Q1227" t="s">
        <v>76</v>
      </c>
      <c r="R1227" t="s">
        <v>114</v>
      </c>
      <c r="S1227" t="s">
        <v>8648</v>
      </c>
      <c r="T1227">
        <v>3</v>
      </c>
      <c r="U1227" s="1">
        <v>45626</v>
      </c>
      <c r="V1227" t="s">
        <v>89</v>
      </c>
      <c r="W1227" t="s">
        <v>125</v>
      </c>
      <c r="X1227" t="s">
        <v>65</v>
      </c>
      <c r="Y1227" t="s">
        <v>64</v>
      </c>
      <c r="Z1227">
        <v>58.8</v>
      </c>
      <c r="AA1227" t="s">
        <v>47</v>
      </c>
      <c r="AB1227" t="s">
        <v>92</v>
      </c>
      <c r="AC1227">
        <v>73.7</v>
      </c>
      <c r="AD1227">
        <v>19</v>
      </c>
      <c r="AE1227">
        <v>7.7</v>
      </c>
      <c r="AF1227">
        <v>5.8</v>
      </c>
      <c r="AG1227">
        <v>6.3</v>
      </c>
      <c r="AH1227">
        <v>7</v>
      </c>
      <c r="AI1227" t="s">
        <v>18513</v>
      </c>
      <c r="AJ1227">
        <v>-1.9000000000000004</v>
      </c>
      <c r="AK1227" t="s">
        <v>18511</v>
      </c>
    </row>
    <row r="1228" spans="1:37" x14ac:dyDescent="0.3">
      <c r="A1228" t="s">
        <v>8649</v>
      </c>
      <c r="B1228" t="s">
        <v>5429</v>
      </c>
      <c r="C1228" t="s">
        <v>8650</v>
      </c>
      <c r="D1228">
        <v>41</v>
      </c>
      <c r="E1228" t="s">
        <v>31</v>
      </c>
      <c r="F1228" t="s">
        <v>32</v>
      </c>
      <c r="G1228" t="s">
        <v>271</v>
      </c>
      <c r="H1228" t="s">
        <v>248</v>
      </c>
      <c r="I1228">
        <v>9</v>
      </c>
      <c r="J1228" t="s">
        <v>8651</v>
      </c>
      <c r="K1228" t="s">
        <v>309</v>
      </c>
      <c r="L1228" t="s">
        <v>36</v>
      </c>
      <c r="M1228" t="s">
        <v>8652</v>
      </c>
      <c r="N1228" t="s">
        <v>38</v>
      </c>
      <c r="O1228" t="s">
        <v>39</v>
      </c>
      <c r="P1228" t="s">
        <v>40</v>
      </c>
      <c r="Q1228" t="s">
        <v>76</v>
      </c>
      <c r="R1228" t="s">
        <v>42</v>
      </c>
      <c r="S1228" t="s">
        <v>8653</v>
      </c>
      <c r="T1228">
        <v>1</v>
      </c>
      <c r="U1228" s="1">
        <v>45404</v>
      </c>
      <c r="V1228" t="s">
        <v>156</v>
      </c>
      <c r="W1228" t="s">
        <v>234</v>
      </c>
      <c r="X1228" t="s">
        <v>91</v>
      </c>
      <c r="Y1228" t="s">
        <v>46</v>
      </c>
      <c r="Z1228">
        <v>27.7</v>
      </c>
      <c r="AA1228" t="s">
        <v>47</v>
      </c>
      <c r="AB1228" t="s">
        <v>80</v>
      </c>
      <c r="AC1228">
        <v>59.4</v>
      </c>
      <c r="AD1228">
        <v>37</v>
      </c>
      <c r="AE1228">
        <v>7</v>
      </c>
      <c r="AF1228">
        <v>6.3</v>
      </c>
      <c r="AG1228">
        <v>6.6</v>
      </c>
      <c r="AH1228">
        <v>8</v>
      </c>
      <c r="AI1228" t="s">
        <v>18520</v>
      </c>
      <c r="AJ1228">
        <v>-0.70000000000000018</v>
      </c>
      <c r="AK1228" t="s">
        <v>18511</v>
      </c>
    </row>
    <row r="1229" spans="1:37" x14ac:dyDescent="0.3">
      <c r="A1229" t="s">
        <v>8654</v>
      </c>
      <c r="B1229" t="s">
        <v>8655</v>
      </c>
      <c r="C1229" t="s">
        <v>6758</v>
      </c>
      <c r="D1229">
        <v>22</v>
      </c>
      <c r="E1229" t="s">
        <v>52</v>
      </c>
      <c r="F1229" t="s">
        <v>32</v>
      </c>
      <c r="G1229" t="s">
        <v>417</v>
      </c>
      <c r="H1229" t="s">
        <v>248</v>
      </c>
      <c r="I1229">
        <v>3.3</v>
      </c>
      <c r="J1229" t="s">
        <v>8656</v>
      </c>
      <c r="K1229" t="s">
        <v>1991</v>
      </c>
      <c r="L1229" t="s">
        <v>123</v>
      </c>
      <c r="M1229" t="s">
        <v>142</v>
      </c>
      <c r="N1229" t="s">
        <v>60</v>
      </c>
      <c r="O1229" t="s">
        <v>129</v>
      </c>
      <c r="P1229" t="s">
        <v>88</v>
      </c>
      <c r="Q1229" t="s">
        <v>76</v>
      </c>
      <c r="R1229" t="s">
        <v>42</v>
      </c>
      <c r="S1229" t="s">
        <v>8657</v>
      </c>
      <c r="T1229">
        <v>0</v>
      </c>
      <c r="U1229" s="1">
        <v>45048</v>
      </c>
      <c r="V1229" t="s">
        <v>120</v>
      </c>
      <c r="W1229" t="s">
        <v>234</v>
      </c>
      <c r="X1229" t="s">
        <v>65</v>
      </c>
      <c r="Y1229" t="s">
        <v>46</v>
      </c>
      <c r="Z1229">
        <v>49.8</v>
      </c>
      <c r="AA1229" t="s">
        <v>47</v>
      </c>
      <c r="AB1229" t="s">
        <v>48</v>
      </c>
      <c r="AC1229">
        <v>70.8</v>
      </c>
      <c r="AD1229">
        <v>45</v>
      </c>
      <c r="AE1229">
        <v>6.8</v>
      </c>
      <c r="AF1229">
        <v>7.4</v>
      </c>
      <c r="AG1229">
        <v>5.8</v>
      </c>
      <c r="AH1229">
        <v>8.8000000000000007</v>
      </c>
      <c r="AI1229" t="s">
        <v>18523</v>
      </c>
      <c r="AJ1229">
        <v>0.60000000000000053</v>
      </c>
      <c r="AK1229" t="s">
        <v>18518</v>
      </c>
    </row>
    <row r="1230" spans="1:37" x14ac:dyDescent="0.3">
      <c r="A1230" t="s">
        <v>8659</v>
      </c>
      <c r="B1230" t="s">
        <v>8660</v>
      </c>
      <c r="C1230" t="s">
        <v>2269</v>
      </c>
      <c r="D1230">
        <v>32</v>
      </c>
      <c r="E1230" t="s">
        <v>68</v>
      </c>
      <c r="F1230" t="s">
        <v>32</v>
      </c>
      <c r="G1230" t="s">
        <v>627</v>
      </c>
      <c r="H1230" t="s">
        <v>308</v>
      </c>
      <c r="I1230">
        <v>2</v>
      </c>
      <c r="J1230" t="s">
        <v>8661</v>
      </c>
      <c r="K1230" t="s">
        <v>2705</v>
      </c>
      <c r="L1230" t="s">
        <v>185</v>
      </c>
      <c r="M1230" t="s">
        <v>625</v>
      </c>
      <c r="N1230" t="s">
        <v>112</v>
      </c>
      <c r="O1230" t="s">
        <v>167</v>
      </c>
      <c r="P1230" t="s">
        <v>168</v>
      </c>
      <c r="Q1230" t="s">
        <v>76</v>
      </c>
      <c r="R1230" t="s">
        <v>77</v>
      </c>
      <c r="S1230" t="s">
        <v>8662</v>
      </c>
      <c r="T1230">
        <v>1</v>
      </c>
      <c r="U1230" s="1">
        <v>45294</v>
      </c>
      <c r="V1230" t="s">
        <v>130</v>
      </c>
      <c r="W1230" t="s">
        <v>125</v>
      </c>
      <c r="X1230" t="s">
        <v>65</v>
      </c>
      <c r="Y1230" t="s">
        <v>64</v>
      </c>
      <c r="Z1230">
        <v>35.5</v>
      </c>
      <c r="AA1230" t="s">
        <v>47</v>
      </c>
      <c r="AB1230" t="s">
        <v>48</v>
      </c>
      <c r="AC1230">
        <v>61.8</v>
      </c>
      <c r="AD1230">
        <v>14</v>
      </c>
      <c r="AE1230">
        <v>6.4</v>
      </c>
      <c r="AF1230">
        <v>5.2</v>
      </c>
      <c r="AG1230">
        <v>4.5</v>
      </c>
      <c r="AH1230">
        <v>7.2</v>
      </c>
      <c r="AI1230" t="s">
        <v>18517</v>
      </c>
      <c r="AJ1230">
        <v>-1.2000000000000002</v>
      </c>
      <c r="AK1230" t="s">
        <v>18511</v>
      </c>
    </row>
    <row r="1231" spans="1:37" x14ac:dyDescent="0.3">
      <c r="A1231" t="s">
        <v>8663</v>
      </c>
      <c r="B1231" t="s">
        <v>8664</v>
      </c>
      <c r="C1231" t="s">
        <v>8665</v>
      </c>
      <c r="D1231">
        <v>23</v>
      </c>
      <c r="E1231" t="s">
        <v>68</v>
      </c>
      <c r="F1231" t="s">
        <v>32</v>
      </c>
      <c r="G1231" t="s">
        <v>307</v>
      </c>
      <c r="H1231" t="s">
        <v>132</v>
      </c>
      <c r="I1231">
        <v>8</v>
      </c>
      <c r="J1231" t="s">
        <v>8666</v>
      </c>
      <c r="K1231" t="s">
        <v>969</v>
      </c>
      <c r="L1231" t="s">
        <v>215</v>
      </c>
      <c r="M1231" t="s">
        <v>1752</v>
      </c>
      <c r="N1231" t="s">
        <v>60</v>
      </c>
      <c r="O1231" t="s">
        <v>103</v>
      </c>
      <c r="P1231" t="s">
        <v>104</v>
      </c>
      <c r="Q1231" t="s">
        <v>76</v>
      </c>
      <c r="R1231" t="s">
        <v>114</v>
      </c>
      <c r="S1231" t="s">
        <v>8667</v>
      </c>
      <c r="T1231">
        <v>1</v>
      </c>
      <c r="U1231" s="1">
        <v>45235</v>
      </c>
      <c r="V1231" t="s">
        <v>156</v>
      </c>
      <c r="W1231" t="s">
        <v>807</v>
      </c>
      <c r="X1231" t="s">
        <v>45</v>
      </c>
      <c r="Y1231" t="s">
        <v>90</v>
      </c>
      <c r="Z1231">
        <v>98.9</v>
      </c>
      <c r="AA1231" t="s">
        <v>47</v>
      </c>
      <c r="AB1231" t="s">
        <v>92</v>
      </c>
      <c r="AC1231">
        <v>100</v>
      </c>
      <c r="AD1231">
        <v>41</v>
      </c>
      <c r="AE1231">
        <v>8.3000000000000007</v>
      </c>
      <c r="AF1231">
        <v>9.6999999999999993</v>
      </c>
      <c r="AG1231">
        <v>8.4</v>
      </c>
      <c r="AH1231">
        <v>10.6</v>
      </c>
      <c r="AI1231" t="s">
        <v>18513</v>
      </c>
      <c r="AJ1231">
        <v>1.3999999999999986</v>
      </c>
      <c r="AK1231" t="s">
        <v>18518</v>
      </c>
    </row>
    <row r="1232" spans="1:37" x14ac:dyDescent="0.3">
      <c r="A1232" t="s">
        <v>8668</v>
      </c>
      <c r="B1232" t="s">
        <v>8669</v>
      </c>
      <c r="C1232" t="s">
        <v>7338</v>
      </c>
      <c r="D1232">
        <v>37</v>
      </c>
      <c r="E1232" t="s">
        <v>68</v>
      </c>
      <c r="F1232" t="s">
        <v>32</v>
      </c>
      <c r="G1232" t="s">
        <v>81</v>
      </c>
      <c r="H1232" t="s">
        <v>329</v>
      </c>
      <c r="I1232">
        <v>0.6</v>
      </c>
      <c r="J1232" t="s">
        <v>8670</v>
      </c>
      <c r="K1232" t="s">
        <v>823</v>
      </c>
      <c r="L1232" t="s">
        <v>84</v>
      </c>
      <c r="M1232" t="s">
        <v>406</v>
      </c>
      <c r="N1232" t="s">
        <v>86</v>
      </c>
      <c r="O1232" t="s">
        <v>187</v>
      </c>
      <c r="P1232" t="s">
        <v>75</v>
      </c>
      <c r="Q1232" t="s">
        <v>76</v>
      </c>
      <c r="R1232" t="s">
        <v>114</v>
      </c>
      <c r="S1232" t="s">
        <v>8671</v>
      </c>
      <c r="T1232">
        <v>6</v>
      </c>
      <c r="U1232" s="1">
        <v>45312</v>
      </c>
      <c r="V1232" t="s">
        <v>156</v>
      </c>
      <c r="W1232" t="s">
        <v>115</v>
      </c>
      <c r="X1232" t="s">
        <v>65</v>
      </c>
      <c r="Y1232" t="s">
        <v>46</v>
      </c>
      <c r="Z1232">
        <v>52.7</v>
      </c>
      <c r="AA1232" t="s">
        <v>79</v>
      </c>
      <c r="AB1232" t="s">
        <v>80</v>
      </c>
      <c r="AC1232">
        <v>41</v>
      </c>
      <c r="AD1232">
        <v>12</v>
      </c>
      <c r="AE1232">
        <v>2.5</v>
      </c>
      <c r="AF1232">
        <v>2.8</v>
      </c>
      <c r="AG1232">
        <v>2.5</v>
      </c>
      <c r="AH1232">
        <v>3.7</v>
      </c>
      <c r="AI1232" t="s">
        <v>18517</v>
      </c>
      <c r="AJ1232">
        <v>0.29999999999999982</v>
      </c>
      <c r="AK1232" t="s">
        <v>18518</v>
      </c>
    </row>
    <row r="1233" spans="1:37" x14ac:dyDescent="0.3">
      <c r="A1233" t="s">
        <v>8677</v>
      </c>
      <c r="B1233" t="s">
        <v>8678</v>
      </c>
      <c r="C1233" t="s">
        <v>4619</v>
      </c>
      <c r="D1233">
        <v>21</v>
      </c>
      <c r="E1233" t="s">
        <v>68</v>
      </c>
      <c r="F1233" t="s">
        <v>32</v>
      </c>
      <c r="G1233" t="s">
        <v>469</v>
      </c>
      <c r="H1233" t="s">
        <v>121</v>
      </c>
      <c r="I1233">
        <v>0</v>
      </c>
      <c r="J1233" t="s">
        <v>8679</v>
      </c>
      <c r="K1233" t="s">
        <v>1106</v>
      </c>
      <c r="L1233" t="s">
        <v>224</v>
      </c>
      <c r="M1233" t="s">
        <v>715</v>
      </c>
      <c r="N1233" t="s">
        <v>226</v>
      </c>
      <c r="O1233" t="s">
        <v>427</v>
      </c>
      <c r="P1233" t="s">
        <v>260</v>
      </c>
      <c r="Q1233" t="s">
        <v>76</v>
      </c>
      <c r="R1233" t="s">
        <v>42</v>
      </c>
      <c r="S1233" t="s">
        <v>8680</v>
      </c>
      <c r="T1233">
        <v>5</v>
      </c>
      <c r="U1233" s="1">
        <v>45595</v>
      </c>
      <c r="V1233" t="s">
        <v>156</v>
      </c>
      <c r="W1233" t="s">
        <v>115</v>
      </c>
      <c r="X1233" t="s">
        <v>65</v>
      </c>
      <c r="Y1233" t="s">
        <v>46</v>
      </c>
      <c r="Z1233">
        <v>24.3</v>
      </c>
      <c r="AA1233" t="s">
        <v>79</v>
      </c>
      <c r="AB1233" t="s">
        <v>80</v>
      </c>
      <c r="AC1233">
        <v>24.1</v>
      </c>
      <c r="AD1233">
        <v>2</v>
      </c>
      <c r="AE1233">
        <v>2.4</v>
      </c>
      <c r="AF1233">
        <v>2</v>
      </c>
      <c r="AG1233">
        <v>2.5</v>
      </c>
      <c r="AH1233">
        <v>3.2</v>
      </c>
      <c r="AI1233" t="s">
        <v>18512</v>
      </c>
      <c r="AJ1233">
        <v>-0.39999999999999991</v>
      </c>
      <c r="AK1233" t="s">
        <v>18511</v>
      </c>
    </row>
    <row r="1234" spans="1:37" x14ac:dyDescent="0.3">
      <c r="A1234" t="s">
        <v>8681</v>
      </c>
      <c r="B1234" t="s">
        <v>8180</v>
      </c>
      <c r="C1234" t="s">
        <v>4218</v>
      </c>
      <c r="D1234">
        <v>43</v>
      </c>
      <c r="E1234" t="s">
        <v>68</v>
      </c>
      <c r="F1234" t="s">
        <v>96</v>
      </c>
      <c r="G1234" t="s">
        <v>117</v>
      </c>
      <c r="H1234" t="s">
        <v>230</v>
      </c>
      <c r="I1234">
        <v>14</v>
      </c>
      <c r="J1234" t="s">
        <v>8682</v>
      </c>
      <c r="K1234" t="s">
        <v>8683</v>
      </c>
      <c r="L1234" t="s">
        <v>84</v>
      </c>
      <c r="M1234" t="s">
        <v>656</v>
      </c>
      <c r="N1234" t="s">
        <v>86</v>
      </c>
      <c r="O1234" t="s">
        <v>211</v>
      </c>
      <c r="P1234" t="s">
        <v>88</v>
      </c>
      <c r="Q1234" t="s">
        <v>76</v>
      </c>
      <c r="R1234" t="s">
        <v>77</v>
      </c>
      <c r="S1234" t="s">
        <v>8684</v>
      </c>
      <c r="T1234">
        <v>5</v>
      </c>
      <c r="U1234" s="1">
        <v>45680</v>
      </c>
      <c r="V1234" t="s">
        <v>177</v>
      </c>
      <c r="W1234" t="s">
        <v>234</v>
      </c>
      <c r="X1234" t="s">
        <v>65</v>
      </c>
      <c r="Y1234" t="s">
        <v>46</v>
      </c>
      <c r="Z1234">
        <v>30.6</v>
      </c>
      <c r="AA1234" t="s">
        <v>47</v>
      </c>
      <c r="AB1234" t="s">
        <v>48</v>
      </c>
      <c r="AC1234">
        <v>59.8</v>
      </c>
      <c r="AD1234">
        <v>45</v>
      </c>
      <c r="AE1234">
        <v>8.6999999999999993</v>
      </c>
      <c r="AF1234">
        <v>7</v>
      </c>
      <c r="AG1234">
        <v>7.2</v>
      </c>
      <c r="AH1234">
        <v>8</v>
      </c>
      <c r="AI1234" t="s">
        <v>18517</v>
      </c>
      <c r="AJ1234">
        <v>-1.6999999999999993</v>
      </c>
      <c r="AK1234" t="s">
        <v>18511</v>
      </c>
    </row>
    <row r="1235" spans="1:37" x14ac:dyDescent="0.3">
      <c r="A1235" t="s">
        <v>8687</v>
      </c>
      <c r="B1235" t="s">
        <v>8688</v>
      </c>
      <c r="C1235" t="s">
        <v>6241</v>
      </c>
      <c r="D1235">
        <v>27</v>
      </c>
      <c r="E1235" t="s">
        <v>68</v>
      </c>
      <c r="F1235" t="s">
        <v>32</v>
      </c>
      <c r="G1235" t="s">
        <v>396</v>
      </c>
      <c r="H1235" t="s">
        <v>70</v>
      </c>
      <c r="I1235">
        <v>9.5</v>
      </c>
      <c r="J1235" t="s">
        <v>8689</v>
      </c>
      <c r="K1235" t="s">
        <v>1585</v>
      </c>
      <c r="L1235" t="s">
        <v>72</v>
      </c>
      <c r="M1235" t="s">
        <v>873</v>
      </c>
      <c r="N1235" t="s">
        <v>60</v>
      </c>
      <c r="O1235" t="s">
        <v>74</v>
      </c>
      <c r="P1235" t="s">
        <v>75</v>
      </c>
      <c r="Q1235" t="s">
        <v>76</v>
      </c>
      <c r="R1235" t="s">
        <v>42</v>
      </c>
      <c r="S1235" t="s">
        <v>8690</v>
      </c>
      <c r="T1235">
        <v>0</v>
      </c>
      <c r="U1235" s="1">
        <v>45259</v>
      </c>
      <c r="V1235" t="s">
        <v>156</v>
      </c>
      <c r="W1235" t="s">
        <v>282</v>
      </c>
      <c r="X1235" t="s">
        <v>65</v>
      </c>
      <c r="Y1235" t="s">
        <v>64</v>
      </c>
      <c r="Z1235">
        <v>49</v>
      </c>
      <c r="AA1235" t="s">
        <v>47</v>
      </c>
      <c r="AB1235" t="s">
        <v>48</v>
      </c>
      <c r="AC1235">
        <v>71.900000000000006</v>
      </c>
      <c r="AD1235">
        <v>42</v>
      </c>
      <c r="AE1235">
        <v>19.2</v>
      </c>
      <c r="AF1235">
        <v>21.2</v>
      </c>
      <c r="AG1235">
        <v>18.8</v>
      </c>
      <c r="AH1235">
        <v>22</v>
      </c>
      <c r="AI1235" t="s">
        <v>18513</v>
      </c>
      <c r="AJ1235">
        <v>2</v>
      </c>
      <c r="AK1235" t="s">
        <v>18518</v>
      </c>
    </row>
    <row r="1236" spans="1:37" x14ac:dyDescent="0.3">
      <c r="A1236" t="s">
        <v>8691</v>
      </c>
      <c r="B1236" t="s">
        <v>1651</v>
      </c>
      <c r="C1236" t="s">
        <v>8692</v>
      </c>
      <c r="D1236">
        <v>44</v>
      </c>
      <c r="E1236" t="s">
        <v>68</v>
      </c>
      <c r="F1236" t="s">
        <v>53</v>
      </c>
      <c r="G1236" t="s">
        <v>307</v>
      </c>
      <c r="H1236" t="s">
        <v>182</v>
      </c>
      <c r="I1236">
        <v>0.3</v>
      </c>
      <c r="J1236" t="s">
        <v>8693</v>
      </c>
      <c r="K1236" t="s">
        <v>6980</v>
      </c>
      <c r="L1236" t="s">
        <v>72</v>
      </c>
      <c r="M1236" t="s">
        <v>791</v>
      </c>
      <c r="N1236" t="s">
        <v>60</v>
      </c>
      <c r="O1236" t="s">
        <v>167</v>
      </c>
      <c r="P1236" t="s">
        <v>168</v>
      </c>
      <c r="Q1236" t="s">
        <v>76</v>
      </c>
      <c r="R1236" t="s">
        <v>42</v>
      </c>
      <c r="S1236" t="s">
        <v>8694</v>
      </c>
      <c r="T1236">
        <v>1</v>
      </c>
      <c r="U1236" s="1">
        <v>45522</v>
      </c>
      <c r="V1236" t="s">
        <v>130</v>
      </c>
      <c r="W1236" t="s">
        <v>115</v>
      </c>
      <c r="X1236" t="s">
        <v>65</v>
      </c>
      <c r="Y1236" t="s">
        <v>46</v>
      </c>
      <c r="Z1236">
        <v>47</v>
      </c>
      <c r="AA1236" t="s">
        <v>79</v>
      </c>
      <c r="AB1236" t="s">
        <v>80</v>
      </c>
      <c r="AC1236">
        <v>35.6</v>
      </c>
      <c r="AD1236">
        <v>42</v>
      </c>
      <c r="AE1236">
        <v>5.9</v>
      </c>
      <c r="AF1236">
        <v>6</v>
      </c>
      <c r="AG1236">
        <v>6</v>
      </c>
      <c r="AH1236">
        <v>8.9</v>
      </c>
      <c r="AI1236" t="s">
        <v>18516</v>
      </c>
      <c r="AJ1236">
        <v>9.9999999999999645E-2</v>
      </c>
      <c r="AK1236" t="s">
        <v>18518</v>
      </c>
    </row>
    <row r="1237" spans="1:37" x14ac:dyDescent="0.3">
      <c r="A1237" t="s">
        <v>8695</v>
      </c>
      <c r="B1237" t="s">
        <v>8696</v>
      </c>
      <c r="C1237" t="s">
        <v>3164</v>
      </c>
      <c r="D1237">
        <v>39</v>
      </c>
      <c r="E1237" t="s">
        <v>31</v>
      </c>
      <c r="F1237" t="s">
        <v>53</v>
      </c>
      <c r="G1237" t="s">
        <v>307</v>
      </c>
      <c r="H1237" t="s">
        <v>70</v>
      </c>
      <c r="I1237">
        <v>3.1</v>
      </c>
      <c r="J1237" t="s">
        <v>8697</v>
      </c>
      <c r="K1237" t="s">
        <v>2074</v>
      </c>
      <c r="L1237" t="s">
        <v>123</v>
      </c>
      <c r="M1237" t="s">
        <v>1957</v>
      </c>
      <c r="N1237" t="s">
        <v>60</v>
      </c>
      <c r="O1237" t="s">
        <v>211</v>
      </c>
      <c r="P1237" t="s">
        <v>88</v>
      </c>
      <c r="Q1237" t="s">
        <v>41</v>
      </c>
      <c r="R1237" t="s">
        <v>42</v>
      </c>
      <c r="S1237" t="s">
        <v>8698</v>
      </c>
      <c r="T1237">
        <v>2</v>
      </c>
      <c r="U1237" s="1">
        <v>45903</v>
      </c>
      <c r="V1237" t="s">
        <v>130</v>
      </c>
      <c r="W1237" t="s">
        <v>262</v>
      </c>
      <c r="X1237" t="s">
        <v>65</v>
      </c>
      <c r="Y1237" t="s">
        <v>46</v>
      </c>
      <c r="Z1237">
        <v>60.4</v>
      </c>
      <c r="AA1237" t="s">
        <v>47</v>
      </c>
      <c r="AB1237" t="s">
        <v>92</v>
      </c>
      <c r="AC1237">
        <v>78.3</v>
      </c>
      <c r="AD1237">
        <v>24</v>
      </c>
      <c r="AE1237">
        <v>8</v>
      </c>
      <c r="AF1237">
        <v>7.2</v>
      </c>
      <c r="AG1237">
        <v>5.6</v>
      </c>
      <c r="AH1237">
        <v>8.6</v>
      </c>
      <c r="AI1237" t="s">
        <v>18510</v>
      </c>
      <c r="AJ1237">
        <v>-0.79999999999999982</v>
      </c>
      <c r="AK1237" t="s">
        <v>18511</v>
      </c>
    </row>
    <row r="1238" spans="1:37" x14ac:dyDescent="0.3">
      <c r="A1238" t="s">
        <v>8701</v>
      </c>
      <c r="B1238" t="s">
        <v>3537</v>
      </c>
      <c r="C1238" t="s">
        <v>4531</v>
      </c>
      <c r="D1238">
        <v>21</v>
      </c>
      <c r="E1238" t="s">
        <v>68</v>
      </c>
      <c r="F1238" t="s">
        <v>53</v>
      </c>
      <c r="G1238" t="s">
        <v>579</v>
      </c>
      <c r="H1238" t="s">
        <v>213</v>
      </c>
      <c r="I1238">
        <v>12.2</v>
      </c>
      <c r="J1238" t="s">
        <v>8702</v>
      </c>
      <c r="K1238" t="s">
        <v>424</v>
      </c>
      <c r="L1238" t="s">
        <v>215</v>
      </c>
      <c r="M1238" t="s">
        <v>8703</v>
      </c>
      <c r="N1238" t="s">
        <v>60</v>
      </c>
      <c r="O1238" t="s">
        <v>162</v>
      </c>
      <c r="P1238" t="s">
        <v>162</v>
      </c>
      <c r="Q1238" t="s">
        <v>76</v>
      </c>
      <c r="R1238" t="s">
        <v>42</v>
      </c>
      <c r="S1238" t="s">
        <v>8704</v>
      </c>
      <c r="T1238">
        <v>6</v>
      </c>
      <c r="U1238" s="1">
        <v>46011</v>
      </c>
      <c r="V1238" t="s">
        <v>89</v>
      </c>
      <c r="W1238" t="s">
        <v>78</v>
      </c>
      <c r="X1238" t="s">
        <v>163</v>
      </c>
      <c r="Y1238" t="s">
        <v>46</v>
      </c>
      <c r="Z1238">
        <v>31.1</v>
      </c>
      <c r="AA1238" t="s">
        <v>47</v>
      </c>
      <c r="AB1238" t="s">
        <v>48</v>
      </c>
      <c r="AC1238">
        <v>55.2</v>
      </c>
      <c r="AD1238">
        <v>32</v>
      </c>
      <c r="AE1238">
        <v>11.8</v>
      </c>
      <c r="AF1238">
        <v>11.1</v>
      </c>
      <c r="AG1238">
        <v>9.9</v>
      </c>
      <c r="AH1238">
        <v>11</v>
      </c>
      <c r="AI1238" t="s">
        <v>18521</v>
      </c>
      <c r="AJ1238">
        <v>-0.70000000000000107</v>
      </c>
      <c r="AK1238" t="s">
        <v>18511</v>
      </c>
    </row>
    <row r="1239" spans="1:37" x14ac:dyDescent="0.3">
      <c r="A1239" t="s">
        <v>8705</v>
      </c>
      <c r="B1239" t="s">
        <v>8706</v>
      </c>
      <c r="C1239" t="s">
        <v>5292</v>
      </c>
      <c r="D1239">
        <v>35</v>
      </c>
      <c r="E1239" t="s">
        <v>68</v>
      </c>
      <c r="F1239" t="s">
        <v>32</v>
      </c>
      <c r="G1239" t="s">
        <v>396</v>
      </c>
      <c r="H1239" t="s">
        <v>329</v>
      </c>
      <c r="I1239">
        <v>8</v>
      </c>
      <c r="J1239" t="s">
        <v>8707</v>
      </c>
      <c r="K1239" t="s">
        <v>1100</v>
      </c>
      <c r="L1239" t="s">
        <v>209</v>
      </c>
      <c r="M1239" t="s">
        <v>696</v>
      </c>
      <c r="N1239" t="s">
        <v>60</v>
      </c>
      <c r="O1239" t="s">
        <v>87</v>
      </c>
      <c r="P1239" t="s">
        <v>88</v>
      </c>
      <c r="Q1239" t="s">
        <v>76</v>
      </c>
      <c r="R1239" t="s">
        <v>42</v>
      </c>
      <c r="S1239" t="s">
        <v>8708</v>
      </c>
      <c r="T1239">
        <v>3</v>
      </c>
      <c r="U1239" s="1">
        <v>45722</v>
      </c>
      <c r="V1239" t="s">
        <v>120</v>
      </c>
      <c r="W1239" t="s">
        <v>90</v>
      </c>
      <c r="X1239" t="s">
        <v>45</v>
      </c>
      <c r="Y1239" t="s">
        <v>338</v>
      </c>
      <c r="Z1239">
        <v>76.099999999999994</v>
      </c>
      <c r="AA1239" t="s">
        <v>47</v>
      </c>
      <c r="AB1239" t="s">
        <v>92</v>
      </c>
      <c r="AC1239">
        <v>83.8</v>
      </c>
      <c r="AD1239">
        <v>36</v>
      </c>
      <c r="AE1239">
        <v>19</v>
      </c>
      <c r="AF1239">
        <v>13.6</v>
      </c>
      <c r="AG1239">
        <v>14.4</v>
      </c>
      <c r="AH1239">
        <v>19.2</v>
      </c>
      <c r="AI1239" t="s">
        <v>18522</v>
      </c>
      <c r="AJ1239">
        <v>-5.4</v>
      </c>
      <c r="AK1239" t="s">
        <v>18511</v>
      </c>
    </row>
    <row r="1240" spans="1:37" x14ac:dyDescent="0.3">
      <c r="A1240" t="s">
        <v>8709</v>
      </c>
      <c r="B1240" t="s">
        <v>8710</v>
      </c>
      <c r="C1240" t="s">
        <v>8711</v>
      </c>
      <c r="D1240">
        <v>37</v>
      </c>
      <c r="E1240" t="s">
        <v>31</v>
      </c>
      <c r="F1240" t="s">
        <v>32</v>
      </c>
      <c r="G1240" t="s">
        <v>81</v>
      </c>
      <c r="H1240" t="s">
        <v>277</v>
      </c>
      <c r="I1240">
        <v>10.8</v>
      </c>
      <c r="J1240" t="s">
        <v>8712</v>
      </c>
      <c r="K1240" t="s">
        <v>8683</v>
      </c>
      <c r="L1240" t="s">
        <v>224</v>
      </c>
      <c r="M1240" t="s">
        <v>873</v>
      </c>
      <c r="N1240" t="s">
        <v>226</v>
      </c>
      <c r="O1240" t="s">
        <v>74</v>
      </c>
      <c r="P1240" t="s">
        <v>75</v>
      </c>
      <c r="Q1240" t="s">
        <v>76</v>
      </c>
      <c r="R1240" t="s">
        <v>42</v>
      </c>
      <c r="S1240" t="s">
        <v>8713</v>
      </c>
      <c r="T1240">
        <v>4</v>
      </c>
      <c r="U1240" s="1">
        <v>45475</v>
      </c>
      <c r="V1240" t="s">
        <v>43</v>
      </c>
      <c r="W1240" t="s">
        <v>234</v>
      </c>
      <c r="X1240" t="s">
        <v>91</v>
      </c>
      <c r="Y1240" t="s">
        <v>46</v>
      </c>
      <c r="Z1240">
        <v>31.2</v>
      </c>
      <c r="AA1240" t="s">
        <v>47</v>
      </c>
      <c r="AB1240" t="s">
        <v>48</v>
      </c>
      <c r="AC1240">
        <v>56.9</v>
      </c>
      <c r="AD1240">
        <v>7</v>
      </c>
      <c r="AE1240">
        <v>7.6</v>
      </c>
      <c r="AF1240">
        <v>5.4</v>
      </c>
      <c r="AG1240">
        <v>6.3</v>
      </c>
      <c r="AH1240">
        <v>7</v>
      </c>
      <c r="AI1240" t="s">
        <v>18515</v>
      </c>
      <c r="AJ1240">
        <v>-2.1999999999999993</v>
      </c>
      <c r="AK1240" t="s">
        <v>18511</v>
      </c>
    </row>
    <row r="1241" spans="1:37" x14ac:dyDescent="0.3">
      <c r="A1241" t="s">
        <v>8718</v>
      </c>
      <c r="B1241" t="s">
        <v>8719</v>
      </c>
      <c r="C1241" t="s">
        <v>8720</v>
      </c>
      <c r="D1241">
        <v>20</v>
      </c>
      <c r="E1241" t="s">
        <v>31</v>
      </c>
      <c r="F1241" t="s">
        <v>96</v>
      </c>
      <c r="G1241" t="s">
        <v>81</v>
      </c>
      <c r="H1241" t="s">
        <v>207</v>
      </c>
      <c r="I1241">
        <v>10</v>
      </c>
      <c r="J1241" t="s">
        <v>8721</v>
      </c>
      <c r="K1241" t="s">
        <v>4885</v>
      </c>
      <c r="L1241" t="s">
        <v>84</v>
      </c>
      <c r="M1241" t="s">
        <v>1957</v>
      </c>
      <c r="N1241" t="s">
        <v>86</v>
      </c>
      <c r="O1241" t="s">
        <v>211</v>
      </c>
      <c r="P1241" t="s">
        <v>88</v>
      </c>
      <c r="Q1241" t="s">
        <v>188</v>
      </c>
      <c r="R1241" t="s">
        <v>77</v>
      </c>
      <c r="S1241" t="s">
        <v>8722</v>
      </c>
      <c r="T1241">
        <v>5</v>
      </c>
      <c r="U1241" s="1">
        <v>45658</v>
      </c>
      <c r="V1241" t="s">
        <v>130</v>
      </c>
      <c r="W1241" t="s">
        <v>90</v>
      </c>
      <c r="X1241" t="s">
        <v>45</v>
      </c>
      <c r="Y1241" t="s">
        <v>90</v>
      </c>
      <c r="Z1241">
        <v>68.599999999999994</v>
      </c>
      <c r="AA1241" t="s">
        <v>47</v>
      </c>
      <c r="AB1241" t="s">
        <v>92</v>
      </c>
      <c r="AC1241">
        <v>80.5</v>
      </c>
      <c r="AD1241">
        <v>30</v>
      </c>
      <c r="AE1241">
        <v>9</v>
      </c>
      <c r="AF1241">
        <v>6.2</v>
      </c>
      <c r="AG1241">
        <v>7.2</v>
      </c>
      <c r="AH1241">
        <v>8</v>
      </c>
      <c r="AI1241" t="s">
        <v>18517</v>
      </c>
      <c r="AJ1241">
        <v>-2.8</v>
      </c>
      <c r="AK1241" t="s">
        <v>18511</v>
      </c>
    </row>
    <row r="1242" spans="1:37" x14ac:dyDescent="0.3">
      <c r="A1242" t="s">
        <v>8723</v>
      </c>
      <c r="B1242" t="s">
        <v>8724</v>
      </c>
      <c r="C1242" t="s">
        <v>4048</v>
      </c>
      <c r="D1242">
        <v>21</v>
      </c>
      <c r="E1242" t="s">
        <v>68</v>
      </c>
      <c r="F1242" t="s">
        <v>53</v>
      </c>
      <c r="G1242" t="s">
        <v>97</v>
      </c>
      <c r="H1242" t="s">
        <v>70</v>
      </c>
      <c r="I1242">
        <v>8.8000000000000007</v>
      </c>
      <c r="J1242" t="s">
        <v>8725</v>
      </c>
      <c r="K1242" t="s">
        <v>174</v>
      </c>
      <c r="L1242" t="s">
        <v>58</v>
      </c>
      <c r="M1242" t="s">
        <v>340</v>
      </c>
      <c r="N1242" t="s">
        <v>60</v>
      </c>
      <c r="O1242" t="s">
        <v>61</v>
      </c>
      <c r="P1242" t="s">
        <v>62</v>
      </c>
      <c r="Q1242" t="s">
        <v>76</v>
      </c>
      <c r="R1242" t="s">
        <v>42</v>
      </c>
      <c r="S1242" t="s">
        <v>8726</v>
      </c>
      <c r="T1242">
        <v>6</v>
      </c>
      <c r="U1242" s="1">
        <v>45790</v>
      </c>
      <c r="V1242" t="s">
        <v>120</v>
      </c>
      <c r="W1242" t="s">
        <v>64</v>
      </c>
      <c r="X1242" t="s">
        <v>65</v>
      </c>
      <c r="Y1242" t="s">
        <v>64</v>
      </c>
      <c r="Z1242">
        <v>47.4</v>
      </c>
      <c r="AA1242" t="s">
        <v>47</v>
      </c>
      <c r="AB1242" t="s">
        <v>48</v>
      </c>
      <c r="AC1242">
        <v>65</v>
      </c>
      <c r="AD1242">
        <v>40</v>
      </c>
      <c r="AE1242">
        <v>12.1</v>
      </c>
      <c r="AF1242">
        <v>11</v>
      </c>
      <c r="AG1242">
        <v>9.6999999999999993</v>
      </c>
      <c r="AH1242">
        <v>12</v>
      </c>
      <c r="AI1242" t="s">
        <v>18523</v>
      </c>
      <c r="AJ1242">
        <v>-1.0999999999999996</v>
      </c>
      <c r="AK1242" t="s">
        <v>18511</v>
      </c>
    </row>
    <row r="1243" spans="1:37" x14ac:dyDescent="0.3">
      <c r="A1243" t="s">
        <v>8728</v>
      </c>
      <c r="B1243" t="s">
        <v>8729</v>
      </c>
      <c r="C1243" t="s">
        <v>8730</v>
      </c>
      <c r="D1243">
        <v>44</v>
      </c>
      <c r="E1243" t="s">
        <v>68</v>
      </c>
      <c r="F1243" t="s">
        <v>32</v>
      </c>
      <c r="G1243" t="s">
        <v>611</v>
      </c>
      <c r="H1243" t="s">
        <v>248</v>
      </c>
      <c r="I1243">
        <v>7.7</v>
      </c>
      <c r="J1243" t="s">
        <v>8731</v>
      </c>
      <c r="K1243" t="s">
        <v>1323</v>
      </c>
      <c r="L1243" t="s">
        <v>84</v>
      </c>
      <c r="M1243" t="s">
        <v>1245</v>
      </c>
      <c r="N1243" t="s">
        <v>86</v>
      </c>
      <c r="O1243" t="s">
        <v>162</v>
      </c>
      <c r="P1243" t="s">
        <v>162</v>
      </c>
      <c r="Q1243" t="s">
        <v>76</v>
      </c>
      <c r="R1243" t="s">
        <v>114</v>
      </c>
      <c r="S1243" t="s">
        <v>8732</v>
      </c>
      <c r="T1243">
        <v>6</v>
      </c>
      <c r="U1243" s="1">
        <v>45159</v>
      </c>
      <c r="V1243" t="s">
        <v>89</v>
      </c>
      <c r="W1243" t="s">
        <v>78</v>
      </c>
      <c r="X1243" t="s">
        <v>65</v>
      </c>
      <c r="Y1243" t="s">
        <v>46</v>
      </c>
      <c r="Z1243">
        <v>97.7</v>
      </c>
      <c r="AA1243" t="s">
        <v>47</v>
      </c>
      <c r="AB1243" t="s">
        <v>92</v>
      </c>
      <c r="AC1243">
        <v>96.4</v>
      </c>
      <c r="AD1243">
        <v>23</v>
      </c>
      <c r="AE1243">
        <v>7.3</v>
      </c>
      <c r="AF1243">
        <v>5.5</v>
      </c>
      <c r="AG1243">
        <v>5.9</v>
      </c>
      <c r="AH1243">
        <v>7.6</v>
      </c>
      <c r="AI1243" t="s">
        <v>18516</v>
      </c>
      <c r="AJ1243">
        <v>-1.7999999999999998</v>
      </c>
      <c r="AK1243" t="s">
        <v>18511</v>
      </c>
    </row>
    <row r="1244" spans="1:37" x14ac:dyDescent="0.3">
      <c r="A1244" t="s">
        <v>8734</v>
      </c>
      <c r="B1244" t="s">
        <v>8735</v>
      </c>
      <c r="C1244" t="s">
        <v>8736</v>
      </c>
      <c r="D1244">
        <v>23</v>
      </c>
      <c r="E1244" t="s">
        <v>31</v>
      </c>
      <c r="F1244" t="s">
        <v>201</v>
      </c>
      <c r="G1244" t="s">
        <v>131</v>
      </c>
      <c r="H1244" t="s">
        <v>151</v>
      </c>
      <c r="I1244">
        <v>6</v>
      </c>
      <c r="J1244" t="s">
        <v>8737</v>
      </c>
      <c r="K1244" t="s">
        <v>1847</v>
      </c>
      <c r="L1244" t="s">
        <v>232</v>
      </c>
      <c r="M1244" t="s">
        <v>2091</v>
      </c>
      <c r="N1244" t="s">
        <v>60</v>
      </c>
      <c r="O1244" t="s">
        <v>144</v>
      </c>
      <c r="P1244" t="s">
        <v>145</v>
      </c>
      <c r="Q1244" t="s">
        <v>76</v>
      </c>
      <c r="R1244" t="s">
        <v>77</v>
      </c>
      <c r="S1244" t="s">
        <v>8738</v>
      </c>
      <c r="T1244">
        <v>8</v>
      </c>
      <c r="U1244" s="1">
        <v>45024</v>
      </c>
      <c r="V1244" t="s">
        <v>43</v>
      </c>
      <c r="W1244" t="s">
        <v>64</v>
      </c>
      <c r="X1244" t="s">
        <v>163</v>
      </c>
      <c r="Y1244" t="s">
        <v>64</v>
      </c>
      <c r="Z1244">
        <v>62.5</v>
      </c>
      <c r="AA1244" t="s">
        <v>79</v>
      </c>
      <c r="AB1244" t="s">
        <v>80</v>
      </c>
      <c r="AC1244">
        <v>48.8</v>
      </c>
      <c r="AD1244">
        <v>6</v>
      </c>
      <c r="AE1244">
        <v>7.6</v>
      </c>
      <c r="AF1244">
        <v>7.2</v>
      </c>
      <c r="AG1244">
        <v>6.1</v>
      </c>
      <c r="AH1244">
        <v>8.1999899999999997</v>
      </c>
      <c r="AI1244" t="s">
        <v>18520</v>
      </c>
      <c r="AJ1244">
        <v>-0.39999999999999947</v>
      </c>
      <c r="AK1244" t="s">
        <v>18511</v>
      </c>
    </row>
    <row r="1245" spans="1:37" x14ac:dyDescent="0.3">
      <c r="A1245" t="s">
        <v>8740</v>
      </c>
      <c r="B1245" t="s">
        <v>8741</v>
      </c>
      <c r="C1245" t="s">
        <v>3460</v>
      </c>
      <c r="D1245">
        <v>26</v>
      </c>
      <c r="E1245" t="s">
        <v>68</v>
      </c>
      <c r="F1245" t="s">
        <v>53</v>
      </c>
      <c r="G1245" t="s">
        <v>33</v>
      </c>
      <c r="H1245" t="s">
        <v>70</v>
      </c>
      <c r="I1245">
        <v>1.7</v>
      </c>
      <c r="J1245" t="s">
        <v>8742</v>
      </c>
      <c r="K1245" t="s">
        <v>720</v>
      </c>
      <c r="L1245" t="s">
        <v>36</v>
      </c>
      <c r="M1245" t="s">
        <v>2111</v>
      </c>
      <c r="N1245" t="s">
        <v>38</v>
      </c>
      <c r="O1245" t="s">
        <v>211</v>
      </c>
      <c r="P1245" t="s">
        <v>88</v>
      </c>
      <c r="Q1245" t="s">
        <v>76</v>
      </c>
      <c r="R1245" t="s">
        <v>42</v>
      </c>
      <c r="S1245" t="s">
        <v>8743</v>
      </c>
      <c r="T1245">
        <v>2</v>
      </c>
      <c r="U1245" s="1">
        <v>45944</v>
      </c>
      <c r="V1245" t="s">
        <v>177</v>
      </c>
      <c r="W1245" t="s">
        <v>78</v>
      </c>
      <c r="X1245" t="s">
        <v>65</v>
      </c>
      <c r="Y1245" t="s">
        <v>46</v>
      </c>
      <c r="Z1245">
        <v>38.9</v>
      </c>
      <c r="AA1245" t="s">
        <v>79</v>
      </c>
      <c r="AB1245" t="s">
        <v>80</v>
      </c>
      <c r="AC1245">
        <v>30.7</v>
      </c>
      <c r="AD1245">
        <v>26</v>
      </c>
      <c r="AE1245">
        <v>3</v>
      </c>
      <c r="AF1245">
        <v>3.2</v>
      </c>
      <c r="AG1245">
        <v>2.6</v>
      </c>
      <c r="AH1245">
        <v>4.3</v>
      </c>
      <c r="AI1245" t="s">
        <v>18512</v>
      </c>
      <c r="AJ1245">
        <v>0.20000000000000018</v>
      </c>
      <c r="AK1245" t="s">
        <v>18518</v>
      </c>
    </row>
    <row r="1246" spans="1:37" x14ac:dyDescent="0.3">
      <c r="A1246" t="s">
        <v>8744</v>
      </c>
      <c r="B1246" t="s">
        <v>8745</v>
      </c>
      <c r="C1246" t="s">
        <v>6496</v>
      </c>
      <c r="D1246">
        <v>42</v>
      </c>
      <c r="E1246" t="s">
        <v>31</v>
      </c>
      <c r="F1246" t="s">
        <v>32</v>
      </c>
      <c r="G1246" t="s">
        <v>181</v>
      </c>
      <c r="H1246" t="s">
        <v>203</v>
      </c>
      <c r="I1246">
        <v>4</v>
      </c>
      <c r="J1246" t="s">
        <v>8746</v>
      </c>
      <c r="K1246" t="s">
        <v>2347</v>
      </c>
      <c r="L1246" t="s">
        <v>185</v>
      </c>
      <c r="M1246" t="s">
        <v>2111</v>
      </c>
      <c r="N1246" t="s">
        <v>112</v>
      </c>
      <c r="O1246" t="s">
        <v>74</v>
      </c>
      <c r="P1246" t="s">
        <v>75</v>
      </c>
      <c r="Q1246" t="s">
        <v>76</v>
      </c>
      <c r="R1246" t="s">
        <v>77</v>
      </c>
      <c r="S1246" t="s">
        <v>8747</v>
      </c>
      <c r="T1246">
        <v>6</v>
      </c>
      <c r="U1246" s="1">
        <v>45630</v>
      </c>
      <c r="V1246" t="s">
        <v>89</v>
      </c>
      <c r="W1246" t="s">
        <v>125</v>
      </c>
      <c r="X1246" t="s">
        <v>65</v>
      </c>
      <c r="Y1246" t="s">
        <v>64</v>
      </c>
      <c r="Z1246">
        <v>40.4</v>
      </c>
      <c r="AA1246" t="s">
        <v>79</v>
      </c>
      <c r="AB1246" t="s">
        <v>80</v>
      </c>
      <c r="AC1246">
        <v>30.2</v>
      </c>
      <c r="AD1246">
        <v>5</v>
      </c>
      <c r="AE1246">
        <v>7.4</v>
      </c>
      <c r="AF1246">
        <v>6.1</v>
      </c>
      <c r="AG1246">
        <v>6.2</v>
      </c>
      <c r="AH1246">
        <v>8.9</v>
      </c>
      <c r="AI1246" t="s">
        <v>18521</v>
      </c>
      <c r="AJ1246">
        <v>-1.3000000000000007</v>
      </c>
      <c r="AK1246" t="s">
        <v>18511</v>
      </c>
    </row>
    <row r="1247" spans="1:37" x14ac:dyDescent="0.3">
      <c r="A1247" t="s">
        <v>8750</v>
      </c>
      <c r="B1247" t="s">
        <v>8751</v>
      </c>
      <c r="C1247" t="s">
        <v>5880</v>
      </c>
      <c r="D1247">
        <v>38</v>
      </c>
      <c r="E1247" t="s">
        <v>68</v>
      </c>
      <c r="F1247" t="s">
        <v>53</v>
      </c>
      <c r="G1247" t="s">
        <v>271</v>
      </c>
      <c r="H1247" t="s">
        <v>70</v>
      </c>
      <c r="I1247">
        <v>10.5</v>
      </c>
      <c r="J1247" t="s">
        <v>8752</v>
      </c>
      <c r="K1247" t="s">
        <v>452</v>
      </c>
      <c r="L1247" t="s">
        <v>141</v>
      </c>
      <c r="M1247" t="s">
        <v>534</v>
      </c>
      <c r="N1247" t="s">
        <v>143</v>
      </c>
      <c r="O1247" t="s">
        <v>211</v>
      </c>
      <c r="P1247" t="s">
        <v>88</v>
      </c>
      <c r="Q1247" t="s">
        <v>76</v>
      </c>
      <c r="R1247" t="s">
        <v>77</v>
      </c>
      <c r="S1247" t="s">
        <v>8753</v>
      </c>
      <c r="T1247">
        <v>8</v>
      </c>
      <c r="U1247" s="1">
        <v>45350</v>
      </c>
      <c r="V1247" t="s">
        <v>156</v>
      </c>
      <c r="W1247" t="s">
        <v>64</v>
      </c>
      <c r="X1247" t="s">
        <v>65</v>
      </c>
      <c r="Y1247" t="s">
        <v>64</v>
      </c>
      <c r="Z1247">
        <v>0</v>
      </c>
      <c r="AA1247" t="s">
        <v>47</v>
      </c>
      <c r="AB1247" t="s">
        <v>80</v>
      </c>
      <c r="AC1247">
        <v>43.1</v>
      </c>
      <c r="AD1247">
        <v>34</v>
      </c>
      <c r="AE1247">
        <v>4.7</v>
      </c>
      <c r="AF1247">
        <v>4.4000000000000004</v>
      </c>
      <c r="AG1247">
        <v>5</v>
      </c>
      <c r="AH1247">
        <v>5.5</v>
      </c>
      <c r="AI1247" t="s">
        <v>18519</v>
      </c>
      <c r="AJ1247">
        <v>-0.29999999999999982</v>
      </c>
      <c r="AK1247" t="s">
        <v>18511</v>
      </c>
    </row>
    <row r="1248" spans="1:37" x14ac:dyDescent="0.3">
      <c r="A1248" t="s">
        <v>8755</v>
      </c>
      <c r="B1248" t="s">
        <v>6846</v>
      </c>
      <c r="C1248" t="s">
        <v>6480</v>
      </c>
      <c r="D1248">
        <v>35</v>
      </c>
      <c r="E1248" t="s">
        <v>31</v>
      </c>
      <c r="F1248" t="s">
        <v>53</v>
      </c>
      <c r="G1248" t="s">
        <v>627</v>
      </c>
      <c r="H1248" t="s">
        <v>316</v>
      </c>
      <c r="I1248">
        <v>6</v>
      </c>
      <c r="J1248" t="s">
        <v>8756</v>
      </c>
      <c r="K1248" t="s">
        <v>1275</v>
      </c>
      <c r="L1248" t="s">
        <v>185</v>
      </c>
      <c r="M1248" t="s">
        <v>216</v>
      </c>
      <c r="N1248" t="s">
        <v>112</v>
      </c>
      <c r="O1248" t="s">
        <v>167</v>
      </c>
      <c r="P1248" t="s">
        <v>168</v>
      </c>
      <c r="Q1248" t="s">
        <v>76</v>
      </c>
      <c r="R1248" t="s">
        <v>114</v>
      </c>
      <c r="S1248" t="s">
        <v>8757</v>
      </c>
      <c r="T1248">
        <v>2</v>
      </c>
      <c r="U1248" s="1">
        <v>45730</v>
      </c>
      <c r="V1248" t="s">
        <v>120</v>
      </c>
      <c r="W1248" t="s">
        <v>234</v>
      </c>
      <c r="X1248" t="s">
        <v>91</v>
      </c>
      <c r="Y1248" t="s">
        <v>46</v>
      </c>
      <c r="Z1248">
        <v>38.299999999999997</v>
      </c>
      <c r="AA1248" t="s">
        <v>47</v>
      </c>
      <c r="AB1248" t="s">
        <v>48</v>
      </c>
      <c r="AC1248">
        <v>59.8</v>
      </c>
      <c r="AD1248">
        <v>26</v>
      </c>
      <c r="AE1248">
        <v>8.4</v>
      </c>
      <c r="AF1248">
        <v>9.6</v>
      </c>
      <c r="AG1248">
        <v>8.1</v>
      </c>
      <c r="AH1248">
        <v>10.8</v>
      </c>
      <c r="AI1248" t="s">
        <v>18522</v>
      </c>
      <c r="AJ1248">
        <v>1.1999999999999993</v>
      </c>
      <c r="AK1248" t="s">
        <v>18518</v>
      </c>
    </row>
    <row r="1249" spans="1:37" x14ac:dyDescent="0.3">
      <c r="A1249" t="s">
        <v>8760</v>
      </c>
      <c r="B1249" t="s">
        <v>8761</v>
      </c>
      <c r="C1249" t="s">
        <v>2208</v>
      </c>
      <c r="D1249">
        <v>20</v>
      </c>
      <c r="E1249" t="s">
        <v>31</v>
      </c>
      <c r="F1249" t="s">
        <v>32</v>
      </c>
      <c r="G1249" t="s">
        <v>117</v>
      </c>
      <c r="H1249" t="s">
        <v>132</v>
      </c>
      <c r="I1249">
        <v>4</v>
      </c>
      <c r="J1249" t="s">
        <v>8762</v>
      </c>
      <c r="K1249" t="s">
        <v>1431</v>
      </c>
      <c r="L1249" t="s">
        <v>84</v>
      </c>
      <c r="M1249" t="s">
        <v>731</v>
      </c>
      <c r="N1249" t="s">
        <v>86</v>
      </c>
      <c r="O1249" t="s">
        <v>197</v>
      </c>
      <c r="P1249" t="s">
        <v>198</v>
      </c>
      <c r="Q1249" t="s">
        <v>76</v>
      </c>
      <c r="R1249" t="s">
        <v>114</v>
      </c>
      <c r="S1249" t="s">
        <v>8763</v>
      </c>
      <c r="T1249">
        <v>4</v>
      </c>
      <c r="U1249" s="1">
        <v>45280</v>
      </c>
      <c r="V1249" t="s">
        <v>156</v>
      </c>
      <c r="W1249" t="s">
        <v>234</v>
      </c>
      <c r="X1249" t="s">
        <v>91</v>
      </c>
      <c r="Y1249" t="s">
        <v>46</v>
      </c>
      <c r="Z1249">
        <v>57.2</v>
      </c>
      <c r="AA1249" t="s">
        <v>107</v>
      </c>
      <c r="AB1249" t="s">
        <v>48</v>
      </c>
      <c r="AC1249">
        <v>58</v>
      </c>
      <c r="AD1249">
        <v>5</v>
      </c>
      <c r="AE1249">
        <v>4.8</v>
      </c>
      <c r="AF1249">
        <v>3.7</v>
      </c>
      <c r="AG1249">
        <v>3.9</v>
      </c>
      <c r="AH1249">
        <v>5.5</v>
      </c>
      <c r="AI1249" t="s">
        <v>18521</v>
      </c>
      <c r="AJ1249">
        <v>-1.0999999999999996</v>
      </c>
      <c r="AK1249" t="s">
        <v>18511</v>
      </c>
    </row>
    <row r="1250" spans="1:37" x14ac:dyDescent="0.3">
      <c r="A1250" t="s">
        <v>8765</v>
      </c>
      <c r="B1250" t="s">
        <v>8766</v>
      </c>
      <c r="C1250" t="s">
        <v>2669</v>
      </c>
      <c r="D1250">
        <v>42</v>
      </c>
      <c r="E1250" t="s">
        <v>31</v>
      </c>
      <c r="F1250" t="s">
        <v>32</v>
      </c>
      <c r="G1250" t="s">
        <v>33</v>
      </c>
      <c r="H1250" t="s">
        <v>55</v>
      </c>
      <c r="I1250">
        <v>10.9</v>
      </c>
      <c r="J1250" t="s">
        <v>8767</v>
      </c>
      <c r="K1250" t="s">
        <v>2410</v>
      </c>
      <c r="L1250" t="s">
        <v>36</v>
      </c>
      <c r="M1250" t="s">
        <v>318</v>
      </c>
      <c r="N1250" t="s">
        <v>38</v>
      </c>
      <c r="O1250" t="s">
        <v>74</v>
      </c>
      <c r="P1250" t="s">
        <v>75</v>
      </c>
      <c r="Q1250" t="s">
        <v>41</v>
      </c>
      <c r="R1250" t="s">
        <v>77</v>
      </c>
      <c r="S1250" t="s">
        <v>8768</v>
      </c>
      <c r="T1250">
        <v>5</v>
      </c>
      <c r="U1250" s="1">
        <v>45239</v>
      </c>
      <c r="V1250" t="s">
        <v>156</v>
      </c>
      <c r="W1250" t="s">
        <v>115</v>
      </c>
      <c r="X1250" t="s">
        <v>65</v>
      </c>
      <c r="Y1250" t="s">
        <v>46</v>
      </c>
      <c r="Z1250">
        <v>58.7</v>
      </c>
      <c r="AA1250" t="s">
        <v>47</v>
      </c>
      <c r="AB1250" t="s">
        <v>92</v>
      </c>
      <c r="AC1250">
        <v>72.5</v>
      </c>
      <c r="AD1250">
        <v>41</v>
      </c>
      <c r="AE1250">
        <v>8</v>
      </c>
      <c r="AF1250">
        <v>7.4</v>
      </c>
      <c r="AG1250">
        <v>7.2</v>
      </c>
      <c r="AH1250">
        <v>8</v>
      </c>
      <c r="AI1250" t="s">
        <v>18513</v>
      </c>
      <c r="AJ1250">
        <v>-0.59999999999999964</v>
      </c>
      <c r="AK1250" t="s">
        <v>18511</v>
      </c>
    </row>
    <row r="1251" spans="1:37" x14ac:dyDescent="0.3">
      <c r="A1251" t="s">
        <v>8770</v>
      </c>
      <c r="B1251" t="s">
        <v>8771</v>
      </c>
      <c r="C1251" t="s">
        <v>6971</v>
      </c>
      <c r="D1251">
        <v>43</v>
      </c>
      <c r="E1251" t="s">
        <v>52</v>
      </c>
      <c r="F1251" t="s">
        <v>229</v>
      </c>
      <c r="G1251" t="s">
        <v>117</v>
      </c>
      <c r="H1251" t="s">
        <v>203</v>
      </c>
      <c r="I1251">
        <v>0.7</v>
      </c>
      <c r="J1251" t="s">
        <v>8772</v>
      </c>
      <c r="K1251" t="s">
        <v>1137</v>
      </c>
      <c r="L1251" t="s">
        <v>36</v>
      </c>
      <c r="M1251" t="s">
        <v>8773</v>
      </c>
      <c r="N1251" t="s">
        <v>38</v>
      </c>
      <c r="O1251" t="s">
        <v>167</v>
      </c>
      <c r="P1251" t="s">
        <v>168</v>
      </c>
      <c r="Q1251" t="s">
        <v>76</v>
      </c>
      <c r="R1251" t="s">
        <v>114</v>
      </c>
      <c r="S1251" t="s">
        <v>8774</v>
      </c>
      <c r="T1251">
        <v>0</v>
      </c>
      <c r="U1251" s="1">
        <v>45799</v>
      </c>
      <c r="V1251" t="s">
        <v>120</v>
      </c>
      <c r="W1251" t="s">
        <v>64</v>
      </c>
      <c r="X1251" t="s">
        <v>65</v>
      </c>
      <c r="Y1251" t="s">
        <v>64</v>
      </c>
      <c r="Z1251">
        <v>13.8</v>
      </c>
      <c r="AA1251" t="s">
        <v>47</v>
      </c>
      <c r="AB1251" t="s">
        <v>80</v>
      </c>
      <c r="AC1251">
        <v>48.4</v>
      </c>
      <c r="AD1251">
        <v>41</v>
      </c>
      <c r="AE1251">
        <v>3.2</v>
      </c>
      <c r="AF1251">
        <v>2.5</v>
      </c>
      <c r="AG1251">
        <v>2.5</v>
      </c>
      <c r="AH1251">
        <v>3.7</v>
      </c>
      <c r="AI1251" t="s">
        <v>18523</v>
      </c>
      <c r="AJ1251">
        <v>-0.70000000000000018</v>
      </c>
      <c r="AK1251" t="s">
        <v>18511</v>
      </c>
    </row>
    <row r="1252" spans="1:37" x14ac:dyDescent="0.3">
      <c r="A1252" t="s">
        <v>8776</v>
      </c>
      <c r="B1252" t="s">
        <v>8777</v>
      </c>
      <c r="C1252" t="s">
        <v>6152</v>
      </c>
      <c r="D1252">
        <v>23</v>
      </c>
      <c r="E1252" t="s">
        <v>68</v>
      </c>
      <c r="F1252" t="s">
        <v>53</v>
      </c>
      <c r="G1252" t="s">
        <v>469</v>
      </c>
      <c r="H1252" t="s">
        <v>172</v>
      </c>
      <c r="I1252">
        <v>2.8</v>
      </c>
      <c r="J1252" t="s">
        <v>8778</v>
      </c>
      <c r="K1252" t="s">
        <v>3383</v>
      </c>
      <c r="L1252" t="s">
        <v>224</v>
      </c>
      <c r="M1252" t="s">
        <v>1051</v>
      </c>
      <c r="N1252" t="s">
        <v>226</v>
      </c>
      <c r="O1252" t="s">
        <v>187</v>
      </c>
      <c r="P1252" t="s">
        <v>75</v>
      </c>
      <c r="Q1252" t="s">
        <v>76</v>
      </c>
      <c r="R1252" t="s">
        <v>42</v>
      </c>
      <c r="S1252" t="s">
        <v>8779</v>
      </c>
      <c r="T1252">
        <v>0</v>
      </c>
      <c r="U1252" s="1">
        <v>45332</v>
      </c>
      <c r="V1252" t="s">
        <v>177</v>
      </c>
      <c r="W1252" t="s">
        <v>44</v>
      </c>
      <c r="X1252" t="s">
        <v>91</v>
      </c>
      <c r="Y1252" t="s">
        <v>46</v>
      </c>
      <c r="Z1252">
        <v>18.600000000000001</v>
      </c>
      <c r="AA1252" t="s">
        <v>47</v>
      </c>
      <c r="AB1252" t="s">
        <v>80</v>
      </c>
      <c r="AC1252">
        <v>50</v>
      </c>
      <c r="AD1252">
        <v>20</v>
      </c>
      <c r="AE1252">
        <v>3.9</v>
      </c>
      <c r="AF1252">
        <v>3.8</v>
      </c>
      <c r="AG1252">
        <v>3.1</v>
      </c>
      <c r="AH1252">
        <v>4.4000000000000004</v>
      </c>
      <c r="AI1252" t="s">
        <v>18519</v>
      </c>
      <c r="AJ1252">
        <v>-0.10000000000000009</v>
      </c>
      <c r="AK1252" t="s">
        <v>18511</v>
      </c>
    </row>
    <row r="1253" spans="1:37" x14ac:dyDescent="0.3">
      <c r="A1253" t="s">
        <v>8780</v>
      </c>
      <c r="B1253" t="s">
        <v>5388</v>
      </c>
      <c r="C1253" t="s">
        <v>30</v>
      </c>
      <c r="D1253">
        <v>29</v>
      </c>
      <c r="E1253" t="s">
        <v>31</v>
      </c>
      <c r="F1253" t="s">
        <v>53</v>
      </c>
      <c r="G1253" t="s">
        <v>33</v>
      </c>
      <c r="H1253" t="s">
        <v>221</v>
      </c>
      <c r="I1253">
        <v>5.6</v>
      </c>
      <c r="J1253" t="s">
        <v>8781</v>
      </c>
      <c r="K1253" t="s">
        <v>620</v>
      </c>
      <c r="L1253" t="s">
        <v>159</v>
      </c>
      <c r="M1253" t="s">
        <v>754</v>
      </c>
      <c r="N1253" t="s">
        <v>161</v>
      </c>
      <c r="O1253" t="s">
        <v>61</v>
      </c>
      <c r="P1253" t="s">
        <v>62</v>
      </c>
      <c r="Q1253" t="s">
        <v>76</v>
      </c>
      <c r="R1253" t="s">
        <v>77</v>
      </c>
      <c r="S1253" t="s">
        <v>8782</v>
      </c>
      <c r="T1253">
        <v>6</v>
      </c>
      <c r="U1253" s="1">
        <v>44969</v>
      </c>
      <c r="V1253" t="s">
        <v>177</v>
      </c>
      <c r="W1253" t="s">
        <v>64</v>
      </c>
      <c r="X1253" t="s">
        <v>65</v>
      </c>
      <c r="Y1253" t="s">
        <v>64</v>
      </c>
      <c r="Z1253">
        <v>31.8</v>
      </c>
      <c r="AA1253" t="s">
        <v>79</v>
      </c>
      <c r="AB1253" t="s">
        <v>80</v>
      </c>
      <c r="AC1253">
        <v>25.1</v>
      </c>
      <c r="AD1253">
        <v>6</v>
      </c>
      <c r="AE1253">
        <v>6.8</v>
      </c>
      <c r="AF1253">
        <v>4.7</v>
      </c>
      <c r="AG1253">
        <v>5.2</v>
      </c>
      <c r="AH1253">
        <v>7.1</v>
      </c>
      <c r="AI1253" t="s">
        <v>18519</v>
      </c>
      <c r="AJ1253">
        <v>-2.0999999999999996</v>
      </c>
      <c r="AK1253" t="s">
        <v>18511</v>
      </c>
    </row>
    <row r="1254" spans="1:37" x14ac:dyDescent="0.3">
      <c r="A1254" t="s">
        <v>8783</v>
      </c>
      <c r="B1254" t="s">
        <v>8784</v>
      </c>
      <c r="C1254" t="s">
        <v>1287</v>
      </c>
      <c r="D1254">
        <v>26</v>
      </c>
      <c r="E1254" t="s">
        <v>31</v>
      </c>
      <c r="F1254" t="s">
        <v>53</v>
      </c>
      <c r="G1254" t="s">
        <v>97</v>
      </c>
      <c r="H1254" t="s">
        <v>329</v>
      </c>
      <c r="I1254">
        <v>2.5</v>
      </c>
      <c r="J1254" t="s">
        <v>8785</v>
      </c>
      <c r="K1254" t="s">
        <v>1887</v>
      </c>
      <c r="L1254" t="s">
        <v>58</v>
      </c>
      <c r="M1254" t="s">
        <v>734</v>
      </c>
      <c r="N1254" t="s">
        <v>60</v>
      </c>
      <c r="O1254" t="s">
        <v>187</v>
      </c>
      <c r="P1254" t="s">
        <v>75</v>
      </c>
      <c r="Q1254" t="s">
        <v>188</v>
      </c>
      <c r="R1254" t="s">
        <v>42</v>
      </c>
      <c r="S1254" t="s">
        <v>8786</v>
      </c>
      <c r="T1254">
        <v>6</v>
      </c>
      <c r="U1254" s="1">
        <v>45341</v>
      </c>
      <c r="V1254" t="s">
        <v>156</v>
      </c>
      <c r="W1254" t="s">
        <v>709</v>
      </c>
      <c r="X1254" t="s">
        <v>65</v>
      </c>
      <c r="Y1254" t="s">
        <v>64</v>
      </c>
      <c r="Z1254">
        <v>25.8</v>
      </c>
      <c r="AA1254" t="s">
        <v>79</v>
      </c>
      <c r="AB1254" t="s">
        <v>80</v>
      </c>
      <c r="AC1254">
        <v>22.5</v>
      </c>
      <c r="AD1254">
        <v>39</v>
      </c>
      <c r="AE1254">
        <v>5.9</v>
      </c>
      <c r="AF1254">
        <v>4.7</v>
      </c>
      <c r="AG1254">
        <v>4.3</v>
      </c>
      <c r="AH1254">
        <v>6.9</v>
      </c>
      <c r="AI1254" t="s">
        <v>18519</v>
      </c>
      <c r="AJ1254">
        <v>-1.2000000000000002</v>
      </c>
      <c r="AK1254" t="s">
        <v>18511</v>
      </c>
    </row>
    <row r="1255" spans="1:37" x14ac:dyDescent="0.3">
      <c r="A1255" t="s">
        <v>8787</v>
      </c>
      <c r="B1255" t="s">
        <v>2954</v>
      </c>
      <c r="C1255" t="s">
        <v>8788</v>
      </c>
      <c r="D1255">
        <v>37</v>
      </c>
      <c r="E1255" t="s">
        <v>68</v>
      </c>
      <c r="F1255" t="s">
        <v>53</v>
      </c>
      <c r="G1255" t="s">
        <v>117</v>
      </c>
      <c r="H1255" t="s">
        <v>213</v>
      </c>
      <c r="I1255">
        <v>11</v>
      </c>
      <c r="J1255" t="s">
        <v>8789</v>
      </c>
      <c r="K1255" t="s">
        <v>527</v>
      </c>
      <c r="L1255" t="s">
        <v>36</v>
      </c>
      <c r="M1255" t="s">
        <v>8790</v>
      </c>
      <c r="N1255" t="s">
        <v>38</v>
      </c>
      <c r="O1255" t="s">
        <v>87</v>
      </c>
      <c r="P1255" t="s">
        <v>88</v>
      </c>
      <c r="Q1255" t="s">
        <v>76</v>
      </c>
      <c r="R1255" t="s">
        <v>114</v>
      </c>
      <c r="S1255" t="s">
        <v>8791</v>
      </c>
      <c r="T1255">
        <v>5</v>
      </c>
      <c r="U1255" s="1">
        <v>45457</v>
      </c>
      <c r="V1255" t="s">
        <v>130</v>
      </c>
      <c r="W1255" t="s">
        <v>262</v>
      </c>
      <c r="X1255" t="s">
        <v>65</v>
      </c>
      <c r="Y1255" t="s">
        <v>46</v>
      </c>
      <c r="Z1255">
        <v>62.8</v>
      </c>
      <c r="AA1255" t="s">
        <v>47</v>
      </c>
      <c r="AB1255" t="s">
        <v>92</v>
      </c>
      <c r="AC1255">
        <v>77.400000000000006</v>
      </c>
      <c r="AD1255">
        <v>40</v>
      </c>
      <c r="AE1255">
        <v>8.4</v>
      </c>
      <c r="AF1255">
        <v>8.3000000000000007</v>
      </c>
      <c r="AG1255">
        <v>7.2</v>
      </c>
      <c r="AH1255">
        <v>8</v>
      </c>
      <c r="AI1255" t="s">
        <v>18514</v>
      </c>
      <c r="AJ1255">
        <v>-9.9999999999999645E-2</v>
      </c>
      <c r="AK1255" t="s">
        <v>18511</v>
      </c>
    </row>
    <row r="1256" spans="1:37" x14ac:dyDescent="0.3">
      <c r="A1256" t="s">
        <v>8795</v>
      </c>
      <c r="B1256" t="s">
        <v>8796</v>
      </c>
      <c r="C1256" t="s">
        <v>2227</v>
      </c>
      <c r="D1256">
        <v>43</v>
      </c>
      <c r="E1256" t="s">
        <v>52</v>
      </c>
      <c r="F1256" t="s">
        <v>53</v>
      </c>
      <c r="G1256" t="s">
        <v>33</v>
      </c>
      <c r="H1256" t="s">
        <v>230</v>
      </c>
      <c r="I1256">
        <v>4</v>
      </c>
      <c r="J1256" t="s">
        <v>8797</v>
      </c>
      <c r="K1256" t="s">
        <v>5162</v>
      </c>
      <c r="L1256" t="s">
        <v>141</v>
      </c>
      <c r="M1256" t="s">
        <v>1171</v>
      </c>
      <c r="N1256" t="s">
        <v>143</v>
      </c>
      <c r="O1256" t="s">
        <v>87</v>
      </c>
      <c r="P1256" t="s">
        <v>88</v>
      </c>
      <c r="Q1256" t="s">
        <v>76</v>
      </c>
      <c r="R1256" t="s">
        <v>42</v>
      </c>
      <c r="S1256" t="s">
        <v>8798</v>
      </c>
      <c r="T1256">
        <v>2</v>
      </c>
      <c r="U1256" s="1">
        <v>45647</v>
      </c>
      <c r="V1256" t="s">
        <v>43</v>
      </c>
      <c r="W1256" t="s">
        <v>262</v>
      </c>
      <c r="X1256" t="s">
        <v>65</v>
      </c>
      <c r="Y1256" t="s">
        <v>46</v>
      </c>
      <c r="Z1256">
        <v>69.099999999999994</v>
      </c>
      <c r="AA1256" t="s">
        <v>47</v>
      </c>
      <c r="AB1256" t="s">
        <v>92</v>
      </c>
      <c r="AC1256">
        <v>81.5</v>
      </c>
      <c r="AD1256">
        <v>21</v>
      </c>
      <c r="AE1256">
        <v>3.1</v>
      </c>
      <c r="AF1256">
        <v>3.3</v>
      </c>
      <c r="AG1256">
        <v>2.9</v>
      </c>
      <c r="AH1256">
        <v>3.9</v>
      </c>
      <c r="AI1256" t="s">
        <v>18521</v>
      </c>
      <c r="AJ1256">
        <v>0.19999999999999973</v>
      </c>
      <c r="AK1256" t="s">
        <v>18518</v>
      </c>
    </row>
    <row r="1257" spans="1:37" x14ac:dyDescent="0.3">
      <c r="A1257" t="s">
        <v>8800</v>
      </c>
      <c r="B1257" t="s">
        <v>8801</v>
      </c>
      <c r="C1257" t="s">
        <v>8802</v>
      </c>
      <c r="D1257">
        <v>42</v>
      </c>
      <c r="E1257" t="s">
        <v>31</v>
      </c>
      <c r="F1257" t="s">
        <v>32</v>
      </c>
      <c r="G1257" t="s">
        <v>33</v>
      </c>
      <c r="H1257" t="s">
        <v>172</v>
      </c>
      <c r="I1257">
        <v>0.9</v>
      </c>
      <c r="J1257" t="s">
        <v>8803</v>
      </c>
      <c r="K1257" t="s">
        <v>2573</v>
      </c>
      <c r="L1257" t="s">
        <v>123</v>
      </c>
      <c r="M1257" t="s">
        <v>542</v>
      </c>
      <c r="N1257" t="s">
        <v>60</v>
      </c>
      <c r="O1257" t="s">
        <v>39</v>
      </c>
      <c r="P1257" t="s">
        <v>40</v>
      </c>
      <c r="Q1257" t="s">
        <v>41</v>
      </c>
      <c r="R1257" t="s">
        <v>77</v>
      </c>
      <c r="S1257" t="s">
        <v>8804</v>
      </c>
      <c r="T1257">
        <v>6</v>
      </c>
      <c r="U1257" s="1">
        <v>45485</v>
      </c>
      <c r="V1257" t="s">
        <v>130</v>
      </c>
      <c r="W1257" t="s">
        <v>64</v>
      </c>
      <c r="X1257" t="s">
        <v>65</v>
      </c>
      <c r="Y1257" t="s">
        <v>64</v>
      </c>
      <c r="Z1257">
        <v>85.9</v>
      </c>
      <c r="AA1257" t="s">
        <v>79</v>
      </c>
      <c r="AB1257" t="s">
        <v>80</v>
      </c>
      <c r="AC1257">
        <v>59.3</v>
      </c>
      <c r="AD1257">
        <v>23</v>
      </c>
      <c r="AE1257">
        <v>4.9000000000000004</v>
      </c>
      <c r="AF1257">
        <v>3.7</v>
      </c>
      <c r="AG1257">
        <v>4</v>
      </c>
      <c r="AH1257">
        <v>6.4</v>
      </c>
      <c r="AI1257" t="s">
        <v>18515</v>
      </c>
      <c r="AJ1257">
        <v>-1.2000000000000002</v>
      </c>
      <c r="AK1257" t="s">
        <v>18511</v>
      </c>
    </row>
    <row r="1258" spans="1:37" x14ac:dyDescent="0.3">
      <c r="A1258" t="s">
        <v>8806</v>
      </c>
      <c r="B1258" t="s">
        <v>4666</v>
      </c>
      <c r="C1258" t="s">
        <v>4320</v>
      </c>
      <c r="D1258">
        <v>22</v>
      </c>
      <c r="E1258" t="s">
        <v>68</v>
      </c>
      <c r="F1258" t="s">
        <v>32</v>
      </c>
      <c r="G1258" t="s">
        <v>117</v>
      </c>
      <c r="H1258" t="s">
        <v>230</v>
      </c>
      <c r="I1258">
        <v>10.199999999999999</v>
      </c>
      <c r="J1258" t="s">
        <v>8807</v>
      </c>
      <c r="K1258" t="s">
        <v>2576</v>
      </c>
      <c r="L1258" t="s">
        <v>36</v>
      </c>
      <c r="M1258" t="s">
        <v>288</v>
      </c>
      <c r="N1258" t="s">
        <v>38</v>
      </c>
      <c r="O1258" t="s">
        <v>74</v>
      </c>
      <c r="P1258" t="s">
        <v>75</v>
      </c>
      <c r="Q1258" t="s">
        <v>76</v>
      </c>
      <c r="R1258" t="s">
        <v>77</v>
      </c>
      <c r="S1258" t="s">
        <v>8808</v>
      </c>
      <c r="T1258">
        <v>3</v>
      </c>
      <c r="U1258" s="1">
        <v>45722</v>
      </c>
      <c r="V1258" t="s">
        <v>89</v>
      </c>
      <c r="W1258" t="s">
        <v>44</v>
      </c>
      <c r="X1258" t="s">
        <v>45</v>
      </c>
      <c r="Y1258" t="s">
        <v>46</v>
      </c>
      <c r="Z1258">
        <v>21.2</v>
      </c>
      <c r="AA1258" t="s">
        <v>47</v>
      </c>
      <c r="AB1258" t="s">
        <v>80</v>
      </c>
      <c r="AC1258">
        <v>50</v>
      </c>
      <c r="AD1258">
        <v>25</v>
      </c>
      <c r="AE1258">
        <v>7</v>
      </c>
      <c r="AF1258">
        <v>7.2</v>
      </c>
      <c r="AG1258">
        <v>7.2</v>
      </c>
      <c r="AH1258">
        <v>8</v>
      </c>
      <c r="AI1258" t="s">
        <v>18522</v>
      </c>
      <c r="AJ1258">
        <v>0.20000000000000018</v>
      </c>
      <c r="AK1258" t="s">
        <v>18518</v>
      </c>
    </row>
    <row r="1259" spans="1:37" x14ac:dyDescent="0.3">
      <c r="A1259" t="s">
        <v>8810</v>
      </c>
      <c r="B1259" t="s">
        <v>8811</v>
      </c>
      <c r="C1259" t="s">
        <v>8812</v>
      </c>
      <c r="D1259">
        <v>26</v>
      </c>
      <c r="E1259" t="s">
        <v>31</v>
      </c>
      <c r="F1259" t="s">
        <v>53</v>
      </c>
      <c r="G1259" t="s">
        <v>117</v>
      </c>
      <c r="H1259" t="s">
        <v>109</v>
      </c>
      <c r="I1259">
        <v>3</v>
      </c>
      <c r="J1259" t="s">
        <v>8813</v>
      </c>
      <c r="K1259" t="s">
        <v>748</v>
      </c>
      <c r="L1259" t="s">
        <v>141</v>
      </c>
      <c r="M1259" t="s">
        <v>528</v>
      </c>
      <c r="N1259" t="s">
        <v>143</v>
      </c>
      <c r="O1259" t="s">
        <v>167</v>
      </c>
      <c r="P1259" t="s">
        <v>168</v>
      </c>
      <c r="Q1259" t="s">
        <v>188</v>
      </c>
      <c r="R1259" t="s">
        <v>114</v>
      </c>
      <c r="S1259" t="s">
        <v>8814</v>
      </c>
      <c r="T1259">
        <v>6</v>
      </c>
      <c r="U1259" s="1">
        <v>45521</v>
      </c>
      <c r="V1259" t="s">
        <v>89</v>
      </c>
      <c r="W1259" t="s">
        <v>709</v>
      </c>
      <c r="X1259" t="s">
        <v>65</v>
      </c>
      <c r="Y1259" t="s">
        <v>64</v>
      </c>
      <c r="Z1259">
        <v>63.9</v>
      </c>
      <c r="AA1259" t="s">
        <v>79</v>
      </c>
      <c r="AB1259" t="s">
        <v>80</v>
      </c>
      <c r="AC1259">
        <v>48.7</v>
      </c>
      <c r="AD1259">
        <v>32</v>
      </c>
      <c r="AE1259">
        <v>3</v>
      </c>
      <c r="AF1259">
        <v>2.6</v>
      </c>
      <c r="AG1259">
        <v>2.5</v>
      </c>
      <c r="AH1259">
        <v>3.6</v>
      </c>
      <c r="AI1259" t="s">
        <v>18516</v>
      </c>
      <c r="AJ1259">
        <v>-0.39999999999999991</v>
      </c>
      <c r="AK1259" t="s">
        <v>18511</v>
      </c>
    </row>
    <row r="1260" spans="1:37" x14ac:dyDescent="0.3">
      <c r="A1260" t="s">
        <v>8815</v>
      </c>
      <c r="B1260" t="s">
        <v>1478</v>
      </c>
      <c r="C1260" t="s">
        <v>819</v>
      </c>
      <c r="D1260">
        <v>41</v>
      </c>
      <c r="E1260" t="s">
        <v>68</v>
      </c>
      <c r="F1260" t="s">
        <v>32</v>
      </c>
      <c r="G1260" t="s">
        <v>97</v>
      </c>
      <c r="H1260" t="s">
        <v>172</v>
      </c>
      <c r="I1260">
        <v>8</v>
      </c>
      <c r="J1260" t="s">
        <v>8816</v>
      </c>
      <c r="K1260" t="s">
        <v>748</v>
      </c>
      <c r="L1260" t="s">
        <v>58</v>
      </c>
      <c r="M1260" t="s">
        <v>444</v>
      </c>
      <c r="N1260" t="s">
        <v>60</v>
      </c>
      <c r="O1260" t="s">
        <v>74</v>
      </c>
      <c r="P1260" t="s">
        <v>75</v>
      </c>
      <c r="Q1260" t="s">
        <v>76</v>
      </c>
      <c r="R1260" t="s">
        <v>42</v>
      </c>
      <c r="S1260" t="s">
        <v>8817</v>
      </c>
      <c r="T1260">
        <v>6</v>
      </c>
      <c r="U1260" s="1">
        <v>45724</v>
      </c>
      <c r="V1260" t="s">
        <v>156</v>
      </c>
      <c r="W1260" t="s">
        <v>78</v>
      </c>
      <c r="X1260" t="s">
        <v>65</v>
      </c>
      <c r="Y1260" t="s">
        <v>46</v>
      </c>
      <c r="Z1260">
        <v>41.4</v>
      </c>
      <c r="AA1260" t="s">
        <v>47</v>
      </c>
      <c r="AB1260" t="s">
        <v>48</v>
      </c>
      <c r="AC1260">
        <v>65.3</v>
      </c>
      <c r="AD1260">
        <v>15</v>
      </c>
      <c r="AE1260">
        <v>11</v>
      </c>
      <c r="AF1260">
        <v>8.1999999999999993</v>
      </c>
      <c r="AG1260">
        <v>9</v>
      </c>
      <c r="AH1260">
        <v>11.6</v>
      </c>
      <c r="AI1260" t="s">
        <v>18522</v>
      </c>
      <c r="AJ1260">
        <v>-2.8000000000000007</v>
      </c>
      <c r="AK1260" t="s">
        <v>18511</v>
      </c>
    </row>
    <row r="1261" spans="1:37" x14ac:dyDescent="0.3">
      <c r="A1261" t="s">
        <v>8818</v>
      </c>
      <c r="B1261" t="s">
        <v>8819</v>
      </c>
      <c r="C1261" t="s">
        <v>8820</v>
      </c>
      <c r="D1261">
        <v>32</v>
      </c>
      <c r="E1261" t="s">
        <v>31</v>
      </c>
      <c r="F1261" t="s">
        <v>32</v>
      </c>
      <c r="G1261" t="s">
        <v>271</v>
      </c>
      <c r="H1261" t="s">
        <v>182</v>
      </c>
      <c r="I1261">
        <v>1</v>
      </c>
      <c r="J1261" t="s">
        <v>8821</v>
      </c>
      <c r="K1261" t="s">
        <v>1540</v>
      </c>
      <c r="L1261" t="s">
        <v>141</v>
      </c>
      <c r="M1261" t="s">
        <v>326</v>
      </c>
      <c r="N1261" t="s">
        <v>143</v>
      </c>
      <c r="O1261" t="s">
        <v>162</v>
      </c>
      <c r="P1261" t="s">
        <v>162</v>
      </c>
      <c r="Q1261" t="s">
        <v>76</v>
      </c>
      <c r="R1261" t="s">
        <v>114</v>
      </c>
      <c r="S1261" t="s">
        <v>8822</v>
      </c>
      <c r="T1261">
        <v>8</v>
      </c>
      <c r="U1261" s="1">
        <v>45369</v>
      </c>
      <c r="V1261" t="s">
        <v>120</v>
      </c>
      <c r="W1261" t="s">
        <v>125</v>
      </c>
      <c r="X1261" t="s">
        <v>65</v>
      </c>
      <c r="Y1261" t="s">
        <v>64</v>
      </c>
      <c r="Z1261">
        <v>75.099999999999994</v>
      </c>
      <c r="AA1261" t="s">
        <v>79</v>
      </c>
      <c r="AB1261" t="s">
        <v>80</v>
      </c>
      <c r="AC1261">
        <v>53.2</v>
      </c>
      <c r="AD1261">
        <v>18</v>
      </c>
      <c r="AE1261">
        <v>2</v>
      </c>
      <c r="AF1261">
        <v>2</v>
      </c>
      <c r="AG1261">
        <v>2</v>
      </c>
      <c r="AH1261">
        <v>2.9</v>
      </c>
      <c r="AI1261" t="s">
        <v>18522</v>
      </c>
      <c r="AJ1261">
        <v>0</v>
      </c>
      <c r="AK1261" t="s">
        <v>18524</v>
      </c>
    </row>
    <row r="1262" spans="1:37" x14ac:dyDescent="0.3">
      <c r="A1262" t="s">
        <v>8825</v>
      </c>
      <c r="B1262" t="s">
        <v>8826</v>
      </c>
      <c r="C1262" t="s">
        <v>4307</v>
      </c>
      <c r="D1262">
        <v>31</v>
      </c>
      <c r="E1262" t="s">
        <v>31</v>
      </c>
      <c r="F1262" t="s">
        <v>32</v>
      </c>
      <c r="G1262" t="s">
        <v>307</v>
      </c>
      <c r="H1262" t="s">
        <v>332</v>
      </c>
      <c r="I1262">
        <v>8.1999999999999993</v>
      </c>
      <c r="J1262" t="s">
        <v>8827</v>
      </c>
      <c r="K1262" t="s">
        <v>1868</v>
      </c>
      <c r="L1262" t="s">
        <v>232</v>
      </c>
      <c r="M1262" t="s">
        <v>806</v>
      </c>
      <c r="N1262" t="s">
        <v>60</v>
      </c>
      <c r="O1262" t="s">
        <v>197</v>
      </c>
      <c r="P1262" t="s">
        <v>198</v>
      </c>
      <c r="Q1262" t="s">
        <v>76</v>
      </c>
      <c r="R1262" t="s">
        <v>77</v>
      </c>
      <c r="S1262" t="s">
        <v>8828</v>
      </c>
      <c r="T1262">
        <v>1</v>
      </c>
      <c r="U1262" s="1">
        <v>45086</v>
      </c>
      <c r="V1262" t="s">
        <v>130</v>
      </c>
      <c r="W1262" t="s">
        <v>64</v>
      </c>
      <c r="X1262" t="s">
        <v>65</v>
      </c>
      <c r="Y1262" t="s">
        <v>64</v>
      </c>
      <c r="Z1262">
        <v>49.1</v>
      </c>
      <c r="AA1262" t="s">
        <v>47</v>
      </c>
      <c r="AB1262" t="s">
        <v>48</v>
      </c>
      <c r="AC1262">
        <v>66.5</v>
      </c>
      <c r="AD1262">
        <v>21</v>
      </c>
      <c r="AE1262">
        <v>7.8</v>
      </c>
      <c r="AF1262">
        <v>6.8</v>
      </c>
      <c r="AG1262">
        <v>7.7</v>
      </c>
      <c r="AH1262">
        <v>9.8000000000000007</v>
      </c>
      <c r="AI1262" t="s">
        <v>18514</v>
      </c>
      <c r="AJ1262">
        <v>-1</v>
      </c>
      <c r="AK1262" t="s">
        <v>18511</v>
      </c>
    </row>
    <row r="1263" spans="1:37" x14ac:dyDescent="0.3">
      <c r="A1263" t="s">
        <v>8836</v>
      </c>
      <c r="B1263" t="s">
        <v>8837</v>
      </c>
      <c r="C1263" t="s">
        <v>8838</v>
      </c>
      <c r="D1263">
        <v>33</v>
      </c>
      <c r="E1263" t="s">
        <v>31</v>
      </c>
      <c r="F1263" t="s">
        <v>32</v>
      </c>
      <c r="G1263" t="s">
        <v>469</v>
      </c>
      <c r="H1263" t="s">
        <v>207</v>
      </c>
      <c r="I1263">
        <v>0.5</v>
      </c>
      <c r="J1263" t="s">
        <v>8839</v>
      </c>
      <c r="K1263" t="s">
        <v>1121</v>
      </c>
      <c r="L1263" t="s">
        <v>224</v>
      </c>
      <c r="M1263" t="s">
        <v>426</v>
      </c>
      <c r="N1263" t="s">
        <v>226</v>
      </c>
      <c r="O1263" t="s">
        <v>74</v>
      </c>
      <c r="P1263" t="s">
        <v>75</v>
      </c>
      <c r="Q1263" t="s">
        <v>76</v>
      </c>
      <c r="R1263" t="s">
        <v>77</v>
      </c>
      <c r="S1263" t="s">
        <v>8840</v>
      </c>
      <c r="T1263">
        <v>5</v>
      </c>
      <c r="U1263" s="1">
        <v>45461</v>
      </c>
      <c r="V1263" t="s">
        <v>120</v>
      </c>
      <c r="W1263" t="s">
        <v>709</v>
      </c>
      <c r="X1263" t="s">
        <v>65</v>
      </c>
      <c r="Y1263" t="s">
        <v>64</v>
      </c>
      <c r="Z1263">
        <v>37.4</v>
      </c>
      <c r="AA1263" t="s">
        <v>79</v>
      </c>
      <c r="AB1263" t="s">
        <v>80</v>
      </c>
      <c r="AC1263">
        <v>29.9</v>
      </c>
      <c r="AD1263">
        <v>18</v>
      </c>
      <c r="AE1263">
        <v>2.8</v>
      </c>
      <c r="AF1263">
        <v>2.5</v>
      </c>
      <c r="AG1263">
        <v>2.5</v>
      </c>
      <c r="AH1263">
        <v>3.4</v>
      </c>
      <c r="AI1263" t="s">
        <v>18514</v>
      </c>
      <c r="AJ1263">
        <v>-0.29999999999999982</v>
      </c>
      <c r="AK1263" t="s">
        <v>18511</v>
      </c>
    </row>
    <row r="1264" spans="1:37" x14ac:dyDescent="0.3">
      <c r="A1264" t="s">
        <v>8842</v>
      </c>
      <c r="B1264" t="s">
        <v>8843</v>
      </c>
      <c r="C1264" t="s">
        <v>8369</v>
      </c>
      <c r="D1264">
        <v>31</v>
      </c>
      <c r="E1264" t="s">
        <v>68</v>
      </c>
      <c r="F1264" t="s">
        <v>32</v>
      </c>
      <c r="G1264" t="s">
        <v>307</v>
      </c>
      <c r="H1264" t="s">
        <v>193</v>
      </c>
      <c r="I1264">
        <v>5</v>
      </c>
      <c r="J1264" t="s">
        <v>8844</v>
      </c>
      <c r="K1264" t="s">
        <v>1479</v>
      </c>
      <c r="L1264" t="s">
        <v>232</v>
      </c>
      <c r="M1264" t="s">
        <v>186</v>
      </c>
      <c r="N1264" t="s">
        <v>60</v>
      </c>
      <c r="O1264" t="s">
        <v>211</v>
      </c>
      <c r="P1264" t="s">
        <v>88</v>
      </c>
      <c r="Q1264" t="s">
        <v>76</v>
      </c>
      <c r="R1264" t="s">
        <v>42</v>
      </c>
      <c r="S1264" t="s">
        <v>8845</v>
      </c>
      <c r="T1264">
        <v>0</v>
      </c>
      <c r="U1264" s="1">
        <v>45771</v>
      </c>
      <c r="V1264" t="s">
        <v>177</v>
      </c>
      <c r="W1264" t="s">
        <v>64</v>
      </c>
      <c r="X1264" t="s">
        <v>65</v>
      </c>
      <c r="Y1264" t="s">
        <v>64</v>
      </c>
      <c r="Z1264">
        <v>41.2</v>
      </c>
      <c r="AA1264" t="s">
        <v>47</v>
      </c>
      <c r="AB1264" t="s">
        <v>48</v>
      </c>
      <c r="AC1264">
        <v>67</v>
      </c>
      <c r="AD1264">
        <v>33</v>
      </c>
      <c r="AE1264">
        <v>5.8</v>
      </c>
      <c r="AF1264">
        <v>5.4</v>
      </c>
      <c r="AG1264">
        <v>5.4</v>
      </c>
      <c r="AH1264">
        <v>7.5</v>
      </c>
      <c r="AI1264" t="s">
        <v>18520</v>
      </c>
      <c r="AJ1264">
        <v>-0.39999999999999947</v>
      </c>
      <c r="AK1264" t="s">
        <v>18511</v>
      </c>
    </row>
    <row r="1265" spans="1:37" x14ac:dyDescent="0.3">
      <c r="A1265" t="s">
        <v>8847</v>
      </c>
      <c r="B1265" t="s">
        <v>8848</v>
      </c>
      <c r="C1265" t="s">
        <v>8849</v>
      </c>
      <c r="D1265">
        <v>41</v>
      </c>
      <c r="E1265" t="s">
        <v>68</v>
      </c>
      <c r="F1265" t="s">
        <v>32</v>
      </c>
      <c r="G1265" t="s">
        <v>81</v>
      </c>
      <c r="H1265" t="s">
        <v>329</v>
      </c>
      <c r="I1265">
        <v>5.0999999999999996</v>
      </c>
      <c r="J1265" t="s">
        <v>8850</v>
      </c>
      <c r="K1265" t="s">
        <v>1203</v>
      </c>
      <c r="L1265" t="s">
        <v>159</v>
      </c>
      <c r="M1265" t="s">
        <v>449</v>
      </c>
      <c r="N1265" t="s">
        <v>161</v>
      </c>
      <c r="O1265" t="s">
        <v>87</v>
      </c>
      <c r="P1265" t="s">
        <v>88</v>
      </c>
      <c r="Q1265" t="s">
        <v>305</v>
      </c>
      <c r="R1265" t="s">
        <v>114</v>
      </c>
      <c r="S1265" t="s">
        <v>8851</v>
      </c>
      <c r="T1265">
        <v>1</v>
      </c>
      <c r="U1265" s="1">
        <v>45897</v>
      </c>
      <c r="V1265" t="s">
        <v>130</v>
      </c>
      <c r="W1265" t="s">
        <v>44</v>
      </c>
      <c r="X1265" t="s">
        <v>91</v>
      </c>
      <c r="Y1265" t="s">
        <v>46</v>
      </c>
      <c r="Z1265">
        <v>77.2</v>
      </c>
      <c r="AA1265" t="s">
        <v>47</v>
      </c>
      <c r="AB1265" t="s">
        <v>92</v>
      </c>
      <c r="AC1265">
        <v>90</v>
      </c>
      <c r="AD1265">
        <v>32</v>
      </c>
      <c r="AE1265">
        <v>6.1</v>
      </c>
      <c r="AF1265">
        <v>4.7</v>
      </c>
      <c r="AG1265">
        <v>4.8</v>
      </c>
      <c r="AH1265">
        <v>6.8</v>
      </c>
      <c r="AI1265" t="s">
        <v>18516</v>
      </c>
      <c r="AJ1265">
        <v>-1.3999999999999995</v>
      </c>
      <c r="AK1265" t="s">
        <v>18511</v>
      </c>
    </row>
    <row r="1266" spans="1:37" x14ac:dyDescent="0.3">
      <c r="A1266" t="s">
        <v>8852</v>
      </c>
      <c r="B1266" t="s">
        <v>8853</v>
      </c>
      <c r="C1266" t="s">
        <v>7959</v>
      </c>
      <c r="D1266">
        <v>42</v>
      </c>
      <c r="E1266" t="s">
        <v>31</v>
      </c>
      <c r="F1266" t="s">
        <v>32</v>
      </c>
      <c r="G1266" t="s">
        <v>627</v>
      </c>
      <c r="H1266" t="s">
        <v>277</v>
      </c>
      <c r="I1266">
        <v>13</v>
      </c>
      <c r="J1266" t="s">
        <v>8854</v>
      </c>
      <c r="K1266" t="s">
        <v>369</v>
      </c>
      <c r="L1266" t="s">
        <v>185</v>
      </c>
      <c r="M1266" t="s">
        <v>390</v>
      </c>
      <c r="N1266" t="s">
        <v>112</v>
      </c>
      <c r="O1266" t="s">
        <v>211</v>
      </c>
      <c r="P1266" t="s">
        <v>88</v>
      </c>
      <c r="Q1266" t="s">
        <v>76</v>
      </c>
      <c r="R1266" t="s">
        <v>114</v>
      </c>
      <c r="S1266" t="s">
        <v>8855</v>
      </c>
      <c r="T1266">
        <v>1</v>
      </c>
      <c r="U1266" s="1">
        <v>45775</v>
      </c>
      <c r="V1266" t="s">
        <v>120</v>
      </c>
      <c r="W1266" t="s">
        <v>807</v>
      </c>
      <c r="X1266" t="s">
        <v>690</v>
      </c>
      <c r="Y1266" t="s">
        <v>90</v>
      </c>
      <c r="Z1266">
        <v>73.5</v>
      </c>
      <c r="AA1266" t="s">
        <v>47</v>
      </c>
      <c r="AB1266" t="s">
        <v>92</v>
      </c>
      <c r="AC1266">
        <v>85.6</v>
      </c>
      <c r="AD1266">
        <v>41</v>
      </c>
      <c r="AE1266">
        <v>14.7</v>
      </c>
      <c r="AF1266">
        <v>11</v>
      </c>
      <c r="AG1266">
        <v>11.6</v>
      </c>
      <c r="AH1266">
        <v>13</v>
      </c>
      <c r="AI1266" t="s">
        <v>18520</v>
      </c>
      <c r="AJ1266">
        <v>-3.6999999999999993</v>
      </c>
      <c r="AK1266" t="s">
        <v>18511</v>
      </c>
    </row>
    <row r="1267" spans="1:37" x14ac:dyDescent="0.3">
      <c r="A1267" t="s">
        <v>8856</v>
      </c>
      <c r="B1267" t="s">
        <v>3797</v>
      </c>
      <c r="C1267" t="s">
        <v>8857</v>
      </c>
      <c r="D1267">
        <v>33</v>
      </c>
      <c r="E1267" t="s">
        <v>68</v>
      </c>
      <c r="F1267" t="s">
        <v>32</v>
      </c>
      <c r="G1267" t="s">
        <v>97</v>
      </c>
      <c r="H1267" t="s">
        <v>55</v>
      </c>
      <c r="I1267">
        <v>14.8</v>
      </c>
      <c r="J1267" t="s">
        <v>8858</v>
      </c>
      <c r="K1267" t="s">
        <v>681</v>
      </c>
      <c r="L1267" t="s">
        <v>232</v>
      </c>
      <c r="M1267" t="s">
        <v>237</v>
      </c>
      <c r="N1267" t="s">
        <v>60</v>
      </c>
      <c r="O1267" t="s">
        <v>87</v>
      </c>
      <c r="P1267" t="s">
        <v>88</v>
      </c>
      <c r="Q1267" t="s">
        <v>76</v>
      </c>
      <c r="R1267" t="s">
        <v>42</v>
      </c>
      <c r="S1267" t="s">
        <v>8859</v>
      </c>
      <c r="T1267">
        <v>4</v>
      </c>
      <c r="U1267" s="1">
        <v>45891</v>
      </c>
      <c r="V1267" t="s">
        <v>177</v>
      </c>
      <c r="W1267" t="s">
        <v>115</v>
      </c>
      <c r="X1267" t="s">
        <v>65</v>
      </c>
      <c r="Y1267" t="s">
        <v>46</v>
      </c>
      <c r="Z1267">
        <v>25</v>
      </c>
      <c r="AA1267" t="s">
        <v>47</v>
      </c>
      <c r="AB1267" t="s">
        <v>80</v>
      </c>
      <c r="AC1267">
        <v>56.2</v>
      </c>
      <c r="AD1267">
        <v>32</v>
      </c>
      <c r="AE1267">
        <v>8.5</v>
      </c>
      <c r="AF1267">
        <v>7.6</v>
      </c>
      <c r="AG1267">
        <v>8.9</v>
      </c>
      <c r="AH1267">
        <v>10</v>
      </c>
      <c r="AI1267" t="s">
        <v>18516</v>
      </c>
      <c r="AJ1267">
        <v>-0.90000000000000036</v>
      </c>
      <c r="AK1267" t="s">
        <v>18511</v>
      </c>
    </row>
    <row r="1268" spans="1:37" x14ac:dyDescent="0.3">
      <c r="A1268" t="s">
        <v>8860</v>
      </c>
      <c r="B1268" t="s">
        <v>8861</v>
      </c>
      <c r="C1268" t="s">
        <v>8499</v>
      </c>
      <c r="D1268">
        <v>42</v>
      </c>
      <c r="E1268" t="s">
        <v>31</v>
      </c>
      <c r="F1268" t="s">
        <v>32</v>
      </c>
      <c r="G1268" t="s">
        <v>181</v>
      </c>
      <c r="H1268" t="s">
        <v>109</v>
      </c>
      <c r="I1268">
        <v>3</v>
      </c>
      <c r="J1268" t="s">
        <v>8862</v>
      </c>
      <c r="K1268" t="s">
        <v>4015</v>
      </c>
      <c r="L1268" t="s">
        <v>111</v>
      </c>
      <c r="M1268" t="s">
        <v>288</v>
      </c>
      <c r="N1268" t="s">
        <v>112</v>
      </c>
      <c r="O1268" t="s">
        <v>259</v>
      </c>
      <c r="P1268" t="s">
        <v>260</v>
      </c>
      <c r="Q1268" t="s">
        <v>41</v>
      </c>
      <c r="R1268" t="s">
        <v>42</v>
      </c>
      <c r="S1268" t="s">
        <v>8863</v>
      </c>
      <c r="T1268">
        <v>3</v>
      </c>
      <c r="U1268" s="1">
        <v>45432</v>
      </c>
      <c r="V1268" t="s">
        <v>120</v>
      </c>
      <c r="W1268" t="s">
        <v>115</v>
      </c>
      <c r="X1268" t="s">
        <v>163</v>
      </c>
      <c r="Y1268" t="s">
        <v>46</v>
      </c>
      <c r="Z1268">
        <v>37.4</v>
      </c>
      <c r="AA1268" t="s">
        <v>107</v>
      </c>
      <c r="AB1268" t="s">
        <v>48</v>
      </c>
      <c r="AC1268">
        <v>47</v>
      </c>
      <c r="AD1268">
        <v>33</v>
      </c>
      <c r="AE1268">
        <v>3.6</v>
      </c>
      <c r="AF1268">
        <v>4</v>
      </c>
      <c r="AG1268">
        <v>3.2</v>
      </c>
      <c r="AH1268">
        <v>4.5</v>
      </c>
      <c r="AI1268" t="s">
        <v>18523</v>
      </c>
      <c r="AJ1268">
        <v>0.39999999999999991</v>
      </c>
      <c r="AK1268" t="s">
        <v>18518</v>
      </c>
    </row>
    <row r="1269" spans="1:37" x14ac:dyDescent="0.3">
      <c r="A1269" t="s">
        <v>8865</v>
      </c>
      <c r="B1269" t="s">
        <v>8866</v>
      </c>
      <c r="C1269" t="s">
        <v>1696</v>
      </c>
      <c r="D1269">
        <v>34</v>
      </c>
      <c r="E1269" t="s">
        <v>31</v>
      </c>
      <c r="F1269" t="s">
        <v>32</v>
      </c>
      <c r="G1269" t="s">
        <v>117</v>
      </c>
      <c r="H1269" t="s">
        <v>109</v>
      </c>
      <c r="I1269">
        <v>3</v>
      </c>
      <c r="J1269" t="s">
        <v>8867</v>
      </c>
      <c r="K1269" t="s">
        <v>1275</v>
      </c>
      <c r="L1269" t="s">
        <v>111</v>
      </c>
      <c r="M1269" t="s">
        <v>763</v>
      </c>
      <c r="N1269" t="s">
        <v>112</v>
      </c>
      <c r="O1269" t="s">
        <v>39</v>
      </c>
      <c r="P1269" t="s">
        <v>40</v>
      </c>
      <c r="Q1269" t="s">
        <v>76</v>
      </c>
      <c r="R1269" t="s">
        <v>42</v>
      </c>
      <c r="S1269" t="s">
        <v>8868</v>
      </c>
      <c r="T1269">
        <v>1</v>
      </c>
      <c r="U1269" s="1">
        <v>45281</v>
      </c>
      <c r="V1269" t="s">
        <v>177</v>
      </c>
      <c r="W1269" t="s">
        <v>44</v>
      </c>
      <c r="X1269" t="s">
        <v>91</v>
      </c>
      <c r="Y1269" t="s">
        <v>46</v>
      </c>
      <c r="Z1269">
        <v>48.6</v>
      </c>
      <c r="AA1269" t="s">
        <v>47</v>
      </c>
      <c r="AB1269" t="s">
        <v>48</v>
      </c>
      <c r="AC1269">
        <v>68</v>
      </c>
      <c r="AD1269">
        <v>35</v>
      </c>
      <c r="AE1269">
        <v>3.7</v>
      </c>
      <c r="AF1269">
        <v>3.4</v>
      </c>
      <c r="AG1269">
        <v>3.2</v>
      </c>
      <c r="AH1269">
        <v>4.5</v>
      </c>
      <c r="AI1269" t="s">
        <v>18521</v>
      </c>
      <c r="AJ1269">
        <v>-0.30000000000000027</v>
      </c>
      <c r="AK1269" t="s">
        <v>18511</v>
      </c>
    </row>
    <row r="1270" spans="1:37" x14ac:dyDescent="0.3">
      <c r="A1270" t="s">
        <v>8870</v>
      </c>
      <c r="B1270" t="s">
        <v>2905</v>
      </c>
      <c r="C1270" t="s">
        <v>1576</v>
      </c>
      <c r="D1270">
        <v>42</v>
      </c>
      <c r="E1270" t="s">
        <v>31</v>
      </c>
      <c r="F1270" t="s">
        <v>32</v>
      </c>
      <c r="G1270" t="s">
        <v>627</v>
      </c>
      <c r="H1270" t="s">
        <v>221</v>
      </c>
      <c r="I1270">
        <v>10.3</v>
      </c>
      <c r="J1270" t="s">
        <v>8871</v>
      </c>
      <c r="K1270" t="s">
        <v>563</v>
      </c>
      <c r="L1270" t="s">
        <v>185</v>
      </c>
      <c r="M1270" t="s">
        <v>832</v>
      </c>
      <c r="N1270" t="s">
        <v>112</v>
      </c>
      <c r="O1270" t="s">
        <v>87</v>
      </c>
      <c r="P1270" t="s">
        <v>88</v>
      </c>
      <c r="Q1270" t="s">
        <v>76</v>
      </c>
      <c r="R1270" t="s">
        <v>114</v>
      </c>
      <c r="S1270" t="s">
        <v>8872</v>
      </c>
      <c r="T1270">
        <v>2</v>
      </c>
      <c r="U1270" s="1">
        <v>44976</v>
      </c>
      <c r="V1270" t="s">
        <v>89</v>
      </c>
      <c r="W1270" t="s">
        <v>44</v>
      </c>
      <c r="X1270" t="s">
        <v>45</v>
      </c>
      <c r="Y1270" t="s">
        <v>46</v>
      </c>
      <c r="Z1270">
        <v>52.4</v>
      </c>
      <c r="AA1270" t="s">
        <v>47</v>
      </c>
      <c r="AB1270" t="s">
        <v>92</v>
      </c>
      <c r="AC1270">
        <v>70.8</v>
      </c>
      <c r="AD1270">
        <v>17</v>
      </c>
      <c r="AE1270">
        <v>13</v>
      </c>
      <c r="AF1270">
        <v>10.4</v>
      </c>
      <c r="AG1270">
        <v>11.6</v>
      </c>
      <c r="AH1270">
        <v>13</v>
      </c>
      <c r="AI1270" t="s">
        <v>18519</v>
      </c>
      <c r="AJ1270">
        <v>-2.5999999999999996</v>
      </c>
      <c r="AK1270" t="s">
        <v>18511</v>
      </c>
    </row>
    <row r="1271" spans="1:37" x14ac:dyDescent="0.3">
      <c r="A1271" t="s">
        <v>8874</v>
      </c>
      <c r="B1271" t="s">
        <v>8875</v>
      </c>
      <c r="C1271" t="s">
        <v>2494</v>
      </c>
      <c r="D1271">
        <v>37</v>
      </c>
      <c r="E1271" t="s">
        <v>68</v>
      </c>
      <c r="F1271" t="s">
        <v>229</v>
      </c>
      <c r="G1271" t="s">
        <v>108</v>
      </c>
      <c r="H1271" t="s">
        <v>347</v>
      </c>
      <c r="I1271">
        <v>7</v>
      </c>
      <c r="J1271" t="s">
        <v>8876</v>
      </c>
      <c r="K1271" t="s">
        <v>3756</v>
      </c>
      <c r="L1271" t="s">
        <v>111</v>
      </c>
      <c r="M1271" t="s">
        <v>285</v>
      </c>
      <c r="N1271" t="s">
        <v>112</v>
      </c>
      <c r="O1271" t="s">
        <v>61</v>
      </c>
      <c r="P1271" t="s">
        <v>62</v>
      </c>
      <c r="Q1271" t="s">
        <v>76</v>
      </c>
      <c r="R1271" t="s">
        <v>77</v>
      </c>
      <c r="S1271" t="s">
        <v>8877</v>
      </c>
      <c r="T1271">
        <v>1</v>
      </c>
      <c r="U1271" s="1">
        <v>45157</v>
      </c>
      <c r="V1271" t="s">
        <v>177</v>
      </c>
      <c r="W1271" t="s">
        <v>44</v>
      </c>
      <c r="X1271" t="s">
        <v>91</v>
      </c>
      <c r="Y1271" t="s">
        <v>46</v>
      </c>
      <c r="Z1271">
        <v>48.6</v>
      </c>
      <c r="AA1271" t="s">
        <v>47</v>
      </c>
      <c r="AB1271" t="s">
        <v>48</v>
      </c>
      <c r="AC1271">
        <v>70.7</v>
      </c>
      <c r="AD1271">
        <v>25</v>
      </c>
      <c r="AE1271">
        <v>4.9000000000000004</v>
      </c>
      <c r="AF1271">
        <v>4.5</v>
      </c>
      <c r="AG1271">
        <v>5</v>
      </c>
      <c r="AH1271">
        <v>6.3</v>
      </c>
      <c r="AI1271" t="s">
        <v>18516</v>
      </c>
      <c r="AJ1271">
        <v>-0.40000000000000036</v>
      </c>
      <c r="AK1271" t="s">
        <v>18511</v>
      </c>
    </row>
    <row r="1272" spans="1:37" x14ac:dyDescent="0.3">
      <c r="A1272" t="s">
        <v>8878</v>
      </c>
      <c r="B1272" t="s">
        <v>8879</v>
      </c>
      <c r="C1272" t="s">
        <v>3865</v>
      </c>
      <c r="D1272">
        <v>24</v>
      </c>
      <c r="E1272" t="s">
        <v>68</v>
      </c>
      <c r="F1272" t="s">
        <v>229</v>
      </c>
      <c r="G1272" t="s">
        <v>81</v>
      </c>
      <c r="H1272" t="s">
        <v>230</v>
      </c>
      <c r="I1272">
        <v>6.6</v>
      </c>
      <c r="J1272" t="s">
        <v>8880</v>
      </c>
      <c r="K1272" t="s">
        <v>6415</v>
      </c>
      <c r="L1272" t="s">
        <v>159</v>
      </c>
      <c r="M1272" t="s">
        <v>561</v>
      </c>
      <c r="N1272" t="s">
        <v>161</v>
      </c>
      <c r="O1272" t="s">
        <v>39</v>
      </c>
      <c r="P1272" t="s">
        <v>40</v>
      </c>
      <c r="Q1272" t="s">
        <v>76</v>
      </c>
      <c r="R1272" t="s">
        <v>42</v>
      </c>
      <c r="S1272" t="s">
        <v>8881</v>
      </c>
      <c r="T1272">
        <v>2</v>
      </c>
      <c r="U1272" s="1">
        <v>44979</v>
      </c>
      <c r="V1272" t="s">
        <v>156</v>
      </c>
      <c r="W1272" t="s">
        <v>44</v>
      </c>
      <c r="X1272" t="s">
        <v>45</v>
      </c>
      <c r="Y1272" t="s">
        <v>46</v>
      </c>
      <c r="Z1272">
        <v>50.4</v>
      </c>
      <c r="AA1272" t="s">
        <v>47</v>
      </c>
      <c r="AB1272" t="s">
        <v>92</v>
      </c>
      <c r="AC1272">
        <v>70.599999999999994</v>
      </c>
      <c r="AD1272">
        <v>5</v>
      </c>
      <c r="AE1272">
        <v>5.9</v>
      </c>
      <c r="AF1272">
        <v>5.3</v>
      </c>
      <c r="AG1272">
        <v>5.8</v>
      </c>
      <c r="AH1272">
        <v>7.8</v>
      </c>
      <c r="AI1272" t="s">
        <v>18519</v>
      </c>
      <c r="AJ1272">
        <v>-0.60000000000000053</v>
      </c>
      <c r="AK1272" t="s">
        <v>18511</v>
      </c>
    </row>
    <row r="1273" spans="1:37" x14ac:dyDescent="0.3">
      <c r="A1273" t="s">
        <v>8882</v>
      </c>
      <c r="B1273" t="s">
        <v>8883</v>
      </c>
      <c r="C1273" t="s">
        <v>8245</v>
      </c>
      <c r="D1273">
        <v>24</v>
      </c>
      <c r="E1273" t="s">
        <v>68</v>
      </c>
      <c r="F1273" t="s">
        <v>32</v>
      </c>
      <c r="G1273" t="s">
        <v>307</v>
      </c>
      <c r="H1273" t="s">
        <v>182</v>
      </c>
      <c r="I1273">
        <v>3.3</v>
      </c>
      <c r="J1273" t="s">
        <v>8884</v>
      </c>
      <c r="K1273" t="s">
        <v>2666</v>
      </c>
      <c r="L1273" t="s">
        <v>215</v>
      </c>
      <c r="M1273" t="s">
        <v>553</v>
      </c>
      <c r="N1273" t="s">
        <v>60</v>
      </c>
      <c r="O1273" t="s">
        <v>259</v>
      </c>
      <c r="P1273" t="s">
        <v>260</v>
      </c>
      <c r="Q1273" t="s">
        <v>76</v>
      </c>
      <c r="R1273" t="s">
        <v>114</v>
      </c>
      <c r="S1273" t="s">
        <v>8885</v>
      </c>
      <c r="T1273">
        <v>2</v>
      </c>
      <c r="U1273" s="1">
        <v>45753</v>
      </c>
      <c r="V1273" t="s">
        <v>89</v>
      </c>
      <c r="W1273" t="s">
        <v>115</v>
      </c>
      <c r="X1273" t="s">
        <v>65</v>
      </c>
      <c r="Y1273" t="s">
        <v>46</v>
      </c>
      <c r="Z1273">
        <v>18</v>
      </c>
      <c r="AA1273" t="s">
        <v>47</v>
      </c>
      <c r="AB1273" t="s">
        <v>80</v>
      </c>
      <c r="AC1273">
        <v>49.3</v>
      </c>
      <c r="AD1273">
        <v>26</v>
      </c>
      <c r="AE1273">
        <v>5.8</v>
      </c>
      <c r="AF1273">
        <v>6.2</v>
      </c>
      <c r="AG1273">
        <v>4.8</v>
      </c>
      <c r="AH1273">
        <v>7.1</v>
      </c>
      <c r="AI1273" t="s">
        <v>18520</v>
      </c>
      <c r="AJ1273">
        <v>0.40000000000000036</v>
      </c>
      <c r="AK1273" t="s">
        <v>18518</v>
      </c>
    </row>
    <row r="1274" spans="1:37" x14ac:dyDescent="0.3">
      <c r="A1274" t="s">
        <v>8886</v>
      </c>
      <c r="B1274" t="s">
        <v>8887</v>
      </c>
      <c r="C1274" t="s">
        <v>7554</v>
      </c>
      <c r="D1274">
        <v>37</v>
      </c>
      <c r="E1274" t="s">
        <v>31</v>
      </c>
      <c r="F1274" t="s">
        <v>229</v>
      </c>
      <c r="G1274" t="s">
        <v>579</v>
      </c>
      <c r="H1274" t="s">
        <v>347</v>
      </c>
      <c r="I1274">
        <v>3</v>
      </c>
      <c r="J1274" t="s">
        <v>8888</v>
      </c>
      <c r="K1274" t="s">
        <v>378</v>
      </c>
      <c r="L1274" t="s">
        <v>215</v>
      </c>
      <c r="M1274" t="s">
        <v>2091</v>
      </c>
      <c r="N1274" t="s">
        <v>60</v>
      </c>
      <c r="O1274" t="s">
        <v>187</v>
      </c>
      <c r="P1274" t="s">
        <v>75</v>
      </c>
      <c r="Q1274" t="s">
        <v>76</v>
      </c>
      <c r="R1274" t="s">
        <v>77</v>
      </c>
      <c r="S1274" t="s">
        <v>8889</v>
      </c>
      <c r="T1274">
        <v>5</v>
      </c>
      <c r="U1274" s="1">
        <v>45197</v>
      </c>
      <c r="V1274" t="s">
        <v>177</v>
      </c>
      <c r="W1274" t="s">
        <v>125</v>
      </c>
      <c r="X1274" t="s">
        <v>65</v>
      </c>
      <c r="Y1274" t="s">
        <v>64</v>
      </c>
      <c r="Z1274">
        <v>17.8</v>
      </c>
      <c r="AA1274" t="s">
        <v>79</v>
      </c>
      <c r="AB1274" t="s">
        <v>80</v>
      </c>
      <c r="AC1274">
        <v>19.600000000000001</v>
      </c>
      <c r="AD1274">
        <v>2</v>
      </c>
      <c r="AE1274">
        <v>5.2</v>
      </c>
      <c r="AF1274">
        <v>5.09999</v>
      </c>
      <c r="AG1274">
        <v>4.5999999999999996</v>
      </c>
      <c r="AH1274">
        <v>6.9</v>
      </c>
      <c r="AI1274" t="s">
        <v>18510</v>
      </c>
      <c r="AJ1274">
        <v>-0.10001000000000015</v>
      </c>
      <c r="AK1274" t="s">
        <v>18511</v>
      </c>
    </row>
    <row r="1275" spans="1:37" x14ac:dyDescent="0.3">
      <c r="A1275" t="s">
        <v>8891</v>
      </c>
      <c r="B1275" t="s">
        <v>8892</v>
      </c>
      <c r="C1275" t="s">
        <v>8893</v>
      </c>
      <c r="D1275">
        <v>44</v>
      </c>
      <c r="E1275" t="s">
        <v>68</v>
      </c>
      <c r="F1275" t="s">
        <v>53</v>
      </c>
      <c r="G1275" t="s">
        <v>81</v>
      </c>
      <c r="H1275" t="s">
        <v>213</v>
      </c>
      <c r="I1275">
        <v>5.4</v>
      </c>
      <c r="J1275" t="s">
        <v>8894</v>
      </c>
      <c r="K1275" t="s">
        <v>2068</v>
      </c>
      <c r="L1275" t="s">
        <v>141</v>
      </c>
      <c r="M1275" t="s">
        <v>1095</v>
      </c>
      <c r="N1275" t="s">
        <v>143</v>
      </c>
      <c r="O1275" t="s">
        <v>211</v>
      </c>
      <c r="P1275" t="s">
        <v>88</v>
      </c>
      <c r="Q1275" t="s">
        <v>41</v>
      </c>
      <c r="R1275" t="s">
        <v>114</v>
      </c>
      <c r="S1275" t="s">
        <v>8895</v>
      </c>
      <c r="T1275">
        <v>1</v>
      </c>
      <c r="U1275" s="1">
        <v>45671</v>
      </c>
      <c r="V1275" t="s">
        <v>89</v>
      </c>
      <c r="W1275" t="s">
        <v>90</v>
      </c>
      <c r="X1275" t="s">
        <v>45</v>
      </c>
      <c r="Y1275" t="s">
        <v>338</v>
      </c>
      <c r="Z1275">
        <v>61.5</v>
      </c>
      <c r="AA1275" t="s">
        <v>47</v>
      </c>
      <c r="AB1275" t="s">
        <v>92</v>
      </c>
      <c r="AC1275">
        <v>78.3</v>
      </c>
      <c r="AD1275">
        <v>6</v>
      </c>
      <c r="AE1275">
        <v>3.7</v>
      </c>
      <c r="AF1275">
        <v>4</v>
      </c>
      <c r="AG1275">
        <v>3.4</v>
      </c>
      <c r="AH1275">
        <v>4.4000000000000004</v>
      </c>
      <c r="AI1275" t="s">
        <v>18517</v>
      </c>
      <c r="AJ1275">
        <v>0.29999999999999982</v>
      </c>
      <c r="AK1275" t="s">
        <v>18518</v>
      </c>
    </row>
    <row r="1276" spans="1:37" x14ac:dyDescent="0.3">
      <c r="A1276" t="s">
        <v>8897</v>
      </c>
      <c r="B1276" t="s">
        <v>8898</v>
      </c>
      <c r="C1276" t="s">
        <v>8899</v>
      </c>
      <c r="D1276">
        <v>22</v>
      </c>
      <c r="E1276" t="s">
        <v>31</v>
      </c>
      <c r="F1276" t="s">
        <v>32</v>
      </c>
      <c r="G1276" t="s">
        <v>307</v>
      </c>
      <c r="H1276" t="s">
        <v>151</v>
      </c>
      <c r="I1276">
        <v>1.9</v>
      </c>
      <c r="J1276" t="s">
        <v>8900</v>
      </c>
      <c r="K1276" t="s">
        <v>3200</v>
      </c>
      <c r="L1276" t="s">
        <v>58</v>
      </c>
      <c r="M1276" t="s">
        <v>603</v>
      </c>
      <c r="N1276" t="s">
        <v>60</v>
      </c>
      <c r="O1276" t="s">
        <v>144</v>
      </c>
      <c r="P1276" t="s">
        <v>145</v>
      </c>
      <c r="Q1276" t="s">
        <v>76</v>
      </c>
      <c r="R1276" t="s">
        <v>114</v>
      </c>
      <c r="S1276" t="s">
        <v>8901</v>
      </c>
      <c r="T1276">
        <v>5</v>
      </c>
      <c r="U1276" s="1">
        <v>45328</v>
      </c>
      <c r="V1276" t="s">
        <v>156</v>
      </c>
      <c r="W1276" t="s">
        <v>709</v>
      </c>
      <c r="X1276" t="s">
        <v>65</v>
      </c>
      <c r="Y1276" t="s">
        <v>64</v>
      </c>
      <c r="Z1276">
        <v>48.4</v>
      </c>
      <c r="AA1276" t="s">
        <v>79</v>
      </c>
      <c r="AB1276" t="s">
        <v>80</v>
      </c>
      <c r="AC1276">
        <v>33.5</v>
      </c>
      <c r="AD1276">
        <v>14</v>
      </c>
      <c r="AE1276">
        <v>5.3</v>
      </c>
      <c r="AF1276">
        <v>4.8</v>
      </c>
      <c r="AG1276">
        <v>3.8</v>
      </c>
      <c r="AH1276">
        <v>6.4</v>
      </c>
      <c r="AI1276" t="s">
        <v>18519</v>
      </c>
      <c r="AJ1276">
        <v>-0.5</v>
      </c>
      <c r="AK1276" t="s">
        <v>18511</v>
      </c>
    </row>
    <row r="1277" spans="1:37" x14ac:dyDescent="0.3">
      <c r="A1277" t="s">
        <v>8902</v>
      </c>
      <c r="B1277" t="s">
        <v>8832</v>
      </c>
      <c r="C1277" t="s">
        <v>2497</v>
      </c>
      <c r="D1277">
        <v>25</v>
      </c>
      <c r="E1277" t="s">
        <v>68</v>
      </c>
      <c r="F1277" t="s">
        <v>32</v>
      </c>
      <c r="G1277" t="s">
        <v>220</v>
      </c>
      <c r="H1277" t="s">
        <v>316</v>
      </c>
      <c r="I1277">
        <v>5.3</v>
      </c>
      <c r="J1277" t="s">
        <v>8903</v>
      </c>
      <c r="K1277" t="s">
        <v>6153</v>
      </c>
      <c r="L1277" t="s">
        <v>224</v>
      </c>
      <c r="M1277" t="s">
        <v>838</v>
      </c>
      <c r="N1277" t="s">
        <v>226</v>
      </c>
      <c r="O1277" t="s">
        <v>259</v>
      </c>
      <c r="P1277" t="s">
        <v>260</v>
      </c>
      <c r="Q1277" t="s">
        <v>41</v>
      </c>
      <c r="R1277" t="s">
        <v>42</v>
      </c>
      <c r="S1277" t="s">
        <v>8904</v>
      </c>
      <c r="T1277">
        <v>6</v>
      </c>
      <c r="U1277" s="1">
        <v>45071</v>
      </c>
      <c r="V1277" t="s">
        <v>43</v>
      </c>
      <c r="W1277" t="s">
        <v>78</v>
      </c>
      <c r="X1277" t="s">
        <v>65</v>
      </c>
      <c r="Y1277" t="s">
        <v>46</v>
      </c>
      <c r="Z1277">
        <v>50</v>
      </c>
      <c r="AA1277" t="s">
        <v>79</v>
      </c>
      <c r="AB1277" t="s">
        <v>80</v>
      </c>
      <c r="AC1277">
        <v>37.6</v>
      </c>
      <c r="AD1277">
        <v>8</v>
      </c>
      <c r="AE1277">
        <v>4.8</v>
      </c>
      <c r="AF1277">
        <v>4.5</v>
      </c>
      <c r="AG1277">
        <v>4.2</v>
      </c>
      <c r="AH1277">
        <v>5.6</v>
      </c>
      <c r="AI1277" t="s">
        <v>18523</v>
      </c>
      <c r="AJ1277">
        <v>-0.29999999999999982</v>
      </c>
      <c r="AK1277" t="s">
        <v>18511</v>
      </c>
    </row>
    <row r="1278" spans="1:37" x14ac:dyDescent="0.3">
      <c r="A1278" t="s">
        <v>8908</v>
      </c>
      <c r="B1278" t="s">
        <v>8909</v>
      </c>
      <c r="C1278" t="s">
        <v>2085</v>
      </c>
      <c r="D1278">
        <v>38</v>
      </c>
      <c r="E1278" t="s">
        <v>68</v>
      </c>
      <c r="F1278" t="s">
        <v>96</v>
      </c>
      <c r="G1278" t="s">
        <v>150</v>
      </c>
      <c r="H1278" t="s">
        <v>70</v>
      </c>
      <c r="I1278">
        <v>3.2</v>
      </c>
      <c r="J1278" t="s">
        <v>8910</v>
      </c>
      <c r="K1278" t="s">
        <v>3394</v>
      </c>
      <c r="L1278" t="s">
        <v>232</v>
      </c>
      <c r="M1278" t="s">
        <v>1177</v>
      </c>
      <c r="N1278" t="s">
        <v>60</v>
      </c>
      <c r="O1278" t="s">
        <v>1855</v>
      </c>
      <c r="P1278" t="s">
        <v>145</v>
      </c>
      <c r="Q1278" t="s">
        <v>76</v>
      </c>
      <c r="R1278" t="s">
        <v>114</v>
      </c>
      <c r="S1278" t="s">
        <v>8911</v>
      </c>
      <c r="T1278">
        <v>1</v>
      </c>
      <c r="U1278" s="1">
        <v>45433</v>
      </c>
      <c r="V1278" t="s">
        <v>177</v>
      </c>
      <c r="W1278" t="s">
        <v>44</v>
      </c>
      <c r="X1278" t="s">
        <v>91</v>
      </c>
      <c r="Y1278" t="s">
        <v>46</v>
      </c>
      <c r="Z1278">
        <v>52.6</v>
      </c>
      <c r="AA1278" t="s">
        <v>47</v>
      </c>
      <c r="AB1278" t="s">
        <v>92</v>
      </c>
      <c r="AC1278">
        <v>74.2</v>
      </c>
      <c r="AD1278">
        <v>44</v>
      </c>
      <c r="AE1278">
        <v>5.5</v>
      </c>
      <c r="AF1278">
        <v>4.9000000000000004</v>
      </c>
      <c r="AG1278">
        <v>4.2</v>
      </c>
      <c r="AH1278">
        <v>6.3</v>
      </c>
      <c r="AI1278" t="s">
        <v>18523</v>
      </c>
      <c r="AJ1278">
        <v>-0.59999999999999964</v>
      </c>
      <c r="AK1278" t="s">
        <v>18511</v>
      </c>
    </row>
    <row r="1279" spans="1:37" x14ac:dyDescent="0.3">
      <c r="A1279" t="s">
        <v>8912</v>
      </c>
      <c r="B1279" t="s">
        <v>8619</v>
      </c>
      <c r="C1279" t="s">
        <v>1274</v>
      </c>
      <c r="D1279">
        <v>40</v>
      </c>
      <c r="E1279" t="s">
        <v>68</v>
      </c>
      <c r="F1279" t="s">
        <v>32</v>
      </c>
      <c r="G1279" t="s">
        <v>131</v>
      </c>
      <c r="H1279" t="s">
        <v>207</v>
      </c>
      <c r="I1279">
        <v>10</v>
      </c>
      <c r="J1279" t="s">
        <v>8913</v>
      </c>
      <c r="K1279" t="s">
        <v>720</v>
      </c>
      <c r="L1279" t="s">
        <v>101</v>
      </c>
      <c r="M1279" t="s">
        <v>816</v>
      </c>
      <c r="N1279" t="s">
        <v>60</v>
      </c>
      <c r="O1279" t="s">
        <v>144</v>
      </c>
      <c r="P1279" t="s">
        <v>145</v>
      </c>
      <c r="Q1279" t="s">
        <v>76</v>
      </c>
      <c r="R1279" t="s">
        <v>42</v>
      </c>
      <c r="S1279" t="s">
        <v>8914</v>
      </c>
      <c r="T1279">
        <v>1</v>
      </c>
      <c r="U1279" s="1">
        <v>45599</v>
      </c>
      <c r="V1279" t="s">
        <v>130</v>
      </c>
      <c r="W1279" t="s">
        <v>44</v>
      </c>
      <c r="X1279" t="s">
        <v>91</v>
      </c>
      <c r="Y1279" t="s">
        <v>46</v>
      </c>
      <c r="Z1279">
        <v>47.7</v>
      </c>
      <c r="AA1279" t="s">
        <v>47</v>
      </c>
      <c r="AB1279" t="s">
        <v>48</v>
      </c>
      <c r="AC1279">
        <v>71.3</v>
      </c>
      <c r="AD1279">
        <v>31</v>
      </c>
      <c r="AE1279">
        <v>12.6</v>
      </c>
      <c r="AF1279">
        <v>14.2</v>
      </c>
      <c r="AG1279">
        <v>12.4</v>
      </c>
      <c r="AH1279">
        <v>14</v>
      </c>
      <c r="AI1279" t="s">
        <v>18513</v>
      </c>
      <c r="AJ1279">
        <v>1.5999999999999996</v>
      </c>
      <c r="AK1279" t="s">
        <v>18518</v>
      </c>
    </row>
    <row r="1280" spans="1:37" x14ac:dyDescent="0.3">
      <c r="A1280" t="s">
        <v>8915</v>
      </c>
      <c r="B1280" t="s">
        <v>8916</v>
      </c>
      <c r="C1280" t="s">
        <v>8917</v>
      </c>
      <c r="D1280">
        <v>27</v>
      </c>
      <c r="E1280" t="s">
        <v>68</v>
      </c>
      <c r="F1280" t="s">
        <v>32</v>
      </c>
      <c r="G1280" t="s">
        <v>220</v>
      </c>
      <c r="H1280" t="s">
        <v>221</v>
      </c>
      <c r="I1280">
        <v>2.8</v>
      </c>
      <c r="J1280" t="s">
        <v>8918</v>
      </c>
      <c r="K1280" t="s">
        <v>739</v>
      </c>
      <c r="L1280" t="s">
        <v>224</v>
      </c>
      <c r="M1280" t="s">
        <v>1862</v>
      </c>
      <c r="N1280" t="s">
        <v>226</v>
      </c>
      <c r="O1280" t="s">
        <v>211</v>
      </c>
      <c r="P1280" t="s">
        <v>88</v>
      </c>
      <c r="Q1280" t="s">
        <v>76</v>
      </c>
      <c r="R1280" t="s">
        <v>114</v>
      </c>
      <c r="S1280" t="s">
        <v>8919</v>
      </c>
      <c r="T1280">
        <v>4</v>
      </c>
      <c r="U1280" s="1">
        <v>45663</v>
      </c>
      <c r="V1280" t="s">
        <v>120</v>
      </c>
      <c r="W1280" t="s">
        <v>106</v>
      </c>
      <c r="X1280" t="s">
        <v>65</v>
      </c>
      <c r="Y1280" t="s">
        <v>46</v>
      </c>
      <c r="Z1280">
        <v>77.7</v>
      </c>
      <c r="AA1280" t="s">
        <v>79</v>
      </c>
      <c r="AB1280" t="s">
        <v>80</v>
      </c>
      <c r="AC1280">
        <v>52.6</v>
      </c>
      <c r="AD1280">
        <v>39</v>
      </c>
      <c r="AE1280">
        <v>3.6</v>
      </c>
      <c r="AF1280">
        <v>3.2</v>
      </c>
      <c r="AG1280">
        <v>3.1</v>
      </c>
      <c r="AH1280">
        <v>4.4000000000000004</v>
      </c>
      <c r="AI1280" t="s">
        <v>18517</v>
      </c>
      <c r="AJ1280">
        <v>-0.39999999999999991</v>
      </c>
      <c r="AK1280" t="s">
        <v>18511</v>
      </c>
    </row>
    <row r="1281" spans="1:37" x14ac:dyDescent="0.3">
      <c r="A1281" t="s">
        <v>8920</v>
      </c>
      <c r="B1281" t="s">
        <v>8921</v>
      </c>
      <c r="C1281" t="s">
        <v>8922</v>
      </c>
      <c r="D1281">
        <v>21</v>
      </c>
      <c r="E1281" t="s">
        <v>31</v>
      </c>
      <c r="F1281" t="s">
        <v>32</v>
      </c>
      <c r="G1281" t="s">
        <v>150</v>
      </c>
      <c r="H1281" t="s">
        <v>277</v>
      </c>
      <c r="I1281">
        <v>2.9</v>
      </c>
      <c r="J1281" t="s">
        <v>8923</v>
      </c>
      <c r="K1281" t="s">
        <v>6828</v>
      </c>
      <c r="L1281" t="s">
        <v>215</v>
      </c>
      <c r="M1281" t="s">
        <v>944</v>
      </c>
      <c r="N1281" t="s">
        <v>60</v>
      </c>
      <c r="O1281" t="s">
        <v>129</v>
      </c>
      <c r="P1281" t="s">
        <v>88</v>
      </c>
      <c r="Q1281" t="s">
        <v>41</v>
      </c>
      <c r="R1281" t="s">
        <v>114</v>
      </c>
      <c r="S1281" t="s">
        <v>8924</v>
      </c>
      <c r="T1281">
        <v>0</v>
      </c>
      <c r="U1281" s="1">
        <v>45503</v>
      </c>
      <c r="V1281" t="s">
        <v>43</v>
      </c>
      <c r="W1281" t="s">
        <v>78</v>
      </c>
      <c r="X1281" t="s">
        <v>65</v>
      </c>
      <c r="Y1281" t="s">
        <v>46</v>
      </c>
      <c r="Z1281">
        <v>60.2</v>
      </c>
      <c r="AA1281" t="s">
        <v>47</v>
      </c>
      <c r="AB1281" t="s">
        <v>92</v>
      </c>
      <c r="AC1281">
        <v>77.5</v>
      </c>
      <c r="AD1281">
        <v>26</v>
      </c>
      <c r="AE1281">
        <v>4.9000000000000004</v>
      </c>
      <c r="AF1281">
        <v>4.7</v>
      </c>
      <c r="AG1281">
        <v>4.5</v>
      </c>
      <c r="AH1281">
        <v>6.8</v>
      </c>
      <c r="AI1281" t="s">
        <v>18515</v>
      </c>
      <c r="AJ1281">
        <v>-0.20000000000000018</v>
      </c>
      <c r="AK1281" t="s">
        <v>18511</v>
      </c>
    </row>
    <row r="1282" spans="1:37" x14ac:dyDescent="0.3">
      <c r="A1282" t="s">
        <v>8926</v>
      </c>
      <c r="B1282" t="s">
        <v>8927</v>
      </c>
      <c r="C1282" t="s">
        <v>8928</v>
      </c>
      <c r="D1282">
        <v>22</v>
      </c>
      <c r="E1282" t="s">
        <v>68</v>
      </c>
      <c r="F1282" t="s">
        <v>53</v>
      </c>
      <c r="G1282" t="s">
        <v>307</v>
      </c>
      <c r="H1282" t="s">
        <v>70</v>
      </c>
      <c r="I1282">
        <v>10.1</v>
      </c>
      <c r="J1282" t="s">
        <v>8929</v>
      </c>
      <c r="K1282" t="s">
        <v>2447</v>
      </c>
      <c r="L1282" t="s">
        <v>58</v>
      </c>
      <c r="M1282" t="s">
        <v>603</v>
      </c>
      <c r="N1282" t="s">
        <v>60</v>
      </c>
      <c r="O1282" t="s">
        <v>144</v>
      </c>
      <c r="P1282" t="s">
        <v>145</v>
      </c>
      <c r="Q1282" t="s">
        <v>76</v>
      </c>
      <c r="R1282" t="s">
        <v>42</v>
      </c>
      <c r="S1282" t="s">
        <v>8930</v>
      </c>
      <c r="T1282">
        <v>3</v>
      </c>
      <c r="U1282" s="1">
        <v>45874</v>
      </c>
      <c r="V1282" t="s">
        <v>130</v>
      </c>
      <c r="W1282" t="s">
        <v>234</v>
      </c>
      <c r="X1282" t="s">
        <v>91</v>
      </c>
      <c r="Y1282" t="s">
        <v>46</v>
      </c>
      <c r="Z1282">
        <v>47.3</v>
      </c>
      <c r="AA1282" t="s">
        <v>47</v>
      </c>
      <c r="AB1282" t="s">
        <v>48</v>
      </c>
      <c r="AC1282">
        <v>68.900000000000006</v>
      </c>
      <c r="AD1282">
        <v>30</v>
      </c>
      <c r="AE1282">
        <v>10.6</v>
      </c>
      <c r="AF1282">
        <v>9.5</v>
      </c>
      <c r="AG1282">
        <v>10.7</v>
      </c>
      <c r="AH1282">
        <v>12</v>
      </c>
      <c r="AI1282" t="s">
        <v>18516</v>
      </c>
      <c r="AJ1282">
        <v>-1.0999999999999996</v>
      </c>
      <c r="AK1282" t="s">
        <v>18511</v>
      </c>
    </row>
    <row r="1283" spans="1:37" x14ac:dyDescent="0.3">
      <c r="A1283" t="s">
        <v>8931</v>
      </c>
      <c r="B1283" t="s">
        <v>8932</v>
      </c>
      <c r="C1283" t="s">
        <v>2210</v>
      </c>
      <c r="D1283">
        <v>21</v>
      </c>
      <c r="E1283" t="s">
        <v>68</v>
      </c>
      <c r="F1283" t="s">
        <v>96</v>
      </c>
      <c r="G1283" t="s">
        <v>307</v>
      </c>
      <c r="H1283" t="s">
        <v>70</v>
      </c>
      <c r="I1283">
        <v>8.3000000000000007</v>
      </c>
      <c r="J1283" t="s">
        <v>8933</v>
      </c>
      <c r="K1283" t="s">
        <v>3303</v>
      </c>
      <c r="L1283" t="s">
        <v>72</v>
      </c>
      <c r="M1283" t="s">
        <v>509</v>
      </c>
      <c r="N1283" t="s">
        <v>60</v>
      </c>
      <c r="O1283" t="s">
        <v>129</v>
      </c>
      <c r="P1283" t="s">
        <v>88</v>
      </c>
      <c r="Q1283" t="s">
        <v>76</v>
      </c>
      <c r="R1283" t="s">
        <v>42</v>
      </c>
      <c r="S1283" t="s">
        <v>8934</v>
      </c>
      <c r="T1283">
        <v>1</v>
      </c>
      <c r="U1283" s="1">
        <v>45824</v>
      </c>
      <c r="V1283" t="s">
        <v>89</v>
      </c>
      <c r="W1283" t="s">
        <v>234</v>
      </c>
      <c r="X1283" t="s">
        <v>91</v>
      </c>
      <c r="Y1283" t="s">
        <v>46</v>
      </c>
      <c r="Z1283">
        <v>51.2</v>
      </c>
      <c r="AA1283" t="s">
        <v>47</v>
      </c>
      <c r="AB1283" t="s">
        <v>92</v>
      </c>
      <c r="AC1283">
        <v>71.2</v>
      </c>
      <c r="AD1283">
        <v>29</v>
      </c>
      <c r="AE1283">
        <v>17.7</v>
      </c>
      <c r="AF1283">
        <v>17.5</v>
      </c>
      <c r="AG1283">
        <v>16.899999999999999</v>
      </c>
      <c r="AH1283">
        <v>21.7</v>
      </c>
      <c r="AI1283" t="s">
        <v>18514</v>
      </c>
      <c r="AJ1283">
        <v>-0.19999999999999929</v>
      </c>
      <c r="AK1283" t="s">
        <v>18511</v>
      </c>
    </row>
    <row r="1284" spans="1:37" x14ac:dyDescent="0.3">
      <c r="A1284" t="s">
        <v>8935</v>
      </c>
      <c r="B1284" t="s">
        <v>8936</v>
      </c>
      <c r="C1284" t="s">
        <v>8937</v>
      </c>
      <c r="D1284">
        <v>32</v>
      </c>
      <c r="E1284" t="s">
        <v>68</v>
      </c>
      <c r="F1284" t="s">
        <v>32</v>
      </c>
      <c r="G1284" t="s">
        <v>307</v>
      </c>
      <c r="H1284" t="s">
        <v>70</v>
      </c>
      <c r="I1284">
        <v>1.3</v>
      </c>
      <c r="J1284" t="s">
        <v>8938</v>
      </c>
      <c r="K1284" t="s">
        <v>3890</v>
      </c>
      <c r="L1284" t="s">
        <v>72</v>
      </c>
      <c r="M1284" t="s">
        <v>1633</v>
      </c>
      <c r="N1284" t="s">
        <v>60</v>
      </c>
      <c r="O1284" t="s">
        <v>103</v>
      </c>
      <c r="P1284" t="s">
        <v>104</v>
      </c>
      <c r="Q1284" t="s">
        <v>76</v>
      </c>
      <c r="R1284" t="s">
        <v>42</v>
      </c>
      <c r="S1284" t="s">
        <v>8939</v>
      </c>
      <c r="T1284">
        <v>2</v>
      </c>
      <c r="U1284" s="1">
        <v>45528</v>
      </c>
      <c r="V1284" t="s">
        <v>43</v>
      </c>
      <c r="W1284" t="s">
        <v>115</v>
      </c>
      <c r="X1284" t="s">
        <v>65</v>
      </c>
      <c r="Y1284" t="s">
        <v>46</v>
      </c>
      <c r="Z1284">
        <v>65</v>
      </c>
      <c r="AA1284" t="s">
        <v>79</v>
      </c>
      <c r="AB1284" t="s">
        <v>80</v>
      </c>
      <c r="AC1284">
        <v>49</v>
      </c>
      <c r="AD1284">
        <v>41</v>
      </c>
      <c r="AE1284">
        <v>9</v>
      </c>
      <c r="AF1284">
        <v>7.6</v>
      </c>
      <c r="AG1284">
        <v>6</v>
      </c>
      <c r="AH1284">
        <v>10.5</v>
      </c>
      <c r="AI1284" t="s">
        <v>18516</v>
      </c>
      <c r="AJ1284">
        <v>-1.4000000000000004</v>
      </c>
      <c r="AK1284" t="s">
        <v>18511</v>
      </c>
    </row>
    <row r="1285" spans="1:37" x14ac:dyDescent="0.3">
      <c r="A1285" t="s">
        <v>8941</v>
      </c>
      <c r="B1285" t="s">
        <v>8942</v>
      </c>
      <c r="C1285" t="s">
        <v>8943</v>
      </c>
      <c r="D1285">
        <v>22</v>
      </c>
      <c r="E1285" t="s">
        <v>31</v>
      </c>
      <c r="F1285" t="s">
        <v>32</v>
      </c>
      <c r="G1285" t="s">
        <v>33</v>
      </c>
      <c r="H1285" t="s">
        <v>193</v>
      </c>
      <c r="I1285">
        <v>9.6</v>
      </c>
      <c r="J1285" t="s">
        <v>8944</v>
      </c>
      <c r="K1285" t="s">
        <v>4190</v>
      </c>
      <c r="L1285" t="s">
        <v>141</v>
      </c>
      <c r="M1285" t="s">
        <v>665</v>
      </c>
      <c r="N1285" t="s">
        <v>143</v>
      </c>
      <c r="O1285" t="s">
        <v>162</v>
      </c>
      <c r="P1285" t="s">
        <v>162</v>
      </c>
      <c r="Q1285" t="s">
        <v>76</v>
      </c>
      <c r="R1285" t="s">
        <v>77</v>
      </c>
      <c r="S1285" t="s">
        <v>8945</v>
      </c>
      <c r="T1285">
        <v>5</v>
      </c>
      <c r="U1285" s="1">
        <v>45670</v>
      </c>
      <c r="V1285" t="s">
        <v>156</v>
      </c>
      <c r="W1285" t="s">
        <v>90</v>
      </c>
      <c r="X1285" t="s">
        <v>45</v>
      </c>
      <c r="Y1285" t="s">
        <v>90</v>
      </c>
      <c r="Z1285">
        <v>80.7</v>
      </c>
      <c r="AA1285" t="s">
        <v>47</v>
      </c>
      <c r="AB1285" t="s">
        <v>92</v>
      </c>
      <c r="AC1285">
        <v>88.4</v>
      </c>
      <c r="AD1285">
        <v>17</v>
      </c>
      <c r="AE1285">
        <v>6</v>
      </c>
      <c r="AF1285">
        <v>4.59999</v>
      </c>
      <c r="AG1285">
        <v>4.8</v>
      </c>
      <c r="AH1285">
        <v>5.5</v>
      </c>
      <c r="AI1285" t="s">
        <v>18517</v>
      </c>
      <c r="AJ1285">
        <v>-1.40001</v>
      </c>
      <c r="AK1285" t="s">
        <v>18511</v>
      </c>
    </row>
    <row r="1286" spans="1:37" x14ac:dyDescent="0.3">
      <c r="A1286" t="s">
        <v>8946</v>
      </c>
      <c r="B1286" t="s">
        <v>8947</v>
      </c>
      <c r="C1286" t="s">
        <v>7724</v>
      </c>
      <c r="D1286">
        <v>26</v>
      </c>
      <c r="E1286" t="s">
        <v>31</v>
      </c>
      <c r="F1286" t="s">
        <v>32</v>
      </c>
      <c r="G1286" t="s">
        <v>97</v>
      </c>
      <c r="H1286" t="s">
        <v>121</v>
      </c>
      <c r="I1286">
        <v>0</v>
      </c>
      <c r="J1286" t="s">
        <v>8948</v>
      </c>
      <c r="K1286" t="s">
        <v>348</v>
      </c>
      <c r="L1286" t="s">
        <v>215</v>
      </c>
      <c r="M1286" t="s">
        <v>803</v>
      </c>
      <c r="N1286" t="s">
        <v>60</v>
      </c>
      <c r="O1286" t="s">
        <v>167</v>
      </c>
      <c r="P1286" t="s">
        <v>168</v>
      </c>
      <c r="Q1286" t="s">
        <v>41</v>
      </c>
      <c r="R1286" t="s">
        <v>114</v>
      </c>
      <c r="S1286" t="s">
        <v>8949</v>
      </c>
      <c r="T1286">
        <v>5</v>
      </c>
      <c r="U1286" s="1">
        <v>45760</v>
      </c>
      <c r="V1286" t="s">
        <v>43</v>
      </c>
      <c r="W1286" t="s">
        <v>282</v>
      </c>
      <c r="X1286" t="s">
        <v>65</v>
      </c>
      <c r="Y1286" t="s">
        <v>64</v>
      </c>
      <c r="Z1286">
        <v>16</v>
      </c>
      <c r="AA1286" t="s">
        <v>79</v>
      </c>
      <c r="AB1286" t="s">
        <v>80</v>
      </c>
      <c r="AC1286">
        <v>20.399999999999999</v>
      </c>
      <c r="AD1286">
        <v>42</v>
      </c>
      <c r="AE1286">
        <v>3.7</v>
      </c>
      <c r="AF1286">
        <v>3.2</v>
      </c>
      <c r="AG1286">
        <v>3.5</v>
      </c>
      <c r="AH1286">
        <v>4.5999999999999996</v>
      </c>
      <c r="AI1286" t="s">
        <v>18520</v>
      </c>
      <c r="AJ1286">
        <v>-0.5</v>
      </c>
      <c r="AK1286" t="s">
        <v>18511</v>
      </c>
    </row>
    <row r="1287" spans="1:37" x14ac:dyDescent="0.3">
      <c r="A1287" t="s">
        <v>8951</v>
      </c>
      <c r="B1287" t="s">
        <v>8952</v>
      </c>
      <c r="C1287" t="s">
        <v>6455</v>
      </c>
      <c r="D1287">
        <v>32</v>
      </c>
      <c r="E1287" t="s">
        <v>68</v>
      </c>
      <c r="F1287" t="s">
        <v>32</v>
      </c>
      <c r="G1287" t="s">
        <v>292</v>
      </c>
      <c r="H1287" t="s">
        <v>277</v>
      </c>
      <c r="I1287">
        <v>4.2</v>
      </c>
      <c r="J1287" t="s">
        <v>8953</v>
      </c>
      <c r="K1287" t="s">
        <v>2586</v>
      </c>
      <c r="L1287" t="s">
        <v>111</v>
      </c>
      <c r="M1287" t="s">
        <v>233</v>
      </c>
      <c r="N1287" t="s">
        <v>112</v>
      </c>
      <c r="O1287" t="s">
        <v>167</v>
      </c>
      <c r="P1287" t="s">
        <v>168</v>
      </c>
      <c r="Q1287" t="s">
        <v>76</v>
      </c>
      <c r="R1287" t="s">
        <v>114</v>
      </c>
      <c r="S1287" t="s">
        <v>8954</v>
      </c>
      <c r="T1287">
        <v>2</v>
      </c>
      <c r="U1287" s="1">
        <v>45637</v>
      </c>
      <c r="V1287" t="s">
        <v>156</v>
      </c>
      <c r="W1287" t="s">
        <v>64</v>
      </c>
      <c r="X1287" t="s">
        <v>65</v>
      </c>
      <c r="Y1287" t="s">
        <v>64</v>
      </c>
      <c r="Z1287">
        <v>21.9</v>
      </c>
      <c r="AA1287" t="s">
        <v>47</v>
      </c>
      <c r="AB1287" t="s">
        <v>80</v>
      </c>
      <c r="AC1287">
        <v>53.9</v>
      </c>
      <c r="AD1287">
        <v>26</v>
      </c>
      <c r="AE1287">
        <v>4.3</v>
      </c>
      <c r="AF1287">
        <v>4</v>
      </c>
      <c r="AG1287">
        <v>3.7</v>
      </c>
      <c r="AH1287">
        <v>5.0999999999999996</v>
      </c>
      <c r="AI1287" t="s">
        <v>18521</v>
      </c>
      <c r="AJ1287">
        <v>-0.29999999999999982</v>
      </c>
      <c r="AK1287" t="s">
        <v>18511</v>
      </c>
    </row>
    <row r="1288" spans="1:37" x14ac:dyDescent="0.3">
      <c r="A1288" t="s">
        <v>8955</v>
      </c>
      <c r="B1288" t="s">
        <v>8956</v>
      </c>
      <c r="C1288" t="s">
        <v>2713</v>
      </c>
      <c r="D1288">
        <v>25</v>
      </c>
      <c r="E1288" t="s">
        <v>68</v>
      </c>
      <c r="F1288" t="s">
        <v>32</v>
      </c>
      <c r="G1288" t="s">
        <v>181</v>
      </c>
      <c r="H1288" t="s">
        <v>308</v>
      </c>
      <c r="I1288">
        <v>2</v>
      </c>
      <c r="J1288" t="s">
        <v>8957</v>
      </c>
      <c r="K1288" t="s">
        <v>1860</v>
      </c>
      <c r="L1288" t="s">
        <v>185</v>
      </c>
      <c r="M1288" t="s">
        <v>453</v>
      </c>
      <c r="N1288" t="s">
        <v>112</v>
      </c>
      <c r="O1288" t="s">
        <v>211</v>
      </c>
      <c r="P1288" t="s">
        <v>88</v>
      </c>
      <c r="Q1288" t="s">
        <v>76</v>
      </c>
      <c r="R1288" t="s">
        <v>77</v>
      </c>
      <c r="S1288" t="s">
        <v>8958</v>
      </c>
      <c r="T1288">
        <v>3</v>
      </c>
      <c r="U1288" s="1">
        <v>44961</v>
      </c>
      <c r="V1288" t="s">
        <v>130</v>
      </c>
      <c r="W1288" t="s">
        <v>64</v>
      </c>
      <c r="X1288" t="s">
        <v>65</v>
      </c>
      <c r="Y1288" t="s">
        <v>64</v>
      </c>
      <c r="Z1288">
        <v>52.1</v>
      </c>
      <c r="AA1288" t="s">
        <v>79</v>
      </c>
      <c r="AB1288" t="s">
        <v>80</v>
      </c>
      <c r="AC1288">
        <v>39.5</v>
      </c>
      <c r="AD1288">
        <v>38</v>
      </c>
      <c r="AE1288">
        <v>5.6</v>
      </c>
      <c r="AF1288">
        <v>5.7</v>
      </c>
      <c r="AG1288">
        <v>4.5</v>
      </c>
      <c r="AH1288">
        <v>7.2</v>
      </c>
      <c r="AI1288" t="s">
        <v>18519</v>
      </c>
      <c r="AJ1288">
        <v>0.10000000000000053</v>
      </c>
      <c r="AK1288" t="s">
        <v>18518</v>
      </c>
    </row>
    <row r="1289" spans="1:37" x14ac:dyDescent="0.3">
      <c r="A1289" t="s">
        <v>8959</v>
      </c>
      <c r="B1289" t="s">
        <v>8960</v>
      </c>
      <c r="C1289" t="s">
        <v>5952</v>
      </c>
      <c r="D1289">
        <v>32</v>
      </c>
      <c r="E1289" t="s">
        <v>68</v>
      </c>
      <c r="F1289" t="s">
        <v>32</v>
      </c>
      <c r="G1289" t="s">
        <v>611</v>
      </c>
      <c r="H1289" t="s">
        <v>277</v>
      </c>
      <c r="I1289">
        <v>5.5</v>
      </c>
      <c r="J1289" t="s">
        <v>8961</v>
      </c>
      <c r="K1289" t="s">
        <v>309</v>
      </c>
      <c r="L1289" t="s">
        <v>84</v>
      </c>
      <c r="M1289" t="s">
        <v>273</v>
      </c>
      <c r="N1289" t="s">
        <v>86</v>
      </c>
      <c r="O1289" t="s">
        <v>61</v>
      </c>
      <c r="P1289" t="s">
        <v>62</v>
      </c>
      <c r="Q1289" t="s">
        <v>76</v>
      </c>
      <c r="R1289" t="s">
        <v>42</v>
      </c>
      <c r="S1289" t="s">
        <v>8962</v>
      </c>
      <c r="T1289">
        <v>3</v>
      </c>
      <c r="U1289" s="1">
        <v>45977</v>
      </c>
      <c r="V1289" t="s">
        <v>130</v>
      </c>
      <c r="W1289" t="s">
        <v>234</v>
      </c>
      <c r="X1289" t="s">
        <v>65</v>
      </c>
      <c r="Y1289" t="s">
        <v>46</v>
      </c>
      <c r="Z1289">
        <v>60.3</v>
      </c>
      <c r="AA1289" t="s">
        <v>47</v>
      </c>
      <c r="AB1289" t="s">
        <v>92</v>
      </c>
      <c r="AC1289">
        <v>72.5</v>
      </c>
      <c r="AD1289">
        <v>14</v>
      </c>
      <c r="AE1289">
        <v>5.7</v>
      </c>
      <c r="AF1289">
        <v>4.2</v>
      </c>
      <c r="AG1289">
        <v>4.7</v>
      </c>
      <c r="AH1289">
        <v>6.4</v>
      </c>
      <c r="AI1289" t="s">
        <v>18513</v>
      </c>
      <c r="AJ1289">
        <v>-1.5</v>
      </c>
      <c r="AK1289" t="s">
        <v>18511</v>
      </c>
    </row>
    <row r="1290" spans="1:37" x14ac:dyDescent="0.3">
      <c r="A1290" t="s">
        <v>8963</v>
      </c>
      <c r="B1290" t="s">
        <v>3247</v>
      </c>
      <c r="C1290" t="s">
        <v>5339</v>
      </c>
      <c r="D1290">
        <v>32</v>
      </c>
      <c r="E1290" t="s">
        <v>68</v>
      </c>
      <c r="F1290" t="s">
        <v>32</v>
      </c>
      <c r="G1290" t="s">
        <v>117</v>
      </c>
      <c r="H1290" t="s">
        <v>182</v>
      </c>
      <c r="I1290">
        <v>5.2</v>
      </c>
      <c r="J1290" t="s">
        <v>8964</v>
      </c>
      <c r="K1290" t="s">
        <v>2795</v>
      </c>
      <c r="L1290" t="s">
        <v>58</v>
      </c>
      <c r="M1290" t="s">
        <v>696</v>
      </c>
      <c r="N1290" t="s">
        <v>60</v>
      </c>
      <c r="O1290" t="s">
        <v>167</v>
      </c>
      <c r="P1290" t="s">
        <v>168</v>
      </c>
      <c r="Q1290" t="s">
        <v>76</v>
      </c>
      <c r="R1290" t="s">
        <v>114</v>
      </c>
      <c r="S1290" t="s">
        <v>8965</v>
      </c>
      <c r="T1290">
        <v>5</v>
      </c>
      <c r="U1290" s="1">
        <v>44939</v>
      </c>
      <c r="V1290" t="s">
        <v>177</v>
      </c>
      <c r="W1290" t="s">
        <v>282</v>
      </c>
      <c r="X1290" t="s">
        <v>65</v>
      </c>
      <c r="Y1290" t="s">
        <v>64</v>
      </c>
      <c r="Z1290">
        <v>61.6</v>
      </c>
      <c r="AA1290" t="s">
        <v>107</v>
      </c>
      <c r="AB1290" t="s">
        <v>48</v>
      </c>
      <c r="AC1290">
        <v>58.4</v>
      </c>
      <c r="AD1290">
        <v>38</v>
      </c>
      <c r="AE1290">
        <v>7.3</v>
      </c>
      <c r="AF1290">
        <v>7.8</v>
      </c>
      <c r="AG1290">
        <v>6.6</v>
      </c>
      <c r="AH1290">
        <v>9.1999999999999993</v>
      </c>
      <c r="AI1290" t="s">
        <v>18517</v>
      </c>
      <c r="AJ1290">
        <v>0.5</v>
      </c>
      <c r="AK1290" t="s">
        <v>18518</v>
      </c>
    </row>
    <row r="1291" spans="1:37" x14ac:dyDescent="0.3">
      <c r="A1291" t="s">
        <v>8967</v>
      </c>
      <c r="B1291" t="s">
        <v>8968</v>
      </c>
      <c r="C1291" t="s">
        <v>585</v>
      </c>
      <c r="D1291">
        <v>36</v>
      </c>
      <c r="E1291" t="s">
        <v>68</v>
      </c>
      <c r="F1291" t="s">
        <v>32</v>
      </c>
      <c r="G1291" t="s">
        <v>81</v>
      </c>
      <c r="H1291" t="s">
        <v>70</v>
      </c>
      <c r="I1291">
        <v>0.5</v>
      </c>
      <c r="J1291" t="s">
        <v>8969</v>
      </c>
      <c r="K1291" t="s">
        <v>2077</v>
      </c>
      <c r="L1291" t="s">
        <v>159</v>
      </c>
      <c r="M1291" t="s">
        <v>73</v>
      </c>
      <c r="N1291" t="s">
        <v>161</v>
      </c>
      <c r="O1291" t="s">
        <v>103</v>
      </c>
      <c r="P1291" t="s">
        <v>104</v>
      </c>
      <c r="Q1291" t="s">
        <v>76</v>
      </c>
      <c r="R1291" t="s">
        <v>42</v>
      </c>
      <c r="S1291" t="s">
        <v>8970</v>
      </c>
      <c r="T1291">
        <v>8</v>
      </c>
      <c r="U1291" s="1">
        <v>45156</v>
      </c>
      <c r="V1291" t="s">
        <v>43</v>
      </c>
      <c r="W1291" t="s">
        <v>64</v>
      </c>
      <c r="X1291" t="s">
        <v>65</v>
      </c>
      <c r="Y1291" t="s">
        <v>64</v>
      </c>
      <c r="Z1291">
        <v>51.3</v>
      </c>
      <c r="AA1291" t="s">
        <v>79</v>
      </c>
      <c r="AB1291" t="s">
        <v>80</v>
      </c>
      <c r="AC1291">
        <v>36.1</v>
      </c>
      <c r="AD1291">
        <v>18</v>
      </c>
      <c r="AE1291">
        <v>2.8</v>
      </c>
      <c r="AF1291">
        <v>2.2000000000000002</v>
      </c>
      <c r="AG1291">
        <v>2.5</v>
      </c>
      <c r="AH1291">
        <v>3.8</v>
      </c>
      <c r="AI1291" t="s">
        <v>18516</v>
      </c>
      <c r="AJ1291">
        <v>-0.59999999999999964</v>
      </c>
      <c r="AK1291" t="s">
        <v>18511</v>
      </c>
    </row>
    <row r="1292" spans="1:37" x14ac:dyDescent="0.3">
      <c r="A1292" t="s">
        <v>8971</v>
      </c>
      <c r="B1292" t="s">
        <v>8685</v>
      </c>
      <c r="C1292" t="s">
        <v>1229</v>
      </c>
      <c r="D1292">
        <v>29</v>
      </c>
      <c r="E1292" t="s">
        <v>68</v>
      </c>
      <c r="F1292" t="s">
        <v>229</v>
      </c>
      <c r="G1292" t="s">
        <v>131</v>
      </c>
      <c r="H1292" t="s">
        <v>221</v>
      </c>
      <c r="I1292">
        <v>4.9000000000000004</v>
      </c>
      <c r="J1292" t="s">
        <v>8972</v>
      </c>
      <c r="K1292" t="s">
        <v>2233</v>
      </c>
      <c r="L1292" t="s">
        <v>72</v>
      </c>
      <c r="M1292" t="s">
        <v>385</v>
      </c>
      <c r="N1292" t="s">
        <v>60</v>
      </c>
      <c r="O1292" t="s">
        <v>39</v>
      </c>
      <c r="P1292" t="s">
        <v>40</v>
      </c>
      <c r="Q1292" t="s">
        <v>305</v>
      </c>
      <c r="R1292" t="s">
        <v>42</v>
      </c>
      <c r="S1292" t="s">
        <v>8973</v>
      </c>
      <c r="T1292">
        <v>2</v>
      </c>
      <c r="U1292" s="1">
        <v>45945</v>
      </c>
      <c r="V1292" t="s">
        <v>120</v>
      </c>
      <c r="W1292" t="s">
        <v>234</v>
      </c>
      <c r="X1292" t="s">
        <v>91</v>
      </c>
      <c r="Y1292" t="s">
        <v>46</v>
      </c>
      <c r="Z1292">
        <v>50.4</v>
      </c>
      <c r="AA1292" t="s">
        <v>47</v>
      </c>
      <c r="AB1292" t="s">
        <v>92</v>
      </c>
      <c r="AC1292">
        <v>72.099999999999994</v>
      </c>
      <c r="AD1292">
        <v>32</v>
      </c>
      <c r="AE1292">
        <v>15.4</v>
      </c>
      <c r="AF1292">
        <v>11.2</v>
      </c>
      <c r="AG1292">
        <v>11.4</v>
      </c>
      <c r="AH1292">
        <v>16.2</v>
      </c>
      <c r="AI1292" t="s">
        <v>18512</v>
      </c>
      <c r="AJ1292">
        <v>-4.2000000000000011</v>
      </c>
      <c r="AK1292" t="s">
        <v>18511</v>
      </c>
    </row>
    <row r="1293" spans="1:37" x14ac:dyDescent="0.3">
      <c r="A1293" t="s">
        <v>8975</v>
      </c>
      <c r="B1293" t="s">
        <v>8976</v>
      </c>
      <c r="C1293" t="s">
        <v>2647</v>
      </c>
      <c r="D1293">
        <v>34</v>
      </c>
      <c r="E1293" t="s">
        <v>68</v>
      </c>
      <c r="F1293" t="s">
        <v>96</v>
      </c>
      <c r="G1293" t="s">
        <v>150</v>
      </c>
      <c r="H1293" t="s">
        <v>213</v>
      </c>
      <c r="I1293">
        <v>9.1999999999999993</v>
      </c>
      <c r="J1293" t="s">
        <v>8977</v>
      </c>
      <c r="K1293" t="s">
        <v>3858</v>
      </c>
      <c r="L1293" t="s">
        <v>232</v>
      </c>
      <c r="M1293" t="s">
        <v>558</v>
      </c>
      <c r="N1293" t="s">
        <v>60</v>
      </c>
      <c r="O1293" t="s">
        <v>113</v>
      </c>
      <c r="P1293" t="s">
        <v>104</v>
      </c>
      <c r="Q1293" t="s">
        <v>305</v>
      </c>
      <c r="R1293" t="s">
        <v>114</v>
      </c>
      <c r="S1293" t="s">
        <v>8978</v>
      </c>
      <c r="T1293">
        <v>8</v>
      </c>
      <c r="U1293" s="1">
        <v>45967</v>
      </c>
      <c r="V1293" t="s">
        <v>177</v>
      </c>
      <c r="W1293" t="s">
        <v>115</v>
      </c>
      <c r="X1293" t="s">
        <v>65</v>
      </c>
      <c r="Y1293" t="s">
        <v>46</v>
      </c>
      <c r="Z1293">
        <v>33.4</v>
      </c>
      <c r="AA1293" t="s">
        <v>47</v>
      </c>
      <c r="AB1293" t="s">
        <v>48</v>
      </c>
      <c r="AC1293">
        <v>58.7</v>
      </c>
      <c r="AD1293">
        <v>8</v>
      </c>
      <c r="AE1293">
        <v>10.19999</v>
      </c>
      <c r="AF1293">
        <v>7.1</v>
      </c>
      <c r="AG1293">
        <v>8.4</v>
      </c>
      <c r="AH1293">
        <v>10</v>
      </c>
      <c r="AI1293" t="s">
        <v>18513</v>
      </c>
      <c r="AJ1293">
        <v>-3.09999</v>
      </c>
      <c r="AK1293" t="s">
        <v>18511</v>
      </c>
    </row>
    <row r="1294" spans="1:37" x14ac:dyDescent="0.3">
      <c r="A1294" t="s">
        <v>8979</v>
      </c>
      <c r="B1294" t="s">
        <v>473</v>
      </c>
      <c r="C1294" t="s">
        <v>4754</v>
      </c>
      <c r="D1294">
        <v>21</v>
      </c>
      <c r="E1294" t="s">
        <v>31</v>
      </c>
      <c r="F1294" t="s">
        <v>96</v>
      </c>
      <c r="G1294" t="s">
        <v>54</v>
      </c>
      <c r="H1294" t="s">
        <v>248</v>
      </c>
      <c r="I1294">
        <v>0.1</v>
      </c>
      <c r="J1294" t="s">
        <v>8980</v>
      </c>
      <c r="K1294" t="s">
        <v>319</v>
      </c>
      <c r="L1294" t="s">
        <v>58</v>
      </c>
      <c r="M1294" t="s">
        <v>435</v>
      </c>
      <c r="N1294" t="s">
        <v>60</v>
      </c>
      <c r="O1294" t="s">
        <v>259</v>
      </c>
      <c r="P1294" t="s">
        <v>260</v>
      </c>
      <c r="Q1294" t="s">
        <v>76</v>
      </c>
      <c r="R1294" t="s">
        <v>77</v>
      </c>
      <c r="S1294" t="s">
        <v>8981</v>
      </c>
      <c r="T1294">
        <v>0</v>
      </c>
      <c r="U1294" s="1">
        <v>45398</v>
      </c>
      <c r="V1294" t="s">
        <v>156</v>
      </c>
      <c r="W1294" t="s">
        <v>234</v>
      </c>
      <c r="X1294" t="s">
        <v>91</v>
      </c>
      <c r="Y1294" t="s">
        <v>46</v>
      </c>
      <c r="Z1294">
        <v>41.4</v>
      </c>
      <c r="AA1294" t="s">
        <v>107</v>
      </c>
      <c r="AB1294" t="s">
        <v>48</v>
      </c>
      <c r="AC1294">
        <v>52.1</v>
      </c>
      <c r="AD1294">
        <v>33</v>
      </c>
      <c r="AE1294">
        <v>3.4</v>
      </c>
      <c r="AF1294">
        <v>3.7</v>
      </c>
      <c r="AG1294">
        <v>3.5</v>
      </c>
      <c r="AH1294">
        <v>4.9000000000000004</v>
      </c>
      <c r="AI1294" t="s">
        <v>18520</v>
      </c>
      <c r="AJ1294">
        <v>0.30000000000000027</v>
      </c>
      <c r="AK1294" t="s">
        <v>18518</v>
      </c>
    </row>
    <row r="1295" spans="1:37" x14ac:dyDescent="0.3">
      <c r="A1295" t="s">
        <v>8982</v>
      </c>
      <c r="B1295" t="s">
        <v>8983</v>
      </c>
      <c r="C1295" t="s">
        <v>7704</v>
      </c>
      <c r="D1295">
        <v>30</v>
      </c>
      <c r="E1295" t="s">
        <v>68</v>
      </c>
      <c r="F1295" t="s">
        <v>53</v>
      </c>
      <c r="G1295" t="s">
        <v>131</v>
      </c>
      <c r="H1295" t="s">
        <v>132</v>
      </c>
      <c r="I1295">
        <v>2.6</v>
      </c>
      <c r="J1295" t="s">
        <v>8984</v>
      </c>
      <c r="K1295" t="s">
        <v>1998</v>
      </c>
      <c r="L1295" t="s">
        <v>72</v>
      </c>
      <c r="M1295" t="s">
        <v>233</v>
      </c>
      <c r="N1295" t="s">
        <v>60</v>
      </c>
      <c r="O1295" t="s">
        <v>129</v>
      </c>
      <c r="P1295" t="s">
        <v>88</v>
      </c>
      <c r="Q1295" t="s">
        <v>76</v>
      </c>
      <c r="R1295" t="s">
        <v>114</v>
      </c>
      <c r="S1295" t="s">
        <v>8985</v>
      </c>
      <c r="T1295">
        <v>2</v>
      </c>
      <c r="U1295" s="1">
        <v>45528</v>
      </c>
      <c r="V1295" t="s">
        <v>120</v>
      </c>
      <c r="W1295" t="s">
        <v>64</v>
      </c>
      <c r="X1295" t="s">
        <v>65</v>
      </c>
      <c r="Y1295" t="s">
        <v>64</v>
      </c>
      <c r="Z1295">
        <v>80.599999999999994</v>
      </c>
      <c r="AA1295" t="s">
        <v>47</v>
      </c>
      <c r="AB1295" t="s">
        <v>92</v>
      </c>
      <c r="AC1295">
        <v>87.6</v>
      </c>
      <c r="AD1295">
        <v>15</v>
      </c>
      <c r="AE1295">
        <v>10.7</v>
      </c>
      <c r="AF1295">
        <v>9.1</v>
      </c>
      <c r="AG1295">
        <v>7.8</v>
      </c>
      <c r="AH1295">
        <v>12.6</v>
      </c>
      <c r="AI1295" t="s">
        <v>18516</v>
      </c>
      <c r="AJ1295">
        <v>-1.5999999999999996</v>
      </c>
      <c r="AK1295" t="s">
        <v>18511</v>
      </c>
    </row>
    <row r="1296" spans="1:37" x14ac:dyDescent="0.3">
      <c r="A1296" t="s">
        <v>8987</v>
      </c>
      <c r="B1296" t="s">
        <v>8988</v>
      </c>
      <c r="C1296" t="s">
        <v>5963</v>
      </c>
      <c r="D1296">
        <v>22</v>
      </c>
      <c r="E1296" t="s">
        <v>68</v>
      </c>
      <c r="F1296" t="s">
        <v>229</v>
      </c>
      <c r="G1296" t="s">
        <v>579</v>
      </c>
      <c r="H1296" t="s">
        <v>98</v>
      </c>
      <c r="I1296">
        <v>1</v>
      </c>
      <c r="J1296" t="s">
        <v>8989</v>
      </c>
      <c r="K1296" t="s">
        <v>2007</v>
      </c>
      <c r="L1296" t="s">
        <v>215</v>
      </c>
      <c r="M1296" t="s">
        <v>931</v>
      </c>
      <c r="N1296" t="s">
        <v>60</v>
      </c>
      <c r="O1296" t="s">
        <v>162</v>
      </c>
      <c r="P1296" t="s">
        <v>162</v>
      </c>
      <c r="Q1296" t="s">
        <v>76</v>
      </c>
      <c r="R1296" t="s">
        <v>42</v>
      </c>
      <c r="S1296" t="s">
        <v>8990</v>
      </c>
      <c r="T1296">
        <v>1</v>
      </c>
      <c r="U1296" s="1">
        <v>45849</v>
      </c>
      <c r="V1296" t="s">
        <v>130</v>
      </c>
      <c r="W1296" t="s">
        <v>262</v>
      </c>
      <c r="X1296" t="s">
        <v>91</v>
      </c>
      <c r="Y1296" t="s">
        <v>46</v>
      </c>
      <c r="Z1296">
        <v>59.4</v>
      </c>
      <c r="AA1296" t="s">
        <v>107</v>
      </c>
      <c r="AB1296" t="s">
        <v>48</v>
      </c>
      <c r="AC1296">
        <v>62.9</v>
      </c>
      <c r="AD1296">
        <v>44</v>
      </c>
      <c r="AE1296">
        <v>4.8</v>
      </c>
      <c r="AF1296">
        <v>4.3</v>
      </c>
      <c r="AG1296">
        <v>3.5</v>
      </c>
      <c r="AH1296">
        <v>5.4</v>
      </c>
      <c r="AI1296" t="s">
        <v>18515</v>
      </c>
      <c r="AJ1296">
        <v>-0.5</v>
      </c>
      <c r="AK1296" t="s">
        <v>18511</v>
      </c>
    </row>
    <row r="1297" spans="1:37" x14ac:dyDescent="0.3">
      <c r="A1297" t="s">
        <v>8993</v>
      </c>
      <c r="B1297" t="s">
        <v>8994</v>
      </c>
      <c r="C1297" t="s">
        <v>4079</v>
      </c>
      <c r="D1297">
        <v>42</v>
      </c>
      <c r="E1297" t="s">
        <v>68</v>
      </c>
      <c r="F1297" t="s">
        <v>229</v>
      </c>
      <c r="G1297" t="s">
        <v>81</v>
      </c>
      <c r="H1297" t="s">
        <v>34</v>
      </c>
      <c r="I1297">
        <v>10.4</v>
      </c>
      <c r="J1297" t="s">
        <v>8995</v>
      </c>
      <c r="K1297" t="s">
        <v>2515</v>
      </c>
      <c r="L1297" t="s">
        <v>159</v>
      </c>
      <c r="M1297" t="s">
        <v>575</v>
      </c>
      <c r="N1297" t="s">
        <v>161</v>
      </c>
      <c r="O1297" t="s">
        <v>39</v>
      </c>
      <c r="P1297" t="s">
        <v>40</v>
      </c>
      <c r="Q1297" t="s">
        <v>76</v>
      </c>
      <c r="R1297" t="s">
        <v>42</v>
      </c>
      <c r="S1297" t="s">
        <v>8996</v>
      </c>
      <c r="T1297">
        <v>1</v>
      </c>
      <c r="U1297" s="1">
        <v>45529</v>
      </c>
      <c r="V1297" t="s">
        <v>177</v>
      </c>
      <c r="W1297" t="s">
        <v>115</v>
      </c>
      <c r="X1297" t="s">
        <v>65</v>
      </c>
      <c r="Y1297" t="s">
        <v>46</v>
      </c>
      <c r="Z1297">
        <v>60.3</v>
      </c>
      <c r="AA1297" t="s">
        <v>47</v>
      </c>
      <c r="AB1297" t="s">
        <v>92</v>
      </c>
      <c r="AC1297">
        <v>74.7</v>
      </c>
      <c r="AD1297">
        <v>2</v>
      </c>
      <c r="AE1297">
        <v>10.19999</v>
      </c>
      <c r="AF1297">
        <v>7.9</v>
      </c>
      <c r="AG1297">
        <v>8</v>
      </c>
      <c r="AH1297">
        <v>9</v>
      </c>
      <c r="AI1297" t="s">
        <v>18516</v>
      </c>
      <c r="AJ1297">
        <v>-2.2999899999999993</v>
      </c>
      <c r="AK1297" t="s">
        <v>18511</v>
      </c>
    </row>
    <row r="1298" spans="1:37" x14ac:dyDescent="0.3">
      <c r="A1298" t="s">
        <v>8998</v>
      </c>
      <c r="B1298" t="s">
        <v>3626</v>
      </c>
      <c r="C1298" t="s">
        <v>7875</v>
      </c>
      <c r="D1298">
        <v>35</v>
      </c>
      <c r="E1298" t="s">
        <v>68</v>
      </c>
      <c r="F1298" t="s">
        <v>32</v>
      </c>
      <c r="G1298" t="s">
        <v>131</v>
      </c>
      <c r="H1298" t="s">
        <v>277</v>
      </c>
      <c r="I1298">
        <v>13</v>
      </c>
      <c r="J1298" t="s">
        <v>8999</v>
      </c>
      <c r="K1298" t="s">
        <v>100</v>
      </c>
      <c r="L1298" t="s">
        <v>232</v>
      </c>
      <c r="M1298" t="s">
        <v>821</v>
      </c>
      <c r="N1298" t="s">
        <v>60</v>
      </c>
      <c r="O1298" t="s">
        <v>197</v>
      </c>
      <c r="P1298" t="s">
        <v>198</v>
      </c>
      <c r="Q1298" t="s">
        <v>76</v>
      </c>
      <c r="R1298" t="s">
        <v>77</v>
      </c>
      <c r="S1298" t="s">
        <v>9000</v>
      </c>
      <c r="T1298">
        <v>0</v>
      </c>
      <c r="U1298" s="1">
        <v>45648</v>
      </c>
      <c r="V1298" t="s">
        <v>89</v>
      </c>
      <c r="W1298" t="s">
        <v>78</v>
      </c>
      <c r="X1298" t="s">
        <v>65</v>
      </c>
      <c r="Y1298" t="s">
        <v>46</v>
      </c>
      <c r="Z1298">
        <v>18.600000000000001</v>
      </c>
      <c r="AA1298" t="s">
        <v>47</v>
      </c>
      <c r="AB1298" t="s">
        <v>80</v>
      </c>
      <c r="AC1298">
        <v>53.1</v>
      </c>
      <c r="AD1298">
        <v>39</v>
      </c>
      <c r="AE1298">
        <v>9</v>
      </c>
      <c r="AF1298">
        <v>8.9</v>
      </c>
      <c r="AG1298">
        <v>8.9</v>
      </c>
      <c r="AH1298">
        <v>10</v>
      </c>
      <c r="AI1298" t="s">
        <v>18521</v>
      </c>
      <c r="AJ1298">
        <v>-9.9999999999999645E-2</v>
      </c>
      <c r="AK1298" t="s">
        <v>18511</v>
      </c>
    </row>
    <row r="1299" spans="1:37" x14ac:dyDescent="0.3">
      <c r="A1299" t="s">
        <v>9001</v>
      </c>
      <c r="B1299" t="s">
        <v>9002</v>
      </c>
      <c r="C1299" t="s">
        <v>9003</v>
      </c>
      <c r="D1299">
        <v>21</v>
      </c>
      <c r="E1299" t="s">
        <v>68</v>
      </c>
      <c r="F1299" t="s">
        <v>53</v>
      </c>
      <c r="G1299" t="s">
        <v>97</v>
      </c>
      <c r="H1299" t="s">
        <v>221</v>
      </c>
      <c r="I1299">
        <v>12</v>
      </c>
      <c r="J1299" t="s">
        <v>9004</v>
      </c>
      <c r="K1299" t="s">
        <v>6468</v>
      </c>
      <c r="L1299" t="s">
        <v>215</v>
      </c>
      <c r="M1299" t="s">
        <v>827</v>
      </c>
      <c r="N1299" t="s">
        <v>60</v>
      </c>
      <c r="O1299" t="s">
        <v>259</v>
      </c>
      <c r="P1299" t="s">
        <v>260</v>
      </c>
      <c r="Q1299" t="s">
        <v>188</v>
      </c>
      <c r="R1299" t="s">
        <v>114</v>
      </c>
      <c r="S1299" t="s">
        <v>9005</v>
      </c>
      <c r="T1299">
        <v>0</v>
      </c>
      <c r="U1299" s="1">
        <v>45348</v>
      </c>
      <c r="V1299" t="s">
        <v>43</v>
      </c>
      <c r="W1299" t="s">
        <v>125</v>
      </c>
      <c r="X1299" t="s">
        <v>65</v>
      </c>
      <c r="Y1299" t="s">
        <v>64</v>
      </c>
      <c r="Z1299">
        <v>19.7</v>
      </c>
      <c r="AA1299" t="s">
        <v>47</v>
      </c>
      <c r="AB1299" t="s">
        <v>80</v>
      </c>
      <c r="AC1299">
        <v>51.8</v>
      </c>
      <c r="AD1299">
        <v>16</v>
      </c>
      <c r="AE1299">
        <v>9.6</v>
      </c>
      <c r="AF1299">
        <v>11.3</v>
      </c>
      <c r="AG1299">
        <v>9.9</v>
      </c>
      <c r="AH1299">
        <v>11</v>
      </c>
      <c r="AI1299" t="s">
        <v>18519</v>
      </c>
      <c r="AJ1299">
        <v>1.7000000000000011</v>
      </c>
      <c r="AK1299" t="s">
        <v>18518</v>
      </c>
    </row>
    <row r="1300" spans="1:37" x14ac:dyDescent="0.3">
      <c r="A1300" t="s">
        <v>9008</v>
      </c>
      <c r="B1300" t="s">
        <v>9009</v>
      </c>
      <c r="C1300" t="s">
        <v>9010</v>
      </c>
      <c r="D1300">
        <v>32</v>
      </c>
      <c r="E1300" t="s">
        <v>31</v>
      </c>
      <c r="F1300" t="s">
        <v>32</v>
      </c>
      <c r="G1300" t="s">
        <v>396</v>
      </c>
      <c r="H1300" t="s">
        <v>221</v>
      </c>
      <c r="I1300">
        <v>3</v>
      </c>
      <c r="J1300" t="s">
        <v>9011</v>
      </c>
      <c r="K1300" t="s">
        <v>524</v>
      </c>
      <c r="L1300" t="s">
        <v>72</v>
      </c>
      <c r="M1300" t="s">
        <v>233</v>
      </c>
      <c r="N1300" t="s">
        <v>60</v>
      </c>
      <c r="O1300" t="s">
        <v>211</v>
      </c>
      <c r="P1300" t="s">
        <v>88</v>
      </c>
      <c r="Q1300" t="s">
        <v>41</v>
      </c>
      <c r="R1300" t="s">
        <v>42</v>
      </c>
      <c r="S1300" t="s">
        <v>9012</v>
      </c>
      <c r="T1300">
        <v>8</v>
      </c>
      <c r="U1300" s="1">
        <v>45470</v>
      </c>
      <c r="V1300" t="s">
        <v>89</v>
      </c>
      <c r="W1300" t="s">
        <v>115</v>
      </c>
      <c r="X1300" t="s">
        <v>65</v>
      </c>
      <c r="Y1300" t="s">
        <v>46</v>
      </c>
      <c r="Z1300">
        <v>67.599999999999994</v>
      </c>
      <c r="AA1300" t="s">
        <v>79</v>
      </c>
      <c r="AB1300" t="s">
        <v>80</v>
      </c>
      <c r="AC1300">
        <v>50.2</v>
      </c>
      <c r="AD1300">
        <v>30</v>
      </c>
      <c r="AE1300">
        <v>11.7</v>
      </c>
      <c r="AF1300">
        <v>10.4</v>
      </c>
      <c r="AG1300">
        <v>8.4</v>
      </c>
      <c r="AH1300">
        <v>13.2</v>
      </c>
      <c r="AI1300" t="s">
        <v>18514</v>
      </c>
      <c r="AJ1300">
        <v>-1.2999999999999989</v>
      </c>
      <c r="AK1300" t="s">
        <v>18511</v>
      </c>
    </row>
    <row r="1301" spans="1:37" x14ac:dyDescent="0.3">
      <c r="A1301" t="s">
        <v>9014</v>
      </c>
      <c r="B1301" t="s">
        <v>9015</v>
      </c>
      <c r="C1301" t="s">
        <v>2653</v>
      </c>
      <c r="D1301">
        <v>34</v>
      </c>
      <c r="E1301" t="s">
        <v>31</v>
      </c>
      <c r="F1301" t="s">
        <v>32</v>
      </c>
      <c r="G1301" t="s">
        <v>33</v>
      </c>
      <c r="H1301" t="s">
        <v>230</v>
      </c>
      <c r="I1301">
        <v>1.8</v>
      </c>
      <c r="J1301" t="s">
        <v>9016</v>
      </c>
      <c r="K1301" t="s">
        <v>8331</v>
      </c>
      <c r="L1301" t="s">
        <v>84</v>
      </c>
      <c r="M1301" t="s">
        <v>205</v>
      </c>
      <c r="N1301" t="s">
        <v>86</v>
      </c>
      <c r="O1301" t="s">
        <v>144</v>
      </c>
      <c r="P1301" t="s">
        <v>145</v>
      </c>
      <c r="Q1301" t="s">
        <v>76</v>
      </c>
      <c r="R1301" t="s">
        <v>42</v>
      </c>
      <c r="S1301" t="s">
        <v>9017</v>
      </c>
      <c r="T1301">
        <v>0</v>
      </c>
      <c r="U1301" s="1">
        <v>45373</v>
      </c>
      <c r="V1301" t="s">
        <v>177</v>
      </c>
      <c r="W1301" t="s">
        <v>64</v>
      </c>
      <c r="X1301" t="s">
        <v>65</v>
      </c>
      <c r="Y1301" t="s">
        <v>64</v>
      </c>
      <c r="Z1301">
        <v>30.4</v>
      </c>
      <c r="AA1301" t="s">
        <v>47</v>
      </c>
      <c r="AB1301" t="s">
        <v>48</v>
      </c>
      <c r="AC1301">
        <v>58.8</v>
      </c>
      <c r="AD1301">
        <v>11</v>
      </c>
      <c r="AE1301">
        <v>3.7</v>
      </c>
      <c r="AF1301">
        <v>3.4</v>
      </c>
      <c r="AG1301">
        <v>2.7</v>
      </c>
      <c r="AH1301">
        <v>4.3</v>
      </c>
      <c r="AI1301" t="s">
        <v>18522</v>
      </c>
      <c r="AJ1301">
        <v>-0.30000000000000027</v>
      </c>
      <c r="AK1301" t="s">
        <v>18511</v>
      </c>
    </row>
    <row r="1302" spans="1:37" x14ac:dyDescent="0.3">
      <c r="A1302" t="s">
        <v>9021</v>
      </c>
      <c r="B1302" t="s">
        <v>9022</v>
      </c>
      <c r="C1302" t="s">
        <v>9023</v>
      </c>
      <c r="D1302">
        <v>44</v>
      </c>
      <c r="E1302" t="s">
        <v>31</v>
      </c>
      <c r="F1302" t="s">
        <v>32</v>
      </c>
      <c r="G1302" t="s">
        <v>181</v>
      </c>
      <c r="H1302" t="s">
        <v>70</v>
      </c>
      <c r="I1302">
        <v>12.2</v>
      </c>
      <c r="J1302" t="s">
        <v>9024</v>
      </c>
      <c r="K1302" t="s">
        <v>437</v>
      </c>
      <c r="L1302" t="s">
        <v>185</v>
      </c>
      <c r="M1302" t="s">
        <v>1213</v>
      </c>
      <c r="N1302" t="s">
        <v>112</v>
      </c>
      <c r="O1302" t="s">
        <v>259</v>
      </c>
      <c r="P1302" t="s">
        <v>260</v>
      </c>
      <c r="Q1302" t="s">
        <v>76</v>
      </c>
      <c r="R1302" t="s">
        <v>77</v>
      </c>
      <c r="S1302" t="s">
        <v>9025</v>
      </c>
      <c r="T1302">
        <v>0</v>
      </c>
      <c r="U1302" s="1">
        <v>45134</v>
      </c>
      <c r="V1302" t="s">
        <v>89</v>
      </c>
      <c r="W1302" t="s">
        <v>115</v>
      </c>
      <c r="X1302" t="s">
        <v>65</v>
      </c>
      <c r="Y1302" t="s">
        <v>46</v>
      </c>
      <c r="Z1302">
        <v>22.2</v>
      </c>
      <c r="AA1302" t="s">
        <v>47</v>
      </c>
      <c r="AB1302" t="s">
        <v>80</v>
      </c>
      <c r="AC1302">
        <v>49.5</v>
      </c>
      <c r="AD1302">
        <v>42</v>
      </c>
      <c r="AE1302">
        <v>11.6</v>
      </c>
      <c r="AF1302">
        <v>10.1</v>
      </c>
      <c r="AG1302">
        <v>11.6</v>
      </c>
      <c r="AH1302">
        <v>13</v>
      </c>
      <c r="AI1302" t="s">
        <v>18515</v>
      </c>
      <c r="AJ1302">
        <v>-1.5</v>
      </c>
      <c r="AK1302" t="s">
        <v>18511</v>
      </c>
    </row>
    <row r="1303" spans="1:37" x14ac:dyDescent="0.3">
      <c r="A1303" t="s">
        <v>9026</v>
      </c>
      <c r="B1303" t="s">
        <v>4922</v>
      </c>
      <c r="C1303" t="s">
        <v>95</v>
      </c>
      <c r="D1303">
        <v>32</v>
      </c>
      <c r="E1303" t="s">
        <v>68</v>
      </c>
      <c r="F1303" t="s">
        <v>32</v>
      </c>
      <c r="G1303" t="s">
        <v>117</v>
      </c>
      <c r="H1303" t="s">
        <v>182</v>
      </c>
      <c r="I1303">
        <v>11</v>
      </c>
      <c r="J1303" t="s">
        <v>9027</v>
      </c>
      <c r="K1303" t="s">
        <v>1157</v>
      </c>
      <c r="L1303" t="s">
        <v>141</v>
      </c>
      <c r="M1303" t="s">
        <v>1429</v>
      </c>
      <c r="N1303" t="s">
        <v>143</v>
      </c>
      <c r="O1303" t="s">
        <v>144</v>
      </c>
      <c r="P1303" t="s">
        <v>145</v>
      </c>
      <c r="Q1303" t="s">
        <v>76</v>
      </c>
      <c r="R1303" t="s">
        <v>42</v>
      </c>
      <c r="S1303" t="s">
        <v>9028</v>
      </c>
      <c r="T1303">
        <v>3</v>
      </c>
      <c r="U1303" s="1">
        <v>45427</v>
      </c>
      <c r="V1303" t="s">
        <v>156</v>
      </c>
      <c r="W1303" t="s">
        <v>709</v>
      </c>
      <c r="X1303" t="s">
        <v>65</v>
      </c>
      <c r="Y1303" t="s">
        <v>64</v>
      </c>
      <c r="Z1303">
        <v>17.5</v>
      </c>
      <c r="AA1303" t="s">
        <v>47</v>
      </c>
      <c r="AB1303" t="s">
        <v>80</v>
      </c>
      <c r="AC1303">
        <v>47.2</v>
      </c>
      <c r="AD1303">
        <v>5</v>
      </c>
      <c r="AE1303">
        <v>5.7</v>
      </c>
      <c r="AF1303">
        <v>5</v>
      </c>
      <c r="AG1303">
        <v>5</v>
      </c>
      <c r="AH1303">
        <v>5.5</v>
      </c>
      <c r="AI1303" t="s">
        <v>18523</v>
      </c>
      <c r="AJ1303">
        <v>-0.70000000000000018</v>
      </c>
      <c r="AK1303" t="s">
        <v>18511</v>
      </c>
    </row>
    <row r="1304" spans="1:37" x14ac:dyDescent="0.3">
      <c r="A1304" t="s">
        <v>9030</v>
      </c>
      <c r="B1304" t="s">
        <v>9031</v>
      </c>
      <c r="C1304" t="s">
        <v>7951</v>
      </c>
      <c r="D1304">
        <v>27</v>
      </c>
      <c r="E1304" t="s">
        <v>68</v>
      </c>
      <c r="F1304" t="s">
        <v>32</v>
      </c>
      <c r="G1304" t="s">
        <v>117</v>
      </c>
      <c r="H1304" t="s">
        <v>213</v>
      </c>
      <c r="I1304">
        <v>3.6</v>
      </c>
      <c r="J1304" t="s">
        <v>9032</v>
      </c>
      <c r="K1304" t="s">
        <v>2409</v>
      </c>
      <c r="L1304" t="s">
        <v>84</v>
      </c>
      <c r="M1304" t="s">
        <v>273</v>
      </c>
      <c r="N1304" t="s">
        <v>86</v>
      </c>
      <c r="O1304" t="s">
        <v>1855</v>
      </c>
      <c r="P1304" t="s">
        <v>145</v>
      </c>
      <c r="Q1304" t="s">
        <v>76</v>
      </c>
      <c r="R1304" t="s">
        <v>77</v>
      </c>
      <c r="S1304" t="s">
        <v>9033</v>
      </c>
      <c r="T1304">
        <v>0</v>
      </c>
      <c r="U1304" s="1">
        <v>45749</v>
      </c>
      <c r="V1304" t="s">
        <v>130</v>
      </c>
      <c r="W1304" t="s">
        <v>106</v>
      </c>
      <c r="X1304" t="s">
        <v>163</v>
      </c>
      <c r="Y1304" t="s">
        <v>46</v>
      </c>
      <c r="Z1304">
        <v>14.1</v>
      </c>
      <c r="AA1304" t="s">
        <v>47</v>
      </c>
      <c r="AB1304" t="s">
        <v>80</v>
      </c>
      <c r="AC1304">
        <v>47.4</v>
      </c>
      <c r="AD1304">
        <v>40</v>
      </c>
      <c r="AE1304">
        <v>4.7</v>
      </c>
      <c r="AF1304">
        <v>4.3</v>
      </c>
      <c r="AG1304">
        <v>3.7</v>
      </c>
      <c r="AH1304">
        <v>5.3</v>
      </c>
      <c r="AI1304" t="s">
        <v>18520</v>
      </c>
      <c r="AJ1304">
        <v>-0.40000000000000036</v>
      </c>
      <c r="AK1304" t="s">
        <v>18511</v>
      </c>
    </row>
    <row r="1305" spans="1:37" x14ac:dyDescent="0.3">
      <c r="A1305" t="s">
        <v>9034</v>
      </c>
      <c r="B1305" t="s">
        <v>9035</v>
      </c>
      <c r="C1305" t="s">
        <v>30</v>
      </c>
      <c r="D1305">
        <v>27</v>
      </c>
      <c r="E1305" t="s">
        <v>31</v>
      </c>
      <c r="F1305" t="s">
        <v>229</v>
      </c>
      <c r="G1305" t="s">
        <v>117</v>
      </c>
      <c r="H1305" t="s">
        <v>82</v>
      </c>
      <c r="I1305">
        <v>2.5</v>
      </c>
      <c r="J1305" t="s">
        <v>9036</v>
      </c>
      <c r="K1305" t="s">
        <v>2365</v>
      </c>
      <c r="L1305" t="s">
        <v>141</v>
      </c>
      <c r="M1305" t="s">
        <v>638</v>
      </c>
      <c r="N1305" t="s">
        <v>143</v>
      </c>
      <c r="O1305" t="s">
        <v>167</v>
      </c>
      <c r="P1305" t="s">
        <v>168</v>
      </c>
      <c r="Q1305" t="s">
        <v>76</v>
      </c>
      <c r="R1305" t="s">
        <v>114</v>
      </c>
      <c r="S1305" t="s">
        <v>9037</v>
      </c>
      <c r="T1305">
        <v>5</v>
      </c>
      <c r="U1305" s="1">
        <v>45866</v>
      </c>
      <c r="V1305" t="s">
        <v>89</v>
      </c>
      <c r="W1305" t="s">
        <v>64</v>
      </c>
      <c r="X1305" t="s">
        <v>65</v>
      </c>
      <c r="Y1305" t="s">
        <v>64</v>
      </c>
      <c r="Z1305">
        <v>52</v>
      </c>
      <c r="AA1305" t="s">
        <v>79</v>
      </c>
      <c r="AB1305" t="s">
        <v>80</v>
      </c>
      <c r="AC1305">
        <v>41.1</v>
      </c>
      <c r="AD1305">
        <v>9</v>
      </c>
      <c r="AE1305">
        <v>2.6</v>
      </c>
      <c r="AF1305">
        <v>2.8</v>
      </c>
      <c r="AG1305">
        <v>2.4</v>
      </c>
      <c r="AH1305">
        <v>3.4</v>
      </c>
      <c r="AI1305" t="s">
        <v>18515</v>
      </c>
      <c r="AJ1305">
        <v>0.19999999999999973</v>
      </c>
      <c r="AK1305" t="s">
        <v>18518</v>
      </c>
    </row>
    <row r="1306" spans="1:37" x14ac:dyDescent="0.3">
      <c r="A1306" t="s">
        <v>9038</v>
      </c>
      <c r="B1306" t="s">
        <v>9039</v>
      </c>
      <c r="C1306" t="s">
        <v>9040</v>
      </c>
      <c r="D1306">
        <v>23</v>
      </c>
      <c r="E1306" t="s">
        <v>31</v>
      </c>
      <c r="F1306" t="s">
        <v>96</v>
      </c>
      <c r="G1306" t="s">
        <v>627</v>
      </c>
      <c r="H1306" t="s">
        <v>98</v>
      </c>
      <c r="I1306">
        <v>1</v>
      </c>
      <c r="J1306" t="s">
        <v>9041</v>
      </c>
      <c r="K1306" t="s">
        <v>624</v>
      </c>
      <c r="L1306" t="s">
        <v>185</v>
      </c>
      <c r="M1306" t="s">
        <v>821</v>
      </c>
      <c r="N1306" t="s">
        <v>112</v>
      </c>
      <c r="O1306" t="s">
        <v>87</v>
      </c>
      <c r="P1306" t="s">
        <v>88</v>
      </c>
      <c r="Q1306" t="s">
        <v>76</v>
      </c>
      <c r="R1306" t="s">
        <v>42</v>
      </c>
      <c r="S1306" t="s">
        <v>9042</v>
      </c>
      <c r="T1306">
        <v>3</v>
      </c>
      <c r="U1306" s="1">
        <v>45935</v>
      </c>
      <c r="V1306" t="s">
        <v>89</v>
      </c>
      <c r="W1306" t="s">
        <v>106</v>
      </c>
      <c r="X1306" t="s">
        <v>65</v>
      </c>
      <c r="Y1306" t="s">
        <v>46</v>
      </c>
      <c r="Z1306">
        <v>59.3</v>
      </c>
      <c r="AA1306" t="s">
        <v>79</v>
      </c>
      <c r="AB1306" t="s">
        <v>80</v>
      </c>
      <c r="AC1306">
        <v>42.9</v>
      </c>
      <c r="AD1306">
        <v>17</v>
      </c>
      <c r="AE1306">
        <v>5.5</v>
      </c>
      <c r="AF1306">
        <v>5.0999999999999996</v>
      </c>
      <c r="AG1306">
        <v>4</v>
      </c>
      <c r="AH1306">
        <v>6.2</v>
      </c>
      <c r="AI1306" t="s">
        <v>18512</v>
      </c>
      <c r="AJ1306">
        <v>-0.40000000000000036</v>
      </c>
      <c r="AK1306" t="s">
        <v>18511</v>
      </c>
    </row>
    <row r="1307" spans="1:37" x14ac:dyDescent="0.3">
      <c r="A1307" t="s">
        <v>9046</v>
      </c>
      <c r="B1307" t="s">
        <v>9047</v>
      </c>
      <c r="C1307" t="s">
        <v>9048</v>
      </c>
      <c r="D1307">
        <v>25</v>
      </c>
      <c r="E1307" t="s">
        <v>31</v>
      </c>
      <c r="F1307" t="s">
        <v>53</v>
      </c>
      <c r="G1307" t="s">
        <v>417</v>
      </c>
      <c r="H1307" t="s">
        <v>34</v>
      </c>
      <c r="I1307">
        <v>2.9</v>
      </c>
      <c r="J1307" t="s">
        <v>9049</v>
      </c>
      <c r="K1307" t="s">
        <v>2980</v>
      </c>
      <c r="L1307" t="s">
        <v>123</v>
      </c>
      <c r="M1307" t="s">
        <v>9050</v>
      </c>
      <c r="N1307" t="s">
        <v>60</v>
      </c>
      <c r="O1307" t="s">
        <v>259</v>
      </c>
      <c r="P1307" t="s">
        <v>260</v>
      </c>
      <c r="Q1307" t="s">
        <v>76</v>
      </c>
      <c r="R1307" t="s">
        <v>42</v>
      </c>
      <c r="S1307" t="s">
        <v>9051</v>
      </c>
      <c r="T1307">
        <v>2</v>
      </c>
      <c r="U1307" s="1">
        <v>45778</v>
      </c>
      <c r="V1307" t="s">
        <v>177</v>
      </c>
      <c r="W1307" t="s">
        <v>135</v>
      </c>
      <c r="X1307" t="s">
        <v>65</v>
      </c>
      <c r="Y1307" t="s">
        <v>46</v>
      </c>
      <c r="Z1307">
        <v>61.5</v>
      </c>
      <c r="AA1307" t="s">
        <v>47</v>
      </c>
      <c r="AB1307" t="s">
        <v>92</v>
      </c>
      <c r="AC1307">
        <v>75.5</v>
      </c>
      <c r="AD1307">
        <v>40</v>
      </c>
      <c r="AE1307">
        <v>6.2</v>
      </c>
      <c r="AF1307">
        <v>5.2</v>
      </c>
      <c r="AG1307">
        <v>5.4</v>
      </c>
      <c r="AH1307">
        <v>8.4</v>
      </c>
      <c r="AI1307" t="s">
        <v>18523</v>
      </c>
      <c r="AJ1307">
        <v>-1</v>
      </c>
      <c r="AK1307" t="s">
        <v>18511</v>
      </c>
    </row>
    <row r="1308" spans="1:37" x14ac:dyDescent="0.3">
      <c r="A1308" t="s">
        <v>9058</v>
      </c>
      <c r="B1308" t="s">
        <v>5270</v>
      </c>
      <c r="C1308" t="s">
        <v>9059</v>
      </c>
      <c r="D1308">
        <v>22</v>
      </c>
      <c r="E1308" t="s">
        <v>68</v>
      </c>
      <c r="F1308" t="s">
        <v>96</v>
      </c>
      <c r="G1308" t="s">
        <v>117</v>
      </c>
      <c r="H1308" t="s">
        <v>308</v>
      </c>
      <c r="I1308">
        <v>2</v>
      </c>
      <c r="J1308" t="s">
        <v>9060</v>
      </c>
      <c r="K1308" t="s">
        <v>2006</v>
      </c>
      <c r="L1308" t="s">
        <v>111</v>
      </c>
      <c r="M1308" t="s">
        <v>9061</v>
      </c>
      <c r="N1308" t="s">
        <v>112</v>
      </c>
      <c r="O1308" t="s">
        <v>61</v>
      </c>
      <c r="P1308" t="s">
        <v>62</v>
      </c>
      <c r="Q1308" t="s">
        <v>76</v>
      </c>
      <c r="R1308" t="s">
        <v>114</v>
      </c>
      <c r="S1308" t="s">
        <v>9062</v>
      </c>
      <c r="T1308">
        <v>2</v>
      </c>
      <c r="U1308" s="1">
        <v>45446</v>
      </c>
      <c r="V1308" t="s">
        <v>130</v>
      </c>
      <c r="W1308" t="s">
        <v>106</v>
      </c>
      <c r="X1308" t="s">
        <v>65</v>
      </c>
      <c r="Y1308" t="s">
        <v>46</v>
      </c>
      <c r="Z1308">
        <v>80.900000000000006</v>
      </c>
      <c r="AA1308" t="s">
        <v>107</v>
      </c>
      <c r="AB1308" t="s">
        <v>48</v>
      </c>
      <c r="AC1308">
        <v>70.2</v>
      </c>
      <c r="AD1308">
        <v>45</v>
      </c>
      <c r="AE1308">
        <v>3</v>
      </c>
      <c r="AF1308">
        <v>3.3</v>
      </c>
      <c r="AG1308">
        <v>2.7</v>
      </c>
      <c r="AH1308">
        <v>4.09999</v>
      </c>
      <c r="AI1308" t="s">
        <v>18514</v>
      </c>
      <c r="AJ1308">
        <v>0.29999999999999982</v>
      </c>
      <c r="AK1308" t="s">
        <v>18518</v>
      </c>
    </row>
    <row r="1309" spans="1:37" x14ac:dyDescent="0.3">
      <c r="A1309" t="s">
        <v>9064</v>
      </c>
      <c r="B1309" t="s">
        <v>9065</v>
      </c>
      <c r="C1309" t="s">
        <v>9066</v>
      </c>
      <c r="D1309">
        <v>45</v>
      </c>
      <c r="E1309" t="s">
        <v>68</v>
      </c>
      <c r="F1309" t="s">
        <v>53</v>
      </c>
      <c r="G1309" t="s">
        <v>307</v>
      </c>
      <c r="H1309" t="s">
        <v>172</v>
      </c>
      <c r="I1309">
        <v>4.9000000000000004</v>
      </c>
      <c r="J1309" t="s">
        <v>9067</v>
      </c>
      <c r="K1309" t="s">
        <v>2565</v>
      </c>
      <c r="L1309" t="s">
        <v>58</v>
      </c>
      <c r="M1309" t="s">
        <v>1982</v>
      </c>
      <c r="N1309" t="s">
        <v>60</v>
      </c>
      <c r="O1309" t="s">
        <v>61</v>
      </c>
      <c r="P1309" t="s">
        <v>62</v>
      </c>
      <c r="Q1309" t="s">
        <v>76</v>
      </c>
      <c r="R1309" t="s">
        <v>42</v>
      </c>
      <c r="S1309" t="s">
        <v>9068</v>
      </c>
      <c r="T1309">
        <v>1</v>
      </c>
      <c r="U1309" s="1">
        <v>45269</v>
      </c>
      <c r="V1309" t="s">
        <v>156</v>
      </c>
      <c r="W1309" t="s">
        <v>44</v>
      </c>
      <c r="X1309" t="s">
        <v>45</v>
      </c>
      <c r="Y1309" t="s">
        <v>46</v>
      </c>
      <c r="Z1309">
        <v>21.5</v>
      </c>
      <c r="AA1309" t="s">
        <v>47</v>
      </c>
      <c r="AB1309" t="s">
        <v>80</v>
      </c>
      <c r="AC1309">
        <v>51.4</v>
      </c>
      <c r="AD1309">
        <v>12</v>
      </c>
      <c r="AE1309">
        <v>7.9</v>
      </c>
      <c r="AF1309">
        <v>6.1</v>
      </c>
      <c r="AG1309">
        <v>6.4</v>
      </c>
      <c r="AH1309">
        <v>8.9</v>
      </c>
      <c r="AI1309" t="s">
        <v>18521</v>
      </c>
      <c r="AJ1309">
        <v>-1.8000000000000007</v>
      </c>
      <c r="AK1309" t="s">
        <v>18511</v>
      </c>
    </row>
    <row r="1310" spans="1:37" x14ac:dyDescent="0.3">
      <c r="A1310" t="s">
        <v>9069</v>
      </c>
      <c r="B1310" t="s">
        <v>7136</v>
      </c>
      <c r="C1310" t="s">
        <v>3920</v>
      </c>
      <c r="D1310">
        <v>40</v>
      </c>
      <c r="E1310" t="s">
        <v>31</v>
      </c>
      <c r="F1310" t="s">
        <v>53</v>
      </c>
      <c r="G1310" t="s">
        <v>462</v>
      </c>
      <c r="H1310" t="s">
        <v>248</v>
      </c>
      <c r="I1310">
        <v>9</v>
      </c>
      <c r="J1310" t="s">
        <v>9070</v>
      </c>
      <c r="K1310" t="s">
        <v>3377</v>
      </c>
      <c r="L1310" t="s">
        <v>209</v>
      </c>
      <c r="M1310" t="s">
        <v>2978</v>
      </c>
      <c r="N1310" t="s">
        <v>60</v>
      </c>
      <c r="O1310" t="s">
        <v>211</v>
      </c>
      <c r="P1310" t="s">
        <v>88</v>
      </c>
      <c r="Q1310" t="s">
        <v>76</v>
      </c>
      <c r="R1310" t="s">
        <v>114</v>
      </c>
      <c r="S1310" t="s">
        <v>9071</v>
      </c>
      <c r="T1310">
        <v>4</v>
      </c>
      <c r="U1310" s="1">
        <v>45151</v>
      </c>
      <c r="V1310" t="s">
        <v>89</v>
      </c>
      <c r="W1310" t="s">
        <v>234</v>
      </c>
      <c r="X1310" t="s">
        <v>65</v>
      </c>
      <c r="Y1310" t="s">
        <v>46</v>
      </c>
      <c r="Z1310">
        <v>39</v>
      </c>
      <c r="AA1310" t="s">
        <v>47</v>
      </c>
      <c r="AB1310" t="s">
        <v>48</v>
      </c>
      <c r="AC1310">
        <v>61.3</v>
      </c>
      <c r="AD1310">
        <v>12</v>
      </c>
      <c r="AE1310">
        <v>15.8</v>
      </c>
      <c r="AF1310">
        <v>15.8</v>
      </c>
      <c r="AG1310">
        <v>16</v>
      </c>
      <c r="AH1310">
        <v>20</v>
      </c>
      <c r="AI1310" t="s">
        <v>18516</v>
      </c>
      <c r="AJ1310">
        <v>0</v>
      </c>
      <c r="AK1310" t="s">
        <v>18524</v>
      </c>
    </row>
    <row r="1311" spans="1:37" x14ac:dyDescent="0.3">
      <c r="A1311" t="s">
        <v>9072</v>
      </c>
      <c r="B1311" t="s">
        <v>9073</v>
      </c>
      <c r="C1311" t="s">
        <v>2881</v>
      </c>
      <c r="D1311">
        <v>23</v>
      </c>
      <c r="E1311" t="s">
        <v>68</v>
      </c>
      <c r="F1311" t="s">
        <v>53</v>
      </c>
      <c r="G1311" t="s">
        <v>97</v>
      </c>
      <c r="H1311" t="s">
        <v>203</v>
      </c>
      <c r="I1311">
        <v>4</v>
      </c>
      <c r="J1311" t="s">
        <v>9074</v>
      </c>
      <c r="K1311" t="s">
        <v>5338</v>
      </c>
      <c r="L1311" t="s">
        <v>215</v>
      </c>
      <c r="M1311" t="s">
        <v>1862</v>
      </c>
      <c r="N1311" t="s">
        <v>60</v>
      </c>
      <c r="O1311" t="s">
        <v>129</v>
      </c>
      <c r="P1311" t="s">
        <v>88</v>
      </c>
      <c r="Q1311" t="s">
        <v>76</v>
      </c>
      <c r="R1311" t="s">
        <v>114</v>
      </c>
      <c r="S1311" t="s">
        <v>9075</v>
      </c>
      <c r="T1311">
        <v>2</v>
      </c>
      <c r="U1311" s="1">
        <v>45808</v>
      </c>
      <c r="V1311" t="s">
        <v>130</v>
      </c>
      <c r="W1311" t="s">
        <v>44</v>
      </c>
      <c r="X1311" t="s">
        <v>45</v>
      </c>
      <c r="Y1311" t="s">
        <v>46</v>
      </c>
      <c r="Z1311">
        <v>30.5</v>
      </c>
      <c r="AA1311" t="s">
        <v>47</v>
      </c>
      <c r="AB1311" t="s">
        <v>48</v>
      </c>
      <c r="AC1311">
        <v>62.2</v>
      </c>
      <c r="AD1311">
        <v>42</v>
      </c>
      <c r="AE1311">
        <v>5.7</v>
      </c>
      <c r="AF1311">
        <v>5.8</v>
      </c>
      <c r="AG1311">
        <v>5.4</v>
      </c>
      <c r="AH1311">
        <v>7.6</v>
      </c>
      <c r="AI1311" t="s">
        <v>18523</v>
      </c>
      <c r="AJ1311">
        <v>9.9999999999999645E-2</v>
      </c>
      <c r="AK1311" t="s">
        <v>18518</v>
      </c>
    </row>
    <row r="1312" spans="1:37" x14ac:dyDescent="0.3">
      <c r="A1312" t="s">
        <v>9080</v>
      </c>
      <c r="B1312" t="s">
        <v>9081</v>
      </c>
      <c r="C1312" t="s">
        <v>7011</v>
      </c>
      <c r="D1312">
        <v>22</v>
      </c>
      <c r="E1312" t="s">
        <v>31</v>
      </c>
      <c r="F1312" t="s">
        <v>201</v>
      </c>
      <c r="G1312" t="s">
        <v>462</v>
      </c>
      <c r="H1312" t="s">
        <v>207</v>
      </c>
      <c r="I1312">
        <v>5.3</v>
      </c>
      <c r="J1312" t="s">
        <v>9082</v>
      </c>
      <c r="K1312" t="s">
        <v>2573</v>
      </c>
      <c r="L1312" t="s">
        <v>209</v>
      </c>
      <c r="M1312" t="s">
        <v>154</v>
      </c>
      <c r="N1312" t="s">
        <v>60</v>
      </c>
      <c r="O1312" t="s">
        <v>1855</v>
      </c>
      <c r="P1312" t="s">
        <v>145</v>
      </c>
      <c r="Q1312" t="s">
        <v>76</v>
      </c>
      <c r="R1312" t="s">
        <v>77</v>
      </c>
      <c r="S1312" t="s">
        <v>9083</v>
      </c>
      <c r="T1312">
        <v>4</v>
      </c>
      <c r="U1312" s="1">
        <v>45729</v>
      </c>
      <c r="V1312" t="s">
        <v>177</v>
      </c>
      <c r="W1312" t="s">
        <v>234</v>
      </c>
      <c r="X1312" t="s">
        <v>91</v>
      </c>
      <c r="Y1312" t="s">
        <v>46</v>
      </c>
      <c r="Z1312">
        <v>39.4</v>
      </c>
      <c r="AA1312" t="s">
        <v>47</v>
      </c>
      <c r="AB1312" t="s">
        <v>48</v>
      </c>
      <c r="AC1312">
        <v>61.4</v>
      </c>
      <c r="AD1312">
        <v>17</v>
      </c>
      <c r="AE1312">
        <v>11.6</v>
      </c>
      <c r="AF1312">
        <v>10</v>
      </c>
      <c r="AG1312">
        <v>10.1</v>
      </c>
      <c r="AH1312">
        <v>14.9</v>
      </c>
      <c r="AI1312" t="s">
        <v>18522</v>
      </c>
      <c r="AJ1312">
        <v>-1.5999999999999996</v>
      </c>
      <c r="AK1312" t="s">
        <v>18511</v>
      </c>
    </row>
    <row r="1313" spans="1:37" x14ac:dyDescent="0.3">
      <c r="A1313" t="s">
        <v>9084</v>
      </c>
      <c r="B1313" t="s">
        <v>7587</v>
      </c>
      <c r="C1313" t="s">
        <v>9085</v>
      </c>
      <c r="D1313">
        <v>38</v>
      </c>
      <c r="E1313" t="s">
        <v>68</v>
      </c>
      <c r="F1313" t="s">
        <v>229</v>
      </c>
      <c r="G1313" t="s">
        <v>81</v>
      </c>
      <c r="H1313" t="s">
        <v>213</v>
      </c>
      <c r="I1313">
        <v>4.3</v>
      </c>
      <c r="J1313" t="s">
        <v>9086</v>
      </c>
      <c r="K1313" t="s">
        <v>4841</v>
      </c>
      <c r="L1313" t="s">
        <v>224</v>
      </c>
      <c r="M1313" t="s">
        <v>9087</v>
      </c>
      <c r="N1313" t="s">
        <v>226</v>
      </c>
      <c r="O1313" t="s">
        <v>103</v>
      </c>
      <c r="P1313" t="s">
        <v>104</v>
      </c>
      <c r="Q1313" t="s">
        <v>76</v>
      </c>
      <c r="R1313" t="s">
        <v>114</v>
      </c>
      <c r="S1313" t="s">
        <v>9088</v>
      </c>
      <c r="T1313">
        <v>6</v>
      </c>
      <c r="U1313" s="1">
        <v>45354</v>
      </c>
      <c r="V1313" t="s">
        <v>120</v>
      </c>
      <c r="W1313" t="s">
        <v>44</v>
      </c>
      <c r="X1313" t="s">
        <v>45</v>
      </c>
      <c r="Y1313" t="s">
        <v>46</v>
      </c>
      <c r="Z1313">
        <v>65.5</v>
      </c>
      <c r="AA1313" t="s">
        <v>79</v>
      </c>
      <c r="AB1313" t="s">
        <v>80</v>
      </c>
      <c r="AC1313">
        <v>50.6</v>
      </c>
      <c r="AD1313">
        <v>20</v>
      </c>
      <c r="AE1313">
        <v>4.2</v>
      </c>
      <c r="AF1313">
        <v>3.8</v>
      </c>
      <c r="AG1313">
        <v>3.8</v>
      </c>
      <c r="AH1313">
        <v>5.0999999999999996</v>
      </c>
      <c r="AI1313" t="s">
        <v>18522</v>
      </c>
      <c r="AJ1313">
        <v>-0.40000000000000036</v>
      </c>
      <c r="AK1313" t="s">
        <v>18511</v>
      </c>
    </row>
    <row r="1314" spans="1:37" x14ac:dyDescent="0.3">
      <c r="A1314" t="s">
        <v>9092</v>
      </c>
      <c r="B1314" t="s">
        <v>7986</v>
      </c>
      <c r="C1314" t="s">
        <v>2899</v>
      </c>
      <c r="D1314">
        <v>41</v>
      </c>
      <c r="E1314" t="s">
        <v>68</v>
      </c>
      <c r="F1314" t="s">
        <v>53</v>
      </c>
      <c r="G1314" t="s">
        <v>271</v>
      </c>
      <c r="H1314" t="s">
        <v>98</v>
      </c>
      <c r="I1314">
        <v>1</v>
      </c>
      <c r="J1314" t="s">
        <v>9093</v>
      </c>
      <c r="K1314" t="s">
        <v>5764</v>
      </c>
      <c r="L1314" t="s">
        <v>141</v>
      </c>
      <c r="M1314" t="s">
        <v>1401</v>
      </c>
      <c r="N1314" t="s">
        <v>143</v>
      </c>
      <c r="O1314" t="s">
        <v>167</v>
      </c>
      <c r="P1314" t="s">
        <v>168</v>
      </c>
      <c r="Q1314" t="s">
        <v>76</v>
      </c>
      <c r="R1314" t="s">
        <v>42</v>
      </c>
      <c r="S1314" t="s">
        <v>9094</v>
      </c>
      <c r="T1314">
        <v>3</v>
      </c>
      <c r="U1314" s="1">
        <v>44942</v>
      </c>
      <c r="V1314" t="s">
        <v>156</v>
      </c>
      <c r="W1314" t="s">
        <v>115</v>
      </c>
      <c r="X1314" t="s">
        <v>65</v>
      </c>
      <c r="Y1314" t="s">
        <v>46</v>
      </c>
      <c r="Z1314">
        <v>41.6</v>
      </c>
      <c r="AA1314" t="s">
        <v>79</v>
      </c>
      <c r="AB1314" t="s">
        <v>80</v>
      </c>
      <c r="AC1314">
        <v>34.200000000000003</v>
      </c>
      <c r="AD1314">
        <v>23</v>
      </c>
      <c r="AE1314">
        <v>2.7</v>
      </c>
      <c r="AF1314">
        <v>1.9</v>
      </c>
      <c r="AG1314">
        <v>2</v>
      </c>
      <c r="AH1314">
        <v>2.9</v>
      </c>
      <c r="AI1314" t="s">
        <v>18517</v>
      </c>
      <c r="AJ1314">
        <v>-0.80000000000000027</v>
      </c>
      <c r="AK1314" t="s">
        <v>18511</v>
      </c>
    </row>
    <row r="1315" spans="1:37" x14ac:dyDescent="0.3">
      <c r="A1315" t="s">
        <v>9095</v>
      </c>
      <c r="B1315" t="s">
        <v>9096</v>
      </c>
      <c r="C1315" t="s">
        <v>9097</v>
      </c>
      <c r="D1315">
        <v>40</v>
      </c>
      <c r="E1315" t="s">
        <v>68</v>
      </c>
      <c r="F1315" t="s">
        <v>32</v>
      </c>
      <c r="G1315" t="s">
        <v>181</v>
      </c>
      <c r="H1315" t="s">
        <v>329</v>
      </c>
      <c r="I1315">
        <v>4</v>
      </c>
      <c r="J1315" t="s">
        <v>9098</v>
      </c>
      <c r="K1315" t="s">
        <v>1137</v>
      </c>
      <c r="L1315" t="s">
        <v>111</v>
      </c>
      <c r="M1315" t="s">
        <v>385</v>
      </c>
      <c r="N1315" t="s">
        <v>112</v>
      </c>
      <c r="O1315" t="s">
        <v>187</v>
      </c>
      <c r="P1315" t="s">
        <v>75</v>
      </c>
      <c r="Q1315" t="s">
        <v>305</v>
      </c>
      <c r="R1315" t="s">
        <v>42</v>
      </c>
      <c r="S1315" t="s">
        <v>9099</v>
      </c>
      <c r="T1315">
        <v>0</v>
      </c>
      <c r="U1315" s="1">
        <v>45665</v>
      </c>
      <c r="V1315" t="s">
        <v>156</v>
      </c>
      <c r="W1315" t="s">
        <v>262</v>
      </c>
      <c r="X1315" t="s">
        <v>91</v>
      </c>
      <c r="Y1315" t="s">
        <v>46</v>
      </c>
      <c r="Z1315">
        <v>78</v>
      </c>
      <c r="AA1315" t="s">
        <v>47</v>
      </c>
      <c r="AB1315" t="s">
        <v>92</v>
      </c>
      <c r="AC1315">
        <v>90.6</v>
      </c>
      <c r="AD1315">
        <v>38</v>
      </c>
      <c r="AE1315">
        <v>4.4000000000000004</v>
      </c>
      <c r="AF1315">
        <v>3.2</v>
      </c>
      <c r="AG1315">
        <v>3.6</v>
      </c>
      <c r="AH1315">
        <v>5</v>
      </c>
      <c r="AI1315" t="s">
        <v>18517</v>
      </c>
      <c r="AJ1315">
        <v>-1.2000000000000002</v>
      </c>
      <c r="AK1315" t="s">
        <v>18511</v>
      </c>
    </row>
    <row r="1316" spans="1:37" x14ac:dyDescent="0.3">
      <c r="A1316" t="s">
        <v>9100</v>
      </c>
      <c r="B1316" t="s">
        <v>7002</v>
      </c>
      <c r="C1316" t="s">
        <v>2270</v>
      </c>
      <c r="D1316">
        <v>43</v>
      </c>
      <c r="E1316" t="s">
        <v>68</v>
      </c>
      <c r="F1316" t="s">
        <v>96</v>
      </c>
      <c r="G1316" t="s">
        <v>117</v>
      </c>
      <c r="H1316" t="s">
        <v>230</v>
      </c>
      <c r="I1316">
        <v>1.5</v>
      </c>
      <c r="J1316" t="s">
        <v>9101</v>
      </c>
      <c r="K1316" t="s">
        <v>6393</v>
      </c>
      <c r="L1316" t="s">
        <v>36</v>
      </c>
      <c r="M1316" t="s">
        <v>352</v>
      </c>
      <c r="N1316" t="s">
        <v>38</v>
      </c>
      <c r="O1316" t="s">
        <v>162</v>
      </c>
      <c r="P1316" t="s">
        <v>162</v>
      </c>
      <c r="Q1316" t="s">
        <v>76</v>
      </c>
      <c r="R1316" t="s">
        <v>114</v>
      </c>
      <c r="S1316" t="s">
        <v>9102</v>
      </c>
      <c r="T1316">
        <v>2</v>
      </c>
      <c r="U1316" s="1">
        <v>45069</v>
      </c>
      <c r="V1316" t="s">
        <v>156</v>
      </c>
      <c r="W1316" t="s">
        <v>64</v>
      </c>
      <c r="X1316" t="s">
        <v>65</v>
      </c>
      <c r="Y1316" t="s">
        <v>64</v>
      </c>
      <c r="Z1316">
        <v>32.6</v>
      </c>
      <c r="AA1316" t="s">
        <v>79</v>
      </c>
      <c r="AB1316" t="s">
        <v>80</v>
      </c>
      <c r="AC1316">
        <v>24.1</v>
      </c>
      <c r="AD1316">
        <v>42</v>
      </c>
      <c r="AE1316">
        <v>3.2</v>
      </c>
      <c r="AF1316">
        <v>2.7</v>
      </c>
      <c r="AG1316">
        <v>2.5</v>
      </c>
      <c r="AH1316">
        <v>4.2</v>
      </c>
      <c r="AI1316" t="s">
        <v>18523</v>
      </c>
      <c r="AJ1316">
        <v>-0.5</v>
      </c>
      <c r="AK1316" t="s">
        <v>18511</v>
      </c>
    </row>
    <row r="1317" spans="1:37" x14ac:dyDescent="0.3">
      <c r="A1317" t="s">
        <v>9103</v>
      </c>
      <c r="B1317" t="s">
        <v>9104</v>
      </c>
      <c r="C1317" t="s">
        <v>6071</v>
      </c>
      <c r="D1317">
        <v>25</v>
      </c>
      <c r="E1317" t="s">
        <v>68</v>
      </c>
      <c r="F1317" t="s">
        <v>53</v>
      </c>
      <c r="G1317" t="s">
        <v>81</v>
      </c>
      <c r="H1317" t="s">
        <v>55</v>
      </c>
      <c r="I1317">
        <v>5.4</v>
      </c>
      <c r="J1317" t="s">
        <v>9105</v>
      </c>
      <c r="K1317" t="s">
        <v>3098</v>
      </c>
      <c r="L1317" t="s">
        <v>159</v>
      </c>
      <c r="M1317" t="s">
        <v>803</v>
      </c>
      <c r="N1317" t="s">
        <v>161</v>
      </c>
      <c r="O1317" t="s">
        <v>559</v>
      </c>
      <c r="P1317" t="s">
        <v>198</v>
      </c>
      <c r="Q1317" t="s">
        <v>76</v>
      </c>
      <c r="R1317" t="s">
        <v>42</v>
      </c>
      <c r="S1317" t="s">
        <v>9106</v>
      </c>
      <c r="T1317">
        <v>8</v>
      </c>
      <c r="U1317" s="1">
        <v>45958</v>
      </c>
      <c r="V1317" t="s">
        <v>156</v>
      </c>
      <c r="W1317" t="s">
        <v>262</v>
      </c>
      <c r="X1317" t="s">
        <v>91</v>
      </c>
      <c r="Y1317" t="s">
        <v>46</v>
      </c>
      <c r="Z1317">
        <v>69.400000000000006</v>
      </c>
      <c r="AA1317" t="s">
        <v>79</v>
      </c>
      <c r="AB1317" t="s">
        <v>80</v>
      </c>
      <c r="AC1317">
        <v>52.3</v>
      </c>
      <c r="AD1317">
        <v>41</v>
      </c>
      <c r="AE1317">
        <v>5.3</v>
      </c>
      <c r="AF1317">
        <v>5.5</v>
      </c>
      <c r="AG1317">
        <v>5</v>
      </c>
      <c r="AH1317">
        <v>7</v>
      </c>
      <c r="AI1317" t="s">
        <v>18512</v>
      </c>
      <c r="AJ1317">
        <v>0.20000000000000018</v>
      </c>
      <c r="AK1317" t="s">
        <v>18518</v>
      </c>
    </row>
    <row r="1318" spans="1:37" x14ac:dyDescent="0.3">
      <c r="A1318" t="s">
        <v>9111</v>
      </c>
      <c r="B1318" t="s">
        <v>5022</v>
      </c>
      <c r="C1318" t="s">
        <v>4993</v>
      </c>
      <c r="D1318">
        <v>42</v>
      </c>
      <c r="E1318" t="s">
        <v>31</v>
      </c>
      <c r="F1318" t="s">
        <v>32</v>
      </c>
      <c r="G1318" t="s">
        <v>271</v>
      </c>
      <c r="H1318" t="s">
        <v>121</v>
      </c>
      <c r="I1318">
        <v>0</v>
      </c>
      <c r="J1318" t="s">
        <v>9112</v>
      </c>
      <c r="K1318" t="s">
        <v>592</v>
      </c>
      <c r="L1318" t="s">
        <v>36</v>
      </c>
      <c r="M1318" t="s">
        <v>606</v>
      </c>
      <c r="N1318" t="s">
        <v>38</v>
      </c>
      <c r="O1318" t="s">
        <v>211</v>
      </c>
      <c r="P1318" t="s">
        <v>88</v>
      </c>
      <c r="Q1318" t="s">
        <v>305</v>
      </c>
      <c r="R1318" t="s">
        <v>42</v>
      </c>
      <c r="S1318" t="s">
        <v>9113</v>
      </c>
      <c r="T1318">
        <v>2</v>
      </c>
      <c r="U1318" s="1">
        <v>45199</v>
      </c>
      <c r="V1318" t="s">
        <v>89</v>
      </c>
      <c r="W1318" t="s">
        <v>64</v>
      </c>
      <c r="X1318" t="s">
        <v>163</v>
      </c>
      <c r="Y1318" t="s">
        <v>64</v>
      </c>
      <c r="Z1318">
        <v>50</v>
      </c>
      <c r="AA1318" t="s">
        <v>79</v>
      </c>
      <c r="AB1318" t="s">
        <v>80</v>
      </c>
      <c r="AC1318">
        <v>40.4</v>
      </c>
      <c r="AD1318">
        <v>42</v>
      </c>
      <c r="AE1318">
        <v>2.4</v>
      </c>
      <c r="AF1318">
        <v>2.5</v>
      </c>
      <c r="AG1318">
        <v>2.5</v>
      </c>
      <c r="AH1318">
        <v>3.3</v>
      </c>
      <c r="AI1318" t="s">
        <v>18510</v>
      </c>
      <c r="AJ1318">
        <v>0.10000000000000009</v>
      </c>
      <c r="AK1318" t="s">
        <v>18518</v>
      </c>
    </row>
    <row r="1319" spans="1:37" x14ac:dyDescent="0.3">
      <c r="A1319" t="s">
        <v>9115</v>
      </c>
      <c r="B1319" t="s">
        <v>9116</v>
      </c>
      <c r="C1319" t="s">
        <v>8838</v>
      </c>
      <c r="D1319">
        <v>45</v>
      </c>
      <c r="E1319" t="s">
        <v>31</v>
      </c>
      <c r="F1319" t="s">
        <v>32</v>
      </c>
      <c r="G1319" t="s">
        <v>117</v>
      </c>
      <c r="H1319" t="s">
        <v>55</v>
      </c>
      <c r="I1319">
        <v>5.0999999999999996</v>
      </c>
      <c r="J1319" t="s">
        <v>9117</v>
      </c>
      <c r="K1319" t="s">
        <v>434</v>
      </c>
      <c r="L1319" t="s">
        <v>58</v>
      </c>
      <c r="M1319" t="s">
        <v>2673</v>
      </c>
      <c r="N1319" t="s">
        <v>60</v>
      </c>
      <c r="O1319" t="s">
        <v>211</v>
      </c>
      <c r="P1319" t="s">
        <v>88</v>
      </c>
      <c r="Q1319" t="s">
        <v>41</v>
      </c>
      <c r="R1319" t="s">
        <v>42</v>
      </c>
      <c r="S1319" t="s">
        <v>9118</v>
      </c>
      <c r="T1319">
        <v>0</v>
      </c>
      <c r="U1319" s="1">
        <v>45321</v>
      </c>
      <c r="V1319" t="s">
        <v>156</v>
      </c>
      <c r="W1319" t="s">
        <v>90</v>
      </c>
      <c r="X1319" t="s">
        <v>91</v>
      </c>
      <c r="Y1319" t="s">
        <v>90</v>
      </c>
      <c r="Z1319">
        <v>63.9</v>
      </c>
      <c r="AA1319" t="s">
        <v>47</v>
      </c>
      <c r="AB1319" t="s">
        <v>92</v>
      </c>
      <c r="AC1319">
        <v>81.900000000000006</v>
      </c>
      <c r="AD1319">
        <v>16</v>
      </c>
      <c r="AE1319">
        <v>6.9</v>
      </c>
      <c r="AF1319">
        <v>7.9</v>
      </c>
      <c r="AG1319">
        <v>6.6</v>
      </c>
      <c r="AH1319">
        <v>9.1</v>
      </c>
      <c r="AI1319" t="s">
        <v>18517</v>
      </c>
      <c r="AJ1319">
        <v>1</v>
      </c>
      <c r="AK1319" t="s">
        <v>18518</v>
      </c>
    </row>
    <row r="1320" spans="1:37" x14ac:dyDescent="0.3">
      <c r="A1320" t="s">
        <v>9122</v>
      </c>
      <c r="B1320" t="s">
        <v>7379</v>
      </c>
      <c r="C1320" t="s">
        <v>2733</v>
      </c>
      <c r="D1320">
        <v>38</v>
      </c>
      <c r="E1320" t="s">
        <v>31</v>
      </c>
      <c r="F1320" t="s">
        <v>32</v>
      </c>
      <c r="G1320" t="s">
        <v>117</v>
      </c>
      <c r="H1320" t="s">
        <v>172</v>
      </c>
      <c r="I1320">
        <v>9.1</v>
      </c>
      <c r="J1320" t="s">
        <v>9123</v>
      </c>
      <c r="K1320" t="s">
        <v>3129</v>
      </c>
      <c r="L1320" t="s">
        <v>84</v>
      </c>
      <c r="M1320" t="s">
        <v>519</v>
      </c>
      <c r="N1320" t="s">
        <v>86</v>
      </c>
      <c r="O1320" t="s">
        <v>259</v>
      </c>
      <c r="P1320" t="s">
        <v>260</v>
      </c>
      <c r="Q1320" t="s">
        <v>305</v>
      </c>
      <c r="R1320" t="s">
        <v>42</v>
      </c>
      <c r="S1320" t="s">
        <v>9124</v>
      </c>
      <c r="T1320">
        <v>6</v>
      </c>
      <c r="U1320" s="1">
        <v>45453</v>
      </c>
      <c r="V1320" t="s">
        <v>120</v>
      </c>
      <c r="W1320" t="s">
        <v>125</v>
      </c>
      <c r="X1320" t="s">
        <v>163</v>
      </c>
      <c r="Y1320" t="s">
        <v>64</v>
      </c>
      <c r="Z1320">
        <v>76.3</v>
      </c>
      <c r="AA1320" t="s">
        <v>47</v>
      </c>
      <c r="AB1320" t="s">
        <v>92</v>
      </c>
      <c r="AC1320">
        <v>89</v>
      </c>
      <c r="AD1320">
        <v>4</v>
      </c>
      <c r="AE1320">
        <v>7.5</v>
      </c>
      <c r="AF1320">
        <v>6.6</v>
      </c>
      <c r="AG1320">
        <v>6.7</v>
      </c>
      <c r="AH1320">
        <v>8</v>
      </c>
      <c r="AI1320" t="s">
        <v>18514</v>
      </c>
      <c r="AJ1320">
        <v>-0.90000000000000036</v>
      </c>
      <c r="AK1320" t="s">
        <v>18511</v>
      </c>
    </row>
    <row r="1321" spans="1:37" x14ac:dyDescent="0.3">
      <c r="A1321" t="s">
        <v>9129</v>
      </c>
      <c r="B1321" t="s">
        <v>9130</v>
      </c>
      <c r="C1321" t="s">
        <v>5110</v>
      </c>
      <c r="D1321">
        <v>40</v>
      </c>
      <c r="E1321" t="s">
        <v>68</v>
      </c>
      <c r="F1321" t="s">
        <v>201</v>
      </c>
      <c r="G1321" t="s">
        <v>417</v>
      </c>
      <c r="H1321" t="s">
        <v>98</v>
      </c>
      <c r="I1321">
        <v>0.5</v>
      </c>
      <c r="J1321" t="s">
        <v>9131</v>
      </c>
      <c r="K1321" t="s">
        <v>2113</v>
      </c>
      <c r="L1321" t="s">
        <v>123</v>
      </c>
      <c r="M1321" t="s">
        <v>1435</v>
      </c>
      <c r="N1321" t="s">
        <v>60</v>
      </c>
      <c r="O1321" t="s">
        <v>61</v>
      </c>
      <c r="P1321" t="s">
        <v>62</v>
      </c>
      <c r="Q1321" t="s">
        <v>41</v>
      </c>
      <c r="R1321" t="s">
        <v>42</v>
      </c>
      <c r="S1321" t="s">
        <v>9132</v>
      </c>
      <c r="T1321">
        <v>8</v>
      </c>
      <c r="U1321" s="1">
        <v>45483</v>
      </c>
      <c r="V1321" t="s">
        <v>89</v>
      </c>
      <c r="W1321" t="s">
        <v>125</v>
      </c>
      <c r="X1321" t="s">
        <v>65</v>
      </c>
      <c r="Y1321" t="s">
        <v>64</v>
      </c>
      <c r="Z1321">
        <v>49.2</v>
      </c>
      <c r="AA1321" t="s">
        <v>79</v>
      </c>
      <c r="AB1321" t="s">
        <v>80</v>
      </c>
      <c r="AC1321">
        <v>37.700000000000003</v>
      </c>
      <c r="AD1321">
        <v>3</v>
      </c>
      <c r="AE1321">
        <v>4.5</v>
      </c>
      <c r="AF1321">
        <v>4.0999999999999996</v>
      </c>
      <c r="AG1321">
        <v>4</v>
      </c>
      <c r="AH1321">
        <v>6</v>
      </c>
      <c r="AI1321" t="s">
        <v>18515</v>
      </c>
      <c r="AJ1321">
        <v>-0.40000000000000036</v>
      </c>
      <c r="AK1321" t="s">
        <v>18511</v>
      </c>
    </row>
    <row r="1322" spans="1:37" x14ac:dyDescent="0.3">
      <c r="A1322" t="s">
        <v>9133</v>
      </c>
      <c r="B1322" t="s">
        <v>9134</v>
      </c>
      <c r="C1322" t="s">
        <v>9135</v>
      </c>
      <c r="D1322">
        <v>22</v>
      </c>
      <c r="E1322" t="s">
        <v>31</v>
      </c>
      <c r="F1322" t="s">
        <v>96</v>
      </c>
      <c r="G1322" t="s">
        <v>97</v>
      </c>
      <c r="H1322" t="s">
        <v>82</v>
      </c>
      <c r="I1322">
        <v>2.7</v>
      </c>
      <c r="J1322" t="s">
        <v>9136</v>
      </c>
      <c r="K1322" t="s">
        <v>2740</v>
      </c>
      <c r="L1322" t="s">
        <v>101</v>
      </c>
      <c r="M1322" t="s">
        <v>544</v>
      </c>
      <c r="N1322" t="s">
        <v>60</v>
      </c>
      <c r="O1322" t="s">
        <v>103</v>
      </c>
      <c r="P1322" t="s">
        <v>104</v>
      </c>
      <c r="Q1322" t="s">
        <v>76</v>
      </c>
      <c r="R1322" t="s">
        <v>77</v>
      </c>
      <c r="S1322" t="s">
        <v>9137</v>
      </c>
      <c r="T1322">
        <v>0</v>
      </c>
      <c r="U1322" s="1">
        <v>45593</v>
      </c>
      <c r="V1322" t="s">
        <v>130</v>
      </c>
      <c r="W1322" t="s">
        <v>44</v>
      </c>
      <c r="X1322" t="s">
        <v>45</v>
      </c>
      <c r="Y1322" t="s">
        <v>46</v>
      </c>
      <c r="Z1322">
        <v>48.3</v>
      </c>
      <c r="AA1322" t="s">
        <v>47</v>
      </c>
      <c r="AB1322" t="s">
        <v>48</v>
      </c>
      <c r="AC1322">
        <v>72.900000000000006</v>
      </c>
      <c r="AD1322">
        <v>42</v>
      </c>
      <c r="AE1322">
        <v>7.3</v>
      </c>
      <c r="AF1322">
        <v>5</v>
      </c>
      <c r="AG1322">
        <v>4.8</v>
      </c>
      <c r="AH1322">
        <v>7.9</v>
      </c>
      <c r="AI1322" t="s">
        <v>18512</v>
      </c>
      <c r="AJ1322">
        <v>-2.2999999999999998</v>
      </c>
      <c r="AK1322" t="s">
        <v>18511</v>
      </c>
    </row>
    <row r="1323" spans="1:37" x14ac:dyDescent="0.3">
      <c r="A1323" t="s">
        <v>9138</v>
      </c>
      <c r="B1323" t="s">
        <v>9139</v>
      </c>
      <c r="C1323" t="s">
        <v>1207</v>
      </c>
      <c r="D1323">
        <v>42</v>
      </c>
      <c r="E1323" t="s">
        <v>68</v>
      </c>
      <c r="F1323" t="s">
        <v>32</v>
      </c>
      <c r="G1323" t="s">
        <v>1060</v>
      </c>
      <c r="H1323" t="s">
        <v>172</v>
      </c>
      <c r="I1323">
        <v>13.2</v>
      </c>
      <c r="J1323" t="s">
        <v>9140</v>
      </c>
      <c r="K1323" t="s">
        <v>919</v>
      </c>
      <c r="L1323" t="s">
        <v>58</v>
      </c>
      <c r="M1323" t="s">
        <v>1469</v>
      </c>
      <c r="N1323" t="s">
        <v>60</v>
      </c>
      <c r="O1323" t="s">
        <v>167</v>
      </c>
      <c r="P1323" t="s">
        <v>168</v>
      </c>
      <c r="Q1323" t="s">
        <v>41</v>
      </c>
      <c r="R1323" t="s">
        <v>42</v>
      </c>
      <c r="S1323" t="s">
        <v>9141</v>
      </c>
      <c r="T1323">
        <v>3</v>
      </c>
      <c r="U1323" s="1">
        <v>45536</v>
      </c>
      <c r="V1323" t="s">
        <v>43</v>
      </c>
      <c r="W1323" t="s">
        <v>90</v>
      </c>
      <c r="X1323" t="s">
        <v>45</v>
      </c>
      <c r="Y1323" t="s">
        <v>90</v>
      </c>
      <c r="Z1323">
        <v>65.8</v>
      </c>
      <c r="AA1323" t="s">
        <v>47</v>
      </c>
      <c r="AB1323" t="s">
        <v>92</v>
      </c>
      <c r="AC1323">
        <v>78.2</v>
      </c>
      <c r="AD1323">
        <v>14</v>
      </c>
      <c r="AE1323">
        <v>13.5</v>
      </c>
      <c r="AF1323">
        <v>12.3</v>
      </c>
      <c r="AG1323">
        <v>10.7</v>
      </c>
      <c r="AH1323">
        <v>12</v>
      </c>
      <c r="AI1323" t="s">
        <v>18510</v>
      </c>
      <c r="AJ1323">
        <v>-1.1999999999999993</v>
      </c>
      <c r="AK1323" t="s">
        <v>18511</v>
      </c>
    </row>
    <row r="1324" spans="1:37" x14ac:dyDescent="0.3">
      <c r="A1324" t="s">
        <v>9143</v>
      </c>
      <c r="B1324" t="s">
        <v>9144</v>
      </c>
      <c r="C1324" t="s">
        <v>9145</v>
      </c>
      <c r="D1324">
        <v>37</v>
      </c>
      <c r="E1324" t="s">
        <v>31</v>
      </c>
      <c r="F1324" t="s">
        <v>53</v>
      </c>
      <c r="G1324" t="s">
        <v>157</v>
      </c>
      <c r="H1324" t="s">
        <v>151</v>
      </c>
      <c r="I1324">
        <v>6.5</v>
      </c>
      <c r="J1324" t="s">
        <v>9146</v>
      </c>
      <c r="K1324" t="s">
        <v>3893</v>
      </c>
      <c r="L1324" t="s">
        <v>159</v>
      </c>
      <c r="M1324" t="s">
        <v>725</v>
      </c>
      <c r="N1324" t="s">
        <v>161</v>
      </c>
      <c r="O1324" t="s">
        <v>259</v>
      </c>
      <c r="P1324" t="s">
        <v>260</v>
      </c>
      <c r="Q1324" t="s">
        <v>305</v>
      </c>
      <c r="R1324" t="s">
        <v>42</v>
      </c>
      <c r="S1324" t="s">
        <v>9147</v>
      </c>
      <c r="T1324">
        <v>0</v>
      </c>
      <c r="U1324" s="1">
        <v>45347</v>
      </c>
      <c r="V1324" t="s">
        <v>120</v>
      </c>
      <c r="W1324" t="s">
        <v>106</v>
      </c>
      <c r="X1324" t="s">
        <v>65</v>
      </c>
      <c r="Y1324" t="s">
        <v>46</v>
      </c>
      <c r="Z1324">
        <v>62.2</v>
      </c>
      <c r="AA1324" t="s">
        <v>47</v>
      </c>
      <c r="AB1324" t="s">
        <v>92</v>
      </c>
      <c r="AC1324">
        <v>74</v>
      </c>
      <c r="AD1324">
        <v>19</v>
      </c>
      <c r="AE1324">
        <v>7</v>
      </c>
      <c r="AF1324">
        <v>6.2</v>
      </c>
      <c r="AG1324">
        <v>5.8</v>
      </c>
      <c r="AH1324">
        <v>7.7</v>
      </c>
      <c r="AI1324" t="s">
        <v>18519</v>
      </c>
      <c r="AJ1324">
        <v>-0.79999999999999982</v>
      </c>
      <c r="AK1324" t="s">
        <v>18511</v>
      </c>
    </row>
    <row r="1325" spans="1:37" x14ac:dyDescent="0.3">
      <c r="A1325" t="s">
        <v>9148</v>
      </c>
      <c r="B1325" t="s">
        <v>9149</v>
      </c>
      <c r="C1325" t="s">
        <v>9150</v>
      </c>
      <c r="D1325">
        <v>21</v>
      </c>
      <c r="E1325" t="s">
        <v>68</v>
      </c>
      <c r="F1325" t="s">
        <v>32</v>
      </c>
      <c r="G1325" t="s">
        <v>117</v>
      </c>
      <c r="H1325" t="s">
        <v>277</v>
      </c>
      <c r="I1325">
        <v>2.2999999999999998</v>
      </c>
      <c r="J1325" t="s">
        <v>9151</v>
      </c>
      <c r="K1325" t="s">
        <v>578</v>
      </c>
      <c r="L1325" t="s">
        <v>123</v>
      </c>
      <c r="M1325" t="s">
        <v>2111</v>
      </c>
      <c r="N1325" t="s">
        <v>60</v>
      </c>
      <c r="O1325" t="s">
        <v>87</v>
      </c>
      <c r="P1325" t="s">
        <v>88</v>
      </c>
      <c r="Q1325" t="s">
        <v>76</v>
      </c>
      <c r="R1325" t="s">
        <v>77</v>
      </c>
      <c r="S1325" t="s">
        <v>9152</v>
      </c>
      <c r="T1325">
        <v>0</v>
      </c>
      <c r="U1325" s="1">
        <v>45911</v>
      </c>
      <c r="V1325" t="s">
        <v>130</v>
      </c>
      <c r="W1325" t="s">
        <v>234</v>
      </c>
      <c r="X1325" t="s">
        <v>65</v>
      </c>
      <c r="Y1325" t="s">
        <v>46</v>
      </c>
      <c r="Z1325">
        <v>52.3</v>
      </c>
      <c r="AA1325" t="s">
        <v>47</v>
      </c>
      <c r="AB1325" t="s">
        <v>92</v>
      </c>
      <c r="AC1325">
        <v>67.599999999999994</v>
      </c>
      <c r="AD1325">
        <v>38</v>
      </c>
      <c r="AE1325">
        <v>5.7</v>
      </c>
      <c r="AF1325">
        <v>4.9000000000000004</v>
      </c>
      <c r="AG1325">
        <v>4.8</v>
      </c>
      <c r="AH1325">
        <v>7.8</v>
      </c>
      <c r="AI1325" t="s">
        <v>18510</v>
      </c>
      <c r="AJ1325">
        <v>-0.79999999999999982</v>
      </c>
      <c r="AK1325" t="s">
        <v>18511</v>
      </c>
    </row>
    <row r="1326" spans="1:37" x14ac:dyDescent="0.3">
      <c r="A1326" t="s">
        <v>9156</v>
      </c>
      <c r="B1326" t="s">
        <v>9157</v>
      </c>
      <c r="C1326" t="s">
        <v>892</v>
      </c>
      <c r="D1326">
        <v>45</v>
      </c>
      <c r="E1326" t="s">
        <v>68</v>
      </c>
      <c r="F1326" t="s">
        <v>32</v>
      </c>
      <c r="G1326" t="s">
        <v>307</v>
      </c>
      <c r="H1326" t="s">
        <v>70</v>
      </c>
      <c r="I1326">
        <v>0.7</v>
      </c>
      <c r="J1326" t="s">
        <v>9158</v>
      </c>
      <c r="K1326" t="s">
        <v>4476</v>
      </c>
      <c r="L1326" t="s">
        <v>101</v>
      </c>
      <c r="M1326" t="s">
        <v>379</v>
      </c>
      <c r="N1326" t="s">
        <v>60</v>
      </c>
      <c r="O1326" t="s">
        <v>211</v>
      </c>
      <c r="P1326" t="s">
        <v>88</v>
      </c>
      <c r="Q1326" t="s">
        <v>305</v>
      </c>
      <c r="R1326" t="s">
        <v>42</v>
      </c>
      <c r="S1326" t="s">
        <v>9159</v>
      </c>
      <c r="T1326">
        <v>2</v>
      </c>
      <c r="U1326" s="1">
        <v>45469</v>
      </c>
      <c r="V1326" t="s">
        <v>120</v>
      </c>
      <c r="W1326" t="s">
        <v>78</v>
      </c>
      <c r="X1326" t="s">
        <v>65</v>
      </c>
      <c r="Y1326" t="s">
        <v>46</v>
      </c>
      <c r="Z1326">
        <v>33.9</v>
      </c>
      <c r="AA1326" t="s">
        <v>79</v>
      </c>
      <c r="AB1326" t="s">
        <v>80</v>
      </c>
      <c r="AC1326">
        <v>32.200000000000003</v>
      </c>
      <c r="AD1326">
        <v>1</v>
      </c>
      <c r="AE1326">
        <v>4.2</v>
      </c>
      <c r="AF1326">
        <v>3.5</v>
      </c>
      <c r="AG1326">
        <v>3.5</v>
      </c>
      <c r="AH1326">
        <v>5.8</v>
      </c>
      <c r="AI1326" t="s">
        <v>18514</v>
      </c>
      <c r="AJ1326">
        <v>-0.70000000000000018</v>
      </c>
      <c r="AK1326" t="s">
        <v>18511</v>
      </c>
    </row>
    <row r="1327" spans="1:37" x14ac:dyDescent="0.3">
      <c r="A1327" t="s">
        <v>9160</v>
      </c>
      <c r="B1327" t="s">
        <v>5553</v>
      </c>
      <c r="C1327" t="s">
        <v>8733</v>
      </c>
      <c r="D1327">
        <v>28</v>
      </c>
      <c r="E1327" t="s">
        <v>68</v>
      </c>
      <c r="F1327" t="s">
        <v>229</v>
      </c>
      <c r="G1327" t="s">
        <v>33</v>
      </c>
      <c r="H1327" t="s">
        <v>207</v>
      </c>
      <c r="I1327">
        <v>2.5</v>
      </c>
      <c r="J1327" t="s">
        <v>9161</v>
      </c>
      <c r="K1327" t="s">
        <v>153</v>
      </c>
      <c r="L1327" t="s">
        <v>141</v>
      </c>
      <c r="M1327" t="s">
        <v>996</v>
      </c>
      <c r="N1327" t="s">
        <v>143</v>
      </c>
      <c r="O1327" t="s">
        <v>129</v>
      </c>
      <c r="P1327" t="s">
        <v>88</v>
      </c>
      <c r="Q1327" t="s">
        <v>76</v>
      </c>
      <c r="R1327" t="s">
        <v>42</v>
      </c>
      <c r="S1327" t="s">
        <v>9162</v>
      </c>
      <c r="T1327">
        <v>1</v>
      </c>
      <c r="U1327" s="1">
        <v>45735</v>
      </c>
      <c r="V1327" t="s">
        <v>156</v>
      </c>
      <c r="W1327" t="s">
        <v>125</v>
      </c>
      <c r="X1327" t="s">
        <v>65</v>
      </c>
      <c r="Y1327" t="s">
        <v>64</v>
      </c>
      <c r="Z1327">
        <v>49.2</v>
      </c>
      <c r="AA1327" t="s">
        <v>47</v>
      </c>
      <c r="AB1327" t="s">
        <v>48</v>
      </c>
      <c r="AC1327">
        <v>70.900000000000006</v>
      </c>
      <c r="AD1327">
        <v>35</v>
      </c>
      <c r="AE1327">
        <v>2.5</v>
      </c>
      <c r="AF1327">
        <v>2.8</v>
      </c>
      <c r="AG1327">
        <v>2.4</v>
      </c>
      <c r="AH1327">
        <v>3.4</v>
      </c>
      <c r="AI1327" t="s">
        <v>18522</v>
      </c>
      <c r="AJ1327">
        <v>0.29999999999999982</v>
      </c>
      <c r="AK1327" t="s">
        <v>18518</v>
      </c>
    </row>
    <row r="1328" spans="1:37" x14ac:dyDescent="0.3">
      <c r="A1328" t="s">
        <v>9163</v>
      </c>
      <c r="B1328" t="s">
        <v>9164</v>
      </c>
      <c r="C1328" t="s">
        <v>1874</v>
      </c>
      <c r="D1328">
        <v>38</v>
      </c>
      <c r="E1328" t="s">
        <v>31</v>
      </c>
      <c r="F1328" t="s">
        <v>32</v>
      </c>
      <c r="G1328" t="s">
        <v>117</v>
      </c>
      <c r="H1328" t="s">
        <v>329</v>
      </c>
      <c r="I1328">
        <v>11.6</v>
      </c>
      <c r="J1328" t="s">
        <v>9165</v>
      </c>
      <c r="K1328" t="s">
        <v>4994</v>
      </c>
      <c r="L1328" t="s">
        <v>159</v>
      </c>
      <c r="M1328" t="s">
        <v>553</v>
      </c>
      <c r="N1328" t="s">
        <v>161</v>
      </c>
      <c r="O1328" t="s">
        <v>103</v>
      </c>
      <c r="P1328" t="s">
        <v>104</v>
      </c>
      <c r="Q1328" t="s">
        <v>76</v>
      </c>
      <c r="R1328" t="s">
        <v>42</v>
      </c>
      <c r="S1328" t="s">
        <v>9166</v>
      </c>
      <c r="T1328">
        <v>3</v>
      </c>
      <c r="U1328" s="1">
        <v>44994</v>
      </c>
      <c r="V1328" t="s">
        <v>120</v>
      </c>
      <c r="W1328" t="s">
        <v>44</v>
      </c>
      <c r="X1328" t="s">
        <v>91</v>
      </c>
      <c r="Y1328" t="s">
        <v>46</v>
      </c>
      <c r="Z1328">
        <v>42.1</v>
      </c>
      <c r="AA1328" t="s">
        <v>47</v>
      </c>
      <c r="AB1328" t="s">
        <v>48</v>
      </c>
      <c r="AC1328">
        <v>67.900000000000006</v>
      </c>
      <c r="AD1328">
        <v>25</v>
      </c>
      <c r="AE1328">
        <v>9.9</v>
      </c>
      <c r="AF1328">
        <v>7.3</v>
      </c>
      <c r="AG1328">
        <v>8</v>
      </c>
      <c r="AH1328">
        <v>9</v>
      </c>
      <c r="AI1328" t="s">
        <v>18522</v>
      </c>
      <c r="AJ1328">
        <v>-2.6000000000000005</v>
      </c>
      <c r="AK1328" t="s">
        <v>18511</v>
      </c>
    </row>
    <row r="1329" spans="1:37" x14ac:dyDescent="0.3">
      <c r="A1329" t="s">
        <v>9167</v>
      </c>
      <c r="B1329" t="s">
        <v>9168</v>
      </c>
      <c r="C1329" t="s">
        <v>1116</v>
      </c>
      <c r="D1329">
        <v>31</v>
      </c>
      <c r="E1329" t="s">
        <v>68</v>
      </c>
      <c r="F1329" t="s">
        <v>53</v>
      </c>
      <c r="G1329" t="s">
        <v>117</v>
      </c>
      <c r="H1329" t="s">
        <v>172</v>
      </c>
      <c r="I1329">
        <v>3.7</v>
      </c>
      <c r="J1329" t="s">
        <v>9169</v>
      </c>
      <c r="K1329" t="s">
        <v>2437</v>
      </c>
      <c r="L1329" t="s">
        <v>111</v>
      </c>
      <c r="M1329" t="s">
        <v>781</v>
      </c>
      <c r="N1329" t="s">
        <v>112</v>
      </c>
      <c r="O1329" t="s">
        <v>167</v>
      </c>
      <c r="P1329" t="s">
        <v>168</v>
      </c>
      <c r="Q1329" t="s">
        <v>76</v>
      </c>
      <c r="R1329" t="s">
        <v>42</v>
      </c>
      <c r="S1329" t="s">
        <v>9170</v>
      </c>
      <c r="T1329">
        <v>5</v>
      </c>
      <c r="U1329" s="1">
        <v>45981</v>
      </c>
      <c r="V1329" t="s">
        <v>43</v>
      </c>
      <c r="W1329" t="s">
        <v>64</v>
      </c>
      <c r="X1329" t="s">
        <v>65</v>
      </c>
      <c r="Y1329" t="s">
        <v>64</v>
      </c>
      <c r="Z1329">
        <v>52.7</v>
      </c>
      <c r="AA1329" t="s">
        <v>79</v>
      </c>
      <c r="AB1329" t="s">
        <v>80</v>
      </c>
      <c r="AC1329">
        <v>40.299999999999997</v>
      </c>
      <c r="AD1329">
        <v>13</v>
      </c>
      <c r="AE1329">
        <v>4.2</v>
      </c>
      <c r="AF1329">
        <v>3.7</v>
      </c>
      <c r="AG1329">
        <v>3.5</v>
      </c>
      <c r="AH1329">
        <v>4.8</v>
      </c>
      <c r="AI1329" t="s">
        <v>18513</v>
      </c>
      <c r="AJ1329">
        <v>-0.5</v>
      </c>
      <c r="AK1329" t="s">
        <v>18511</v>
      </c>
    </row>
    <row r="1330" spans="1:37" x14ac:dyDescent="0.3">
      <c r="A1330" t="s">
        <v>9171</v>
      </c>
      <c r="B1330" t="s">
        <v>9172</v>
      </c>
      <c r="C1330" t="s">
        <v>623</v>
      </c>
      <c r="D1330">
        <v>37</v>
      </c>
      <c r="E1330" t="s">
        <v>68</v>
      </c>
      <c r="F1330" t="s">
        <v>53</v>
      </c>
      <c r="G1330" t="s">
        <v>81</v>
      </c>
      <c r="H1330" t="s">
        <v>172</v>
      </c>
      <c r="I1330">
        <v>8.1999999999999993</v>
      </c>
      <c r="J1330" t="s">
        <v>9173</v>
      </c>
      <c r="K1330" t="s">
        <v>5455</v>
      </c>
      <c r="L1330" t="s">
        <v>141</v>
      </c>
      <c r="M1330" t="s">
        <v>2673</v>
      </c>
      <c r="N1330" t="s">
        <v>143</v>
      </c>
      <c r="O1330" t="s">
        <v>187</v>
      </c>
      <c r="P1330" t="s">
        <v>75</v>
      </c>
      <c r="Q1330" t="s">
        <v>41</v>
      </c>
      <c r="R1330" t="s">
        <v>77</v>
      </c>
      <c r="S1330" t="s">
        <v>9174</v>
      </c>
      <c r="T1330">
        <v>0</v>
      </c>
      <c r="U1330" s="1">
        <v>45684</v>
      </c>
      <c r="V1330" t="s">
        <v>120</v>
      </c>
      <c r="W1330" t="s">
        <v>90</v>
      </c>
      <c r="X1330" t="s">
        <v>45</v>
      </c>
      <c r="Y1330" t="s">
        <v>90</v>
      </c>
      <c r="Z1330">
        <v>66.2</v>
      </c>
      <c r="AA1330" t="s">
        <v>47</v>
      </c>
      <c r="AB1330" t="s">
        <v>92</v>
      </c>
      <c r="AC1330">
        <v>79.400000000000006</v>
      </c>
      <c r="AD1330">
        <v>2</v>
      </c>
      <c r="AE1330">
        <v>4.4000000000000004</v>
      </c>
      <c r="AF1330">
        <v>4.8</v>
      </c>
      <c r="AG1330">
        <v>4.3</v>
      </c>
      <c r="AH1330">
        <v>5.4</v>
      </c>
      <c r="AI1330" t="s">
        <v>18517</v>
      </c>
      <c r="AJ1330">
        <v>0.39999999999999947</v>
      </c>
      <c r="AK1330" t="s">
        <v>18518</v>
      </c>
    </row>
    <row r="1331" spans="1:37" x14ac:dyDescent="0.3">
      <c r="A1331" t="s">
        <v>9175</v>
      </c>
      <c r="B1331" t="s">
        <v>9176</v>
      </c>
      <c r="C1331" t="s">
        <v>9177</v>
      </c>
      <c r="D1331">
        <v>22</v>
      </c>
      <c r="E1331" t="s">
        <v>31</v>
      </c>
      <c r="F1331" t="s">
        <v>32</v>
      </c>
      <c r="G1331" t="s">
        <v>202</v>
      </c>
      <c r="H1331" t="s">
        <v>55</v>
      </c>
      <c r="I1331">
        <v>9.6999999999999993</v>
      </c>
      <c r="J1331" t="s">
        <v>9178</v>
      </c>
      <c r="K1331" t="s">
        <v>3129</v>
      </c>
      <c r="L1331" t="s">
        <v>123</v>
      </c>
      <c r="M1331" t="s">
        <v>721</v>
      </c>
      <c r="N1331" t="s">
        <v>60</v>
      </c>
      <c r="O1331" t="s">
        <v>61</v>
      </c>
      <c r="P1331" t="s">
        <v>62</v>
      </c>
      <c r="Q1331" t="s">
        <v>305</v>
      </c>
      <c r="R1331" t="s">
        <v>42</v>
      </c>
      <c r="S1331" t="s">
        <v>9179</v>
      </c>
      <c r="T1331">
        <v>6</v>
      </c>
      <c r="U1331" s="1">
        <v>45518</v>
      </c>
      <c r="V1331" t="s">
        <v>177</v>
      </c>
      <c r="W1331" t="s">
        <v>234</v>
      </c>
      <c r="X1331" t="s">
        <v>65</v>
      </c>
      <c r="Y1331" t="s">
        <v>46</v>
      </c>
      <c r="Z1331">
        <v>20.8</v>
      </c>
      <c r="AA1331" t="s">
        <v>47</v>
      </c>
      <c r="AB1331" t="s">
        <v>80</v>
      </c>
      <c r="AC1331">
        <v>50.4</v>
      </c>
      <c r="AD1331">
        <v>10</v>
      </c>
      <c r="AE1331">
        <v>15</v>
      </c>
      <c r="AF1331">
        <v>13.8</v>
      </c>
      <c r="AG1331">
        <v>12.2</v>
      </c>
      <c r="AH1331">
        <v>14</v>
      </c>
      <c r="AI1331" t="s">
        <v>18516</v>
      </c>
      <c r="AJ1331">
        <v>-1.1999999999999993</v>
      </c>
      <c r="AK1331" t="s">
        <v>18511</v>
      </c>
    </row>
    <row r="1332" spans="1:37" x14ac:dyDescent="0.3">
      <c r="A1332" t="s">
        <v>9180</v>
      </c>
      <c r="B1332" t="s">
        <v>3255</v>
      </c>
      <c r="C1332" t="s">
        <v>4188</v>
      </c>
      <c r="D1332">
        <v>24</v>
      </c>
      <c r="E1332" t="s">
        <v>31</v>
      </c>
      <c r="F1332" t="s">
        <v>32</v>
      </c>
      <c r="G1332" t="s">
        <v>117</v>
      </c>
      <c r="H1332" t="s">
        <v>182</v>
      </c>
      <c r="I1332">
        <v>1.5</v>
      </c>
      <c r="J1332" t="s">
        <v>9181</v>
      </c>
      <c r="K1332" t="s">
        <v>7157</v>
      </c>
      <c r="L1332" t="s">
        <v>36</v>
      </c>
      <c r="M1332" t="s">
        <v>567</v>
      </c>
      <c r="N1332" t="s">
        <v>38</v>
      </c>
      <c r="O1332" t="s">
        <v>211</v>
      </c>
      <c r="P1332" t="s">
        <v>88</v>
      </c>
      <c r="Q1332" t="s">
        <v>188</v>
      </c>
      <c r="R1332" t="s">
        <v>42</v>
      </c>
      <c r="S1332" t="s">
        <v>9182</v>
      </c>
      <c r="T1332">
        <v>2</v>
      </c>
      <c r="U1332" s="1">
        <v>45202</v>
      </c>
      <c r="V1332" t="s">
        <v>177</v>
      </c>
      <c r="W1332" t="s">
        <v>125</v>
      </c>
      <c r="X1332" t="s">
        <v>65</v>
      </c>
      <c r="Y1332" t="s">
        <v>64</v>
      </c>
      <c r="Z1332">
        <v>19.600000000000001</v>
      </c>
      <c r="AA1332" t="s">
        <v>79</v>
      </c>
      <c r="AB1332" t="s">
        <v>80</v>
      </c>
      <c r="AC1332">
        <v>19.600000000000001</v>
      </c>
      <c r="AD1332">
        <v>23</v>
      </c>
      <c r="AE1332">
        <v>3.1</v>
      </c>
      <c r="AF1332">
        <v>3.4</v>
      </c>
      <c r="AG1332">
        <v>2.5</v>
      </c>
      <c r="AH1332">
        <v>4.2</v>
      </c>
      <c r="AI1332" t="s">
        <v>18512</v>
      </c>
      <c r="AJ1332">
        <v>0.29999999999999982</v>
      </c>
      <c r="AK1332" t="s">
        <v>18518</v>
      </c>
    </row>
    <row r="1333" spans="1:37" x14ac:dyDescent="0.3">
      <c r="A1333" t="s">
        <v>9183</v>
      </c>
      <c r="B1333" t="s">
        <v>9184</v>
      </c>
      <c r="C1333" t="s">
        <v>4060</v>
      </c>
      <c r="D1333">
        <v>39</v>
      </c>
      <c r="E1333" t="s">
        <v>68</v>
      </c>
      <c r="F1333" t="s">
        <v>32</v>
      </c>
      <c r="G1333" t="s">
        <v>33</v>
      </c>
      <c r="H1333" t="s">
        <v>82</v>
      </c>
      <c r="I1333">
        <v>1.8</v>
      </c>
      <c r="J1333" t="s">
        <v>9185</v>
      </c>
      <c r="K1333" t="s">
        <v>140</v>
      </c>
      <c r="L1333" t="s">
        <v>123</v>
      </c>
      <c r="M1333" t="s">
        <v>385</v>
      </c>
      <c r="N1333" t="s">
        <v>60</v>
      </c>
      <c r="O1333" t="s">
        <v>144</v>
      </c>
      <c r="P1333" t="s">
        <v>145</v>
      </c>
      <c r="Q1333" t="s">
        <v>188</v>
      </c>
      <c r="R1333" t="s">
        <v>114</v>
      </c>
      <c r="S1333" t="s">
        <v>9186</v>
      </c>
      <c r="T1333">
        <v>2</v>
      </c>
      <c r="U1333" s="1">
        <v>45906</v>
      </c>
      <c r="V1333" t="s">
        <v>89</v>
      </c>
      <c r="W1333" t="s">
        <v>125</v>
      </c>
      <c r="X1333" t="s">
        <v>65</v>
      </c>
      <c r="Y1333" t="s">
        <v>64</v>
      </c>
      <c r="Z1333">
        <v>35.4</v>
      </c>
      <c r="AA1333" t="s">
        <v>79</v>
      </c>
      <c r="AB1333" t="s">
        <v>80</v>
      </c>
      <c r="AC1333">
        <v>29.3</v>
      </c>
      <c r="AD1333">
        <v>28</v>
      </c>
      <c r="AE1333">
        <v>5.0999999999999996</v>
      </c>
      <c r="AF1333">
        <v>4.4000000000000004</v>
      </c>
      <c r="AG1333">
        <v>4.3</v>
      </c>
      <c r="AH1333">
        <v>7.3</v>
      </c>
      <c r="AI1333" t="s">
        <v>18510</v>
      </c>
      <c r="AJ1333">
        <v>-0.69999999999999929</v>
      </c>
      <c r="AK1333" t="s">
        <v>18511</v>
      </c>
    </row>
    <row r="1334" spans="1:37" x14ac:dyDescent="0.3">
      <c r="A1334" t="s">
        <v>9187</v>
      </c>
      <c r="B1334" t="s">
        <v>1723</v>
      </c>
      <c r="C1334" t="s">
        <v>2585</v>
      </c>
      <c r="D1334">
        <v>41</v>
      </c>
      <c r="E1334" t="s">
        <v>68</v>
      </c>
      <c r="F1334" t="s">
        <v>32</v>
      </c>
      <c r="G1334" t="s">
        <v>117</v>
      </c>
      <c r="H1334" t="s">
        <v>347</v>
      </c>
      <c r="I1334">
        <v>6.3</v>
      </c>
      <c r="J1334" t="s">
        <v>9188</v>
      </c>
      <c r="K1334" t="s">
        <v>436</v>
      </c>
      <c r="L1334" t="s">
        <v>141</v>
      </c>
      <c r="M1334" t="s">
        <v>509</v>
      </c>
      <c r="N1334" t="s">
        <v>143</v>
      </c>
      <c r="O1334" t="s">
        <v>162</v>
      </c>
      <c r="P1334" t="s">
        <v>162</v>
      </c>
      <c r="Q1334" t="s">
        <v>41</v>
      </c>
      <c r="R1334" t="s">
        <v>77</v>
      </c>
      <c r="S1334" t="s">
        <v>9189</v>
      </c>
      <c r="T1334">
        <v>2</v>
      </c>
      <c r="U1334" s="1">
        <v>45249</v>
      </c>
      <c r="V1334" t="s">
        <v>120</v>
      </c>
      <c r="W1334" t="s">
        <v>125</v>
      </c>
      <c r="X1334" t="s">
        <v>65</v>
      </c>
      <c r="Y1334" t="s">
        <v>64</v>
      </c>
      <c r="Z1334">
        <v>39.200000000000003</v>
      </c>
      <c r="AA1334" t="s">
        <v>47</v>
      </c>
      <c r="AB1334" t="s">
        <v>48</v>
      </c>
      <c r="AC1334">
        <v>64.099999999999994</v>
      </c>
      <c r="AD1334">
        <v>35</v>
      </c>
      <c r="AE1334">
        <v>4.59999</v>
      </c>
      <c r="AF1334">
        <v>3.5</v>
      </c>
      <c r="AG1334">
        <v>3.7</v>
      </c>
      <c r="AH1334">
        <v>4.7</v>
      </c>
      <c r="AI1334" t="s">
        <v>18513</v>
      </c>
      <c r="AJ1334">
        <v>-1.09999</v>
      </c>
      <c r="AK1334" t="s">
        <v>18511</v>
      </c>
    </row>
    <row r="1335" spans="1:37" x14ac:dyDescent="0.3">
      <c r="A1335" t="s">
        <v>9190</v>
      </c>
      <c r="B1335" t="s">
        <v>9191</v>
      </c>
      <c r="C1335" t="s">
        <v>6462</v>
      </c>
      <c r="D1335">
        <v>37</v>
      </c>
      <c r="E1335" t="s">
        <v>68</v>
      </c>
      <c r="F1335" t="s">
        <v>32</v>
      </c>
      <c r="G1335" t="s">
        <v>1060</v>
      </c>
      <c r="H1335" t="s">
        <v>277</v>
      </c>
      <c r="I1335">
        <v>13</v>
      </c>
      <c r="J1335" t="s">
        <v>9192</v>
      </c>
      <c r="K1335" t="s">
        <v>1582</v>
      </c>
      <c r="L1335" t="s">
        <v>58</v>
      </c>
      <c r="M1335" t="s">
        <v>9193</v>
      </c>
      <c r="N1335" t="s">
        <v>60</v>
      </c>
      <c r="O1335" t="s">
        <v>162</v>
      </c>
      <c r="P1335" t="s">
        <v>162</v>
      </c>
      <c r="Q1335" t="s">
        <v>76</v>
      </c>
      <c r="R1335" t="s">
        <v>42</v>
      </c>
      <c r="S1335" t="s">
        <v>9194</v>
      </c>
      <c r="T1335">
        <v>1</v>
      </c>
      <c r="U1335" s="1">
        <v>45056</v>
      </c>
      <c r="V1335" t="s">
        <v>89</v>
      </c>
      <c r="W1335" t="s">
        <v>135</v>
      </c>
      <c r="X1335" t="s">
        <v>65</v>
      </c>
      <c r="Y1335" t="s">
        <v>46</v>
      </c>
      <c r="Z1335">
        <v>42.3</v>
      </c>
      <c r="AA1335" t="s">
        <v>47</v>
      </c>
      <c r="AB1335" t="s">
        <v>48</v>
      </c>
      <c r="AC1335">
        <v>65.2</v>
      </c>
      <c r="AD1335">
        <v>35</v>
      </c>
      <c r="AE1335">
        <v>10.4</v>
      </c>
      <c r="AF1335">
        <v>10.4</v>
      </c>
      <c r="AG1335">
        <v>10.7</v>
      </c>
      <c r="AH1335">
        <v>12</v>
      </c>
      <c r="AI1335" t="s">
        <v>18523</v>
      </c>
      <c r="AJ1335">
        <v>0</v>
      </c>
      <c r="AK1335" t="s">
        <v>18524</v>
      </c>
    </row>
    <row r="1336" spans="1:37" x14ac:dyDescent="0.3">
      <c r="A1336" t="s">
        <v>9195</v>
      </c>
      <c r="B1336" t="s">
        <v>9196</v>
      </c>
      <c r="C1336" t="s">
        <v>164</v>
      </c>
      <c r="D1336">
        <v>20</v>
      </c>
      <c r="E1336" t="s">
        <v>68</v>
      </c>
      <c r="F1336" t="s">
        <v>32</v>
      </c>
      <c r="G1336" t="s">
        <v>579</v>
      </c>
      <c r="H1336" t="s">
        <v>98</v>
      </c>
      <c r="I1336">
        <v>0.5</v>
      </c>
      <c r="J1336" t="s">
        <v>9197</v>
      </c>
      <c r="K1336" t="s">
        <v>566</v>
      </c>
      <c r="L1336" t="s">
        <v>215</v>
      </c>
      <c r="M1336" t="s">
        <v>669</v>
      </c>
      <c r="N1336" t="s">
        <v>60</v>
      </c>
      <c r="O1336" t="s">
        <v>187</v>
      </c>
      <c r="P1336" t="s">
        <v>75</v>
      </c>
      <c r="Q1336" t="s">
        <v>41</v>
      </c>
      <c r="R1336" t="s">
        <v>42</v>
      </c>
      <c r="S1336" t="s">
        <v>9198</v>
      </c>
      <c r="T1336">
        <v>2</v>
      </c>
      <c r="U1336" s="1">
        <v>45108</v>
      </c>
      <c r="V1336" t="s">
        <v>130</v>
      </c>
      <c r="W1336" t="s">
        <v>64</v>
      </c>
      <c r="X1336" t="s">
        <v>163</v>
      </c>
      <c r="Y1336" t="s">
        <v>64</v>
      </c>
      <c r="Z1336">
        <v>57.7</v>
      </c>
      <c r="AA1336" t="s">
        <v>79</v>
      </c>
      <c r="AB1336" t="s">
        <v>80</v>
      </c>
      <c r="AC1336">
        <v>43.7</v>
      </c>
      <c r="AD1336">
        <v>23</v>
      </c>
      <c r="AE1336">
        <v>4.4000000000000004</v>
      </c>
      <c r="AF1336">
        <v>3.1</v>
      </c>
      <c r="AG1336">
        <v>3.5</v>
      </c>
      <c r="AH1336">
        <v>5</v>
      </c>
      <c r="AI1336" t="s">
        <v>18515</v>
      </c>
      <c r="AJ1336">
        <v>-1.3000000000000003</v>
      </c>
      <c r="AK1336" t="s">
        <v>18511</v>
      </c>
    </row>
    <row r="1337" spans="1:37" x14ac:dyDescent="0.3">
      <c r="A1337" t="s">
        <v>9200</v>
      </c>
      <c r="B1337" t="s">
        <v>9201</v>
      </c>
      <c r="C1337" t="s">
        <v>1539</v>
      </c>
      <c r="D1337">
        <v>21</v>
      </c>
      <c r="E1337" t="s">
        <v>68</v>
      </c>
      <c r="F1337" t="s">
        <v>32</v>
      </c>
      <c r="G1337" t="s">
        <v>307</v>
      </c>
      <c r="H1337" t="s">
        <v>121</v>
      </c>
      <c r="I1337">
        <v>0</v>
      </c>
      <c r="J1337" t="s">
        <v>9202</v>
      </c>
      <c r="K1337" t="s">
        <v>3933</v>
      </c>
      <c r="L1337" t="s">
        <v>232</v>
      </c>
      <c r="M1337" t="s">
        <v>9203</v>
      </c>
      <c r="N1337" t="s">
        <v>60</v>
      </c>
      <c r="O1337" t="s">
        <v>74</v>
      </c>
      <c r="P1337" t="s">
        <v>75</v>
      </c>
      <c r="Q1337" t="s">
        <v>76</v>
      </c>
      <c r="R1337" t="s">
        <v>42</v>
      </c>
      <c r="S1337" t="s">
        <v>9204</v>
      </c>
      <c r="T1337">
        <v>2</v>
      </c>
      <c r="U1337" s="1">
        <v>45647</v>
      </c>
      <c r="V1337" t="s">
        <v>156</v>
      </c>
      <c r="W1337" t="s">
        <v>64</v>
      </c>
      <c r="X1337" t="s">
        <v>65</v>
      </c>
      <c r="Y1337" t="s">
        <v>64</v>
      </c>
      <c r="Z1337">
        <v>60.4</v>
      </c>
      <c r="AA1337" t="s">
        <v>79</v>
      </c>
      <c r="AB1337" t="s">
        <v>80</v>
      </c>
      <c r="AC1337">
        <v>42.5</v>
      </c>
      <c r="AD1337">
        <v>32</v>
      </c>
      <c r="AE1337">
        <v>3.1</v>
      </c>
      <c r="AF1337">
        <v>2.9</v>
      </c>
      <c r="AG1337">
        <v>3</v>
      </c>
      <c r="AH1337">
        <v>4</v>
      </c>
      <c r="AI1337" t="s">
        <v>18521</v>
      </c>
      <c r="AJ1337">
        <v>-0.20000000000000018</v>
      </c>
      <c r="AK1337" t="s">
        <v>18511</v>
      </c>
    </row>
    <row r="1338" spans="1:37" x14ac:dyDescent="0.3">
      <c r="A1338" t="s">
        <v>9208</v>
      </c>
      <c r="B1338" t="s">
        <v>9209</v>
      </c>
      <c r="C1338" t="s">
        <v>5139</v>
      </c>
      <c r="D1338">
        <v>40</v>
      </c>
      <c r="E1338" t="s">
        <v>68</v>
      </c>
      <c r="F1338" t="s">
        <v>53</v>
      </c>
      <c r="G1338" t="s">
        <v>81</v>
      </c>
      <c r="H1338" t="s">
        <v>316</v>
      </c>
      <c r="I1338">
        <v>2</v>
      </c>
      <c r="J1338" t="s">
        <v>9210</v>
      </c>
      <c r="K1338" t="s">
        <v>1126</v>
      </c>
      <c r="L1338" t="s">
        <v>224</v>
      </c>
      <c r="M1338" t="s">
        <v>439</v>
      </c>
      <c r="N1338" t="s">
        <v>226</v>
      </c>
      <c r="O1338" t="s">
        <v>197</v>
      </c>
      <c r="P1338" t="s">
        <v>198</v>
      </c>
      <c r="Q1338" t="s">
        <v>41</v>
      </c>
      <c r="R1338" t="s">
        <v>114</v>
      </c>
      <c r="S1338" t="s">
        <v>3294</v>
      </c>
      <c r="T1338">
        <v>2</v>
      </c>
      <c r="U1338" s="1">
        <v>45208</v>
      </c>
      <c r="V1338" t="s">
        <v>177</v>
      </c>
      <c r="W1338" t="s">
        <v>282</v>
      </c>
      <c r="X1338" t="s">
        <v>65</v>
      </c>
      <c r="Y1338" t="s">
        <v>64</v>
      </c>
      <c r="Z1338">
        <v>23</v>
      </c>
      <c r="AA1338" t="s">
        <v>107</v>
      </c>
      <c r="AB1338" t="s">
        <v>80</v>
      </c>
      <c r="AC1338">
        <v>34.6</v>
      </c>
      <c r="AD1338">
        <v>38</v>
      </c>
      <c r="AE1338">
        <v>3.4</v>
      </c>
      <c r="AF1338">
        <v>3.5</v>
      </c>
      <c r="AG1338">
        <v>2.7</v>
      </c>
      <c r="AH1338">
        <v>4.0999999999999996</v>
      </c>
      <c r="AI1338" t="s">
        <v>18512</v>
      </c>
      <c r="AJ1338">
        <v>0.10000000000000009</v>
      </c>
      <c r="AK1338" t="s">
        <v>18518</v>
      </c>
    </row>
    <row r="1339" spans="1:37" x14ac:dyDescent="0.3">
      <c r="A1339" t="s">
        <v>9212</v>
      </c>
      <c r="B1339" t="s">
        <v>9213</v>
      </c>
      <c r="C1339" t="s">
        <v>9214</v>
      </c>
      <c r="D1339">
        <v>40</v>
      </c>
      <c r="E1339" t="s">
        <v>31</v>
      </c>
      <c r="F1339" t="s">
        <v>96</v>
      </c>
      <c r="G1339" t="s">
        <v>97</v>
      </c>
      <c r="H1339" t="s">
        <v>70</v>
      </c>
      <c r="I1339">
        <v>1.5</v>
      </c>
      <c r="J1339" t="s">
        <v>9215</v>
      </c>
      <c r="K1339" t="s">
        <v>3848</v>
      </c>
      <c r="L1339" t="s">
        <v>215</v>
      </c>
      <c r="M1339" t="s">
        <v>142</v>
      </c>
      <c r="N1339" t="s">
        <v>60</v>
      </c>
      <c r="O1339" t="s">
        <v>286</v>
      </c>
      <c r="P1339" t="s">
        <v>88</v>
      </c>
      <c r="Q1339" t="s">
        <v>76</v>
      </c>
      <c r="R1339" t="s">
        <v>42</v>
      </c>
      <c r="S1339" t="s">
        <v>9216</v>
      </c>
      <c r="T1339">
        <v>2</v>
      </c>
      <c r="U1339" s="1">
        <v>45606</v>
      </c>
      <c r="V1339" t="s">
        <v>43</v>
      </c>
      <c r="W1339" t="s">
        <v>282</v>
      </c>
      <c r="X1339" t="s">
        <v>163</v>
      </c>
      <c r="Y1339" t="s">
        <v>64</v>
      </c>
      <c r="Z1339">
        <v>22.6</v>
      </c>
      <c r="AA1339" t="s">
        <v>79</v>
      </c>
      <c r="AB1339" t="s">
        <v>80</v>
      </c>
      <c r="AC1339">
        <v>22.9</v>
      </c>
      <c r="AD1339">
        <v>1</v>
      </c>
      <c r="AE1339">
        <v>4.5</v>
      </c>
      <c r="AF1339">
        <v>4</v>
      </c>
      <c r="AG1339">
        <v>3.5</v>
      </c>
      <c r="AH1339">
        <v>5.8</v>
      </c>
      <c r="AI1339" t="s">
        <v>18513</v>
      </c>
      <c r="AJ1339">
        <v>-0.5</v>
      </c>
      <c r="AK1339" t="s">
        <v>18511</v>
      </c>
    </row>
    <row r="1340" spans="1:37" x14ac:dyDescent="0.3">
      <c r="A1340" t="s">
        <v>9217</v>
      </c>
      <c r="B1340" t="s">
        <v>3441</v>
      </c>
      <c r="C1340" t="s">
        <v>3025</v>
      </c>
      <c r="D1340">
        <v>31</v>
      </c>
      <c r="E1340" t="s">
        <v>31</v>
      </c>
      <c r="F1340" t="s">
        <v>32</v>
      </c>
      <c r="G1340" t="s">
        <v>760</v>
      </c>
      <c r="H1340" t="s">
        <v>347</v>
      </c>
      <c r="I1340">
        <v>3.1</v>
      </c>
      <c r="J1340" t="s">
        <v>9218</v>
      </c>
      <c r="K1340" t="s">
        <v>2955</v>
      </c>
      <c r="L1340" t="s">
        <v>224</v>
      </c>
      <c r="M1340" t="s">
        <v>776</v>
      </c>
      <c r="N1340" t="s">
        <v>226</v>
      </c>
      <c r="O1340" t="s">
        <v>144</v>
      </c>
      <c r="P1340" t="s">
        <v>145</v>
      </c>
      <c r="Q1340" t="s">
        <v>76</v>
      </c>
      <c r="R1340" t="s">
        <v>42</v>
      </c>
      <c r="S1340" t="s">
        <v>9219</v>
      </c>
      <c r="T1340">
        <v>0</v>
      </c>
      <c r="U1340" s="1">
        <v>45840</v>
      </c>
      <c r="V1340" t="s">
        <v>156</v>
      </c>
      <c r="W1340" t="s">
        <v>44</v>
      </c>
      <c r="X1340" t="s">
        <v>91</v>
      </c>
      <c r="Y1340" t="s">
        <v>46</v>
      </c>
      <c r="Z1340">
        <v>77.2</v>
      </c>
      <c r="AA1340" t="s">
        <v>47</v>
      </c>
      <c r="AB1340" t="s">
        <v>92</v>
      </c>
      <c r="AC1340">
        <v>88.4</v>
      </c>
      <c r="AD1340">
        <v>20</v>
      </c>
      <c r="AE1340">
        <v>4.5</v>
      </c>
      <c r="AF1340">
        <v>3.2</v>
      </c>
      <c r="AG1340">
        <v>3.2</v>
      </c>
      <c r="AH1340">
        <v>4.59999</v>
      </c>
      <c r="AI1340" t="s">
        <v>18515</v>
      </c>
      <c r="AJ1340">
        <v>-1.2999999999999998</v>
      </c>
      <c r="AK1340" t="s">
        <v>18511</v>
      </c>
    </row>
    <row r="1341" spans="1:37" x14ac:dyDescent="0.3">
      <c r="A1341" t="s">
        <v>9225</v>
      </c>
      <c r="B1341" t="s">
        <v>9226</v>
      </c>
      <c r="C1341" t="s">
        <v>4921</v>
      </c>
      <c r="D1341">
        <v>35</v>
      </c>
      <c r="E1341" t="s">
        <v>31</v>
      </c>
      <c r="F1341" t="s">
        <v>32</v>
      </c>
      <c r="G1341" t="s">
        <v>292</v>
      </c>
      <c r="H1341" t="s">
        <v>203</v>
      </c>
      <c r="I1341">
        <v>4</v>
      </c>
      <c r="J1341" t="s">
        <v>9227</v>
      </c>
      <c r="K1341" t="s">
        <v>2119</v>
      </c>
      <c r="L1341" t="s">
        <v>111</v>
      </c>
      <c r="M1341" t="s">
        <v>665</v>
      </c>
      <c r="N1341" t="s">
        <v>112</v>
      </c>
      <c r="O1341" t="s">
        <v>259</v>
      </c>
      <c r="P1341" t="s">
        <v>260</v>
      </c>
      <c r="Q1341" t="s">
        <v>76</v>
      </c>
      <c r="R1341" t="s">
        <v>42</v>
      </c>
      <c r="S1341" t="s">
        <v>9228</v>
      </c>
      <c r="T1341">
        <v>1</v>
      </c>
      <c r="U1341" s="1">
        <v>45170</v>
      </c>
      <c r="V1341" t="s">
        <v>89</v>
      </c>
      <c r="W1341" t="s">
        <v>262</v>
      </c>
      <c r="X1341" t="s">
        <v>65</v>
      </c>
      <c r="Y1341" t="s">
        <v>46</v>
      </c>
      <c r="Z1341">
        <v>37.299999999999997</v>
      </c>
      <c r="AA1341" t="s">
        <v>47</v>
      </c>
      <c r="AB1341" t="s">
        <v>48</v>
      </c>
      <c r="AC1341">
        <v>58.5</v>
      </c>
      <c r="AD1341">
        <v>21</v>
      </c>
      <c r="AE1341">
        <v>4.3</v>
      </c>
      <c r="AF1341">
        <v>3.5</v>
      </c>
      <c r="AG1341">
        <v>3.6</v>
      </c>
      <c r="AH1341">
        <v>5</v>
      </c>
      <c r="AI1341" t="s">
        <v>18510</v>
      </c>
      <c r="AJ1341">
        <v>-0.79999999999999982</v>
      </c>
      <c r="AK1341" t="s">
        <v>18511</v>
      </c>
    </row>
    <row r="1342" spans="1:37" x14ac:dyDescent="0.3">
      <c r="A1342" t="s">
        <v>9230</v>
      </c>
      <c r="B1342" t="s">
        <v>9231</v>
      </c>
      <c r="C1342" t="s">
        <v>7495</v>
      </c>
      <c r="D1342">
        <v>42</v>
      </c>
      <c r="E1342" t="s">
        <v>68</v>
      </c>
      <c r="F1342" t="s">
        <v>32</v>
      </c>
      <c r="G1342" t="s">
        <v>117</v>
      </c>
      <c r="H1342" t="s">
        <v>308</v>
      </c>
      <c r="I1342">
        <v>2</v>
      </c>
      <c r="J1342" t="s">
        <v>9232</v>
      </c>
      <c r="K1342" t="s">
        <v>1412</v>
      </c>
      <c r="L1342" t="s">
        <v>84</v>
      </c>
      <c r="M1342" t="s">
        <v>1432</v>
      </c>
      <c r="N1342" t="s">
        <v>86</v>
      </c>
      <c r="O1342" t="s">
        <v>162</v>
      </c>
      <c r="P1342" t="s">
        <v>162</v>
      </c>
      <c r="Q1342" t="s">
        <v>76</v>
      </c>
      <c r="R1342" t="s">
        <v>42</v>
      </c>
      <c r="S1342" t="s">
        <v>9233</v>
      </c>
      <c r="T1342">
        <v>8</v>
      </c>
      <c r="U1342" s="1">
        <v>45136</v>
      </c>
      <c r="V1342" t="s">
        <v>130</v>
      </c>
      <c r="W1342" t="s">
        <v>64</v>
      </c>
      <c r="X1342" t="s">
        <v>65</v>
      </c>
      <c r="Y1342" t="s">
        <v>64</v>
      </c>
      <c r="Z1342">
        <v>74.5</v>
      </c>
      <c r="AA1342" t="s">
        <v>79</v>
      </c>
      <c r="AB1342" t="s">
        <v>80</v>
      </c>
      <c r="AC1342">
        <v>52.3</v>
      </c>
      <c r="AD1342">
        <v>37</v>
      </c>
      <c r="AE1342">
        <v>4.09999</v>
      </c>
      <c r="AF1342">
        <v>3.4</v>
      </c>
      <c r="AG1342">
        <v>2.8</v>
      </c>
      <c r="AH1342">
        <v>4.4000000000000004</v>
      </c>
      <c r="AI1342" t="s">
        <v>18515</v>
      </c>
      <c r="AJ1342">
        <v>-0.69999000000000011</v>
      </c>
      <c r="AK1342" t="s">
        <v>18511</v>
      </c>
    </row>
    <row r="1343" spans="1:37" x14ac:dyDescent="0.3">
      <c r="A1343" t="s">
        <v>9235</v>
      </c>
      <c r="B1343" t="s">
        <v>9236</v>
      </c>
      <c r="C1343" t="s">
        <v>9237</v>
      </c>
      <c r="D1343">
        <v>30</v>
      </c>
      <c r="E1343" t="s">
        <v>31</v>
      </c>
      <c r="F1343" t="s">
        <v>96</v>
      </c>
      <c r="G1343" t="s">
        <v>97</v>
      </c>
      <c r="H1343" t="s">
        <v>213</v>
      </c>
      <c r="I1343">
        <v>7</v>
      </c>
      <c r="J1343" t="s">
        <v>9238</v>
      </c>
      <c r="K1343" t="s">
        <v>309</v>
      </c>
      <c r="L1343" t="s">
        <v>209</v>
      </c>
      <c r="M1343" t="s">
        <v>776</v>
      </c>
      <c r="N1343" t="s">
        <v>60</v>
      </c>
      <c r="O1343" t="s">
        <v>103</v>
      </c>
      <c r="P1343" t="s">
        <v>104</v>
      </c>
      <c r="Q1343" t="s">
        <v>76</v>
      </c>
      <c r="R1343" t="s">
        <v>42</v>
      </c>
      <c r="S1343" t="s">
        <v>9239</v>
      </c>
      <c r="T1343">
        <v>8</v>
      </c>
      <c r="U1343" s="1">
        <v>45908</v>
      </c>
      <c r="V1343" t="s">
        <v>130</v>
      </c>
      <c r="W1343" t="s">
        <v>64</v>
      </c>
      <c r="X1343" t="s">
        <v>65</v>
      </c>
      <c r="Y1343" t="s">
        <v>64</v>
      </c>
      <c r="Z1343">
        <v>37.5</v>
      </c>
      <c r="AA1343" t="s">
        <v>79</v>
      </c>
      <c r="AB1343" t="s">
        <v>80</v>
      </c>
      <c r="AC1343">
        <v>27.9</v>
      </c>
      <c r="AD1343">
        <v>14</v>
      </c>
      <c r="AE1343">
        <v>13.3</v>
      </c>
      <c r="AF1343">
        <v>13.7</v>
      </c>
      <c r="AG1343">
        <v>12.8</v>
      </c>
      <c r="AH1343">
        <v>17.600000000000001</v>
      </c>
      <c r="AI1343" t="s">
        <v>18510</v>
      </c>
      <c r="AJ1343">
        <v>0.39999999999999858</v>
      </c>
      <c r="AK1343" t="s">
        <v>18518</v>
      </c>
    </row>
    <row r="1344" spans="1:37" x14ac:dyDescent="0.3">
      <c r="A1344" t="s">
        <v>9241</v>
      </c>
      <c r="B1344" t="s">
        <v>9242</v>
      </c>
      <c r="C1344" t="s">
        <v>9243</v>
      </c>
      <c r="D1344">
        <v>29</v>
      </c>
      <c r="E1344" t="s">
        <v>31</v>
      </c>
      <c r="F1344" t="s">
        <v>32</v>
      </c>
      <c r="G1344" t="s">
        <v>307</v>
      </c>
      <c r="H1344" t="s">
        <v>230</v>
      </c>
      <c r="I1344">
        <v>7.3</v>
      </c>
      <c r="J1344" t="s">
        <v>9244</v>
      </c>
      <c r="K1344" t="s">
        <v>1958</v>
      </c>
      <c r="L1344" t="s">
        <v>215</v>
      </c>
      <c r="M1344" t="s">
        <v>1213</v>
      </c>
      <c r="N1344" t="s">
        <v>60</v>
      </c>
      <c r="O1344" t="s">
        <v>61</v>
      </c>
      <c r="P1344" t="s">
        <v>62</v>
      </c>
      <c r="Q1344" t="s">
        <v>76</v>
      </c>
      <c r="R1344" t="s">
        <v>42</v>
      </c>
      <c r="S1344" t="s">
        <v>9245</v>
      </c>
      <c r="T1344">
        <v>0</v>
      </c>
      <c r="U1344" s="1">
        <v>45623</v>
      </c>
      <c r="V1344" t="s">
        <v>89</v>
      </c>
      <c r="W1344" t="s">
        <v>64</v>
      </c>
      <c r="X1344" t="s">
        <v>65</v>
      </c>
      <c r="Y1344" t="s">
        <v>64</v>
      </c>
      <c r="Z1344">
        <v>24.1</v>
      </c>
      <c r="AA1344" t="s">
        <v>47</v>
      </c>
      <c r="AB1344" t="s">
        <v>80</v>
      </c>
      <c r="AC1344">
        <v>51.8</v>
      </c>
      <c r="AD1344">
        <v>4</v>
      </c>
      <c r="AE1344">
        <v>7.8</v>
      </c>
      <c r="AF1344">
        <v>7.1</v>
      </c>
      <c r="AG1344">
        <v>7.8</v>
      </c>
      <c r="AH1344">
        <v>10.1</v>
      </c>
      <c r="AI1344" t="s">
        <v>18513</v>
      </c>
      <c r="AJ1344">
        <v>-0.70000000000000018</v>
      </c>
      <c r="AK1344" t="s">
        <v>18511</v>
      </c>
    </row>
    <row r="1345" spans="1:37" x14ac:dyDescent="0.3">
      <c r="A1345" t="s">
        <v>9246</v>
      </c>
      <c r="B1345" t="s">
        <v>9247</v>
      </c>
      <c r="C1345" t="s">
        <v>9248</v>
      </c>
      <c r="D1345">
        <v>21</v>
      </c>
      <c r="E1345" t="s">
        <v>68</v>
      </c>
      <c r="F1345" t="s">
        <v>96</v>
      </c>
      <c r="G1345" t="s">
        <v>462</v>
      </c>
      <c r="H1345" t="s">
        <v>221</v>
      </c>
      <c r="I1345">
        <v>12</v>
      </c>
      <c r="J1345" t="s">
        <v>9249</v>
      </c>
      <c r="K1345" t="s">
        <v>2102</v>
      </c>
      <c r="L1345" t="s">
        <v>209</v>
      </c>
      <c r="M1345" t="s">
        <v>1154</v>
      </c>
      <c r="N1345" t="s">
        <v>60</v>
      </c>
      <c r="O1345" t="s">
        <v>162</v>
      </c>
      <c r="P1345" t="s">
        <v>162</v>
      </c>
      <c r="Q1345" t="s">
        <v>41</v>
      </c>
      <c r="R1345" t="s">
        <v>114</v>
      </c>
      <c r="S1345" t="s">
        <v>9250</v>
      </c>
      <c r="T1345">
        <v>6</v>
      </c>
      <c r="U1345" s="1">
        <v>45318</v>
      </c>
      <c r="V1345" t="s">
        <v>89</v>
      </c>
      <c r="W1345" t="s">
        <v>64</v>
      </c>
      <c r="X1345" t="s">
        <v>65</v>
      </c>
      <c r="Y1345" t="s">
        <v>64</v>
      </c>
      <c r="Z1345">
        <v>52.5</v>
      </c>
      <c r="AA1345" t="s">
        <v>47</v>
      </c>
      <c r="AB1345" t="s">
        <v>92</v>
      </c>
      <c r="AC1345">
        <v>69.3</v>
      </c>
      <c r="AD1345">
        <v>35</v>
      </c>
      <c r="AE1345">
        <v>21.9</v>
      </c>
      <c r="AF1345">
        <v>19.600000000000001</v>
      </c>
      <c r="AG1345">
        <v>17.600000000000001</v>
      </c>
      <c r="AH1345">
        <v>20</v>
      </c>
      <c r="AI1345" t="s">
        <v>18517</v>
      </c>
      <c r="AJ1345">
        <v>-2.2999999999999972</v>
      </c>
      <c r="AK1345" t="s">
        <v>18511</v>
      </c>
    </row>
    <row r="1346" spans="1:37" x14ac:dyDescent="0.3">
      <c r="A1346" t="s">
        <v>9251</v>
      </c>
      <c r="B1346" t="s">
        <v>9252</v>
      </c>
      <c r="C1346" t="s">
        <v>8001</v>
      </c>
      <c r="D1346">
        <v>30</v>
      </c>
      <c r="E1346" t="s">
        <v>31</v>
      </c>
      <c r="F1346" t="s">
        <v>32</v>
      </c>
      <c r="G1346" t="s">
        <v>108</v>
      </c>
      <c r="H1346" t="s">
        <v>332</v>
      </c>
      <c r="I1346">
        <v>1.9</v>
      </c>
      <c r="J1346" t="s">
        <v>9253</v>
      </c>
      <c r="K1346" t="s">
        <v>1302</v>
      </c>
      <c r="L1346" t="s">
        <v>111</v>
      </c>
      <c r="M1346" t="s">
        <v>288</v>
      </c>
      <c r="N1346" t="s">
        <v>112</v>
      </c>
      <c r="O1346" t="s">
        <v>39</v>
      </c>
      <c r="P1346" t="s">
        <v>40</v>
      </c>
      <c r="Q1346" t="s">
        <v>76</v>
      </c>
      <c r="R1346" t="s">
        <v>114</v>
      </c>
      <c r="S1346" t="s">
        <v>9254</v>
      </c>
      <c r="T1346">
        <v>5</v>
      </c>
      <c r="U1346" s="1">
        <v>45807</v>
      </c>
      <c r="V1346" t="s">
        <v>156</v>
      </c>
      <c r="W1346" t="s">
        <v>64</v>
      </c>
      <c r="X1346" t="s">
        <v>163</v>
      </c>
      <c r="Y1346" t="s">
        <v>64</v>
      </c>
      <c r="Z1346">
        <v>62.4</v>
      </c>
      <c r="AA1346" t="s">
        <v>79</v>
      </c>
      <c r="AB1346" t="s">
        <v>80</v>
      </c>
      <c r="AC1346">
        <v>46.8</v>
      </c>
      <c r="AD1346">
        <v>12</v>
      </c>
      <c r="AE1346">
        <v>3.3</v>
      </c>
      <c r="AF1346">
        <v>2.7</v>
      </c>
      <c r="AG1346">
        <v>2.7</v>
      </c>
      <c r="AH1346">
        <v>4</v>
      </c>
      <c r="AI1346" t="s">
        <v>18523</v>
      </c>
      <c r="AJ1346">
        <v>-0.59999999999999964</v>
      </c>
      <c r="AK1346" t="s">
        <v>18511</v>
      </c>
    </row>
    <row r="1347" spans="1:37" x14ac:dyDescent="0.3">
      <c r="A1347" t="s">
        <v>9255</v>
      </c>
      <c r="B1347" t="s">
        <v>9256</v>
      </c>
      <c r="C1347" t="s">
        <v>9257</v>
      </c>
      <c r="D1347">
        <v>25</v>
      </c>
      <c r="E1347" t="s">
        <v>31</v>
      </c>
      <c r="F1347" t="s">
        <v>53</v>
      </c>
      <c r="G1347" t="s">
        <v>627</v>
      </c>
      <c r="H1347" t="s">
        <v>329</v>
      </c>
      <c r="I1347">
        <v>4.9000000000000004</v>
      </c>
      <c r="J1347" t="s">
        <v>9258</v>
      </c>
      <c r="K1347" t="s">
        <v>2940</v>
      </c>
      <c r="L1347" t="s">
        <v>185</v>
      </c>
      <c r="M1347" t="s">
        <v>2978</v>
      </c>
      <c r="N1347" t="s">
        <v>112</v>
      </c>
      <c r="O1347" t="s">
        <v>167</v>
      </c>
      <c r="P1347" t="s">
        <v>168</v>
      </c>
      <c r="Q1347" t="s">
        <v>305</v>
      </c>
      <c r="R1347" t="s">
        <v>42</v>
      </c>
      <c r="S1347" t="s">
        <v>9259</v>
      </c>
      <c r="T1347">
        <v>1</v>
      </c>
      <c r="U1347" s="1">
        <v>45364</v>
      </c>
      <c r="V1347" t="s">
        <v>43</v>
      </c>
      <c r="W1347" t="s">
        <v>90</v>
      </c>
      <c r="X1347" t="s">
        <v>45</v>
      </c>
      <c r="Y1347" t="s">
        <v>90</v>
      </c>
      <c r="Z1347">
        <v>65.2</v>
      </c>
      <c r="AA1347" t="s">
        <v>47</v>
      </c>
      <c r="AB1347" t="s">
        <v>92</v>
      </c>
      <c r="AC1347">
        <v>80.599999999999994</v>
      </c>
      <c r="AD1347">
        <v>44</v>
      </c>
      <c r="AE1347">
        <v>8</v>
      </c>
      <c r="AF1347">
        <v>7.5</v>
      </c>
      <c r="AG1347">
        <v>7.1</v>
      </c>
      <c r="AH1347">
        <v>9.8000000000000007</v>
      </c>
      <c r="AI1347" t="s">
        <v>18522</v>
      </c>
      <c r="AJ1347">
        <v>-0.5</v>
      </c>
      <c r="AK1347" t="s">
        <v>18511</v>
      </c>
    </row>
    <row r="1348" spans="1:37" x14ac:dyDescent="0.3">
      <c r="A1348" t="s">
        <v>9262</v>
      </c>
      <c r="B1348" t="s">
        <v>9263</v>
      </c>
      <c r="C1348" t="s">
        <v>5640</v>
      </c>
      <c r="D1348">
        <v>22</v>
      </c>
      <c r="E1348" t="s">
        <v>31</v>
      </c>
      <c r="F1348" t="s">
        <v>32</v>
      </c>
      <c r="G1348" t="s">
        <v>220</v>
      </c>
      <c r="H1348" t="s">
        <v>193</v>
      </c>
      <c r="I1348">
        <v>11.5</v>
      </c>
      <c r="J1348" t="s">
        <v>9264</v>
      </c>
      <c r="K1348" t="s">
        <v>1192</v>
      </c>
      <c r="L1348" t="s">
        <v>224</v>
      </c>
      <c r="M1348" t="s">
        <v>544</v>
      </c>
      <c r="N1348" t="s">
        <v>226</v>
      </c>
      <c r="O1348" t="s">
        <v>197</v>
      </c>
      <c r="P1348" t="s">
        <v>198</v>
      </c>
      <c r="Q1348" t="s">
        <v>305</v>
      </c>
      <c r="R1348" t="s">
        <v>42</v>
      </c>
      <c r="S1348" t="s">
        <v>9265</v>
      </c>
      <c r="T1348">
        <v>5</v>
      </c>
      <c r="U1348" s="1">
        <v>46011</v>
      </c>
      <c r="V1348" t="s">
        <v>43</v>
      </c>
      <c r="W1348" t="s">
        <v>64</v>
      </c>
      <c r="X1348" t="s">
        <v>65</v>
      </c>
      <c r="Y1348" t="s">
        <v>64</v>
      </c>
      <c r="Z1348">
        <v>27.5</v>
      </c>
      <c r="AA1348" t="s">
        <v>47</v>
      </c>
      <c r="AB1348" t="s">
        <v>80</v>
      </c>
      <c r="AC1348">
        <v>54.9</v>
      </c>
      <c r="AD1348">
        <v>35</v>
      </c>
      <c r="AE1348">
        <v>6.2</v>
      </c>
      <c r="AF1348">
        <v>5.3</v>
      </c>
      <c r="AG1348">
        <v>6.3</v>
      </c>
      <c r="AH1348">
        <v>7</v>
      </c>
      <c r="AI1348" t="s">
        <v>18521</v>
      </c>
      <c r="AJ1348">
        <v>-0.90000000000000036</v>
      </c>
      <c r="AK1348" t="s">
        <v>18511</v>
      </c>
    </row>
    <row r="1349" spans="1:37" x14ac:dyDescent="0.3">
      <c r="A1349" t="s">
        <v>9267</v>
      </c>
      <c r="B1349" t="s">
        <v>9268</v>
      </c>
      <c r="C1349" t="s">
        <v>6471</v>
      </c>
      <c r="D1349">
        <v>41</v>
      </c>
      <c r="E1349" t="s">
        <v>68</v>
      </c>
      <c r="F1349" t="s">
        <v>201</v>
      </c>
      <c r="G1349" t="s">
        <v>81</v>
      </c>
      <c r="H1349" t="s">
        <v>308</v>
      </c>
      <c r="I1349">
        <v>2</v>
      </c>
      <c r="J1349" t="s">
        <v>9269</v>
      </c>
      <c r="K1349" t="s">
        <v>3604</v>
      </c>
      <c r="L1349" t="s">
        <v>141</v>
      </c>
      <c r="M1349" t="s">
        <v>776</v>
      </c>
      <c r="N1349" t="s">
        <v>143</v>
      </c>
      <c r="O1349" t="s">
        <v>167</v>
      </c>
      <c r="P1349" t="s">
        <v>168</v>
      </c>
      <c r="Q1349" t="s">
        <v>305</v>
      </c>
      <c r="R1349" t="s">
        <v>42</v>
      </c>
      <c r="S1349" t="s">
        <v>9270</v>
      </c>
      <c r="T1349">
        <v>6</v>
      </c>
      <c r="U1349" s="1">
        <v>45053</v>
      </c>
      <c r="V1349" t="s">
        <v>156</v>
      </c>
      <c r="W1349" t="s">
        <v>64</v>
      </c>
      <c r="X1349" t="s">
        <v>65</v>
      </c>
      <c r="Y1349" t="s">
        <v>64</v>
      </c>
      <c r="Z1349">
        <v>59.1</v>
      </c>
      <c r="AA1349" t="s">
        <v>79</v>
      </c>
      <c r="AB1349" t="s">
        <v>80</v>
      </c>
      <c r="AC1349">
        <v>47.2</v>
      </c>
      <c r="AD1349">
        <v>1</v>
      </c>
      <c r="AE1349">
        <v>3</v>
      </c>
      <c r="AF1349">
        <v>2.5</v>
      </c>
      <c r="AG1349">
        <v>2.2000000000000002</v>
      </c>
      <c r="AH1349">
        <v>3.2</v>
      </c>
      <c r="AI1349" t="s">
        <v>18523</v>
      </c>
      <c r="AJ1349">
        <v>-0.5</v>
      </c>
      <c r="AK1349" t="s">
        <v>18511</v>
      </c>
    </row>
    <row r="1350" spans="1:37" x14ac:dyDescent="0.3">
      <c r="A1350" t="s">
        <v>9272</v>
      </c>
      <c r="B1350" t="s">
        <v>8830</v>
      </c>
      <c r="C1350" t="s">
        <v>9273</v>
      </c>
      <c r="D1350">
        <v>35</v>
      </c>
      <c r="E1350" t="s">
        <v>31</v>
      </c>
      <c r="F1350" t="s">
        <v>32</v>
      </c>
      <c r="G1350" t="s">
        <v>396</v>
      </c>
      <c r="H1350" t="s">
        <v>316</v>
      </c>
      <c r="I1350">
        <v>6</v>
      </c>
      <c r="J1350" t="s">
        <v>9274</v>
      </c>
      <c r="K1350" t="s">
        <v>2986</v>
      </c>
      <c r="L1350" t="s">
        <v>72</v>
      </c>
      <c r="M1350" t="s">
        <v>2710</v>
      </c>
      <c r="N1350" t="s">
        <v>60</v>
      </c>
      <c r="O1350" t="s">
        <v>74</v>
      </c>
      <c r="P1350" t="s">
        <v>75</v>
      </c>
      <c r="Q1350" t="s">
        <v>76</v>
      </c>
      <c r="R1350" t="s">
        <v>42</v>
      </c>
      <c r="S1350" t="s">
        <v>9275</v>
      </c>
      <c r="T1350">
        <v>2</v>
      </c>
      <c r="U1350" s="1">
        <v>45343</v>
      </c>
      <c r="V1350" t="s">
        <v>130</v>
      </c>
      <c r="W1350" t="s">
        <v>78</v>
      </c>
      <c r="X1350" t="s">
        <v>65</v>
      </c>
      <c r="Y1350" t="s">
        <v>46</v>
      </c>
      <c r="Z1350">
        <v>24.3</v>
      </c>
      <c r="AA1350" t="s">
        <v>47</v>
      </c>
      <c r="AB1350" t="s">
        <v>80</v>
      </c>
      <c r="AC1350">
        <v>58.1</v>
      </c>
      <c r="AD1350">
        <v>24</v>
      </c>
      <c r="AE1350">
        <v>15.9</v>
      </c>
      <c r="AF1350">
        <v>13.4</v>
      </c>
      <c r="AG1350">
        <v>13.2</v>
      </c>
      <c r="AH1350">
        <v>18</v>
      </c>
      <c r="AI1350" t="s">
        <v>18519</v>
      </c>
      <c r="AJ1350">
        <v>-2.5</v>
      </c>
      <c r="AK1350" t="s">
        <v>18511</v>
      </c>
    </row>
    <row r="1351" spans="1:37" x14ac:dyDescent="0.3">
      <c r="A1351" t="s">
        <v>9280</v>
      </c>
      <c r="B1351" t="s">
        <v>9281</v>
      </c>
      <c r="C1351" t="s">
        <v>6250</v>
      </c>
      <c r="D1351">
        <v>35</v>
      </c>
      <c r="E1351" t="s">
        <v>68</v>
      </c>
      <c r="F1351" t="s">
        <v>32</v>
      </c>
      <c r="G1351" t="s">
        <v>97</v>
      </c>
      <c r="H1351" t="s">
        <v>109</v>
      </c>
      <c r="I1351">
        <v>3</v>
      </c>
      <c r="J1351" t="s">
        <v>9282</v>
      </c>
      <c r="K1351" t="s">
        <v>1502</v>
      </c>
      <c r="L1351" t="s">
        <v>101</v>
      </c>
      <c r="M1351" t="s">
        <v>9283</v>
      </c>
      <c r="N1351" t="s">
        <v>60</v>
      </c>
      <c r="O1351" t="s">
        <v>167</v>
      </c>
      <c r="P1351" t="s">
        <v>168</v>
      </c>
      <c r="Q1351" t="s">
        <v>76</v>
      </c>
      <c r="R1351" t="s">
        <v>114</v>
      </c>
      <c r="S1351" t="s">
        <v>9284</v>
      </c>
      <c r="T1351">
        <v>5</v>
      </c>
      <c r="U1351" s="1">
        <v>45973</v>
      </c>
      <c r="V1351" t="s">
        <v>177</v>
      </c>
      <c r="W1351" t="s">
        <v>115</v>
      </c>
      <c r="X1351" t="s">
        <v>65</v>
      </c>
      <c r="Y1351" t="s">
        <v>46</v>
      </c>
      <c r="Z1351">
        <v>66.599999999999994</v>
      </c>
      <c r="AA1351" t="s">
        <v>79</v>
      </c>
      <c r="AB1351" t="s">
        <v>80</v>
      </c>
      <c r="AC1351">
        <v>48.6</v>
      </c>
      <c r="AD1351">
        <v>43</v>
      </c>
      <c r="AE1351">
        <v>6.4</v>
      </c>
      <c r="AF1351">
        <v>6.5</v>
      </c>
      <c r="AG1351">
        <v>5.0999999999999996</v>
      </c>
      <c r="AH1351">
        <v>8.1999999999999993</v>
      </c>
      <c r="AI1351" t="s">
        <v>18513</v>
      </c>
      <c r="AJ1351">
        <v>9.9999999999999645E-2</v>
      </c>
      <c r="AK1351" t="s">
        <v>18518</v>
      </c>
    </row>
    <row r="1352" spans="1:37" x14ac:dyDescent="0.3">
      <c r="A1352" t="s">
        <v>9286</v>
      </c>
      <c r="B1352" t="s">
        <v>9287</v>
      </c>
      <c r="C1352" t="s">
        <v>9288</v>
      </c>
      <c r="D1352">
        <v>31</v>
      </c>
      <c r="E1352" t="s">
        <v>31</v>
      </c>
      <c r="F1352" t="s">
        <v>32</v>
      </c>
      <c r="G1352" t="s">
        <v>181</v>
      </c>
      <c r="H1352" t="s">
        <v>347</v>
      </c>
      <c r="I1352">
        <v>7</v>
      </c>
      <c r="J1352" t="s">
        <v>9289</v>
      </c>
      <c r="K1352" t="s">
        <v>360</v>
      </c>
      <c r="L1352" t="s">
        <v>111</v>
      </c>
      <c r="M1352" t="s">
        <v>205</v>
      </c>
      <c r="N1352" t="s">
        <v>112</v>
      </c>
      <c r="O1352" t="s">
        <v>167</v>
      </c>
      <c r="P1352" t="s">
        <v>168</v>
      </c>
      <c r="Q1352" t="s">
        <v>41</v>
      </c>
      <c r="R1352" t="s">
        <v>42</v>
      </c>
      <c r="S1352" t="s">
        <v>9290</v>
      </c>
      <c r="T1352">
        <v>3</v>
      </c>
      <c r="U1352" s="1">
        <v>45974</v>
      </c>
      <c r="V1352" t="s">
        <v>89</v>
      </c>
      <c r="W1352" t="s">
        <v>234</v>
      </c>
      <c r="X1352" t="s">
        <v>65</v>
      </c>
      <c r="Y1352" t="s">
        <v>46</v>
      </c>
      <c r="Z1352">
        <v>100</v>
      </c>
      <c r="AA1352" t="s">
        <v>47</v>
      </c>
      <c r="AB1352" t="s">
        <v>92</v>
      </c>
      <c r="AC1352">
        <v>98.5</v>
      </c>
      <c r="AD1352">
        <v>5</v>
      </c>
      <c r="AE1352">
        <v>6.2</v>
      </c>
      <c r="AF1352">
        <v>5</v>
      </c>
      <c r="AG1352">
        <v>5</v>
      </c>
      <c r="AH1352">
        <v>6.3</v>
      </c>
      <c r="AI1352" t="s">
        <v>18513</v>
      </c>
      <c r="AJ1352">
        <v>-1.2000000000000002</v>
      </c>
      <c r="AK1352" t="s">
        <v>18511</v>
      </c>
    </row>
    <row r="1353" spans="1:37" x14ac:dyDescent="0.3">
      <c r="A1353" t="s">
        <v>9291</v>
      </c>
      <c r="B1353" t="s">
        <v>6693</v>
      </c>
      <c r="C1353" t="s">
        <v>388</v>
      </c>
      <c r="D1353">
        <v>31</v>
      </c>
      <c r="E1353" t="s">
        <v>68</v>
      </c>
      <c r="F1353" t="s">
        <v>32</v>
      </c>
      <c r="G1353" t="s">
        <v>81</v>
      </c>
      <c r="H1353" t="s">
        <v>55</v>
      </c>
      <c r="I1353">
        <v>5.4</v>
      </c>
      <c r="J1353" t="s">
        <v>9292</v>
      </c>
      <c r="K1353" t="s">
        <v>1137</v>
      </c>
      <c r="L1353" t="s">
        <v>84</v>
      </c>
      <c r="M1353" t="s">
        <v>154</v>
      </c>
      <c r="N1353" t="s">
        <v>86</v>
      </c>
      <c r="O1353" t="s">
        <v>103</v>
      </c>
      <c r="P1353" t="s">
        <v>104</v>
      </c>
      <c r="Q1353" t="s">
        <v>76</v>
      </c>
      <c r="R1353" t="s">
        <v>42</v>
      </c>
      <c r="S1353" t="s">
        <v>9293</v>
      </c>
      <c r="T1353">
        <v>1</v>
      </c>
      <c r="U1353" s="1">
        <v>46003</v>
      </c>
      <c r="V1353" t="s">
        <v>177</v>
      </c>
      <c r="W1353" t="s">
        <v>135</v>
      </c>
      <c r="X1353" t="s">
        <v>163</v>
      </c>
      <c r="Y1353" t="s">
        <v>46</v>
      </c>
      <c r="Z1353">
        <v>51.3</v>
      </c>
      <c r="AA1353" t="s">
        <v>47</v>
      </c>
      <c r="AB1353" t="s">
        <v>92</v>
      </c>
      <c r="AC1353">
        <v>67.599999999999994</v>
      </c>
      <c r="AD1353">
        <v>24</v>
      </c>
      <c r="AE1353">
        <v>6.1</v>
      </c>
      <c r="AF1353">
        <v>5.4</v>
      </c>
      <c r="AG1353">
        <v>4.59999</v>
      </c>
      <c r="AH1353">
        <v>6.3</v>
      </c>
      <c r="AI1353" t="s">
        <v>18521</v>
      </c>
      <c r="AJ1353">
        <v>-0.69999999999999929</v>
      </c>
      <c r="AK1353" t="s">
        <v>18511</v>
      </c>
    </row>
    <row r="1354" spans="1:37" x14ac:dyDescent="0.3">
      <c r="A1354" t="s">
        <v>9294</v>
      </c>
      <c r="B1354" t="s">
        <v>9295</v>
      </c>
      <c r="C1354" t="s">
        <v>2918</v>
      </c>
      <c r="D1354">
        <v>24</v>
      </c>
      <c r="E1354" t="s">
        <v>68</v>
      </c>
      <c r="F1354" t="s">
        <v>32</v>
      </c>
      <c r="G1354" t="s">
        <v>97</v>
      </c>
      <c r="H1354" t="s">
        <v>34</v>
      </c>
      <c r="I1354">
        <v>2.1</v>
      </c>
      <c r="J1354" t="s">
        <v>9296</v>
      </c>
      <c r="K1354" t="s">
        <v>350</v>
      </c>
      <c r="L1354" t="s">
        <v>101</v>
      </c>
      <c r="M1354" t="s">
        <v>539</v>
      </c>
      <c r="N1354" t="s">
        <v>60</v>
      </c>
      <c r="O1354" t="s">
        <v>39</v>
      </c>
      <c r="P1354" t="s">
        <v>40</v>
      </c>
      <c r="Q1354" t="s">
        <v>41</v>
      </c>
      <c r="R1354" t="s">
        <v>42</v>
      </c>
      <c r="S1354" t="s">
        <v>9297</v>
      </c>
      <c r="T1354">
        <v>1</v>
      </c>
      <c r="U1354" s="1">
        <v>45127</v>
      </c>
      <c r="V1354" t="s">
        <v>43</v>
      </c>
      <c r="W1354" t="s">
        <v>282</v>
      </c>
      <c r="X1354" t="s">
        <v>163</v>
      </c>
      <c r="Y1354" t="s">
        <v>64</v>
      </c>
      <c r="Z1354">
        <v>40.700000000000003</v>
      </c>
      <c r="AA1354" t="s">
        <v>47</v>
      </c>
      <c r="AB1354" t="s">
        <v>48</v>
      </c>
      <c r="AC1354">
        <v>63.1</v>
      </c>
      <c r="AD1354">
        <v>34</v>
      </c>
      <c r="AE1354">
        <v>5.5</v>
      </c>
      <c r="AF1354">
        <v>5.3</v>
      </c>
      <c r="AG1354">
        <v>4.0999999999999996</v>
      </c>
      <c r="AH1354">
        <v>7.3</v>
      </c>
      <c r="AI1354" t="s">
        <v>18515</v>
      </c>
      <c r="AJ1354">
        <v>-0.20000000000000018</v>
      </c>
      <c r="AK1354" t="s">
        <v>18511</v>
      </c>
    </row>
    <row r="1355" spans="1:37" x14ac:dyDescent="0.3">
      <c r="A1355" t="s">
        <v>9300</v>
      </c>
      <c r="B1355" t="s">
        <v>9301</v>
      </c>
      <c r="C1355" t="s">
        <v>9302</v>
      </c>
      <c r="D1355">
        <v>37</v>
      </c>
      <c r="E1355" t="s">
        <v>31</v>
      </c>
      <c r="F1355" t="s">
        <v>32</v>
      </c>
      <c r="G1355" t="s">
        <v>117</v>
      </c>
      <c r="H1355" t="s">
        <v>347</v>
      </c>
      <c r="I1355">
        <v>2.2999999999999998</v>
      </c>
      <c r="J1355" t="s">
        <v>9303</v>
      </c>
      <c r="K1355" t="s">
        <v>223</v>
      </c>
      <c r="L1355" t="s">
        <v>111</v>
      </c>
      <c r="M1355" t="s">
        <v>9304</v>
      </c>
      <c r="N1355" t="s">
        <v>112</v>
      </c>
      <c r="O1355" t="s">
        <v>167</v>
      </c>
      <c r="P1355" t="s">
        <v>168</v>
      </c>
      <c r="Q1355" t="s">
        <v>76</v>
      </c>
      <c r="R1355" t="s">
        <v>42</v>
      </c>
      <c r="S1355" t="s">
        <v>9305</v>
      </c>
      <c r="T1355">
        <v>2</v>
      </c>
      <c r="U1355" s="1">
        <v>45359</v>
      </c>
      <c r="V1355" t="s">
        <v>130</v>
      </c>
      <c r="W1355" t="s">
        <v>78</v>
      </c>
      <c r="X1355" t="s">
        <v>65</v>
      </c>
      <c r="Y1355" t="s">
        <v>46</v>
      </c>
      <c r="Z1355">
        <v>51.8</v>
      </c>
      <c r="AA1355" t="s">
        <v>107</v>
      </c>
      <c r="AB1355" t="s">
        <v>48</v>
      </c>
      <c r="AC1355">
        <v>51.1</v>
      </c>
      <c r="AD1355">
        <v>2</v>
      </c>
      <c r="AE1355">
        <v>3.5</v>
      </c>
      <c r="AF1355">
        <v>3.1</v>
      </c>
      <c r="AG1355">
        <v>2.9</v>
      </c>
      <c r="AH1355">
        <v>4.2</v>
      </c>
      <c r="AI1355" t="s">
        <v>18522</v>
      </c>
      <c r="AJ1355">
        <v>-0.39999999999999991</v>
      </c>
      <c r="AK1355" t="s">
        <v>18511</v>
      </c>
    </row>
    <row r="1356" spans="1:37" x14ac:dyDescent="0.3">
      <c r="A1356" t="s">
        <v>9307</v>
      </c>
      <c r="B1356" t="s">
        <v>9308</v>
      </c>
      <c r="C1356" t="s">
        <v>6365</v>
      </c>
      <c r="D1356">
        <v>23</v>
      </c>
      <c r="E1356" t="s">
        <v>31</v>
      </c>
      <c r="F1356" t="s">
        <v>32</v>
      </c>
      <c r="G1356" t="s">
        <v>181</v>
      </c>
      <c r="H1356" t="s">
        <v>213</v>
      </c>
      <c r="I1356">
        <v>14</v>
      </c>
      <c r="J1356" t="s">
        <v>9309</v>
      </c>
      <c r="K1356" t="s">
        <v>4858</v>
      </c>
      <c r="L1356" t="s">
        <v>185</v>
      </c>
      <c r="M1356" t="s">
        <v>225</v>
      </c>
      <c r="N1356" t="s">
        <v>112</v>
      </c>
      <c r="O1356" t="s">
        <v>39</v>
      </c>
      <c r="P1356" t="s">
        <v>40</v>
      </c>
      <c r="Q1356" t="s">
        <v>76</v>
      </c>
      <c r="R1356" t="s">
        <v>42</v>
      </c>
      <c r="S1356" t="s">
        <v>9310</v>
      </c>
      <c r="T1356">
        <v>2</v>
      </c>
      <c r="U1356" s="1">
        <v>45102</v>
      </c>
      <c r="V1356" t="s">
        <v>89</v>
      </c>
      <c r="W1356" t="s">
        <v>44</v>
      </c>
      <c r="X1356" t="s">
        <v>45</v>
      </c>
      <c r="Y1356" t="s">
        <v>46</v>
      </c>
      <c r="Z1356">
        <v>48.7</v>
      </c>
      <c r="AA1356" t="s">
        <v>47</v>
      </c>
      <c r="AB1356" t="s">
        <v>48</v>
      </c>
      <c r="AC1356">
        <v>71.599999999999994</v>
      </c>
      <c r="AD1356">
        <v>36</v>
      </c>
      <c r="AE1356">
        <v>13.8</v>
      </c>
      <c r="AF1356">
        <v>11.3</v>
      </c>
      <c r="AG1356">
        <v>11.6</v>
      </c>
      <c r="AH1356">
        <v>13</v>
      </c>
      <c r="AI1356" t="s">
        <v>18514</v>
      </c>
      <c r="AJ1356">
        <v>-2.5</v>
      </c>
      <c r="AK1356" t="s">
        <v>18511</v>
      </c>
    </row>
    <row r="1357" spans="1:37" x14ac:dyDescent="0.3">
      <c r="A1357" t="s">
        <v>9312</v>
      </c>
      <c r="B1357" t="s">
        <v>9313</v>
      </c>
      <c r="C1357" t="s">
        <v>9314</v>
      </c>
      <c r="D1357">
        <v>37</v>
      </c>
      <c r="E1357" t="s">
        <v>31</v>
      </c>
      <c r="F1357" t="s">
        <v>32</v>
      </c>
      <c r="G1357" t="s">
        <v>131</v>
      </c>
      <c r="H1357" t="s">
        <v>329</v>
      </c>
      <c r="I1357">
        <v>0.7</v>
      </c>
      <c r="J1357" t="s">
        <v>9315</v>
      </c>
      <c r="K1357" t="s">
        <v>485</v>
      </c>
      <c r="L1357" t="s">
        <v>72</v>
      </c>
      <c r="M1357" t="s">
        <v>154</v>
      </c>
      <c r="N1357" t="s">
        <v>60</v>
      </c>
      <c r="O1357" t="s">
        <v>259</v>
      </c>
      <c r="P1357" t="s">
        <v>260</v>
      </c>
      <c r="Q1357" t="s">
        <v>188</v>
      </c>
      <c r="R1357" t="s">
        <v>42</v>
      </c>
      <c r="S1357" t="s">
        <v>9316</v>
      </c>
      <c r="T1357">
        <v>0</v>
      </c>
      <c r="U1357" s="1">
        <v>45174</v>
      </c>
      <c r="V1357" t="s">
        <v>130</v>
      </c>
      <c r="W1357" t="s">
        <v>78</v>
      </c>
      <c r="X1357" t="s">
        <v>65</v>
      </c>
      <c r="Y1357" t="s">
        <v>46</v>
      </c>
      <c r="Z1357">
        <v>52.8</v>
      </c>
      <c r="AA1357" t="s">
        <v>47</v>
      </c>
      <c r="AB1357" t="s">
        <v>92</v>
      </c>
      <c r="AC1357">
        <v>73.2</v>
      </c>
      <c r="AD1357">
        <v>35</v>
      </c>
      <c r="AE1357">
        <v>7.1</v>
      </c>
      <c r="AF1357">
        <v>7.1</v>
      </c>
      <c r="AG1357">
        <v>6</v>
      </c>
      <c r="AH1357">
        <v>9.5</v>
      </c>
      <c r="AI1357" t="s">
        <v>18510</v>
      </c>
      <c r="AJ1357">
        <v>0</v>
      </c>
      <c r="AK1357" t="s">
        <v>18524</v>
      </c>
    </row>
    <row r="1358" spans="1:37" x14ac:dyDescent="0.3">
      <c r="A1358" t="s">
        <v>9317</v>
      </c>
      <c r="B1358" t="s">
        <v>9318</v>
      </c>
      <c r="C1358" t="s">
        <v>9319</v>
      </c>
      <c r="D1358">
        <v>30</v>
      </c>
      <c r="E1358" t="s">
        <v>68</v>
      </c>
      <c r="F1358" t="s">
        <v>32</v>
      </c>
      <c r="G1358" t="s">
        <v>469</v>
      </c>
      <c r="H1358" t="s">
        <v>203</v>
      </c>
      <c r="I1358">
        <v>4</v>
      </c>
      <c r="J1358" t="s">
        <v>9320</v>
      </c>
      <c r="K1358" t="s">
        <v>1323</v>
      </c>
      <c r="L1358" t="s">
        <v>224</v>
      </c>
      <c r="M1358" t="s">
        <v>216</v>
      </c>
      <c r="N1358" t="s">
        <v>226</v>
      </c>
      <c r="O1358" t="s">
        <v>144</v>
      </c>
      <c r="P1358" t="s">
        <v>145</v>
      </c>
      <c r="Q1358" t="s">
        <v>76</v>
      </c>
      <c r="R1358" t="s">
        <v>114</v>
      </c>
      <c r="S1358" t="s">
        <v>9321</v>
      </c>
      <c r="T1358">
        <v>1</v>
      </c>
      <c r="U1358" s="1">
        <v>45265</v>
      </c>
      <c r="V1358" t="s">
        <v>177</v>
      </c>
      <c r="W1358" t="s">
        <v>106</v>
      </c>
      <c r="X1358" t="s">
        <v>65</v>
      </c>
      <c r="Y1358" t="s">
        <v>46</v>
      </c>
      <c r="Z1358">
        <v>57.3</v>
      </c>
      <c r="AA1358" t="s">
        <v>47</v>
      </c>
      <c r="AB1358" t="s">
        <v>92</v>
      </c>
      <c r="AC1358">
        <v>74.5</v>
      </c>
      <c r="AD1358">
        <v>10</v>
      </c>
      <c r="AE1358">
        <v>3.7</v>
      </c>
      <c r="AF1358">
        <v>4.5</v>
      </c>
      <c r="AG1358">
        <v>3.6</v>
      </c>
      <c r="AH1358">
        <v>5</v>
      </c>
      <c r="AI1358" t="s">
        <v>18521</v>
      </c>
      <c r="AJ1358">
        <v>0.79999999999999982</v>
      </c>
      <c r="AK1358" t="s">
        <v>18518</v>
      </c>
    </row>
    <row r="1359" spans="1:37" x14ac:dyDescent="0.3">
      <c r="A1359" t="s">
        <v>9324</v>
      </c>
      <c r="B1359" t="s">
        <v>9325</v>
      </c>
      <c r="C1359" t="s">
        <v>9326</v>
      </c>
      <c r="D1359">
        <v>27</v>
      </c>
      <c r="E1359" t="s">
        <v>68</v>
      </c>
      <c r="F1359" t="s">
        <v>32</v>
      </c>
      <c r="G1359" t="s">
        <v>97</v>
      </c>
      <c r="H1359" t="s">
        <v>121</v>
      </c>
      <c r="I1359">
        <v>0</v>
      </c>
      <c r="J1359" t="s">
        <v>9327</v>
      </c>
      <c r="K1359" t="s">
        <v>7477</v>
      </c>
      <c r="L1359" t="s">
        <v>232</v>
      </c>
      <c r="M1359" t="s">
        <v>128</v>
      </c>
      <c r="N1359" t="s">
        <v>60</v>
      </c>
      <c r="O1359" t="s">
        <v>187</v>
      </c>
      <c r="P1359" t="s">
        <v>75</v>
      </c>
      <c r="Q1359" t="s">
        <v>41</v>
      </c>
      <c r="R1359" t="s">
        <v>77</v>
      </c>
      <c r="S1359" t="s">
        <v>9328</v>
      </c>
      <c r="T1359">
        <v>1</v>
      </c>
      <c r="U1359" s="1">
        <v>45185</v>
      </c>
      <c r="V1359" t="s">
        <v>177</v>
      </c>
      <c r="W1359" t="s">
        <v>78</v>
      </c>
      <c r="X1359" t="s">
        <v>65</v>
      </c>
      <c r="Y1359" t="s">
        <v>46</v>
      </c>
      <c r="Z1359">
        <v>49.7</v>
      </c>
      <c r="AA1359" t="s">
        <v>79</v>
      </c>
      <c r="AB1359" t="s">
        <v>80</v>
      </c>
      <c r="AC1359">
        <v>38.799999999999997</v>
      </c>
      <c r="AD1359">
        <v>35</v>
      </c>
      <c r="AE1359">
        <v>2.7</v>
      </c>
      <c r="AF1359">
        <v>2.6</v>
      </c>
      <c r="AG1359">
        <v>3</v>
      </c>
      <c r="AH1359">
        <v>4</v>
      </c>
      <c r="AI1359" t="s">
        <v>18510</v>
      </c>
      <c r="AJ1359">
        <v>-0.10000000000000009</v>
      </c>
      <c r="AK1359" t="s">
        <v>18511</v>
      </c>
    </row>
    <row r="1360" spans="1:37" x14ac:dyDescent="0.3">
      <c r="A1360" t="s">
        <v>9332</v>
      </c>
      <c r="B1360" t="s">
        <v>3623</v>
      </c>
      <c r="C1360" t="s">
        <v>2998</v>
      </c>
      <c r="D1360">
        <v>26</v>
      </c>
      <c r="E1360" t="s">
        <v>68</v>
      </c>
      <c r="F1360" t="s">
        <v>201</v>
      </c>
      <c r="G1360" t="s">
        <v>117</v>
      </c>
      <c r="H1360" t="s">
        <v>347</v>
      </c>
      <c r="I1360">
        <v>3.5</v>
      </c>
      <c r="J1360" t="s">
        <v>9333</v>
      </c>
      <c r="K1360" t="s">
        <v>4596</v>
      </c>
      <c r="L1360" t="s">
        <v>111</v>
      </c>
      <c r="M1360" t="s">
        <v>665</v>
      </c>
      <c r="N1360" t="s">
        <v>112</v>
      </c>
      <c r="O1360" t="s">
        <v>87</v>
      </c>
      <c r="P1360" t="s">
        <v>88</v>
      </c>
      <c r="Q1360" t="s">
        <v>41</v>
      </c>
      <c r="R1360" t="s">
        <v>114</v>
      </c>
      <c r="S1360" t="s">
        <v>4570</v>
      </c>
      <c r="T1360">
        <v>0</v>
      </c>
      <c r="U1360" s="1">
        <v>45167</v>
      </c>
      <c r="V1360" t="s">
        <v>120</v>
      </c>
      <c r="W1360" t="s">
        <v>78</v>
      </c>
      <c r="X1360" t="s">
        <v>65</v>
      </c>
      <c r="Y1360" t="s">
        <v>46</v>
      </c>
      <c r="Z1360">
        <v>27.1</v>
      </c>
      <c r="AA1360" t="s">
        <v>47</v>
      </c>
      <c r="AB1360" t="s">
        <v>80</v>
      </c>
      <c r="AC1360">
        <v>59.2</v>
      </c>
      <c r="AD1360">
        <v>2</v>
      </c>
      <c r="AE1360">
        <v>4.3</v>
      </c>
      <c r="AF1360">
        <v>4.3</v>
      </c>
      <c r="AG1360">
        <v>3.4</v>
      </c>
      <c r="AH1360">
        <v>4.8</v>
      </c>
      <c r="AI1360" t="s">
        <v>18516</v>
      </c>
      <c r="AJ1360">
        <v>0</v>
      </c>
      <c r="AK1360" t="s">
        <v>18524</v>
      </c>
    </row>
    <row r="1361" spans="1:37" x14ac:dyDescent="0.3">
      <c r="A1361" t="s">
        <v>9335</v>
      </c>
      <c r="B1361" t="s">
        <v>9336</v>
      </c>
      <c r="C1361" t="s">
        <v>5877</v>
      </c>
      <c r="D1361">
        <v>33</v>
      </c>
      <c r="E1361" t="s">
        <v>31</v>
      </c>
      <c r="F1361" t="s">
        <v>53</v>
      </c>
      <c r="G1361" t="s">
        <v>150</v>
      </c>
      <c r="H1361" t="s">
        <v>98</v>
      </c>
      <c r="I1361">
        <v>0.5</v>
      </c>
      <c r="J1361" t="s">
        <v>9337</v>
      </c>
      <c r="K1361" t="s">
        <v>2550</v>
      </c>
      <c r="L1361" t="s">
        <v>101</v>
      </c>
      <c r="M1361" t="s">
        <v>519</v>
      </c>
      <c r="N1361" t="s">
        <v>60</v>
      </c>
      <c r="O1361" t="s">
        <v>162</v>
      </c>
      <c r="P1361" t="s">
        <v>162</v>
      </c>
      <c r="Q1361" t="s">
        <v>76</v>
      </c>
      <c r="R1361" t="s">
        <v>42</v>
      </c>
      <c r="S1361" t="s">
        <v>9338</v>
      </c>
      <c r="T1361">
        <v>6</v>
      </c>
      <c r="U1361" s="1">
        <v>45752</v>
      </c>
      <c r="V1361" t="s">
        <v>43</v>
      </c>
      <c r="W1361" t="s">
        <v>44</v>
      </c>
      <c r="X1361" t="s">
        <v>45</v>
      </c>
      <c r="Y1361" t="s">
        <v>46</v>
      </c>
      <c r="Z1361">
        <v>82.5</v>
      </c>
      <c r="AA1361" t="s">
        <v>79</v>
      </c>
      <c r="AB1361" t="s">
        <v>80</v>
      </c>
      <c r="AC1361">
        <v>58.6</v>
      </c>
      <c r="AD1361">
        <v>17</v>
      </c>
      <c r="AE1361">
        <v>4.5999999999999996</v>
      </c>
      <c r="AF1361">
        <v>3.3</v>
      </c>
      <c r="AG1361">
        <v>3.5</v>
      </c>
      <c r="AH1361">
        <v>5.6</v>
      </c>
      <c r="AI1361" t="s">
        <v>18520</v>
      </c>
      <c r="AJ1361">
        <v>-1.2999999999999998</v>
      </c>
      <c r="AK1361" t="s">
        <v>18511</v>
      </c>
    </row>
    <row r="1362" spans="1:37" x14ac:dyDescent="0.3">
      <c r="A1362" t="s">
        <v>9340</v>
      </c>
      <c r="B1362" t="s">
        <v>9341</v>
      </c>
      <c r="C1362" t="s">
        <v>9342</v>
      </c>
      <c r="D1362">
        <v>28</v>
      </c>
      <c r="E1362" t="s">
        <v>68</v>
      </c>
      <c r="F1362" t="s">
        <v>32</v>
      </c>
      <c r="G1362" t="s">
        <v>150</v>
      </c>
      <c r="H1362" t="s">
        <v>98</v>
      </c>
      <c r="I1362">
        <v>1</v>
      </c>
      <c r="J1362" t="s">
        <v>9343</v>
      </c>
      <c r="K1362" t="s">
        <v>1352</v>
      </c>
      <c r="L1362" t="s">
        <v>101</v>
      </c>
      <c r="M1362" t="s">
        <v>567</v>
      </c>
      <c r="N1362" t="s">
        <v>60</v>
      </c>
      <c r="O1362" t="s">
        <v>211</v>
      </c>
      <c r="P1362" t="s">
        <v>88</v>
      </c>
      <c r="Q1362" t="s">
        <v>76</v>
      </c>
      <c r="R1362" t="s">
        <v>42</v>
      </c>
      <c r="S1362" t="s">
        <v>9344</v>
      </c>
      <c r="T1362">
        <v>3</v>
      </c>
      <c r="U1362" s="1">
        <v>45687</v>
      </c>
      <c r="V1362" t="s">
        <v>156</v>
      </c>
      <c r="W1362" t="s">
        <v>64</v>
      </c>
      <c r="X1362" t="s">
        <v>65</v>
      </c>
      <c r="Y1362" t="s">
        <v>64</v>
      </c>
      <c r="Z1362">
        <v>69.5</v>
      </c>
      <c r="AA1362" t="s">
        <v>79</v>
      </c>
      <c r="AB1362" t="s">
        <v>80</v>
      </c>
      <c r="AC1362">
        <v>50.4</v>
      </c>
      <c r="AD1362">
        <v>31</v>
      </c>
      <c r="AE1362">
        <v>5.2</v>
      </c>
      <c r="AF1362">
        <v>3.9</v>
      </c>
      <c r="AG1362">
        <v>3.5</v>
      </c>
      <c r="AH1362">
        <v>6.1</v>
      </c>
      <c r="AI1362" t="s">
        <v>18517</v>
      </c>
      <c r="AJ1362">
        <v>-1.3000000000000003</v>
      </c>
      <c r="AK1362" t="s">
        <v>18511</v>
      </c>
    </row>
    <row r="1363" spans="1:37" x14ac:dyDescent="0.3">
      <c r="A1363" t="s">
        <v>9345</v>
      </c>
      <c r="B1363" t="s">
        <v>5227</v>
      </c>
      <c r="C1363" t="s">
        <v>7436</v>
      </c>
      <c r="D1363">
        <v>27</v>
      </c>
      <c r="E1363" t="s">
        <v>68</v>
      </c>
      <c r="F1363" t="s">
        <v>32</v>
      </c>
      <c r="G1363" t="s">
        <v>271</v>
      </c>
      <c r="H1363" t="s">
        <v>132</v>
      </c>
      <c r="I1363">
        <v>8</v>
      </c>
      <c r="J1363" t="s">
        <v>9346</v>
      </c>
      <c r="K1363" t="s">
        <v>681</v>
      </c>
      <c r="L1363" t="s">
        <v>36</v>
      </c>
      <c r="M1363" t="s">
        <v>644</v>
      </c>
      <c r="N1363" t="s">
        <v>38</v>
      </c>
      <c r="O1363" t="s">
        <v>211</v>
      </c>
      <c r="P1363" t="s">
        <v>88</v>
      </c>
      <c r="Q1363" t="s">
        <v>76</v>
      </c>
      <c r="R1363" t="s">
        <v>42</v>
      </c>
      <c r="S1363" t="s">
        <v>9347</v>
      </c>
      <c r="T1363">
        <v>1</v>
      </c>
      <c r="U1363" s="1">
        <v>45079</v>
      </c>
      <c r="V1363" t="s">
        <v>43</v>
      </c>
      <c r="W1363" t="s">
        <v>44</v>
      </c>
      <c r="X1363" t="s">
        <v>45</v>
      </c>
      <c r="Y1363" t="s">
        <v>46</v>
      </c>
      <c r="Z1363">
        <v>76.3</v>
      </c>
      <c r="AA1363" t="s">
        <v>47</v>
      </c>
      <c r="AB1363" t="s">
        <v>92</v>
      </c>
      <c r="AC1363">
        <v>87.1</v>
      </c>
      <c r="AD1363">
        <v>2</v>
      </c>
      <c r="AE1363">
        <v>7</v>
      </c>
      <c r="AF1363">
        <v>5.8</v>
      </c>
      <c r="AG1363">
        <v>6.1</v>
      </c>
      <c r="AH1363">
        <v>7.7</v>
      </c>
      <c r="AI1363" t="s">
        <v>18514</v>
      </c>
      <c r="AJ1363">
        <v>-1.2000000000000002</v>
      </c>
      <c r="AK1363" t="s">
        <v>18511</v>
      </c>
    </row>
    <row r="1364" spans="1:37" x14ac:dyDescent="0.3">
      <c r="A1364" t="s">
        <v>9349</v>
      </c>
      <c r="B1364" t="s">
        <v>9350</v>
      </c>
      <c r="C1364" t="s">
        <v>2873</v>
      </c>
      <c r="D1364">
        <v>21</v>
      </c>
      <c r="E1364" t="s">
        <v>68</v>
      </c>
      <c r="F1364" t="s">
        <v>201</v>
      </c>
      <c r="G1364" t="s">
        <v>33</v>
      </c>
      <c r="H1364" t="s">
        <v>308</v>
      </c>
      <c r="I1364">
        <v>2</v>
      </c>
      <c r="J1364" t="s">
        <v>9351</v>
      </c>
      <c r="K1364" t="s">
        <v>1733</v>
      </c>
      <c r="L1364" t="s">
        <v>159</v>
      </c>
      <c r="M1364" t="s">
        <v>832</v>
      </c>
      <c r="N1364" t="s">
        <v>161</v>
      </c>
      <c r="O1364" t="s">
        <v>87</v>
      </c>
      <c r="P1364" t="s">
        <v>88</v>
      </c>
      <c r="Q1364" t="s">
        <v>188</v>
      </c>
      <c r="R1364" t="s">
        <v>42</v>
      </c>
      <c r="S1364" t="s">
        <v>9352</v>
      </c>
      <c r="T1364">
        <v>8</v>
      </c>
      <c r="U1364" s="1">
        <v>45239</v>
      </c>
      <c r="V1364" t="s">
        <v>43</v>
      </c>
      <c r="W1364" t="s">
        <v>106</v>
      </c>
      <c r="X1364" t="s">
        <v>163</v>
      </c>
      <c r="Y1364" t="s">
        <v>46</v>
      </c>
      <c r="Z1364">
        <v>53</v>
      </c>
      <c r="AA1364" t="s">
        <v>79</v>
      </c>
      <c r="AB1364" t="s">
        <v>80</v>
      </c>
      <c r="AC1364">
        <v>37.799999999999997</v>
      </c>
      <c r="AD1364">
        <v>41</v>
      </c>
      <c r="AE1364">
        <v>4.0999999999999996</v>
      </c>
      <c r="AF1364">
        <v>3.8</v>
      </c>
      <c r="AG1364">
        <v>2.8</v>
      </c>
      <c r="AH1364">
        <v>4.8</v>
      </c>
      <c r="AI1364" t="s">
        <v>18513</v>
      </c>
      <c r="AJ1364">
        <v>-0.29999999999999982</v>
      </c>
      <c r="AK1364" t="s">
        <v>18511</v>
      </c>
    </row>
    <row r="1365" spans="1:37" x14ac:dyDescent="0.3">
      <c r="A1365" t="s">
        <v>9354</v>
      </c>
      <c r="B1365" t="s">
        <v>9355</v>
      </c>
      <c r="C1365" t="s">
        <v>9356</v>
      </c>
      <c r="D1365">
        <v>39</v>
      </c>
      <c r="E1365" t="s">
        <v>68</v>
      </c>
      <c r="F1365" t="s">
        <v>32</v>
      </c>
      <c r="G1365" t="s">
        <v>417</v>
      </c>
      <c r="H1365" t="s">
        <v>347</v>
      </c>
      <c r="I1365">
        <v>2.1</v>
      </c>
      <c r="J1365" t="s">
        <v>9357</v>
      </c>
      <c r="K1365" t="s">
        <v>477</v>
      </c>
      <c r="L1365" t="s">
        <v>123</v>
      </c>
      <c r="M1365" t="s">
        <v>1782</v>
      </c>
      <c r="N1365" t="s">
        <v>60</v>
      </c>
      <c r="O1365" t="s">
        <v>129</v>
      </c>
      <c r="P1365" t="s">
        <v>88</v>
      </c>
      <c r="Q1365" t="s">
        <v>76</v>
      </c>
      <c r="R1365" t="s">
        <v>114</v>
      </c>
      <c r="S1365" t="s">
        <v>9358</v>
      </c>
      <c r="T1365">
        <v>8</v>
      </c>
      <c r="U1365" s="1">
        <v>45403</v>
      </c>
      <c r="V1365" t="s">
        <v>89</v>
      </c>
      <c r="W1365" t="s">
        <v>479</v>
      </c>
      <c r="X1365" t="s">
        <v>65</v>
      </c>
      <c r="Y1365" t="s">
        <v>64</v>
      </c>
      <c r="Z1365">
        <v>18.399999999999999</v>
      </c>
      <c r="AA1365" t="s">
        <v>79</v>
      </c>
      <c r="AB1365" t="s">
        <v>80</v>
      </c>
      <c r="AC1365">
        <v>15.9</v>
      </c>
      <c r="AD1365">
        <v>21</v>
      </c>
      <c r="AE1365">
        <v>7</v>
      </c>
      <c r="AF1365">
        <v>5.2</v>
      </c>
      <c r="AG1365">
        <v>4.5999999999999996</v>
      </c>
      <c r="AH1365">
        <v>7.6</v>
      </c>
      <c r="AI1365" t="s">
        <v>18520</v>
      </c>
      <c r="AJ1365">
        <v>-1.7999999999999998</v>
      </c>
      <c r="AK1365" t="s">
        <v>18511</v>
      </c>
    </row>
    <row r="1366" spans="1:37" x14ac:dyDescent="0.3">
      <c r="A1366" t="s">
        <v>9359</v>
      </c>
      <c r="B1366" t="s">
        <v>9360</v>
      </c>
      <c r="C1366" t="s">
        <v>9348</v>
      </c>
      <c r="D1366">
        <v>37</v>
      </c>
      <c r="E1366" t="s">
        <v>31</v>
      </c>
      <c r="F1366" t="s">
        <v>53</v>
      </c>
      <c r="G1366" t="s">
        <v>81</v>
      </c>
      <c r="H1366" t="s">
        <v>193</v>
      </c>
      <c r="I1366">
        <v>1</v>
      </c>
      <c r="J1366" t="s">
        <v>9361</v>
      </c>
      <c r="K1366" t="s">
        <v>4358</v>
      </c>
      <c r="L1366" t="s">
        <v>141</v>
      </c>
      <c r="M1366" t="s">
        <v>544</v>
      </c>
      <c r="N1366" t="s">
        <v>143</v>
      </c>
      <c r="O1366" t="s">
        <v>259</v>
      </c>
      <c r="P1366" t="s">
        <v>260</v>
      </c>
      <c r="Q1366" t="s">
        <v>41</v>
      </c>
      <c r="R1366" t="s">
        <v>42</v>
      </c>
      <c r="S1366" t="s">
        <v>9362</v>
      </c>
      <c r="T1366">
        <v>4</v>
      </c>
      <c r="U1366" s="1">
        <v>45034</v>
      </c>
      <c r="V1366" t="s">
        <v>130</v>
      </c>
      <c r="W1366" t="s">
        <v>44</v>
      </c>
      <c r="X1366" t="s">
        <v>45</v>
      </c>
      <c r="Y1366" t="s">
        <v>46</v>
      </c>
      <c r="Z1366">
        <v>97.6</v>
      </c>
      <c r="AA1366" t="s">
        <v>79</v>
      </c>
      <c r="AB1366" t="s">
        <v>80</v>
      </c>
      <c r="AC1366">
        <v>62.6</v>
      </c>
      <c r="AD1366">
        <v>38</v>
      </c>
      <c r="AE1366">
        <v>2.1</v>
      </c>
      <c r="AF1366">
        <v>2.4</v>
      </c>
      <c r="AG1366">
        <v>2</v>
      </c>
      <c r="AH1366">
        <v>2.9</v>
      </c>
      <c r="AI1366" t="s">
        <v>18520</v>
      </c>
      <c r="AJ1366">
        <v>0.29999999999999982</v>
      </c>
      <c r="AK1366" t="s">
        <v>18518</v>
      </c>
    </row>
    <row r="1367" spans="1:37" x14ac:dyDescent="0.3">
      <c r="A1367" t="s">
        <v>9364</v>
      </c>
      <c r="B1367" t="s">
        <v>9365</v>
      </c>
      <c r="C1367" t="s">
        <v>5327</v>
      </c>
      <c r="D1367">
        <v>44</v>
      </c>
      <c r="E1367" t="s">
        <v>68</v>
      </c>
      <c r="F1367" t="s">
        <v>32</v>
      </c>
      <c r="G1367" t="s">
        <v>627</v>
      </c>
      <c r="H1367" t="s">
        <v>182</v>
      </c>
      <c r="I1367">
        <v>0.3</v>
      </c>
      <c r="J1367" t="s">
        <v>9366</v>
      </c>
      <c r="K1367" t="s">
        <v>2627</v>
      </c>
      <c r="L1367" t="s">
        <v>185</v>
      </c>
      <c r="M1367" t="s">
        <v>9367</v>
      </c>
      <c r="N1367" t="s">
        <v>112</v>
      </c>
      <c r="O1367" t="s">
        <v>197</v>
      </c>
      <c r="P1367" t="s">
        <v>198</v>
      </c>
      <c r="Q1367" t="s">
        <v>76</v>
      </c>
      <c r="R1367" t="s">
        <v>42</v>
      </c>
      <c r="S1367" t="s">
        <v>9368</v>
      </c>
      <c r="T1367">
        <v>0</v>
      </c>
      <c r="U1367" s="1">
        <v>44966</v>
      </c>
      <c r="V1367" t="s">
        <v>89</v>
      </c>
      <c r="W1367" t="s">
        <v>44</v>
      </c>
      <c r="X1367" t="s">
        <v>45</v>
      </c>
      <c r="Y1367" t="s">
        <v>46</v>
      </c>
      <c r="Z1367">
        <v>78.5</v>
      </c>
      <c r="AA1367" t="s">
        <v>107</v>
      </c>
      <c r="AB1367" t="s">
        <v>48</v>
      </c>
      <c r="AC1367">
        <v>74.099999999999994</v>
      </c>
      <c r="AD1367">
        <v>22</v>
      </c>
      <c r="AE1367">
        <v>4</v>
      </c>
      <c r="AF1367">
        <v>4.3</v>
      </c>
      <c r="AG1367">
        <v>4</v>
      </c>
      <c r="AH1367">
        <v>5.6</v>
      </c>
      <c r="AI1367" t="s">
        <v>18519</v>
      </c>
      <c r="AJ1367">
        <v>0.29999999999999982</v>
      </c>
      <c r="AK1367" t="s">
        <v>18518</v>
      </c>
    </row>
    <row r="1368" spans="1:37" x14ac:dyDescent="0.3">
      <c r="A1368" t="s">
        <v>9369</v>
      </c>
      <c r="B1368" t="s">
        <v>1328</v>
      </c>
      <c r="C1368" t="s">
        <v>1530</v>
      </c>
      <c r="D1368">
        <v>29</v>
      </c>
      <c r="E1368" t="s">
        <v>68</v>
      </c>
      <c r="F1368" t="s">
        <v>53</v>
      </c>
      <c r="G1368" t="s">
        <v>81</v>
      </c>
      <c r="H1368" t="s">
        <v>308</v>
      </c>
      <c r="I1368">
        <v>2</v>
      </c>
      <c r="J1368" t="s">
        <v>9370</v>
      </c>
      <c r="K1368" t="s">
        <v>4553</v>
      </c>
      <c r="L1368" t="s">
        <v>84</v>
      </c>
      <c r="M1368" t="s">
        <v>478</v>
      </c>
      <c r="N1368" t="s">
        <v>86</v>
      </c>
      <c r="O1368" t="s">
        <v>74</v>
      </c>
      <c r="P1368" t="s">
        <v>75</v>
      </c>
      <c r="Q1368" t="s">
        <v>76</v>
      </c>
      <c r="R1368" t="s">
        <v>114</v>
      </c>
      <c r="S1368" t="s">
        <v>9371</v>
      </c>
      <c r="T1368">
        <v>2</v>
      </c>
      <c r="U1368" s="1">
        <v>45836</v>
      </c>
      <c r="V1368" t="s">
        <v>177</v>
      </c>
      <c r="W1368" t="s">
        <v>64</v>
      </c>
      <c r="X1368" t="s">
        <v>65</v>
      </c>
      <c r="Y1368" t="s">
        <v>64</v>
      </c>
      <c r="Z1368">
        <v>40</v>
      </c>
      <c r="AA1368" t="s">
        <v>107</v>
      </c>
      <c r="AB1368" t="s">
        <v>48</v>
      </c>
      <c r="AC1368">
        <v>47.9</v>
      </c>
      <c r="AD1368">
        <v>3</v>
      </c>
      <c r="AE1368">
        <v>3.8</v>
      </c>
      <c r="AF1368">
        <v>2.9</v>
      </c>
      <c r="AG1368">
        <v>2.8</v>
      </c>
      <c r="AH1368">
        <v>4.4000000000000004</v>
      </c>
      <c r="AI1368" t="s">
        <v>18514</v>
      </c>
      <c r="AJ1368">
        <v>-0.89999999999999991</v>
      </c>
      <c r="AK1368" t="s">
        <v>18511</v>
      </c>
    </row>
    <row r="1369" spans="1:37" x14ac:dyDescent="0.3">
      <c r="A1369" t="s">
        <v>9372</v>
      </c>
      <c r="B1369" t="s">
        <v>9373</v>
      </c>
      <c r="C1369" t="s">
        <v>6915</v>
      </c>
      <c r="D1369">
        <v>33</v>
      </c>
      <c r="E1369" t="s">
        <v>68</v>
      </c>
      <c r="F1369" t="s">
        <v>32</v>
      </c>
      <c r="G1369" t="s">
        <v>117</v>
      </c>
      <c r="H1369" t="s">
        <v>213</v>
      </c>
      <c r="I1369">
        <v>13.1</v>
      </c>
      <c r="J1369" t="s">
        <v>9374</v>
      </c>
      <c r="K1369" t="s">
        <v>3773</v>
      </c>
      <c r="L1369" t="s">
        <v>36</v>
      </c>
      <c r="M1369" t="s">
        <v>298</v>
      </c>
      <c r="N1369" t="s">
        <v>38</v>
      </c>
      <c r="O1369" t="s">
        <v>197</v>
      </c>
      <c r="P1369" t="s">
        <v>198</v>
      </c>
      <c r="Q1369" t="s">
        <v>305</v>
      </c>
      <c r="R1369" t="s">
        <v>77</v>
      </c>
      <c r="S1369" t="s">
        <v>9375</v>
      </c>
      <c r="T1369">
        <v>2</v>
      </c>
      <c r="U1369" s="1">
        <v>45122</v>
      </c>
      <c r="V1369" t="s">
        <v>130</v>
      </c>
      <c r="W1369" t="s">
        <v>115</v>
      </c>
      <c r="X1369" t="s">
        <v>163</v>
      </c>
      <c r="Y1369" t="s">
        <v>46</v>
      </c>
      <c r="Z1369">
        <v>52.8</v>
      </c>
      <c r="AA1369" t="s">
        <v>47</v>
      </c>
      <c r="AB1369" t="s">
        <v>92</v>
      </c>
      <c r="AC1369">
        <v>74</v>
      </c>
      <c r="AD1369">
        <v>42</v>
      </c>
      <c r="AE1369">
        <v>8.1999999999999993</v>
      </c>
      <c r="AF1369">
        <v>8.3000000000000007</v>
      </c>
      <c r="AG1369">
        <v>7.2</v>
      </c>
      <c r="AH1369">
        <v>8</v>
      </c>
      <c r="AI1369" t="s">
        <v>18515</v>
      </c>
      <c r="AJ1369">
        <v>0.10000000000000142</v>
      </c>
      <c r="AK1369" t="s">
        <v>18518</v>
      </c>
    </row>
    <row r="1370" spans="1:37" x14ac:dyDescent="0.3">
      <c r="A1370" t="s">
        <v>9377</v>
      </c>
      <c r="B1370" t="s">
        <v>9378</v>
      </c>
      <c r="C1370" t="s">
        <v>1474</v>
      </c>
      <c r="D1370">
        <v>43</v>
      </c>
      <c r="E1370" t="s">
        <v>31</v>
      </c>
      <c r="F1370" t="s">
        <v>53</v>
      </c>
      <c r="G1370" t="s">
        <v>150</v>
      </c>
      <c r="H1370" t="s">
        <v>109</v>
      </c>
      <c r="I1370">
        <v>2.4</v>
      </c>
      <c r="J1370" t="s">
        <v>9379</v>
      </c>
      <c r="K1370" t="s">
        <v>1847</v>
      </c>
      <c r="L1370" t="s">
        <v>101</v>
      </c>
      <c r="M1370" t="s">
        <v>73</v>
      </c>
      <c r="N1370" t="s">
        <v>60</v>
      </c>
      <c r="O1370" t="s">
        <v>167</v>
      </c>
      <c r="P1370" t="s">
        <v>168</v>
      </c>
      <c r="Q1370" t="s">
        <v>76</v>
      </c>
      <c r="R1370" t="s">
        <v>42</v>
      </c>
      <c r="S1370" t="s">
        <v>9380</v>
      </c>
      <c r="T1370">
        <v>1</v>
      </c>
      <c r="U1370" s="1">
        <v>45759</v>
      </c>
      <c r="V1370" t="s">
        <v>156</v>
      </c>
      <c r="W1370" t="s">
        <v>44</v>
      </c>
      <c r="X1370" t="s">
        <v>91</v>
      </c>
      <c r="Y1370" t="s">
        <v>46</v>
      </c>
      <c r="Z1370">
        <v>36</v>
      </c>
      <c r="AA1370" t="s">
        <v>47</v>
      </c>
      <c r="AB1370" t="s">
        <v>48</v>
      </c>
      <c r="AC1370">
        <v>60.9</v>
      </c>
      <c r="AD1370">
        <v>29</v>
      </c>
      <c r="AE1370">
        <v>6</v>
      </c>
      <c r="AF1370">
        <v>5.5</v>
      </c>
      <c r="AG1370">
        <v>4.4000000000000004</v>
      </c>
      <c r="AH1370">
        <v>7.6</v>
      </c>
      <c r="AI1370" t="s">
        <v>18520</v>
      </c>
      <c r="AJ1370">
        <v>-0.5</v>
      </c>
      <c r="AK1370" t="s">
        <v>18511</v>
      </c>
    </row>
    <row r="1371" spans="1:37" x14ac:dyDescent="0.3">
      <c r="A1371" t="s">
        <v>9381</v>
      </c>
      <c r="B1371" t="s">
        <v>9382</v>
      </c>
      <c r="C1371" t="s">
        <v>8252</v>
      </c>
      <c r="D1371">
        <v>20</v>
      </c>
      <c r="E1371" t="s">
        <v>31</v>
      </c>
      <c r="F1371" t="s">
        <v>53</v>
      </c>
      <c r="G1371" t="s">
        <v>396</v>
      </c>
      <c r="H1371" t="s">
        <v>308</v>
      </c>
      <c r="I1371">
        <v>0.8</v>
      </c>
      <c r="J1371" t="s">
        <v>9383</v>
      </c>
      <c r="K1371" t="s">
        <v>3136</v>
      </c>
      <c r="L1371" t="s">
        <v>72</v>
      </c>
      <c r="M1371" t="s">
        <v>387</v>
      </c>
      <c r="N1371" t="s">
        <v>60</v>
      </c>
      <c r="O1371" t="s">
        <v>61</v>
      </c>
      <c r="P1371" t="s">
        <v>62</v>
      </c>
      <c r="Q1371" t="s">
        <v>76</v>
      </c>
      <c r="R1371" t="s">
        <v>42</v>
      </c>
      <c r="S1371" t="s">
        <v>9384</v>
      </c>
      <c r="T1371">
        <v>3</v>
      </c>
      <c r="U1371" s="1">
        <v>45765</v>
      </c>
      <c r="V1371" t="s">
        <v>156</v>
      </c>
      <c r="W1371" t="s">
        <v>78</v>
      </c>
      <c r="X1371" t="s">
        <v>163</v>
      </c>
      <c r="Y1371" t="s">
        <v>46</v>
      </c>
      <c r="Z1371">
        <v>33.9</v>
      </c>
      <c r="AA1371" t="s">
        <v>79</v>
      </c>
      <c r="AB1371" t="s">
        <v>80</v>
      </c>
      <c r="AC1371">
        <v>26.2</v>
      </c>
      <c r="AD1371">
        <v>25</v>
      </c>
      <c r="AE1371">
        <v>8.1999999999999993</v>
      </c>
      <c r="AF1371">
        <v>5.5</v>
      </c>
      <c r="AG1371">
        <v>6</v>
      </c>
      <c r="AH1371">
        <v>9.6999999999999993</v>
      </c>
      <c r="AI1371" t="s">
        <v>18520</v>
      </c>
      <c r="AJ1371">
        <v>-2.6999999999999993</v>
      </c>
      <c r="AK1371" t="s">
        <v>18511</v>
      </c>
    </row>
    <row r="1372" spans="1:37" x14ac:dyDescent="0.3">
      <c r="A1372" t="s">
        <v>9386</v>
      </c>
      <c r="B1372" t="s">
        <v>9387</v>
      </c>
      <c r="C1372" t="s">
        <v>6164</v>
      </c>
      <c r="D1372">
        <v>25</v>
      </c>
      <c r="E1372" t="s">
        <v>68</v>
      </c>
      <c r="F1372" t="s">
        <v>53</v>
      </c>
      <c r="G1372" t="s">
        <v>579</v>
      </c>
      <c r="H1372" t="s">
        <v>55</v>
      </c>
      <c r="I1372">
        <v>13.7</v>
      </c>
      <c r="J1372" t="s">
        <v>9388</v>
      </c>
      <c r="K1372" t="s">
        <v>6153</v>
      </c>
      <c r="L1372" t="s">
        <v>215</v>
      </c>
      <c r="M1372" t="s">
        <v>298</v>
      </c>
      <c r="N1372" t="s">
        <v>60</v>
      </c>
      <c r="O1372" t="s">
        <v>211</v>
      </c>
      <c r="P1372" t="s">
        <v>88</v>
      </c>
      <c r="Q1372" t="s">
        <v>76</v>
      </c>
      <c r="R1372" t="s">
        <v>42</v>
      </c>
      <c r="S1372" t="s">
        <v>9389</v>
      </c>
      <c r="T1372">
        <v>6</v>
      </c>
      <c r="U1372" s="1">
        <v>44999</v>
      </c>
      <c r="V1372" t="s">
        <v>156</v>
      </c>
      <c r="W1372" t="s">
        <v>282</v>
      </c>
      <c r="X1372" t="s">
        <v>65</v>
      </c>
      <c r="Y1372" t="s">
        <v>64</v>
      </c>
      <c r="Z1372">
        <v>27.9</v>
      </c>
      <c r="AA1372" t="s">
        <v>47</v>
      </c>
      <c r="AB1372" t="s">
        <v>80</v>
      </c>
      <c r="AC1372">
        <v>54.3</v>
      </c>
      <c r="AD1372">
        <v>20</v>
      </c>
      <c r="AE1372">
        <v>10</v>
      </c>
      <c r="AF1372">
        <v>11.3</v>
      </c>
      <c r="AG1372">
        <v>9.9</v>
      </c>
      <c r="AH1372">
        <v>11</v>
      </c>
      <c r="AI1372" t="s">
        <v>18522</v>
      </c>
      <c r="AJ1372">
        <v>1.3000000000000007</v>
      </c>
      <c r="AK1372" t="s">
        <v>18518</v>
      </c>
    </row>
    <row r="1373" spans="1:37" x14ac:dyDescent="0.3">
      <c r="A1373" t="s">
        <v>9390</v>
      </c>
      <c r="B1373" t="s">
        <v>8091</v>
      </c>
      <c r="C1373" t="s">
        <v>6508</v>
      </c>
      <c r="D1373">
        <v>35</v>
      </c>
      <c r="E1373" t="s">
        <v>31</v>
      </c>
      <c r="F1373" t="s">
        <v>201</v>
      </c>
      <c r="G1373" t="s">
        <v>117</v>
      </c>
      <c r="H1373" t="s">
        <v>230</v>
      </c>
      <c r="I1373">
        <v>5.0999999999999996</v>
      </c>
      <c r="J1373" t="s">
        <v>9391</v>
      </c>
      <c r="K1373" t="s">
        <v>436</v>
      </c>
      <c r="L1373" t="s">
        <v>185</v>
      </c>
      <c r="M1373" t="s">
        <v>2399</v>
      </c>
      <c r="N1373" t="s">
        <v>112</v>
      </c>
      <c r="O1373" t="s">
        <v>197</v>
      </c>
      <c r="P1373" t="s">
        <v>198</v>
      </c>
      <c r="Q1373" t="s">
        <v>41</v>
      </c>
      <c r="R1373" t="s">
        <v>114</v>
      </c>
      <c r="S1373" t="s">
        <v>9392</v>
      </c>
      <c r="T1373">
        <v>6</v>
      </c>
      <c r="U1373" s="1">
        <v>45461</v>
      </c>
      <c r="V1373" t="s">
        <v>43</v>
      </c>
      <c r="W1373" t="s">
        <v>44</v>
      </c>
      <c r="X1373" t="s">
        <v>91</v>
      </c>
      <c r="Y1373" t="s">
        <v>46</v>
      </c>
      <c r="Z1373">
        <v>77.5</v>
      </c>
      <c r="AA1373" t="s">
        <v>79</v>
      </c>
      <c r="AB1373" t="s">
        <v>80</v>
      </c>
      <c r="AC1373">
        <v>54.8</v>
      </c>
      <c r="AD1373">
        <v>26</v>
      </c>
      <c r="AE1373">
        <v>9.1999999999999993</v>
      </c>
      <c r="AF1373">
        <v>7.1</v>
      </c>
      <c r="AG1373">
        <v>7.2</v>
      </c>
      <c r="AH1373">
        <v>9.9</v>
      </c>
      <c r="AI1373" t="s">
        <v>18514</v>
      </c>
      <c r="AJ1373">
        <v>-2.0999999999999996</v>
      </c>
      <c r="AK1373" t="s">
        <v>18511</v>
      </c>
    </row>
    <row r="1374" spans="1:37" x14ac:dyDescent="0.3">
      <c r="A1374" t="s">
        <v>9393</v>
      </c>
      <c r="B1374" t="s">
        <v>9394</v>
      </c>
      <c r="C1374" t="s">
        <v>9395</v>
      </c>
      <c r="D1374">
        <v>39</v>
      </c>
      <c r="E1374" t="s">
        <v>31</v>
      </c>
      <c r="F1374" t="s">
        <v>32</v>
      </c>
      <c r="G1374" t="s">
        <v>157</v>
      </c>
      <c r="H1374" t="s">
        <v>121</v>
      </c>
      <c r="I1374">
        <v>0</v>
      </c>
      <c r="J1374" t="s">
        <v>9396</v>
      </c>
      <c r="K1374" t="s">
        <v>904</v>
      </c>
      <c r="L1374" t="s">
        <v>36</v>
      </c>
      <c r="M1374" t="s">
        <v>475</v>
      </c>
      <c r="N1374" t="s">
        <v>38</v>
      </c>
      <c r="O1374" t="s">
        <v>144</v>
      </c>
      <c r="P1374" t="s">
        <v>145</v>
      </c>
      <c r="Q1374" t="s">
        <v>41</v>
      </c>
      <c r="R1374" t="s">
        <v>77</v>
      </c>
      <c r="S1374" t="s">
        <v>9397</v>
      </c>
      <c r="T1374">
        <v>1</v>
      </c>
      <c r="U1374" s="1">
        <v>45543</v>
      </c>
      <c r="V1374" t="s">
        <v>89</v>
      </c>
      <c r="W1374" t="s">
        <v>44</v>
      </c>
      <c r="X1374" t="s">
        <v>45</v>
      </c>
      <c r="Y1374" t="s">
        <v>46</v>
      </c>
      <c r="Z1374">
        <v>81.599999999999994</v>
      </c>
      <c r="AA1374" t="s">
        <v>79</v>
      </c>
      <c r="AB1374" t="s">
        <v>80</v>
      </c>
      <c r="AC1374">
        <v>55.1</v>
      </c>
      <c r="AD1374">
        <v>10</v>
      </c>
      <c r="AE1374">
        <v>2.5</v>
      </c>
      <c r="AF1374">
        <v>2.2000000000000002</v>
      </c>
      <c r="AG1374">
        <v>2.5</v>
      </c>
      <c r="AH1374">
        <v>3.3</v>
      </c>
      <c r="AI1374" t="s">
        <v>18510</v>
      </c>
      <c r="AJ1374">
        <v>-0.29999999999999982</v>
      </c>
      <c r="AK1374" t="s">
        <v>18511</v>
      </c>
    </row>
    <row r="1375" spans="1:37" x14ac:dyDescent="0.3">
      <c r="A1375" t="s">
        <v>9398</v>
      </c>
      <c r="B1375" t="s">
        <v>9399</v>
      </c>
      <c r="C1375" t="s">
        <v>2490</v>
      </c>
      <c r="D1375">
        <v>33</v>
      </c>
      <c r="E1375" t="s">
        <v>31</v>
      </c>
      <c r="F1375" t="s">
        <v>32</v>
      </c>
      <c r="G1375" t="s">
        <v>81</v>
      </c>
      <c r="H1375" t="s">
        <v>55</v>
      </c>
      <c r="I1375">
        <v>3.2</v>
      </c>
      <c r="J1375" t="s">
        <v>9400</v>
      </c>
      <c r="K1375" t="s">
        <v>2565</v>
      </c>
      <c r="L1375" t="s">
        <v>224</v>
      </c>
      <c r="M1375" t="s">
        <v>544</v>
      </c>
      <c r="N1375" t="s">
        <v>226</v>
      </c>
      <c r="O1375" t="s">
        <v>61</v>
      </c>
      <c r="P1375" t="s">
        <v>62</v>
      </c>
      <c r="Q1375" t="s">
        <v>76</v>
      </c>
      <c r="R1375" t="s">
        <v>77</v>
      </c>
      <c r="S1375" t="s">
        <v>9401</v>
      </c>
      <c r="T1375">
        <v>8</v>
      </c>
      <c r="U1375" s="1">
        <v>45834</v>
      </c>
      <c r="V1375" t="s">
        <v>120</v>
      </c>
      <c r="W1375" t="s">
        <v>282</v>
      </c>
      <c r="X1375" t="s">
        <v>65</v>
      </c>
      <c r="Y1375" t="s">
        <v>64</v>
      </c>
      <c r="Z1375">
        <v>23</v>
      </c>
      <c r="AA1375" t="s">
        <v>79</v>
      </c>
      <c r="AB1375" t="s">
        <v>80</v>
      </c>
      <c r="AC1375">
        <v>22.3</v>
      </c>
      <c r="AD1375">
        <v>20</v>
      </c>
      <c r="AE1375">
        <v>4.5</v>
      </c>
      <c r="AF1375">
        <v>3.9</v>
      </c>
      <c r="AG1375">
        <v>3.3</v>
      </c>
      <c r="AH1375">
        <v>4.5999999999999996</v>
      </c>
      <c r="AI1375" t="s">
        <v>18514</v>
      </c>
      <c r="AJ1375">
        <v>-0.60000000000000009</v>
      </c>
      <c r="AK1375" t="s">
        <v>18511</v>
      </c>
    </row>
    <row r="1376" spans="1:37" x14ac:dyDescent="0.3">
      <c r="A1376" t="s">
        <v>9404</v>
      </c>
      <c r="B1376" t="s">
        <v>9405</v>
      </c>
      <c r="C1376" t="s">
        <v>6682</v>
      </c>
      <c r="D1376">
        <v>29</v>
      </c>
      <c r="E1376" t="s">
        <v>68</v>
      </c>
      <c r="F1376" t="s">
        <v>96</v>
      </c>
      <c r="G1376" t="s">
        <v>117</v>
      </c>
      <c r="H1376" t="s">
        <v>248</v>
      </c>
      <c r="I1376">
        <v>9</v>
      </c>
      <c r="J1376" t="s">
        <v>9406</v>
      </c>
      <c r="K1376" t="s">
        <v>1168</v>
      </c>
      <c r="L1376" t="s">
        <v>84</v>
      </c>
      <c r="M1376" t="s">
        <v>1701</v>
      </c>
      <c r="N1376" t="s">
        <v>86</v>
      </c>
      <c r="O1376" t="s">
        <v>103</v>
      </c>
      <c r="P1376" t="s">
        <v>104</v>
      </c>
      <c r="Q1376" t="s">
        <v>76</v>
      </c>
      <c r="R1376" t="s">
        <v>114</v>
      </c>
      <c r="S1376" t="s">
        <v>9407</v>
      </c>
      <c r="T1376">
        <v>0</v>
      </c>
      <c r="U1376" s="1">
        <v>45651</v>
      </c>
      <c r="V1376" t="s">
        <v>120</v>
      </c>
      <c r="W1376" t="s">
        <v>106</v>
      </c>
      <c r="X1376" t="s">
        <v>65</v>
      </c>
      <c r="Y1376" t="s">
        <v>46</v>
      </c>
      <c r="Z1376">
        <v>35.9</v>
      </c>
      <c r="AA1376" t="s">
        <v>47</v>
      </c>
      <c r="AB1376" t="s">
        <v>48</v>
      </c>
      <c r="AC1376">
        <v>63.4</v>
      </c>
      <c r="AD1376">
        <v>14</v>
      </c>
      <c r="AE1376">
        <v>7.1</v>
      </c>
      <c r="AF1376">
        <v>5.7</v>
      </c>
      <c r="AG1376">
        <v>6.6</v>
      </c>
      <c r="AH1376">
        <v>8</v>
      </c>
      <c r="AI1376" t="s">
        <v>18521</v>
      </c>
      <c r="AJ1376">
        <v>-1.3999999999999995</v>
      </c>
      <c r="AK1376" t="s">
        <v>18511</v>
      </c>
    </row>
    <row r="1377" spans="1:37" x14ac:dyDescent="0.3">
      <c r="A1377" t="s">
        <v>9410</v>
      </c>
      <c r="B1377" t="s">
        <v>9411</v>
      </c>
      <c r="C1377" t="s">
        <v>4882</v>
      </c>
      <c r="D1377">
        <v>26</v>
      </c>
      <c r="E1377" t="s">
        <v>68</v>
      </c>
      <c r="F1377" t="s">
        <v>32</v>
      </c>
      <c r="G1377" t="s">
        <v>117</v>
      </c>
      <c r="H1377" t="s">
        <v>109</v>
      </c>
      <c r="I1377">
        <v>3</v>
      </c>
      <c r="J1377" t="s">
        <v>9412</v>
      </c>
      <c r="K1377" t="s">
        <v>445</v>
      </c>
      <c r="L1377" t="s">
        <v>36</v>
      </c>
      <c r="M1377" t="s">
        <v>1154</v>
      </c>
      <c r="N1377" t="s">
        <v>38</v>
      </c>
      <c r="O1377" t="s">
        <v>39</v>
      </c>
      <c r="P1377" t="s">
        <v>40</v>
      </c>
      <c r="Q1377" t="s">
        <v>76</v>
      </c>
      <c r="R1377" t="s">
        <v>77</v>
      </c>
      <c r="S1377" t="s">
        <v>9413</v>
      </c>
      <c r="T1377">
        <v>5</v>
      </c>
      <c r="U1377" s="1">
        <v>45117</v>
      </c>
      <c r="V1377" t="s">
        <v>89</v>
      </c>
      <c r="W1377" t="s">
        <v>64</v>
      </c>
      <c r="X1377" t="s">
        <v>65</v>
      </c>
      <c r="Y1377" t="s">
        <v>64</v>
      </c>
      <c r="Z1377">
        <v>81.599999999999994</v>
      </c>
      <c r="AA1377" t="s">
        <v>79</v>
      </c>
      <c r="AB1377" t="s">
        <v>80</v>
      </c>
      <c r="AC1377">
        <v>53.4</v>
      </c>
      <c r="AD1377">
        <v>27</v>
      </c>
      <c r="AE1377">
        <v>4.5999999999999996</v>
      </c>
      <c r="AF1377">
        <v>3.5</v>
      </c>
      <c r="AG1377">
        <v>3.3</v>
      </c>
      <c r="AH1377">
        <v>5</v>
      </c>
      <c r="AI1377" t="s">
        <v>18515</v>
      </c>
      <c r="AJ1377">
        <v>-1.0999999999999996</v>
      </c>
      <c r="AK1377" t="s">
        <v>18511</v>
      </c>
    </row>
    <row r="1378" spans="1:37" x14ac:dyDescent="0.3">
      <c r="A1378" t="s">
        <v>9414</v>
      </c>
      <c r="B1378" t="s">
        <v>6629</v>
      </c>
      <c r="C1378" t="s">
        <v>9415</v>
      </c>
      <c r="D1378">
        <v>41</v>
      </c>
      <c r="E1378" t="s">
        <v>68</v>
      </c>
      <c r="F1378" t="s">
        <v>53</v>
      </c>
      <c r="G1378" t="s">
        <v>97</v>
      </c>
      <c r="H1378" t="s">
        <v>332</v>
      </c>
      <c r="I1378">
        <v>5</v>
      </c>
      <c r="J1378" t="s">
        <v>9416</v>
      </c>
      <c r="K1378" t="s">
        <v>1228</v>
      </c>
      <c r="L1378" t="s">
        <v>58</v>
      </c>
      <c r="M1378" t="s">
        <v>340</v>
      </c>
      <c r="N1378" t="s">
        <v>60</v>
      </c>
      <c r="O1378" t="s">
        <v>39</v>
      </c>
      <c r="P1378" t="s">
        <v>40</v>
      </c>
      <c r="Q1378" t="s">
        <v>41</v>
      </c>
      <c r="R1378" t="s">
        <v>114</v>
      </c>
      <c r="S1378" t="s">
        <v>9417</v>
      </c>
      <c r="T1378">
        <v>2</v>
      </c>
      <c r="U1378" s="1">
        <v>45327</v>
      </c>
      <c r="V1378" t="s">
        <v>156</v>
      </c>
      <c r="W1378" t="s">
        <v>262</v>
      </c>
      <c r="X1378" t="s">
        <v>91</v>
      </c>
      <c r="Y1378" t="s">
        <v>46</v>
      </c>
      <c r="Z1378">
        <v>32.299999999999997</v>
      </c>
      <c r="AA1378" t="s">
        <v>47</v>
      </c>
      <c r="AB1378" t="s">
        <v>48</v>
      </c>
      <c r="AC1378">
        <v>59.3</v>
      </c>
      <c r="AD1378">
        <v>23</v>
      </c>
      <c r="AE1378">
        <v>7.3</v>
      </c>
      <c r="AF1378">
        <v>7.1</v>
      </c>
      <c r="AG1378">
        <v>6.5</v>
      </c>
      <c r="AH1378">
        <v>9</v>
      </c>
      <c r="AI1378" t="s">
        <v>18519</v>
      </c>
      <c r="AJ1378">
        <v>-0.20000000000000018</v>
      </c>
      <c r="AK1378" t="s">
        <v>18511</v>
      </c>
    </row>
    <row r="1379" spans="1:37" x14ac:dyDescent="0.3">
      <c r="A1379" t="s">
        <v>9418</v>
      </c>
      <c r="B1379" t="s">
        <v>9419</v>
      </c>
      <c r="C1379" t="s">
        <v>9420</v>
      </c>
      <c r="D1379">
        <v>28</v>
      </c>
      <c r="E1379" t="s">
        <v>31</v>
      </c>
      <c r="F1379" t="s">
        <v>32</v>
      </c>
      <c r="G1379" t="s">
        <v>117</v>
      </c>
      <c r="H1379" t="s">
        <v>308</v>
      </c>
      <c r="I1379">
        <v>0.2</v>
      </c>
      <c r="J1379" t="s">
        <v>9421</v>
      </c>
      <c r="K1379" t="s">
        <v>2556</v>
      </c>
      <c r="L1379" t="s">
        <v>185</v>
      </c>
      <c r="M1379" t="s">
        <v>665</v>
      </c>
      <c r="N1379" t="s">
        <v>112</v>
      </c>
      <c r="O1379" t="s">
        <v>61</v>
      </c>
      <c r="P1379" t="s">
        <v>62</v>
      </c>
      <c r="Q1379" t="s">
        <v>76</v>
      </c>
      <c r="R1379" t="s">
        <v>114</v>
      </c>
      <c r="S1379" t="s">
        <v>9422</v>
      </c>
      <c r="T1379">
        <v>8</v>
      </c>
      <c r="U1379" s="1">
        <v>45760</v>
      </c>
      <c r="V1379" t="s">
        <v>177</v>
      </c>
      <c r="W1379" t="s">
        <v>479</v>
      </c>
      <c r="X1379" t="s">
        <v>65</v>
      </c>
      <c r="Y1379" t="s">
        <v>64</v>
      </c>
      <c r="Z1379">
        <v>58.4</v>
      </c>
      <c r="AA1379" t="s">
        <v>79</v>
      </c>
      <c r="AB1379" t="s">
        <v>80</v>
      </c>
      <c r="AC1379">
        <v>45.8</v>
      </c>
      <c r="AD1379">
        <v>36</v>
      </c>
      <c r="AE1379">
        <v>4.5999999999999996</v>
      </c>
      <c r="AF1379">
        <v>4.3</v>
      </c>
      <c r="AG1379">
        <v>4</v>
      </c>
      <c r="AH1379">
        <v>5.5</v>
      </c>
      <c r="AI1379" t="s">
        <v>18520</v>
      </c>
      <c r="AJ1379">
        <v>-0.29999999999999982</v>
      </c>
      <c r="AK1379" t="s">
        <v>18511</v>
      </c>
    </row>
    <row r="1380" spans="1:37" x14ac:dyDescent="0.3">
      <c r="A1380" t="s">
        <v>9429</v>
      </c>
      <c r="B1380" t="s">
        <v>9430</v>
      </c>
      <c r="C1380" t="s">
        <v>9431</v>
      </c>
      <c r="D1380">
        <v>27</v>
      </c>
      <c r="E1380" t="s">
        <v>68</v>
      </c>
      <c r="F1380" t="s">
        <v>32</v>
      </c>
      <c r="G1380" t="s">
        <v>307</v>
      </c>
      <c r="H1380" t="s">
        <v>332</v>
      </c>
      <c r="I1380">
        <v>1.1000000000000001</v>
      </c>
      <c r="J1380" t="s">
        <v>9432</v>
      </c>
      <c r="K1380" t="s">
        <v>1329</v>
      </c>
      <c r="L1380" t="s">
        <v>123</v>
      </c>
      <c r="M1380" t="s">
        <v>343</v>
      </c>
      <c r="N1380" t="s">
        <v>60</v>
      </c>
      <c r="O1380" t="s">
        <v>103</v>
      </c>
      <c r="P1380" t="s">
        <v>104</v>
      </c>
      <c r="Q1380" t="s">
        <v>76</v>
      </c>
      <c r="R1380" t="s">
        <v>114</v>
      </c>
      <c r="S1380" t="s">
        <v>9433</v>
      </c>
      <c r="T1380">
        <v>0</v>
      </c>
      <c r="U1380" s="1">
        <v>45284</v>
      </c>
      <c r="V1380" t="s">
        <v>156</v>
      </c>
      <c r="W1380" t="s">
        <v>807</v>
      </c>
      <c r="X1380" t="s">
        <v>45</v>
      </c>
      <c r="Y1380" t="s">
        <v>90</v>
      </c>
      <c r="Z1380">
        <v>74.599999999999994</v>
      </c>
      <c r="AA1380" t="s">
        <v>47</v>
      </c>
      <c r="AB1380" t="s">
        <v>92</v>
      </c>
      <c r="AC1380">
        <v>81.7</v>
      </c>
      <c r="AD1380">
        <v>25</v>
      </c>
      <c r="AE1380">
        <v>4.7</v>
      </c>
      <c r="AF1380">
        <v>4.5</v>
      </c>
      <c r="AG1380">
        <v>4</v>
      </c>
      <c r="AH1380">
        <v>6.6</v>
      </c>
      <c r="AI1380" t="s">
        <v>18521</v>
      </c>
      <c r="AJ1380">
        <v>-0.20000000000000018</v>
      </c>
      <c r="AK1380" t="s">
        <v>18511</v>
      </c>
    </row>
    <row r="1381" spans="1:37" x14ac:dyDescent="0.3">
      <c r="A1381" t="s">
        <v>9435</v>
      </c>
      <c r="B1381" t="s">
        <v>5493</v>
      </c>
      <c r="C1381" t="s">
        <v>6115</v>
      </c>
      <c r="D1381">
        <v>31</v>
      </c>
      <c r="E1381" t="s">
        <v>68</v>
      </c>
      <c r="F1381" t="s">
        <v>53</v>
      </c>
      <c r="G1381" t="s">
        <v>33</v>
      </c>
      <c r="H1381" t="s">
        <v>277</v>
      </c>
      <c r="I1381">
        <v>3.1</v>
      </c>
      <c r="J1381" t="s">
        <v>9436</v>
      </c>
      <c r="K1381" t="s">
        <v>3806</v>
      </c>
      <c r="L1381" t="s">
        <v>84</v>
      </c>
      <c r="M1381" t="s">
        <v>1083</v>
      </c>
      <c r="N1381" t="s">
        <v>86</v>
      </c>
      <c r="O1381" t="s">
        <v>87</v>
      </c>
      <c r="P1381" t="s">
        <v>88</v>
      </c>
      <c r="Q1381" t="s">
        <v>76</v>
      </c>
      <c r="R1381" t="s">
        <v>42</v>
      </c>
      <c r="S1381" t="s">
        <v>9437</v>
      </c>
      <c r="T1381">
        <v>0</v>
      </c>
      <c r="U1381" s="1">
        <v>45888</v>
      </c>
      <c r="V1381" t="s">
        <v>156</v>
      </c>
      <c r="W1381" t="s">
        <v>78</v>
      </c>
      <c r="X1381" t="s">
        <v>65</v>
      </c>
      <c r="Y1381" t="s">
        <v>46</v>
      </c>
      <c r="Z1381">
        <v>51.4</v>
      </c>
      <c r="AA1381" t="s">
        <v>47</v>
      </c>
      <c r="AB1381" t="s">
        <v>92</v>
      </c>
      <c r="AC1381">
        <v>68.8</v>
      </c>
      <c r="AD1381">
        <v>6</v>
      </c>
      <c r="AE1381">
        <v>4.3</v>
      </c>
      <c r="AF1381">
        <v>4.2</v>
      </c>
      <c r="AG1381">
        <v>3.4</v>
      </c>
      <c r="AH1381">
        <v>5</v>
      </c>
      <c r="AI1381" t="s">
        <v>18516</v>
      </c>
      <c r="AJ1381">
        <v>-9.9999999999999645E-2</v>
      </c>
      <c r="AK1381" t="s">
        <v>18511</v>
      </c>
    </row>
    <row r="1382" spans="1:37" x14ac:dyDescent="0.3">
      <c r="A1382" t="s">
        <v>9438</v>
      </c>
      <c r="B1382" t="s">
        <v>9439</v>
      </c>
      <c r="C1382" t="s">
        <v>4437</v>
      </c>
      <c r="D1382">
        <v>25</v>
      </c>
      <c r="E1382" t="s">
        <v>31</v>
      </c>
      <c r="F1382" t="s">
        <v>32</v>
      </c>
      <c r="G1382" t="s">
        <v>292</v>
      </c>
      <c r="H1382" t="s">
        <v>347</v>
      </c>
      <c r="I1382">
        <v>4.9000000000000004</v>
      </c>
      <c r="J1382" t="s">
        <v>9440</v>
      </c>
      <c r="K1382" t="s">
        <v>5397</v>
      </c>
      <c r="L1382" t="s">
        <v>185</v>
      </c>
      <c r="M1382" t="s">
        <v>387</v>
      </c>
      <c r="N1382" t="s">
        <v>112</v>
      </c>
      <c r="O1382" t="s">
        <v>187</v>
      </c>
      <c r="P1382" t="s">
        <v>75</v>
      </c>
      <c r="Q1382" t="s">
        <v>76</v>
      </c>
      <c r="R1382" t="s">
        <v>77</v>
      </c>
      <c r="S1382" t="s">
        <v>9441</v>
      </c>
      <c r="T1382">
        <v>2</v>
      </c>
      <c r="U1382" s="1">
        <v>45912</v>
      </c>
      <c r="V1382" t="s">
        <v>89</v>
      </c>
      <c r="W1382" t="s">
        <v>234</v>
      </c>
      <c r="X1382" t="s">
        <v>91</v>
      </c>
      <c r="Y1382" t="s">
        <v>46</v>
      </c>
      <c r="Z1382">
        <v>25.1</v>
      </c>
      <c r="AA1382" t="s">
        <v>47</v>
      </c>
      <c r="AB1382" t="s">
        <v>80</v>
      </c>
      <c r="AC1382">
        <v>55.1</v>
      </c>
      <c r="AD1382">
        <v>17</v>
      </c>
      <c r="AE1382">
        <v>8</v>
      </c>
      <c r="AF1382">
        <v>8.6999899999999997</v>
      </c>
      <c r="AG1382">
        <v>7.1</v>
      </c>
      <c r="AH1382">
        <v>9.8000000000000007</v>
      </c>
      <c r="AI1382" t="s">
        <v>18510</v>
      </c>
      <c r="AJ1382">
        <v>0.69998999999999967</v>
      </c>
      <c r="AK1382" t="s">
        <v>18518</v>
      </c>
    </row>
    <row r="1383" spans="1:37" x14ac:dyDescent="0.3">
      <c r="A1383" t="s">
        <v>9442</v>
      </c>
      <c r="B1383" t="s">
        <v>9443</v>
      </c>
      <c r="C1383" t="s">
        <v>9444</v>
      </c>
      <c r="D1383">
        <v>34</v>
      </c>
      <c r="E1383" t="s">
        <v>68</v>
      </c>
      <c r="F1383" t="s">
        <v>32</v>
      </c>
      <c r="G1383" t="s">
        <v>97</v>
      </c>
      <c r="H1383" t="s">
        <v>248</v>
      </c>
      <c r="I1383">
        <v>1.1000000000000001</v>
      </c>
      <c r="J1383" t="s">
        <v>9445</v>
      </c>
      <c r="K1383" t="s">
        <v>7052</v>
      </c>
      <c r="L1383" t="s">
        <v>215</v>
      </c>
      <c r="M1383" t="s">
        <v>1095</v>
      </c>
      <c r="N1383" t="s">
        <v>60</v>
      </c>
      <c r="O1383" t="s">
        <v>87</v>
      </c>
      <c r="P1383" t="s">
        <v>88</v>
      </c>
      <c r="Q1383" t="s">
        <v>305</v>
      </c>
      <c r="R1383" t="s">
        <v>42</v>
      </c>
      <c r="S1383" t="s">
        <v>9446</v>
      </c>
      <c r="T1383">
        <v>3</v>
      </c>
      <c r="U1383" s="1">
        <v>45795</v>
      </c>
      <c r="V1383" t="s">
        <v>177</v>
      </c>
      <c r="W1383" t="s">
        <v>106</v>
      </c>
      <c r="X1383" t="s">
        <v>65</v>
      </c>
      <c r="Y1383" t="s">
        <v>46</v>
      </c>
      <c r="Z1383">
        <v>35.5</v>
      </c>
      <c r="AA1383" t="s">
        <v>79</v>
      </c>
      <c r="AB1383" t="s">
        <v>80</v>
      </c>
      <c r="AC1383">
        <v>28.7</v>
      </c>
      <c r="AD1383">
        <v>2</v>
      </c>
      <c r="AE1383">
        <v>4.3</v>
      </c>
      <c r="AF1383">
        <v>3.7</v>
      </c>
      <c r="AG1383">
        <v>3.5</v>
      </c>
      <c r="AH1383">
        <v>5.5</v>
      </c>
      <c r="AI1383" t="s">
        <v>18523</v>
      </c>
      <c r="AJ1383">
        <v>-0.59999999999999964</v>
      </c>
      <c r="AK1383" t="s">
        <v>18511</v>
      </c>
    </row>
    <row r="1384" spans="1:37" x14ac:dyDescent="0.3">
      <c r="A1384" t="s">
        <v>9447</v>
      </c>
      <c r="B1384" t="s">
        <v>9448</v>
      </c>
      <c r="C1384" t="s">
        <v>9449</v>
      </c>
      <c r="D1384">
        <v>35</v>
      </c>
      <c r="E1384" t="s">
        <v>31</v>
      </c>
      <c r="F1384" t="s">
        <v>201</v>
      </c>
      <c r="G1384" t="s">
        <v>117</v>
      </c>
      <c r="H1384" t="s">
        <v>277</v>
      </c>
      <c r="I1384">
        <v>13</v>
      </c>
      <c r="J1384" t="s">
        <v>9450</v>
      </c>
      <c r="K1384" t="s">
        <v>5562</v>
      </c>
      <c r="L1384" t="s">
        <v>111</v>
      </c>
      <c r="M1384" t="s">
        <v>926</v>
      </c>
      <c r="N1384" t="s">
        <v>112</v>
      </c>
      <c r="O1384" t="s">
        <v>61</v>
      </c>
      <c r="P1384" t="s">
        <v>62</v>
      </c>
      <c r="Q1384" t="s">
        <v>305</v>
      </c>
      <c r="R1384" t="s">
        <v>42</v>
      </c>
      <c r="S1384" t="s">
        <v>9451</v>
      </c>
      <c r="T1384">
        <v>2</v>
      </c>
      <c r="U1384" s="1">
        <v>45936</v>
      </c>
      <c r="V1384" t="s">
        <v>177</v>
      </c>
      <c r="W1384" t="s">
        <v>234</v>
      </c>
      <c r="X1384" t="s">
        <v>91</v>
      </c>
      <c r="Y1384" t="s">
        <v>46</v>
      </c>
      <c r="Z1384">
        <v>32.299999999999997</v>
      </c>
      <c r="AA1384" t="s">
        <v>47</v>
      </c>
      <c r="AB1384" t="s">
        <v>48</v>
      </c>
      <c r="AC1384">
        <v>56.3</v>
      </c>
      <c r="AD1384">
        <v>7</v>
      </c>
      <c r="AE1384">
        <v>7.6</v>
      </c>
      <c r="AF1384">
        <v>6.8</v>
      </c>
      <c r="AG1384">
        <v>6.3</v>
      </c>
      <c r="AH1384">
        <v>7</v>
      </c>
      <c r="AI1384" t="s">
        <v>18512</v>
      </c>
      <c r="AJ1384">
        <v>-0.79999999999999982</v>
      </c>
      <c r="AK1384" t="s">
        <v>18511</v>
      </c>
    </row>
    <row r="1385" spans="1:37" x14ac:dyDescent="0.3">
      <c r="A1385" t="s">
        <v>9458</v>
      </c>
      <c r="B1385" t="s">
        <v>8176</v>
      </c>
      <c r="C1385" t="s">
        <v>9459</v>
      </c>
      <c r="D1385">
        <v>45</v>
      </c>
      <c r="E1385" t="s">
        <v>31</v>
      </c>
      <c r="F1385" t="s">
        <v>32</v>
      </c>
      <c r="G1385" t="s">
        <v>131</v>
      </c>
      <c r="H1385" t="s">
        <v>308</v>
      </c>
      <c r="I1385">
        <v>2</v>
      </c>
      <c r="J1385" t="s">
        <v>9460</v>
      </c>
      <c r="K1385" t="s">
        <v>1071</v>
      </c>
      <c r="L1385" t="s">
        <v>232</v>
      </c>
      <c r="M1385" t="s">
        <v>395</v>
      </c>
      <c r="N1385" t="s">
        <v>60</v>
      </c>
      <c r="O1385" t="s">
        <v>187</v>
      </c>
      <c r="P1385" t="s">
        <v>75</v>
      </c>
      <c r="Q1385" t="s">
        <v>76</v>
      </c>
      <c r="R1385" t="s">
        <v>42</v>
      </c>
      <c r="S1385" t="s">
        <v>9461</v>
      </c>
      <c r="T1385">
        <v>2</v>
      </c>
      <c r="U1385" s="1">
        <v>45261</v>
      </c>
      <c r="V1385" t="s">
        <v>120</v>
      </c>
      <c r="W1385" t="s">
        <v>135</v>
      </c>
      <c r="X1385" t="s">
        <v>65</v>
      </c>
      <c r="Y1385" t="s">
        <v>46</v>
      </c>
      <c r="Z1385">
        <v>49.7</v>
      </c>
      <c r="AA1385" t="s">
        <v>107</v>
      </c>
      <c r="AB1385" t="s">
        <v>48</v>
      </c>
      <c r="AC1385">
        <v>52.5</v>
      </c>
      <c r="AD1385">
        <v>29</v>
      </c>
      <c r="AE1385">
        <v>4.5</v>
      </c>
      <c r="AF1385">
        <v>4</v>
      </c>
      <c r="AG1385">
        <v>3.4</v>
      </c>
      <c r="AH1385">
        <v>5.4</v>
      </c>
      <c r="AI1385" t="s">
        <v>18521</v>
      </c>
      <c r="AJ1385">
        <v>-0.5</v>
      </c>
      <c r="AK1385" t="s">
        <v>18511</v>
      </c>
    </row>
    <row r="1386" spans="1:37" x14ac:dyDescent="0.3">
      <c r="A1386" t="s">
        <v>9463</v>
      </c>
      <c r="B1386" t="s">
        <v>9464</v>
      </c>
      <c r="C1386" t="s">
        <v>9465</v>
      </c>
      <c r="D1386">
        <v>25</v>
      </c>
      <c r="E1386" t="s">
        <v>68</v>
      </c>
      <c r="F1386" t="s">
        <v>53</v>
      </c>
      <c r="G1386" t="s">
        <v>97</v>
      </c>
      <c r="H1386" t="s">
        <v>203</v>
      </c>
      <c r="I1386">
        <v>4</v>
      </c>
      <c r="J1386" t="s">
        <v>9466</v>
      </c>
      <c r="K1386" t="s">
        <v>1818</v>
      </c>
      <c r="L1386" t="s">
        <v>215</v>
      </c>
      <c r="M1386" t="s">
        <v>537</v>
      </c>
      <c r="N1386" t="s">
        <v>60</v>
      </c>
      <c r="O1386" t="s">
        <v>129</v>
      </c>
      <c r="P1386" t="s">
        <v>88</v>
      </c>
      <c r="Q1386" t="s">
        <v>76</v>
      </c>
      <c r="R1386" t="s">
        <v>114</v>
      </c>
      <c r="S1386" t="s">
        <v>9467</v>
      </c>
      <c r="T1386">
        <v>2</v>
      </c>
      <c r="U1386" s="1">
        <v>45238</v>
      </c>
      <c r="V1386" t="s">
        <v>120</v>
      </c>
      <c r="W1386" t="s">
        <v>90</v>
      </c>
      <c r="X1386" t="s">
        <v>91</v>
      </c>
      <c r="Y1386" t="s">
        <v>90</v>
      </c>
      <c r="Z1386">
        <v>58.2</v>
      </c>
      <c r="AA1386" t="s">
        <v>47</v>
      </c>
      <c r="AB1386" t="s">
        <v>92</v>
      </c>
      <c r="AC1386">
        <v>75.400000000000006</v>
      </c>
      <c r="AD1386">
        <v>12</v>
      </c>
      <c r="AE1386">
        <v>6.7</v>
      </c>
      <c r="AF1386">
        <v>6.3</v>
      </c>
      <c r="AG1386">
        <v>5.4</v>
      </c>
      <c r="AH1386">
        <v>7.6</v>
      </c>
      <c r="AI1386" t="s">
        <v>18513</v>
      </c>
      <c r="AJ1386">
        <v>-0.40000000000000036</v>
      </c>
      <c r="AK1386" t="s">
        <v>18511</v>
      </c>
    </row>
    <row r="1387" spans="1:37" x14ac:dyDescent="0.3">
      <c r="A1387" t="s">
        <v>9470</v>
      </c>
      <c r="B1387" t="s">
        <v>9471</v>
      </c>
      <c r="C1387" t="s">
        <v>9472</v>
      </c>
      <c r="D1387">
        <v>31</v>
      </c>
      <c r="E1387" t="s">
        <v>31</v>
      </c>
      <c r="F1387" t="s">
        <v>32</v>
      </c>
      <c r="G1387" t="s">
        <v>97</v>
      </c>
      <c r="H1387" t="s">
        <v>109</v>
      </c>
      <c r="I1387">
        <v>3</v>
      </c>
      <c r="J1387" t="s">
        <v>9473</v>
      </c>
      <c r="K1387" t="s">
        <v>3848</v>
      </c>
      <c r="L1387" t="s">
        <v>209</v>
      </c>
      <c r="M1387" t="s">
        <v>9474</v>
      </c>
      <c r="N1387" t="s">
        <v>60</v>
      </c>
      <c r="O1387" t="s">
        <v>74</v>
      </c>
      <c r="P1387" t="s">
        <v>75</v>
      </c>
      <c r="Q1387" t="s">
        <v>76</v>
      </c>
      <c r="R1387" t="s">
        <v>77</v>
      </c>
      <c r="S1387" t="s">
        <v>9475</v>
      </c>
      <c r="T1387">
        <v>6</v>
      </c>
      <c r="U1387" s="1">
        <v>45604</v>
      </c>
      <c r="V1387" t="s">
        <v>43</v>
      </c>
      <c r="W1387" t="s">
        <v>64</v>
      </c>
      <c r="X1387" t="s">
        <v>65</v>
      </c>
      <c r="Y1387" t="s">
        <v>64</v>
      </c>
      <c r="Z1387">
        <v>57.7</v>
      </c>
      <c r="AA1387" t="s">
        <v>79</v>
      </c>
      <c r="AB1387" t="s">
        <v>80</v>
      </c>
      <c r="AC1387">
        <v>43.9</v>
      </c>
      <c r="AD1387">
        <v>24</v>
      </c>
      <c r="AE1387">
        <v>8.9</v>
      </c>
      <c r="AF1387">
        <v>8.9</v>
      </c>
      <c r="AG1387">
        <v>6.4</v>
      </c>
      <c r="AH1387">
        <v>11.2</v>
      </c>
      <c r="AI1387" t="s">
        <v>18513</v>
      </c>
      <c r="AJ1387">
        <v>0</v>
      </c>
      <c r="AK1387" t="s">
        <v>18524</v>
      </c>
    </row>
    <row r="1388" spans="1:37" x14ac:dyDescent="0.3">
      <c r="A1388" t="s">
        <v>9476</v>
      </c>
      <c r="B1388" t="s">
        <v>9477</v>
      </c>
      <c r="C1388" t="s">
        <v>6371</v>
      </c>
      <c r="D1388">
        <v>42</v>
      </c>
      <c r="E1388" t="s">
        <v>31</v>
      </c>
      <c r="F1388" t="s">
        <v>53</v>
      </c>
      <c r="G1388" t="s">
        <v>131</v>
      </c>
      <c r="H1388" t="s">
        <v>213</v>
      </c>
      <c r="I1388">
        <v>6.7</v>
      </c>
      <c r="J1388" t="s">
        <v>9478</v>
      </c>
      <c r="K1388" t="s">
        <v>2412</v>
      </c>
      <c r="L1388" t="s">
        <v>232</v>
      </c>
      <c r="M1388" t="s">
        <v>9479</v>
      </c>
      <c r="N1388" t="s">
        <v>60</v>
      </c>
      <c r="O1388" t="s">
        <v>211</v>
      </c>
      <c r="P1388" t="s">
        <v>88</v>
      </c>
      <c r="Q1388" t="s">
        <v>41</v>
      </c>
      <c r="R1388" t="s">
        <v>77</v>
      </c>
      <c r="S1388" t="s">
        <v>9480</v>
      </c>
      <c r="T1388">
        <v>1</v>
      </c>
      <c r="U1388" s="1">
        <v>45615</v>
      </c>
      <c r="V1388" t="s">
        <v>89</v>
      </c>
      <c r="W1388" t="s">
        <v>64</v>
      </c>
      <c r="X1388" t="s">
        <v>163</v>
      </c>
      <c r="Y1388" t="s">
        <v>64</v>
      </c>
      <c r="Z1388">
        <v>42.6</v>
      </c>
      <c r="AA1388" t="s">
        <v>47</v>
      </c>
      <c r="AB1388" t="s">
        <v>48</v>
      </c>
      <c r="AC1388">
        <v>62.4</v>
      </c>
      <c r="AD1388">
        <v>41</v>
      </c>
      <c r="AE1388">
        <v>7.6</v>
      </c>
      <c r="AF1388">
        <v>7.8</v>
      </c>
      <c r="AG1388">
        <v>6.6</v>
      </c>
      <c r="AH1388">
        <v>8.6999999999999993</v>
      </c>
      <c r="AI1388" t="s">
        <v>18513</v>
      </c>
      <c r="AJ1388">
        <v>0.20000000000000018</v>
      </c>
      <c r="AK1388" t="s">
        <v>18518</v>
      </c>
    </row>
    <row r="1389" spans="1:37" x14ac:dyDescent="0.3">
      <c r="A1389" t="s">
        <v>9482</v>
      </c>
      <c r="B1389" t="s">
        <v>9483</v>
      </c>
      <c r="C1389" t="s">
        <v>4595</v>
      </c>
      <c r="D1389">
        <v>24</v>
      </c>
      <c r="E1389" t="s">
        <v>31</v>
      </c>
      <c r="F1389" t="s">
        <v>53</v>
      </c>
      <c r="G1389" t="s">
        <v>33</v>
      </c>
      <c r="H1389" t="s">
        <v>329</v>
      </c>
      <c r="I1389">
        <v>11.9</v>
      </c>
      <c r="J1389" t="s">
        <v>9484</v>
      </c>
      <c r="K1389" t="s">
        <v>1329</v>
      </c>
      <c r="L1389" t="s">
        <v>141</v>
      </c>
      <c r="M1389" t="s">
        <v>534</v>
      </c>
      <c r="N1389" t="s">
        <v>143</v>
      </c>
      <c r="O1389" t="s">
        <v>187</v>
      </c>
      <c r="P1389" t="s">
        <v>75</v>
      </c>
      <c r="Q1389" t="s">
        <v>76</v>
      </c>
      <c r="R1389" t="s">
        <v>42</v>
      </c>
      <c r="S1389" t="s">
        <v>9485</v>
      </c>
      <c r="T1389">
        <v>3</v>
      </c>
      <c r="U1389" s="1">
        <v>45959</v>
      </c>
      <c r="V1389" t="s">
        <v>130</v>
      </c>
      <c r="W1389" t="s">
        <v>106</v>
      </c>
      <c r="X1389" t="s">
        <v>65</v>
      </c>
      <c r="Y1389" t="s">
        <v>46</v>
      </c>
      <c r="Z1389">
        <v>33.799999999999997</v>
      </c>
      <c r="AA1389" t="s">
        <v>47</v>
      </c>
      <c r="AB1389" t="s">
        <v>48</v>
      </c>
      <c r="AC1389">
        <v>58.8</v>
      </c>
      <c r="AD1389">
        <v>24</v>
      </c>
      <c r="AE1389">
        <v>4.9000000000000004</v>
      </c>
      <c r="AF1389">
        <v>5.4</v>
      </c>
      <c r="AG1389">
        <v>5</v>
      </c>
      <c r="AH1389">
        <v>5.5</v>
      </c>
      <c r="AI1389" t="s">
        <v>18512</v>
      </c>
      <c r="AJ1389">
        <v>0.5</v>
      </c>
      <c r="AK1389" t="s">
        <v>18518</v>
      </c>
    </row>
    <row r="1390" spans="1:37" x14ac:dyDescent="0.3">
      <c r="A1390" t="s">
        <v>9488</v>
      </c>
      <c r="B1390" t="s">
        <v>9489</v>
      </c>
      <c r="C1390" t="s">
        <v>824</v>
      </c>
      <c r="D1390">
        <v>36</v>
      </c>
      <c r="E1390" t="s">
        <v>68</v>
      </c>
      <c r="F1390" t="s">
        <v>32</v>
      </c>
      <c r="G1390" t="s">
        <v>81</v>
      </c>
      <c r="H1390" t="s">
        <v>82</v>
      </c>
      <c r="I1390">
        <v>5</v>
      </c>
      <c r="J1390" t="s">
        <v>9490</v>
      </c>
      <c r="K1390" t="s">
        <v>1103</v>
      </c>
      <c r="L1390" t="s">
        <v>224</v>
      </c>
      <c r="M1390" t="s">
        <v>1295</v>
      </c>
      <c r="N1390" t="s">
        <v>226</v>
      </c>
      <c r="O1390" t="s">
        <v>129</v>
      </c>
      <c r="P1390" t="s">
        <v>88</v>
      </c>
      <c r="Q1390" t="s">
        <v>76</v>
      </c>
      <c r="R1390" t="s">
        <v>114</v>
      </c>
      <c r="S1390" t="s">
        <v>9491</v>
      </c>
      <c r="T1390">
        <v>4</v>
      </c>
      <c r="U1390" s="1">
        <v>44974</v>
      </c>
      <c r="V1390" t="s">
        <v>120</v>
      </c>
      <c r="W1390" t="s">
        <v>44</v>
      </c>
      <c r="X1390" t="s">
        <v>91</v>
      </c>
      <c r="Y1390" t="s">
        <v>46</v>
      </c>
      <c r="Z1390">
        <v>48.5</v>
      </c>
      <c r="AA1390" t="s">
        <v>47</v>
      </c>
      <c r="AB1390" t="s">
        <v>48</v>
      </c>
      <c r="AC1390">
        <v>66.7</v>
      </c>
      <c r="AD1390">
        <v>6</v>
      </c>
      <c r="AE1390">
        <v>4.5</v>
      </c>
      <c r="AF1390">
        <v>4</v>
      </c>
      <c r="AG1390">
        <v>4.09999</v>
      </c>
      <c r="AH1390">
        <v>5.4</v>
      </c>
      <c r="AI1390" t="s">
        <v>18519</v>
      </c>
      <c r="AJ1390">
        <v>-0.5</v>
      </c>
      <c r="AK1390" t="s">
        <v>18511</v>
      </c>
    </row>
    <row r="1391" spans="1:37" x14ac:dyDescent="0.3">
      <c r="A1391" t="s">
        <v>9492</v>
      </c>
      <c r="B1391" t="s">
        <v>5029</v>
      </c>
      <c r="C1391" t="s">
        <v>1732</v>
      </c>
      <c r="D1391">
        <v>38</v>
      </c>
      <c r="E1391" t="s">
        <v>68</v>
      </c>
      <c r="F1391" t="s">
        <v>229</v>
      </c>
      <c r="G1391" t="s">
        <v>54</v>
      </c>
      <c r="H1391" t="s">
        <v>308</v>
      </c>
      <c r="I1391">
        <v>1</v>
      </c>
      <c r="J1391" t="s">
        <v>9493</v>
      </c>
      <c r="K1391" t="s">
        <v>664</v>
      </c>
      <c r="L1391" t="s">
        <v>58</v>
      </c>
      <c r="M1391" t="s">
        <v>128</v>
      </c>
      <c r="N1391" t="s">
        <v>60</v>
      </c>
      <c r="O1391" t="s">
        <v>103</v>
      </c>
      <c r="P1391" t="s">
        <v>104</v>
      </c>
      <c r="Q1391" t="s">
        <v>76</v>
      </c>
      <c r="R1391" t="s">
        <v>77</v>
      </c>
      <c r="S1391" t="s">
        <v>9494</v>
      </c>
      <c r="T1391">
        <v>6</v>
      </c>
      <c r="U1391" s="1">
        <v>45285</v>
      </c>
      <c r="V1391" t="s">
        <v>120</v>
      </c>
      <c r="W1391" t="s">
        <v>64</v>
      </c>
      <c r="X1391" t="s">
        <v>65</v>
      </c>
      <c r="Y1391" t="s">
        <v>64</v>
      </c>
      <c r="Z1391">
        <v>47.7</v>
      </c>
      <c r="AA1391" t="s">
        <v>79</v>
      </c>
      <c r="AB1391" t="s">
        <v>80</v>
      </c>
      <c r="AC1391">
        <v>37</v>
      </c>
      <c r="AD1391">
        <v>37</v>
      </c>
      <c r="AE1391">
        <v>4.2</v>
      </c>
      <c r="AF1391">
        <v>4.5</v>
      </c>
      <c r="AG1391">
        <v>3.5</v>
      </c>
      <c r="AH1391">
        <v>5.6</v>
      </c>
      <c r="AI1391" t="s">
        <v>18521</v>
      </c>
      <c r="AJ1391">
        <v>0.29999999999999982</v>
      </c>
      <c r="AK1391" t="s">
        <v>18518</v>
      </c>
    </row>
    <row r="1392" spans="1:37" x14ac:dyDescent="0.3">
      <c r="A1392" t="s">
        <v>9498</v>
      </c>
      <c r="B1392" t="s">
        <v>2220</v>
      </c>
      <c r="C1392" t="s">
        <v>6968</v>
      </c>
      <c r="D1392">
        <v>33</v>
      </c>
      <c r="E1392" t="s">
        <v>31</v>
      </c>
      <c r="F1392" t="s">
        <v>53</v>
      </c>
      <c r="G1392" t="s">
        <v>150</v>
      </c>
      <c r="H1392" t="s">
        <v>332</v>
      </c>
      <c r="I1392">
        <v>0.7</v>
      </c>
      <c r="J1392" t="s">
        <v>9499</v>
      </c>
      <c r="K1392" t="s">
        <v>1995</v>
      </c>
      <c r="L1392" t="s">
        <v>215</v>
      </c>
      <c r="M1392" t="s">
        <v>9500</v>
      </c>
      <c r="N1392" t="s">
        <v>60</v>
      </c>
      <c r="O1392" t="s">
        <v>74</v>
      </c>
      <c r="P1392" t="s">
        <v>75</v>
      </c>
      <c r="Q1392" t="s">
        <v>76</v>
      </c>
      <c r="R1392" t="s">
        <v>42</v>
      </c>
      <c r="S1392" t="s">
        <v>9501</v>
      </c>
      <c r="T1392">
        <v>0</v>
      </c>
      <c r="U1392" s="1">
        <v>45004</v>
      </c>
      <c r="V1392" t="s">
        <v>89</v>
      </c>
      <c r="W1392" t="s">
        <v>64</v>
      </c>
      <c r="X1392" t="s">
        <v>65</v>
      </c>
      <c r="Y1392" t="s">
        <v>64</v>
      </c>
      <c r="Z1392">
        <v>51.7</v>
      </c>
      <c r="AA1392" t="s">
        <v>47</v>
      </c>
      <c r="AB1392" t="s">
        <v>92</v>
      </c>
      <c r="AC1392">
        <v>71.7</v>
      </c>
      <c r="AD1392">
        <v>15</v>
      </c>
      <c r="AE1392">
        <v>3.8</v>
      </c>
      <c r="AF1392">
        <v>3.3</v>
      </c>
      <c r="AG1392">
        <v>3.5</v>
      </c>
      <c r="AH1392">
        <v>5.2</v>
      </c>
      <c r="AI1392" t="s">
        <v>18522</v>
      </c>
      <c r="AJ1392">
        <v>-0.5</v>
      </c>
      <c r="AK1392" t="s">
        <v>18511</v>
      </c>
    </row>
    <row r="1393" spans="1:37" x14ac:dyDescent="0.3">
      <c r="A1393" t="s">
        <v>9502</v>
      </c>
      <c r="B1393" t="s">
        <v>9503</v>
      </c>
      <c r="C1393" t="s">
        <v>4129</v>
      </c>
      <c r="D1393">
        <v>29</v>
      </c>
      <c r="E1393" t="s">
        <v>68</v>
      </c>
      <c r="F1393" t="s">
        <v>53</v>
      </c>
      <c r="G1393" t="s">
        <v>131</v>
      </c>
      <c r="H1393" t="s">
        <v>109</v>
      </c>
      <c r="I1393">
        <v>3</v>
      </c>
      <c r="J1393" t="s">
        <v>9504</v>
      </c>
      <c r="K1393" t="s">
        <v>1194</v>
      </c>
      <c r="L1393" t="s">
        <v>232</v>
      </c>
      <c r="M1393" t="s">
        <v>850</v>
      </c>
      <c r="N1393" t="s">
        <v>60</v>
      </c>
      <c r="O1393" t="s">
        <v>61</v>
      </c>
      <c r="P1393" t="s">
        <v>62</v>
      </c>
      <c r="Q1393" t="s">
        <v>41</v>
      </c>
      <c r="R1393" t="s">
        <v>42</v>
      </c>
      <c r="S1393" t="s">
        <v>9505</v>
      </c>
      <c r="T1393">
        <v>2</v>
      </c>
      <c r="U1393" s="1">
        <v>45113</v>
      </c>
      <c r="V1393" t="s">
        <v>177</v>
      </c>
      <c r="W1393" t="s">
        <v>262</v>
      </c>
      <c r="X1393" t="s">
        <v>65</v>
      </c>
      <c r="Y1393" t="s">
        <v>46</v>
      </c>
      <c r="Z1393">
        <v>23.5</v>
      </c>
      <c r="AA1393" t="s">
        <v>47</v>
      </c>
      <c r="AB1393" t="s">
        <v>80</v>
      </c>
      <c r="AC1393">
        <v>57.7</v>
      </c>
      <c r="AD1393">
        <v>14</v>
      </c>
      <c r="AE1393">
        <v>4.8</v>
      </c>
      <c r="AF1393">
        <v>5.3</v>
      </c>
      <c r="AG1393">
        <v>4</v>
      </c>
      <c r="AH1393">
        <v>6.1</v>
      </c>
      <c r="AI1393" t="s">
        <v>18515</v>
      </c>
      <c r="AJ1393">
        <v>0.5</v>
      </c>
      <c r="AK1393" t="s">
        <v>18518</v>
      </c>
    </row>
    <row r="1394" spans="1:37" x14ac:dyDescent="0.3">
      <c r="A1394" t="s">
        <v>9506</v>
      </c>
      <c r="B1394" t="s">
        <v>2643</v>
      </c>
      <c r="C1394" t="s">
        <v>2330</v>
      </c>
      <c r="D1394">
        <v>31</v>
      </c>
      <c r="E1394" t="s">
        <v>68</v>
      </c>
      <c r="F1394" t="s">
        <v>32</v>
      </c>
      <c r="G1394" t="s">
        <v>33</v>
      </c>
      <c r="H1394" t="s">
        <v>329</v>
      </c>
      <c r="I1394">
        <v>10.199999999999999</v>
      </c>
      <c r="J1394" t="s">
        <v>9507</v>
      </c>
      <c r="K1394" t="s">
        <v>6194</v>
      </c>
      <c r="L1394" t="s">
        <v>84</v>
      </c>
      <c r="M1394" t="s">
        <v>1201</v>
      </c>
      <c r="N1394" t="s">
        <v>86</v>
      </c>
      <c r="O1394" t="s">
        <v>39</v>
      </c>
      <c r="P1394" t="s">
        <v>40</v>
      </c>
      <c r="Q1394" t="s">
        <v>305</v>
      </c>
      <c r="R1394" t="s">
        <v>42</v>
      </c>
      <c r="S1394" t="s">
        <v>9508</v>
      </c>
      <c r="T1394">
        <v>0</v>
      </c>
      <c r="U1394" s="1">
        <v>45410</v>
      </c>
      <c r="V1394" t="s">
        <v>130</v>
      </c>
      <c r="W1394" t="s">
        <v>234</v>
      </c>
      <c r="X1394" t="s">
        <v>91</v>
      </c>
      <c r="Y1394" t="s">
        <v>46</v>
      </c>
      <c r="Z1394">
        <v>77.099999999999994</v>
      </c>
      <c r="AA1394" t="s">
        <v>47</v>
      </c>
      <c r="AB1394" t="s">
        <v>92</v>
      </c>
      <c r="AC1394">
        <v>82.5</v>
      </c>
      <c r="AD1394">
        <v>35</v>
      </c>
      <c r="AE1394">
        <v>8.1</v>
      </c>
      <c r="AF1394">
        <v>8.1999899999999997</v>
      </c>
      <c r="AG1394">
        <v>7.2</v>
      </c>
      <c r="AH1394">
        <v>8</v>
      </c>
      <c r="AI1394" t="s">
        <v>18520</v>
      </c>
      <c r="AJ1394">
        <v>9.9990000000000023E-2</v>
      </c>
      <c r="AK1394" t="s">
        <v>18518</v>
      </c>
    </row>
    <row r="1395" spans="1:37" x14ac:dyDescent="0.3">
      <c r="A1395" t="s">
        <v>9511</v>
      </c>
      <c r="B1395" t="s">
        <v>3513</v>
      </c>
      <c r="C1395" t="s">
        <v>5504</v>
      </c>
      <c r="D1395">
        <v>39</v>
      </c>
      <c r="E1395" t="s">
        <v>68</v>
      </c>
      <c r="F1395" t="s">
        <v>201</v>
      </c>
      <c r="G1395" t="s">
        <v>579</v>
      </c>
      <c r="H1395" t="s">
        <v>82</v>
      </c>
      <c r="I1395">
        <v>2.5</v>
      </c>
      <c r="J1395" t="s">
        <v>9512</v>
      </c>
      <c r="K1395" t="s">
        <v>4271</v>
      </c>
      <c r="L1395" t="s">
        <v>215</v>
      </c>
      <c r="M1395" t="s">
        <v>996</v>
      </c>
      <c r="N1395" t="s">
        <v>60</v>
      </c>
      <c r="O1395" t="s">
        <v>259</v>
      </c>
      <c r="P1395" t="s">
        <v>260</v>
      </c>
      <c r="Q1395" t="s">
        <v>76</v>
      </c>
      <c r="R1395" t="s">
        <v>77</v>
      </c>
      <c r="S1395" t="s">
        <v>9513</v>
      </c>
      <c r="T1395">
        <v>0</v>
      </c>
      <c r="U1395" s="1">
        <v>45830</v>
      </c>
      <c r="V1395" t="s">
        <v>120</v>
      </c>
      <c r="W1395" t="s">
        <v>234</v>
      </c>
      <c r="X1395" t="s">
        <v>91</v>
      </c>
      <c r="Y1395" t="s">
        <v>46</v>
      </c>
      <c r="Z1395">
        <v>49.5</v>
      </c>
      <c r="AA1395" t="s">
        <v>47</v>
      </c>
      <c r="AB1395" t="s">
        <v>48</v>
      </c>
      <c r="AC1395">
        <v>69</v>
      </c>
      <c r="AD1395">
        <v>40</v>
      </c>
      <c r="AE1395">
        <v>5.5</v>
      </c>
      <c r="AF1395">
        <v>5.2</v>
      </c>
      <c r="AG1395">
        <v>4.2</v>
      </c>
      <c r="AH1395">
        <v>6.5</v>
      </c>
      <c r="AI1395" t="s">
        <v>18514</v>
      </c>
      <c r="AJ1395">
        <v>-0.29999999999999982</v>
      </c>
      <c r="AK1395" t="s">
        <v>18511</v>
      </c>
    </row>
    <row r="1396" spans="1:37" x14ac:dyDescent="0.3">
      <c r="A1396" t="s">
        <v>9517</v>
      </c>
      <c r="B1396" t="s">
        <v>9518</v>
      </c>
      <c r="C1396" t="s">
        <v>4168</v>
      </c>
      <c r="D1396">
        <v>31</v>
      </c>
      <c r="E1396" t="s">
        <v>68</v>
      </c>
      <c r="F1396" t="s">
        <v>53</v>
      </c>
      <c r="G1396" t="s">
        <v>292</v>
      </c>
      <c r="H1396" t="s">
        <v>172</v>
      </c>
      <c r="I1396">
        <v>13.5</v>
      </c>
      <c r="J1396" t="s">
        <v>9519</v>
      </c>
      <c r="K1396" t="s">
        <v>857</v>
      </c>
      <c r="L1396" t="s">
        <v>185</v>
      </c>
      <c r="M1396" t="s">
        <v>491</v>
      </c>
      <c r="N1396" t="s">
        <v>112</v>
      </c>
      <c r="O1396" t="s">
        <v>39</v>
      </c>
      <c r="P1396" t="s">
        <v>40</v>
      </c>
      <c r="Q1396" t="s">
        <v>76</v>
      </c>
      <c r="R1396" t="s">
        <v>77</v>
      </c>
      <c r="S1396" t="s">
        <v>9520</v>
      </c>
      <c r="T1396">
        <v>3</v>
      </c>
      <c r="U1396" s="1">
        <v>45036</v>
      </c>
      <c r="V1396" t="s">
        <v>130</v>
      </c>
      <c r="W1396" t="s">
        <v>44</v>
      </c>
      <c r="X1396" t="s">
        <v>45</v>
      </c>
      <c r="Y1396" t="s">
        <v>46</v>
      </c>
      <c r="Z1396">
        <v>26.7</v>
      </c>
      <c r="AA1396" t="s">
        <v>47</v>
      </c>
      <c r="AB1396" t="s">
        <v>80</v>
      </c>
      <c r="AC1396">
        <v>58.2</v>
      </c>
      <c r="AD1396">
        <v>23</v>
      </c>
      <c r="AE1396">
        <v>12.9</v>
      </c>
      <c r="AF1396">
        <v>10.7</v>
      </c>
      <c r="AG1396">
        <v>11.6</v>
      </c>
      <c r="AH1396">
        <v>13</v>
      </c>
      <c r="AI1396" t="s">
        <v>18520</v>
      </c>
      <c r="AJ1396">
        <v>-2.2000000000000011</v>
      </c>
      <c r="AK1396" t="s">
        <v>18511</v>
      </c>
    </row>
    <row r="1397" spans="1:37" x14ac:dyDescent="0.3">
      <c r="A1397" t="s">
        <v>9521</v>
      </c>
      <c r="B1397" t="s">
        <v>9522</v>
      </c>
      <c r="C1397" t="s">
        <v>6110</v>
      </c>
      <c r="D1397">
        <v>41</v>
      </c>
      <c r="E1397" t="s">
        <v>68</v>
      </c>
      <c r="F1397" t="s">
        <v>32</v>
      </c>
      <c r="G1397" t="s">
        <v>307</v>
      </c>
      <c r="H1397" t="s">
        <v>213</v>
      </c>
      <c r="I1397">
        <v>9.3000000000000007</v>
      </c>
      <c r="J1397" t="s">
        <v>9523</v>
      </c>
      <c r="K1397" t="s">
        <v>1833</v>
      </c>
      <c r="L1397" t="s">
        <v>58</v>
      </c>
      <c r="M1397" t="s">
        <v>671</v>
      </c>
      <c r="N1397" t="s">
        <v>60</v>
      </c>
      <c r="O1397" t="s">
        <v>61</v>
      </c>
      <c r="P1397" t="s">
        <v>62</v>
      </c>
      <c r="Q1397" t="s">
        <v>188</v>
      </c>
      <c r="R1397" t="s">
        <v>42</v>
      </c>
      <c r="S1397" t="s">
        <v>9524</v>
      </c>
      <c r="T1397">
        <v>6</v>
      </c>
      <c r="U1397" s="1">
        <v>44975</v>
      </c>
      <c r="V1397" t="s">
        <v>120</v>
      </c>
      <c r="W1397" t="s">
        <v>44</v>
      </c>
      <c r="X1397" t="s">
        <v>45</v>
      </c>
      <c r="Y1397" t="s">
        <v>46</v>
      </c>
      <c r="Z1397">
        <v>39.299999999999997</v>
      </c>
      <c r="AA1397" t="s">
        <v>47</v>
      </c>
      <c r="AB1397" t="s">
        <v>48</v>
      </c>
      <c r="AC1397">
        <v>62.5</v>
      </c>
      <c r="AD1397">
        <v>15</v>
      </c>
      <c r="AE1397">
        <v>11.9</v>
      </c>
      <c r="AF1397">
        <v>8.9</v>
      </c>
      <c r="AG1397">
        <v>10.1</v>
      </c>
      <c r="AH1397">
        <v>12</v>
      </c>
      <c r="AI1397" t="s">
        <v>18519</v>
      </c>
      <c r="AJ1397">
        <v>-3</v>
      </c>
      <c r="AK1397" t="s">
        <v>18511</v>
      </c>
    </row>
    <row r="1398" spans="1:37" x14ac:dyDescent="0.3">
      <c r="A1398" t="s">
        <v>9525</v>
      </c>
      <c r="B1398" t="s">
        <v>9526</v>
      </c>
      <c r="C1398" t="s">
        <v>2870</v>
      </c>
      <c r="D1398">
        <v>32</v>
      </c>
      <c r="E1398" t="s">
        <v>68</v>
      </c>
      <c r="F1398" t="s">
        <v>96</v>
      </c>
      <c r="G1398" t="s">
        <v>117</v>
      </c>
      <c r="H1398" t="s">
        <v>329</v>
      </c>
      <c r="I1398">
        <v>0.1</v>
      </c>
      <c r="J1398" t="s">
        <v>9527</v>
      </c>
      <c r="K1398" t="s">
        <v>1583</v>
      </c>
      <c r="L1398" t="s">
        <v>84</v>
      </c>
      <c r="M1398" t="s">
        <v>845</v>
      </c>
      <c r="N1398" t="s">
        <v>86</v>
      </c>
      <c r="O1398" t="s">
        <v>87</v>
      </c>
      <c r="P1398" t="s">
        <v>88</v>
      </c>
      <c r="Q1398" t="s">
        <v>76</v>
      </c>
      <c r="R1398" t="s">
        <v>77</v>
      </c>
      <c r="S1398" t="s">
        <v>7610</v>
      </c>
      <c r="T1398">
        <v>5</v>
      </c>
      <c r="U1398" s="1">
        <v>45305</v>
      </c>
      <c r="V1398" t="s">
        <v>120</v>
      </c>
      <c r="W1398" t="s">
        <v>64</v>
      </c>
      <c r="X1398" t="s">
        <v>65</v>
      </c>
      <c r="Y1398" t="s">
        <v>64</v>
      </c>
      <c r="Z1398">
        <v>26.2</v>
      </c>
      <c r="AA1398" t="s">
        <v>79</v>
      </c>
      <c r="AB1398" t="s">
        <v>80</v>
      </c>
      <c r="AC1398">
        <v>27.2</v>
      </c>
      <c r="AD1398">
        <v>15</v>
      </c>
      <c r="AE1398">
        <v>2.2000000000000002</v>
      </c>
      <c r="AF1398">
        <v>2.4</v>
      </c>
      <c r="AG1398">
        <v>2.5</v>
      </c>
      <c r="AH1398">
        <v>3.4</v>
      </c>
      <c r="AI1398" t="s">
        <v>18517</v>
      </c>
      <c r="AJ1398">
        <v>0.19999999999999973</v>
      </c>
      <c r="AK1398" t="s">
        <v>18518</v>
      </c>
    </row>
    <row r="1399" spans="1:37" x14ac:dyDescent="0.3">
      <c r="A1399" t="s">
        <v>9528</v>
      </c>
      <c r="B1399" t="s">
        <v>9529</v>
      </c>
      <c r="C1399" t="s">
        <v>9530</v>
      </c>
      <c r="D1399">
        <v>27</v>
      </c>
      <c r="E1399" t="s">
        <v>31</v>
      </c>
      <c r="F1399" t="s">
        <v>53</v>
      </c>
      <c r="G1399" t="s">
        <v>54</v>
      </c>
      <c r="H1399" t="s">
        <v>121</v>
      </c>
      <c r="I1399">
        <v>0</v>
      </c>
      <c r="J1399" t="s">
        <v>9531</v>
      </c>
      <c r="K1399" t="s">
        <v>2077</v>
      </c>
      <c r="L1399" t="s">
        <v>72</v>
      </c>
      <c r="M1399" t="s">
        <v>1124</v>
      </c>
      <c r="N1399" t="s">
        <v>60</v>
      </c>
      <c r="O1399" t="s">
        <v>87</v>
      </c>
      <c r="P1399" t="s">
        <v>88</v>
      </c>
      <c r="Q1399" t="s">
        <v>76</v>
      </c>
      <c r="R1399" t="s">
        <v>114</v>
      </c>
      <c r="S1399" t="s">
        <v>9532</v>
      </c>
      <c r="T1399">
        <v>6</v>
      </c>
      <c r="U1399" s="1">
        <v>44953</v>
      </c>
      <c r="V1399" t="s">
        <v>177</v>
      </c>
      <c r="W1399" t="s">
        <v>64</v>
      </c>
      <c r="X1399" t="s">
        <v>65</v>
      </c>
      <c r="Y1399" t="s">
        <v>64</v>
      </c>
      <c r="Z1399">
        <v>60.5</v>
      </c>
      <c r="AA1399" t="s">
        <v>79</v>
      </c>
      <c r="AB1399" t="s">
        <v>80</v>
      </c>
      <c r="AC1399">
        <v>41.3</v>
      </c>
      <c r="AD1399">
        <v>41</v>
      </c>
      <c r="AE1399">
        <v>6</v>
      </c>
      <c r="AF1399">
        <v>5.8</v>
      </c>
      <c r="AG1399">
        <v>6</v>
      </c>
      <c r="AH1399">
        <v>8.4</v>
      </c>
      <c r="AI1399" t="s">
        <v>18517</v>
      </c>
      <c r="AJ1399">
        <v>-0.20000000000000018</v>
      </c>
      <c r="AK1399" t="s">
        <v>18511</v>
      </c>
    </row>
    <row r="1400" spans="1:37" x14ac:dyDescent="0.3">
      <c r="A1400" t="s">
        <v>9534</v>
      </c>
      <c r="B1400" t="s">
        <v>6287</v>
      </c>
      <c r="C1400" t="s">
        <v>9535</v>
      </c>
      <c r="D1400">
        <v>35</v>
      </c>
      <c r="E1400" t="s">
        <v>68</v>
      </c>
      <c r="F1400" t="s">
        <v>53</v>
      </c>
      <c r="G1400" t="s">
        <v>150</v>
      </c>
      <c r="H1400" t="s">
        <v>316</v>
      </c>
      <c r="I1400">
        <v>0</v>
      </c>
      <c r="J1400" t="s">
        <v>9536</v>
      </c>
      <c r="K1400" t="s">
        <v>165</v>
      </c>
      <c r="L1400" t="s">
        <v>232</v>
      </c>
      <c r="M1400" t="s">
        <v>2237</v>
      </c>
      <c r="N1400" t="s">
        <v>60</v>
      </c>
      <c r="O1400" t="s">
        <v>74</v>
      </c>
      <c r="P1400" t="s">
        <v>75</v>
      </c>
      <c r="Q1400" t="s">
        <v>76</v>
      </c>
      <c r="R1400" t="s">
        <v>114</v>
      </c>
      <c r="S1400" t="s">
        <v>9537</v>
      </c>
      <c r="T1400">
        <v>1</v>
      </c>
      <c r="U1400" s="1">
        <v>45408</v>
      </c>
      <c r="V1400" t="s">
        <v>120</v>
      </c>
      <c r="W1400" t="s">
        <v>64</v>
      </c>
      <c r="X1400" t="s">
        <v>65</v>
      </c>
      <c r="Y1400" t="s">
        <v>64</v>
      </c>
      <c r="Z1400">
        <v>57.4</v>
      </c>
      <c r="AA1400" t="s">
        <v>79</v>
      </c>
      <c r="AB1400" t="s">
        <v>80</v>
      </c>
      <c r="AC1400">
        <v>43.8</v>
      </c>
      <c r="AD1400">
        <v>25</v>
      </c>
      <c r="AE1400">
        <v>3.2</v>
      </c>
      <c r="AF1400">
        <v>3</v>
      </c>
      <c r="AG1400">
        <v>3</v>
      </c>
      <c r="AH1400">
        <v>4</v>
      </c>
      <c r="AI1400" t="s">
        <v>18520</v>
      </c>
      <c r="AJ1400">
        <v>-0.20000000000000018</v>
      </c>
      <c r="AK1400" t="s">
        <v>18511</v>
      </c>
    </row>
    <row r="1401" spans="1:37" x14ac:dyDescent="0.3">
      <c r="A1401" t="s">
        <v>9539</v>
      </c>
      <c r="B1401" t="s">
        <v>9540</v>
      </c>
      <c r="C1401" t="s">
        <v>4887</v>
      </c>
      <c r="D1401">
        <v>44</v>
      </c>
      <c r="E1401" t="s">
        <v>52</v>
      </c>
      <c r="F1401" t="s">
        <v>32</v>
      </c>
      <c r="G1401" t="s">
        <v>33</v>
      </c>
      <c r="H1401" t="s">
        <v>70</v>
      </c>
      <c r="I1401">
        <v>12.2</v>
      </c>
      <c r="J1401" t="s">
        <v>9541</v>
      </c>
      <c r="K1401" t="s">
        <v>2986</v>
      </c>
      <c r="L1401" t="s">
        <v>84</v>
      </c>
      <c r="M1401" t="s">
        <v>665</v>
      </c>
      <c r="N1401" t="s">
        <v>86</v>
      </c>
      <c r="O1401" t="s">
        <v>129</v>
      </c>
      <c r="P1401" t="s">
        <v>88</v>
      </c>
      <c r="Q1401" t="s">
        <v>41</v>
      </c>
      <c r="R1401" t="s">
        <v>77</v>
      </c>
      <c r="S1401" t="s">
        <v>9542</v>
      </c>
      <c r="T1401">
        <v>5</v>
      </c>
      <c r="U1401" s="1">
        <v>45085</v>
      </c>
      <c r="V1401" t="s">
        <v>177</v>
      </c>
      <c r="W1401" t="s">
        <v>282</v>
      </c>
      <c r="X1401" t="s">
        <v>163</v>
      </c>
      <c r="Y1401" t="s">
        <v>64</v>
      </c>
      <c r="Z1401">
        <v>26.4</v>
      </c>
      <c r="AA1401" t="s">
        <v>47</v>
      </c>
      <c r="AB1401" t="s">
        <v>80</v>
      </c>
      <c r="AC1401">
        <v>52</v>
      </c>
      <c r="AD1401">
        <v>26</v>
      </c>
      <c r="AE1401">
        <v>8.6999999999999993</v>
      </c>
      <c r="AF1401">
        <v>8.1</v>
      </c>
      <c r="AG1401">
        <v>7.2</v>
      </c>
      <c r="AH1401">
        <v>8</v>
      </c>
      <c r="AI1401" t="s">
        <v>18514</v>
      </c>
      <c r="AJ1401">
        <v>-0.59999999999999964</v>
      </c>
      <c r="AK1401" t="s">
        <v>18511</v>
      </c>
    </row>
    <row r="1402" spans="1:37" x14ac:dyDescent="0.3">
      <c r="A1402" t="s">
        <v>9543</v>
      </c>
      <c r="B1402" t="s">
        <v>9544</v>
      </c>
      <c r="C1402" t="s">
        <v>2765</v>
      </c>
      <c r="D1402">
        <v>42</v>
      </c>
      <c r="E1402" t="s">
        <v>31</v>
      </c>
      <c r="F1402" t="s">
        <v>53</v>
      </c>
      <c r="G1402" t="s">
        <v>33</v>
      </c>
      <c r="H1402" t="s">
        <v>332</v>
      </c>
      <c r="I1402">
        <v>11</v>
      </c>
      <c r="J1402" t="s">
        <v>9545</v>
      </c>
      <c r="K1402" t="s">
        <v>1087</v>
      </c>
      <c r="L1402" t="s">
        <v>141</v>
      </c>
      <c r="M1402" t="s">
        <v>1028</v>
      </c>
      <c r="N1402" t="s">
        <v>143</v>
      </c>
      <c r="O1402" t="s">
        <v>61</v>
      </c>
      <c r="P1402" t="s">
        <v>62</v>
      </c>
      <c r="Q1402" t="s">
        <v>76</v>
      </c>
      <c r="R1402" t="s">
        <v>42</v>
      </c>
      <c r="S1402" t="s">
        <v>9546</v>
      </c>
      <c r="T1402">
        <v>1</v>
      </c>
      <c r="U1402" s="1">
        <v>45532</v>
      </c>
      <c r="V1402" t="s">
        <v>120</v>
      </c>
      <c r="W1402" t="s">
        <v>115</v>
      </c>
      <c r="X1402" t="s">
        <v>65</v>
      </c>
      <c r="Y1402" t="s">
        <v>46</v>
      </c>
      <c r="Z1402">
        <v>1</v>
      </c>
      <c r="AA1402" t="s">
        <v>47</v>
      </c>
      <c r="AB1402" t="s">
        <v>80</v>
      </c>
      <c r="AC1402">
        <v>40.299999999999997</v>
      </c>
      <c r="AD1402">
        <v>35</v>
      </c>
      <c r="AE1402">
        <v>5.3</v>
      </c>
      <c r="AF1402">
        <v>5.0999999999999996</v>
      </c>
      <c r="AG1402">
        <v>5</v>
      </c>
      <c r="AH1402">
        <v>5.5</v>
      </c>
      <c r="AI1402" t="s">
        <v>18516</v>
      </c>
      <c r="AJ1402">
        <v>-0.20000000000000018</v>
      </c>
      <c r="AK1402" t="s">
        <v>18511</v>
      </c>
    </row>
    <row r="1403" spans="1:37" x14ac:dyDescent="0.3">
      <c r="A1403" t="s">
        <v>9547</v>
      </c>
      <c r="B1403" t="s">
        <v>9548</v>
      </c>
      <c r="C1403" t="s">
        <v>6389</v>
      </c>
      <c r="D1403">
        <v>43</v>
      </c>
      <c r="E1403" t="s">
        <v>68</v>
      </c>
      <c r="F1403" t="s">
        <v>32</v>
      </c>
      <c r="G1403" t="s">
        <v>150</v>
      </c>
      <c r="H1403" t="s">
        <v>203</v>
      </c>
      <c r="I1403">
        <v>2</v>
      </c>
      <c r="J1403" t="s">
        <v>9549</v>
      </c>
      <c r="K1403" t="s">
        <v>3475</v>
      </c>
      <c r="L1403" t="s">
        <v>215</v>
      </c>
      <c r="M1403" t="s">
        <v>9550</v>
      </c>
      <c r="N1403" t="s">
        <v>60</v>
      </c>
      <c r="O1403" t="s">
        <v>74</v>
      </c>
      <c r="P1403" t="s">
        <v>75</v>
      </c>
      <c r="Q1403" t="s">
        <v>41</v>
      </c>
      <c r="R1403" t="s">
        <v>42</v>
      </c>
      <c r="S1403" t="s">
        <v>9551</v>
      </c>
      <c r="T1403">
        <v>3</v>
      </c>
      <c r="U1403" s="1">
        <v>45820</v>
      </c>
      <c r="V1403" t="s">
        <v>130</v>
      </c>
      <c r="W1403" t="s">
        <v>64</v>
      </c>
      <c r="X1403" t="s">
        <v>65</v>
      </c>
      <c r="Y1403" t="s">
        <v>64</v>
      </c>
      <c r="Z1403">
        <v>51</v>
      </c>
      <c r="AA1403" t="s">
        <v>79</v>
      </c>
      <c r="AB1403" t="s">
        <v>80</v>
      </c>
      <c r="AC1403">
        <v>42.5</v>
      </c>
      <c r="AD1403">
        <v>16</v>
      </c>
      <c r="AE1403">
        <v>5.6</v>
      </c>
      <c r="AF1403">
        <v>5</v>
      </c>
      <c r="AG1403">
        <v>3.9</v>
      </c>
      <c r="AH1403">
        <v>6.1</v>
      </c>
      <c r="AI1403" t="s">
        <v>18514</v>
      </c>
      <c r="AJ1403">
        <v>-0.59999999999999964</v>
      </c>
      <c r="AK1403" t="s">
        <v>18511</v>
      </c>
    </row>
    <row r="1404" spans="1:37" x14ac:dyDescent="0.3">
      <c r="A1404" t="s">
        <v>9555</v>
      </c>
      <c r="B1404" t="s">
        <v>9556</v>
      </c>
      <c r="C1404" t="s">
        <v>9557</v>
      </c>
      <c r="D1404">
        <v>26</v>
      </c>
      <c r="E1404" t="s">
        <v>68</v>
      </c>
      <c r="F1404" t="s">
        <v>53</v>
      </c>
      <c r="G1404" t="s">
        <v>54</v>
      </c>
      <c r="H1404" t="s">
        <v>277</v>
      </c>
      <c r="I1404">
        <v>4</v>
      </c>
      <c r="J1404" t="s">
        <v>9558</v>
      </c>
      <c r="K1404" t="s">
        <v>1194</v>
      </c>
      <c r="L1404" t="s">
        <v>72</v>
      </c>
      <c r="M1404" t="s">
        <v>2328</v>
      </c>
      <c r="N1404" t="s">
        <v>60</v>
      </c>
      <c r="O1404" t="s">
        <v>211</v>
      </c>
      <c r="P1404" t="s">
        <v>88</v>
      </c>
      <c r="Q1404" t="s">
        <v>76</v>
      </c>
      <c r="R1404" t="s">
        <v>42</v>
      </c>
      <c r="S1404" t="s">
        <v>9559</v>
      </c>
      <c r="T1404">
        <v>6</v>
      </c>
      <c r="U1404" s="1">
        <v>44961</v>
      </c>
      <c r="V1404" t="s">
        <v>89</v>
      </c>
      <c r="W1404" t="s">
        <v>282</v>
      </c>
      <c r="X1404" t="s">
        <v>65</v>
      </c>
      <c r="Y1404" t="s">
        <v>64</v>
      </c>
      <c r="Z1404">
        <v>82.9</v>
      </c>
      <c r="AA1404" t="s">
        <v>79</v>
      </c>
      <c r="AB1404" t="s">
        <v>80</v>
      </c>
      <c r="AC1404">
        <v>59</v>
      </c>
      <c r="AD1404">
        <v>8</v>
      </c>
      <c r="AE1404">
        <v>13.8</v>
      </c>
      <c r="AF1404">
        <v>10.4</v>
      </c>
      <c r="AG1404">
        <v>10</v>
      </c>
      <c r="AH1404">
        <v>14.8</v>
      </c>
      <c r="AI1404" t="s">
        <v>18519</v>
      </c>
      <c r="AJ1404">
        <v>-3.4000000000000004</v>
      </c>
      <c r="AK1404" t="s">
        <v>18511</v>
      </c>
    </row>
    <row r="1405" spans="1:37" x14ac:dyDescent="0.3">
      <c r="A1405" t="s">
        <v>9560</v>
      </c>
      <c r="B1405" t="s">
        <v>9561</v>
      </c>
      <c r="C1405" t="s">
        <v>601</v>
      </c>
      <c r="D1405">
        <v>22</v>
      </c>
      <c r="E1405" t="s">
        <v>31</v>
      </c>
      <c r="F1405" t="s">
        <v>32</v>
      </c>
      <c r="G1405" t="s">
        <v>150</v>
      </c>
      <c r="H1405" t="s">
        <v>308</v>
      </c>
      <c r="I1405">
        <v>2</v>
      </c>
      <c r="J1405" t="s">
        <v>9562</v>
      </c>
      <c r="K1405" t="s">
        <v>3397</v>
      </c>
      <c r="L1405" t="s">
        <v>101</v>
      </c>
      <c r="M1405" t="s">
        <v>553</v>
      </c>
      <c r="N1405" t="s">
        <v>60</v>
      </c>
      <c r="O1405" t="s">
        <v>61</v>
      </c>
      <c r="P1405" t="s">
        <v>62</v>
      </c>
      <c r="Q1405" t="s">
        <v>76</v>
      </c>
      <c r="R1405" t="s">
        <v>42</v>
      </c>
      <c r="S1405" t="s">
        <v>9563</v>
      </c>
      <c r="T1405">
        <v>4</v>
      </c>
      <c r="U1405" s="1">
        <v>44940</v>
      </c>
      <c r="V1405" t="s">
        <v>177</v>
      </c>
      <c r="W1405" t="s">
        <v>64</v>
      </c>
      <c r="X1405" t="s">
        <v>65</v>
      </c>
      <c r="Y1405" t="s">
        <v>64</v>
      </c>
      <c r="Z1405">
        <v>39.700000000000003</v>
      </c>
      <c r="AA1405" t="s">
        <v>79</v>
      </c>
      <c r="AB1405" t="s">
        <v>80</v>
      </c>
      <c r="AC1405">
        <v>35.299999999999997</v>
      </c>
      <c r="AD1405">
        <v>32</v>
      </c>
      <c r="AE1405">
        <v>4.8</v>
      </c>
      <c r="AF1405">
        <v>5.6</v>
      </c>
      <c r="AG1405">
        <v>4</v>
      </c>
      <c r="AH1405">
        <v>7.2</v>
      </c>
      <c r="AI1405" t="s">
        <v>18517</v>
      </c>
      <c r="AJ1405">
        <v>0.79999999999999982</v>
      </c>
      <c r="AK1405" t="s">
        <v>18518</v>
      </c>
    </row>
    <row r="1406" spans="1:37" x14ac:dyDescent="0.3">
      <c r="A1406" t="s">
        <v>9566</v>
      </c>
      <c r="B1406" t="s">
        <v>8377</v>
      </c>
      <c r="C1406" t="s">
        <v>4477</v>
      </c>
      <c r="D1406">
        <v>44</v>
      </c>
      <c r="E1406" t="s">
        <v>68</v>
      </c>
      <c r="F1406" t="s">
        <v>32</v>
      </c>
      <c r="G1406" t="s">
        <v>97</v>
      </c>
      <c r="H1406" t="s">
        <v>316</v>
      </c>
      <c r="I1406">
        <v>6</v>
      </c>
      <c r="J1406" t="s">
        <v>9567</v>
      </c>
      <c r="K1406" t="s">
        <v>4227</v>
      </c>
      <c r="L1406" t="s">
        <v>58</v>
      </c>
      <c r="M1406" t="s">
        <v>128</v>
      </c>
      <c r="N1406" t="s">
        <v>60</v>
      </c>
      <c r="O1406" t="s">
        <v>144</v>
      </c>
      <c r="P1406" t="s">
        <v>145</v>
      </c>
      <c r="Q1406" t="s">
        <v>76</v>
      </c>
      <c r="R1406" t="s">
        <v>77</v>
      </c>
      <c r="S1406" t="s">
        <v>9568</v>
      </c>
      <c r="T1406">
        <v>8</v>
      </c>
      <c r="U1406" s="1">
        <v>45536</v>
      </c>
      <c r="V1406" t="s">
        <v>43</v>
      </c>
      <c r="W1406" t="s">
        <v>64</v>
      </c>
      <c r="X1406" t="s">
        <v>65</v>
      </c>
      <c r="Y1406" t="s">
        <v>64</v>
      </c>
      <c r="Z1406">
        <v>47.4</v>
      </c>
      <c r="AA1406" t="s">
        <v>79</v>
      </c>
      <c r="AB1406" t="s">
        <v>80</v>
      </c>
      <c r="AC1406">
        <v>34.700000000000003</v>
      </c>
      <c r="AD1406">
        <v>25</v>
      </c>
      <c r="AE1406">
        <v>7.5</v>
      </c>
      <c r="AF1406">
        <v>9</v>
      </c>
      <c r="AG1406">
        <v>7.3</v>
      </c>
      <c r="AH1406">
        <v>9.9</v>
      </c>
      <c r="AI1406" t="s">
        <v>18510</v>
      </c>
      <c r="AJ1406">
        <v>1.5</v>
      </c>
      <c r="AK1406" t="s">
        <v>18518</v>
      </c>
    </row>
    <row r="1407" spans="1:37" x14ac:dyDescent="0.3">
      <c r="A1407" t="s">
        <v>9571</v>
      </c>
      <c r="B1407" t="s">
        <v>5752</v>
      </c>
      <c r="C1407" t="s">
        <v>5850</v>
      </c>
      <c r="D1407">
        <v>35</v>
      </c>
      <c r="E1407" t="s">
        <v>68</v>
      </c>
      <c r="F1407" t="s">
        <v>96</v>
      </c>
      <c r="G1407" t="s">
        <v>307</v>
      </c>
      <c r="H1407" t="s">
        <v>55</v>
      </c>
      <c r="I1407">
        <v>1</v>
      </c>
      <c r="J1407" t="s">
        <v>9572</v>
      </c>
      <c r="K1407" t="s">
        <v>4909</v>
      </c>
      <c r="L1407" t="s">
        <v>232</v>
      </c>
      <c r="M1407" t="s">
        <v>539</v>
      </c>
      <c r="N1407" t="s">
        <v>60</v>
      </c>
      <c r="O1407" t="s">
        <v>197</v>
      </c>
      <c r="P1407" t="s">
        <v>198</v>
      </c>
      <c r="Q1407" t="s">
        <v>76</v>
      </c>
      <c r="R1407" t="s">
        <v>42</v>
      </c>
      <c r="S1407" t="s">
        <v>9573</v>
      </c>
      <c r="T1407">
        <v>2</v>
      </c>
      <c r="U1407" s="1">
        <v>44963</v>
      </c>
      <c r="V1407" t="s">
        <v>130</v>
      </c>
      <c r="W1407" t="s">
        <v>479</v>
      </c>
      <c r="X1407" t="s">
        <v>65</v>
      </c>
      <c r="Y1407" t="s">
        <v>64</v>
      </c>
      <c r="Z1407">
        <v>38.4</v>
      </c>
      <c r="AA1407" t="s">
        <v>79</v>
      </c>
      <c r="AB1407" t="s">
        <v>80</v>
      </c>
      <c r="AC1407">
        <v>27.4</v>
      </c>
      <c r="AD1407">
        <v>12</v>
      </c>
      <c r="AE1407">
        <v>3.2</v>
      </c>
      <c r="AF1407">
        <v>3.2</v>
      </c>
      <c r="AG1407">
        <v>3</v>
      </c>
      <c r="AH1407">
        <v>4.8</v>
      </c>
      <c r="AI1407" t="s">
        <v>18519</v>
      </c>
      <c r="AJ1407">
        <v>0</v>
      </c>
      <c r="AK1407" t="s">
        <v>18524</v>
      </c>
    </row>
    <row r="1408" spans="1:37" x14ac:dyDescent="0.3">
      <c r="A1408" t="s">
        <v>9574</v>
      </c>
      <c r="B1408" t="s">
        <v>890</v>
      </c>
      <c r="C1408" t="s">
        <v>9575</v>
      </c>
      <c r="D1408">
        <v>29</v>
      </c>
      <c r="E1408" t="s">
        <v>68</v>
      </c>
      <c r="F1408" t="s">
        <v>32</v>
      </c>
      <c r="G1408" t="s">
        <v>33</v>
      </c>
      <c r="H1408" t="s">
        <v>230</v>
      </c>
      <c r="I1408">
        <v>8.9</v>
      </c>
      <c r="J1408" t="s">
        <v>9576</v>
      </c>
      <c r="K1408" t="s">
        <v>6072</v>
      </c>
      <c r="L1408" t="s">
        <v>141</v>
      </c>
      <c r="M1408" t="s">
        <v>525</v>
      </c>
      <c r="N1408" t="s">
        <v>143</v>
      </c>
      <c r="O1408" t="s">
        <v>162</v>
      </c>
      <c r="P1408" t="s">
        <v>162</v>
      </c>
      <c r="Q1408" t="s">
        <v>76</v>
      </c>
      <c r="R1408" t="s">
        <v>114</v>
      </c>
      <c r="S1408" t="s">
        <v>9577</v>
      </c>
      <c r="T1408">
        <v>0</v>
      </c>
      <c r="U1408" s="1">
        <v>45444</v>
      </c>
      <c r="V1408" t="s">
        <v>156</v>
      </c>
      <c r="W1408" t="s">
        <v>234</v>
      </c>
      <c r="X1408" t="s">
        <v>91</v>
      </c>
      <c r="Y1408" t="s">
        <v>46</v>
      </c>
      <c r="Z1408">
        <v>82.2</v>
      </c>
      <c r="AA1408" t="s">
        <v>47</v>
      </c>
      <c r="AB1408" t="s">
        <v>92</v>
      </c>
      <c r="AC1408">
        <v>86.9</v>
      </c>
      <c r="AD1408">
        <v>39</v>
      </c>
      <c r="AE1408">
        <v>4.9000000000000004</v>
      </c>
      <c r="AF1408">
        <v>4.2</v>
      </c>
      <c r="AG1408">
        <v>4.5999999999999996</v>
      </c>
      <c r="AH1408">
        <v>5.5</v>
      </c>
      <c r="AI1408" t="s">
        <v>18514</v>
      </c>
      <c r="AJ1408">
        <v>-0.70000000000000018</v>
      </c>
      <c r="AK1408" t="s">
        <v>18511</v>
      </c>
    </row>
    <row r="1409" spans="1:37" x14ac:dyDescent="0.3">
      <c r="A1409" t="s">
        <v>9578</v>
      </c>
      <c r="B1409" t="s">
        <v>3752</v>
      </c>
      <c r="C1409" t="s">
        <v>2017</v>
      </c>
      <c r="D1409">
        <v>20</v>
      </c>
      <c r="E1409" t="s">
        <v>68</v>
      </c>
      <c r="F1409" t="s">
        <v>32</v>
      </c>
      <c r="G1409" t="s">
        <v>307</v>
      </c>
      <c r="H1409" t="s">
        <v>34</v>
      </c>
      <c r="I1409">
        <v>0.2</v>
      </c>
      <c r="J1409" t="s">
        <v>9579</v>
      </c>
      <c r="K1409" t="s">
        <v>570</v>
      </c>
      <c r="L1409" t="s">
        <v>101</v>
      </c>
      <c r="M1409" t="s">
        <v>1041</v>
      </c>
      <c r="N1409" t="s">
        <v>60</v>
      </c>
      <c r="O1409" t="s">
        <v>167</v>
      </c>
      <c r="P1409" t="s">
        <v>168</v>
      </c>
      <c r="Q1409" t="s">
        <v>41</v>
      </c>
      <c r="R1409" t="s">
        <v>42</v>
      </c>
      <c r="S1409" t="s">
        <v>9580</v>
      </c>
      <c r="T1409">
        <v>1</v>
      </c>
      <c r="U1409" s="1">
        <v>45666</v>
      </c>
      <c r="V1409" t="s">
        <v>89</v>
      </c>
      <c r="W1409" t="s">
        <v>479</v>
      </c>
      <c r="X1409" t="s">
        <v>65</v>
      </c>
      <c r="Y1409" t="s">
        <v>64</v>
      </c>
      <c r="Z1409">
        <v>47.5</v>
      </c>
      <c r="AA1409" t="s">
        <v>79</v>
      </c>
      <c r="AB1409" t="s">
        <v>80</v>
      </c>
      <c r="AC1409">
        <v>34.700000000000003</v>
      </c>
      <c r="AD1409">
        <v>45</v>
      </c>
      <c r="AE1409">
        <v>3.9</v>
      </c>
      <c r="AF1409">
        <v>3.2</v>
      </c>
      <c r="AG1409">
        <v>3.5</v>
      </c>
      <c r="AH1409">
        <v>5.3</v>
      </c>
      <c r="AI1409" t="s">
        <v>18517</v>
      </c>
      <c r="AJ1409">
        <v>-0.69999999999999973</v>
      </c>
      <c r="AK1409" t="s">
        <v>18511</v>
      </c>
    </row>
    <row r="1410" spans="1:37" x14ac:dyDescent="0.3">
      <c r="A1410" t="s">
        <v>9581</v>
      </c>
      <c r="B1410" t="s">
        <v>9582</v>
      </c>
      <c r="C1410" t="s">
        <v>9538</v>
      </c>
      <c r="D1410">
        <v>45</v>
      </c>
      <c r="E1410" t="s">
        <v>31</v>
      </c>
      <c r="F1410" t="s">
        <v>32</v>
      </c>
      <c r="G1410" t="s">
        <v>157</v>
      </c>
      <c r="H1410" t="s">
        <v>172</v>
      </c>
      <c r="I1410">
        <v>2</v>
      </c>
      <c r="J1410" t="s">
        <v>9583</v>
      </c>
      <c r="K1410" t="s">
        <v>4567</v>
      </c>
      <c r="L1410" t="s">
        <v>159</v>
      </c>
      <c r="M1410" t="s">
        <v>251</v>
      </c>
      <c r="N1410" t="s">
        <v>161</v>
      </c>
      <c r="O1410" t="s">
        <v>74</v>
      </c>
      <c r="P1410" t="s">
        <v>75</v>
      </c>
      <c r="Q1410" t="s">
        <v>41</v>
      </c>
      <c r="R1410" t="s">
        <v>114</v>
      </c>
      <c r="S1410" t="s">
        <v>9584</v>
      </c>
      <c r="T1410">
        <v>4</v>
      </c>
      <c r="U1410" s="1">
        <v>45820</v>
      </c>
      <c r="V1410" t="s">
        <v>130</v>
      </c>
      <c r="W1410" t="s">
        <v>78</v>
      </c>
      <c r="X1410" t="s">
        <v>65</v>
      </c>
      <c r="Y1410" t="s">
        <v>46</v>
      </c>
      <c r="Z1410">
        <v>18.600000000000001</v>
      </c>
      <c r="AA1410" t="s">
        <v>79</v>
      </c>
      <c r="AB1410" t="s">
        <v>80</v>
      </c>
      <c r="AC1410">
        <v>22.2</v>
      </c>
      <c r="AD1410">
        <v>20</v>
      </c>
      <c r="AE1410">
        <v>3.4</v>
      </c>
      <c r="AF1410">
        <v>3.8</v>
      </c>
      <c r="AG1410">
        <v>2.8</v>
      </c>
      <c r="AH1410">
        <v>4.8</v>
      </c>
      <c r="AI1410" t="s">
        <v>18514</v>
      </c>
      <c r="AJ1410">
        <v>0.39999999999999991</v>
      </c>
      <c r="AK1410" t="s">
        <v>18518</v>
      </c>
    </row>
    <row r="1411" spans="1:37" x14ac:dyDescent="0.3">
      <c r="A1411" t="s">
        <v>9588</v>
      </c>
      <c r="B1411" t="s">
        <v>9589</v>
      </c>
      <c r="C1411" t="s">
        <v>7011</v>
      </c>
      <c r="D1411">
        <v>39</v>
      </c>
      <c r="E1411" t="s">
        <v>31</v>
      </c>
      <c r="F1411" t="s">
        <v>53</v>
      </c>
      <c r="G1411" t="s">
        <v>33</v>
      </c>
      <c r="H1411" t="s">
        <v>316</v>
      </c>
      <c r="I1411">
        <v>6</v>
      </c>
      <c r="J1411" t="s">
        <v>9590</v>
      </c>
      <c r="K1411" t="s">
        <v>2605</v>
      </c>
      <c r="L1411" t="s">
        <v>159</v>
      </c>
      <c r="M1411" t="s">
        <v>2399</v>
      </c>
      <c r="N1411" t="s">
        <v>161</v>
      </c>
      <c r="O1411" t="s">
        <v>211</v>
      </c>
      <c r="P1411" t="s">
        <v>88</v>
      </c>
      <c r="Q1411" t="s">
        <v>76</v>
      </c>
      <c r="R1411" t="s">
        <v>42</v>
      </c>
      <c r="S1411" t="s">
        <v>9591</v>
      </c>
      <c r="T1411">
        <v>3</v>
      </c>
      <c r="U1411" s="1">
        <v>45378</v>
      </c>
      <c r="V1411" t="s">
        <v>89</v>
      </c>
      <c r="W1411" t="s">
        <v>234</v>
      </c>
      <c r="X1411" t="s">
        <v>91</v>
      </c>
      <c r="Y1411" t="s">
        <v>46</v>
      </c>
      <c r="Z1411">
        <v>67.3</v>
      </c>
      <c r="AA1411" t="s">
        <v>47</v>
      </c>
      <c r="AB1411" t="s">
        <v>92</v>
      </c>
      <c r="AC1411">
        <v>81.7</v>
      </c>
      <c r="AD1411">
        <v>26</v>
      </c>
      <c r="AE1411">
        <v>6.3</v>
      </c>
      <c r="AF1411">
        <v>4.8</v>
      </c>
      <c r="AG1411">
        <v>5.4</v>
      </c>
      <c r="AH1411">
        <v>7.4</v>
      </c>
      <c r="AI1411" t="s">
        <v>18522</v>
      </c>
      <c r="AJ1411">
        <v>-1.5</v>
      </c>
      <c r="AK1411" t="s">
        <v>18511</v>
      </c>
    </row>
    <row r="1412" spans="1:37" x14ac:dyDescent="0.3">
      <c r="A1412" t="s">
        <v>9593</v>
      </c>
      <c r="B1412" t="s">
        <v>9594</v>
      </c>
      <c r="C1412" t="s">
        <v>7041</v>
      </c>
      <c r="D1412">
        <v>29</v>
      </c>
      <c r="E1412" t="s">
        <v>31</v>
      </c>
      <c r="F1412" t="s">
        <v>32</v>
      </c>
      <c r="G1412" t="s">
        <v>181</v>
      </c>
      <c r="H1412" t="s">
        <v>82</v>
      </c>
      <c r="I1412">
        <v>4.5</v>
      </c>
      <c r="J1412" t="s">
        <v>9595</v>
      </c>
      <c r="K1412" t="s">
        <v>3773</v>
      </c>
      <c r="L1412" t="s">
        <v>185</v>
      </c>
      <c r="M1412" t="s">
        <v>499</v>
      </c>
      <c r="N1412" t="s">
        <v>112</v>
      </c>
      <c r="O1412" t="s">
        <v>559</v>
      </c>
      <c r="P1412" t="s">
        <v>198</v>
      </c>
      <c r="Q1412" t="s">
        <v>305</v>
      </c>
      <c r="R1412" t="s">
        <v>42</v>
      </c>
      <c r="S1412" t="s">
        <v>9596</v>
      </c>
      <c r="T1412">
        <v>6</v>
      </c>
      <c r="U1412" s="1">
        <v>45874</v>
      </c>
      <c r="V1412" t="s">
        <v>43</v>
      </c>
      <c r="W1412" t="s">
        <v>64</v>
      </c>
      <c r="X1412" t="s">
        <v>65</v>
      </c>
      <c r="Y1412" t="s">
        <v>64</v>
      </c>
      <c r="Z1412">
        <v>41.2</v>
      </c>
      <c r="AA1412" t="s">
        <v>79</v>
      </c>
      <c r="AB1412" t="s">
        <v>80</v>
      </c>
      <c r="AC1412">
        <v>33.4</v>
      </c>
      <c r="AD1412">
        <v>26</v>
      </c>
      <c r="AE1412">
        <v>7.2</v>
      </c>
      <c r="AF1412">
        <v>6.9</v>
      </c>
      <c r="AG1412">
        <v>6.7</v>
      </c>
      <c r="AH1412">
        <v>9.4</v>
      </c>
      <c r="AI1412" t="s">
        <v>18516</v>
      </c>
      <c r="AJ1412">
        <v>-0.29999999999999982</v>
      </c>
      <c r="AK1412" t="s">
        <v>18511</v>
      </c>
    </row>
    <row r="1413" spans="1:37" x14ac:dyDescent="0.3">
      <c r="A1413" t="s">
        <v>9597</v>
      </c>
      <c r="B1413" t="s">
        <v>9598</v>
      </c>
      <c r="C1413" t="s">
        <v>9538</v>
      </c>
      <c r="D1413">
        <v>39</v>
      </c>
      <c r="E1413" t="s">
        <v>31</v>
      </c>
      <c r="F1413" t="s">
        <v>32</v>
      </c>
      <c r="G1413" t="s">
        <v>417</v>
      </c>
      <c r="H1413" t="s">
        <v>82</v>
      </c>
      <c r="I1413">
        <v>5</v>
      </c>
      <c r="J1413" t="s">
        <v>9599</v>
      </c>
      <c r="K1413" t="s">
        <v>1583</v>
      </c>
      <c r="L1413" t="s">
        <v>58</v>
      </c>
      <c r="M1413" t="s">
        <v>821</v>
      </c>
      <c r="N1413" t="s">
        <v>60</v>
      </c>
      <c r="O1413" t="s">
        <v>259</v>
      </c>
      <c r="P1413" t="s">
        <v>260</v>
      </c>
      <c r="Q1413" t="s">
        <v>76</v>
      </c>
      <c r="R1413" t="s">
        <v>114</v>
      </c>
      <c r="S1413" t="s">
        <v>9600</v>
      </c>
      <c r="T1413">
        <v>0</v>
      </c>
      <c r="U1413" s="1">
        <v>45954</v>
      </c>
      <c r="V1413" t="s">
        <v>130</v>
      </c>
      <c r="W1413" t="s">
        <v>78</v>
      </c>
      <c r="X1413" t="s">
        <v>65</v>
      </c>
      <c r="Y1413" t="s">
        <v>46</v>
      </c>
      <c r="Z1413">
        <v>40.200000000000003</v>
      </c>
      <c r="AA1413" t="s">
        <v>47</v>
      </c>
      <c r="AB1413" t="s">
        <v>48</v>
      </c>
      <c r="AC1413">
        <v>60.4</v>
      </c>
      <c r="AD1413">
        <v>20</v>
      </c>
      <c r="AE1413">
        <v>7.5</v>
      </c>
      <c r="AF1413">
        <v>7.9</v>
      </c>
      <c r="AG1413">
        <v>6.5</v>
      </c>
      <c r="AH1413">
        <v>9</v>
      </c>
      <c r="AI1413" t="s">
        <v>18512</v>
      </c>
      <c r="AJ1413">
        <v>0.40000000000000036</v>
      </c>
      <c r="AK1413" t="s">
        <v>18518</v>
      </c>
    </row>
    <row r="1414" spans="1:37" x14ac:dyDescent="0.3">
      <c r="A1414" t="s">
        <v>9602</v>
      </c>
      <c r="B1414" t="s">
        <v>9603</v>
      </c>
      <c r="C1414" t="s">
        <v>9604</v>
      </c>
      <c r="D1414">
        <v>29</v>
      </c>
      <c r="E1414" t="s">
        <v>68</v>
      </c>
      <c r="F1414" t="s">
        <v>53</v>
      </c>
      <c r="G1414" t="s">
        <v>181</v>
      </c>
      <c r="H1414" t="s">
        <v>182</v>
      </c>
      <c r="I1414">
        <v>5.4</v>
      </c>
      <c r="J1414" t="s">
        <v>9605</v>
      </c>
      <c r="K1414" t="s">
        <v>1555</v>
      </c>
      <c r="L1414" t="s">
        <v>185</v>
      </c>
      <c r="M1414" t="s">
        <v>390</v>
      </c>
      <c r="N1414" t="s">
        <v>112</v>
      </c>
      <c r="O1414" t="s">
        <v>144</v>
      </c>
      <c r="P1414" t="s">
        <v>145</v>
      </c>
      <c r="Q1414" t="s">
        <v>76</v>
      </c>
      <c r="R1414" t="s">
        <v>42</v>
      </c>
      <c r="S1414" t="s">
        <v>9606</v>
      </c>
      <c r="T1414">
        <v>6</v>
      </c>
      <c r="U1414" s="1">
        <v>45089</v>
      </c>
      <c r="V1414" t="s">
        <v>130</v>
      </c>
      <c r="W1414" t="s">
        <v>282</v>
      </c>
      <c r="X1414" t="s">
        <v>65</v>
      </c>
      <c r="Y1414" t="s">
        <v>64</v>
      </c>
      <c r="Z1414">
        <v>40.700000000000003</v>
      </c>
      <c r="AA1414" t="s">
        <v>79</v>
      </c>
      <c r="AB1414" t="s">
        <v>80</v>
      </c>
      <c r="AC1414">
        <v>31.2</v>
      </c>
      <c r="AD1414">
        <v>21</v>
      </c>
      <c r="AE1414">
        <v>8.1999999999999993</v>
      </c>
      <c r="AF1414">
        <v>8</v>
      </c>
      <c r="AG1414">
        <v>7.5</v>
      </c>
      <c r="AH1414">
        <v>10.19999</v>
      </c>
      <c r="AI1414" t="s">
        <v>18514</v>
      </c>
      <c r="AJ1414">
        <v>-0.19999999999999929</v>
      </c>
      <c r="AK1414" t="s">
        <v>18511</v>
      </c>
    </row>
    <row r="1415" spans="1:37" x14ac:dyDescent="0.3">
      <c r="A1415" t="s">
        <v>9608</v>
      </c>
      <c r="B1415" t="s">
        <v>7209</v>
      </c>
      <c r="C1415" t="s">
        <v>2687</v>
      </c>
      <c r="D1415">
        <v>27</v>
      </c>
      <c r="E1415" t="s">
        <v>68</v>
      </c>
      <c r="F1415" t="s">
        <v>53</v>
      </c>
      <c r="G1415" t="s">
        <v>307</v>
      </c>
      <c r="H1415" t="s">
        <v>308</v>
      </c>
      <c r="I1415">
        <v>1</v>
      </c>
      <c r="J1415" t="s">
        <v>9609</v>
      </c>
      <c r="K1415" t="s">
        <v>7394</v>
      </c>
      <c r="L1415" t="s">
        <v>101</v>
      </c>
      <c r="M1415" t="s">
        <v>270</v>
      </c>
      <c r="N1415" t="s">
        <v>60</v>
      </c>
      <c r="O1415" t="s">
        <v>197</v>
      </c>
      <c r="P1415" t="s">
        <v>198</v>
      </c>
      <c r="Q1415" t="s">
        <v>76</v>
      </c>
      <c r="R1415" t="s">
        <v>42</v>
      </c>
      <c r="S1415" t="s">
        <v>9610</v>
      </c>
      <c r="T1415">
        <v>4</v>
      </c>
      <c r="U1415" s="1">
        <v>45318</v>
      </c>
      <c r="V1415" t="s">
        <v>120</v>
      </c>
      <c r="W1415" t="s">
        <v>125</v>
      </c>
      <c r="X1415" t="s">
        <v>65</v>
      </c>
      <c r="Y1415" t="s">
        <v>64</v>
      </c>
      <c r="Z1415">
        <v>39.4</v>
      </c>
      <c r="AA1415" t="s">
        <v>79</v>
      </c>
      <c r="AB1415" t="s">
        <v>80</v>
      </c>
      <c r="AC1415">
        <v>28.8</v>
      </c>
      <c r="AD1415">
        <v>10</v>
      </c>
      <c r="AE1415">
        <v>4.3</v>
      </c>
      <c r="AF1415">
        <v>4.2</v>
      </c>
      <c r="AG1415">
        <v>3.5</v>
      </c>
      <c r="AH1415">
        <v>6.1</v>
      </c>
      <c r="AI1415" t="s">
        <v>18517</v>
      </c>
      <c r="AJ1415">
        <v>-9.9999999999999645E-2</v>
      </c>
      <c r="AK1415" t="s">
        <v>18511</v>
      </c>
    </row>
    <row r="1416" spans="1:37" x14ac:dyDescent="0.3">
      <c r="A1416" t="s">
        <v>9611</v>
      </c>
      <c r="B1416" t="s">
        <v>1779</v>
      </c>
      <c r="C1416" t="s">
        <v>9363</v>
      </c>
      <c r="D1416">
        <v>39</v>
      </c>
      <c r="E1416" t="s">
        <v>31</v>
      </c>
      <c r="F1416" t="s">
        <v>32</v>
      </c>
      <c r="G1416" t="s">
        <v>417</v>
      </c>
      <c r="H1416" t="s">
        <v>316</v>
      </c>
      <c r="I1416">
        <v>0.9</v>
      </c>
      <c r="J1416" t="s">
        <v>9612</v>
      </c>
      <c r="K1416" t="s">
        <v>1697</v>
      </c>
      <c r="L1416" t="s">
        <v>58</v>
      </c>
      <c r="M1416" t="s">
        <v>364</v>
      </c>
      <c r="N1416" t="s">
        <v>60</v>
      </c>
      <c r="O1416" t="s">
        <v>74</v>
      </c>
      <c r="P1416" t="s">
        <v>75</v>
      </c>
      <c r="Q1416" t="s">
        <v>76</v>
      </c>
      <c r="R1416" t="s">
        <v>114</v>
      </c>
      <c r="S1416" t="s">
        <v>9613</v>
      </c>
      <c r="T1416">
        <v>1</v>
      </c>
      <c r="U1416" s="1">
        <v>45692</v>
      </c>
      <c r="V1416" t="s">
        <v>156</v>
      </c>
      <c r="W1416" t="s">
        <v>709</v>
      </c>
      <c r="X1416" t="s">
        <v>65</v>
      </c>
      <c r="Y1416" t="s">
        <v>64</v>
      </c>
      <c r="Z1416">
        <v>67.099999999999994</v>
      </c>
      <c r="AA1416" t="s">
        <v>79</v>
      </c>
      <c r="AB1416" t="s">
        <v>80</v>
      </c>
      <c r="AC1416">
        <v>48</v>
      </c>
      <c r="AD1416">
        <v>44</v>
      </c>
      <c r="AE1416">
        <v>4.0999999999999996</v>
      </c>
      <c r="AF1416">
        <v>3.8</v>
      </c>
      <c r="AG1416">
        <v>3.5</v>
      </c>
      <c r="AH1416">
        <v>5.5</v>
      </c>
      <c r="AI1416" t="s">
        <v>18519</v>
      </c>
      <c r="AJ1416">
        <v>-0.29999999999999982</v>
      </c>
      <c r="AK1416" t="s">
        <v>18511</v>
      </c>
    </row>
    <row r="1417" spans="1:37" x14ac:dyDescent="0.3">
      <c r="A1417" t="s">
        <v>9614</v>
      </c>
      <c r="B1417" t="s">
        <v>9615</v>
      </c>
      <c r="C1417" t="s">
        <v>8344</v>
      </c>
      <c r="D1417">
        <v>43</v>
      </c>
      <c r="E1417" t="s">
        <v>68</v>
      </c>
      <c r="F1417" t="s">
        <v>53</v>
      </c>
      <c r="G1417" t="s">
        <v>462</v>
      </c>
      <c r="H1417" t="s">
        <v>121</v>
      </c>
      <c r="I1417">
        <v>0</v>
      </c>
      <c r="J1417" t="s">
        <v>9616</v>
      </c>
      <c r="K1417" t="s">
        <v>1417</v>
      </c>
      <c r="L1417" t="s">
        <v>209</v>
      </c>
      <c r="M1417" t="s">
        <v>1171</v>
      </c>
      <c r="N1417" t="s">
        <v>60</v>
      </c>
      <c r="O1417" t="s">
        <v>197</v>
      </c>
      <c r="P1417" t="s">
        <v>198</v>
      </c>
      <c r="Q1417" t="s">
        <v>76</v>
      </c>
      <c r="R1417" t="s">
        <v>42</v>
      </c>
      <c r="S1417" t="s">
        <v>9617</v>
      </c>
      <c r="T1417">
        <v>2</v>
      </c>
      <c r="U1417" s="1">
        <v>45336</v>
      </c>
      <c r="V1417" t="s">
        <v>43</v>
      </c>
      <c r="W1417" t="s">
        <v>125</v>
      </c>
      <c r="X1417" t="s">
        <v>65</v>
      </c>
      <c r="Y1417" t="s">
        <v>64</v>
      </c>
      <c r="Z1417">
        <v>49.2</v>
      </c>
      <c r="AA1417" t="s">
        <v>79</v>
      </c>
      <c r="AB1417" t="s">
        <v>80</v>
      </c>
      <c r="AC1417">
        <v>38.6</v>
      </c>
      <c r="AD1417">
        <v>4</v>
      </c>
      <c r="AE1417">
        <v>3.9</v>
      </c>
      <c r="AF1417">
        <v>3.6</v>
      </c>
      <c r="AG1417">
        <v>4</v>
      </c>
      <c r="AH1417">
        <v>6.4</v>
      </c>
      <c r="AI1417" t="s">
        <v>18519</v>
      </c>
      <c r="AJ1417">
        <v>-0.29999999999999982</v>
      </c>
      <c r="AK1417" t="s">
        <v>18511</v>
      </c>
    </row>
    <row r="1418" spans="1:37" x14ac:dyDescent="0.3">
      <c r="A1418" t="s">
        <v>9618</v>
      </c>
      <c r="B1418" t="s">
        <v>9619</v>
      </c>
      <c r="C1418" t="s">
        <v>3891</v>
      </c>
      <c r="D1418">
        <v>35</v>
      </c>
      <c r="E1418" t="s">
        <v>31</v>
      </c>
      <c r="F1418" t="s">
        <v>96</v>
      </c>
      <c r="G1418" t="s">
        <v>579</v>
      </c>
      <c r="H1418" t="s">
        <v>332</v>
      </c>
      <c r="I1418">
        <v>3.3</v>
      </c>
      <c r="J1418" t="s">
        <v>9620</v>
      </c>
      <c r="K1418" t="s">
        <v>2124</v>
      </c>
      <c r="L1418" t="s">
        <v>215</v>
      </c>
      <c r="M1418" t="s">
        <v>519</v>
      </c>
      <c r="N1418" t="s">
        <v>60</v>
      </c>
      <c r="O1418" t="s">
        <v>74</v>
      </c>
      <c r="P1418" t="s">
        <v>75</v>
      </c>
      <c r="Q1418" t="s">
        <v>76</v>
      </c>
      <c r="R1418" t="s">
        <v>42</v>
      </c>
      <c r="S1418" t="s">
        <v>9621</v>
      </c>
      <c r="T1418">
        <v>1</v>
      </c>
      <c r="U1418" s="1">
        <v>45854</v>
      </c>
      <c r="V1418" t="s">
        <v>130</v>
      </c>
      <c r="W1418" t="s">
        <v>44</v>
      </c>
      <c r="X1418" t="s">
        <v>690</v>
      </c>
      <c r="Y1418" t="s">
        <v>46</v>
      </c>
      <c r="Z1418">
        <v>27.4</v>
      </c>
      <c r="AA1418" t="s">
        <v>47</v>
      </c>
      <c r="AB1418" t="s">
        <v>80</v>
      </c>
      <c r="AC1418">
        <v>59</v>
      </c>
      <c r="AD1418">
        <v>32</v>
      </c>
      <c r="AE1418">
        <v>6.8</v>
      </c>
      <c r="AF1418">
        <v>5.2</v>
      </c>
      <c r="AG1418">
        <v>4.8</v>
      </c>
      <c r="AH1418">
        <v>7.1</v>
      </c>
      <c r="AI1418" t="s">
        <v>18515</v>
      </c>
      <c r="AJ1418">
        <v>-1.5999999999999996</v>
      </c>
      <c r="AK1418" t="s">
        <v>18511</v>
      </c>
    </row>
    <row r="1419" spans="1:37" x14ac:dyDescent="0.3">
      <c r="A1419" t="s">
        <v>9623</v>
      </c>
      <c r="B1419" t="s">
        <v>6324</v>
      </c>
      <c r="C1419" t="s">
        <v>486</v>
      </c>
      <c r="D1419">
        <v>28</v>
      </c>
      <c r="E1419" t="s">
        <v>31</v>
      </c>
      <c r="F1419" t="s">
        <v>96</v>
      </c>
      <c r="G1419" t="s">
        <v>271</v>
      </c>
      <c r="H1419" t="s">
        <v>347</v>
      </c>
      <c r="I1419">
        <v>3.5</v>
      </c>
      <c r="J1419" t="s">
        <v>9624</v>
      </c>
      <c r="K1419" t="s">
        <v>284</v>
      </c>
      <c r="L1419" t="s">
        <v>36</v>
      </c>
      <c r="M1419" t="s">
        <v>1435</v>
      </c>
      <c r="N1419" t="s">
        <v>38</v>
      </c>
      <c r="O1419" t="s">
        <v>197</v>
      </c>
      <c r="P1419" t="s">
        <v>198</v>
      </c>
      <c r="Q1419" t="s">
        <v>41</v>
      </c>
      <c r="R1419" t="s">
        <v>114</v>
      </c>
      <c r="S1419" t="s">
        <v>9625</v>
      </c>
      <c r="T1419">
        <v>0</v>
      </c>
      <c r="U1419" s="1">
        <v>45238</v>
      </c>
      <c r="V1419" t="s">
        <v>156</v>
      </c>
      <c r="W1419" t="s">
        <v>90</v>
      </c>
      <c r="X1419" t="s">
        <v>91</v>
      </c>
      <c r="Y1419" t="s">
        <v>338</v>
      </c>
      <c r="Z1419">
        <v>80.7</v>
      </c>
      <c r="AA1419" t="s">
        <v>47</v>
      </c>
      <c r="AB1419" t="s">
        <v>92</v>
      </c>
      <c r="AC1419">
        <v>86.3</v>
      </c>
      <c r="AD1419">
        <v>4</v>
      </c>
      <c r="AE1419">
        <v>4.3</v>
      </c>
      <c r="AF1419">
        <v>4</v>
      </c>
      <c r="AG1419">
        <v>3.6</v>
      </c>
      <c r="AH1419">
        <v>5.2</v>
      </c>
      <c r="AI1419" t="s">
        <v>18513</v>
      </c>
      <c r="AJ1419">
        <v>-0.29999999999999982</v>
      </c>
      <c r="AK1419" t="s">
        <v>18511</v>
      </c>
    </row>
    <row r="1420" spans="1:37" x14ac:dyDescent="0.3">
      <c r="A1420" t="s">
        <v>9626</v>
      </c>
      <c r="B1420" t="s">
        <v>9565</v>
      </c>
      <c r="C1420" t="s">
        <v>9627</v>
      </c>
      <c r="D1420">
        <v>23</v>
      </c>
      <c r="E1420" t="s">
        <v>31</v>
      </c>
      <c r="F1420" t="s">
        <v>96</v>
      </c>
      <c r="G1420" t="s">
        <v>97</v>
      </c>
      <c r="H1420" t="s">
        <v>109</v>
      </c>
      <c r="I1420">
        <v>3</v>
      </c>
      <c r="J1420" t="s">
        <v>9628</v>
      </c>
      <c r="K1420" t="s">
        <v>1294</v>
      </c>
      <c r="L1420" t="s">
        <v>101</v>
      </c>
      <c r="M1420" t="s">
        <v>791</v>
      </c>
      <c r="N1420" t="s">
        <v>60</v>
      </c>
      <c r="O1420" t="s">
        <v>187</v>
      </c>
      <c r="P1420" t="s">
        <v>75</v>
      </c>
      <c r="Q1420" t="s">
        <v>76</v>
      </c>
      <c r="R1420" t="s">
        <v>114</v>
      </c>
      <c r="S1420" t="s">
        <v>9629</v>
      </c>
      <c r="T1420">
        <v>0</v>
      </c>
      <c r="U1420" s="1">
        <v>45702</v>
      </c>
      <c r="V1420" t="s">
        <v>120</v>
      </c>
      <c r="W1420" t="s">
        <v>44</v>
      </c>
      <c r="X1420" t="s">
        <v>45</v>
      </c>
      <c r="Y1420" t="s">
        <v>46</v>
      </c>
      <c r="Z1420">
        <v>51.9</v>
      </c>
      <c r="AA1420" t="s">
        <v>47</v>
      </c>
      <c r="AB1420" t="s">
        <v>92</v>
      </c>
      <c r="AC1420">
        <v>73.5</v>
      </c>
      <c r="AD1420">
        <v>7</v>
      </c>
      <c r="AE1420">
        <v>6.9</v>
      </c>
      <c r="AF1420">
        <v>5</v>
      </c>
      <c r="AG1420">
        <v>5.0999999999999996</v>
      </c>
      <c r="AH1420">
        <v>8.1999999999999993</v>
      </c>
      <c r="AI1420" t="s">
        <v>18519</v>
      </c>
      <c r="AJ1420">
        <v>-1.9000000000000004</v>
      </c>
      <c r="AK1420" t="s">
        <v>18511</v>
      </c>
    </row>
    <row r="1421" spans="1:37" x14ac:dyDescent="0.3">
      <c r="A1421" t="s">
        <v>9633</v>
      </c>
      <c r="B1421" t="s">
        <v>9634</v>
      </c>
      <c r="C1421" t="s">
        <v>4945</v>
      </c>
      <c r="D1421">
        <v>42</v>
      </c>
      <c r="E1421" t="s">
        <v>31</v>
      </c>
      <c r="F1421" t="s">
        <v>32</v>
      </c>
      <c r="G1421" t="s">
        <v>131</v>
      </c>
      <c r="H1421" t="s">
        <v>347</v>
      </c>
      <c r="I1421">
        <v>7</v>
      </c>
      <c r="J1421" t="s">
        <v>9635</v>
      </c>
      <c r="K1421" t="s">
        <v>743</v>
      </c>
      <c r="L1421" t="s">
        <v>101</v>
      </c>
      <c r="M1421" t="s">
        <v>225</v>
      </c>
      <c r="N1421" t="s">
        <v>60</v>
      </c>
      <c r="O1421" t="s">
        <v>61</v>
      </c>
      <c r="P1421" t="s">
        <v>62</v>
      </c>
      <c r="Q1421" t="s">
        <v>76</v>
      </c>
      <c r="R1421" t="s">
        <v>42</v>
      </c>
      <c r="S1421" t="s">
        <v>9636</v>
      </c>
      <c r="T1421">
        <v>4</v>
      </c>
      <c r="U1421" s="1">
        <v>45052</v>
      </c>
      <c r="V1421" t="s">
        <v>43</v>
      </c>
      <c r="W1421" t="s">
        <v>44</v>
      </c>
      <c r="X1421" t="s">
        <v>91</v>
      </c>
      <c r="Y1421" t="s">
        <v>46</v>
      </c>
      <c r="Z1421">
        <v>73.400000000000006</v>
      </c>
      <c r="AA1421" t="s">
        <v>47</v>
      </c>
      <c r="AB1421" t="s">
        <v>92</v>
      </c>
      <c r="AC1421">
        <v>82.9</v>
      </c>
      <c r="AD1421">
        <v>41</v>
      </c>
      <c r="AE1421">
        <v>11.6</v>
      </c>
      <c r="AF1421">
        <v>9.6999999999999993</v>
      </c>
      <c r="AG1421">
        <v>9.3000000000000007</v>
      </c>
      <c r="AH1421">
        <v>12.4</v>
      </c>
      <c r="AI1421" t="s">
        <v>18523</v>
      </c>
      <c r="AJ1421">
        <v>-1.9000000000000004</v>
      </c>
      <c r="AK1421" t="s">
        <v>18511</v>
      </c>
    </row>
    <row r="1422" spans="1:37" x14ac:dyDescent="0.3">
      <c r="A1422" t="s">
        <v>9638</v>
      </c>
      <c r="B1422" t="s">
        <v>9639</v>
      </c>
      <c r="C1422" t="s">
        <v>354</v>
      </c>
      <c r="D1422">
        <v>38</v>
      </c>
      <c r="E1422" t="s">
        <v>68</v>
      </c>
      <c r="F1422" t="s">
        <v>32</v>
      </c>
      <c r="G1422" t="s">
        <v>307</v>
      </c>
      <c r="H1422" t="s">
        <v>182</v>
      </c>
      <c r="I1422">
        <v>11</v>
      </c>
      <c r="J1422" t="s">
        <v>9640</v>
      </c>
      <c r="K1422" t="s">
        <v>541</v>
      </c>
      <c r="L1422" t="s">
        <v>232</v>
      </c>
      <c r="M1422" t="s">
        <v>2238</v>
      </c>
      <c r="N1422" t="s">
        <v>60</v>
      </c>
      <c r="O1422" t="s">
        <v>39</v>
      </c>
      <c r="P1422" t="s">
        <v>40</v>
      </c>
      <c r="Q1422" t="s">
        <v>76</v>
      </c>
      <c r="R1422" t="s">
        <v>114</v>
      </c>
      <c r="S1422" t="s">
        <v>9641</v>
      </c>
      <c r="T1422">
        <v>1</v>
      </c>
      <c r="U1422" s="1">
        <v>45551</v>
      </c>
      <c r="V1422" t="s">
        <v>120</v>
      </c>
      <c r="W1422" t="s">
        <v>44</v>
      </c>
      <c r="X1422" t="s">
        <v>45</v>
      </c>
      <c r="Y1422" t="s">
        <v>46</v>
      </c>
      <c r="Z1422">
        <v>59.6</v>
      </c>
      <c r="AA1422" t="s">
        <v>47</v>
      </c>
      <c r="AB1422" t="s">
        <v>92</v>
      </c>
      <c r="AC1422">
        <v>79.400000000000006</v>
      </c>
      <c r="AD1422">
        <v>19</v>
      </c>
      <c r="AE1422">
        <v>9.8000000000000007</v>
      </c>
      <c r="AF1422">
        <v>9.6</v>
      </c>
      <c r="AG1422">
        <v>8.9</v>
      </c>
      <c r="AH1422">
        <v>10</v>
      </c>
      <c r="AI1422" t="s">
        <v>18510</v>
      </c>
      <c r="AJ1422">
        <v>-0.20000000000000107</v>
      </c>
      <c r="AK1422" t="s">
        <v>18511</v>
      </c>
    </row>
    <row r="1423" spans="1:37" x14ac:dyDescent="0.3">
      <c r="A1423" t="s">
        <v>9650</v>
      </c>
      <c r="B1423" t="s">
        <v>9651</v>
      </c>
      <c r="C1423" t="s">
        <v>9652</v>
      </c>
      <c r="D1423">
        <v>40</v>
      </c>
      <c r="E1423" t="s">
        <v>31</v>
      </c>
      <c r="F1423" t="s">
        <v>32</v>
      </c>
      <c r="G1423" t="s">
        <v>117</v>
      </c>
      <c r="H1423" t="s">
        <v>213</v>
      </c>
      <c r="I1423">
        <v>9.8000000000000007</v>
      </c>
      <c r="J1423" t="s">
        <v>9653</v>
      </c>
      <c r="K1423" t="s">
        <v>348</v>
      </c>
      <c r="L1423" t="s">
        <v>159</v>
      </c>
      <c r="M1423" t="s">
        <v>340</v>
      </c>
      <c r="N1423" t="s">
        <v>161</v>
      </c>
      <c r="O1423" t="s">
        <v>61</v>
      </c>
      <c r="P1423" t="s">
        <v>62</v>
      </c>
      <c r="Q1423" t="s">
        <v>76</v>
      </c>
      <c r="R1423" t="s">
        <v>114</v>
      </c>
      <c r="S1423" t="s">
        <v>9654</v>
      </c>
      <c r="T1423">
        <v>6</v>
      </c>
      <c r="U1423" s="1">
        <v>45947</v>
      </c>
      <c r="V1423" t="s">
        <v>89</v>
      </c>
      <c r="W1423" t="s">
        <v>78</v>
      </c>
      <c r="X1423" t="s">
        <v>65</v>
      </c>
      <c r="Y1423" t="s">
        <v>46</v>
      </c>
      <c r="Z1423">
        <v>80.900000000000006</v>
      </c>
      <c r="AA1423" t="s">
        <v>47</v>
      </c>
      <c r="AB1423" t="s">
        <v>92</v>
      </c>
      <c r="AC1423">
        <v>92.3</v>
      </c>
      <c r="AD1423">
        <v>25</v>
      </c>
      <c r="AE1423">
        <v>10</v>
      </c>
      <c r="AF1423">
        <v>8.6999999999999993</v>
      </c>
      <c r="AG1423">
        <v>7.9</v>
      </c>
      <c r="AH1423">
        <v>9</v>
      </c>
      <c r="AI1423" t="s">
        <v>18512</v>
      </c>
      <c r="AJ1423">
        <v>-1.3000000000000007</v>
      </c>
      <c r="AK1423" t="s">
        <v>18511</v>
      </c>
    </row>
    <row r="1424" spans="1:37" x14ac:dyDescent="0.3">
      <c r="A1424" t="s">
        <v>9655</v>
      </c>
      <c r="B1424" t="s">
        <v>9656</v>
      </c>
      <c r="C1424" t="s">
        <v>3928</v>
      </c>
      <c r="D1424">
        <v>39</v>
      </c>
      <c r="E1424" t="s">
        <v>68</v>
      </c>
      <c r="F1424" t="s">
        <v>96</v>
      </c>
      <c r="G1424" t="s">
        <v>97</v>
      </c>
      <c r="H1424" t="s">
        <v>151</v>
      </c>
      <c r="I1424">
        <v>11.2</v>
      </c>
      <c r="J1424" t="s">
        <v>9657</v>
      </c>
      <c r="K1424" t="s">
        <v>2485</v>
      </c>
      <c r="L1424" t="s">
        <v>101</v>
      </c>
      <c r="M1424" t="s">
        <v>644</v>
      </c>
      <c r="N1424" t="s">
        <v>60</v>
      </c>
      <c r="O1424" t="s">
        <v>74</v>
      </c>
      <c r="P1424" t="s">
        <v>75</v>
      </c>
      <c r="Q1424" t="s">
        <v>76</v>
      </c>
      <c r="R1424" t="s">
        <v>114</v>
      </c>
      <c r="S1424" t="s">
        <v>9658</v>
      </c>
      <c r="T1424">
        <v>4</v>
      </c>
      <c r="U1424" s="1">
        <v>45462</v>
      </c>
      <c r="V1424" t="s">
        <v>43</v>
      </c>
      <c r="W1424" t="s">
        <v>64</v>
      </c>
      <c r="X1424" t="s">
        <v>65</v>
      </c>
      <c r="Y1424" t="s">
        <v>64</v>
      </c>
      <c r="Z1424">
        <v>16.2</v>
      </c>
      <c r="AA1424" t="s">
        <v>47</v>
      </c>
      <c r="AB1424" t="s">
        <v>80</v>
      </c>
      <c r="AC1424">
        <v>48.8</v>
      </c>
      <c r="AD1424">
        <v>24</v>
      </c>
      <c r="AE1424">
        <v>14</v>
      </c>
      <c r="AF1424">
        <v>11.4</v>
      </c>
      <c r="AG1424">
        <v>12.4</v>
      </c>
      <c r="AH1424">
        <v>14</v>
      </c>
      <c r="AI1424" t="s">
        <v>18514</v>
      </c>
      <c r="AJ1424">
        <v>-2.5999999999999996</v>
      </c>
      <c r="AK1424" t="s">
        <v>18511</v>
      </c>
    </row>
    <row r="1425" spans="1:37" x14ac:dyDescent="0.3">
      <c r="A1425" t="s">
        <v>9659</v>
      </c>
      <c r="B1425" t="s">
        <v>9660</v>
      </c>
      <c r="C1425" t="s">
        <v>8759</v>
      </c>
      <c r="D1425">
        <v>41</v>
      </c>
      <c r="E1425" t="s">
        <v>31</v>
      </c>
      <c r="F1425" t="s">
        <v>32</v>
      </c>
      <c r="G1425" t="s">
        <v>307</v>
      </c>
      <c r="H1425" t="s">
        <v>347</v>
      </c>
      <c r="I1425">
        <v>7</v>
      </c>
      <c r="J1425" t="s">
        <v>9661</v>
      </c>
      <c r="K1425" t="s">
        <v>71</v>
      </c>
      <c r="L1425" t="s">
        <v>209</v>
      </c>
      <c r="M1425" t="s">
        <v>318</v>
      </c>
      <c r="N1425" t="s">
        <v>60</v>
      </c>
      <c r="O1425" t="s">
        <v>103</v>
      </c>
      <c r="P1425" t="s">
        <v>104</v>
      </c>
      <c r="Q1425" t="s">
        <v>76</v>
      </c>
      <c r="R1425" t="s">
        <v>77</v>
      </c>
      <c r="S1425" t="s">
        <v>9662</v>
      </c>
      <c r="T1425">
        <v>1</v>
      </c>
      <c r="U1425" s="1">
        <v>45717</v>
      </c>
      <c r="V1425" t="s">
        <v>156</v>
      </c>
      <c r="W1425" t="s">
        <v>106</v>
      </c>
      <c r="X1425" t="s">
        <v>65</v>
      </c>
      <c r="Y1425" t="s">
        <v>46</v>
      </c>
      <c r="Z1425">
        <v>52.9</v>
      </c>
      <c r="AA1425" t="s">
        <v>47</v>
      </c>
      <c r="AB1425" t="s">
        <v>92</v>
      </c>
      <c r="AC1425">
        <v>73.5</v>
      </c>
      <c r="AD1425">
        <v>22</v>
      </c>
      <c r="AE1425">
        <v>14.9</v>
      </c>
      <c r="AF1425">
        <v>12.2</v>
      </c>
      <c r="AG1425">
        <v>12.8</v>
      </c>
      <c r="AH1425">
        <v>17.600000000000001</v>
      </c>
      <c r="AI1425" t="s">
        <v>18522</v>
      </c>
      <c r="AJ1425">
        <v>-2.7000000000000011</v>
      </c>
      <c r="AK1425" t="s">
        <v>18511</v>
      </c>
    </row>
    <row r="1426" spans="1:37" x14ac:dyDescent="0.3">
      <c r="A1426" t="s">
        <v>9663</v>
      </c>
      <c r="B1426" t="s">
        <v>9664</v>
      </c>
      <c r="C1426" t="s">
        <v>9153</v>
      </c>
      <c r="D1426">
        <v>42</v>
      </c>
      <c r="E1426" t="s">
        <v>68</v>
      </c>
      <c r="F1426" t="s">
        <v>32</v>
      </c>
      <c r="G1426" t="s">
        <v>81</v>
      </c>
      <c r="H1426" t="s">
        <v>316</v>
      </c>
      <c r="I1426">
        <v>3</v>
      </c>
      <c r="J1426" t="s">
        <v>9665</v>
      </c>
      <c r="K1426" t="s">
        <v>1417</v>
      </c>
      <c r="L1426" t="s">
        <v>141</v>
      </c>
      <c r="M1426" t="s">
        <v>754</v>
      </c>
      <c r="N1426" t="s">
        <v>143</v>
      </c>
      <c r="O1426" t="s">
        <v>129</v>
      </c>
      <c r="P1426" t="s">
        <v>88</v>
      </c>
      <c r="Q1426" t="s">
        <v>76</v>
      </c>
      <c r="R1426" t="s">
        <v>42</v>
      </c>
      <c r="S1426" t="s">
        <v>9666</v>
      </c>
      <c r="T1426">
        <v>2</v>
      </c>
      <c r="U1426" s="1">
        <v>45704</v>
      </c>
      <c r="V1426" t="s">
        <v>177</v>
      </c>
      <c r="W1426" t="s">
        <v>234</v>
      </c>
      <c r="X1426" t="s">
        <v>65</v>
      </c>
      <c r="Y1426" t="s">
        <v>46</v>
      </c>
      <c r="Z1426">
        <v>84.7</v>
      </c>
      <c r="AA1426" t="s">
        <v>47</v>
      </c>
      <c r="AB1426" t="s">
        <v>92</v>
      </c>
      <c r="AC1426">
        <v>91.4</v>
      </c>
      <c r="AD1426">
        <v>6</v>
      </c>
      <c r="AE1426">
        <v>3.2</v>
      </c>
      <c r="AF1426">
        <v>2.6</v>
      </c>
      <c r="AG1426">
        <v>2.5</v>
      </c>
      <c r="AH1426">
        <v>3.6</v>
      </c>
      <c r="AI1426" t="s">
        <v>18519</v>
      </c>
      <c r="AJ1426">
        <v>-0.60000000000000009</v>
      </c>
      <c r="AK1426" t="s">
        <v>18511</v>
      </c>
    </row>
    <row r="1427" spans="1:37" x14ac:dyDescent="0.3">
      <c r="A1427" t="s">
        <v>9667</v>
      </c>
      <c r="B1427" t="s">
        <v>6704</v>
      </c>
      <c r="C1427" t="s">
        <v>6044</v>
      </c>
      <c r="D1427">
        <v>33</v>
      </c>
      <c r="E1427" t="s">
        <v>31</v>
      </c>
      <c r="F1427" t="s">
        <v>53</v>
      </c>
      <c r="G1427" t="s">
        <v>108</v>
      </c>
      <c r="H1427" t="s">
        <v>182</v>
      </c>
      <c r="I1427">
        <v>1.6</v>
      </c>
      <c r="J1427" t="s">
        <v>9668</v>
      </c>
      <c r="K1427" t="s">
        <v>389</v>
      </c>
      <c r="L1427" t="s">
        <v>111</v>
      </c>
      <c r="M1427" t="s">
        <v>625</v>
      </c>
      <c r="N1427" t="s">
        <v>112</v>
      </c>
      <c r="O1427" t="s">
        <v>87</v>
      </c>
      <c r="P1427" t="s">
        <v>88</v>
      </c>
      <c r="Q1427" t="s">
        <v>76</v>
      </c>
      <c r="R1427" t="s">
        <v>114</v>
      </c>
      <c r="S1427" t="s">
        <v>9669</v>
      </c>
      <c r="T1427">
        <v>5</v>
      </c>
      <c r="U1427" s="1">
        <v>45254</v>
      </c>
      <c r="V1427" t="s">
        <v>89</v>
      </c>
      <c r="W1427" t="s">
        <v>64</v>
      </c>
      <c r="X1427" t="s">
        <v>65</v>
      </c>
      <c r="Y1427" t="s">
        <v>64</v>
      </c>
      <c r="Z1427">
        <v>62.8</v>
      </c>
      <c r="AA1427" t="s">
        <v>79</v>
      </c>
      <c r="AB1427" t="s">
        <v>80</v>
      </c>
      <c r="AC1427">
        <v>45</v>
      </c>
      <c r="AD1427">
        <v>42</v>
      </c>
      <c r="AE1427">
        <v>2.9</v>
      </c>
      <c r="AF1427">
        <v>2.8</v>
      </c>
      <c r="AG1427">
        <v>2.5</v>
      </c>
      <c r="AH1427">
        <v>3.9</v>
      </c>
      <c r="AI1427" t="s">
        <v>18513</v>
      </c>
      <c r="AJ1427">
        <v>-0.10000000000000009</v>
      </c>
      <c r="AK1427" t="s">
        <v>18511</v>
      </c>
    </row>
    <row r="1428" spans="1:37" x14ac:dyDescent="0.3">
      <c r="A1428" t="s">
        <v>9670</v>
      </c>
      <c r="B1428" t="s">
        <v>3459</v>
      </c>
      <c r="C1428" t="s">
        <v>1415</v>
      </c>
      <c r="D1428">
        <v>37</v>
      </c>
      <c r="E1428" t="s">
        <v>31</v>
      </c>
      <c r="F1428" t="s">
        <v>32</v>
      </c>
      <c r="G1428" t="s">
        <v>33</v>
      </c>
      <c r="H1428" t="s">
        <v>221</v>
      </c>
      <c r="I1428">
        <v>10.199999999999999</v>
      </c>
      <c r="J1428" t="s">
        <v>9671</v>
      </c>
      <c r="K1428" t="s">
        <v>1898</v>
      </c>
      <c r="L1428" t="s">
        <v>36</v>
      </c>
      <c r="M1428" t="s">
        <v>1067</v>
      </c>
      <c r="N1428" t="s">
        <v>38</v>
      </c>
      <c r="O1428" t="s">
        <v>259</v>
      </c>
      <c r="P1428" t="s">
        <v>260</v>
      </c>
      <c r="Q1428" t="s">
        <v>76</v>
      </c>
      <c r="R1428" t="s">
        <v>77</v>
      </c>
      <c r="S1428" t="s">
        <v>9672</v>
      </c>
      <c r="T1428">
        <v>4</v>
      </c>
      <c r="U1428" s="1">
        <v>45370</v>
      </c>
      <c r="V1428" t="s">
        <v>156</v>
      </c>
      <c r="W1428" t="s">
        <v>90</v>
      </c>
      <c r="X1428" t="s">
        <v>45</v>
      </c>
      <c r="Y1428" t="s">
        <v>338</v>
      </c>
      <c r="Z1428">
        <v>65.7</v>
      </c>
      <c r="AA1428" t="s">
        <v>47</v>
      </c>
      <c r="AB1428" t="s">
        <v>92</v>
      </c>
      <c r="AC1428">
        <v>80.400000000000006</v>
      </c>
      <c r="AD1428">
        <v>43</v>
      </c>
      <c r="AE1428">
        <v>7.7</v>
      </c>
      <c r="AF1428">
        <v>6.8</v>
      </c>
      <c r="AG1428">
        <v>7.2</v>
      </c>
      <c r="AH1428">
        <v>8</v>
      </c>
      <c r="AI1428" t="s">
        <v>18522</v>
      </c>
      <c r="AJ1428">
        <v>-0.90000000000000036</v>
      </c>
      <c r="AK1428" t="s">
        <v>18511</v>
      </c>
    </row>
    <row r="1429" spans="1:37" x14ac:dyDescent="0.3">
      <c r="A1429" t="s">
        <v>9674</v>
      </c>
      <c r="B1429" t="s">
        <v>4138</v>
      </c>
      <c r="C1429" t="s">
        <v>9675</v>
      </c>
      <c r="D1429">
        <v>21</v>
      </c>
      <c r="E1429" t="s">
        <v>68</v>
      </c>
      <c r="F1429" t="s">
        <v>53</v>
      </c>
      <c r="G1429" t="s">
        <v>271</v>
      </c>
      <c r="H1429" t="s">
        <v>347</v>
      </c>
      <c r="I1429">
        <v>7</v>
      </c>
      <c r="J1429" t="s">
        <v>9676</v>
      </c>
      <c r="K1429" t="s">
        <v>6684</v>
      </c>
      <c r="L1429" t="s">
        <v>36</v>
      </c>
      <c r="M1429" t="s">
        <v>564</v>
      </c>
      <c r="N1429" t="s">
        <v>38</v>
      </c>
      <c r="O1429" t="s">
        <v>162</v>
      </c>
      <c r="P1429" t="s">
        <v>162</v>
      </c>
      <c r="Q1429" t="s">
        <v>76</v>
      </c>
      <c r="R1429" t="s">
        <v>42</v>
      </c>
      <c r="S1429" t="s">
        <v>9677</v>
      </c>
      <c r="T1429">
        <v>3</v>
      </c>
      <c r="U1429" s="1">
        <v>45502</v>
      </c>
      <c r="V1429" t="s">
        <v>156</v>
      </c>
      <c r="W1429" t="s">
        <v>64</v>
      </c>
      <c r="X1429" t="s">
        <v>65</v>
      </c>
      <c r="Y1429" t="s">
        <v>64</v>
      </c>
      <c r="Z1429">
        <v>0</v>
      </c>
      <c r="AA1429" t="s">
        <v>47</v>
      </c>
      <c r="AB1429" t="s">
        <v>80</v>
      </c>
      <c r="AC1429">
        <v>40.1</v>
      </c>
      <c r="AD1429">
        <v>1</v>
      </c>
      <c r="AE1429">
        <v>5.6</v>
      </c>
      <c r="AF1429">
        <v>4.9000000000000004</v>
      </c>
      <c r="AG1429">
        <v>5.5</v>
      </c>
      <c r="AH1429">
        <v>7.2</v>
      </c>
      <c r="AI1429" t="s">
        <v>18515</v>
      </c>
      <c r="AJ1429">
        <v>-0.69999999999999929</v>
      </c>
      <c r="AK1429" t="s">
        <v>18511</v>
      </c>
    </row>
    <row r="1430" spans="1:37" x14ac:dyDescent="0.3">
      <c r="A1430" t="s">
        <v>9681</v>
      </c>
      <c r="B1430" t="s">
        <v>9682</v>
      </c>
      <c r="C1430" t="s">
        <v>1445</v>
      </c>
      <c r="D1430">
        <v>31</v>
      </c>
      <c r="E1430" t="s">
        <v>68</v>
      </c>
      <c r="F1430" t="s">
        <v>32</v>
      </c>
      <c r="G1430" t="s">
        <v>33</v>
      </c>
      <c r="H1430" t="s">
        <v>98</v>
      </c>
      <c r="I1430">
        <v>0.5</v>
      </c>
      <c r="J1430" t="s">
        <v>9683</v>
      </c>
      <c r="K1430" t="s">
        <v>4271</v>
      </c>
      <c r="L1430" t="s">
        <v>84</v>
      </c>
      <c r="M1430" t="s">
        <v>671</v>
      </c>
      <c r="N1430" t="s">
        <v>86</v>
      </c>
      <c r="O1430" t="s">
        <v>39</v>
      </c>
      <c r="P1430" t="s">
        <v>40</v>
      </c>
      <c r="Q1430" t="s">
        <v>76</v>
      </c>
      <c r="R1430" t="s">
        <v>42</v>
      </c>
      <c r="S1430" t="s">
        <v>9684</v>
      </c>
      <c r="T1430">
        <v>1</v>
      </c>
      <c r="U1430" s="1">
        <v>45484</v>
      </c>
      <c r="V1430" t="s">
        <v>130</v>
      </c>
      <c r="W1430" t="s">
        <v>64</v>
      </c>
      <c r="X1430" t="s">
        <v>65</v>
      </c>
      <c r="Y1430" t="s">
        <v>64</v>
      </c>
      <c r="Z1430">
        <v>84.4</v>
      </c>
      <c r="AA1430" t="s">
        <v>79</v>
      </c>
      <c r="AB1430" t="s">
        <v>80</v>
      </c>
      <c r="AC1430">
        <v>58.2</v>
      </c>
      <c r="AD1430">
        <v>5</v>
      </c>
      <c r="AE1430">
        <v>2.7</v>
      </c>
      <c r="AF1430">
        <v>2.2999900000000002</v>
      </c>
      <c r="AG1430">
        <v>2.5</v>
      </c>
      <c r="AH1430">
        <v>3.6</v>
      </c>
      <c r="AI1430" t="s">
        <v>18515</v>
      </c>
      <c r="AJ1430">
        <v>-0.40000999999999998</v>
      </c>
      <c r="AK1430" t="s">
        <v>18511</v>
      </c>
    </row>
    <row r="1431" spans="1:37" x14ac:dyDescent="0.3">
      <c r="A1431" t="s">
        <v>9685</v>
      </c>
      <c r="B1431" t="s">
        <v>9686</v>
      </c>
      <c r="C1431" t="s">
        <v>8841</v>
      </c>
      <c r="D1431">
        <v>36</v>
      </c>
      <c r="E1431" t="s">
        <v>31</v>
      </c>
      <c r="F1431" t="s">
        <v>53</v>
      </c>
      <c r="G1431" t="s">
        <v>69</v>
      </c>
      <c r="H1431" t="s">
        <v>213</v>
      </c>
      <c r="I1431">
        <v>1</v>
      </c>
      <c r="J1431" t="s">
        <v>9687</v>
      </c>
      <c r="K1431" t="s">
        <v>771</v>
      </c>
      <c r="L1431" t="s">
        <v>72</v>
      </c>
      <c r="M1431" t="s">
        <v>345</v>
      </c>
      <c r="N1431" t="s">
        <v>60</v>
      </c>
      <c r="O1431" t="s">
        <v>103</v>
      </c>
      <c r="P1431" t="s">
        <v>104</v>
      </c>
      <c r="Q1431" t="s">
        <v>76</v>
      </c>
      <c r="R1431" t="s">
        <v>77</v>
      </c>
      <c r="S1431" t="s">
        <v>9688</v>
      </c>
      <c r="T1431">
        <v>0</v>
      </c>
      <c r="U1431" s="1">
        <v>45381</v>
      </c>
      <c r="V1431" t="s">
        <v>89</v>
      </c>
      <c r="W1431" t="s">
        <v>64</v>
      </c>
      <c r="X1431" t="s">
        <v>65</v>
      </c>
      <c r="Y1431" t="s">
        <v>64</v>
      </c>
      <c r="Z1431">
        <v>63.9</v>
      </c>
      <c r="AA1431" t="s">
        <v>47</v>
      </c>
      <c r="AB1431" t="s">
        <v>92</v>
      </c>
      <c r="AC1431">
        <v>80.8</v>
      </c>
      <c r="AD1431">
        <v>18</v>
      </c>
      <c r="AE1431">
        <v>8.1999999999999993</v>
      </c>
      <c r="AF1431">
        <v>7.4</v>
      </c>
      <c r="AG1431">
        <v>6</v>
      </c>
      <c r="AH1431">
        <v>10</v>
      </c>
      <c r="AI1431" t="s">
        <v>18522</v>
      </c>
      <c r="AJ1431">
        <v>-0.79999999999999893</v>
      </c>
      <c r="AK1431" t="s">
        <v>18511</v>
      </c>
    </row>
    <row r="1432" spans="1:37" x14ac:dyDescent="0.3">
      <c r="A1432" t="s">
        <v>9694</v>
      </c>
      <c r="B1432" t="s">
        <v>9695</v>
      </c>
      <c r="C1432" t="s">
        <v>3742</v>
      </c>
      <c r="D1432">
        <v>34</v>
      </c>
      <c r="E1432" t="s">
        <v>68</v>
      </c>
      <c r="F1432" t="s">
        <v>32</v>
      </c>
      <c r="G1432" t="s">
        <v>131</v>
      </c>
      <c r="H1432" t="s">
        <v>207</v>
      </c>
      <c r="I1432">
        <v>10</v>
      </c>
      <c r="J1432" t="s">
        <v>9696</v>
      </c>
      <c r="K1432" t="s">
        <v>313</v>
      </c>
      <c r="L1432" t="s">
        <v>72</v>
      </c>
      <c r="M1432" t="s">
        <v>603</v>
      </c>
      <c r="N1432" t="s">
        <v>60</v>
      </c>
      <c r="O1432" t="s">
        <v>74</v>
      </c>
      <c r="P1432" t="s">
        <v>75</v>
      </c>
      <c r="Q1432" t="s">
        <v>41</v>
      </c>
      <c r="R1432" t="s">
        <v>42</v>
      </c>
      <c r="S1432" t="s">
        <v>9697</v>
      </c>
      <c r="T1432">
        <v>0</v>
      </c>
      <c r="U1432" s="1">
        <v>45677</v>
      </c>
      <c r="V1432" t="s">
        <v>89</v>
      </c>
      <c r="W1432" t="s">
        <v>115</v>
      </c>
      <c r="X1432" t="s">
        <v>163</v>
      </c>
      <c r="Y1432" t="s">
        <v>46</v>
      </c>
      <c r="Z1432">
        <v>47.8</v>
      </c>
      <c r="AA1432" t="s">
        <v>47</v>
      </c>
      <c r="AB1432" t="s">
        <v>48</v>
      </c>
      <c r="AC1432">
        <v>68.599999999999994</v>
      </c>
      <c r="AD1432">
        <v>36</v>
      </c>
      <c r="AE1432">
        <v>19.399999999999999</v>
      </c>
      <c r="AF1432">
        <v>21</v>
      </c>
      <c r="AG1432">
        <v>19.600000000000001</v>
      </c>
      <c r="AH1432">
        <v>22</v>
      </c>
      <c r="AI1432" t="s">
        <v>18517</v>
      </c>
      <c r="AJ1432">
        <v>1.6000000000000014</v>
      </c>
      <c r="AK1432" t="s">
        <v>18518</v>
      </c>
    </row>
    <row r="1433" spans="1:37" x14ac:dyDescent="0.3">
      <c r="A1433" t="s">
        <v>9698</v>
      </c>
      <c r="B1433" t="s">
        <v>2668</v>
      </c>
      <c r="C1433" t="s">
        <v>2762</v>
      </c>
      <c r="D1433">
        <v>44</v>
      </c>
      <c r="E1433" t="s">
        <v>68</v>
      </c>
      <c r="F1433" t="s">
        <v>96</v>
      </c>
      <c r="G1433" t="s">
        <v>33</v>
      </c>
      <c r="H1433" t="s">
        <v>182</v>
      </c>
      <c r="I1433">
        <v>11</v>
      </c>
      <c r="J1433" t="s">
        <v>9699</v>
      </c>
      <c r="K1433" t="s">
        <v>2573</v>
      </c>
      <c r="L1433" t="s">
        <v>84</v>
      </c>
      <c r="M1433" t="s">
        <v>233</v>
      </c>
      <c r="N1433" t="s">
        <v>86</v>
      </c>
      <c r="O1433" t="s">
        <v>144</v>
      </c>
      <c r="P1433" t="s">
        <v>145</v>
      </c>
      <c r="Q1433" t="s">
        <v>76</v>
      </c>
      <c r="R1433" t="s">
        <v>114</v>
      </c>
      <c r="S1433" t="s">
        <v>9700</v>
      </c>
      <c r="T1433">
        <v>1</v>
      </c>
      <c r="U1433" s="1">
        <v>45566</v>
      </c>
      <c r="V1433" t="s">
        <v>156</v>
      </c>
      <c r="W1433" t="s">
        <v>135</v>
      </c>
      <c r="X1433" t="s">
        <v>65</v>
      </c>
      <c r="Y1433" t="s">
        <v>46</v>
      </c>
      <c r="Z1433">
        <v>78.400000000000006</v>
      </c>
      <c r="AA1433" t="s">
        <v>47</v>
      </c>
      <c r="AB1433" t="s">
        <v>92</v>
      </c>
      <c r="AC1433">
        <v>86</v>
      </c>
      <c r="AD1433">
        <v>15</v>
      </c>
      <c r="AE1433">
        <v>8.8000000000000007</v>
      </c>
      <c r="AF1433">
        <v>7.5</v>
      </c>
      <c r="AG1433">
        <v>7.2</v>
      </c>
      <c r="AH1433">
        <v>8</v>
      </c>
      <c r="AI1433" t="s">
        <v>18512</v>
      </c>
      <c r="AJ1433">
        <v>-1.3000000000000007</v>
      </c>
      <c r="AK1433" t="s">
        <v>18511</v>
      </c>
    </row>
    <row r="1434" spans="1:37" x14ac:dyDescent="0.3">
      <c r="A1434" t="s">
        <v>9701</v>
      </c>
      <c r="B1434" t="s">
        <v>9702</v>
      </c>
      <c r="C1434" t="s">
        <v>1634</v>
      </c>
      <c r="D1434">
        <v>29</v>
      </c>
      <c r="E1434" t="s">
        <v>31</v>
      </c>
      <c r="F1434" t="s">
        <v>32</v>
      </c>
      <c r="G1434" t="s">
        <v>97</v>
      </c>
      <c r="H1434" t="s">
        <v>248</v>
      </c>
      <c r="I1434">
        <v>9</v>
      </c>
      <c r="J1434" t="s">
        <v>9703</v>
      </c>
      <c r="K1434" t="s">
        <v>371</v>
      </c>
      <c r="L1434" t="s">
        <v>209</v>
      </c>
      <c r="M1434" t="s">
        <v>314</v>
      </c>
      <c r="N1434" t="s">
        <v>60</v>
      </c>
      <c r="O1434" t="s">
        <v>162</v>
      </c>
      <c r="P1434" t="s">
        <v>162</v>
      </c>
      <c r="Q1434" t="s">
        <v>76</v>
      </c>
      <c r="R1434" t="s">
        <v>42</v>
      </c>
      <c r="S1434" t="s">
        <v>9704</v>
      </c>
      <c r="T1434">
        <v>3</v>
      </c>
      <c r="U1434" s="1">
        <v>45408</v>
      </c>
      <c r="V1434" t="s">
        <v>89</v>
      </c>
      <c r="W1434" t="s">
        <v>262</v>
      </c>
      <c r="X1434" t="s">
        <v>65</v>
      </c>
      <c r="Y1434" t="s">
        <v>46</v>
      </c>
      <c r="Z1434">
        <v>61.1</v>
      </c>
      <c r="AA1434" t="s">
        <v>47</v>
      </c>
      <c r="AB1434" t="s">
        <v>92</v>
      </c>
      <c r="AC1434">
        <v>80.599999999999994</v>
      </c>
      <c r="AD1434">
        <v>34</v>
      </c>
      <c r="AE1434">
        <v>19.3</v>
      </c>
      <c r="AF1434">
        <v>16.2</v>
      </c>
      <c r="AG1434">
        <v>16</v>
      </c>
      <c r="AH1434">
        <v>20</v>
      </c>
      <c r="AI1434" t="s">
        <v>18520</v>
      </c>
      <c r="AJ1434">
        <v>-3.1000000000000014</v>
      </c>
      <c r="AK1434" t="s">
        <v>18511</v>
      </c>
    </row>
    <row r="1435" spans="1:37" x14ac:dyDescent="0.3">
      <c r="A1435" t="s">
        <v>9711</v>
      </c>
      <c r="B1435" t="s">
        <v>9712</v>
      </c>
      <c r="C1435" t="s">
        <v>9713</v>
      </c>
      <c r="D1435">
        <v>31</v>
      </c>
      <c r="E1435" t="s">
        <v>31</v>
      </c>
      <c r="F1435" t="s">
        <v>32</v>
      </c>
      <c r="G1435" t="s">
        <v>97</v>
      </c>
      <c r="H1435" t="s">
        <v>182</v>
      </c>
      <c r="I1435">
        <v>5.5</v>
      </c>
      <c r="J1435" t="s">
        <v>9714</v>
      </c>
      <c r="K1435" t="s">
        <v>6597</v>
      </c>
      <c r="L1435" t="s">
        <v>232</v>
      </c>
      <c r="M1435" t="s">
        <v>5870</v>
      </c>
      <c r="N1435" t="s">
        <v>60</v>
      </c>
      <c r="O1435" t="s">
        <v>74</v>
      </c>
      <c r="P1435" t="s">
        <v>75</v>
      </c>
      <c r="Q1435" t="s">
        <v>76</v>
      </c>
      <c r="R1435" t="s">
        <v>42</v>
      </c>
      <c r="S1435" t="s">
        <v>9715</v>
      </c>
      <c r="T1435">
        <v>3</v>
      </c>
      <c r="U1435" s="1">
        <v>44964</v>
      </c>
      <c r="V1435" t="s">
        <v>156</v>
      </c>
      <c r="W1435" t="s">
        <v>115</v>
      </c>
      <c r="X1435" t="s">
        <v>65</v>
      </c>
      <c r="Y1435" t="s">
        <v>46</v>
      </c>
      <c r="Z1435">
        <v>22.2</v>
      </c>
      <c r="AA1435" t="s">
        <v>47</v>
      </c>
      <c r="AB1435" t="s">
        <v>80</v>
      </c>
      <c r="AC1435">
        <v>55.2</v>
      </c>
      <c r="AD1435">
        <v>24</v>
      </c>
      <c r="AE1435">
        <v>7.5</v>
      </c>
      <c r="AF1435">
        <v>6.7</v>
      </c>
      <c r="AG1435">
        <v>5.8</v>
      </c>
      <c r="AH1435">
        <v>7.9</v>
      </c>
      <c r="AI1435" t="s">
        <v>18519</v>
      </c>
      <c r="AJ1435">
        <v>-0.79999999999999982</v>
      </c>
      <c r="AK1435" t="s">
        <v>18511</v>
      </c>
    </row>
    <row r="1436" spans="1:37" x14ac:dyDescent="0.3">
      <c r="A1436" t="s">
        <v>9716</v>
      </c>
      <c r="B1436" t="s">
        <v>9717</v>
      </c>
      <c r="C1436" t="s">
        <v>3913</v>
      </c>
      <c r="D1436">
        <v>44</v>
      </c>
      <c r="E1436" t="s">
        <v>31</v>
      </c>
      <c r="F1436" t="s">
        <v>32</v>
      </c>
      <c r="G1436" t="s">
        <v>69</v>
      </c>
      <c r="H1436" t="s">
        <v>193</v>
      </c>
      <c r="I1436">
        <v>4.7</v>
      </c>
      <c r="J1436" t="s">
        <v>9718</v>
      </c>
      <c r="K1436" t="s">
        <v>3048</v>
      </c>
      <c r="L1436" t="s">
        <v>72</v>
      </c>
      <c r="M1436" t="s">
        <v>430</v>
      </c>
      <c r="N1436" t="s">
        <v>60</v>
      </c>
      <c r="O1436" t="s">
        <v>39</v>
      </c>
      <c r="P1436" t="s">
        <v>40</v>
      </c>
      <c r="Q1436" t="s">
        <v>41</v>
      </c>
      <c r="R1436" t="s">
        <v>42</v>
      </c>
      <c r="S1436" t="s">
        <v>9719</v>
      </c>
      <c r="T1436">
        <v>8</v>
      </c>
      <c r="U1436" s="1">
        <v>45711</v>
      </c>
      <c r="V1436" t="s">
        <v>43</v>
      </c>
      <c r="W1436" t="s">
        <v>479</v>
      </c>
      <c r="X1436" t="s">
        <v>65</v>
      </c>
      <c r="Y1436" t="s">
        <v>64</v>
      </c>
      <c r="Z1436">
        <v>69.400000000000006</v>
      </c>
      <c r="AA1436" t="s">
        <v>79</v>
      </c>
      <c r="AB1436" t="s">
        <v>80</v>
      </c>
      <c r="AC1436">
        <v>45.9</v>
      </c>
      <c r="AD1436">
        <v>29</v>
      </c>
      <c r="AE1436">
        <v>11.7</v>
      </c>
      <c r="AF1436">
        <v>14</v>
      </c>
      <c r="AG1436">
        <v>11.1</v>
      </c>
      <c r="AH1436">
        <v>15.9</v>
      </c>
      <c r="AI1436" t="s">
        <v>18519</v>
      </c>
      <c r="AJ1436">
        <v>2.3000000000000007</v>
      </c>
      <c r="AK1436" t="s">
        <v>18518</v>
      </c>
    </row>
    <row r="1437" spans="1:37" x14ac:dyDescent="0.3">
      <c r="A1437" t="s">
        <v>9721</v>
      </c>
      <c r="B1437" t="s">
        <v>9722</v>
      </c>
      <c r="C1437" t="s">
        <v>9723</v>
      </c>
      <c r="D1437">
        <v>29</v>
      </c>
      <c r="E1437" t="s">
        <v>68</v>
      </c>
      <c r="F1437" t="s">
        <v>96</v>
      </c>
      <c r="G1437" t="s">
        <v>33</v>
      </c>
      <c r="H1437" t="s">
        <v>34</v>
      </c>
      <c r="I1437">
        <v>10.1</v>
      </c>
      <c r="J1437" t="s">
        <v>9724</v>
      </c>
      <c r="K1437" t="s">
        <v>476</v>
      </c>
      <c r="L1437" t="s">
        <v>141</v>
      </c>
      <c r="M1437" t="s">
        <v>210</v>
      </c>
      <c r="N1437" t="s">
        <v>143</v>
      </c>
      <c r="O1437" t="s">
        <v>187</v>
      </c>
      <c r="P1437" t="s">
        <v>75</v>
      </c>
      <c r="Q1437" t="s">
        <v>76</v>
      </c>
      <c r="R1437" t="s">
        <v>114</v>
      </c>
      <c r="S1437" t="s">
        <v>9725</v>
      </c>
      <c r="T1437">
        <v>0</v>
      </c>
      <c r="U1437" s="1">
        <v>45588</v>
      </c>
      <c r="V1437" t="s">
        <v>156</v>
      </c>
      <c r="W1437" t="s">
        <v>90</v>
      </c>
      <c r="X1437" t="s">
        <v>45</v>
      </c>
      <c r="Y1437" t="s">
        <v>90</v>
      </c>
      <c r="Z1437">
        <v>74.8</v>
      </c>
      <c r="AA1437" t="s">
        <v>47</v>
      </c>
      <c r="AB1437" t="s">
        <v>92</v>
      </c>
      <c r="AC1437">
        <v>87.6</v>
      </c>
      <c r="AD1437">
        <v>17</v>
      </c>
      <c r="AE1437">
        <v>4.8</v>
      </c>
      <c r="AF1437">
        <v>4.5</v>
      </c>
      <c r="AG1437">
        <v>5</v>
      </c>
      <c r="AH1437">
        <v>5.5</v>
      </c>
      <c r="AI1437" t="s">
        <v>18512</v>
      </c>
      <c r="AJ1437">
        <v>-0.29999999999999982</v>
      </c>
      <c r="AK1437" t="s">
        <v>18511</v>
      </c>
    </row>
    <row r="1438" spans="1:37" x14ac:dyDescent="0.3">
      <c r="A1438" t="s">
        <v>9726</v>
      </c>
      <c r="B1438" t="s">
        <v>9727</v>
      </c>
      <c r="C1438" t="s">
        <v>5776</v>
      </c>
      <c r="D1438">
        <v>22</v>
      </c>
      <c r="E1438" t="s">
        <v>68</v>
      </c>
      <c r="F1438" t="s">
        <v>32</v>
      </c>
      <c r="G1438" t="s">
        <v>307</v>
      </c>
      <c r="H1438" t="s">
        <v>132</v>
      </c>
      <c r="I1438">
        <v>0.2</v>
      </c>
      <c r="J1438" t="s">
        <v>9728</v>
      </c>
      <c r="K1438" t="s">
        <v>6573</v>
      </c>
      <c r="L1438" t="s">
        <v>101</v>
      </c>
      <c r="M1438" t="s">
        <v>758</v>
      </c>
      <c r="N1438" t="s">
        <v>60</v>
      </c>
      <c r="O1438" t="s">
        <v>129</v>
      </c>
      <c r="P1438" t="s">
        <v>88</v>
      </c>
      <c r="Q1438" t="s">
        <v>76</v>
      </c>
      <c r="R1438" t="s">
        <v>114</v>
      </c>
      <c r="S1438" t="s">
        <v>9729</v>
      </c>
      <c r="T1438">
        <v>1</v>
      </c>
      <c r="U1438" s="1">
        <v>45305</v>
      </c>
      <c r="V1438" t="s">
        <v>43</v>
      </c>
      <c r="W1438" t="s">
        <v>64</v>
      </c>
      <c r="X1438" t="s">
        <v>65</v>
      </c>
      <c r="Y1438" t="s">
        <v>64</v>
      </c>
      <c r="Z1438">
        <v>27.6</v>
      </c>
      <c r="AA1438" t="s">
        <v>79</v>
      </c>
      <c r="AB1438" t="s">
        <v>80</v>
      </c>
      <c r="AC1438">
        <v>27.4</v>
      </c>
      <c r="AD1438">
        <v>34</v>
      </c>
      <c r="AE1438">
        <v>4.09999</v>
      </c>
      <c r="AF1438">
        <v>3.1</v>
      </c>
      <c r="AG1438">
        <v>3.5</v>
      </c>
      <c r="AH1438">
        <v>5.3</v>
      </c>
      <c r="AI1438" t="s">
        <v>18517</v>
      </c>
      <c r="AJ1438">
        <v>-0.99998999999999993</v>
      </c>
      <c r="AK1438" t="s">
        <v>18511</v>
      </c>
    </row>
    <row r="1439" spans="1:37" x14ac:dyDescent="0.3">
      <c r="A1439" t="s">
        <v>9730</v>
      </c>
      <c r="B1439" t="s">
        <v>9731</v>
      </c>
      <c r="C1439" t="s">
        <v>9732</v>
      </c>
      <c r="D1439">
        <v>42</v>
      </c>
      <c r="E1439" t="s">
        <v>68</v>
      </c>
      <c r="F1439" t="s">
        <v>32</v>
      </c>
      <c r="G1439" t="s">
        <v>292</v>
      </c>
      <c r="H1439" t="s">
        <v>248</v>
      </c>
      <c r="I1439">
        <v>9</v>
      </c>
      <c r="J1439" t="s">
        <v>9733</v>
      </c>
      <c r="K1439" t="s">
        <v>545</v>
      </c>
      <c r="L1439" t="s">
        <v>111</v>
      </c>
      <c r="M1439" t="s">
        <v>1432</v>
      </c>
      <c r="N1439" t="s">
        <v>112</v>
      </c>
      <c r="O1439" t="s">
        <v>211</v>
      </c>
      <c r="P1439" t="s">
        <v>88</v>
      </c>
      <c r="Q1439" t="s">
        <v>76</v>
      </c>
      <c r="R1439" t="s">
        <v>42</v>
      </c>
      <c r="S1439" t="s">
        <v>9734</v>
      </c>
      <c r="T1439">
        <v>3</v>
      </c>
      <c r="U1439" s="1">
        <v>45004</v>
      </c>
      <c r="V1439" t="s">
        <v>120</v>
      </c>
      <c r="W1439" t="s">
        <v>44</v>
      </c>
      <c r="X1439" t="s">
        <v>91</v>
      </c>
      <c r="Y1439" t="s">
        <v>46</v>
      </c>
      <c r="Z1439">
        <v>58.4</v>
      </c>
      <c r="AA1439" t="s">
        <v>47</v>
      </c>
      <c r="AB1439" t="s">
        <v>92</v>
      </c>
      <c r="AC1439">
        <v>75.400000000000006</v>
      </c>
      <c r="AD1439">
        <v>43</v>
      </c>
      <c r="AE1439">
        <v>6.9</v>
      </c>
      <c r="AF1439">
        <v>5.2</v>
      </c>
      <c r="AG1439">
        <v>5.9</v>
      </c>
      <c r="AH1439">
        <v>7</v>
      </c>
      <c r="AI1439" t="s">
        <v>18522</v>
      </c>
      <c r="AJ1439">
        <v>-1.7000000000000002</v>
      </c>
      <c r="AK1439" t="s">
        <v>18511</v>
      </c>
    </row>
    <row r="1440" spans="1:37" x14ac:dyDescent="0.3">
      <c r="A1440" t="s">
        <v>9735</v>
      </c>
      <c r="B1440" t="s">
        <v>9736</v>
      </c>
      <c r="C1440" t="s">
        <v>2687</v>
      </c>
      <c r="D1440">
        <v>39</v>
      </c>
      <c r="E1440" t="s">
        <v>68</v>
      </c>
      <c r="F1440" t="s">
        <v>96</v>
      </c>
      <c r="G1440" t="s">
        <v>760</v>
      </c>
      <c r="H1440" t="s">
        <v>213</v>
      </c>
      <c r="I1440">
        <v>32.9</v>
      </c>
      <c r="J1440" t="s">
        <v>9737</v>
      </c>
      <c r="K1440" t="s">
        <v>127</v>
      </c>
      <c r="L1440" t="s">
        <v>224</v>
      </c>
      <c r="M1440" t="s">
        <v>349</v>
      </c>
      <c r="N1440" t="s">
        <v>226</v>
      </c>
      <c r="O1440" t="s">
        <v>129</v>
      </c>
      <c r="P1440" t="s">
        <v>88</v>
      </c>
      <c r="Q1440" t="s">
        <v>76</v>
      </c>
      <c r="R1440" t="s">
        <v>42</v>
      </c>
      <c r="S1440" t="s">
        <v>9738</v>
      </c>
      <c r="T1440">
        <v>8</v>
      </c>
      <c r="U1440" s="1">
        <v>45600</v>
      </c>
      <c r="V1440" t="s">
        <v>43</v>
      </c>
      <c r="W1440" t="s">
        <v>115</v>
      </c>
      <c r="X1440" t="s">
        <v>65</v>
      </c>
      <c r="Y1440" t="s">
        <v>46</v>
      </c>
      <c r="Z1440">
        <v>25.9</v>
      </c>
      <c r="AA1440" t="s">
        <v>47</v>
      </c>
      <c r="AB1440" t="s">
        <v>80</v>
      </c>
      <c r="AC1440">
        <v>53.4</v>
      </c>
      <c r="AD1440">
        <v>42</v>
      </c>
      <c r="AE1440">
        <v>6.4</v>
      </c>
      <c r="AF1440">
        <v>7.2</v>
      </c>
      <c r="AG1440">
        <v>6.3</v>
      </c>
      <c r="AH1440">
        <v>7</v>
      </c>
      <c r="AI1440" t="s">
        <v>18513</v>
      </c>
      <c r="AJ1440">
        <v>0.79999999999999982</v>
      </c>
      <c r="AK1440" t="s">
        <v>18518</v>
      </c>
    </row>
    <row r="1441" spans="1:37" x14ac:dyDescent="0.3">
      <c r="A1441" t="s">
        <v>9739</v>
      </c>
      <c r="B1441" t="s">
        <v>4414</v>
      </c>
      <c r="C1441" t="s">
        <v>3408</v>
      </c>
      <c r="D1441">
        <v>22</v>
      </c>
      <c r="E1441" t="s">
        <v>68</v>
      </c>
      <c r="F1441" t="s">
        <v>96</v>
      </c>
      <c r="G1441" t="s">
        <v>117</v>
      </c>
      <c r="H1441" t="s">
        <v>109</v>
      </c>
      <c r="I1441">
        <v>3</v>
      </c>
      <c r="J1441" t="s">
        <v>9740</v>
      </c>
      <c r="K1441" t="s">
        <v>1258</v>
      </c>
      <c r="L1441" t="s">
        <v>185</v>
      </c>
      <c r="M1441" t="s">
        <v>1957</v>
      </c>
      <c r="N1441" t="s">
        <v>112</v>
      </c>
      <c r="O1441" t="s">
        <v>74</v>
      </c>
      <c r="P1441" t="s">
        <v>75</v>
      </c>
      <c r="Q1441" t="s">
        <v>76</v>
      </c>
      <c r="R1441" t="s">
        <v>114</v>
      </c>
      <c r="S1441" t="s">
        <v>9741</v>
      </c>
      <c r="T1441">
        <v>4</v>
      </c>
      <c r="U1441" s="1">
        <v>45341</v>
      </c>
      <c r="V1441" t="s">
        <v>130</v>
      </c>
      <c r="W1441" t="s">
        <v>64</v>
      </c>
      <c r="X1441" t="s">
        <v>65</v>
      </c>
      <c r="Y1441" t="s">
        <v>64</v>
      </c>
      <c r="Z1441">
        <v>27.1</v>
      </c>
      <c r="AA1441" t="s">
        <v>79</v>
      </c>
      <c r="AB1441" t="s">
        <v>80</v>
      </c>
      <c r="AC1441">
        <v>20.8</v>
      </c>
      <c r="AD1441">
        <v>26</v>
      </c>
      <c r="AE1441">
        <v>7.1</v>
      </c>
      <c r="AF1441">
        <v>6</v>
      </c>
      <c r="AG1441">
        <v>5.3</v>
      </c>
      <c r="AH1441">
        <v>8.1</v>
      </c>
      <c r="AI1441" t="s">
        <v>18519</v>
      </c>
      <c r="AJ1441">
        <v>-1.0999999999999996</v>
      </c>
      <c r="AK1441" t="s">
        <v>18511</v>
      </c>
    </row>
    <row r="1442" spans="1:37" x14ac:dyDescent="0.3">
      <c r="A1442" t="s">
        <v>9746</v>
      </c>
      <c r="B1442" t="s">
        <v>9747</v>
      </c>
      <c r="C1442" t="s">
        <v>9748</v>
      </c>
      <c r="D1442">
        <v>27</v>
      </c>
      <c r="E1442" t="s">
        <v>68</v>
      </c>
      <c r="F1442" t="s">
        <v>32</v>
      </c>
      <c r="G1442" t="s">
        <v>417</v>
      </c>
      <c r="H1442" t="s">
        <v>70</v>
      </c>
      <c r="I1442">
        <v>3.3</v>
      </c>
      <c r="J1442" t="s">
        <v>9749</v>
      </c>
      <c r="K1442" t="s">
        <v>893</v>
      </c>
      <c r="L1442" t="s">
        <v>58</v>
      </c>
      <c r="M1442" t="s">
        <v>1016</v>
      </c>
      <c r="N1442" t="s">
        <v>60</v>
      </c>
      <c r="O1442" t="s">
        <v>162</v>
      </c>
      <c r="P1442" t="s">
        <v>162</v>
      </c>
      <c r="Q1442" t="s">
        <v>76</v>
      </c>
      <c r="R1442" t="s">
        <v>42</v>
      </c>
      <c r="S1442" t="s">
        <v>9750</v>
      </c>
      <c r="T1442">
        <v>2</v>
      </c>
      <c r="U1442" s="1">
        <v>45013</v>
      </c>
      <c r="V1442" t="s">
        <v>89</v>
      </c>
      <c r="W1442" t="s">
        <v>44</v>
      </c>
      <c r="X1442" t="s">
        <v>91</v>
      </c>
      <c r="Y1442" t="s">
        <v>46</v>
      </c>
      <c r="Z1442">
        <v>22.1</v>
      </c>
      <c r="AA1442" t="s">
        <v>47</v>
      </c>
      <c r="AB1442" t="s">
        <v>80</v>
      </c>
      <c r="AC1442">
        <v>53.5</v>
      </c>
      <c r="AD1442">
        <v>15</v>
      </c>
      <c r="AE1442">
        <v>6.9</v>
      </c>
      <c r="AF1442">
        <v>5.4</v>
      </c>
      <c r="AG1442">
        <v>5</v>
      </c>
      <c r="AH1442">
        <v>7.6</v>
      </c>
      <c r="AI1442" t="s">
        <v>18522</v>
      </c>
      <c r="AJ1442">
        <v>-1.5</v>
      </c>
      <c r="AK1442" t="s">
        <v>18511</v>
      </c>
    </row>
    <row r="1443" spans="1:37" x14ac:dyDescent="0.3">
      <c r="A1443" t="s">
        <v>9754</v>
      </c>
      <c r="B1443" t="s">
        <v>9755</v>
      </c>
      <c r="C1443" t="s">
        <v>7802</v>
      </c>
      <c r="D1443">
        <v>22</v>
      </c>
      <c r="E1443" t="s">
        <v>31</v>
      </c>
      <c r="F1443" t="s">
        <v>53</v>
      </c>
      <c r="G1443" t="s">
        <v>117</v>
      </c>
      <c r="H1443" t="s">
        <v>121</v>
      </c>
      <c r="I1443">
        <v>0</v>
      </c>
      <c r="J1443" t="s">
        <v>9756</v>
      </c>
      <c r="K1443" t="s">
        <v>4399</v>
      </c>
      <c r="L1443" t="s">
        <v>58</v>
      </c>
      <c r="M1443" t="s">
        <v>225</v>
      </c>
      <c r="N1443" t="s">
        <v>60</v>
      </c>
      <c r="O1443" t="s">
        <v>187</v>
      </c>
      <c r="P1443" t="s">
        <v>75</v>
      </c>
      <c r="Q1443" t="s">
        <v>76</v>
      </c>
      <c r="R1443" t="s">
        <v>42</v>
      </c>
      <c r="S1443" t="s">
        <v>9757</v>
      </c>
      <c r="T1443">
        <v>5</v>
      </c>
      <c r="U1443" s="1">
        <v>45497</v>
      </c>
      <c r="V1443" t="s">
        <v>156</v>
      </c>
      <c r="W1443" t="s">
        <v>234</v>
      </c>
      <c r="X1443" t="s">
        <v>91</v>
      </c>
      <c r="Y1443" t="s">
        <v>46</v>
      </c>
      <c r="Z1443">
        <v>78.3</v>
      </c>
      <c r="AA1443" t="s">
        <v>79</v>
      </c>
      <c r="AB1443" t="s">
        <v>80</v>
      </c>
      <c r="AC1443">
        <v>53.4</v>
      </c>
      <c r="AD1443">
        <v>45</v>
      </c>
      <c r="AE1443">
        <v>3.1</v>
      </c>
      <c r="AF1443">
        <v>3.6</v>
      </c>
      <c r="AG1443">
        <v>3.5</v>
      </c>
      <c r="AH1443">
        <v>4.8</v>
      </c>
      <c r="AI1443" t="s">
        <v>18515</v>
      </c>
      <c r="AJ1443">
        <v>0.5</v>
      </c>
      <c r="AK1443" t="s">
        <v>18518</v>
      </c>
    </row>
    <row r="1444" spans="1:37" x14ac:dyDescent="0.3">
      <c r="A1444" t="s">
        <v>9759</v>
      </c>
      <c r="B1444" t="s">
        <v>9760</v>
      </c>
      <c r="C1444" t="s">
        <v>5929</v>
      </c>
      <c r="D1444">
        <v>25</v>
      </c>
      <c r="E1444" t="s">
        <v>31</v>
      </c>
      <c r="F1444" t="s">
        <v>229</v>
      </c>
      <c r="G1444" t="s">
        <v>33</v>
      </c>
      <c r="H1444" t="s">
        <v>151</v>
      </c>
      <c r="I1444">
        <v>6</v>
      </c>
      <c r="J1444" t="s">
        <v>9761</v>
      </c>
      <c r="K1444" t="s">
        <v>4409</v>
      </c>
      <c r="L1444" t="s">
        <v>84</v>
      </c>
      <c r="M1444" t="s">
        <v>142</v>
      </c>
      <c r="N1444" t="s">
        <v>86</v>
      </c>
      <c r="O1444" t="s">
        <v>167</v>
      </c>
      <c r="P1444" t="s">
        <v>168</v>
      </c>
      <c r="Q1444" t="s">
        <v>76</v>
      </c>
      <c r="R1444" t="s">
        <v>42</v>
      </c>
      <c r="S1444" t="s">
        <v>9762</v>
      </c>
      <c r="T1444">
        <v>0</v>
      </c>
      <c r="U1444" s="1">
        <v>45986</v>
      </c>
      <c r="V1444" t="s">
        <v>43</v>
      </c>
      <c r="W1444" t="s">
        <v>78</v>
      </c>
      <c r="X1444" t="s">
        <v>65</v>
      </c>
      <c r="Y1444" t="s">
        <v>46</v>
      </c>
      <c r="Z1444">
        <v>48.2</v>
      </c>
      <c r="AA1444" t="s">
        <v>47</v>
      </c>
      <c r="AB1444" t="s">
        <v>48</v>
      </c>
      <c r="AC1444">
        <v>71.8</v>
      </c>
      <c r="AD1444">
        <v>27</v>
      </c>
      <c r="AE1444">
        <v>6.3</v>
      </c>
      <c r="AF1444">
        <v>5.7</v>
      </c>
      <c r="AG1444">
        <v>5</v>
      </c>
      <c r="AH1444">
        <v>6.6</v>
      </c>
      <c r="AI1444" t="s">
        <v>18513</v>
      </c>
      <c r="AJ1444">
        <v>-0.59999999999999964</v>
      </c>
      <c r="AK1444" t="s">
        <v>18511</v>
      </c>
    </row>
    <row r="1445" spans="1:37" x14ac:dyDescent="0.3">
      <c r="A1445" t="s">
        <v>9763</v>
      </c>
      <c r="B1445" t="s">
        <v>8138</v>
      </c>
      <c r="C1445" t="s">
        <v>1135</v>
      </c>
      <c r="D1445">
        <v>33</v>
      </c>
      <c r="E1445" t="s">
        <v>31</v>
      </c>
      <c r="F1445" t="s">
        <v>32</v>
      </c>
      <c r="G1445" t="s">
        <v>117</v>
      </c>
      <c r="H1445" t="s">
        <v>207</v>
      </c>
      <c r="I1445">
        <v>5.0999999999999996</v>
      </c>
      <c r="J1445" t="s">
        <v>9764</v>
      </c>
      <c r="K1445" t="s">
        <v>2040</v>
      </c>
      <c r="L1445" t="s">
        <v>84</v>
      </c>
      <c r="M1445" t="s">
        <v>587</v>
      </c>
      <c r="N1445" t="s">
        <v>86</v>
      </c>
      <c r="O1445" t="s">
        <v>559</v>
      </c>
      <c r="P1445" t="s">
        <v>198</v>
      </c>
      <c r="Q1445" t="s">
        <v>76</v>
      </c>
      <c r="R1445" t="s">
        <v>42</v>
      </c>
      <c r="S1445" t="s">
        <v>9765</v>
      </c>
      <c r="T1445">
        <v>8</v>
      </c>
      <c r="U1445" s="1">
        <v>45579</v>
      </c>
      <c r="V1445" t="s">
        <v>177</v>
      </c>
      <c r="W1445" t="s">
        <v>709</v>
      </c>
      <c r="X1445" t="s">
        <v>65</v>
      </c>
      <c r="Y1445" t="s">
        <v>64</v>
      </c>
      <c r="Z1445">
        <v>47.2</v>
      </c>
      <c r="AA1445" t="s">
        <v>79</v>
      </c>
      <c r="AB1445" t="s">
        <v>80</v>
      </c>
      <c r="AC1445">
        <v>33.200000000000003</v>
      </c>
      <c r="AD1445">
        <v>8</v>
      </c>
      <c r="AE1445">
        <v>4.8</v>
      </c>
      <c r="AF1445">
        <v>4.3</v>
      </c>
      <c r="AG1445">
        <v>4.5</v>
      </c>
      <c r="AH1445">
        <v>6.1</v>
      </c>
      <c r="AI1445" t="s">
        <v>18512</v>
      </c>
      <c r="AJ1445">
        <v>-0.5</v>
      </c>
      <c r="AK1445" t="s">
        <v>18511</v>
      </c>
    </row>
    <row r="1446" spans="1:37" x14ac:dyDescent="0.3">
      <c r="A1446" t="s">
        <v>9769</v>
      </c>
      <c r="B1446" t="s">
        <v>9770</v>
      </c>
      <c r="C1446" t="s">
        <v>3611</v>
      </c>
      <c r="D1446">
        <v>23</v>
      </c>
      <c r="E1446" t="s">
        <v>68</v>
      </c>
      <c r="F1446" t="s">
        <v>53</v>
      </c>
      <c r="G1446" t="s">
        <v>33</v>
      </c>
      <c r="H1446" t="s">
        <v>98</v>
      </c>
      <c r="I1446">
        <v>1</v>
      </c>
      <c r="J1446" t="s">
        <v>9771</v>
      </c>
      <c r="K1446" t="s">
        <v>790</v>
      </c>
      <c r="L1446" t="s">
        <v>123</v>
      </c>
      <c r="M1446" t="s">
        <v>1401</v>
      </c>
      <c r="N1446" t="s">
        <v>60</v>
      </c>
      <c r="O1446" t="s">
        <v>129</v>
      </c>
      <c r="P1446" t="s">
        <v>88</v>
      </c>
      <c r="Q1446" t="s">
        <v>76</v>
      </c>
      <c r="R1446" t="s">
        <v>77</v>
      </c>
      <c r="S1446" t="s">
        <v>9772</v>
      </c>
      <c r="T1446">
        <v>1</v>
      </c>
      <c r="U1446" s="1">
        <v>45645</v>
      </c>
      <c r="V1446" t="s">
        <v>120</v>
      </c>
      <c r="W1446" t="s">
        <v>64</v>
      </c>
      <c r="X1446" t="s">
        <v>65</v>
      </c>
      <c r="Y1446" t="s">
        <v>64</v>
      </c>
      <c r="Z1446">
        <v>66.400000000000006</v>
      </c>
      <c r="AA1446" t="s">
        <v>107</v>
      </c>
      <c r="AB1446" t="s">
        <v>48</v>
      </c>
      <c r="AC1446">
        <v>61.8</v>
      </c>
      <c r="AD1446">
        <v>37</v>
      </c>
      <c r="AE1446">
        <v>5.3</v>
      </c>
      <c r="AF1446">
        <v>4.8</v>
      </c>
      <c r="AG1446">
        <v>4</v>
      </c>
      <c r="AH1446">
        <v>6.5</v>
      </c>
      <c r="AI1446" t="s">
        <v>18521</v>
      </c>
      <c r="AJ1446">
        <v>-0.5</v>
      </c>
      <c r="AK1446" t="s">
        <v>18511</v>
      </c>
    </row>
    <row r="1447" spans="1:37" x14ac:dyDescent="0.3">
      <c r="A1447" t="s">
        <v>9773</v>
      </c>
      <c r="B1447" t="s">
        <v>9774</v>
      </c>
      <c r="C1447" t="s">
        <v>7089</v>
      </c>
      <c r="D1447">
        <v>37</v>
      </c>
      <c r="E1447" t="s">
        <v>31</v>
      </c>
      <c r="F1447" t="s">
        <v>32</v>
      </c>
      <c r="G1447" t="s">
        <v>150</v>
      </c>
      <c r="H1447" t="s">
        <v>308</v>
      </c>
      <c r="I1447">
        <v>2</v>
      </c>
      <c r="J1447" t="s">
        <v>9775</v>
      </c>
      <c r="K1447" t="s">
        <v>413</v>
      </c>
      <c r="L1447" t="s">
        <v>215</v>
      </c>
      <c r="M1447" t="s">
        <v>205</v>
      </c>
      <c r="N1447" t="s">
        <v>60</v>
      </c>
      <c r="O1447" t="s">
        <v>1855</v>
      </c>
      <c r="P1447" t="s">
        <v>145</v>
      </c>
      <c r="Q1447" t="s">
        <v>76</v>
      </c>
      <c r="R1447" t="s">
        <v>114</v>
      </c>
      <c r="S1447" t="s">
        <v>9776</v>
      </c>
      <c r="T1447">
        <v>3</v>
      </c>
      <c r="U1447" s="1">
        <v>45995</v>
      </c>
      <c r="V1447" t="s">
        <v>156</v>
      </c>
      <c r="W1447" t="s">
        <v>234</v>
      </c>
      <c r="X1447" t="s">
        <v>91</v>
      </c>
      <c r="Y1447" t="s">
        <v>46</v>
      </c>
      <c r="Z1447">
        <v>82.9</v>
      </c>
      <c r="AA1447" t="s">
        <v>79</v>
      </c>
      <c r="AB1447" t="s">
        <v>80</v>
      </c>
      <c r="AC1447">
        <v>59.8</v>
      </c>
      <c r="AD1447">
        <v>10</v>
      </c>
      <c r="AE1447">
        <v>4.9000000000000004</v>
      </c>
      <c r="AF1447">
        <v>4.8</v>
      </c>
      <c r="AG1447">
        <v>3.9</v>
      </c>
      <c r="AH1447">
        <v>6.1</v>
      </c>
      <c r="AI1447" t="s">
        <v>18521</v>
      </c>
      <c r="AJ1447">
        <v>-0.10000000000000053</v>
      </c>
      <c r="AK1447" t="s">
        <v>18511</v>
      </c>
    </row>
    <row r="1448" spans="1:37" x14ac:dyDescent="0.3">
      <c r="A1448" t="s">
        <v>9777</v>
      </c>
      <c r="B1448" t="s">
        <v>9778</v>
      </c>
      <c r="C1448" t="s">
        <v>9779</v>
      </c>
      <c r="D1448">
        <v>40</v>
      </c>
      <c r="E1448" t="s">
        <v>31</v>
      </c>
      <c r="F1448" t="s">
        <v>53</v>
      </c>
      <c r="G1448" t="s">
        <v>97</v>
      </c>
      <c r="H1448" t="s">
        <v>98</v>
      </c>
      <c r="I1448">
        <v>1</v>
      </c>
      <c r="J1448" t="s">
        <v>9780</v>
      </c>
      <c r="K1448" t="s">
        <v>562</v>
      </c>
      <c r="L1448" t="s">
        <v>101</v>
      </c>
      <c r="M1448" t="s">
        <v>589</v>
      </c>
      <c r="N1448" t="s">
        <v>60</v>
      </c>
      <c r="O1448" t="s">
        <v>144</v>
      </c>
      <c r="P1448" t="s">
        <v>145</v>
      </c>
      <c r="Q1448" t="s">
        <v>76</v>
      </c>
      <c r="R1448" t="s">
        <v>114</v>
      </c>
      <c r="S1448" t="s">
        <v>9781</v>
      </c>
      <c r="T1448">
        <v>1</v>
      </c>
      <c r="U1448" s="1">
        <v>45180</v>
      </c>
      <c r="V1448" t="s">
        <v>156</v>
      </c>
      <c r="W1448" t="s">
        <v>78</v>
      </c>
      <c r="X1448" t="s">
        <v>65</v>
      </c>
      <c r="Y1448" t="s">
        <v>46</v>
      </c>
      <c r="Z1448">
        <v>61.4</v>
      </c>
      <c r="AA1448" t="s">
        <v>107</v>
      </c>
      <c r="AB1448" t="s">
        <v>48</v>
      </c>
      <c r="AC1448">
        <v>64.400000000000006</v>
      </c>
      <c r="AD1448">
        <v>14</v>
      </c>
      <c r="AE1448">
        <v>4</v>
      </c>
      <c r="AF1448">
        <v>4</v>
      </c>
      <c r="AG1448">
        <v>3.5</v>
      </c>
      <c r="AH1448">
        <v>6.1</v>
      </c>
      <c r="AI1448" t="s">
        <v>18510</v>
      </c>
      <c r="AJ1448">
        <v>0</v>
      </c>
      <c r="AK1448" t="s">
        <v>18524</v>
      </c>
    </row>
    <row r="1449" spans="1:37" x14ac:dyDescent="0.3">
      <c r="A1449" t="s">
        <v>9782</v>
      </c>
      <c r="B1449" t="s">
        <v>9783</v>
      </c>
      <c r="C1449" t="s">
        <v>3497</v>
      </c>
      <c r="D1449">
        <v>33</v>
      </c>
      <c r="E1449" t="s">
        <v>68</v>
      </c>
      <c r="F1449" t="s">
        <v>32</v>
      </c>
      <c r="G1449" t="s">
        <v>579</v>
      </c>
      <c r="H1449" t="s">
        <v>82</v>
      </c>
      <c r="I1449">
        <v>5</v>
      </c>
      <c r="J1449" t="s">
        <v>9784</v>
      </c>
      <c r="K1449" t="s">
        <v>1030</v>
      </c>
      <c r="L1449" t="s">
        <v>215</v>
      </c>
      <c r="M1449" t="s">
        <v>567</v>
      </c>
      <c r="N1449" t="s">
        <v>60</v>
      </c>
      <c r="O1449" t="s">
        <v>162</v>
      </c>
      <c r="P1449" t="s">
        <v>162</v>
      </c>
      <c r="Q1449" t="s">
        <v>76</v>
      </c>
      <c r="R1449" t="s">
        <v>42</v>
      </c>
      <c r="S1449" t="s">
        <v>9785</v>
      </c>
      <c r="T1449">
        <v>2</v>
      </c>
      <c r="U1449" s="1">
        <v>45684</v>
      </c>
      <c r="V1449" t="s">
        <v>120</v>
      </c>
      <c r="W1449" t="s">
        <v>78</v>
      </c>
      <c r="X1449" t="s">
        <v>65</v>
      </c>
      <c r="Y1449" t="s">
        <v>46</v>
      </c>
      <c r="Z1449">
        <v>30.9</v>
      </c>
      <c r="AA1449" t="s">
        <v>47</v>
      </c>
      <c r="AB1449" t="s">
        <v>48</v>
      </c>
      <c r="AC1449">
        <v>61</v>
      </c>
      <c r="AD1449">
        <v>37</v>
      </c>
      <c r="AE1449">
        <v>6.9</v>
      </c>
      <c r="AF1449">
        <v>6.9</v>
      </c>
      <c r="AG1449">
        <v>6.1</v>
      </c>
      <c r="AH1449">
        <v>8.4</v>
      </c>
      <c r="AI1449" t="s">
        <v>18517</v>
      </c>
      <c r="AJ1449">
        <v>0</v>
      </c>
      <c r="AK1449" t="s">
        <v>18524</v>
      </c>
    </row>
    <row r="1450" spans="1:37" x14ac:dyDescent="0.3">
      <c r="A1450" t="s">
        <v>9787</v>
      </c>
      <c r="B1450" t="s">
        <v>9788</v>
      </c>
      <c r="C1450" t="s">
        <v>5065</v>
      </c>
      <c r="D1450">
        <v>25</v>
      </c>
      <c r="E1450" t="s">
        <v>31</v>
      </c>
      <c r="F1450" t="s">
        <v>32</v>
      </c>
      <c r="G1450" t="s">
        <v>307</v>
      </c>
      <c r="H1450" t="s">
        <v>172</v>
      </c>
      <c r="I1450">
        <v>7.1</v>
      </c>
      <c r="J1450" t="s">
        <v>9789</v>
      </c>
      <c r="K1450" t="s">
        <v>778</v>
      </c>
      <c r="L1450" t="s">
        <v>232</v>
      </c>
      <c r="M1450" t="s">
        <v>858</v>
      </c>
      <c r="N1450" t="s">
        <v>60</v>
      </c>
      <c r="O1450" t="s">
        <v>39</v>
      </c>
      <c r="P1450" t="s">
        <v>40</v>
      </c>
      <c r="Q1450" t="s">
        <v>76</v>
      </c>
      <c r="R1450" t="s">
        <v>114</v>
      </c>
      <c r="S1450" t="s">
        <v>9790</v>
      </c>
      <c r="T1450">
        <v>8</v>
      </c>
      <c r="U1450" s="1">
        <v>44934</v>
      </c>
      <c r="V1450" t="s">
        <v>156</v>
      </c>
      <c r="W1450" t="s">
        <v>64</v>
      </c>
      <c r="X1450" t="s">
        <v>65</v>
      </c>
      <c r="Y1450" t="s">
        <v>64</v>
      </c>
      <c r="Z1450">
        <v>0</v>
      </c>
      <c r="AA1450" t="s">
        <v>79</v>
      </c>
      <c r="AB1450" t="s">
        <v>80</v>
      </c>
      <c r="AC1450">
        <v>11.8</v>
      </c>
      <c r="AD1450">
        <v>12</v>
      </c>
      <c r="AE1450">
        <v>7.9</v>
      </c>
      <c r="AF1450">
        <v>7</v>
      </c>
      <c r="AG1450">
        <v>6.9</v>
      </c>
      <c r="AH1450">
        <v>9</v>
      </c>
      <c r="AI1450" t="s">
        <v>18517</v>
      </c>
      <c r="AJ1450">
        <v>-0.90000000000000036</v>
      </c>
      <c r="AK1450" t="s">
        <v>18511</v>
      </c>
    </row>
    <row r="1451" spans="1:37" x14ac:dyDescent="0.3">
      <c r="A1451" t="s">
        <v>9791</v>
      </c>
      <c r="B1451" t="s">
        <v>5242</v>
      </c>
      <c r="C1451" t="s">
        <v>3457</v>
      </c>
      <c r="D1451">
        <v>26</v>
      </c>
      <c r="E1451" t="s">
        <v>68</v>
      </c>
      <c r="F1451" t="s">
        <v>201</v>
      </c>
      <c r="G1451" t="s">
        <v>307</v>
      </c>
      <c r="H1451" t="s">
        <v>329</v>
      </c>
      <c r="I1451">
        <v>1.4</v>
      </c>
      <c r="J1451" t="s">
        <v>9792</v>
      </c>
      <c r="K1451" t="s">
        <v>2557</v>
      </c>
      <c r="L1451" t="s">
        <v>58</v>
      </c>
      <c r="M1451" t="s">
        <v>478</v>
      </c>
      <c r="N1451" t="s">
        <v>60</v>
      </c>
      <c r="O1451" t="s">
        <v>1855</v>
      </c>
      <c r="P1451" t="s">
        <v>145</v>
      </c>
      <c r="Q1451" t="s">
        <v>76</v>
      </c>
      <c r="R1451" t="s">
        <v>114</v>
      </c>
      <c r="S1451" t="s">
        <v>9793</v>
      </c>
      <c r="T1451">
        <v>1</v>
      </c>
      <c r="U1451" s="1">
        <v>45025</v>
      </c>
      <c r="V1451" t="s">
        <v>177</v>
      </c>
      <c r="W1451" t="s">
        <v>44</v>
      </c>
      <c r="X1451" t="s">
        <v>45</v>
      </c>
      <c r="Y1451" t="s">
        <v>46</v>
      </c>
      <c r="Z1451">
        <v>62.3</v>
      </c>
      <c r="AA1451" t="s">
        <v>107</v>
      </c>
      <c r="AB1451" t="s">
        <v>48</v>
      </c>
      <c r="AC1451">
        <v>64.8</v>
      </c>
      <c r="AD1451">
        <v>16</v>
      </c>
      <c r="AE1451">
        <v>4.09999</v>
      </c>
      <c r="AF1451">
        <v>4.4000000000000004</v>
      </c>
      <c r="AG1451">
        <v>3.5</v>
      </c>
      <c r="AH1451">
        <v>6</v>
      </c>
      <c r="AI1451" t="s">
        <v>18520</v>
      </c>
      <c r="AJ1451">
        <v>0.30001000000000033</v>
      </c>
      <c r="AK1451" t="s">
        <v>18518</v>
      </c>
    </row>
    <row r="1452" spans="1:37" x14ac:dyDescent="0.3">
      <c r="A1452" t="s">
        <v>9795</v>
      </c>
      <c r="B1452" t="s">
        <v>9796</v>
      </c>
      <c r="C1452" t="s">
        <v>4436</v>
      </c>
      <c r="D1452">
        <v>32</v>
      </c>
      <c r="E1452" t="s">
        <v>68</v>
      </c>
      <c r="F1452" t="s">
        <v>53</v>
      </c>
      <c r="G1452" t="s">
        <v>131</v>
      </c>
      <c r="H1452" t="s">
        <v>98</v>
      </c>
      <c r="I1452">
        <v>1</v>
      </c>
      <c r="J1452" t="s">
        <v>9797</v>
      </c>
      <c r="K1452" t="s">
        <v>1471</v>
      </c>
      <c r="L1452" t="s">
        <v>101</v>
      </c>
      <c r="M1452" t="s">
        <v>582</v>
      </c>
      <c r="N1452" t="s">
        <v>60</v>
      </c>
      <c r="O1452" t="s">
        <v>259</v>
      </c>
      <c r="P1452" t="s">
        <v>260</v>
      </c>
      <c r="Q1452" t="s">
        <v>76</v>
      </c>
      <c r="R1452" t="s">
        <v>114</v>
      </c>
      <c r="S1452" t="s">
        <v>9798</v>
      </c>
      <c r="T1452">
        <v>8</v>
      </c>
      <c r="U1452" s="1">
        <v>45869</v>
      </c>
      <c r="V1452" t="s">
        <v>43</v>
      </c>
      <c r="W1452" t="s">
        <v>125</v>
      </c>
      <c r="X1452" t="s">
        <v>65</v>
      </c>
      <c r="Y1452" t="s">
        <v>64</v>
      </c>
      <c r="Z1452">
        <v>58.2</v>
      </c>
      <c r="AA1452" t="s">
        <v>79</v>
      </c>
      <c r="AB1452" t="s">
        <v>80</v>
      </c>
      <c r="AC1452">
        <v>42.6</v>
      </c>
      <c r="AD1452">
        <v>30</v>
      </c>
      <c r="AE1452">
        <v>4.5</v>
      </c>
      <c r="AF1452">
        <v>4.3</v>
      </c>
      <c r="AG1452">
        <v>3.5</v>
      </c>
      <c r="AH1452">
        <v>6.1</v>
      </c>
      <c r="AI1452" t="s">
        <v>18515</v>
      </c>
      <c r="AJ1452">
        <v>-0.20000000000000018</v>
      </c>
      <c r="AK1452" t="s">
        <v>18511</v>
      </c>
    </row>
    <row r="1453" spans="1:37" x14ac:dyDescent="0.3">
      <c r="A1453" t="s">
        <v>9800</v>
      </c>
      <c r="B1453" t="s">
        <v>9801</v>
      </c>
      <c r="C1453" t="s">
        <v>9091</v>
      </c>
      <c r="D1453">
        <v>33</v>
      </c>
      <c r="E1453" t="s">
        <v>31</v>
      </c>
      <c r="F1453" t="s">
        <v>32</v>
      </c>
      <c r="G1453" t="s">
        <v>292</v>
      </c>
      <c r="H1453" t="s">
        <v>193</v>
      </c>
      <c r="I1453">
        <v>3.1</v>
      </c>
      <c r="J1453" t="s">
        <v>9802</v>
      </c>
      <c r="K1453" t="s">
        <v>959</v>
      </c>
      <c r="L1453" t="s">
        <v>111</v>
      </c>
      <c r="M1453" t="s">
        <v>1336</v>
      </c>
      <c r="N1453" t="s">
        <v>112</v>
      </c>
      <c r="O1453" t="s">
        <v>559</v>
      </c>
      <c r="P1453" t="s">
        <v>198</v>
      </c>
      <c r="Q1453" t="s">
        <v>76</v>
      </c>
      <c r="R1453" t="s">
        <v>42</v>
      </c>
      <c r="S1453" t="s">
        <v>9803</v>
      </c>
      <c r="T1453">
        <v>3</v>
      </c>
      <c r="U1453" s="1">
        <v>45843</v>
      </c>
      <c r="V1453" t="s">
        <v>43</v>
      </c>
      <c r="W1453" t="s">
        <v>115</v>
      </c>
      <c r="X1453" t="s">
        <v>65</v>
      </c>
      <c r="Y1453" t="s">
        <v>46</v>
      </c>
      <c r="Z1453">
        <v>49.5</v>
      </c>
      <c r="AA1453" t="s">
        <v>107</v>
      </c>
      <c r="AB1453" t="s">
        <v>48</v>
      </c>
      <c r="AC1453">
        <v>57.3</v>
      </c>
      <c r="AD1453">
        <v>29</v>
      </c>
      <c r="AE1453">
        <v>3.7</v>
      </c>
      <c r="AF1453">
        <v>3.1</v>
      </c>
      <c r="AG1453">
        <v>3.2</v>
      </c>
      <c r="AH1453">
        <v>4.5999999999999996</v>
      </c>
      <c r="AI1453" t="s">
        <v>18515</v>
      </c>
      <c r="AJ1453">
        <v>-0.60000000000000009</v>
      </c>
      <c r="AK1453" t="s">
        <v>18511</v>
      </c>
    </row>
    <row r="1454" spans="1:37" x14ac:dyDescent="0.3">
      <c r="A1454" t="s">
        <v>9804</v>
      </c>
      <c r="B1454" t="s">
        <v>9805</v>
      </c>
      <c r="C1454" t="s">
        <v>573</v>
      </c>
      <c r="D1454">
        <v>20</v>
      </c>
      <c r="E1454" t="s">
        <v>31</v>
      </c>
      <c r="F1454" t="s">
        <v>96</v>
      </c>
      <c r="G1454" t="s">
        <v>271</v>
      </c>
      <c r="H1454" t="s">
        <v>109</v>
      </c>
      <c r="I1454">
        <v>3</v>
      </c>
      <c r="J1454" t="s">
        <v>9806</v>
      </c>
      <c r="K1454" t="s">
        <v>7243</v>
      </c>
      <c r="L1454" t="s">
        <v>36</v>
      </c>
      <c r="M1454" t="s">
        <v>9807</v>
      </c>
      <c r="N1454" t="s">
        <v>38</v>
      </c>
      <c r="O1454" t="s">
        <v>167</v>
      </c>
      <c r="P1454" t="s">
        <v>168</v>
      </c>
      <c r="Q1454" t="s">
        <v>76</v>
      </c>
      <c r="R1454" t="s">
        <v>77</v>
      </c>
      <c r="S1454" t="s">
        <v>9808</v>
      </c>
      <c r="T1454">
        <v>8</v>
      </c>
      <c r="U1454" s="1">
        <v>45743</v>
      </c>
      <c r="V1454" t="s">
        <v>156</v>
      </c>
      <c r="W1454" t="s">
        <v>64</v>
      </c>
      <c r="X1454" t="s">
        <v>65</v>
      </c>
      <c r="Y1454" t="s">
        <v>64</v>
      </c>
      <c r="Z1454">
        <v>59.7</v>
      </c>
      <c r="AA1454" t="s">
        <v>79</v>
      </c>
      <c r="AB1454" t="s">
        <v>80</v>
      </c>
      <c r="AC1454">
        <v>43.5</v>
      </c>
      <c r="AD1454">
        <v>28</v>
      </c>
      <c r="AE1454">
        <v>4</v>
      </c>
      <c r="AF1454">
        <v>4.2</v>
      </c>
      <c r="AG1454">
        <v>3.3</v>
      </c>
      <c r="AH1454">
        <v>5</v>
      </c>
      <c r="AI1454" t="s">
        <v>18522</v>
      </c>
      <c r="AJ1454">
        <v>0.20000000000000018</v>
      </c>
      <c r="AK1454" t="s">
        <v>18518</v>
      </c>
    </row>
    <row r="1455" spans="1:37" x14ac:dyDescent="0.3">
      <c r="A1455" t="s">
        <v>9809</v>
      </c>
      <c r="B1455" t="s">
        <v>9810</v>
      </c>
      <c r="C1455" t="s">
        <v>9811</v>
      </c>
      <c r="D1455">
        <v>25</v>
      </c>
      <c r="E1455" t="s">
        <v>31</v>
      </c>
      <c r="F1455" t="s">
        <v>229</v>
      </c>
      <c r="G1455" t="s">
        <v>417</v>
      </c>
      <c r="H1455" t="s">
        <v>34</v>
      </c>
      <c r="I1455">
        <v>5.9</v>
      </c>
      <c r="J1455" t="s">
        <v>9812</v>
      </c>
      <c r="K1455" t="s">
        <v>2058</v>
      </c>
      <c r="L1455" t="s">
        <v>58</v>
      </c>
      <c r="M1455" t="s">
        <v>656</v>
      </c>
      <c r="N1455" t="s">
        <v>60</v>
      </c>
      <c r="O1455" t="s">
        <v>211</v>
      </c>
      <c r="P1455" t="s">
        <v>88</v>
      </c>
      <c r="Q1455" t="s">
        <v>76</v>
      </c>
      <c r="R1455" t="s">
        <v>42</v>
      </c>
      <c r="S1455" t="s">
        <v>9813</v>
      </c>
      <c r="T1455">
        <v>5</v>
      </c>
      <c r="U1455" s="1">
        <v>45830</v>
      </c>
      <c r="V1455" t="s">
        <v>43</v>
      </c>
      <c r="W1455" t="s">
        <v>64</v>
      </c>
      <c r="X1455" t="s">
        <v>65</v>
      </c>
      <c r="Y1455" t="s">
        <v>64</v>
      </c>
      <c r="Z1455">
        <v>48.3</v>
      </c>
      <c r="AA1455" t="s">
        <v>47</v>
      </c>
      <c r="AB1455" t="s">
        <v>48</v>
      </c>
      <c r="AC1455">
        <v>69.2</v>
      </c>
      <c r="AD1455">
        <v>1</v>
      </c>
      <c r="AE1455">
        <v>8.1999999999999993</v>
      </c>
      <c r="AF1455">
        <v>6.7</v>
      </c>
      <c r="AG1455">
        <v>7.2</v>
      </c>
      <c r="AH1455">
        <v>9.8000000000000007</v>
      </c>
      <c r="AI1455" t="s">
        <v>18514</v>
      </c>
      <c r="AJ1455">
        <v>-1.4999999999999991</v>
      </c>
      <c r="AK1455" t="s">
        <v>18511</v>
      </c>
    </row>
    <row r="1456" spans="1:37" x14ac:dyDescent="0.3">
      <c r="A1456" t="s">
        <v>9814</v>
      </c>
      <c r="B1456" t="s">
        <v>2715</v>
      </c>
      <c r="C1456" t="s">
        <v>1166</v>
      </c>
      <c r="D1456">
        <v>39</v>
      </c>
      <c r="E1456" t="s">
        <v>52</v>
      </c>
      <c r="F1456" t="s">
        <v>32</v>
      </c>
      <c r="G1456" t="s">
        <v>117</v>
      </c>
      <c r="H1456" t="s">
        <v>221</v>
      </c>
      <c r="I1456">
        <v>0.4</v>
      </c>
      <c r="J1456" t="s">
        <v>265</v>
      </c>
      <c r="K1456" t="s">
        <v>2948</v>
      </c>
      <c r="L1456" t="s">
        <v>58</v>
      </c>
      <c r="M1456" t="s">
        <v>426</v>
      </c>
      <c r="N1456" t="s">
        <v>60</v>
      </c>
      <c r="O1456" t="s">
        <v>211</v>
      </c>
      <c r="P1456" t="s">
        <v>88</v>
      </c>
      <c r="Q1456" t="s">
        <v>41</v>
      </c>
      <c r="R1456" t="s">
        <v>42</v>
      </c>
      <c r="S1456" t="s">
        <v>9815</v>
      </c>
      <c r="T1456">
        <v>0</v>
      </c>
      <c r="U1456" s="1">
        <v>45386</v>
      </c>
      <c r="V1456" t="s">
        <v>177</v>
      </c>
      <c r="W1456" t="s">
        <v>64</v>
      </c>
      <c r="X1456" t="s">
        <v>65</v>
      </c>
      <c r="Y1456" t="s">
        <v>64</v>
      </c>
      <c r="Z1456">
        <v>40</v>
      </c>
      <c r="AA1456" t="s">
        <v>107</v>
      </c>
      <c r="AB1456" t="s">
        <v>48</v>
      </c>
      <c r="AC1456">
        <v>46</v>
      </c>
      <c r="AD1456">
        <v>17</v>
      </c>
      <c r="AE1456">
        <v>4</v>
      </c>
      <c r="AF1456">
        <v>3.7</v>
      </c>
      <c r="AG1456">
        <v>3.5</v>
      </c>
      <c r="AH1456">
        <v>5.09999</v>
      </c>
      <c r="AI1456" t="s">
        <v>18520</v>
      </c>
      <c r="AJ1456">
        <v>-0.29999999999999982</v>
      </c>
      <c r="AK1456" t="s">
        <v>18511</v>
      </c>
    </row>
    <row r="1457" spans="1:37" x14ac:dyDescent="0.3">
      <c r="A1457" t="s">
        <v>9819</v>
      </c>
      <c r="B1457" t="s">
        <v>9820</v>
      </c>
      <c r="C1457" t="s">
        <v>2349</v>
      </c>
      <c r="D1457">
        <v>21</v>
      </c>
      <c r="E1457" t="s">
        <v>31</v>
      </c>
      <c r="F1457" t="s">
        <v>32</v>
      </c>
      <c r="G1457" t="s">
        <v>108</v>
      </c>
      <c r="H1457" t="s">
        <v>132</v>
      </c>
      <c r="I1457">
        <v>8</v>
      </c>
      <c r="J1457" t="s">
        <v>9821</v>
      </c>
      <c r="K1457" t="s">
        <v>3625</v>
      </c>
      <c r="L1457" t="s">
        <v>111</v>
      </c>
      <c r="M1457" t="s">
        <v>273</v>
      </c>
      <c r="N1457" t="s">
        <v>112</v>
      </c>
      <c r="O1457" t="s">
        <v>167</v>
      </c>
      <c r="P1457" t="s">
        <v>168</v>
      </c>
      <c r="Q1457" t="s">
        <v>76</v>
      </c>
      <c r="R1457" t="s">
        <v>114</v>
      </c>
      <c r="S1457" t="s">
        <v>9822</v>
      </c>
      <c r="T1457">
        <v>2</v>
      </c>
      <c r="U1457" s="1">
        <v>46006</v>
      </c>
      <c r="V1457" t="s">
        <v>43</v>
      </c>
      <c r="W1457" t="s">
        <v>234</v>
      </c>
      <c r="X1457" t="s">
        <v>91</v>
      </c>
      <c r="Y1457" t="s">
        <v>46</v>
      </c>
      <c r="Z1457">
        <v>22.3</v>
      </c>
      <c r="AA1457" t="s">
        <v>47</v>
      </c>
      <c r="AB1457" t="s">
        <v>80</v>
      </c>
      <c r="AC1457">
        <v>57.1</v>
      </c>
      <c r="AD1457">
        <v>12</v>
      </c>
      <c r="AE1457">
        <v>6.9</v>
      </c>
      <c r="AF1457">
        <v>4.7</v>
      </c>
      <c r="AG1457">
        <v>5.4</v>
      </c>
      <c r="AH1457">
        <v>6.8</v>
      </c>
      <c r="AI1457" t="s">
        <v>18521</v>
      </c>
      <c r="AJ1457">
        <v>-2.2000000000000002</v>
      </c>
      <c r="AK1457" t="s">
        <v>18511</v>
      </c>
    </row>
    <row r="1458" spans="1:37" x14ac:dyDescent="0.3">
      <c r="A1458" t="s">
        <v>9823</v>
      </c>
      <c r="B1458" t="s">
        <v>9824</v>
      </c>
      <c r="C1458" t="s">
        <v>8344</v>
      </c>
      <c r="D1458">
        <v>28</v>
      </c>
      <c r="E1458" t="s">
        <v>68</v>
      </c>
      <c r="F1458" t="s">
        <v>229</v>
      </c>
      <c r="G1458" t="s">
        <v>97</v>
      </c>
      <c r="H1458" t="s">
        <v>132</v>
      </c>
      <c r="I1458">
        <v>2.6</v>
      </c>
      <c r="J1458" t="s">
        <v>9825</v>
      </c>
      <c r="K1458" t="s">
        <v>1026</v>
      </c>
      <c r="L1458" t="s">
        <v>101</v>
      </c>
      <c r="M1458" t="s">
        <v>960</v>
      </c>
      <c r="N1458" t="s">
        <v>60</v>
      </c>
      <c r="O1458" t="s">
        <v>61</v>
      </c>
      <c r="P1458" t="s">
        <v>62</v>
      </c>
      <c r="Q1458" t="s">
        <v>76</v>
      </c>
      <c r="R1458" t="s">
        <v>42</v>
      </c>
      <c r="S1458" t="s">
        <v>9826</v>
      </c>
      <c r="T1458">
        <v>6</v>
      </c>
      <c r="U1458" s="1">
        <v>45539</v>
      </c>
      <c r="V1458" t="s">
        <v>89</v>
      </c>
      <c r="W1458" t="s">
        <v>106</v>
      </c>
      <c r="X1458" t="s">
        <v>65</v>
      </c>
      <c r="Y1458" t="s">
        <v>46</v>
      </c>
      <c r="Z1458">
        <v>61.4</v>
      </c>
      <c r="AA1458" t="s">
        <v>79</v>
      </c>
      <c r="AB1458" t="s">
        <v>80</v>
      </c>
      <c r="AC1458">
        <v>47.6</v>
      </c>
      <c r="AD1458">
        <v>17</v>
      </c>
      <c r="AE1458">
        <v>6.5</v>
      </c>
      <c r="AF1458">
        <v>5.3</v>
      </c>
      <c r="AG1458">
        <v>4.7</v>
      </c>
      <c r="AH1458">
        <v>7.8</v>
      </c>
      <c r="AI1458" t="s">
        <v>18510</v>
      </c>
      <c r="AJ1458">
        <v>-1.2000000000000002</v>
      </c>
      <c r="AK1458" t="s">
        <v>18511</v>
      </c>
    </row>
    <row r="1459" spans="1:37" x14ac:dyDescent="0.3">
      <c r="A1459" t="s">
        <v>9829</v>
      </c>
      <c r="B1459" t="s">
        <v>9830</v>
      </c>
      <c r="C1459" t="s">
        <v>3497</v>
      </c>
      <c r="D1459">
        <v>30</v>
      </c>
      <c r="E1459" t="s">
        <v>68</v>
      </c>
      <c r="F1459" t="s">
        <v>32</v>
      </c>
      <c r="G1459" t="s">
        <v>307</v>
      </c>
      <c r="H1459" t="s">
        <v>132</v>
      </c>
      <c r="I1459">
        <v>7.9</v>
      </c>
      <c r="J1459" t="s">
        <v>9831</v>
      </c>
      <c r="K1459" t="s">
        <v>2467</v>
      </c>
      <c r="L1459" t="s">
        <v>215</v>
      </c>
      <c r="M1459" t="s">
        <v>403</v>
      </c>
      <c r="N1459" t="s">
        <v>60</v>
      </c>
      <c r="O1459" t="s">
        <v>267</v>
      </c>
      <c r="P1459" t="s">
        <v>75</v>
      </c>
      <c r="Q1459" t="s">
        <v>76</v>
      </c>
      <c r="R1459" t="s">
        <v>114</v>
      </c>
      <c r="S1459" t="s">
        <v>9832</v>
      </c>
      <c r="T1459">
        <v>1</v>
      </c>
      <c r="U1459" s="1">
        <v>45113</v>
      </c>
      <c r="V1459" t="s">
        <v>130</v>
      </c>
      <c r="W1459" t="s">
        <v>44</v>
      </c>
      <c r="X1459" t="s">
        <v>45</v>
      </c>
      <c r="Y1459" t="s">
        <v>46</v>
      </c>
      <c r="Z1459">
        <v>69.2</v>
      </c>
      <c r="AA1459" t="s">
        <v>47</v>
      </c>
      <c r="AB1459" t="s">
        <v>92</v>
      </c>
      <c r="AC1459">
        <v>83.4</v>
      </c>
      <c r="AD1459">
        <v>116</v>
      </c>
      <c r="AE1459">
        <v>8.8000000000000007</v>
      </c>
      <c r="AF1459">
        <v>8.1999899999999997</v>
      </c>
      <c r="AG1459">
        <v>8.3000000000000007</v>
      </c>
      <c r="AH1459">
        <v>10.6</v>
      </c>
      <c r="AI1459" t="s">
        <v>18515</v>
      </c>
      <c r="AJ1459">
        <v>-0.60001000000000104</v>
      </c>
      <c r="AK1459" t="s">
        <v>18511</v>
      </c>
    </row>
    <row r="1460" spans="1:37" x14ac:dyDescent="0.3">
      <c r="A1460" t="s">
        <v>9833</v>
      </c>
      <c r="B1460" t="s">
        <v>9834</v>
      </c>
      <c r="C1460" t="s">
        <v>3784</v>
      </c>
      <c r="D1460">
        <v>34</v>
      </c>
      <c r="E1460" t="s">
        <v>68</v>
      </c>
      <c r="F1460" t="s">
        <v>32</v>
      </c>
      <c r="G1460" t="s">
        <v>33</v>
      </c>
      <c r="H1460" t="s">
        <v>207</v>
      </c>
      <c r="I1460">
        <v>0.1</v>
      </c>
      <c r="J1460" t="s">
        <v>9835</v>
      </c>
      <c r="K1460" t="s">
        <v>935</v>
      </c>
      <c r="L1460" t="s">
        <v>84</v>
      </c>
      <c r="M1460" t="s">
        <v>491</v>
      </c>
      <c r="N1460" t="s">
        <v>86</v>
      </c>
      <c r="O1460" t="s">
        <v>144</v>
      </c>
      <c r="P1460" t="s">
        <v>145</v>
      </c>
      <c r="Q1460" t="s">
        <v>76</v>
      </c>
      <c r="R1460" t="s">
        <v>114</v>
      </c>
      <c r="S1460" t="s">
        <v>9836</v>
      </c>
      <c r="T1460">
        <v>1</v>
      </c>
      <c r="U1460" s="1">
        <v>45862</v>
      </c>
      <c r="V1460" t="s">
        <v>177</v>
      </c>
      <c r="W1460" t="s">
        <v>64</v>
      </c>
      <c r="X1460" t="s">
        <v>65</v>
      </c>
      <c r="Y1460" t="s">
        <v>64</v>
      </c>
      <c r="Z1460">
        <v>41.6</v>
      </c>
      <c r="AA1460" t="s">
        <v>79</v>
      </c>
      <c r="AB1460" t="s">
        <v>80</v>
      </c>
      <c r="AC1460">
        <v>32.4</v>
      </c>
      <c r="AD1460">
        <v>11</v>
      </c>
      <c r="AE1460">
        <v>2.8</v>
      </c>
      <c r="AF1460">
        <v>2.2000000000000002</v>
      </c>
      <c r="AG1460">
        <v>2.5</v>
      </c>
      <c r="AH1460">
        <v>3.4</v>
      </c>
      <c r="AI1460" t="s">
        <v>18515</v>
      </c>
      <c r="AJ1460">
        <v>-0.59999999999999964</v>
      </c>
      <c r="AK1460" t="s">
        <v>18511</v>
      </c>
    </row>
    <row r="1461" spans="1:37" x14ac:dyDescent="0.3">
      <c r="A1461" t="s">
        <v>9837</v>
      </c>
      <c r="B1461" t="s">
        <v>9838</v>
      </c>
      <c r="C1461" t="s">
        <v>3306</v>
      </c>
      <c r="D1461">
        <v>21</v>
      </c>
      <c r="E1461" t="s">
        <v>68</v>
      </c>
      <c r="F1461" t="s">
        <v>53</v>
      </c>
      <c r="G1461" t="s">
        <v>33</v>
      </c>
      <c r="H1461" t="s">
        <v>70</v>
      </c>
      <c r="I1461">
        <v>9.3000000000000007</v>
      </c>
      <c r="J1461" t="s">
        <v>9839</v>
      </c>
      <c r="K1461" t="s">
        <v>2603</v>
      </c>
      <c r="L1461" t="s">
        <v>36</v>
      </c>
      <c r="M1461" t="s">
        <v>776</v>
      </c>
      <c r="N1461" t="s">
        <v>38</v>
      </c>
      <c r="O1461" t="s">
        <v>197</v>
      </c>
      <c r="P1461" t="s">
        <v>198</v>
      </c>
      <c r="Q1461" t="s">
        <v>305</v>
      </c>
      <c r="R1461" t="s">
        <v>114</v>
      </c>
      <c r="S1461" t="s">
        <v>9840</v>
      </c>
      <c r="T1461">
        <v>5</v>
      </c>
      <c r="U1461" s="1">
        <v>44994</v>
      </c>
      <c r="V1461" t="s">
        <v>130</v>
      </c>
      <c r="W1461" t="s">
        <v>115</v>
      </c>
      <c r="X1461" t="s">
        <v>65</v>
      </c>
      <c r="Y1461" t="s">
        <v>46</v>
      </c>
      <c r="Z1461">
        <v>52.1</v>
      </c>
      <c r="AA1461" t="s">
        <v>47</v>
      </c>
      <c r="AB1461" t="s">
        <v>92</v>
      </c>
      <c r="AC1461">
        <v>74.5</v>
      </c>
      <c r="AD1461">
        <v>21</v>
      </c>
      <c r="AE1461">
        <v>8.1999999999999993</v>
      </c>
      <c r="AF1461">
        <v>6.7</v>
      </c>
      <c r="AG1461">
        <v>6.8</v>
      </c>
      <c r="AH1461">
        <v>8</v>
      </c>
      <c r="AI1461" t="s">
        <v>18522</v>
      </c>
      <c r="AJ1461">
        <v>-1.4999999999999991</v>
      </c>
      <c r="AK1461" t="s">
        <v>18511</v>
      </c>
    </row>
    <row r="1462" spans="1:37" x14ac:dyDescent="0.3">
      <c r="A1462" t="s">
        <v>9841</v>
      </c>
      <c r="B1462" t="s">
        <v>9842</v>
      </c>
      <c r="C1462" t="s">
        <v>7673</v>
      </c>
      <c r="D1462">
        <v>41</v>
      </c>
      <c r="E1462" t="s">
        <v>68</v>
      </c>
      <c r="F1462" t="s">
        <v>32</v>
      </c>
      <c r="G1462" t="s">
        <v>292</v>
      </c>
      <c r="H1462" t="s">
        <v>132</v>
      </c>
      <c r="I1462">
        <v>0.8</v>
      </c>
      <c r="J1462" t="s">
        <v>9843</v>
      </c>
      <c r="K1462" t="s">
        <v>6980</v>
      </c>
      <c r="L1462" t="s">
        <v>185</v>
      </c>
      <c r="M1462" t="s">
        <v>1957</v>
      </c>
      <c r="N1462" t="s">
        <v>112</v>
      </c>
      <c r="O1462" t="s">
        <v>167</v>
      </c>
      <c r="P1462" t="s">
        <v>168</v>
      </c>
      <c r="Q1462" t="s">
        <v>76</v>
      </c>
      <c r="R1462" t="s">
        <v>77</v>
      </c>
      <c r="S1462" t="s">
        <v>9844</v>
      </c>
      <c r="T1462">
        <v>6</v>
      </c>
      <c r="U1462" s="1">
        <v>45508</v>
      </c>
      <c r="V1462" t="s">
        <v>156</v>
      </c>
      <c r="W1462" t="s">
        <v>115</v>
      </c>
      <c r="X1462" t="s">
        <v>65</v>
      </c>
      <c r="Y1462" t="s">
        <v>46</v>
      </c>
      <c r="Z1462">
        <v>57.6</v>
      </c>
      <c r="AA1462" t="s">
        <v>79</v>
      </c>
      <c r="AB1462" t="s">
        <v>80</v>
      </c>
      <c r="AC1462">
        <v>40.1</v>
      </c>
      <c r="AD1462">
        <v>24</v>
      </c>
      <c r="AE1462">
        <v>5.3</v>
      </c>
      <c r="AF1462">
        <v>4.2</v>
      </c>
      <c r="AG1462">
        <v>4</v>
      </c>
      <c r="AH1462">
        <v>6.1</v>
      </c>
      <c r="AI1462" t="s">
        <v>18516</v>
      </c>
      <c r="AJ1462">
        <v>-1.0999999999999996</v>
      </c>
      <c r="AK1462" t="s">
        <v>18511</v>
      </c>
    </row>
    <row r="1463" spans="1:37" x14ac:dyDescent="0.3">
      <c r="A1463" t="s">
        <v>9845</v>
      </c>
      <c r="B1463" t="s">
        <v>8830</v>
      </c>
      <c r="C1463" t="s">
        <v>2430</v>
      </c>
      <c r="D1463">
        <v>22</v>
      </c>
      <c r="E1463" t="s">
        <v>31</v>
      </c>
      <c r="F1463" t="s">
        <v>32</v>
      </c>
      <c r="G1463" t="s">
        <v>462</v>
      </c>
      <c r="H1463" t="s">
        <v>55</v>
      </c>
      <c r="I1463">
        <v>12</v>
      </c>
      <c r="J1463" t="s">
        <v>9846</v>
      </c>
      <c r="K1463" t="s">
        <v>7513</v>
      </c>
      <c r="L1463" t="s">
        <v>209</v>
      </c>
      <c r="M1463" t="s">
        <v>237</v>
      </c>
      <c r="N1463" t="s">
        <v>60</v>
      </c>
      <c r="O1463" t="s">
        <v>162</v>
      </c>
      <c r="P1463" t="s">
        <v>162</v>
      </c>
      <c r="Q1463" t="s">
        <v>76</v>
      </c>
      <c r="R1463" t="s">
        <v>114</v>
      </c>
      <c r="S1463" t="s">
        <v>9847</v>
      </c>
      <c r="T1463">
        <v>4</v>
      </c>
      <c r="U1463" s="1">
        <v>45631</v>
      </c>
      <c r="V1463" t="s">
        <v>43</v>
      </c>
      <c r="W1463" t="s">
        <v>44</v>
      </c>
      <c r="X1463" t="s">
        <v>91</v>
      </c>
      <c r="Y1463" t="s">
        <v>46</v>
      </c>
      <c r="Z1463">
        <v>57.2</v>
      </c>
      <c r="AA1463" t="s">
        <v>47</v>
      </c>
      <c r="AB1463" t="s">
        <v>92</v>
      </c>
      <c r="AC1463">
        <v>75.7</v>
      </c>
      <c r="AD1463">
        <v>44</v>
      </c>
      <c r="AE1463">
        <v>21.6</v>
      </c>
      <c r="AF1463">
        <v>19.899999999999999</v>
      </c>
      <c r="AG1463">
        <v>17.600000000000001</v>
      </c>
      <c r="AH1463">
        <v>20</v>
      </c>
      <c r="AI1463" t="s">
        <v>18521</v>
      </c>
      <c r="AJ1463">
        <v>-1.7000000000000028</v>
      </c>
      <c r="AK1463" t="s">
        <v>18511</v>
      </c>
    </row>
    <row r="1464" spans="1:37" x14ac:dyDescent="0.3">
      <c r="A1464" t="s">
        <v>9848</v>
      </c>
      <c r="B1464" t="s">
        <v>9849</v>
      </c>
      <c r="C1464" t="s">
        <v>9850</v>
      </c>
      <c r="D1464">
        <v>35</v>
      </c>
      <c r="E1464" t="s">
        <v>68</v>
      </c>
      <c r="F1464" t="s">
        <v>53</v>
      </c>
      <c r="G1464" t="s">
        <v>271</v>
      </c>
      <c r="H1464" t="s">
        <v>207</v>
      </c>
      <c r="I1464">
        <v>7.6</v>
      </c>
      <c r="J1464" t="s">
        <v>9851</v>
      </c>
      <c r="K1464" t="s">
        <v>919</v>
      </c>
      <c r="L1464" t="s">
        <v>36</v>
      </c>
      <c r="M1464" t="s">
        <v>1992</v>
      </c>
      <c r="N1464" t="s">
        <v>38</v>
      </c>
      <c r="O1464" t="s">
        <v>39</v>
      </c>
      <c r="P1464" t="s">
        <v>40</v>
      </c>
      <c r="Q1464" t="s">
        <v>76</v>
      </c>
      <c r="R1464" t="s">
        <v>42</v>
      </c>
      <c r="S1464" t="s">
        <v>9852</v>
      </c>
      <c r="T1464">
        <v>1</v>
      </c>
      <c r="U1464" s="1">
        <v>46020</v>
      </c>
      <c r="V1464" t="s">
        <v>130</v>
      </c>
      <c r="W1464" t="s">
        <v>44</v>
      </c>
      <c r="X1464" t="s">
        <v>690</v>
      </c>
      <c r="Y1464" t="s">
        <v>46</v>
      </c>
      <c r="Z1464">
        <v>23.1</v>
      </c>
      <c r="AA1464" t="s">
        <v>47</v>
      </c>
      <c r="AB1464" t="s">
        <v>80</v>
      </c>
      <c r="AC1464">
        <v>50.7</v>
      </c>
      <c r="AD1464">
        <v>7</v>
      </c>
      <c r="AE1464">
        <v>6.3</v>
      </c>
      <c r="AF1464">
        <v>6.8</v>
      </c>
      <c r="AG1464">
        <v>5.9</v>
      </c>
      <c r="AH1464">
        <v>7.5</v>
      </c>
      <c r="AI1464" t="s">
        <v>18521</v>
      </c>
      <c r="AJ1464">
        <v>0.5</v>
      </c>
      <c r="AK1464" t="s">
        <v>18518</v>
      </c>
    </row>
    <row r="1465" spans="1:37" x14ac:dyDescent="0.3">
      <c r="A1465" t="s">
        <v>9853</v>
      </c>
      <c r="B1465" t="s">
        <v>3935</v>
      </c>
      <c r="C1465" t="s">
        <v>6466</v>
      </c>
      <c r="D1465">
        <v>37</v>
      </c>
      <c r="E1465" t="s">
        <v>31</v>
      </c>
      <c r="F1465" t="s">
        <v>32</v>
      </c>
      <c r="G1465" t="s">
        <v>108</v>
      </c>
      <c r="H1465" t="s">
        <v>308</v>
      </c>
      <c r="I1465">
        <v>2</v>
      </c>
      <c r="J1465" t="s">
        <v>9854</v>
      </c>
      <c r="K1465" t="s">
        <v>3985</v>
      </c>
      <c r="L1465" t="s">
        <v>111</v>
      </c>
      <c r="M1465" t="s">
        <v>980</v>
      </c>
      <c r="N1465" t="s">
        <v>112</v>
      </c>
      <c r="O1465" t="s">
        <v>197</v>
      </c>
      <c r="P1465" t="s">
        <v>198</v>
      </c>
      <c r="Q1465" t="s">
        <v>76</v>
      </c>
      <c r="R1465" t="s">
        <v>42</v>
      </c>
      <c r="S1465" t="s">
        <v>9855</v>
      </c>
      <c r="T1465">
        <v>6</v>
      </c>
      <c r="U1465" s="1">
        <v>45372</v>
      </c>
      <c r="V1465" t="s">
        <v>130</v>
      </c>
      <c r="W1465" t="s">
        <v>709</v>
      </c>
      <c r="X1465" t="s">
        <v>65</v>
      </c>
      <c r="Y1465" t="s">
        <v>64</v>
      </c>
      <c r="Z1465">
        <v>61.2</v>
      </c>
      <c r="AA1465" t="s">
        <v>79</v>
      </c>
      <c r="AB1465" t="s">
        <v>80</v>
      </c>
      <c r="AC1465">
        <v>41.8</v>
      </c>
      <c r="AD1465">
        <v>30</v>
      </c>
      <c r="AE1465">
        <v>3.4</v>
      </c>
      <c r="AF1465">
        <v>3.3</v>
      </c>
      <c r="AG1465">
        <v>2.7</v>
      </c>
      <c r="AH1465">
        <v>4.0999999999999996</v>
      </c>
      <c r="AI1465" t="s">
        <v>18522</v>
      </c>
      <c r="AJ1465">
        <v>-0.10000000000000009</v>
      </c>
      <c r="AK1465" t="s">
        <v>18511</v>
      </c>
    </row>
    <row r="1466" spans="1:37" x14ac:dyDescent="0.3">
      <c r="A1466" t="s">
        <v>9858</v>
      </c>
      <c r="B1466" t="s">
        <v>8366</v>
      </c>
      <c r="C1466" t="s">
        <v>9859</v>
      </c>
      <c r="D1466">
        <v>31</v>
      </c>
      <c r="E1466" t="s">
        <v>31</v>
      </c>
      <c r="F1466" t="s">
        <v>32</v>
      </c>
      <c r="G1466" t="s">
        <v>307</v>
      </c>
      <c r="H1466" t="s">
        <v>132</v>
      </c>
      <c r="I1466">
        <v>0.4</v>
      </c>
      <c r="J1466" t="s">
        <v>9860</v>
      </c>
      <c r="K1466" t="s">
        <v>533</v>
      </c>
      <c r="L1466" t="s">
        <v>215</v>
      </c>
      <c r="M1466" t="s">
        <v>970</v>
      </c>
      <c r="N1466" t="s">
        <v>60</v>
      </c>
      <c r="O1466" t="s">
        <v>162</v>
      </c>
      <c r="P1466" t="s">
        <v>162</v>
      </c>
      <c r="Q1466" t="s">
        <v>76</v>
      </c>
      <c r="R1466" t="s">
        <v>114</v>
      </c>
      <c r="S1466" t="s">
        <v>9861</v>
      </c>
      <c r="T1466">
        <v>5</v>
      </c>
      <c r="U1466" s="1">
        <v>45224</v>
      </c>
      <c r="V1466" t="s">
        <v>156</v>
      </c>
      <c r="W1466" t="s">
        <v>64</v>
      </c>
      <c r="X1466" t="s">
        <v>65</v>
      </c>
      <c r="Y1466" t="s">
        <v>64</v>
      </c>
      <c r="Z1466">
        <v>69.5</v>
      </c>
      <c r="AA1466" t="s">
        <v>79</v>
      </c>
      <c r="AB1466" t="s">
        <v>80</v>
      </c>
      <c r="AC1466">
        <v>52.5</v>
      </c>
      <c r="AD1466">
        <v>6</v>
      </c>
      <c r="AE1466">
        <v>3.5</v>
      </c>
      <c r="AF1466">
        <v>3.4</v>
      </c>
      <c r="AG1466">
        <v>3.5</v>
      </c>
      <c r="AH1466">
        <v>4.9000000000000004</v>
      </c>
      <c r="AI1466" t="s">
        <v>18512</v>
      </c>
      <c r="AJ1466">
        <v>-0.10000000000000009</v>
      </c>
      <c r="AK1466" t="s">
        <v>18511</v>
      </c>
    </row>
    <row r="1467" spans="1:37" x14ac:dyDescent="0.3">
      <c r="A1467" t="s">
        <v>9862</v>
      </c>
      <c r="B1467" t="s">
        <v>9863</v>
      </c>
      <c r="C1467" t="s">
        <v>9864</v>
      </c>
      <c r="D1467">
        <v>27</v>
      </c>
      <c r="E1467" t="s">
        <v>52</v>
      </c>
      <c r="F1467" t="s">
        <v>32</v>
      </c>
      <c r="G1467" t="s">
        <v>292</v>
      </c>
      <c r="H1467" t="s">
        <v>308</v>
      </c>
      <c r="I1467">
        <v>2</v>
      </c>
      <c r="J1467" t="s">
        <v>9865</v>
      </c>
      <c r="K1467" t="s">
        <v>1076</v>
      </c>
      <c r="L1467" t="s">
        <v>111</v>
      </c>
      <c r="M1467" t="s">
        <v>9866</v>
      </c>
      <c r="N1467" t="s">
        <v>112</v>
      </c>
      <c r="O1467" t="s">
        <v>187</v>
      </c>
      <c r="P1467" t="s">
        <v>75</v>
      </c>
      <c r="Q1467" t="s">
        <v>76</v>
      </c>
      <c r="R1467" t="s">
        <v>114</v>
      </c>
      <c r="S1467" t="s">
        <v>9867</v>
      </c>
      <c r="T1467">
        <v>3</v>
      </c>
      <c r="U1467" s="1">
        <v>45479</v>
      </c>
      <c r="V1467" t="s">
        <v>156</v>
      </c>
      <c r="W1467" t="s">
        <v>106</v>
      </c>
      <c r="X1467" t="s">
        <v>65</v>
      </c>
      <c r="Y1467" t="s">
        <v>46</v>
      </c>
      <c r="Z1467">
        <v>41.4</v>
      </c>
      <c r="AA1467" t="s">
        <v>79</v>
      </c>
      <c r="AB1467" t="s">
        <v>80</v>
      </c>
      <c r="AC1467">
        <v>28.9</v>
      </c>
      <c r="AD1467">
        <v>18</v>
      </c>
      <c r="AE1467">
        <v>3.8</v>
      </c>
      <c r="AF1467">
        <v>3.2</v>
      </c>
      <c r="AG1467">
        <v>2.7</v>
      </c>
      <c r="AH1467">
        <v>4.09999</v>
      </c>
      <c r="AI1467" t="s">
        <v>18515</v>
      </c>
      <c r="AJ1467">
        <v>-0.59999999999999964</v>
      </c>
      <c r="AK1467" t="s">
        <v>18511</v>
      </c>
    </row>
    <row r="1468" spans="1:37" x14ac:dyDescent="0.3">
      <c r="A1468" t="s">
        <v>9868</v>
      </c>
      <c r="B1468" t="s">
        <v>9869</v>
      </c>
      <c r="C1468" t="s">
        <v>9870</v>
      </c>
      <c r="D1468">
        <v>31</v>
      </c>
      <c r="E1468" t="s">
        <v>31</v>
      </c>
      <c r="F1468" t="s">
        <v>53</v>
      </c>
      <c r="G1468" t="s">
        <v>202</v>
      </c>
      <c r="H1468" t="s">
        <v>203</v>
      </c>
      <c r="I1468">
        <v>4</v>
      </c>
      <c r="J1468" t="s">
        <v>9871</v>
      </c>
      <c r="K1468" t="s">
        <v>2485</v>
      </c>
      <c r="L1468" t="s">
        <v>123</v>
      </c>
      <c r="M1468" t="s">
        <v>373</v>
      </c>
      <c r="N1468" t="s">
        <v>60</v>
      </c>
      <c r="O1468" t="s">
        <v>197</v>
      </c>
      <c r="P1468" t="s">
        <v>198</v>
      </c>
      <c r="Q1468" t="s">
        <v>76</v>
      </c>
      <c r="R1468" t="s">
        <v>77</v>
      </c>
      <c r="S1468" t="s">
        <v>9872</v>
      </c>
      <c r="T1468">
        <v>1</v>
      </c>
      <c r="U1468" s="1">
        <v>45689</v>
      </c>
      <c r="V1468" t="s">
        <v>89</v>
      </c>
      <c r="W1468" t="s">
        <v>135</v>
      </c>
      <c r="X1468" t="s">
        <v>163</v>
      </c>
      <c r="Y1468" t="s">
        <v>46</v>
      </c>
      <c r="Z1468">
        <v>82</v>
      </c>
      <c r="AA1468" t="s">
        <v>47</v>
      </c>
      <c r="AB1468" t="s">
        <v>92</v>
      </c>
      <c r="AC1468">
        <v>90.4</v>
      </c>
      <c r="AD1468">
        <v>17</v>
      </c>
      <c r="AE1468">
        <v>7.4</v>
      </c>
      <c r="AF1468">
        <v>8</v>
      </c>
      <c r="AG1468">
        <v>6.5</v>
      </c>
      <c r="AH1468">
        <v>9.5</v>
      </c>
      <c r="AI1468" t="s">
        <v>18519</v>
      </c>
      <c r="AJ1468">
        <v>0.59999999999999964</v>
      </c>
      <c r="AK1468" t="s">
        <v>18518</v>
      </c>
    </row>
    <row r="1469" spans="1:37" x14ac:dyDescent="0.3">
      <c r="A1469" t="s">
        <v>9874</v>
      </c>
      <c r="B1469" t="s">
        <v>9875</v>
      </c>
      <c r="C1469" t="s">
        <v>8109</v>
      </c>
      <c r="D1469">
        <v>39</v>
      </c>
      <c r="E1469" t="s">
        <v>31</v>
      </c>
      <c r="F1469" t="s">
        <v>53</v>
      </c>
      <c r="G1469" t="s">
        <v>97</v>
      </c>
      <c r="H1469" t="s">
        <v>203</v>
      </c>
      <c r="I1469">
        <v>0.9</v>
      </c>
      <c r="J1469" t="s">
        <v>9876</v>
      </c>
      <c r="K1469" t="s">
        <v>4190</v>
      </c>
      <c r="L1469" t="s">
        <v>215</v>
      </c>
      <c r="M1469" t="s">
        <v>491</v>
      </c>
      <c r="N1469" t="s">
        <v>60</v>
      </c>
      <c r="O1469" t="s">
        <v>167</v>
      </c>
      <c r="P1469" t="s">
        <v>168</v>
      </c>
      <c r="Q1469" t="s">
        <v>76</v>
      </c>
      <c r="R1469" t="s">
        <v>42</v>
      </c>
      <c r="S1469" t="s">
        <v>9877</v>
      </c>
      <c r="T1469">
        <v>4</v>
      </c>
      <c r="U1469" s="1">
        <v>45051</v>
      </c>
      <c r="V1469" t="s">
        <v>156</v>
      </c>
      <c r="W1469" t="s">
        <v>78</v>
      </c>
      <c r="X1469" t="s">
        <v>163</v>
      </c>
      <c r="Y1469" t="s">
        <v>46</v>
      </c>
      <c r="Z1469">
        <v>100</v>
      </c>
      <c r="AA1469" t="s">
        <v>79</v>
      </c>
      <c r="AB1469" t="s">
        <v>80</v>
      </c>
      <c r="AC1469">
        <v>69.7</v>
      </c>
      <c r="AD1469">
        <v>43</v>
      </c>
      <c r="AE1469">
        <v>4</v>
      </c>
      <c r="AF1469">
        <v>3.8</v>
      </c>
      <c r="AG1469">
        <v>3.5</v>
      </c>
      <c r="AH1469">
        <v>5.3</v>
      </c>
      <c r="AI1469" t="s">
        <v>18523</v>
      </c>
      <c r="AJ1469">
        <v>-0.20000000000000018</v>
      </c>
      <c r="AK1469" t="s">
        <v>18511</v>
      </c>
    </row>
    <row r="1470" spans="1:37" x14ac:dyDescent="0.3">
      <c r="A1470" t="s">
        <v>9878</v>
      </c>
      <c r="B1470" t="s">
        <v>9879</v>
      </c>
      <c r="C1470" t="s">
        <v>6608</v>
      </c>
      <c r="D1470">
        <v>30</v>
      </c>
      <c r="E1470" t="s">
        <v>68</v>
      </c>
      <c r="F1470" t="s">
        <v>32</v>
      </c>
      <c r="G1470" t="s">
        <v>81</v>
      </c>
      <c r="H1470" t="s">
        <v>193</v>
      </c>
      <c r="I1470">
        <v>5.9</v>
      </c>
      <c r="J1470" t="s">
        <v>9880</v>
      </c>
      <c r="K1470" t="s">
        <v>405</v>
      </c>
      <c r="L1470" t="s">
        <v>159</v>
      </c>
      <c r="M1470" t="s">
        <v>435</v>
      </c>
      <c r="N1470" t="s">
        <v>161</v>
      </c>
      <c r="O1470" t="s">
        <v>61</v>
      </c>
      <c r="P1470" t="s">
        <v>62</v>
      </c>
      <c r="Q1470" t="s">
        <v>76</v>
      </c>
      <c r="R1470" t="s">
        <v>77</v>
      </c>
      <c r="S1470" t="s">
        <v>9881</v>
      </c>
      <c r="T1470">
        <v>1</v>
      </c>
      <c r="U1470" s="1">
        <v>45208</v>
      </c>
      <c r="V1470" t="s">
        <v>120</v>
      </c>
      <c r="W1470" t="s">
        <v>262</v>
      </c>
      <c r="X1470" t="s">
        <v>91</v>
      </c>
      <c r="Y1470" t="s">
        <v>46</v>
      </c>
      <c r="Z1470">
        <v>25.8</v>
      </c>
      <c r="AA1470" t="s">
        <v>47</v>
      </c>
      <c r="AB1470" t="s">
        <v>80</v>
      </c>
      <c r="AC1470">
        <v>53.4</v>
      </c>
      <c r="AD1470">
        <v>45</v>
      </c>
      <c r="AE1470">
        <v>6.2</v>
      </c>
      <c r="AF1470">
        <v>5.5</v>
      </c>
      <c r="AG1470">
        <v>5.4</v>
      </c>
      <c r="AH1470">
        <v>7.3</v>
      </c>
      <c r="AI1470" t="s">
        <v>18512</v>
      </c>
      <c r="AJ1470">
        <v>-0.70000000000000018</v>
      </c>
      <c r="AK1470" t="s">
        <v>18511</v>
      </c>
    </row>
    <row r="1471" spans="1:37" x14ac:dyDescent="0.3">
      <c r="A1471" t="s">
        <v>9882</v>
      </c>
      <c r="B1471" t="s">
        <v>9883</v>
      </c>
      <c r="C1471" t="s">
        <v>9884</v>
      </c>
      <c r="D1471">
        <v>24</v>
      </c>
      <c r="E1471" t="s">
        <v>31</v>
      </c>
      <c r="F1471" t="s">
        <v>32</v>
      </c>
      <c r="G1471" t="s">
        <v>33</v>
      </c>
      <c r="H1471" t="s">
        <v>332</v>
      </c>
      <c r="I1471">
        <v>3.4</v>
      </c>
      <c r="J1471" t="s">
        <v>9885</v>
      </c>
      <c r="K1471" t="s">
        <v>1161</v>
      </c>
      <c r="L1471" t="s">
        <v>141</v>
      </c>
      <c r="M1471" t="s">
        <v>895</v>
      </c>
      <c r="N1471" t="s">
        <v>143</v>
      </c>
      <c r="O1471" t="s">
        <v>197</v>
      </c>
      <c r="P1471" t="s">
        <v>198</v>
      </c>
      <c r="Q1471" t="s">
        <v>76</v>
      </c>
      <c r="R1471" t="s">
        <v>42</v>
      </c>
      <c r="S1471" t="s">
        <v>9886</v>
      </c>
      <c r="T1471">
        <v>0</v>
      </c>
      <c r="U1471" s="1">
        <v>45387</v>
      </c>
      <c r="V1471" t="s">
        <v>43</v>
      </c>
      <c r="W1471" t="s">
        <v>807</v>
      </c>
      <c r="X1471" t="s">
        <v>91</v>
      </c>
      <c r="Y1471" t="s">
        <v>90</v>
      </c>
      <c r="Z1471">
        <v>66.3</v>
      </c>
      <c r="AA1471" t="s">
        <v>47</v>
      </c>
      <c r="AB1471" t="s">
        <v>92</v>
      </c>
      <c r="AC1471">
        <v>76.3</v>
      </c>
      <c r="AD1471">
        <v>42</v>
      </c>
      <c r="AE1471">
        <v>3.4</v>
      </c>
      <c r="AF1471">
        <v>2.5</v>
      </c>
      <c r="AG1471">
        <v>2.7</v>
      </c>
      <c r="AH1471">
        <v>3.7</v>
      </c>
      <c r="AI1471" t="s">
        <v>18520</v>
      </c>
      <c r="AJ1471">
        <v>-0.89999999999999991</v>
      </c>
      <c r="AK1471" t="s">
        <v>18511</v>
      </c>
    </row>
    <row r="1472" spans="1:37" x14ac:dyDescent="0.3">
      <c r="A1472" t="s">
        <v>9887</v>
      </c>
      <c r="B1472" t="s">
        <v>9888</v>
      </c>
      <c r="C1472" t="s">
        <v>9889</v>
      </c>
      <c r="D1472">
        <v>38</v>
      </c>
      <c r="E1472" t="s">
        <v>31</v>
      </c>
      <c r="F1472" t="s">
        <v>201</v>
      </c>
      <c r="G1472" t="s">
        <v>307</v>
      </c>
      <c r="H1472" t="s">
        <v>203</v>
      </c>
      <c r="I1472">
        <v>3.6</v>
      </c>
      <c r="J1472" t="s">
        <v>9890</v>
      </c>
      <c r="K1472" t="s">
        <v>9891</v>
      </c>
      <c r="L1472" t="s">
        <v>232</v>
      </c>
      <c r="M1472" t="s">
        <v>519</v>
      </c>
      <c r="N1472" t="s">
        <v>60</v>
      </c>
      <c r="O1472" t="s">
        <v>39</v>
      </c>
      <c r="P1472" t="s">
        <v>40</v>
      </c>
      <c r="Q1472" t="s">
        <v>76</v>
      </c>
      <c r="R1472" t="s">
        <v>42</v>
      </c>
      <c r="S1472" t="s">
        <v>9892</v>
      </c>
      <c r="T1472">
        <v>4</v>
      </c>
      <c r="U1472" s="1">
        <v>45127</v>
      </c>
      <c r="V1472" t="s">
        <v>156</v>
      </c>
      <c r="W1472" t="s">
        <v>78</v>
      </c>
      <c r="X1472" t="s">
        <v>65</v>
      </c>
      <c r="Y1472" t="s">
        <v>46</v>
      </c>
      <c r="Z1472">
        <v>50.8</v>
      </c>
      <c r="AA1472" t="s">
        <v>79</v>
      </c>
      <c r="AB1472" t="s">
        <v>80</v>
      </c>
      <c r="AC1472">
        <v>40.9</v>
      </c>
      <c r="AD1472">
        <v>1</v>
      </c>
      <c r="AE1472">
        <v>6.3</v>
      </c>
      <c r="AF1472">
        <v>4.9000000000000004</v>
      </c>
      <c r="AG1472">
        <v>4.5</v>
      </c>
      <c r="AH1472">
        <v>6.6</v>
      </c>
      <c r="AI1472" t="s">
        <v>18515</v>
      </c>
      <c r="AJ1472">
        <v>-1.3999999999999995</v>
      </c>
      <c r="AK1472" t="s">
        <v>18511</v>
      </c>
    </row>
    <row r="1473" spans="1:37" x14ac:dyDescent="0.3">
      <c r="A1473" t="s">
        <v>9893</v>
      </c>
      <c r="B1473" t="s">
        <v>8342</v>
      </c>
      <c r="C1473" t="s">
        <v>9894</v>
      </c>
      <c r="D1473">
        <v>30</v>
      </c>
      <c r="E1473" t="s">
        <v>31</v>
      </c>
      <c r="F1473" t="s">
        <v>32</v>
      </c>
      <c r="G1473" t="s">
        <v>117</v>
      </c>
      <c r="H1473" t="s">
        <v>308</v>
      </c>
      <c r="I1473">
        <v>2</v>
      </c>
      <c r="J1473" t="s">
        <v>9895</v>
      </c>
      <c r="K1473" t="s">
        <v>849</v>
      </c>
      <c r="L1473" t="s">
        <v>36</v>
      </c>
      <c r="M1473" t="s">
        <v>806</v>
      </c>
      <c r="N1473" t="s">
        <v>38</v>
      </c>
      <c r="O1473" t="s">
        <v>162</v>
      </c>
      <c r="P1473" t="s">
        <v>162</v>
      </c>
      <c r="Q1473" t="s">
        <v>76</v>
      </c>
      <c r="R1473" t="s">
        <v>77</v>
      </c>
      <c r="S1473" t="s">
        <v>9896</v>
      </c>
      <c r="T1473">
        <v>4</v>
      </c>
      <c r="U1473" s="1">
        <v>45917</v>
      </c>
      <c r="V1473" t="s">
        <v>120</v>
      </c>
      <c r="W1473" t="s">
        <v>234</v>
      </c>
      <c r="X1473" t="s">
        <v>91</v>
      </c>
      <c r="Y1473" t="s">
        <v>46</v>
      </c>
      <c r="Z1473">
        <v>77.400000000000006</v>
      </c>
      <c r="AA1473" t="s">
        <v>79</v>
      </c>
      <c r="AB1473" t="s">
        <v>80</v>
      </c>
      <c r="AC1473">
        <v>53.4</v>
      </c>
      <c r="AD1473">
        <v>32</v>
      </c>
      <c r="AE1473">
        <v>3.8</v>
      </c>
      <c r="AF1473">
        <v>3.5</v>
      </c>
      <c r="AG1473">
        <v>2.8</v>
      </c>
      <c r="AH1473">
        <v>4.4000000000000004</v>
      </c>
      <c r="AI1473" t="s">
        <v>18510</v>
      </c>
      <c r="AJ1473">
        <v>-0.29999999999999982</v>
      </c>
      <c r="AK1473" t="s">
        <v>18511</v>
      </c>
    </row>
    <row r="1474" spans="1:37" x14ac:dyDescent="0.3">
      <c r="A1474" t="s">
        <v>9899</v>
      </c>
      <c r="B1474" t="s">
        <v>9900</v>
      </c>
      <c r="C1474" t="s">
        <v>2305</v>
      </c>
      <c r="D1474">
        <v>39</v>
      </c>
      <c r="E1474" t="s">
        <v>68</v>
      </c>
      <c r="F1474" t="s">
        <v>32</v>
      </c>
      <c r="G1474" t="s">
        <v>760</v>
      </c>
      <c r="H1474" t="s">
        <v>98</v>
      </c>
      <c r="I1474">
        <v>0.2</v>
      </c>
      <c r="J1474" t="s">
        <v>9901</v>
      </c>
      <c r="K1474" t="s">
        <v>424</v>
      </c>
      <c r="L1474" t="s">
        <v>224</v>
      </c>
      <c r="M1474" t="s">
        <v>1401</v>
      </c>
      <c r="N1474" t="s">
        <v>226</v>
      </c>
      <c r="O1474" t="s">
        <v>39</v>
      </c>
      <c r="P1474" t="s">
        <v>40</v>
      </c>
      <c r="Q1474" t="s">
        <v>41</v>
      </c>
      <c r="R1474" t="s">
        <v>42</v>
      </c>
      <c r="S1474" t="s">
        <v>9902</v>
      </c>
      <c r="T1474">
        <v>4</v>
      </c>
      <c r="U1474" s="1">
        <v>45228</v>
      </c>
      <c r="V1474" t="s">
        <v>89</v>
      </c>
      <c r="W1474" t="s">
        <v>64</v>
      </c>
      <c r="X1474" t="s">
        <v>65</v>
      </c>
      <c r="Y1474" t="s">
        <v>64</v>
      </c>
      <c r="Z1474">
        <v>57.8</v>
      </c>
      <c r="AA1474" t="s">
        <v>79</v>
      </c>
      <c r="AB1474" t="s">
        <v>80</v>
      </c>
      <c r="AC1474">
        <v>41.8</v>
      </c>
      <c r="AD1474">
        <v>32</v>
      </c>
      <c r="AE1474">
        <v>2.4</v>
      </c>
      <c r="AF1474">
        <v>2</v>
      </c>
      <c r="AG1474">
        <v>2.5</v>
      </c>
      <c r="AH1474">
        <v>3.3</v>
      </c>
      <c r="AI1474" t="s">
        <v>18512</v>
      </c>
      <c r="AJ1474">
        <v>-0.39999999999999991</v>
      </c>
      <c r="AK1474" t="s">
        <v>18511</v>
      </c>
    </row>
    <row r="1475" spans="1:37" x14ac:dyDescent="0.3">
      <c r="A1475" t="s">
        <v>9903</v>
      </c>
      <c r="B1475" t="s">
        <v>9904</v>
      </c>
      <c r="C1475" t="s">
        <v>4290</v>
      </c>
      <c r="D1475">
        <v>22</v>
      </c>
      <c r="E1475" t="s">
        <v>68</v>
      </c>
      <c r="F1475" t="s">
        <v>96</v>
      </c>
      <c r="G1475" t="s">
        <v>202</v>
      </c>
      <c r="H1475" t="s">
        <v>230</v>
      </c>
      <c r="I1475">
        <v>7.8</v>
      </c>
      <c r="J1475" t="s">
        <v>9905</v>
      </c>
      <c r="K1475" t="s">
        <v>1258</v>
      </c>
      <c r="L1475" t="s">
        <v>123</v>
      </c>
      <c r="M1475" t="s">
        <v>525</v>
      </c>
      <c r="N1475" t="s">
        <v>60</v>
      </c>
      <c r="O1475" t="s">
        <v>39</v>
      </c>
      <c r="P1475" t="s">
        <v>40</v>
      </c>
      <c r="Q1475" t="s">
        <v>305</v>
      </c>
      <c r="R1475" t="s">
        <v>114</v>
      </c>
      <c r="S1475" t="s">
        <v>9906</v>
      </c>
      <c r="T1475">
        <v>0</v>
      </c>
      <c r="U1475" s="1">
        <v>45661</v>
      </c>
      <c r="V1475" t="s">
        <v>156</v>
      </c>
      <c r="W1475" t="s">
        <v>234</v>
      </c>
      <c r="X1475" t="s">
        <v>65</v>
      </c>
      <c r="Y1475" t="s">
        <v>46</v>
      </c>
      <c r="Z1475">
        <v>20.3</v>
      </c>
      <c r="AA1475" t="s">
        <v>47</v>
      </c>
      <c r="AB1475" t="s">
        <v>80</v>
      </c>
      <c r="AC1475">
        <v>55.9</v>
      </c>
      <c r="AD1475">
        <v>41</v>
      </c>
      <c r="AE1475">
        <v>10.3</v>
      </c>
      <c r="AF1475">
        <v>10.1</v>
      </c>
      <c r="AG1475">
        <v>10.3</v>
      </c>
      <c r="AH1475">
        <v>13.3</v>
      </c>
      <c r="AI1475" t="s">
        <v>18517</v>
      </c>
      <c r="AJ1475">
        <v>-0.20000000000000107</v>
      </c>
      <c r="AK1475" t="s">
        <v>18511</v>
      </c>
    </row>
    <row r="1476" spans="1:37" x14ac:dyDescent="0.3">
      <c r="A1476" t="s">
        <v>9907</v>
      </c>
      <c r="B1476" t="s">
        <v>8474</v>
      </c>
      <c r="C1476" t="s">
        <v>1166</v>
      </c>
      <c r="D1476">
        <v>26</v>
      </c>
      <c r="E1476" t="s">
        <v>68</v>
      </c>
      <c r="F1476" t="s">
        <v>53</v>
      </c>
      <c r="G1476" t="s">
        <v>150</v>
      </c>
      <c r="H1476" t="s">
        <v>98</v>
      </c>
      <c r="I1476">
        <v>0.5</v>
      </c>
      <c r="J1476" t="s">
        <v>9908</v>
      </c>
      <c r="K1476" t="s">
        <v>983</v>
      </c>
      <c r="L1476" t="s">
        <v>101</v>
      </c>
      <c r="M1476" t="s">
        <v>426</v>
      </c>
      <c r="N1476" t="s">
        <v>60</v>
      </c>
      <c r="O1476" t="s">
        <v>74</v>
      </c>
      <c r="P1476" t="s">
        <v>75</v>
      </c>
      <c r="Q1476" t="s">
        <v>76</v>
      </c>
      <c r="R1476" t="s">
        <v>114</v>
      </c>
      <c r="S1476" t="s">
        <v>9909</v>
      </c>
      <c r="T1476">
        <v>0</v>
      </c>
      <c r="U1476" s="1">
        <v>46012</v>
      </c>
      <c r="V1476" t="s">
        <v>120</v>
      </c>
      <c r="W1476" t="s">
        <v>234</v>
      </c>
      <c r="X1476" t="s">
        <v>91</v>
      </c>
      <c r="Y1476" t="s">
        <v>46</v>
      </c>
      <c r="Z1476">
        <v>62.5</v>
      </c>
      <c r="AA1476" t="s">
        <v>47</v>
      </c>
      <c r="AB1476" t="s">
        <v>92</v>
      </c>
      <c r="AC1476">
        <v>81.2</v>
      </c>
      <c r="AD1476">
        <v>34</v>
      </c>
      <c r="AE1476">
        <v>3.6</v>
      </c>
      <c r="AF1476">
        <v>3.4</v>
      </c>
      <c r="AG1476">
        <v>3.5</v>
      </c>
      <c r="AH1476">
        <v>5.6</v>
      </c>
      <c r="AI1476" t="s">
        <v>18521</v>
      </c>
      <c r="AJ1476">
        <v>-0.20000000000000018</v>
      </c>
      <c r="AK1476" t="s">
        <v>18511</v>
      </c>
    </row>
    <row r="1477" spans="1:37" x14ac:dyDescent="0.3">
      <c r="A1477" t="s">
        <v>9911</v>
      </c>
      <c r="B1477" t="s">
        <v>9322</v>
      </c>
      <c r="C1477" t="s">
        <v>4207</v>
      </c>
      <c r="D1477">
        <v>30</v>
      </c>
      <c r="E1477" t="s">
        <v>31</v>
      </c>
      <c r="F1477" t="s">
        <v>53</v>
      </c>
      <c r="G1477" t="s">
        <v>611</v>
      </c>
      <c r="H1477" t="s">
        <v>172</v>
      </c>
      <c r="I1477">
        <v>13.4</v>
      </c>
      <c r="J1477" t="s">
        <v>9912</v>
      </c>
      <c r="K1477" t="s">
        <v>1531</v>
      </c>
      <c r="L1477" t="s">
        <v>84</v>
      </c>
      <c r="M1477" t="s">
        <v>390</v>
      </c>
      <c r="N1477" t="s">
        <v>86</v>
      </c>
      <c r="O1477" t="s">
        <v>167</v>
      </c>
      <c r="P1477" t="s">
        <v>168</v>
      </c>
      <c r="Q1477" t="s">
        <v>76</v>
      </c>
      <c r="R1477" t="s">
        <v>114</v>
      </c>
      <c r="S1477" t="s">
        <v>9913</v>
      </c>
      <c r="T1477">
        <v>8</v>
      </c>
      <c r="U1477" s="1">
        <v>45703</v>
      </c>
      <c r="V1477" t="s">
        <v>89</v>
      </c>
      <c r="W1477" t="s">
        <v>234</v>
      </c>
      <c r="X1477" t="s">
        <v>65</v>
      </c>
      <c r="Y1477" t="s">
        <v>46</v>
      </c>
      <c r="Z1477">
        <v>24.1</v>
      </c>
      <c r="AA1477" t="s">
        <v>47</v>
      </c>
      <c r="AB1477" t="s">
        <v>80</v>
      </c>
      <c r="AC1477">
        <v>52.1</v>
      </c>
      <c r="AD1477">
        <v>19</v>
      </c>
      <c r="AE1477">
        <v>7.8</v>
      </c>
      <c r="AF1477">
        <v>7.6</v>
      </c>
      <c r="AG1477">
        <v>7.2</v>
      </c>
      <c r="AH1477">
        <v>8</v>
      </c>
      <c r="AI1477" t="s">
        <v>18519</v>
      </c>
      <c r="AJ1477">
        <v>-0.20000000000000018</v>
      </c>
      <c r="AK1477" t="s">
        <v>18511</v>
      </c>
    </row>
    <row r="1478" spans="1:37" x14ac:dyDescent="0.3">
      <c r="A1478" t="s">
        <v>9914</v>
      </c>
      <c r="B1478" t="s">
        <v>9690</v>
      </c>
      <c r="C1478" t="s">
        <v>4942</v>
      </c>
      <c r="D1478">
        <v>29</v>
      </c>
      <c r="E1478" t="s">
        <v>31</v>
      </c>
      <c r="F1478" t="s">
        <v>96</v>
      </c>
      <c r="G1478" t="s">
        <v>417</v>
      </c>
      <c r="H1478" t="s">
        <v>248</v>
      </c>
      <c r="I1478">
        <v>9</v>
      </c>
      <c r="J1478" t="s">
        <v>9915</v>
      </c>
      <c r="K1478" t="s">
        <v>3839</v>
      </c>
      <c r="L1478" t="s">
        <v>123</v>
      </c>
      <c r="M1478" t="s">
        <v>926</v>
      </c>
      <c r="N1478" t="s">
        <v>60</v>
      </c>
      <c r="O1478" t="s">
        <v>259</v>
      </c>
      <c r="P1478" t="s">
        <v>260</v>
      </c>
      <c r="Q1478" t="s">
        <v>305</v>
      </c>
      <c r="R1478" t="s">
        <v>77</v>
      </c>
      <c r="S1478" t="s">
        <v>9916</v>
      </c>
      <c r="T1478">
        <v>0</v>
      </c>
      <c r="U1478" s="1">
        <v>45371</v>
      </c>
      <c r="V1478" t="s">
        <v>89</v>
      </c>
      <c r="W1478" t="s">
        <v>44</v>
      </c>
      <c r="X1478" t="s">
        <v>91</v>
      </c>
      <c r="Y1478" t="s">
        <v>46</v>
      </c>
      <c r="Z1478">
        <v>25.9</v>
      </c>
      <c r="AA1478" t="s">
        <v>47</v>
      </c>
      <c r="AB1478" t="s">
        <v>80</v>
      </c>
      <c r="AC1478">
        <v>57</v>
      </c>
      <c r="AD1478">
        <v>30</v>
      </c>
      <c r="AE1478">
        <v>12.3</v>
      </c>
      <c r="AF1478">
        <v>10.1</v>
      </c>
      <c r="AG1478">
        <v>11.5</v>
      </c>
      <c r="AH1478">
        <v>14</v>
      </c>
      <c r="AI1478" t="s">
        <v>18522</v>
      </c>
      <c r="AJ1478">
        <v>-2.2000000000000011</v>
      </c>
      <c r="AK1478" t="s">
        <v>18511</v>
      </c>
    </row>
    <row r="1479" spans="1:37" x14ac:dyDescent="0.3">
      <c r="A1479" t="s">
        <v>9918</v>
      </c>
      <c r="B1479" t="s">
        <v>9919</v>
      </c>
      <c r="C1479" t="s">
        <v>9920</v>
      </c>
      <c r="D1479">
        <v>38</v>
      </c>
      <c r="E1479" t="s">
        <v>68</v>
      </c>
      <c r="F1479" t="s">
        <v>53</v>
      </c>
      <c r="G1479" t="s">
        <v>292</v>
      </c>
      <c r="H1479" t="s">
        <v>230</v>
      </c>
      <c r="I1479">
        <v>0.7</v>
      </c>
      <c r="J1479" t="s">
        <v>9921</v>
      </c>
      <c r="K1479" t="s">
        <v>7394</v>
      </c>
      <c r="L1479" t="s">
        <v>185</v>
      </c>
      <c r="M1479" t="s">
        <v>435</v>
      </c>
      <c r="N1479" t="s">
        <v>112</v>
      </c>
      <c r="O1479" t="s">
        <v>61</v>
      </c>
      <c r="P1479" t="s">
        <v>62</v>
      </c>
      <c r="Q1479" t="s">
        <v>41</v>
      </c>
      <c r="R1479" t="s">
        <v>42</v>
      </c>
      <c r="S1479" t="s">
        <v>9922</v>
      </c>
      <c r="T1479">
        <v>3</v>
      </c>
      <c r="U1479" s="1">
        <v>45003</v>
      </c>
      <c r="V1479" t="s">
        <v>177</v>
      </c>
      <c r="W1479" t="s">
        <v>115</v>
      </c>
      <c r="X1479" t="s">
        <v>65</v>
      </c>
      <c r="Y1479" t="s">
        <v>46</v>
      </c>
      <c r="Z1479">
        <v>72.3</v>
      </c>
      <c r="AA1479" t="s">
        <v>79</v>
      </c>
      <c r="AB1479" t="s">
        <v>80</v>
      </c>
      <c r="AC1479">
        <v>49.7</v>
      </c>
      <c r="AD1479">
        <v>11</v>
      </c>
      <c r="AE1479">
        <v>4.3</v>
      </c>
      <c r="AF1479">
        <v>4.7</v>
      </c>
      <c r="AG1479">
        <v>4</v>
      </c>
      <c r="AH1479">
        <v>6</v>
      </c>
      <c r="AI1479" t="s">
        <v>18522</v>
      </c>
      <c r="AJ1479">
        <v>0.40000000000000036</v>
      </c>
      <c r="AK1479" t="s">
        <v>18518</v>
      </c>
    </row>
    <row r="1480" spans="1:37" x14ac:dyDescent="0.3">
      <c r="A1480" t="s">
        <v>9923</v>
      </c>
      <c r="B1480" t="s">
        <v>4532</v>
      </c>
      <c r="C1480" t="s">
        <v>4315</v>
      </c>
      <c r="D1480">
        <v>23</v>
      </c>
      <c r="E1480" t="s">
        <v>68</v>
      </c>
      <c r="F1480" t="s">
        <v>53</v>
      </c>
      <c r="G1480" t="s">
        <v>271</v>
      </c>
      <c r="H1480" t="s">
        <v>332</v>
      </c>
      <c r="I1480">
        <v>10.5</v>
      </c>
      <c r="J1480" t="s">
        <v>9924</v>
      </c>
      <c r="K1480" t="s">
        <v>2934</v>
      </c>
      <c r="L1480" t="s">
        <v>36</v>
      </c>
      <c r="M1480" t="s">
        <v>754</v>
      </c>
      <c r="N1480" t="s">
        <v>38</v>
      </c>
      <c r="O1480" t="s">
        <v>74</v>
      </c>
      <c r="P1480" t="s">
        <v>75</v>
      </c>
      <c r="Q1480" t="s">
        <v>41</v>
      </c>
      <c r="R1480" t="s">
        <v>77</v>
      </c>
      <c r="S1480" t="s">
        <v>9925</v>
      </c>
      <c r="T1480">
        <v>1</v>
      </c>
      <c r="U1480" s="1">
        <v>45743</v>
      </c>
      <c r="V1480" t="s">
        <v>156</v>
      </c>
      <c r="W1480" t="s">
        <v>106</v>
      </c>
      <c r="X1480" t="s">
        <v>65</v>
      </c>
      <c r="Y1480" t="s">
        <v>46</v>
      </c>
      <c r="Z1480">
        <v>51</v>
      </c>
      <c r="AA1480" t="s">
        <v>47</v>
      </c>
      <c r="AB1480" t="s">
        <v>92</v>
      </c>
      <c r="AC1480">
        <v>67.900000000000006</v>
      </c>
      <c r="AD1480">
        <v>25</v>
      </c>
      <c r="AE1480">
        <v>7.2</v>
      </c>
      <c r="AF1480">
        <v>6.7</v>
      </c>
      <c r="AG1480">
        <v>7.2</v>
      </c>
      <c r="AH1480">
        <v>8</v>
      </c>
      <c r="AI1480" t="s">
        <v>18522</v>
      </c>
      <c r="AJ1480">
        <v>-0.5</v>
      </c>
      <c r="AK1480" t="s">
        <v>18511</v>
      </c>
    </row>
    <row r="1481" spans="1:37" x14ac:dyDescent="0.3">
      <c r="A1481" t="s">
        <v>9927</v>
      </c>
      <c r="B1481" t="s">
        <v>9928</v>
      </c>
      <c r="C1481" t="s">
        <v>9929</v>
      </c>
      <c r="D1481">
        <v>22</v>
      </c>
      <c r="E1481" t="s">
        <v>31</v>
      </c>
      <c r="F1481" t="s">
        <v>32</v>
      </c>
      <c r="G1481" t="s">
        <v>462</v>
      </c>
      <c r="H1481" t="s">
        <v>172</v>
      </c>
      <c r="I1481">
        <v>9.4</v>
      </c>
      <c r="J1481" t="s">
        <v>9930</v>
      </c>
      <c r="K1481" t="s">
        <v>2377</v>
      </c>
      <c r="L1481" t="s">
        <v>209</v>
      </c>
      <c r="M1481" t="s">
        <v>1201</v>
      </c>
      <c r="N1481" t="s">
        <v>60</v>
      </c>
      <c r="O1481" t="s">
        <v>167</v>
      </c>
      <c r="P1481" t="s">
        <v>168</v>
      </c>
      <c r="Q1481" t="s">
        <v>305</v>
      </c>
      <c r="R1481" t="s">
        <v>114</v>
      </c>
      <c r="S1481" t="s">
        <v>8126</v>
      </c>
      <c r="T1481">
        <v>4</v>
      </c>
      <c r="U1481" s="1">
        <v>45089</v>
      </c>
      <c r="V1481" t="s">
        <v>156</v>
      </c>
      <c r="W1481" t="s">
        <v>106</v>
      </c>
      <c r="X1481" t="s">
        <v>65</v>
      </c>
      <c r="Y1481" t="s">
        <v>46</v>
      </c>
      <c r="Z1481">
        <v>50.5</v>
      </c>
      <c r="AA1481" t="s">
        <v>47</v>
      </c>
      <c r="AB1481" t="s">
        <v>92</v>
      </c>
      <c r="AC1481">
        <v>67.099999999999994</v>
      </c>
      <c r="AD1481">
        <v>11</v>
      </c>
      <c r="AE1481">
        <v>19.600000000000001</v>
      </c>
      <c r="AF1481">
        <v>19.899999999999999</v>
      </c>
      <c r="AG1481">
        <v>16.600000000000001</v>
      </c>
      <c r="AH1481">
        <v>20</v>
      </c>
      <c r="AI1481" t="s">
        <v>18514</v>
      </c>
      <c r="AJ1481">
        <v>0.29999999999999716</v>
      </c>
      <c r="AK1481" t="s">
        <v>18518</v>
      </c>
    </row>
    <row r="1482" spans="1:37" x14ac:dyDescent="0.3">
      <c r="A1482" t="s">
        <v>9932</v>
      </c>
      <c r="B1482" t="s">
        <v>9933</v>
      </c>
      <c r="C1482" t="s">
        <v>6097</v>
      </c>
      <c r="D1482">
        <v>23</v>
      </c>
      <c r="E1482" t="s">
        <v>68</v>
      </c>
      <c r="F1482" t="s">
        <v>53</v>
      </c>
      <c r="G1482" t="s">
        <v>69</v>
      </c>
      <c r="H1482" t="s">
        <v>70</v>
      </c>
      <c r="I1482">
        <v>1</v>
      </c>
      <c r="J1482" t="s">
        <v>9934</v>
      </c>
      <c r="K1482" t="s">
        <v>2190</v>
      </c>
      <c r="L1482" t="s">
        <v>72</v>
      </c>
      <c r="M1482" t="s">
        <v>458</v>
      </c>
      <c r="N1482" t="s">
        <v>60</v>
      </c>
      <c r="O1482" t="s">
        <v>61</v>
      </c>
      <c r="P1482" t="s">
        <v>62</v>
      </c>
      <c r="Q1482" t="s">
        <v>76</v>
      </c>
      <c r="R1482" t="s">
        <v>42</v>
      </c>
      <c r="S1482" t="s">
        <v>9935</v>
      </c>
      <c r="T1482">
        <v>3</v>
      </c>
      <c r="U1482" s="1">
        <v>45450</v>
      </c>
      <c r="V1482" t="s">
        <v>156</v>
      </c>
      <c r="W1482" t="s">
        <v>64</v>
      </c>
      <c r="X1482" t="s">
        <v>65</v>
      </c>
      <c r="Y1482" t="s">
        <v>64</v>
      </c>
      <c r="Z1482">
        <v>25.4</v>
      </c>
      <c r="AA1482" t="s">
        <v>79</v>
      </c>
      <c r="AB1482" t="s">
        <v>80</v>
      </c>
      <c r="AC1482">
        <v>20.7</v>
      </c>
      <c r="AD1482">
        <v>43</v>
      </c>
      <c r="AE1482">
        <v>8.1999999999999993</v>
      </c>
      <c r="AF1482">
        <v>6.8</v>
      </c>
      <c r="AG1482">
        <v>6</v>
      </c>
      <c r="AH1482">
        <v>10</v>
      </c>
      <c r="AI1482" t="s">
        <v>18514</v>
      </c>
      <c r="AJ1482">
        <v>-1.3999999999999995</v>
      </c>
      <c r="AK1482" t="s">
        <v>18511</v>
      </c>
    </row>
    <row r="1483" spans="1:37" x14ac:dyDescent="0.3">
      <c r="A1483" t="s">
        <v>9936</v>
      </c>
      <c r="B1483" t="s">
        <v>9937</v>
      </c>
      <c r="C1483" t="s">
        <v>3876</v>
      </c>
      <c r="D1483">
        <v>34</v>
      </c>
      <c r="E1483" t="s">
        <v>68</v>
      </c>
      <c r="F1483" t="s">
        <v>32</v>
      </c>
      <c r="G1483" t="s">
        <v>307</v>
      </c>
      <c r="H1483" t="s">
        <v>70</v>
      </c>
      <c r="I1483">
        <v>9.6999999999999993</v>
      </c>
      <c r="J1483" t="s">
        <v>9938</v>
      </c>
      <c r="K1483" t="s">
        <v>3040</v>
      </c>
      <c r="L1483" t="s">
        <v>232</v>
      </c>
      <c r="M1483" t="s">
        <v>702</v>
      </c>
      <c r="N1483" t="s">
        <v>60</v>
      </c>
      <c r="O1483" t="s">
        <v>103</v>
      </c>
      <c r="P1483" t="s">
        <v>104</v>
      </c>
      <c r="Q1483" t="s">
        <v>76</v>
      </c>
      <c r="R1483" t="s">
        <v>77</v>
      </c>
      <c r="S1483" t="s">
        <v>9939</v>
      </c>
      <c r="T1483">
        <v>5</v>
      </c>
      <c r="U1483" s="1">
        <v>45231</v>
      </c>
      <c r="V1483" t="s">
        <v>120</v>
      </c>
      <c r="W1483" t="s">
        <v>64</v>
      </c>
      <c r="X1483" t="s">
        <v>163</v>
      </c>
      <c r="Y1483" t="s">
        <v>64</v>
      </c>
      <c r="Z1483">
        <v>39.4</v>
      </c>
      <c r="AA1483" t="s">
        <v>47</v>
      </c>
      <c r="AB1483" t="s">
        <v>48</v>
      </c>
      <c r="AC1483">
        <v>66.8</v>
      </c>
      <c r="AD1483">
        <v>9</v>
      </c>
      <c r="AE1483">
        <v>10.9</v>
      </c>
      <c r="AF1483">
        <v>8.9</v>
      </c>
      <c r="AG1483">
        <v>8.6999999999999993</v>
      </c>
      <c r="AH1483">
        <v>10</v>
      </c>
      <c r="AI1483" t="s">
        <v>18513</v>
      </c>
      <c r="AJ1483">
        <v>-2</v>
      </c>
      <c r="AK1483" t="s">
        <v>18511</v>
      </c>
    </row>
    <row r="1484" spans="1:37" x14ac:dyDescent="0.3">
      <c r="A1484" t="s">
        <v>9940</v>
      </c>
      <c r="B1484" t="s">
        <v>3493</v>
      </c>
      <c r="C1484" t="s">
        <v>392</v>
      </c>
      <c r="D1484">
        <v>38</v>
      </c>
      <c r="E1484" t="s">
        <v>68</v>
      </c>
      <c r="F1484" t="s">
        <v>53</v>
      </c>
      <c r="G1484" t="s">
        <v>150</v>
      </c>
      <c r="H1484" t="s">
        <v>213</v>
      </c>
      <c r="I1484">
        <v>7</v>
      </c>
      <c r="J1484" t="s">
        <v>9941</v>
      </c>
      <c r="K1484" t="s">
        <v>3377</v>
      </c>
      <c r="L1484" t="s">
        <v>215</v>
      </c>
      <c r="M1484" t="s">
        <v>609</v>
      </c>
      <c r="N1484" t="s">
        <v>60</v>
      </c>
      <c r="O1484" t="s">
        <v>167</v>
      </c>
      <c r="P1484" t="s">
        <v>168</v>
      </c>
      <c r="Q1484" t="s">
        <v>76</v>
      </c>
      <c r="R1484" t="s">
        <v>77</v>
      </c>
      <c r="S1484" t="s">
        <v>9942</v>
      </c>
      <c r="T1484">
        <v>0</v>
      </c>
      <c r="U1484" s="1">
        <v>45981</v>
      </c>
      <c r="V1484" t="s">
        <v>120</v>
      </c>
      <c r="W1484" t="s">
        <v>234</v>
      </c>
      <c r="X1484" t="s">
        <v>65</v>
      </c>
      <c r="Y1484" t="s">
        <v>46</v>
      </c>
      <c r="Z1484">
        <v>52</v>
      </c>
      <c r="AA1484" t="s">
        <v>47</v>
      </c>
      <c r="AB1484" t="s">
        <v>92</v>
      </c>
      <c r="AC1484">
        <v>74.099999999999994</v>
      </c>
      <c r="AD1484">
        <v>28</v>
      </c>
      <c r="AE1484">
        <v>9.5</v>
      </c>
      <c r="AF1484">
        <v>7.8</v>
      </c>
      <c r="AG1484">
        <v>7.6</v>
      </c>
      <c r="AH1484">
        <v>9.9</v>
      </c>
      <c r="AI1484" t="s">
        <v>18513</v>
      </c>
      <c r="AJ1484">
        <v>-1.7000000000000002</v>
      </c>
      <c r="AK1484" t="s">
        <v>18511</v>
      </c>
    </row>
    <row r="1485" spans="1:37" x14ac:dyDescent="0.3">
      <c r="A1485" t="s">
        <v>9943</v>
      </c>
      <c r="B1485" t="s">
        <v>9944</v>
      </c>
      <c r="C1485" t="s">
        <v>6789</v>
      </c>
      <c r="D1485">
        <v>40</v>
      </c>
      <c r="E1485" t="s">
        <v>68</v>
      </c>
      <c r="F1485" t="s">
        <v>32</v>
      </c>
      <c r="G1485" t="s">
        <v>307</v>
      </c>
      <c r="H1485" t="s">
        <v>347</v>
      </c>
      <c r="I1485">
        <v>7</v>
      </c>
      <c r="J1485" t="s">
        <v>9945</v>
      </c>
      <c r="K1485" t="s">
        <v>1778</v>
      </c>
      <c r="L1485" t="s">
        <v>209</v>
      </c>
      <c r="M1485" t="s">
        <v>582</v>
      </c>
      <c r="N1485" t="s">
        <v>60</v>
      </c>
      <c r="O1485" t="s">
        <v>87</v>
      </c>
      <c r="P1485" t="s">
        <v>88</v>
      </c>
      <c r="Q1485" t="s">
        <v>76</v>
      </c>
      <c r="R1485" t="s">
        <v>42</v>
      </c>
      <c r="S1485" t="s">
        <v>9946</v>
      </c>
      <c r="T1485">
        <v>0</v>
      </c>
      <c r="U1485" s="1">
        <v>45174</v>
      </c>
      <c r="V1485" t="s">
        <v>156</v>
      </c>
      <c r="W1485" t="s">
        <v>282</v>
      </c>
      <c r="X1485" t="s">
        <v>65</v>
      </c>
      <c r="Y1485" t="s">
        <v>64</v>
      </c>
      <c r="Z1485">
        <v>35.700000000000003</v>
      </c>
      <c r="AA1485" t="s">
        <v>47</v>
      </c>
      <c r="AB1485" t="s">
        <v>48</v>
      </c>
      <c r="AC1485">
        <v>64.2</v>
      </c>
      <c r="AD1485">
        <v>22</v>
      </c>
      <c r="AE1485">
        <v>13.7</v>
      </c>
      <c r="AF1485">
        <v>15.1</v>
      </c>
      <c r="AG1485">
        <v>12.8</v>
      </c>
      <c r="AH1485">
        <v>17.600000000000001</v>
      </c>
      <c r="AI1485" t="s">
        <v>18510</v>
      </c>
      <c r="AJ1485">
        <v>1.4000000000000004</v>
      </c>
      <c r="AK1485" t="s">
        <v>18518</v>
      </c>
    </row>
    <row r="1486" spans="1:37" x14ac:dyDescent="0.3">
      <c r="A1486" t="s">
        <v>9947</v>
      </c>
      <c r="B1486" t="s">
        <v>9948</v>
      </c>
      <c r="C1486" t="s">
        <v>9949</v>
      </c>
      <c r="D1486">
        <v>28</v>
      </c>
      <c r="E1486" t="s">
        <v>31</v>
      </c>
      <c r="F1486" t="s">
        <v>32</v>
      </c>
      <c r="G1486" t="s">
        <v>181</v>
      </c>
      <c r="H1486" t="s">
        <v>332</v>
      </c>
      <c r="I1486">
        <v>5.3</v>
      </c>
      <c r="J1486" t="s">
        <v>9333</v>
      </c>
      <c r="K1486" t="s">
        <v>1507</v>
      </c>
      <c r="L1486" t="s">
        <v>111</v>
      </c>
      <c r="M1486" t="s">
        <v>1336</v>
      </c>
      <c r="N1486" t="s">
        <v>112</v>
      </c>
      <c r="O1486" t="s">
        <v>187</v>
      </c>
      <c r="P1486" t="s">
        <v>75</v>
      </c>
      <c r="Q1486" t="s">
        <v>41</v>
      </c>
      <c r="R1486" t="s">
        <v>114</v>
      </c>
      <c r="S1486" t="s">
        <v>9950</v>
      </c>
      <c r="T1486">
        <v>8</v>
      </c>
      <c r="U1486" s="1">
        <v>45672</v>
      </c>
      <c r="V1486" t="s">
        <v>130</v>
      </c>
      <c r="W1486" t="s">
        <v>64</v>
      </c>
      <c r="X1486" t="s">
        <v>65</v>
      </c>
      <c r="Y1486" t="s">
        <v>64</v>
      </c>
      <c r="Z1486">
        <v>42.7</v>
      </c>
      <c r="AA1486" t="s">
        <v>79</v>
      </c>
      <c r="AB1486" t="s">
        <v>80</v>
      </c>
      <c r="AC1486">
        <v>32.299999999999997</v>
      </c>
      <c r="AD1486">
        <v>45</v>
      </c>
      <c r="AE1486">
        <v>5.0999999999999996</v>
      </c>
      <c r="AF1486">
        <v>4.5999999999999996</v>
      </c>
      <c r="AG1486">
        <v>4.2</v>
      </c>
      <c r="AH1486">
        <v>5.6</v>
      </c>
      <c r="AI1486" t="s">
        <v>18517</v>
      </c>
      <c r="AJ1486">
        <v>-0.5</v>
      </c>
      <c r="AK1486" t="s">
        <v>18511</v>
      </c>
    </row>
    <row r="1487" spans="1:37" x14ac:dyDescent="0.3">
      <c r="A1487" t="s">
        <v>9952</v>
      </c>
      <c r="B1487" t="s">
        <v>6151</v>
      </c>
      <c r="C1487" t="s">
        <v>4974</v>
      </c>
      <c r="D1487">
        <v>30</v>
      </c>
      <c r="E1487" t="s">
        <v>68</v>
      </c>
      <c r="F1487" t="s">
        <v>32</v>
      </c>
      <c r="G1487" t="s">
        <v>117</v>
      </c>
      <c r="H1487" t="s">
        <v>248</v>
      </c>
      <c r="I1487">
        <v>1.6</v>
      </c>
      <c r="J1487" t="s">
        <v>9953</v>
      </c>
      <c r="K1487" t="s">
        <v>2563</v>
      </c>
      <c r="L1487" t="s">
        <v>159</v>
      </c>
      <c r="M1487" t="s">
        <v>1695</v>
      </c>
      <c r="N1487" t="s">
        <v>161</v>
      </c>
      <c r="O1487" t="s">
        <v>167</v>
      </c>
      <c r="P1487" t="s">
        <v>168</v>
      </c>
      <c r="Q1487" t="s">
        <v>305</v>
      </c>
      <c r="R1487" t="s">
        <v>42</v>
      </c>
      <c r="S1487" t="s">
        <v>9954</v>
      </c>
      <c r="T1487">
        <v>0</v>
      </c>
      <c r="U1487" s="1">
        <v>45744</v>
      </c>
      <c r="V1487" t="s">
        <v>156</v>
      </c>
      <c r="W1487" t="s">
        <v>44</v>
      </c>
      <c r="X1487" t="s">
        <v>91</v>
      </c>
      <c r="Y1487" t="s">
        <v>46</v>
      </c>
      <c r="Z1487">
        <v>25</v>
      </c>
      <c r="AA1487" t="s">
        <v>47</v>
      </c>
      <c r="AB1487" t="s">
        <v>80</v>
      </c>
      <c r="AC1487">
        <v>58</v>
      </c>
      <c r="AD1487">
        <v>5</v>
      </c>
      <c r="AE1487">
        <v>3.3</v>
      </c>
      <c r="AF1487">
        <v>3.2</v>
      </c>
      <c r="AG1487">
        <v>2.6</v>
      </c>
      <c r="AH1487">
        <v>4.5</v>
      </c>
      <c r="AI1487" t="s">
        <v>18522</v>
      </c>
      <c r="AJ1487">
        <v>-9.9999999999999645E-2</v>
      </c>
      <c r="AK1487" t="s">
        <v>18511</v>
      </c>
    </row>
    <row r="1488" spans="1:37" x14ac:dyDescent="0.3">
      <c r="A1488" t="s">
        <v>9955</v>
      </c>
      <c r="B1488" t="s">
        <v>572</v>
      </c>
      <c r="C1488" t="s">
        <v>9956</v>
      </c>
      <c r="D1488">
        <v>44</v>
      </c>
      <c r="E1488" t="s">
        <v>31</v>
      </c>
      <c r="F1488" t="s">
        <v>32</v>
      </c>
      <c r="G1488" t="s">
        <v>81</v>
      </c>
      <c r="H1488" t="s">
        <v>193</v>
      </c>
      <c r="I1488">
        <v>8.8000000000000007</v>
      </c>
      <c r="J1488" t="s">
        <v>9957</v>
      </c>
      <c r="K1488" t="s">
        <v>6573</v>
      </c>
      <c r="L1488" t="s">
        <v>224</v>
      </c>
      <c r="M1488" t="s">
        <v>1201</v>
      </c>
      <c r="N1488" t="s">
        <v>226</v>
      </c>
      <c r="O1488" t="s">
        <v>197</v>
      </c>
      <c r="P1488" t="s">
        <v>198</v>
      </c>
      <c r="Q1488" t="s">
        <v>76</v>
      </c>
      <c r="R1488" t="s">
        <v>77</v>
      </c>
      <c r="S1488" t="s">
        <v>9958</v>
      </c>
      <c r="T1488">
        <v>5</v>
      </c>
      <c r="U1488" s="1">
        <v>45948</v>
      </c>
      <c r="V1488" t="s">
        <v>130</v>
      </c>
      <c r="W1488" t="s">
        <v>64</v>
      </c>
      <c r="X1488" t="s">
        <v>65</v>
      </c>
      <c r="Y1488" t="s">
        <v>64</v>
      </c>
      <c r="Z1488">
        <v>31.9</v>
      </c>
      <c r="AA1488" t="s">
        <v>47</v>
      </c>
      <c r="AB1488" t="s">
        <v>48</v>
      </c>
      <c r="AC1488">
        <v>59.2</v>
      </c>
      <c r="AD1488">
        <v>31</v>
      </c>
      <c r="AE1488">
        <v>6.3</v>
      </c>
      <c r="AF1488">
        <v>5.6</v>
      </c>
      <c r="AG1488">
        <v>5.8</v>
      </c>
      <c r="AH1488">
        <v>7</v>
      </c>
      <c r="AI1488" t="s">
        <v>18512</v>
      </c>
      <c r="AJ1488">
        <v>-0.70000000000000018</v>
      </c>
      <c r="AK1488" t="s">
        <v>18511</v>
      </c>
    </row>
    <row r="1489" spans="1:37" x14ac:dyDescent="0.3">
      <c r="A1489" t="s">
        <v>9959</v>
      </c>
      <c r="B1489" t="s">
        <v>9960</v>
      </c>
      <c r="C1489" t="s">
        <v>3562</v>
      </c>
      <c r="D1489">
        <v>43</v>
      </c>
      <c r="E1489" t="s">
        <v>31</v>
      </c>
      <c r="F1489" t="s">
        <v>32</v>
      </c>
      <c r="G1489" t="s">
        <v>54</v>
      </c>
      <c r="H1489" t="s">
        <v>55</v>
      </c>
      <c r="I1489">
        <v>3</v>
      </c>
      <c r="J1489" t="s">
        <v>9961</v>
      </c>
      <c r="K1489" t="s">
        <v>2347</v>
      </c>
      <c r="L1489" t="s">
        <v>58</v>
      </c>
      <c r="M1489" t="s">
        <v>364</v>
      </c>
      <c r="N1489" t="s">
        <v>60</v>
      </c>
      <c r="O1489" t="s">
        <v>259</v>
      </c>
      <c r="P1489" t="s">
        <v>260</v>
      </c>
      <c r="Q1489" t="s">
        <v>305</v>
      </c>
      <c r="R1489" t="s">
        <v>77</v>
      </c>
      <c r="S1489" t="s">
        <v>9962</v>
      </c>
      <c r="T1489">
        <v>0</v>
      </c>
      <c r="U1489" s="1">
        <v>45456</v>
      </c>
      <c r="V1489" t="s">
        <v>130</v>
      </c>
      <c r="W1489" t="s">
        <v>64</v>
      </c>
      <c r="X1489" t="s">
        <v>65</v>
      </c>
      <c r="Y1489" t="s">
        <v>64</v>
      </c>
      <c r="Z1489">
        <v>61.4</v>
      </c>
      <c r="AA1489" t="s">
        <v>47</v>
      </c>
      <c r="AB1489" t="s">
        <v>92</v>
      </c>
      <c r="AC1489">
        <v>74.2</v>
      </c>
      <c r="AD1489">
        <v>22</v>
      </c>
      <c r="AE1489">
        <v>6.7</v>
      </c>
      <c r="AF1489">
        <v>5.3</v>
      </c>
      <c r="AG1489">
        <v>4.8</v>
      </c>
      <c r="AH1489">
        <v>7.3</v>
      </c>
      <c r="AI1489" t="s">
        <v>18514</v>
      </c>
      <c r="AJ1489">
        <v>-1.4000000000000004</v>
      </c>
      <c r="AK1489" t="s">
        <v>18511</v>
      </c>
    </row>
    <row r="1490" spans="1:37" x14ac:dyDescent="0.3">
      <c r="A1490" t="s">
        <v>9964</v>
      </c>
      <c r="B1490" t="s">
        <v>9965</v>
      </c>
      <c r="C1490" t="s">
        <v>3633</v>
      </c>
      <c r="D1490">
        <v>44</v>
      </c>
      <c r="E1490" t="s">
        <v>68</v>
      </c>
      <c r="F1490" t="s">
        <v>32</v>
      </c>
      <c r="G1490" t="s">
        <v>117</v>
      </c>
      <c r="H1490" t="s">
        <v>70</v>
      </c>
      <c r="I1490">
        <v>6.1</v>
      </c>
      <c r="J1490" t="s">
        <v>9966</v>
      </c>
      <c r="K1490" t="s">
        <v>2437</v>
      </c>
      <c r="L1490" t="s">
        <v>111</v>
      </c>
      <c r="M1490" t="s">
        <v>1051</v>
      </c>
      <c r="N1490" t="s">
        <v>112</v>
      </c>
      <c r="O1490" t="s">
        <v>162</v>
      </c>
      <c r="P1490" t="s">
        <v>162</v>
      </c>
      <c r="Q1490" t="s">
        <v>76</v>
      </c>
      <c r="R1490" t="s">
        <v>42</v>
      </c>
      <c r="S1490" t="s">
        <v>9967</v>
      </c>
      <c r="T1490">
        <v>1</v>
      </c>
      <c r="U1490" s="1">
        <v>44954</v>
      </c>
      <c r="V1490" t="s">
        <v>156</v>
      </c>
      <c r="W1490" t="s">
        <v>44</v>
      </c>
      <c r="X1490" t="s">
        <v>690</v>
      </c>
      <c r="Y1490" t="s">
        <v>46</v>
      </c>
      <c r="Z1490">
        <v>49.7</v>
      </c>
      <c r="AA1490" t="s">
        <v>47</v>
      </c>
      <c r="AB1490" t="s">
        <v>48</v>
      </c>
      <c r="AC1490">
        <v>72.599999999999994</v>
      </c>
      <c r="AD1490">
        <v>42</v>
      </c>
      <c r="AE1490">
        <v>5.9</v>
      </c>
      <c r="AF1490">
        <v>5.5</v>
      </c>
      <c r="AG1490">
        <v>4.5999999999999996</v>
      </c>
      <c r="AH1490">
        <v>5.9</v>
      </c>
      <c r="AI1490" t="s">
        <v>18517</v>
      </c>
      <c r="AJ1490">
        <v>-0.40000000000000036</v>
      </c>
      <c r="AK1490" t="s">
        <v>18511</v>
      </c>
    </row>
    <row r="1491" spans="1:37" x14ac:dyDescent="0.3">
      <c r="A1491" t="s">
        <v>9968</v>
      </c>
      <c r="B1491" t="s">
        <v>9969</v>
      </c>
      <c r="C1491" t="s">
        <v>9884</v>
      </c>
      <c r="D1491">
        <v>37</v>
      </c>
      <c r="E1491" t="s">
        <v>31</v>
      </c>
      <c r="F1491" t="s">
        <v>32</v>
      </c>
      <c r="G1491" t="s">
        <v>181</v>
      </c>
      <c r="H1491" t="s">
        <v>213</v>
      </c>
      <c r="I1491">
        <v>9.8000000000000007</v>
      </c>
      <c r="J1491" t="s">
        <v>9970</v>
      </c>
      <c r="K1491" t="s">
        <v>2468</v>
      </c>
      <c r="L1491" t="s">
        <v>111</v>
      </c>
      <c r="M1491" t="s">
        <v>1490</v>
      </c>
      <c r="N1491" t="s">
        <v>112</v>
      </c>
      <c r="O1491" t="s">
        <v>87</v>
      </c>
      <c r="P1491" t="s">
        <v>88</v>
      </c>
      <c r="Q1491" t="s">
        <v>76</v>
      </c>
      <c r="R1491" t="s">
        <v>77</v>
      </c>
      <c r="S1491" t="s">
        <v>9971</v>
      </c>
      <c r="T1491">
        <v>2</v>
      </c>
      <c r="U1491" s="1">
        <v>45507</v>
      </c>
      <c r="V1491" t="s">
        <v>120</v>
      </c>
      <c r="W1491" t="s">
        <v>262</v>
      </c>
      <c r="X1491" t="s">
        <v>91</v>
      </c>
      <c r="Y1491" t="s">
        <v>46</v>
      </c>
      <c r="Z1491">
        <v>83.5</v>
      </c>
      <c r="AA1491" t="s">
        <v>47</v>
      </c>
      <c r="AB1491" t="s">
        <v>92</v>
      </c>
      <c r="AC1491">
        <v>91.7</v>
      </c>
      <c r="AD1491">
        <v>5</v>
      </c>
      <c r="AE1491">
        <v>6</v>
      </c>
      <c r="AF1491">
        <v>6.4</v>
      </c>
      <c r="AG1491">
        <v>6.2</v>
      </c>
      <c r="AH1491">
        <v>7</v>
      </c>
      <c r="AI1491" t="s">
        <v>18516</v>
      </c>
      <c r="AJ1491">
        <v>0.40000000000000036</v>
      </c>
      <c r="AK1491" t="s">
        <v>18518</v>
      </c>
    </row>
    <row r="1492" spans="1:37" x14ac:dyDescent="0.3">
      <c r="A1492" t="s">
        <v>9973</v>
      </c>
      <c r="B1492" t="s">
        <v>9974</v>
      </c>
      <c r="C1492" t="s">
        <v>8793</v>
      </c>
      <c r="D1492">
        <v>45</v>
      </c>
      <c r="E1492" t="s">
        <v>68</v>
      </c>
      <c r="F1492" t="s">
        <v>32</v>
      </c>
      <c r="G1492" t="s">
        <v>760</v>
      </c>
      <c r="H1492" t="s">
        <v>132</v>
      </c>
      <c r="I1492">
        <v>1</v>
      </c>
      <c r="J1492" t="s">
        <v>9975</v>
      </c>
      <c r="K1492" t="s">
        <v>2068</v>
      </c>
      <c r="L1492" t="s">
        <v>224</v>
      </c>
      <c r="M1492" t="s">
        <v>582</v>
      </c>
      <c r="N1492" t="s">
        <v>226</v>
      </c>
      <c r="O1492" t="s">
        <v>74</v>
      </c>
      <c r="P1492" t="s">
        <v>75</v>
      </c>
      <c r="Q1492" t="s">
        <v>76</v>
      </c>
      <c r="R1492" t="s">
        <v>42</v>
      </c>
      <c r="S1492" t="s">
        <v>9976</v>
      </c>
      <c r="T1492">
        <v>2</v>
      </c>
      <c r="U1492" s="1">
        <v>45298</v>
      </c>
      <c r="V1492" t="s">
        <v>130</v>
      </c>
      <c r="W1492" t="s">
        <v>64</v>
      </c>
      <c r="X1492" t="s">
        <v>65</v>
      </c>
      <c r="Y1492" t="s">
        <v>64</v>
      </c>
      <c r="Z1492">
        <v>52.2</v>
      </c>
      <c r="AA1492" t="s">
        <v>79</v>
      </c>
      <c r="AB1492" t="s">
        <v>80</v>
      </c>
      <c r="AC1492">
        <v>38.9</v>
      </c>
      <c r="AD1492">
        <v>40</v>
      </c>
      <c r="AE1492">
        <v>2.7</v>
      </c>
      <c r="AF1492">
        <v>2.2000000000000002</v>
      </c>
      <c r="AG1492">
        <v>2.5</v>
      </c>
      <c r="AH1492">
        <v>3.6</v>
      </c>
      <c r="AI1492" t="s">
        <v>18517</v>
      </c>
      <c r="AJ1492">
        <v>-0.5</v>
      </c>
      <c r="AK1492" t="s">
        <v>18511</v>
      </c>
    </row>
    <row r="1493" spans="1:37" x14ac:dyDescent="0.3">
      <c r="A1493" t="s">
        <v>9979</v>
      </c>
      <c r="B1493" t="s">
        <v>9980</v>
      </c>
      <c r="C1493" t="s">
        <v>9257</v>
      </c>
      <c r="D1493">
        <v>29</v>
      </c>
      <c r="E1493" t="s">
        <v>31</v>
      </c>
      <c r="F1493" t="s">
        <v>32</v>
      </c>
      <c r="G1493" t="s">
        <v>271</v>
      </c>
      <c r="H1493" t="s">
        <v>221</v>
      </c>
      <c r="I1493">
        <v>10.7</v>
      </c>
      <c r="J1493" t="s">
        <v>9981</v>
      </c>
      <c r="K1493" t="s">
        <v>1339</v>
      </c>
      <c r="L1493" t="s">
        <v>36</v>
      </c>
      <c r="M1493" t="s">
        <v>509</v>
      </c>
      <c r="N1493" t="s">
        <v>38</v>
      </c>
      <c r="O1493" t="s">
        <v>129</v>
      </c>
      <c r="P1493" t="s">
        <v>88</v>
      </c>
      <c r="Q1493" t="s">
        <v>305</v>
      </c>
      <c r="R1493" t="s">
        <v>42</v>
      </c>
      <c r="S1493" t="s">
        <v>9982</v>
      </c>
      <c r="T1493">
        <v>2</v>
      </c>
      <c r="U1493" s="1">
        <v>45476</v>
      </c>
      <c r="V1493" t="s">
        <v>130</v>
      </c>
      <c r="W1493" t="s">
        <v>64</v>
      </c>
      <c r="X1493" t="s">
        <v>65</v>
      </c>
      <c r="Y1493" t="s">
        <v>64</v>
      </c>
      <c r="Z1493">
        <v>17.100000000000001</v>
      </c>
      <c r="AA1493" t="s">
        <v>47</v>
      </c>
      <c r="AB1493" t="s">
        <v>80</v>
      </c>
      <c r="AC1493">
        <v>49.8</v>
      </c>
      <c r="AD1493">
        <v>24</v>
      </c>
      <c r="AE1493">
        <v>8</v>
      </c>
      <c r="AF1493">
        <v>6.3</v>
      </c>
      <c r="AG1493">
        <v>7.2</v>
      </c>
      <c r="AH1493">
        <v>8</v>
      </c>
      <c r="AI1493" t="s">
        <v>18515</v>
      </c>
      <c r="AJ1493">
        <v>-1.7000000000000002</v>
      </c>
      <c r="AK1493" t="s">
        <v>18511</v>
      </c>
    </row>
    <row r="1494" spans="1:37" x14ac:dyDescent="0.3">
      <c r="A1494" t="s">
        <v>9983</v>
      </c>
      <c r="B1494" t="s">
        <v>9984</v>
      </c>
      <c r="C1494" t="s">
        <v>9985</v>
      </c>
      <c r="D1494">
        <v>21</v>
      </c>
      <c r="E1494" t="s">
        <v>68</v>
      </c>
      <c r="F1494" t="s">
        <v>32</v>
      </c>
      <c r="G1494" t="s">
        <v>271</v>
      </c>
      <c r="H1494" t="s">
        <v>98</v>
      </c>
      <c r="I1494">
        <v>1</v>
      </c>
      <c r="J1494" t="s">
        <v>9986</v>
      </c>
      <c r="K1494" t="s">
        <v>333</v>
      </c>
      <c r="L1494" t="s">
        <v>36</v>
      </c>
      <c r="M1494" t="s">
        <v>553</v>
      </c>
      <c r="N1494" t="s">
        <v>38</v>
      </c>
      <c r="O1494" t="s">
        <v>211</v>
      </c>
      <c r="P1494" t="s">
        <v>88</v>
      </c>
      <c r="Q1494" t="s">
        <v>76</v>
      </c>
      <c r="R1494" t="s">
        <v>77</v>
      </c>
      <c r="S1494" t="s">
        <v>9987</v>
      </c>
      <c r="T1494">
        <v>8</v>
      </c>
      <c r="U1494" s="1">
        <v>45290</v>
      </c>
      <c r="V1494" t="s">
        <v>177</v>
      </c>
      <c r="W1494" t="s">
        <v>115</v>
      </c>
      <c r="X1494" t="s">
        <v>65</v>
      </c>
      <c r="Y1494" t="s">
        <v>46</v>
      </c>
      <c r="Z1494">
        <v>58</v>
      </c>
      <c r="AA1494" t="s">
        <v>79</v>
      </c>
      <c r="AB1494" t="s">
        <v>80</v>
      </c>
      <c r="AC1494">
        <v>41</v>
      </c>
      <c r="AD1494">
        <v>39</v>
      </c>
      <c r="AE1494">
        <v>2.7</v>
      </c>
      <c r="AF1494">
        <v>2.4</v>
      </c>
      <c r="AG1494">
        <v>2.5</v>
      </c>
      <c r="AH1494">
        <v>3.9</v>
      </c>
      <c r="AI1494" t="s">
        <v>18521</v>
      </c>
      <c r="AJ1494">
        <v>-0.30000000000000027</v>
      </c>
      <c r="AK1494" t="s">
        <v>18511</v>
      </c>
    </row>
    <row r="1495" spans="1:37" x14ac:dyDescent="0.3">
      <c r="A1495" t="s">
        <v>9988</v>
      </c>
      <c r="B1495" t="s">
        <v>4291</v>
      </c>
      <c r="C1495" t="s">
        <v>9989</v>
      </c>
      <c r="D1495">
        <v>35</v>
      </c>
      <c r="E1495" t="s">
        <v>68</v>
      </c>
      <c r="F1495" t="s">
        <v>201</v>
      </c>
      <c r="G1495" t="s">
        <v>627</v>
      </c>
      <c r="H1495" t="s">
        <v>121</v>
      </c>
      <c r="I1495">
        <v>0</v>
      </c>
      <c r="J1495" t="s">
        <v>9990</v>
      </c>
      <c r="K1495" t="s">
        <v>2377</v>
      </c>
      <c r="L1495" t="s">
        <v>185</v>
      </c>
      <c r="M1495" t="s">
        <v>734</v>
      </c>
      <c r="N1495" t="s">
        <v>112</v>
      </c>
      <c r="O1495" t="s">
        <v>144</v>
      </c>
      <c r="P1495" t="s">
        <v>145</v>
      </c>
      <c r="Q1495" t="s">
        <v>76</v>
      </c>
      <c r="R1495" t="s">
        <v>114</v>
      </c>
      <c r="S1495" t="s">
        <v>9991</v>
      </c>
      <c r="T1495">
        <v>4</v>
      </c>
      <c r="U1495" s="1">
        <v>45154</v>
      </c>
      <c r="V1495" t="s">
        <v>43</v>
      </c>
      <c r="W1495" t="s">
        <v>64</v>
      </c>
      <c r="X1495" t="s">
        <v>65</v>
      </c>
      <c r="Y1495" t="s">
        <v>64</v>
      </c>
      <c r="Z1495">
        <v>85.1</v>
      </c>
      <c r="AA1495" t="s">
        <v>79</v>
      </c>
      <c r="AB1495" t="s">
        <v>80</v>
      </c>
      <c r="AC1495">
        <v>59.2</v>
      </c>
      <c r="AD1495">
        <v>9</v>
      </c>
      <c r="AE1495">
        <v>3.8</v>
      </c>
      <c r="AF1495">
        <v>3.5</v>
      </c>
      <c r="AG1495">
        <v>4</v>
      </c>
      <c r="AH1495">
        <v>5.3</v>
      </c>
      <c r="AI1495" t="s">
        <v>18516</v>
      </c>
      <c r="AJ1495">
        <v>-0.29999999999999982</v>
      </c>
      <c r="AK1495" t="s">
        <v>18511</v>
      </c>
    </row>
    <row r="1496" spans="1:37" x14ac:dyDescent="0.3">
      <c r="A1496" t="s">
        <v>9993</v>
      </c>
      <c r="B1496" t="s">
        <v>9994</v>
      </c>
      <c r="C1496" t="s">
        <v>6887</v>
      </c>
      <c r="D1496">
        <v>45</v>
      </c>
      <c r="E1496" t="s">
        <v>68</v>
      </c>
      <c r="F1496" t="s">
        <v>32</v>
      </c>
      <c r="G1496" t="s">
        <v>611</v>
      </c>
      <c r="H1496" t="s">
        <v>98</v>
      </c>
      <c r="I1496">
        <v>1</v>
      </c>
      <c r="J1496" t="s">
        <v>9995</v>
      </c>
      <c r="K1496" t="s">
        <v>2146</v>
      </c>
      <c r="L1496" t="s">
        <v>84</v>
      </c>
      <c r="M1496" t="s">
        <v>1295</v>
      </c>
      <c r="N1496" t="s">
        <v>86</v>
      </c>
      <c r="O1496" t="s">
        <v>103</v>
      </c>
      <c r="P1496" t="s">
        <v>104</v>
      </c>
      <c r="Q1496" t="s">
        <v>76</v>
      </c>
      <c r="R1496" t="s">
        <v>114</v>
      </c>
      <c r="S1496" t="s">
        <v>9996</v>
      </c>
      <c r="T1496">
        <v>0</v>
      </c>
      <c r="U1496" s="1">
        <v>45286</v>
      </c>
      <c r="V1496" t="s">
        <v>130</v>
      </c>
      <c r="W1496" t="s">
        <v>90</v>
      </c>
      <c r="X1496" t="s">
        <v>91</v>
      </c>
      <c r="Y1496" t="s">
        <v>338</v>
      </c>
      <c r="Z1496">
        <v>81</v>
      </c>
      <c r="AA1496" t="s">
        <v>47</v>
      </c>
      <c r="AB1496" t="s">
        <v>92</v>
      </c>
      <c r="AC1496">
        <v>86.4</v>
      </c>
      <c r="AD1496">
        <v>43</v>
      </c>
      <c r="AE1496">
        <v>3.1</v>
      </c>
      <c r="AF1496">
        <v>2.5</v>
      </c>
      <c r="AG1496">
        <v>2.5</v>
      </c>
      <c r="AH1496">
        <v>3.9</v>
      </c>
      <c r="AI1496" t="s">
        <v>18521</v>
      </c>
      <c r="AJ1496">
        <v>-0.60000000000000009</v>
      </c>
      <c r="AK1496" t="s">
        <v>18511</v>
      </c>
    </row>
    <row r="1497" spans="1:37" x14ac:dyDescent="0.3">
      <c r="A1497" t="s">
        <v>9999</v>
      </c>
      <c r="B1497" t="s">
        <v>2746</v>
      </c>
      <c r="C1497" t="s">
        <v>4558</v>
      </c>
      <c r="D1497">
        <v>39</v>
      </c>
      <c r="E1497" t="s">
        <v>31</v>
      </c>
      <c r="F1497" t="s">
        <v>32</v>
      </c>
      <c r="G1497" t="s">
        <v>117</v>
      </c>
      <c r="H1497" t="s">
        <v>277</v>
      </c>
      <c r="I1497">
        <v>11.7</v>
      </c>
      <c r="J1497" t="s">
        <v>10000</v>
      </c>
      <c r="K1497" t="s">
        <v>3011</v>
      </c>
      <c r="L1497" t="s">
        <v>36</v>
      </c>
      <c r="M1497" t="s">
        <v>564</v>
      </c>
      <c r="N1497" t="s">
        <v>38</v>
      </c>
      <c r="O1497" t="s">
        <v>211</v>
      </c>
      <c r="P1497" t="s">
        <v>88</v>
      </c>
      <c r="Q1497" t="s">
        <v>76</v>
      </c>
      <c r="R1497" t="s">
        <v>114</v>
      </c>
      <c r="S1497" t="s">
        <v>10001</v>
      </c>
      <c r="T1497">
        <v>5</v>
      </c>
      <c r="U1497" s="1">
        <v>45461</v>
      </c>
      <c r="V1497" t="s">
        <v>43</v>
      </c>
      <c r="W1497" t="s">
        <v>44</v>
      </c>
      <c r="X1497" t="s">
        <v>91</v>
      </c>
      <c r="Y1497" t="s">
        <v>46</v>
      </c>
      <c r="Z1497">
        <v>100</v>
      </c>
      <c r="AA1497" t="s">
        <v>47</v>
      </c>
      <c r="AB1497" t="s">
        <v>92</v>
      </c>
      <c r="AC1497">
        <v>100</v>
      </c>
      <c r="AD1497">
        <v>42</v>
      </c>
      <c r="AE1497">
        <v>8</v>
      </c>
      <c r="AF1497">
        <v>8.1</v>
      </c>
      <c r="AG1497">
        <v>7.2</v>
      </c>
      <c r="AH1497">
        <v>8</v>
      </c>
      <c r="AI1497" t="s">
        <v>18514</v>
      </c>
      <c r="AJ1497">
        <v>9.9999999999999645E-2</v>
      </c>
      <c r="AK1497" t="s">
        <v>18518</v>
      </c>
    </row>
    <row r="1498" spans="1:37" x14ac:dyDescent="0.3">
      <c r="A1498" t="s">
        <v>10002</v>
      </c>
      <c r="B1498" t="s">
        <v>10003</v>
      </c>
      <c r="C1498" t="s">
        <v>5327</v>
      </c>
      <c r="D1498">
        <v>32</v>
      </c>
      <c r="E1498" t="s">
        <v>68</v>
      </c>
      <c r="F1498" t="s">
        <v>32</v>
      </c>
      <c r="G1498" t="s">
        <v>117</v>
      </c>
      <c r="H1498" t="s">
        <v>248</v>
      </c>
      <c r="I1498">
        <v>9</v>
      </c>
      <c r="J1498" t="s">
        <v>10004</v>
      </c>
      <c r="K1498" t="s">
        <v>883</v>
      </c>
      <c r="L1498" t="s">
        <v>58</v>
      </c>
      <c r="M1498" t="s">
        <v>1343</v>
      </c>
      <c r="N1498" t="s">
        <v>60</v>
      </c>
      <c r="O1498" t="s">
        <v>197</v>
      </c>
      <c r="P1498" t="s">
        <v>198</v>
      </c>
      <c r="Q1498" t="s">
        <v>41</v>
      </c>
      <c r="R1498" t="s">
        <v>42</v>
      </c>
      <c r="S1498" t="s">
        <v>10005</v>
      </c>
      <c r="T1498">
        <v>6</v>
      </c>
      <c r="U1498" s="1">
        <v>45830</v>
      </c>
      <c r="V1498" t="s">
        <v>177</v>
      </c>
      <c r="W1498" t="s">
        <v>44</v>
      </c>
      <c r="X1498" t="s">
        <v>45</v>
      </c>
      <c r="Y1498" t="s">
        <v>46</v>
      </c>
      <c r="Z1498">
        <v>78.599999999999994</v>
      </c>
      <c r="AA1498" t="s">
        <v>47</v>
      </c>
      <c r="AB1498" t="s">
        <v>92</v>
      </c>
      <c r="AC1498">
        <v>91</v>
      </c>
      <c r="AD1498">
        <v>33</v>
      </c>
      <c r="AE1498">
        <v>10.6</v>
      </c>
      <c r="AF1498">
        <v>10.1</v>
      </c>
      <c r="AG1498">
        <v>9.9</v>
      </c>
      <c r="AH1498">
        <v>12</v>
      </c>
      <c r="AI1498" t="s">
        <v>18514</v>
      </c>
      <c r="AJ1498">
        <v>-0.5</v>
      </c>
      <c r="AK1498" t="s">
        <v>18511</v>
      </c>
    </row>
    <row r="1499" spans="1:37" x14ac:dyDescent="0.3">
      <c r="A1499" t="s">
        <v>10008</v>
      </c>
      <c r="B1499" t="s">
        <v>8829</v>
      </c>
      <c r="C1499" t="s">
        <v>10009</v>
      </c>
      <c r="D1499">
        <v>45</v>
      </c>
      <c r="E1499" t="s">
        <v>68</v>
      </c>
      <c r="F1499" t="s">
        <v>53</v>
      </c>
      <c r="G1499" t="s">
        <v>307</v>
      </c>
      <c r="H1499" t="s">
        <v>248</v>
      </c>
      <c r="I1499">
        <v>4.3</v>
      </c>
      <c r="J1499" t="s">
        <v>10010</v>
      </c>
      <c r="K1499" t="s">
        <v>3775</v>
      </c>
      <c r="L1499" t="s">
        <v>209</v>
      </c>
      <c r="M1499" t="s">
        <v>519</v>
      </c>
      <c r="N1499" t="s">
        <v>60</v>
      </c>
      <c r="O1499" t="s">
        <v>129</v>
      </c>
      <c r="P1499" t="s">
        <v>88</v>
      </c>
      <c r="Q1499" t="s">
        <v>76</v>
      </c>
      <c r="R1499" t="s">
        <v>114</v>
      </c>
      <c r="S1499" t="s">
        <v>10011</v>
      </c>
      <c r="T1499">
        <v>1</v>
      </c>
      <c r="U1499" s="1">
        <v>45991</v>
      </c>
      <c r="V1499" t="s">
        <v>120</v>
      </c>
      <c r="W1499" t="s">
        <v>282</v>
      </c>
      <c r="X1499" t="s">
        <v>65</v>
      </c>
      <c r="Y1499" t="s">
        <v>64</v>
      </c>
      <c r="Z1499">
        <v>20</v>
      </c>
      <c r="AA1499" t="s">
        <v>47</v>
      </c>
      <c r="AB1499" t="s">
        <v>80</v>
      </c>
      <c r="AC1499">
        <v>51.7</v>
      </c>
      <c r="AD1499">
        <v>22</v>
      </c>
      <c r="AE1499">
        <v>9.4</v>
      </c>
      <c r="AF1499">
        <v>10.3</v>
      </c>
      <c r="AG1499">
        <v>8.5</v>
      </c>
      <c r="AH1499">
        <v>13.3</v>
      </c>
      <c r="AI1499" t="s">
        <v>18513</v>
      </c>
      <c r="AJ1499">
        <v>0.90000000000000036</v>
      </c>
      <c r="AK1499" t="s">
        <v>18518</v>
      </c>
    </row>
    <row r="1500" spans="1:37" x14ac:dyDescent="0.3">
      <c r="A1500" t="s">
        <v>10012</v>
      </c>
      <c r="B1500" t="s">
        <v>10013</v>
      </c>
      <c r="C1500" t="s">
        <v>4187</v>
      </c>
      <c r="D1500">
        <v>38</v>
      </c>
      <c r="E1500" t="s">
        <v>68</v>
      </c>
      <c r="F1500" t="s">
        <v>32</v>
      </c>
      <c r="G1500" t="s">
        <v>1060</v>
      </c>
      <c r="H1500" t="s">
        <v>329</v>
      </c>
      <c r="I1500">
        <v>6.9</v>
      </c>
      <c r="J1500" t="s">
        <v>10014</v>
      </c>
      <c r="K1500" t="s">
        <v>1005</v>
      </c>
      <c r="L1500" t="s">
        <v>58</v>
      </c>
      <c r="M1500" t="s">
        <v>154</v>
      </c>
      <c r="N1500" t="s">
        <v>60</v>
      </c>
      <c r="O1500" t="s">
        <v>167</v>
      </c>
      <c r="P1500" t="s">
        <v>168</v>
      </c>
      <c r="Q1500" t="s">
        <v>76</v>
      </c>
      <c r="R1500" t="s">
        <v>42</v>
      </c>
      <c r="S1500" t="s">
        <v>10015</v>
      </c>
      <c r="T1500">
        <v>1</v>
      </c>
      <c r="U1500" s="1">
        <v>45043</v>
      </c>
      <c r="V1500" t="s">
        <v>120</v>
      </c>
      <c r="W1500" t="s">
        <v>106</v>
      </c>
      <c r="X1500" t="s">
        <v>65</v>
      </c>
      <c r="Y1500" t="s">
        <v>46</v>
      </c>
      <c r="Z1500">
        <v>48.8</v>
      </c>
      <c r="AA1500" t="s">
        <v>47</v>
      </c>
      <c r="AB1500" t="s">
        <v>48</v>
      </c>
      <c r="AC1500">
        <v>67.8</v>
      </c>
      <c r="AD1500">
        <v>34</v>
      </c>
      <c r="AE1500">
        <v>8.1999899999999997</v>
      </c>
      <c r="AF1500">
        <v>8.5</v>
      </c>
      <c r="AG1500">
        <v>8.1</v>
      </c>
      <c r="AH1500">
        <v>10.6</v>
      </c>
      <c r="AI1500" t="s">
        <v>18520</v>
      </c>
      <c r="AJ1500">
        <v>0.30001000000000033</v>
      </c>
      <c r="AK1500" t="s">
        <v>18518</v>
      </c>
    </row>
    <row r="1501" spans="1:37" x14ac:dyDescent="0.3">
      <c r="A1501" t="s">
        <v>10016</v>
      </c>
      <c r="B1501" t="s">
        <v>10017</v>
      </c>
      <c r="C1501" t="s">
        <v>3894</v>
      </c>
      <c r="D1501">
        <v>31</v>
      </c>
      <c r="E1501" t="s">
        <v>31</v>
      </c>
      <c r="F1501" t="s">
        <v>32</v>
      </c>
      <c r="G1501" t="s">
        <v>579</v>
      </c>
      <c r="H1501" t="s">
        <v>82</v>
      </c>
      <c r="I1501">
        <v>5</v>
      </c>
      <c r="J1501" t="s">
        <v>10018</v>
      </c>
      <c r="K1501" t="s">
        <v>2518</v>
      </c>
      <c r="L1501" t="s">
        <v>215</v>
      </c>
      <c r="M1501" t="s">
        <v>1782</v>
      </c>
      <c r="N1501" t="s">
        <v>60</v>
      </c>
      <c r="O1501" t="s">
        <v>197</v>
      </c>
      <c r="P1501" t="s">
        <v>198</v>
      </c>
      <c r="Q1501" t="s">
        <v>76</v>
      </c>
      <c r="R1501" t="s">
        <v>42</v>
      </c>
      <c r="S1501" t="s">
        <v>10019</v>
      </c>
      <c r="T1501">
        <v>8</v>
      </c>
      <c r="U1501" s="1">
        <v>45089</v>
      </c>
      <c r="V1501" t="s">
        <v>43</v>
      </c>
      <c r="W1501" t="s">
        <v>44</v>
      </c>
      <c r="X1501" t="s">
        <v>45</v>
      </c>
      <c r="Y1501" t="s">
        <v>46</v>
      </c>
      <c r="Z1501">
        <v>75.2</v>
      </c>
      <c r="AA1501" t="s">
        <v>79</v>
      </c>
      <c r="AB1501" t="s">
        <v>80</v>
      </c>
      <c r="AC1501">
        <v>50.7</v>
      </c>
      <c r="AD1501">
        <v>20</v>
      </c>
      <c r="AE1501">
        <v>6.9</v>
      </c>
      <c r="AF1501">
        <v>5.7</v>
      </c>
      <c r="AG1501">
        <v>6.1</v>
      </c>
      <c r="AH1501">
        <v>8.4</v>
      </c>
      <c r="AI1501" t="s">
        <v>18514</v>
      </c>
      <c r="AJ1501">
        <v>-1.2000000000000002</v>
      </c>
      <c r="AK1501" t="s">
        <v>18511</v>
      </c>
    </row>
    <row r="1502" spans="1:37" x14ac:dyDescent="0.3">
      <c r="A1502" t="s">
        <v>10023</v>
      </c>
      <c r="B1502" t="s">
        <v>6826</v>
      </c>
      <c r="C1502" t="s">
        <v>2988</v>
      </c>
      <c r="D1502">
        <v>29</v>
      </c>
      <c r="E1502" t="s">
        <v>31</v>
      </c>
      <c r="F1502" t="s">
        <v>32</v>
      </c>
      <c r="G1502" t="s">
        <v>396</v>
      </c>
      <c r="H1502" t="s">
        <v>277</v>
      </c>
      <c r="I1502">
        <v>12.7</v>
      </c>
      <c r="J1502" t="s">
        <v>10024</v>
      </c>
      <c r="K1502" t="s">
        <v>472</v>
      </c>
      <c r="L1502" t="s">
        <v>209</v>
      </c>
      <c r="M1502" t="s">
        <v>10025</v>
      </c>
      <c r="N1502" t="s">
        <v>60</v>
      </c>
      <c r="O1502" t="s">
        <v>259</v>
      </c>
      <c r="P1502" t="s">
        <v>260</v>
      </c>
      <c r="Q1502" t="s">
        <v>305</v>
      </c>
      <c r="R1502" t="s">
        <v>42</v>
      </c>
      <c r="S1502" t="s">
        <v>10026</v>
      </c>
      <c r="T1502">
        <v>2</v>
      </c>
      <c r="U1502" s="1">
        <v>45923</v>
      </c>
      <c r="V1502" t="s">
        <v>120</v>
      </c>
      <c r="W1502" t="s">
        <v>115</v>
      </c>
      <c r="X1502" t="s">
        <v>163</v>
      </c>
      <c r="Y1502" t="s">
        <v>46</v>
      </c>
      <c r="Z1502">
        <v>32.1</v>
      </c>
      <c r="AA1502" t="s">
        <v>47</v>
      </c>
      <c r="AB1502" t="s">
        <v>48</v>
      </c>
      <c r="AC1502">
        <v>58.9</v>
      </c>
      <c r="AD1502">
        <v>41</v>
      </c>
      <c r="AE1502">
        <v>20.399989999999999</v>
      </c>
      <c r="AF1502">
        <v>18.100000000000001</v>
      </c>
      <c r="AG1502">
        <v>17.600000000000001</v>
      </c>
      <c r="AH1502">
        <v>20</v>
      </c>
      <c r="AI1502" t="s">
        <v>18510</v>
      </c>
      <c r="AJ1502">
        <v>-2.2999899999999975</v>
      </c>
      <c r="AK1502" t="s">
        <v>18511</v>
      </c>
    </row>
    <row r="1503" spans="1:37" x14ac:dyDescent="0.3">
      <c r="A1503" t="s">
        <v>10028</v>
      </c>
      <c r="B1503" t="s">
        <v>1659</v>
      </c>
      <c r="C1503" t="s">
        <v>3319</v>
      </c>
      <c r="D1503">
        <v>40</v>
      </c>
      <c r="E1503" t="s">
        <v>68</v>
      </c>
      <c r="F1503" t="s">
        <v>53</v>
      </c>
      <c r="G1503" t="s">
        <v>69</v>
      </c>
      <c r="H1503" t="s">
        <v>82</v>
      </c>
      <c r="I1503">
        <v>2.5</v>
      </c>
      <c r="J1503" t="s">
        <v>10029</v>
      </c>
      <c r="K1503" t="s">
        <v>2193</v>
      </c>
      <c r="L1503" t="s">
        <v>72</v>
      </c>
      <c r="M1503" t="s">
        <v>166</v>
      </c>
      <c r="N1503" t="s">
        <v>60</v>
      </c>
      <c r="O1503" t="s">
        <v>187</v>
      </c>
      <c r="P1503" t="s">
        <v>75</v>
      </c>
      <c r="Q1503" t="s">
        <v>76</v>
      </c>
      <c r="R1503" t="s">
        <v>42</v>
      </c>
      <c r="S1503" t="s">
        <v>10030</v>
      </c>
      <c r="T1503">
        <v>3</v>
      </c>
      <c r="U1503" s="1">
        <v>45751</v>
      </c>
      <c r="V1503" t="s">
        <v>43</v>
      </c>
      <c r="W1503" t="s">
        <v>78</v>
      </c>
      <c r="X1503" t="s">
        <v>65</v>
      </c>
      <c r="Y1503" t="s">
        <v>46</v>
      </c>
      <c r="Z1503">
        <v>22.3</v>
      </c>
      <c r="AA1503" t="s">
        <v>79</v>
      </c>
      <c r="AB1503" t="s">
        <v>80</v>
      </c>
      <c r="AC1503">
        <v>23</v>
      </c>
      <c r="AD1503">
        <v>8</v>
      </c>
      <c r="AE1503">
        <v>9.3000000000000007</v>
      </c>
      <c r="AF1503">
        <v>9</v>
      </c>
      <c r="AG1503">
        <v>7.6</v>
      </c>
      <c r="AH1503">
        <v>12.4</v>
      </c>
      <c r="AI1503" t="s">
        <v>18520</v>
      </c>
      <c r="AJ1503">
        <v>-0.30000000000000071</v>
      </c>
      <c r="AK1503" t="s">
        <v>18511</v>
      </c>
    </row>
    <row r="1504" spans="1:37" x14ac:dyDescent="0.3">
      <c r="A1504" t="s">
        <v>10034</v>
      </c>
      <c r="B1504" t="s">
        <v>7159</v>
      </c>
      <c r="C1504" t="s">
        <v>9920</v>
      </c>
      <c r="D1504">
        <v>42</v>
      </c>
      <c r="E1504" t="s">
        <v>68</v>
      </c>
      <c r="F1504" t="s">
        <v>53</v>
      </c>
      <c r="G1504" t="s">
        <v>33</v>
      </c>
      <c r="H1504" t="s">
        <v>98</v>
      </c>
      <c r="I1504">
        <v>24.4</v>
      </c>
      <c r="J1504" t="s">
        <v>10035</v>
      </c>
      <c r="K1504" t="s">
        <v>1958</v>
      </c>
      <c r="L1504" t="s">
        <v>36</v>
      </c>
      <c r="M1504" t="s">
        <v>1630</v>
      </c>
      <c r="N1504" t="s">
        <v>38</v>
      </c>
      <c r="O1504" t="s">
        <v>167</v>
      </c>
      <c r="P1504" t="s">
        <v>168</v>
      </c>
      <c r="Q1504" t="s">
        <v>41</v>
      </c>
      <c r="R1504" t="s">
        <v>42</v>
      </c>
      <c r="S1504" t="s">
        <v>10036</v>
      </c>
      <c r="T1504">
        <v>2</v>
      </c>
      <c r="U1504" s="1">
        <v>45263</v>
      </c>
      <c r="V1504" t="s">
        <v>43</v>
      </c>
      <c r="W1504" t="s">
        <v>78</v>
      </c>
      <c r="X1504" t="s">
        <v>65</v>
      </c>
      <c r="Y1504" t="s">
        <v>46</v>
      </c>
      <c r="Z1504">
        <v>34.700000000000003</v>
      </c>
      <c r="AA1504" t="s">
        <v>47</v>
      </c>
      <c r="AB1504" t="s">
        <v>48</v>
      </c>
      <c r="AC1504">
        <v>59.4</v>
      </c>
      <c r="AD1504">
        <v>11</v>
      </c>
      <c r="AE1504">
        <v>8.6</v>
      </c>
      <c r="AF1504">
        <v>7.8</v>
      </c>
      <c r="AG1504">
        <v>7.2</v>
      </c>
      <c r="AH1504">
        <v>8</v>
      </c>
      <c r="AI1504" t="s">
        <v>18521</v>
      </c>
      <c r="AJ1504">
        <v>-0.79999999999999982</v>
      </c>
      <c r="AK1504" t="s">
        <v>18511</v>
      </c>
    </row>
    <row r="1505" spans="1:37" x14ac:dyDescent="0.3">
      <c r="A1505" t="s">
        <v>10037</v>
      </c>
      <c r="B1505" t="s">
        <v>10038</v>
      </c>
      <c r="C1505" t="s">
        <v>710</v>
      </c>
      <c r="D1505">
        <v>33</v>
      </c>
      <c r="E1505" t="s">
        <v>68</v>
      </c>
      <c r="F1505" t="s">
        <v>32</v>
      </c>
      <c r="G1505" t="s">
        <v>157</v>
      </c>
      <c r="H1505" t="s">
        <v>182</v>
      </c>
      <c r="I1505">
        <v>11</v>
      </c>
      <c r="J1505" t="s">
        <v>10039</v>
      </c>
      <c r="K1505" t="s">
        <v>893</v>
      </c>
      <c r="L1505" t="s">
        <v>36</v>
      </c>
      <c r="M1505" t="s">
        <v>1213</v>
      </c>
      <c r="N1505" t="s">
        <v>38</v>
      </c>
      <c r="O1505" t="s">
        <v>162</v>
      </c>
      <c r="P1505" t="s">
        <v>162</v>
      </c>
      <c r="Q1505" t="s">
        <v>305</v>
      </c>
      <c r="R1505" t="s">
        <v>42</v>
      </c>
      <c r="S1505" t="s">
        <v>10040</v>
      </c>
      <c r="T1505">
        <v>6</v>
      </c>
      <c r="U1505" s="1">
        <v>45835</v>
      </c>
      <c r="V1505" t="s">
        <v>120</v>
      </c>
      <c r="W1505" t="s">
        <v>64</v>
      </c>
      <c r="X1505" t="s">
        <v>65</v>
      </c>
      <c r="Y1505" t="s">
        <v>64</v>
      </c>
      <c r="Z1505">
        <v>48.1</v>
      </c>
      <c r="AA1505" t="s">
        <v>47</v>
      </c>
      <c r="AB1505" t="s">
        <v>48</v>
      </c>
      <c r="AC1505">
        <v>72.7</v>
      </c>
      <c r="AD1505">
        <v>23</v>
      </c>
      <c r="AE1505">
        <v>7.6</v>
      </c>
      <c r="AF1505">
        <v>6.2</v>
      </c>
      <c r="AG1505">
        <v>7.2</v>
      </c>
      <c r="AH1505">
        <v>8</v>
      </c>
      <c r="AI1505" t="s">
        <v>18514</v>
      </c>
      <c r="AJ1505">
        <v>-1.3999999999999995</v>
      </c>
      <c r="AK1505" t="s">
        <v>18511</v>
      </c>
    </row>
    <row r="1506" spans="1:37" x14ac:dyDescent="0.3">
      <c r="A1506" t="s">
        <v>10041</v>
      </c>
      <c r="B1506" t="s">
        <v>10042</v>
      </c>
      <c r="C1506" t="s">
        <v>3808</v>
      </c>
      <c r="D1506">
        <v>32</v>
      </c>
      <c r="E1506" t="s">
        <v>31</v>
      </c>
      <c r="F1506" t="s">
        <v>32</v>
      </c>
      <c r="G1506" t="s">
        <v>181</v>
      </c>
      <c r="H1506" t="s">
        <v>203</v>
      </c>
      <c r="I1506">
        <v>2</v>
      </c>
      <c r="J1506" t="s">
        <v>10043</v>
      </c>
      <c r="K1506" t="s">
        <v>1629</v>
      </c>
      <c r="L1506" t="s">
        <v>111</v>
      </c>
      <c r="M1506" t="s">
        <v>776</v>
      </c>
      <c r="N1506" t="s">
        <v>112</v>
      </c>
      <c r="O1506" t="s">
        <v>61</v>
      </c>
      <c r="P1506" t="s">
        <v>62</v>
      </c>
      <c r="Q1506" t="s">
        <v>76</v>
      </c>
      <c r="R1506" t="s">
        <v>42</v>
      </c>
      <c r="S1506" t="s">
        <v>10044</v>
      </c>
      <c r="T1506">
        <v>8</v>
      </c>
      <c r="U1506" s="1">
        <v>45224</v>
      </c>
      <c r="V1506" t="s">
        <v>43</v>
      </c>
      <c r="W1506" t="s">
        <v>282</v>
      </c>
      <c r="X1506" t="s">
        <v>65</v>
      </c>
      <c r="Y1506" t="s">
        <v>64</v>
      </c>
      <c r="Z1506">
        <v>39.4</v>
      </c>
      <c r="AA1506" t="s">
        <v>79</v>
      </c>
      <c r="AB1506" t="s">
        <v>80</v>
      </c>
      <c r="AC1506">
        <v>32</v>
      </c>
      <c r="AD1506">
        <v>41</v>
      </c>
      <c r="AE1506">
        <v>3</v>
      </c>
      <c r="AF1506">
        <v>3.1</v>
      </c>
      <c r="AG1506">
        <v>2.7</v>
      </c>
      <c r="AH1506">
        <v>4.0999999999999996</v>
      </c>
      <c r="AI1506" t="s">
        <v>18512</v>
      </c>
      <c r="AJ1506">
        <v>0.10000000000000009</v>
      </c>
      <c r="AK1506" t="s">
        <v>18518</v>
      </c>
    </row>
    <row r="1507" spans="1:37" x14ac:dyDescent="0.3">
      <c r="A1507" t="s">
        <v>10045</v>
      </c>
      <c r="B1507" t="s">
        <v>10046</v>
      </c>
      <c r="C1507" t="s">
        <v>7422</v>
      </c>
      <c r="D1507">
        <v>36</v>
      </c>
      <c r="E1507" t="s">
        <v>68</v>
      </c>
      <c r="F1507" t="s">
        <v>96</v>
      </c>
      <c r="G1507" t="s">
        <v>97</v>
      </c>
      <c r="H1507" t="s">
        <v>213</v>
      </c>
      <c r="I1507">
        <v>5</v>
      </c>
      <c r="J1507" t="s">
        <v>10047</v>
      </c>
      <c r="K1507" t="s">
        <v>866</v>
      </c>
      <c r="L1507" t="s">
        <v>215</v>
      </c>
      <c r="M1507" t="s">
        <v>285</v>
      </c>
      <c r="N1507" t="s">
        <v>60</v>
      </c>
      <c r="O1507" t="s">
        <v>167</v>
      </c>
      <c r="P1507" t="s">
        <v>168</v>
      </c>
      <c r="Q1507" t="s">
        <v>76</v>
      </c>
      <c r="R1507" t="s">
        <v>77</v>
      </c>
      <c r="S1507" t="s">
        <v>10048</v>
      </c>
      <c r="T1507">
        <v>5</v>
      </c>
      <c r="U1507" s="1">
        <v>45642</v>
      </c>
      <c r="V1507" t="s">
        <v>130</v>
      </c>
      <c r="W1507" t="s">
        <v>115</v>
      </c>
      <c r="X1507" t="s">
        <v>65</v>
      </c>
      <c r="Y1507" t="s">
        <v>46</v>
      </c>
      <c r="Z1507">
        <v>48</v>
      </c>
      <c r="AA1507" t="s">
        <v>107</v>
      </c>
      <c r="AB1507" t="s">
        <v>48</v>
      </c>
      <c r="AC1507">
        <v>55.8</v>
      </c>
      <c r="AD1507">
        <v>3</v>
      </c>
      <c r="AE1507">
        <v>7.7</v>
      </c>
      <c r="AF1507">
        <v>5.7</v>
      </c>
      <c r="AG1507">
        <v>6.1</v>
      </c>
      <c r="AH1507">
        <v>8.4</v>
      </c>
      <c r="AI1507" t="s">
        <v>18521</v>
      </c>
      <c r="AJ1507">
        <v>-2</v>
      </c>
      <c r="AK1507" t="s">
        <v>18511</v>
      </c>
    </row>
    <row r="1508" spans="1:37" x14ac:dyDescent="0.3">
      <c r="A1508" t="s">
        <v>10050</v>
      </c>
      <c r="B1508" t="s">
        <v>10051</v>
      </c>
      <c r="C1508" t="s">
        <v>3768</v>
      </c>
      <c r="D1508">
        <v>43</v>
      </c>
      <c r="E1508" t="s">
        <v>68</v>
      </c>
      <c r="F1508" t="s">
        <v>32</v>
      </c>
      <c r="G1508" t="s">
        <v>117</v>
      </c>
      <c r="H1508" t="s">
        <v>182</v>
      </c>
      <c r="I1508">
        <v>9.5</v>
      </c>
      <c r="J1508" t="s">
        <v>10052</v>
      </c>
      <c r="K1508" t="s">
        <v>2929</v>
      </c>
      <c r="L1508" t="s">
        <v>123</v>
      </c>
      <c r="M1508" t="s">
        <v>725</v>
      </c>
      <c r="N1508" t="s">
        <v>60</v>
      </c>
      <c r="O1508" t="s">
        <v>87</v>
      </c>
      <c r="P1508" t="s">
        <v>88</v>
      </c>
      <c r="Q1508" t="s">
        <v>76</v>
      </c>
      <c r="R1508" t="s">
        <v>114</v>
      </c>
      <c r="S1508" t="s">
        <v>10053</v>
      </c>
      <c r="T1508">
        <v>1</v>
      </c>
      <c r="U1508" s="1">
        <v>45061</v>
      </c>
      <c r="V1508" t="s">
        <v>120</v>
      </c>
      <c r="W1508" t="s">
        <v>234</v>
      </c>
      <c r="X1508" t="s">
        <v>91</v>
      </c>
      <c r="Y1508" t="s">
        <v>46</v>
      </c>
      <c r="Z1508">
        <v>52.6</v>
      </c>
      <c r="AA1508" t="s">
        <v>47</v>
      </c>
      <c r="AB1508" t="s">
        <v>92</v>
      </c>
      <c r="AC1508">
        <v>74.3</v>
      </c>
      <c r="AD1508">
        <v>20</v>
      </c>
      <c r="AE1508">
        <v>12.1</v>
      </c>
      <c r="AF1508">
        <v>12.6</v>
      </c>
      <c r="AG1508">
        <v>12</v>
      </c>
      <c r="AH1508">
        <v>14</v>
      </c>
      <c r="AI1508" t="s">
        <v>18523</v>
      </c>
      <c r="AJ1508">
        <v>0.5</v>
      </c>
      <c r="AK1508" t="s">
        <v>18518</v>
      </c>
    </row>
    <row r="1509" spans="1:37" x14ac:dyDescent="0.3">
      <c r="A1509" t="s">
        <v>10057</v>
      </c>
      <c r="B1509" t="s">
        <v>10058</v>
      </c>
      <c r="C1509" t="s">
        <v>10059</v>
      </c>
      <c r="D1509">
        <v>40</v>
      </c>
      <c r="E1509" t="s">
        <v>31</v>
      </c>
      <c r="F1509" t="s">
        <v>53</v>
      </c>
      <c r="G1509" t="s">
        <v>131</v>
      </c>
      <c r="H1509" t="s">
        <v>121</v>
      </c>
      <c r="I1509">
        <v>0</v>
      </c>
      <c r="J1509" t="s">
        <v>10060</v>
      </c>
      <c r="K1509" t="s">
        <v>581</v>
      </c>
      <c r="L1509" t="s">
        <v>209</v>
      </c>
      <c r="M1509" t="s">
        <v>1028</v>
      </c>
      <c r="N1509" t="s">
        <v>60</v>
      </c>
      <c r="O1509" t="s">
        <v>129</v>
      </c>
      <c r="P1509" t="s">
        <v>88</v>
      </c>
      <c r="Q1509" t="s">
        <v>41</v>
      </c>
      <c r="R1509" t="s">
        <v>42</v>
      </c>
      <c r="S1509" t="s">
        <v>10061</v>
      </c>
      <c r="T1509">
        <v>6</v>
      </c>
      <c r="U1509" s="1">
        <v>45884</v>
      </c>
      <c r="V1509" t="s">
        <v>156</v>
      </c>
      <c r="W1509" t="s">
        <v>106</v>
      </c>
      <c r="X1509" t="s">
        <v>65</v>
      </c>
      <c r="Y1509" t="s">
        <v>46</v>
      </c>
      <c r="Z1509">
        <v>40.299999999999997</v>
      </c>
      <c r="AA1509" t="s">
        <v>79</v>
      </c>
      <c r="AB1509" t="s">
        <v>80</v>
      </c>
      <c r="AC1509">
        <v>35.299999999999997</v>
      </c>
      <c r="AD1509">
        <v>29</v>
      </c>
      <c r="AE1509">
        <v>3.7</v>
      </c>
      <c r="AF1509">
        <v>3.9</v>
      </c>
      <c r="AG1509">
        <v>4</v>
      </c>
      <c r="AH1509">
        <v>6.4</v>
      </c>
      <c r="AI1509" t="s">
        <v>18516</v>
      </c>
      <c r="AJ1509">
        <v>0.19999999999999973</v>
      </c>
      <c r="AK1509" t="s">
        <v>18518</v>
      </c>
    </row>
    <row r="1510" spans="1:37" x14ac:dyDescent="0.3">
      <c r="A1510" t="s">
        <v>10064</v>
      </c>
      <c r="B1510" t="s">
        <v>10065</v>
      </c>
      <c r="C1510" t="s">
        <v>2826</v>
      </c>
      <c r="D1510">
        <v>41</v>
      </c>
      <c r="E1510" t="s">
        <v>31</v>
      </c>
      <c r="F1510" t="s">
        <v>32</v>
      </c>
      <c r="G1510" t="s">
        <v>307</v>
      </c>
      <c r="H1510" t="s">
        <v>203</v>
      </c>
      <c r="I1510">
        <v>4</v>
      </c>
      <c r="J1510" t="s">
        <v>10066</v>
      </c>
      <c r="K1510" t="s">
        <v>5566</v>
      </c>
      <c r="L1510" t="s">
        <v>58</v>
      </c>
      <c r="M1510" t="s">
        <v>340</v>
      </c>
      <c r="N1510" t="s">
        <v>60</v>
      </c>
      <c r="O1510" t="s">
        <v>87</v>
      </c>
      <c r="P1510" t="s">
        <v>88</v>
      </c>
      <c r="Q1510" t="s">
        <v>41</v>
      </c>
      <c r="R1510" t="s">
        <v>114</v>
      </c>
      <c r="S1510" t="s">
        <v>10067</v>
      </c>
      <c r="T1510">
        <v>2</v>
      </c>
      <c r="U1510" s="1">
        <v>45940</v>
      </c>
      <c r="V1510" t="s">
        <v>43</v>
      </c>
      <c r="W1510" t="s">
        <v>106</v>
      </c>
      <c r="X1510" t="s">
        <v>65</v>
      </c>
      <c r="Y1510" t="s">
        <v>46</v>
      </c>
      <c r="Z1510">
        <v>49.3</v>
      </c>
      <c r="AA1510" t="s">
        <v>47</v>
      </c>
      <c r="AB1510" t="s">
        <v>48</v>
      </c>
      <c r="AC1510">
        <v>73.400000000000006</v>
      </c>
      <c r="AD1510">
        <v>30</v>
      </c>
      <c r="AE1510">
        <v>6.8</v>
      </c>
      <c r="AF1510">
        <v>7.2</v>
      </c>
      <c r="AG1510">
        <v>5.6</v>
      </c>
      <c r="AH1510">
        <v>8.1999899999999997</v>
      </c>
      <c r="AI1510" t="s">
        <v>18512</v>
      </c>
      <c r="AJ1510">
        <v>0.40000000000000036</v>
      </c>
      <c r="AK1510" t="s">
        <v>18518</v>
      </c>
    </row>
    <row r="1511" spans="1:37" x14ac:dyDescent="0.3">
      <c r="A1511" t="s">
        <v>10069</v>
      </c>
      <c r="B1511" t="s">
        <v>9199</v>
      </c>
      <c r="C1511" t="s">
        <v>9569</v>
      </c>
      <c r="D1511">
        <v>39</v>
      </c>
      <c r="E1511" t="s">
        <v>68</v>
      </c>
      <c r="F1511" t="s">
        <v>53</v>
      </c>
      <c r="G1511" t="s">
        <v>33</v>
      </c>
      <c r="H1511" t="s">
        <v>109</v>
      </c>
      <c r="I1511">
        <v>0.6</v>
      </c>
      <c r="J1511" t="s">
        <v>10070</v>
      </c>
      <c r="K1511" t="s">
        <v>3985</v>
      </c>
      <c r="L1511" t="s">
        <v>141</v>
      </c>
      <c r="M1511" t="s">
        <v>320</v>
      </c>
      <c r="N1511" t="s">
        <v>143</v>
      </c>
      <c r="O1511" t="s">
        <v>129</v>
      </c>
      <c r="P1511" t="s">
        <v>88</v>
      </c>
      <c r="Q1511" t="s">
        <v>76</v>
      </c>
      <c r="R1511" t="s">
        <v>114</v>
      </c>
      <c r="S1511" t="s">
        <v>10071</v>
      </c>
      <c r="T1511">
        <v>8</v>
      </c>
      <c r="U1511" s="1">
        <v>45417</v>
      </c>
      <c r="V1511" t="s">
        <v>156</v>
      </c>
      <c r="W1511" t="s">
        <v>125</v>
      </c>
      <c r="X1511" t="s">
        <v>65</v>
      </c>
      <c r="Y1511" t="s">
        <v>64</v>
      </c>
      <c r="Z1511">
        <v>25.1</v>
      </c>
      <c r="AA1511" t="s">
        <v>79</v>
      </c>
      <c r="AB1511" t="s">
        <v>80</v>
      </c>
      <c r="AC1511">
        <v>21.6</v>
      </c>
      <c r="AD1511">
        <v>23</v>
      </c>
      <c r="AE1511">
        <v>2</v>
      </c>
      <c r="AF1511">
        <v>2.2999999999999998</v>
      </c>
      <c r="AG1511">
        <v>2</v>
      </c>
      <c r="AH1511">
        <v>2.7</v>
      </c>
      <c r="AI1511" t="s">
        <v>18523</v>
      </c>
      <c r="AJ1511">
        <v>0.29999999999999982</v>
      </c>
      <c r="AK1511" t="s">
        <v>18518</v>
      </c>
    </row>
    <row r="1512" spans="1:37" x14ac:dyDescent="0.3">
      <c r="A1512" t="s">
        <v>10073</v>
      </c>
      <c r="B1512" t="s">
        <v>10074</v>
      </c>
      <c r="C1512" t="s">
        <v>10075</v>
      </c>
      <c r="D1512">
        <v>44</v>
      </c>
      <c r="E1512" t="s">
        <v>68</v>
      </c>
      <c r="F1512" t="s">
        <v>32</v>
      </c>
      <c r="G1512" t="s">
        <v>117</v>
      </c>
      <c r="H1512" t="s">
        <v>308</v>
      </c>
      <c r="I1512">
        <v>1.9</v>
      </c>
      <c r="J1512" t="s">
        <v>10076</v>
      </c>
      <c r="K1512" t="s">
        <v>1179</v>
      </c>
      <c r="L1512" t="s">
        <v>111</v>
      </c>
      <c r="M1512" t="s">
        <v>160</v>
      </c>
      <c r="N1512" t="s">
        <v>112</v>
      </c>
      <c r="O1512" t="s">
        <v>167</v>
      </c>
      <c r="P1512" t="s">
        <v>168</v>
      </c>
      <c r="Q1512" t="s">
        <v>76</v>
      </c>
      <c r="R1512" t="s">
        <v>42</v>
      </c>
      <c r="S1512" t="s">
        <v>10077</v>
      </c>
      <c r="T1512">
        <v>2</v>
      </c>
      <c r="U1512" s="1">
        <v>45708</v>
      </c>
      <c r="V1512" t="s">
        <v>43</v>
      </c>
      <c r="W1512" t="s">
        <v>282</v>
      </c>
      <c r="X1512" t="s">
        <v>65</v>
      </c>
      <c r="Y1512" t="s">
        <v>64</v>
      </c>
      <c r="Z1512">
        <v>1.5</v>
      </c>
      <c r="AA1512" t="s">
        <v>79</v>
      </c>
      <c r="AB1512" t="s">
        <v>80</v>
      </c>
      <c r="AC1512">
        <v>11.2</v>
      </c>
      <c r="AD1512">
        <v>18</v>
      </c>
      <c r="AE1512">
        <v>3.4</v>
      </c>
      <c r="AF1512">
        <v>3.2</v>
      </c>
      <c r="AG1512">
        <v>2.7</v>
      </c>
      <c r="AH1512">
        <v>4</v>
      </c>
      <c r="AI1512" t="s">
        <v>18519</v>
      </c>
      <c r="AJ1512">
        <v>-0.19999999999999973</v>
      </c>
      <c r="AK1512" t="s">
        <v>18511</v>
      </c>
    </row>
    <row r="1513" spans="1:37" x14ac:dyDescent="0.3">
      <c r="A1513" t="s">
        <v>10078</v>
      </c>
      <c r="B1513" t="s">
        <v>4944</v>
      </c>
      <c r="C1513" t="s">
        <v>2520</v>
      </c>
      <c r="D1513">
        <v>39</v>
      </c>
      <c r="E1513" t="s">
        <v>68</v>
      </c>
      <c r="F1513" t="s">
        <v>32</v>
      </c>
      <c r="G1513" t="s">
        <v>627</v>
      </c>
      <c r="H1513" t="s">
        <v>207</v>
      </c>
      <c r="I1513">
        <v>10</v>
      </c>
      <c r="J1513" t="s">
        <v>10079</v>
      </c>
      <c r="K1513" t="s">
        <v>545</v>
      </c>
      <c r="L1513" t="s">
        <v>185</v>
      </c>
      <c r="M1513" t="s">
        <v>941</v>
      </c>
      <c r="N1513" t="s">
        <v>112</v>
      </c>
      <c r="O1513" t="s">
        <v>162</v>
      </c>
      <c r="P1513" t="s">
        <v>162</v>
      </c>
      <c r="Q1513" t="s">
        <v>41</v>
      </c>
      <c r="R1513" t="s">
        <v>114</v>
      </c>
      <c r="S1513" t="s">
        <v>10080</v>
      </c>
      <c r="T1513">
        <v>3</v>
      </c>
      <c r="U1513" s="1">
        <v>45402</v>
      </c>
      <c r="V1513" t="s">
        <v>177</v>
      </c>
      <c r="W1513" t="s">
        <v>90</v>
      </c>
      <c r="X1513" t="s">
        <v>45</v>
      </c>
      <c r="Y1513" t="s">
        <v>338</v>
      </c>
      <c r="Z1513">
        <v>67.7</v>
      </c>
      <c r="AA1513" t="s">
        <v>47</v>
      </c>
      <c r="AB1513" t="s">
        <v>92</v>
      </c>
      <c r="AC1513">
        <v>78.7</v>
      </c>
      <c r="AD1513">
        <v>6</v>
      </c>
      <c r="AE1513">
        <v>13.1</v>
      </c>
      <c r="AF1513">
        <v>12.6</v>
      </c>
      <c r="AG1513">
        <v>11.6</v>
      </c>
      <c r="AH1513">
        <v>13</v>
      </c>
      <c r="AI1513" t="s">
        <v>18520</v>
      </c>
      <c r="AJ1513">
        <v>-0.5</v>
      </c>
      <c r="AK1513" t="s">
        <v>18511</v>
      </c>
    </row>
    <row r="1514" spans="1:37" x14ac:dyDescent="0.3">
      <c r="A1514" t="s">
        <v>10082</v>
      </c>
      <c r="B1514" t="s">
        <v>10083</v>
      </c>
      <c r="C1514" t="s">
        <v>10084</v>
      </c>
      <c r="D1514">
        <v>32</v>
      </c>
      <c r="E1514" t="s">
        <v>68</v>
      </c>
      <c r="F1514" t="s">
        <v>32</v>
      </c>
      <c r="G1514" t="s">
        <v>131</v>
      </c>
      <c r="H1514" t="s">
        <v>329</v>
      </c>
      <c r="I1514">
        <v>4.5</v>
      </c>
      <c r="J1514" t="s">
        <v>10085</v>
      </c>
      <c r="K1514" t="s">
        <v>4368</v>
      </c>
      <c r="L1514" t="s">
        <v>209</v>
      </c>
      <c r="M1514" t="s">
        <v>926</v>
      </c>
      <c r="N1514" t="s">
        <v>60</v>
      </c>
      <c r="O1514" t="s">
        <v>103</v>
      </c>
      <c r="P1514" t="s">
        <v>104</v>
      </c>
      <c r="Q1514" t="s">
        <v>76</v>
      </c>
      <c r="R1514" t="s">
        <v>42</v>
      </c>
      <c r="S1514" t="s">
        <v>10086</v>
      </c>
      <c r="T1514">
        <v>1</v>
      </c>
      <c r="U1514" s="1">
        <v>45904</v>
      </c>
      <c r="V1514" t="s">
        <v>177</v>
      </c>
      <c r="W1514" t="s">
        <v>115</v>
      </c>
      <c r="X1514" t="s">
        <v>163</v>
      </c>
      <c r="Y1514" t="s">
        <v>46</v>
      </c>
      <c r="Z1514">
        <v>37.700000000000003</v>
      </c>
      <c r="AA1514" t="s">
        <v>47</v>
      </c>
      <c r="AB1514" t="s">
        <v>48</v>
      </c>
      <c r="AC1514">
        <v>65.400000000000006</v>
      </c>
      <c r="AD1514">
        <v>42</v>
      </c>
      <c r="AE1514">
        <v>11.2</v>
      </c>
      <c r="AF1514">
        <v>8.6</v>
      </c>
      <c r="AG1514">
        <v>8.8000000000000007</v>
      </c>
      <c r="AH1514">
        <v>13.6</v>
      </c>
      <c r="AI1514" t="s">
        <v>18510</v>
      </c>
      <c r="AJ1514">
        <v>-2.5999999999999996</v>
      </c>
      <c r="AK1514" t="s">
        <v>18511</v>
      </c>
    </row>
    <row r="1515" spans="1:37" x14ac:dyDescent="0.3">
      <c r="A1515" t="s">
        <v>10087</v>
      </c>
      <c r="B1515" t="s">
        <v>10088</v>
      </c>
      <c r="C1515" t="s">
        <v>10089</v>
      </c>
      <c r="D1515">
        <v>43</v>
      </c>
      <c r="E1515" t="s">
        <v>68</v>
      </c>
      <c r="F1515" t="s">
        <v>32</v>
      </c>
      <c r="G1515" t="s">
        <v>33</v>
      </c>
      <c r="H1515" t="s">
        <v>221</v>
      </c>
      <c r="I1515">
        <v>4.7</v>
      </c>
      <c r="J1515" t="s">
        <v>10090</v>
      </c>
      <c r="K1515" t="s">
        <v>2256</v>
      </c>
      <c r="L1515" t="s">
        <v>36</v>
      </c>
      <c r="M1515" t="s">
        <v>10091</v>
      </c>
      <c r="N1515" t="s">
        <v>38</v>
      </c>
      <c r="O1515" t="s">
        <v>259</v>
      </c>
      <c r="P1515" t="s">
        <v>260</v>
      </c>
      <c r="Q1515" t="s">
        <v>76</v>
      </c>
      <c r="R1515" t="s">
        <v>77</v>
      </c>
      <c r="S1515" t="s">
        <v>10092</v>
      </c>
      <c r="T1515">
        <v>1</v>
      </c>
      <c r="U1515" s="1">
        <v>45649</v>
      </c>
      <c r="V1515" t="s">
        <v>177</v>
      </c>
      <c r="W1515" t="s">
        <v>234</v>
      </c>
      <c r="X1515" t="s">
        <v>91</v>
      </c>
      <c r="Y1515" t="s">
        <v>46</v>
      </c>
      <c r="Z1515">
        <v>57.6</v>
      </c>
      <c r="AA1515" t="s">
        <v>47</v>
      </c>
      <c r="AB1515" t="s">
        <v>92</v>
      </c>
      <c r="AC1515">
        <v>72.3</v>
      </c>
      <c r="AD1515">
        <v>43</v>
      </c>
      <c r="AE1515">
        <v>5.7</v>
      </c>
      <c r="AF1515">
        <v>4.5</v>
      </c>
      <c r="AG1515">
        <v>4.3</v>
      </c>
      <c r="AH1515">
        <v>5.9</v>
      </c>
      <c r="AI1515" t="s">
        <v>18521</v>
      </c>
      <c r="AJ1515">
        <v>-1.2000000000000002</v>
      </c>
      <c r="AK1515" t="s">
        <v>18511</v>
      </c>
    </row>
    <row r="1516" spans="1:37" x14ac:dyDescent="0.3">
      <c r="A1516" t="s">
        <v>10094</v>
      </c>
      <c r="B1516" t="s">
        <v>10095</v>
      </c>
      <c r="C1516" t="s">
        <v>835</v>
      </c>
      <c r="D1516">
        <v>38</v>
      </c>
      <c r="E1516" t="s">
        <v>68</v>
      </c>
      <c r="F1516" t="s">
        <v>32</v>
      </c>
      <c r="G1516" t="s">
        <v>150</v>
      </c>
      <c r="H1516" t="s">
        <v>207</v>
      </c>
      <c r="I1516">
        <v>10</v>
      </c>
      <c r="J1516" t="s">
        <v>10096</v>
      </c>
      <c r="K1516" t="s">
        <v>3189</v>
      </c>
      <c r="L1516" t="s">
        <v>232</v>
      </c>
      <c r="M1516" t="s">
        <v>702</v>
      </c>
      <c r="N1516" t="s">
        <v>60</v>
      </c>
      <c r="O1516" t="s">
        <v>144</v>
      </c>
      <c r="P1516" t="s">
        <v>145</v>
      </c>
      <c r="Q1516" t="s">
        <v>76</v>
      </c>
      <c r="R1516" t="s">
        <v>42</v>
      </c>
      <c r="S1516" t="s">
        <v>10097</v>
      </c>
      <c r="T1516">
        <v>8</v>
      </c>
      <c r="U1516" s="1">
        <v>45248</v>
      </c>
      <c r="V1516" t="s">
        <v>130</v>
      </c>
      <c r="W1516" t="s">
        <v>234</v>
      </c>
      <c r="X1516" t="s">
        <v>91</v>
      </c>
      <c r="Y1516" t="s">
        <v>46</v>
      </c>
      <c r="Z1516">
        <v>49.9</v>
      </c>
      <c r="AA1516" t="s">
        <v>47</v>
      </c>
      <c r="AB1516" t="s">
        <v>48</v>
      </c>
      <c r="AC1516">
        <v>66.599999999999994</v>
      </c>
      <c r="AD1516">
        <v>4</v>
      </c>
      <c r="AE1516">
        <v>10.199999999999999</v>
      </c>
      <c r="AF1516">
        <v>7.6</v>
      </c>
      <c r="AG1516">
        <v>8.9</v>
      </c>
      <c r="AH1516">
        <v>10</v>
      </c>
      <c r="AI1516" t="s">
        <v>18513</v>
      </c>
      <c r="AJ1516">
        <v>-2.5999999999999996</v>
      </c>
      <c r="AK1516" t="s">
        <v>18511</v>
      </c>
    </row>
    <row r="1517" spans="1:37" x14ac:dyDescent="0.3">
      <c r="A1517" t="s">
        <v>10098</v>
      </c>
      <c r="B1517" t="s">
        <v>7012</v>
      </c>
      <c r="C1517" t="s">
        <v>8498</v>
      </c>
      <c r="D1517">
        <v>34</v>
      </c>
      <c r="E1517" t="s">
        <v>31</v>
      </c>
      <c r="F1517" t="s">
        <v>96</v>
      </c>
      <c r="G1517" t="s">
        <v>97</v>
      </c>
      <c r="H1517" t="s">
        <v>132</v>
      </c>
      <c r="I1517">
        <v>3.8</v>
      </c>
      <c r="J1517" t="s">
        <v>10099</v>
      </c>
      <c r="K1517" t="s">
        <v>1123</v>
      </c>
      <c r="L1517" t="s">
        <v>232</v>
      </c>
      <c r="M1517" t="s">
        <v>1942</v>
      </c>
      <c r="N1517" t="s">
        <v>60</v>
      </c>
      <c r="O1517" t="s">
        <v>61</v>
      </c>
      <c r="P1517" t="s">
        <v>62</v>
      </c>
      <c r="Q1517" t="s">
        <v>76</v>
      </c>
      <c r="R1517" t="s">
        <v>114</v>
      </c>
      <c r="S1517" t="s">
        <v>10100</v>
      </c>
      <c r="T1517">
        <v>0</v>
      </c>
      <c r="U1517" s="1">
        <v>45855</v>
      </c>
      <c r="V1517" t="s">
        <v>130</v>
      </c>
      <c r="W1517" t="s">
        <v>135</v>
      </c>
      <c r="X1517" t="s">
        <v>65</v>
      </c>
      <c r="Y1517" t="s">
        <v>46</v>
      </c>
      <c r="Z1517">
        <v>65.2</v>
      </c>
      <c r="AA1517" t="s">
        <v>47</v>
      </c>
      <c r="AB1517" t="s">
        <v>92</v>
      </c>
      <c r="AC1517">
        <v>80.3</v>
      </c>
      <c r="AD1517">
        <v>42</v>
      </c>
      <c r="AE1517">
        <v>5.0999999999999996</v>
      </c>
      <c r="AF1517">
        <v>4.4000000000000004</v>
      </c>
      <c r="AG1517">
        <v>4.59999</v>
      </c>
      <c r="AH1517">
        <v>6.7</v>
      </c>
      <c r="AI1517" t="s">
        <v>18515</v>
      </c>
      <c r="AJ1517">
        <v>-0.69999999999999929</v>
      </c>
      <c r="AK1517" t="s">
        <v>18511</v>
      </c>
    </row>
    <row r="1518" spans="1:37" x14ac:dyDescent="0.3">
      <c r="A1518" t="s">
        <v>10102</v>
      </c>
      <c r="B1518" t="s">
        <v>6756</v>
      </c>
      <c r="C1518" t="s">
        <v>5281</v>
      </c>
      <c r="D1518">
        <v>36</v>
      </c>
      <c r="E1518" t="s">
        <v>31</v>
      </c>
      <c r="F1518" t="s">
        <v>32</v>
      </c>
      <c r="G1518" t="s">
        <v>117</v>
      </c>
      <c r="H1518" t="s">
        <v>203</v>
      </c>
      <c r="I1518">
        <v>4</v>
      </c>
      <c r="J1518" t="s">
        <v>10103</v>
      </c>
      <c r="K1518" t="s">
        <v>6153</v>
      </c>
      <c r="L1518" t="s">
        <v>185</v>
      </c>
      <c r="M1518" t="s">
        <v>1695</v>
      </c>
      <c r="N1518" t="s">
        <v>112</v>
      </c>
      <c r="O1518" t="s">
        <v>259</v>
      </c>
      <c r="P1518" t="s">
        <v>260</v>
      </c>
      <c r="Q1518" t="s">
        <v>41</v>
      </c>
      <c r="R1518" t="s">
        <v>42</v>
      </c>
      <c r="S1518" t="s">
        <v>10104</v>
      </c>
      <c r="T1518">
        <v>5</v>
      </c>
      <c r="U1518" s="1">
        <v>45978</v>
      </c>
      <c r="V1518" t="s">
        <v>156</v>
      </c>
      <c r="W1518" t="s">
        <v>78</v>
      </c>
      <c r="X1518" t="s">
        <v>65</v>
      </c>
      <c r="Y1518" t="s">
        <v>46</v>
      </c>
      <c r="Z1518">
        <v>38.5</v>
      </c>
      <c r="AA1518" t="s">
        <v>79</v>
      </c>
      <c r="AB1518" t="s">
        <v>80</v>
      </c>
      <c r="AC1518">
        <v>34.799999999999997</v>
      </c>
      <c r="AD1518">
        <v>44</v>
      </c>
      <c r="AE1518">
        <v>7.3</v>
      </c>
      <c r="AF1518">
        <v>6.6</v>
      </c>
      <c r="AG1518">
        <v>6.2</v>
      </c>
      <c r="AH1518">
        <v>8.9</v>
      </c>
      <c r="AI1518" t="s">
        <v>18513</v>
      </c>
      <c r="AJ1518">
        <v>-0.70000000000000018</v>
      </c>
      <c r="AK1518" t="s">
        <v>18511</v>
      </c>
    </row>
    <row r="1519" spans="1:37" x14ac:dyDescent="0.3">
      <c r="A1519" t="s">
        <v>10105</v>
      </c>
      <c r="B1519" t="s">
        <v>4268</v>
      </c>
      <c r="C1519" t="s">
        <v>6685</v>
      </c>
      <c r="D1519">
        <v>25</v>
      </c>
      <c r="E1519" t="s">
        <v>31</v>
      </c>
      <c r="F1519" t="s">
        <v>32</v>
      </c>
      <c r="G1519" t="s">
        <v>33</v>
      </c>
      <c r="H1519" t="s">
        <v>182</v>
      </c>
      <c r="I1519">
        <v>5</v>
      </c>
      <c r="J1519" t="s">
        <v>10106</v>
      </c>
      <c r="K1519" t="s">
        <v>515</v>
      </c>
      <c r="L1519" t="s">
        <v>141</v>
      </c>
      <c r="M1519" t="s">
        <v>233</v>
      </c>
      <c r="N1519" t="s">
        <v>143</v>
      </c>
      <c r="O1519" t="s">
        <v>211</v>
      </c>
      <c r="P1519" t="s">
        <v>88</v>
      </c>
      <c r="Q1519" t="s">
        <v>188</v>
      </c>
      <c r="R1519" t="s">
        <v>42</v>
      </c>
      <c r="S1519" t="s">
        <v>10107</v>
      </c>
      <c r="T1519">
        <v>5</v>
      </c>
      <c r="U1519" s="1">
        <v>45268</v>
      </c>
      <c r="V1519" t="s">
        <v>89</v>
      </c>
      <c r="W1519" t="s">
        <v>64</v>
      </c>
      <c r="X1519" t="s">
        <v>65</v>
      </c>
      <c r="Y1519" t="s">
        <v>64</v>
      </c>
      <c r="Z1519">
        <v>32.799999999999997</v>
      </c>
      <c r="AA1519" t="s">
        <v>107</v>
      </c>
      <c r="AB1519" t="s">
        <v>48</v>
      </c>
      <c r="AC1519">
        <v>43.6</v>
      </c>
      <c r="AD1519">
        <v>22</v>
      </c>
      <c r="AE1519">
        <v>3.8</v>
      </c>
      <c r="AF1519">
        <v>3.8</v>
      </c>
      <c r="AG1519">
        <v>3.2</v>
      </c>
      <c r="AH1519">
        <v>4.3</v>
      </c>
      <c r="AI1519" t="s">
        <v>18521</v>
      </c>
      <c r="AJ1519">
        <v>0</v>
      </c>
      <c r="AK1519" t="s">
        <v>18524</v>
      </c>
    </row>
    <row r="1520" spans="1:37" x14ac:dyDescent="0.3">
      <c r="A1520" t="s">
        <v>10108</v>
      </c>
      <c r="B1520" t="s">
        <v>9044</v>
      </c>
      <c r="C1520" t="s">
        <v>7086</v>
      </c>
      <c r="D1520">
        <v>41</v>
      </c>
      <c r="E1520" t="s">
        <v>31</v>
      </c>
      <c r="F1520" t="s">
        <v>32</v>
      </c>
      <c r="G1520" t="s">
        <v>417</v>
      </c>
      <c r="H1520" t="s">
        <v>308</v>
      </c>
      <c r="I1520">
        <v>2</v>
      </c>
      <c r="J1520" t="s">
        <v>10109</v>
      </c>
      <c r="K1520" t="s">
        <v>3890</v>
      </c>
      <c r="L1520" t="s">
        <v>123</v>
      </c>
      <c r="M1520" t="s">
        <v>1429</v>
      </c>
      <c r="N1520" t="s">
        <v>60</v>
      </c>
      <c r="O1520" t="s">
        <v>144</v>
      </c>
      <c r="P1520" t="s">
        <v>145</v>
      </c>
      <c r="Q1520" t="s">
        <v>76</v>
      </c>
      <c r="R1520" t="s">
        <v>42</v>
      </c>
      <c r="S1520" t="s">
        <v>10110</v>
      </c>
      <c r="T1520">
        <v>3</v>
      </c>
      <c r="U1520" s="1">
        <v>45332</v>
      </c>
      <c r="V1520" t="s">
        <v>156</v>
      </c>
      <c r="W1520" t="s">
        <v>125</v>
      </c>
      <c r="X1520" t="s">
        <v>65</v>
      </c>
      <c r="Y1520" t="s">
        <v>64</v>
      </c>
      <c r="Z1520">
        <v>22.1</v>
      </c>
      <c r="AA1520" t="s">
        <v>79</v>
      </c>
      <c r="AB1520" t="s">
        <v>80</v>
      </c>
      <c r="AC1520">
        <v>24.5</v>
      </c>
      <c r="AD1520">
        <v>27</v>
      </c>
      <c r="AE1520">
        <v>5.9</v>
      </c>
      <c r="AF1520">
        <v>5.9</v>
      </c>
      <c r="AG1520">
        <v>4.5</v>
      </c>
      <c r="AH1520">
        <v>7.5</v>
      </c>
      <c r="AI1520" t="s">
        <v>18519</v>
      </c>
      <c r="AJ1520">
        <v>0</v>
      </c>
      <c r="AK1520" t="s">
        <v>18524</v>
      </c>
    </row>
    <row r="1521" spans="1:37" x14ac:dyDescent="0.3">
      <c r="A1521" t="s">
        <v>10116</v>
      </c>
      <c r="B1521" t="s">
        <v>10117</v>
      </c>
      <c r="C1521" t="s">
        <v>10118</v>
      </c>
      <c r="D1521">
        <v>31</v>
      </c>
      <c r="E1521" t="s">
        <v>31</v>
      </c>
      <c r="F1521" t="s">
        <v>32</v>
      </c>
      <c r="G1521" t="s">
        <v>271</v>
      </c>
      <c r="H1521" t="s">
        <v>230</v>
      </c>
      <c r="I1521">
        <v>13.3</v>
      </c>
      <c r="J1521" t="s">
        <v>10119</v>
      </c>
      <c r="K1521" t="s">
        <v>3955</v>
      </c>
      <c r="L1521" t="s">
        <v>141</v>
      </c>
      <c r="M1521" t="s">
        <v>134</v>
      </c>
      <c r="N1521" t="s">
        <v>143</v>
      </c>
      <c r="O1521" t="s">
        <v>187</v>
      </c>
      <c r="P1521" t="s">
        <v>75</v>
      </c>
      <c r="Q1521" t="s">
        <v>76</v>
      </c>
      <c r="R1521" t="s">
        <v>42</v>
      </c>
      <c r="S1521" t="s">
        <v>8905</v>
      </c>
      <c r="T1521">
        <v>1</v>
      </c>
      <c r="U1521" s="1">
        <v>45742</v>
      </c>
      <c r="V1521" t="s">
        <v>43</v>
      </c>
      <c r="W1521" t="s">
        <v>90</v>
      </c>
      <c r="X1521" t="s">
        <v>91</v>
      </c>
      <c r="Y1521" t="s">
        <v>338</v>
      </c>
      <c r="Z1521">
        <v>74.599999999999994</v>
      </c>
      <c r="AA1521" t="s">
        <v>47</v>
      </c>
      <c r="AB1521" t="s">
        <v>92</v>
      </c>
      <c r="AC1521">
        <v>87.3</v>
      </c>
      <c r="AD1521">
        <v>21</v>
      </c>
      <c r="AE1521">
        <v>5.4</v>
      </c>
      <c r="AF1521">
        <v>4.9000000000000004</v>
      </c>
      <c r="AG1521">
        <v>5</v>
      </c>
      <c r="AH1521">
        <v>5.5</v>
      </c>
      <c r="AI1521" t="s">
        <v>18522</v>
      </c>
      <c r="AJ1521">
        <v>-0.5</v>
      </c>
      <c r="AK1521" t="s">
        <v>18511</v>
      </c>
    </row>
    <row r="1522" spans="1:37" x14ac:dyDescent="0.3">
      <c r="A1522" t="s">
        <v>10121</v>
      </c>
      <c r="B1522" t="s">
        <v>10122</v>
      </c>
      <c r="C1522" t="s">
        <v>4110</v>
      </c>
      <c r="D1522">
        <v>33</v>
      </c>
      <c r="E1522" t="s">
        <v>31</v>
      </c>
      <c r="F1522" t="s">
        <v>96</v>
      </c>
      <c r="G1522" t="s">
        <v>81</v>
      </c>
      <c r="H1522" t="s">
        <v>248</v>
      </c>
      <c r="I1522">
        <v>9</v>
      </c>
      <c r="J1522" t="s">
        <v>10123</v>
      </c>
      <c r="K1522" t="s">
        <v>6415</v>
      </c>
      <c r="L1522" t="s">
        <v>159</v>
      </c>
      <c r="M1522" t="s">
        <v>1401</v>
      </c>
      <c r="N1522" t="s">
        <v>161</v>
      </c>
      <c r="O1522" t="s">
        <v>74</v>
      </c>
      <c r="P1522" t="s">
        <v>75</v>
      </c>
      <c r="Q1522" t="s">
        <v>76</v>
      </c>
      <c r="R1522" t="s">
        <v>42</v>
      </c>
      <c r="S1522" t="s">
        <v>10124</v>
      </c>
      <c r="T1522">
        <v>8</v>
      </c>
      <c r="U1522" s="1">
        <v>45755</v>
      </c>
      <c r="V1522" t="s">
        <v>43</v>
      </c>
      <c r="W1522" t="s">
        <v>78</v>
      </c>
      <c r="X1522" t="s">
        <v>65</v>
      </c>
      <c r="Y1522" t="s">
        <v>46</v>
      </c>
      <c r="Z1522">
        <v>33.5</v>
      </c>
      <c r="AA1522" t="s">
        <v>47</v>
      </c>
      <c r="AB1522" t="s">
        <v>48</v>
      </c>
      <c r="AC1522">
        <v>57.6</v>
      </c>
      <c r="AD1522">
        <v>42</v>
      </c>
      <c r="AE1522">
        <v>9.3000000000000007</v>
      </c>
      <c r="AF1522">
        <v>7.7</v>
      </c>
      <c r="AG1522">
        <v>7.4</v>
      </c>
      <c r="AH1522">
        <v>9</v>
      </c>
      <c r="AI1522" t="s">
        <v>18520</v>
      </c>
      <c r="AJ1522">
        <v>-1.6000000000000005</v>
      </c>
      <c r="AK1522" t="s">
        <v>18511</v>
      </c>
    </row>
    <row r="1523" spans="1:37" x14ac:dyDescent="0.3">
      <c r="A1523" t="s">
        <v>10125</v>
      </c>
      <c r="B1523" t="s">
        <v>408</v>
      </c>
      <c r="C1523" t="s">
        <v>10126</v>
      </c>
      <c r="D1523">
        <v>31</v>
      </c>
      <c r="E1523" t="s">
        <v>68</v>
      </c>
      <c r="F1523" t="s">
        <v>32</v>
      </c>
      <c r="G1523" t="s">
        <v>131</v>
      </c>
      <c r="H1523" t="s">
        <v>98</v>
      </c>
      <c r="I1523">
        <v>1</v>
      </c>
      <c r="J1523" t="s">
        <v>10127</v>
      </c>
      <c r="K1523" t="s">
        <v>1830</v>
      </c>
      <c r="L1523" t="s">
        <v>232</v>
      </c>
      <c r="M1523" t="s">
        <v>2111</v>
      </c>
      <c r="N1523" t="s">
        <v>60</v>
      </c>
      <c r="O1523" t="s">
        <v>162</v>
      </c>
      <c r="P1523" t="s">
        <v>162</v>
      </c>
      <c r="Q1523" t="s">
        <v>76</v>
      </c>
      <c r="R1523" t="s">
        <v>114</v>
      </c>
      <c r="S1523" t="s">
        <v>10128</v>
      </c>
      <c r="T1523">
        <v>3</v>
      </c>
      <c r="U1523" s="1">
        <v>45147</v>
      </c>
      <c r="V1523" t="s">
        <v>156</v>
      </c>
      <c r="W1523" t="s">
        <v>282</v>
      </c>
      <c r="X1523" t="s">
        <v>163</v>
      </c>
      <c r="Y1523" t="s">
        <v>64</v>
      </c>
      <c r="Z1523">
        <v>20.5</v>
      </c>
      <c r="AA1523" t="s">
        <v>79</v>
      </c>
      <c r="AB1523" t="s">
        <v>80</v>
      </c>
      <c r="AC1523">
        <v>21.2</v>
      </c>
      <c r="AD1523">
        <v>35</v>
      </c>
      <c r="AE1523">
        <v>3.5</v>
      </c>
      <c r="AF1523">
        <v>3.8</v>
      </c>
      <c r="AG1523">
        <v>3</v>
      </c>
      <c r="AH1523">
        <v>4.8</v>
      </c>
      <c r="AI1523" t="s">
        <v>18516</v>
      </c>
      <c r="AJ1523">
        <v>0.29999999999999982</v>
      </c>
      <c r="AK1523" t="s">
        <v>18518</v>
      </c>
    </row>
    <row r="1524" spans="1:37" x14ac:dyDescent="0.3">
      <c r="A1524" t="s">
        <v>10129</v>
      </c>
      <c r="B1524" t="s">
        <v>10130</v>
      </c>
      <c r="C1524" t="s">
        <v>10131</v>
      </c>
      <c r="D1524">
        <v>41</v>
      </c>
      <c r="E1524" t="s">
        <v>68</v>
      </c>
      <c r="F1524" t="s">
        <v>96</v>
      </c>
      <c r="G1524" t="s">
        <v>396</v>
      </c>
      <c r="H1524" t="s">
        <v>207</v>
      </c>
      <c r="I1524">
        <v>5.6</v>
      </c>
      <c r="J1524" t="s">
        <v>10132</v>
      </c>
      <c r="K1524" t="s">
        <v>425</v>
      </c>
      <c r="L1524" t="s">
        <v>72</v>
      </c>
      <c r="M1524" t="s">
        <v>251</v>
      </c>
      <c r="N1524" t="s">
        <v>60</v>
      </c>
      <c r="O1524" t="s">
        <v>211</v>
      </c>
      <c r="P1524" t="s">
        <v>88</v>
      </c>
      <c r="Q1524" t="s">
        <v>76</v>
      </c>
      <c r="R1524" t="s">
        <v>42</v>
      </c>
      <c r="S1524" t="s">
        <v>10133</v>
      </c>
      <c r="T1524">
        <v>2</v>
      </c>
      <c r="U1524" s="1">
        <v>44958</v>
      </c>
      <c r="V1524" t="s">
        <v>43</v>
      </c>
      <c r="W1524" t="s">
        <v>234</v>
      </c>
      <c r="X1524" t="s">
        <v>91</v>
      </c>
      <c r="Y1524" t="s">
        <v>46</v>
      </c>
      <c r="Z1524">
        <v>40.5</v>
      </c>
      <c r="AA1524" t="s">
        <v>47</v>
      </c>
      <c r="AB1524" t="s">
        <v>48</v>
      </c>
      <c r="AC1524">
        <v>68.099999999999994</v>
      </c>
      <c r="AD1524">
        <v>16</v>
      </c>
      <c r="AE1524">
        <v>14.7</v>
      </c>
      <c r="AF1524">
        <v>12.4</v>
      </c>
      <c r="AG1524">
        <v>12.6</v>
      </c>
      <c r="AH1524">
        <v>17.399999999999999</v>
      </c>
      <c r="AI1524" t="s">
        <v>18519</v>
      </c>
      <c r="AJ1524">
        <v>-2.2999999999999989</v>
      </c>
      <c r="AK1524" t="s">
        <v>18511</v>
      </c>
    </row>
    <row r="1525" spans="1:37" x14ac:dyDescent="0.3">
      <c r="A1525" t="s">
        <v>10134</v>
      </c>
      <c r="B1525" t="s">
        <v>10135</v>
      </c>
      <c r="C1525" t="s">
        <v>10136</v>
      </c>
      <c r="D1525">
        <v>22</v>
      </c>
      <c r="E1525" t="s">
        <v>31</v>
      </c>
      <c r="F1525" t="s">
        <v>53</v>
      </c>
      <c r="G1525" t="s">
        <v>131</v>
      </c>
      <c r="H1525" t="s">
        <v>121</v>
      </c>
      <c r="I1525">
        <v>0</v>
      </c>
      <c r="J1525" t="s">
        <v>10137</v>
      </c>
      <c r="K1525" t="s">
        <v>2102</v>
      </c>
      <c r="L1525" t="s">
        <v>232</v>
      </c>
      <c r="M1525" t="s">
        <v>875</v>
      </c>
      <c r="N1525" t="s">
        <v>60</v>
      </c>
      <c r="O1525" t="s">
        <v>197</v>
      </c>
      <c r="P1525" t="s">
        <v>198</v>
      </c>
      <c r="Q1525" t="s">
        <v>41</v>
      </c>
      <c r="R1525" t="s">
        <v>114</v>
      </c>
      <c r="S1525" t="s">
        <v>10138</v>
      </c>
      <c r="T1525">
        <v>0</v>
      </c>
      <c r="U1525" s="1">
        <v>45027</v>
      </c>
      <c r="V1525" t="s">
        <v>120</v>
      </c>
      <c r="W1525" t="s">
        <v>115</v>
      </c>
      <c r="X1525" t="s">
        <v>163</v>
      </c>
      <c r="Y1525" t="s">
        <v>46</v>
      </c>
      <c r="Z1525">
        <v>47.8</v>
      </c>
      <c r="AA1525" t="s">
        <v>107</v>
      </c>
      <c r="AB1525" t="s">
        <v>48</v>
      </c>
      <c r="AC1525">
        <v>51.1</v>
      </c>
      <c r="AD1525">
        <v>13</v>
      </c>
      <c r="AE1525">
        <v>3.4</v>
      </c>
      <c r="AF1525">
        <v>3</v>
      </c>
      <c r="AG1525">
        <v>3</v>
      </c>
      <c r="AH1525">
        <v>4</v>
      </c>
      <c r="AI1525" t="s">
        <v>18520</v>
      </c>
      <c r="AJ1525">
        <v>-0.39999999999999991</v>
      </c>
      <c r="AK1525" t="s">
        <v>18511</v>
      </c>
    </row>
    <row r="1526" spans="1:37" x14ac:dyDescent="0.3">
      <c r="A1526" t="s">
        <v>10139</v>
      </c>
      <c r="B1526" t="s">
        <v>4846</v>
      </c>
      <c r="C1526" t="s">
        <v>10140</v>
      </c>
      <c r="D1526">
        <v>34</v>
      </c>
      <c r="E1526" t="s">
        <v>31</v>
      </c>
      <c r="F1526" t="s">
        <v>32</v>
      </c>
      <c r="G1526" t="s">
        <v>469</v>
      </c>
      <c r="H1526" t="s">
        <v>347</v>
      </c>
      <c r="I1526">
        <v>7</v>
      </c>
      <c r="J1526" t="s">
        <v>10141</v>
      </c>
      <c r="K1526" t="s">
        <v>3252</v>
      </c>
      <c r="L1526" t="s">
        <v>224</v>
      </c>
      <c r="M1526" t="s">
        <v>1630</v>
      </c>
      <c r="N1526" t="s">
        <v>226</v>
      </c>
      <c r="O1526" t="s">
        <v>87</v>
      </c>
      <c r="P1526" t="s">
        <v>88</v>
      </c>
      <c r="Q1526" t="s">
        <v>188</v>
      </c>
      <c r="R1526" t="s">
        <v>114</v>
      </c>
      <c r="S1526" t="s">
        <v>10142</v>
      </c>
      <c r="T1526">
        <v>2</v>
      </c>
      <c r="U1526" s="1">
        <v>45551</v>
      </c>
      <c r="V1526" t="s">
        <v>89</v>
      </c>
      <c r="W1526" t="s">
        <v>262</v>
      </c>
      <c r="X1526" t="s">
        <v>91</v>
      </c>
      <c r="Y1526" t="s">
        <v>46</v>
      </c>
      <c r="Z1526">
        <v>74</v>
      </c>
      <c r="AA1526" t="s">
        <v>47</v>
      </c>
      <c r="AB1526" t="s">
        <v>92</v>
      </c>
      <c r="AC1526">
        <v>86.1</v>
      </c>
      <c r="AD1526">
        <v>38</v>
      </c>
      <c r="AE1526">
        <v>5.6</v>
      </c>
      <c r="AF1526">
        <v>5.4</v>
      </c>
      <c r="AG1526">
        <v>5</v>
      </c>
      <c r="AH1526">
        <v>6.3</v>
      </c>
      <c r="AI1526" t="s">
        <v>18510</v>
      </c>
      <c r="AJ1526">
        <v>-0.19999999999999929</v>
      </c>
      <c r="AK1526" t="s">
        <v>18511</v>
      </c>
    </row>
    <row r="1527" spans="1:37" x14ac:dyDescent="0.3">
      <c r="A1527" t="s">
        <v>10143</v>
      </c>
      <c r="B1527" t="s">
        <v>6526</v>
      </c>
      <c r="C1527" t="s">
        <v>3175</v>
      </c>
      <c r="D1527">
        <v>26</v>
      </c>
      <c r="E1527" t="s">
        <v>68</v>
      </c>
      <c r="F1527" t="s">
        <v>32</v>
      </c>
      <c r="G1527" t="s">
        <v>117</v>
      </c>
      <c r="H1527" t="s">
        <v>329</v>
      </c>
      <c r="I1527">
        <v>10.7</v>
      </c>
      <c r="J1527" t="s">
        <v>10144</v>
      </c>
      <c r="K1527" t="s">
        <v>2070</v>
      </c>
      <c r="L1527" t="s">
        <v>159</v>
      </c>
      <c r="M1527" t="s">
        <v>567</v>
      </c>
      <c r="N1527" t="s">
        <v>161</v>
      </c>
      <c r="O1527" t="s">
        <v>259</v>
      </c>
      <c r="P1527" t="s">
        <v>260</v>
      </c>
      <c r="Q1527" t="s">
        <v>188</v>
      </c>
      <c r="R1527" t="s">
        <v>42</v>
      </c>
      <c r="S1527" t="s">
        <v>10145</v>
      </c>
      <c r="T1527">
        <v>0</v>
      </c>
      <c r="U1527" s="1">
        <v>45591</v>
      </c>
      <c r="V1527" t="s">
        <v>43</v>
      </c>
      <c r="W1527" t="s">
        <v>44</v>
      </c>
      <c r="X1527" t="s">
        <v>91</v>
      </c>
      <c r="Y1527" t="s">
        <v>46</v>
      </c>
      <c r="Z1527">
        <v>52.3</v>
      </c>
      <c r="AA1527" t="s">
        <v>47</v>
      </c>
      <c r="AB1527" t="s">
        <v>92</v>
      </c>
      <c r="AC1527">
        <v>69.7</v>
      </c>
      <c r="AD1527">
        <v>3</v>
      </c>
      <c r="AE1527">
        <v>8</v>
      </c>
      <c r="AF1527">
        <v>8.8000000000000007</v>
      </c>
      <c r="AG1527">
        <v>8</v>
      </c>
      <c r="AH1527">
        <v>9</v>
      </c>
      <c r="AI1527" t="s">
        <v>18512</v>
      </c>
      <c r="AJ1527">
        <v>0.80000000000000071</v>
      </c>
      <c r="AK1527" t="s">
        <v>18518</v>
      </c>
    </row>
    <row r="1528" spans="1:37" x14ac:dyDescent="0.3">
      <c r="A1528" t="s">
        <v>10146</v>
      </c>
      <c r="B1528" t="s">
        <v>5326</v>
      </c>
      <c r="C1528" t="s">
        <v>1902</v>
      </c>
      <c r="D1528">
        <v>28</v>
      </c>
      <c r="E1528" t="s">
        <v>31</v>
      </c>
      <c r="F1528" t="s">
        <v>32</v>
      </c>
      <c r="G1528" t="s">
        <v>469</v>
      </c>
      <c r="H1528" t="s">
        <v>347</v>
      </c>
      <c r="I1528">
        <v>7</v>
      </c>
      <c r="J1528" t="s">
        <v>10147</v>
      </c>
      <c r="K1528" t="s">
        <v>1221</v>
      </c>
      <c r="L1528" t="s">
        <v>224</v>
      </c>
      <c r="M1528" t="s">
        <v>216</v>
      </c>
      <c r="N1528" t="s">
        <v>226</v>
      </c>
      <c r="O1528" t="s">
        <v>211</v>
      </c>
      <c r="P1528" t="s">
        <v>88</v>
      </c>
      <c r="Q1528" t="s">
        <v>76</v>
      </c>
      <c r="R1528" t="s">
        <v>114</v>
      </c>
      <c r="S1528" t="s">
        <v>10148</v>
      </c>
      <c r="T1528">
        <v>3</v>
      </c>
      <c r="U1528" s="1">
        <v>45099</v>
      </c>
      <c r="V1528" t="s">
        <v>156</v>
      </c>
      <c r="W1528" t="s">
        <v>282</v>
      </c>
      <c r="X1528" t="s">
        <v>65</v>
      </c>
      <c r="Y1528" t="s">
        <v>64</v>
      </c>
      <c r="Z1528">
        <v>59.1</v>
      </c>
      <c r="AA1528" t="s">
        <v>47</v>
      </c>
      <c r="AB1528" t="s">
        <v>92</v>
      </c>
      <c r="AC1528">
        <v>73.5</v>
      </c>
      <c r="AD1528">
        <v>41</v>
      </c>
      <c r="AE1528">
        <v>5.9</v>
      </c>
      <c r="AF1528">
        <v>4.3</v>
      </c>
      <c r="AG1528">
        <v>5</v>
      </c>
      <c r="AH1528">
        <v>6.3</v>
      </c>
      <c r="AI1528" t="s">
        <v>18514</v>
      </c>
      <c r="AJ1528">
        <v>-1.6000000000000005</v>
      </c>
      <c r="AK1528" t="s">
        <v>18511</v>
      </c>
    </row>
    <row r="1529" spans="1:37" x14ac:dyDescent="0.3">
      <c r="A1529" t="s">
        <v>10149</v>
      </c>
      <c r="B1529" t="s">
        <v>5795</v>
      </c>
      <c r="C1529" t="s">
        <v>10150</v>
      </c>
      <c r="D1529">
        <v>35</v>
      </c>
      <c r="E1529" t="s">
        <v>31</v>
      </c>
      <c r="F1529" t="s">
        <v>32</v>
      </c>
      <c r="G1529" t="s">
        <v>33</v>
      </c>
      <c r="H1529" t="s">
        <v>277</v>
      </c>
      <c r="I1529">
        <v>11.6</v>
      </c>
      <c r="J1529" t="s">
        <v>10151</v>
      </c>
      <c r="K1529" t="s">
        <v>1292</v>
      </c>
      <c r="L1529" t="s">
        <v>123</v>
      </c>
      <c r="M1529" t="s">
        <v>10152</v>
      </c>
      <c r="N1529" t="s">
        <v>60</v>
      </c>
      <c r="O1529" t="s">
        <v>87</v>
      </c>
      <c r="P1529" t="s">
        <v>88</v>
      </c>
      <c r="Q1529" t="s">
        <v>76</v>
      </c>
      <c r="R1529" t="s">
        <v>114</v>
      </c>
      <c r="S1529" t="s">
        <v>1402</v>
      </c>
      <c r="T1529">
        <v>6</v>
      </c>
      <c r="U1529" s="1">
        <v>45672</v>
      </c>
      <c r="V1529" t="s">
        <v>177</v>
      </c>
      <c r="W1529" t="s">
        <v>44</v>
      </c>
      <c r="X1529" t="s">
        <v>45</v>
      </c>
      <c r="Y1529" t="s">
        <v>46</v>
      </c>
      <c r="Z1529">
        <v>49.4</v>
      </c>
      <c r="AA1529" t="s">
        <v>47</v>
      </c>
      <c r="AB1529" t="s">
        <v>48</v>
      </c>
      <c r="AC1529">
        <v>71.2</v>
      </c>
      <c r="AD1529">
        <v>43</v>
      </c>
      <c r="AE1529">
        <v>13.8</v>
      </c>
      <c r="AF1529">
        <v>12.3</v>
      </c>
      <c r="AG1529">
        <v>12.5</v>
      </c>
      <c r="AH1529">
        <v>14</v>
      </c>
      <c r="AI1529" t="s">
        <v>18517</v>
      </c>
      <c r="AJ1529">
        <v>-1.5</v>
      </c>
      <c r="AK1529" t="s">
        <v>18511</v>
      </c>
    </row>
    <row r="1530" spans="1:37" x14ac:dyDescent="0.3">
      <c r="A1530" t="s">
        <v>10153</v>
      </c>
      <c r="B1530" t="s">
        <v>10154</v>
      </c>
      <c r="C1530" t="s">
        <v>3533</v>
      </c>
      <c r="D1530">
        <v>45</v>
      </c>
      <c r="E1530" t="s">
        <v>31</v>
      </c>
      <c r="F1530" t="s">
        <v>32</v>
      </c>
      <c r="G1530" t="s">
        <v>97</v>
      </c>
      <c r="H1530" t="s">
        <v>213</v>
      </c>
      <c r="I1530">
        <v>12.3</v>
      </c>
      <c r="J1530" t="s">
        <v>10155</v>
      </c>
      <c r="K1530" t="s">
        <v>1354</v>
      </c>
      <c r="L1530" t="s">
        <v>209</v>
      </c>
      <c r="M1530" t="s">
        <v>597</v>
      </c>
      <c r="N1530" t="s">
        <v>60</v>
      </c>
      <c r="O1530" t="s">
        <v>113</v>
      </c>
      <c r="P1530" t="s">
        <v>104</v>
      </c>
      <c r="Q1530" t="s">
        <v>76</v>
      </c>
      <c r="R1530" t="s">
        <v>42</v>
      </c>
      <c r="S1530" t="s">
        <v>10156</v>
      </c>
      <c r="T1530">
        <v>5</v>
      </c>
      <c r="U1530" s="1">
        <v>45104</v>
      </c>
      <c r="V1530" t="s">
        <v>89</v>
      </c>
      <c r="W1530" t="s">
        <v>78</v>
      </c>
      <c r="X1530" t="s">
        <v>65</v>
      </c>
      <c r="Y1530" t="s">
        <v>46</v>
      </c>
      <c r="Z1530">
        <v>51.6</v>
      </c>
      <c r="AA1530" t="s">
        <v>47</v>
      </c>
      <c r="AB1530" t="s">
        <v>92</v>
      </c>
      <c r="AC1530">
        <v>74.8</v>
      </c>
      <c r="AD1530">
        <v>37</v>
      </c>
      <c r="AE1530">
        <v>21.6</v>
      </c>
      <c r="AF1530">
        <v>15.5</v>
      </c>
      <c r="AG1530">
        <v>17.600000000000001</v>
      </c>
      <c r="AH1530">
        <v>20</v>
      </c>
      <c r="AI1530" t="s">
        <v>18514</v>
      </c>
      <c r="AJ1530">
        <v>-6.1000000000000014</v>
      </c>
      <c r="AK1530" t="s">
        <v>18511</v>
      </c>
    </row>
    <row r="1531" spans="1:37" x14ac:dyDescent="0.3">
      <c r="A1531" t="s">
        <v>10157</v>
      </c>
      <c r="B1531" t="s">
        <v>10158</v>
      </c>
      <c r="C1531" t="s">
        <v>10159</v>
      </c>
      <c r="D1531">
        <v>30</v>
      </c>
      <c r="E1531" t="s">
        <v>68</v>
      </c>
      <c r="F1531" t="s">
        <v>201</v>
      </c>
      <c r="G1531" t="s">
        <v>33</v>
      </c>
      <c r="H1531" t="s">
        <v>193</v>
      </c>
      <c r="I1531">
        <v>8.6999999999999993</v>
      </c>
      <c r="J1531" t="s">
        <v>10160</v>
      </c>
      <c r="K1531" t="s">
        <v>402</v>
      </c>
      <c r="L1531" t="s">
        <v>141</v>
      </c>
      <c r="M1531" t="s">
        <v>426</v>
      </c>
      <c r="N1531" t="s">
        <v>143</v>
      </c>
      <c r="O1531" t="s">
        <v>211</v>
      </c>
      <c r="P1531" t="s">
        <v>88</v>
      </c>
      <c r="Q1531" t="s">
        <v>76</v>
      </c>
      <c r="R1531" t="s">
        <v>114</v>
      </c>
      <c r="S1531" t="s">
        <v>10161</v>
      </c>
      <c r="T1531">
        <v>6</v>
      </c>
      <c r="U1531" s="1">
        <v>46005</v>
      </c>
      <c r="V1531" t="s">
        <v>120</v>
      </c>
      <c r="W1531" t="s">
        <v>234</v>
      </c>
      <c r="X1531" t="s">
        <v>65</v>
      </c>
      <c r="Y1531" t="s">
        <v>46</v>
      </c>
      <c r="Z1531">
        <v>52.1</v>
      </c>
      <c r="AA1531" t="s">
        <v>47</v>
      </c>
      <c r="AB1531" t="s">
        <v>92</v>
      </c>
      <c r="AC1531">
        <v>67.5</v>
      </c>
      <c r="AD1531">
        <v>34</v>
      </c>
      <c r="AE1531">
        <v>5.8</v>
      </c>
      <c r="AF1531">
        <v>4.5999999999999996</v>
      </c>
      <c r="AG1531">
        <v>4.5</v>
      </c>
      <c r="AH1531">
        <v>5.5</v>
      </c>
      <c r="AI1531" t="s">
        <v>18521</v>
      </c>
      <c r="AJ1531">
        <v>-1.2000000000000002</v>
      </c>
      <c r="AK1531" t="s">
        <v>18511</v>
      </c>
    </row>
    <row r="1532" spans="1:37" x14ac:dyDescent="0.3">
      <c r="A1532" t="s">
        <v>10162</v>
      </c>
      <c r="B1532" t="s">
        <v>10163</v>
      </c>
      <c r="C1532" t="s">
        <v>5245</v>
      </c>
      <c r="D1532">
        <v>43</v>
      </c>
      <c r="E1532" t="s">
        <v>31</v>
      </c>
      <c r="F1532" t="s">
        <v>32</v>
      </c>
      <c r="G1532" t="s">
        <v>307</v>
      </c>
      <c r="H1532" t="s">
        <v>193</v>
      </c>
      <c r="I1532">
        <v>0.9</v>
      </c>
      <c r="J1532" t="s">
        <v>10164</v>
      </c>
      <c r="K1532" t="s">
        <v>6573</v>
      </c>
      <c r="L1532" t="s">
        <v>101</v>
      </c>
      <c r="M1532" t="s">
        <v>318</v>
      </c>
      <c r="N1532" t="s">
        <v>60</v>
      </c>
      <c r="O1532" t="s">
        <v>167</v>
      </c>
      <c r="P1532" t="s">
        <v>168</v>
      </c>
      <c r="Q1532" t="s">
        <v>76</v>
      </c>
      <c r="R1532" t="s">
        <v>42</v>
      </c>
      <c r="S1532" t="s">
        <v>10165</v>
      </c>
      <c r="T1532">
        <v>3</v>
      </c>
      <c r="U1532" s="1">
        <v>45477</v>
      </c>
      <c r="V1532" t="s">
        <v>177</v>
      </c>
      <c r="W1532" t="s">
        <v>234</v>
      </c>
      <c r="X1532" t="s">
        <v>91</v>
      </c>
      <c r="Y1532" t="s">
        <v>46</v>
      </c>
      <c r="Z1532">
        <v>97.8</v>
      </c>
      <c r="AA1532" t="s">
        <v>79</v>
      </c>
      <c r="AB1532" t="s">
        <v>80</v>
      </c>
      <c r="AC1532">
        <v>68.099999999999994</v>
      </c>
      <c r="AD1532">
        <v>7</v>
      </c>
      <c r="AE1532">
        <v>4.4000000000000004</v>
      </c>
      <c r="AF1532">
        <v>3.9</v>
      </c>
      <c r="AG1532">
        <v>3.5</v>
      </c>
      <c r="AH1532">
        <v>6</v>
      </c>
      <c r="AI1532" t="s">
        <v>18515</v>
      </c>
      <c r="AJ1532">
        <v>-0.50000000000000044</v>
      </c>
      <c r="AK1532" t="s">
        <v>18511</v>
      </c>
    </row>
    <row r="1533" spans="1:37" x14ac:dyDescent="0.3">
      <c r="A1533" t="s">
        <v>10166</v>
      </c>
      <c r="B1533" t="s">
        <v>10167</v>
      </c>
      <c r="C1533" t="s">
        <v>6307</v>
      </c>
      <c r="D1533">
        <v>38</v>
      </c>
      <c r="E1533" t="s">
        <v>31</v>
      </c>
      <c r="F1533" t="s">
        <v>32</v>
      </c>
      <c r="G1533" t="s">
        <v>97</v>
      </c>
      <c r="H1533" t="s">
        <v>316</v>
      </c>
      <c r="I1533">
        <v>3</v>
      </c>
      <c r="J1533" t="s">
        <v>10168</v>
      </c>
      <c r="K1533" t="s">
        <v>3890</v>
      </c>
      <c r="L1533" t="s">
        <v>58</v>
      </c>
      <c r="M1533" t="s">
        <v>715</v>
      </c>
      <c r="N1533" t="s">
        <v>60</v>
      </c>
      <c r="O1533" t="s">
        <v>87</v>
      </c>
      <c r="P1533" t="s">
        <v>88</v>
      </c>
      <c r="Q1533" t="s">
        <v>305</v>
      </c>
      <c r="R1533" t="s">
        <v>114</v>
      </c>
      <c r="S1533" t="s">
        <v>10169</v>
      </c>
      <c r="T1533">
        <v>1</v>
      </c>
      <c r="U1533" s="1">
        <v>45410</v>
      </c>
      <c r="V1533" t="s">
        <v>120</v>
      </c>
      <c r="W1533" t="s">
        <v>90</v>
      </c>
      <c r="X1533" t="s">
        <v>45</v>
      </c>
      <c r="Y1533" t="s">
        <v>90</v>
      </c>
      <c r="Z1533">
        <v>73</v>
      </c>
      <c r="AA1533" t="s">
        <v>47</v>
      </c>
      <c r="AB1533" t="s">
        <v>92</v>
      </c>
      <c r="AC1533">
        <v>87.2</v>
      </c>
      <c r="AD1533">
        <v>29</v>
      </c>
      <c r="AE1533">
        <v>6.7</v>
      </c>
      <c r="AF1533">
        <v>6</v>
      </c>
      <c r="AG1533">
        <v>4.8</v>
      </c>
      <c r="AH1533">
        <v>7.3</v>
      </c>
      <c r="AI1533" t="s">
        <v>18520</v>
      </c>
      <c r="AJ1533">
        <v>-0.70000000000000018</v>
      </c>
      <c r="AK1533" t="s">
        <v>18511</v>
      </c>
    </row>
    <row r="1534" spans="1:37" x14ac:dyDescent="0.3">
      <c r="A1534" t="s">
        <v>10171</v>
      </c>
      <c r="B1534" t="s">
        <v>10172</v>
      </c>
      <c r="C1534" t="s">
        <v>1386</v>
      </c>
      <c r="D1534">
        <v>39</v>
      </c>
      <c r="E1534" t="s">
        <v>68</v>
      </c>
      <c r="F1534" t="s">
        <v>32</v>
      </c>
      <c r="G1534" t="s">
        <v>417</v>
      </c>
      <c r="H1534" t="s">
        <v>347</v>
      </c>
      <c r="I1534">
        <v>0.1</v>
      </c>
      <c r="J1534" t="s">
        <v>10173</v>
      </c>
      <c r="K1534" t="s">
        <v>2437</v>
      </c>
      <c r="L1534" t="s">
        <v>58</v>
      </c>
      <c r="M1534" t="s">
        <v>603</v>
      </c>
      <c r="N1534" t="s">
        <v>60</v>
      </c>
      <c r="O1534" t="s">
        <v>187</v>
      </c>
      <c r="P1534" t="s">
        <v>75</v>
      </c>
      <c r="Q1534" t="s">
        <v>76</v>
      </c>
      <c r="R1534" t="s">
        <v>42</v>
      </c>
      <c r="S1534" t="s">
        <v>10174</v>
      </c>
      <c r="T1534">
        <v>1</v>
      </c>
      <c r="U1534" s="1">
        <v>45033</v>
      </c>
      <c r="V1534" t="s">
        <v>89</v>
      </c>
      <c r="W1534" t="s">
        <v>125</v>
      </c>
      <c r="X1534" t="s">
        <v>65</v>
      </c>
      <c r="Y1534" t="s">
        <v>64</v>
      </c>
      <c r="Z1534">
        <v>65.3</v>
      </c>
      <c r="AA1534" t="s">
        <v>79</v>
      </c>
      <c r="AB1534" t="s">
        <v>80</v>
      </c>
      <c r="AC1534">
        <v>44.4</v>
      </c>
      <c r="AD1534">
        <v>44</v>
      </c>
      <c r="AE1534">
        <v>3.4</v>
      </c>
      <c r="AF1534">
        <v>3.2</v>
      </c>
      <c r="AG1534">
        <v>3.5</v>
      </c>
      <c r="AH1534">
        <v>4.9000000000000004</v>
      </c>
      <c r="AI1534" t="s">
        <v>18520</v>
      </c>
      <c r="AJ1534">
        <v>-0.19999999999999973</v>
      </c>
      <c r="AK1534" t="s">
        <v>18511</v>
      </c>
    </row>
    <row r="1535" spans="1:37" x14ac:dyDescent="0.3">
      <c r="A1535" t="s">
        <v>10176</v>
      </c>
      <c r="B1535" t="s">
        <v>10177</v>
      </c>
      <c r="C1535" t="s">
        <v>2158</v>
      </c>
      <c r="D1535">
        <v>23</v>
      </c>
      <c r="E1535" t="s">
        <v>68</v>
      </c>
      <c r="F1535" t="s">
        <v>32</v>
      </c>
      <c r="G1535" t="s">
        <v>307</v>
      </c>
      <c r="H1535" t="s">
        <v>182</v>
      </c>
      <c r="I1535">
        <v>11</v>
      </c>
      <c r="J1535" t="s">
        <v>10178</v>
      </c>
      <c r="K1535" t="s">
        <v>2434</v>
      </c>
      <c r="L1535" t="s">
        <v>72</v>
      </c>
      <c r="M1535" t="s">
        <v>1992</v>
      </c>
      <c r="N1535" t="s">
        <v>60</v>
      </c>
      <c r="O1535" t="s">
        <v>87</v>
      </c>
      <c r="P1535" t="s">
        <v>88</v>
      </c>
      <c r="Q1535" t="s">
        <v>76</v>
      </c>
      <c r="R1535" t="s">
        <v>42</v>
      </c>
      <c r="S1535" t="s">
        <v>10179</v>
      </c>
      <c r="T1535">
        <v>8</v>
      </c>
      <c r="U1535" s="1">
        <v>45893</v>
      </c>
      <c r="V1535" t="s">
        <v>120</v>
      </c>
      <c r="W1535" t="s">
        <v>44</v>
      </c>
      <c r="X1535" t="s">
        <v>45</v>
      </c>
      <c r="Y1535" t="s">
        <v>46</v>
      </c>
      <c r="Z1535">
        <v>35.299999999999997</v>
      </c>
      <c r="AA1535" t="s">
        <v>47</v>
      </c>
      <c r="AB1535" t="s">
        <v>48</v>
      </c>
      <c r="AC1535">
        <v>60.7</v>
      </c>
      <c r="AD1535">
        <v>33</v>
      </c>
      <c r="AE1535">
        <v>23</v>
      </c>
      <c r="AF1535">
        <v>19.100000000000001</v>
      </c>
      <c r="AG1535">
        <v>19.600000000000001</v>
      </c>
      <c r="AH1535">
        <v>22</v>
      </c>
      <c r="AI1535" t="s">
        <v>18516</v>
      </c>
      <c r="AJ1535">
        <v>-3.8999999999999986</v>
      </c>
      <c r="AK1535" t="s">
        <v>18511</v>
      </c>
    </row>
    <row r="1536" spans="1:37" x14ac:dyDescent="0.3">
      <c r="A1536" t="s">
        <v>10184</v>
      </c>
      <c r="B1536" t="s">
        <v>10185</v>
      </c>
      <c r="C1536" t="s">
        <v>8928</v>
      </c>
      <c r="D1536">
        <v>40</v>
      </c>
      <c r="E1536" t="s">
        <v>68</v>
      </c>
      <c r="F1536" t="s">
        <v>32</v>
      </c>
      <c r="G1536" t="s">
        <v>33</v>
      </c>
      <c r="H1536" t="s">
        <v>213</v>
      </c>
      <c r="I1536">
        <v>7.4</v>
      </c>
      <c r="J1536" t="s">
        <v>10186</v>
      </c>
      <c r="K1536" t="s">
        <v>925</v>
      </c>
      <c r="L1536" t="s">
        <v>36</v>
      </c>
      <c r="M1536" t="s">
        <v>59</v>
      </c>
      <c r="N1536" t="s">
        <v>38</v>
      </c>
      <c r="O1536" t="s">
        <v>197</v>
      </c>
      <c r="P1536" t="s">
        <v>198</v>
      </c>
      <c r="Q1536" t="s">
        <v>305</v>
      </c>
      <c r="R1536" t="s">
        <v>42</v>
      </c>
      <c r="S1536" t="s">
        <v>10187</v>
      </c>
      <c r="T1536">
        <v>2</v>
      </c>
      <c r="U1536" s="1">
        <v>44976</v>
      </c>
      <c r="V1536" t="s">
        <v>156</v>
      </c>
      <c r="W1536" t="s">
        <v>90</v>
      </c>
      <c r="X1536" t="s">
        <v>690</v>
      </c>
      <c r="Y1536" t="s">
        <v>338</v>
      </c>
      <c r="Z1536">
        <v>77.2</v>
      </c>
      <c r="AA1536" t="s">
        <v>47</v>
      </c>
      <c r="AB1536" t="s">
        <v>92</v>
      </c>
      <c r="AC1536">
        <v>89.9</v>
      </c>
      <c r="AD1536">
        <v>38</v>
      </c>
      <c r="AE1536">
        <v>6.5</v>
      </c>
      <c r="AF1536">
        <v>6.2</v>
      </c>
      <c r="AG1536">
        <v>5.7</v>
      </c>
      <c r="AH1536">
        <v>7.4</v>
      </c>
      <c r="AI1536" t="s">
        <v>18519</v>
      </c>
      <c r="AJ1536">
        <v>-0.29999999999999982</v>
      </c>
      <c r="AK1536" t="s">
        <v>18511</v>
      </c>
    </row>
    <row r="1537" spans="1:37" x14ac:dyDescent="0.3">
      <c r="A1537" t="s">
        <v>10189</v>
      </c>
      <c r="B1537" t="s">
        <v>10190</v>
      </c>
      <c r="C1537" t="s">
        <v>10191</v>
      </c>
      <c r="D1537">
        <v>38</v>
      </c>
      <c r="E1537" t="s">
        <v>68</v>
      </c>
      <c r="F1537" t="s">
        <v>32</v>
      </c>
      <c r="G1537" t="s">
        <v>108</v>
      </c>
      <c r="H1537" t="s">
        <v>172</v>
      </c>
      <c r="I1537">
        <v>3.1</v>
      </c>
      <c r="J1537" t="s">
        <v>10192</v>
      </c>
      <c r="K1537" t="s">
        <v>4409</v>
      </c>
      <c r="L1537" t="s">
        <v>111</v>
      </c>
      <c r="M1537" t="s">
        <v>734</v>
      </c>
      <c r="N1537" t="s">
        <v>112</v>
      </c>
      <c r="O1537" t="s">
        <v>103</v>
      </c>
      <c r="P1537" t="s">
        <v>104</v>
      </c>
      <c r="Q1537" t="s">
        <v>76</v>
      </c>
      <c r="R1537" t="s">
        <v>114</v>
      </c>
      <c r="S1537" t="s">
        <v>10193</v>
      </c>
      <c r="T1537">
        <v>0</v>
      </c>
      <c r="U1537" s="1">
        <v>45823</v>
      </c>
      <c r="V1537" t="s">
        <v>89</v>
      </c>
      <c r="W1537" t="s">
        <v>115</v>
      </c>
      <c r="X1537" t="s">
        <v>65</v>
      </c>
      <c r="Y1537" t="s">
        <v>46</v>
      </c>
      <c r="Z1537">
        <v>17.5</v>
      </c>
      <c r="AA1537" t="s">
        <v>47</v>
      </c>
      <c r="AB1537" t="s">
        <v>80</v>
      </c>
      <c r="AC1537">
        <v>52.7</v>
      </c>
      <c r="AD1537">
        <v>40</v>
      </c>
      <c r="AE1537">
        <v>3.8</v>
      </c>
      <c r="AF1537">
        <v>3</v>
      </c>
      <c r="AG1537">
        <v>3.2</v>
      </c>
      <c r="AH1537">
        <v>4.5999999999999996</v>
      </c>
      <c r="AI1537" t="s">
        <v>18514</v>
      </c>
      <c r="AJ1537">
        <v>-0.79999999999999982</v>
      </c>
      <c r="AK1537" t="s">
        <v>18511</v>
      </c>
    </row>
    <row r="1538" spans="1:37" x14ac:dyDescent="0.3">
      <c r="A1538" t="s">
        <v>10194</v>
      </c>
      <c r="B1538" t="s">
        <v>1930</v>
      </c>
      <c r="C1538" t="s">
        <v>10195</v>
      </c>
      <c r="D1538">
        <v>21</v>
      </c>
      <c r="E1538" t="s">
        <v>31</v>
      </c>
      <c r="F1538" t="s">
        <v>32</v>
      </c>
      <c r="G1538" t="s">
        <v>33</v>
      </c>
      <c r="H1538" t="s">
        <v>308</v>
      </c>
      <c r="I1538">
        <v>2</v>
      </c>
      <c r="J1538" t="s">
        <v>10196</v>
      </c>
      <c r="K1538" t="s">
        <v>1131</v>
      </c>
      <c r="L1538" t="s">
        <v>159</v>
      </c>
      <c r="M1538" t="s">
        <v>406</v>
      </c>
      <c r="N1538" t="s">
        <v>161</v>
      </c>
      <c r="O1538" t="s">
        <v>74</v>
      </c>
      <c r="P1538" t="s">
        <v>75</v>
      </c>
      <c r="Q1538" t="s">
        <v>76</v>
      </c>
      <c r="R1538" t="s">
        <v>77</v>
      </c>
      <c r="S1538" t="s">
        <v>10197</v>
      </c>
      <c r="T1538">
        <v>2</v>
      </c>
      <c r="U1538" s="1">
        <v>45529</v>
      </c>
      <c r="V1538" t="s">
        <v>156</v>
      </c>
      <c r="W1538" t="s">
        <v>106</v>
      </c>
      <c r="X1538" t="s">
        <v>65</v>
      </c>
      <c r="Y1538" t="s">
        <v>46</v>
      </c>
      <c r="Z1538">
        <v>30.3</v>
      </c>
      <c r="AA1538" t="s">
        <v>107</v>
      </c>
      <c r="AB1538" t="s">
        <v>48</v>
      </c>
      <c r="AC1538">
        <v>41.2</v>
      </c>
      <c r="AD1538">
        <v>12</v>
      </c>
      <c r="AE1538">
        <v>4.2</v>
      </c>
      <c r="AF1538">
        <v>2.9</v>
      </c>
      <c r="AG1538">
        <v>2.8</v>
      </c>
      <c r="AH1538">
        <v>4.8</v>
      </c>
      <c r="AI1538" t="s">
        <v>18516</v>
      </c>
      <c r="AJ1538">
        <v>-1.3000000000000003</v>
      </c>
      <c r="AK1538" t="s">
        <v>18511</v>
      </c>
    </row>
    <row r="1539" spans="1:37" x14ac:dyDescent="0.3">
      <c r="A1539" t="s">
        <v>10198</v>
      </c>
      <c r="B1539" t="s">
        <v>3822</v>
      </c>
      <c r="C1539" t="s">
        <v>5186</v>
      </c>
      <c r="D1539">
        <v>30</v>
      </c>
      <c r="E1539" t="s">
        <v>68</v>
      </c>
      <c r="F1539" t="s">
        <v>32</v>
      </c>
      <c r="G1539" t="s">
        <v>81</v>
      </c>
      <c r="H1539" t="s">
        <v>230</v>
      </c>
      <c r="I1539">
        <v>8.1</v>
      </c>
      <c r="J1539" t="s">
        <v>10199</v>
      </c>
      <c r="K1539" t="s">
        <v>1157</v>
      </c>
      <c r="L1539" t="s">
        <v>224</v>
      </c>
      <c r="M1539" t="s">
        <v>318</v>
      </c>
      <c r="N1539" t="s">
        <v>226</v>
      </c>
      <c r="O1539" t="s">
        <v>259</v>
      </c>
      <c r="P1539" t="s">
        <v>260</v>
      </c>
      <c r="Q1539" t="s">
        <v>76</v>
      </c>
      <c r="R1539" t="s">
        <v>42</v>
      </c>
      <c r="S1539" t="s">
        <v>10200</v>
      </c>
      <c r="T1539">
        <v>8</v>
      </c>
      <c r="U1539" s="1">
        <v>45807</v>
      </c>
      <c r="V1539" t="s">
        <v>120</v>
      </c>
      <c r="W1539" t="s">
        <v>78</v>
      </c>
      <c r="X1539" t="s">
        <v>65</v>
      </c>
      <c r="Y1539" t="s">
        <v>46</v>
      </c>
      <c r="Z1539">
        <v>41.7</v>
      </c>
      <c r="AA1539" t="s">
        <v>107</v>
      </c>
      <c r="AB1539" t="s">
        <v>48</v>
      </c>
      <c r="AC1539">
        <v>46.2</v>
      </c>
      <c r="AD1539">
        <v>19</v>
      </c>
      <c r="AE1539">
        <v>6.4</v>
      </c>
      <c r="AF1539">
        <v>5.2</v>
      </c>
      <c r="AG1539">
        <v>5.5</v>
      </c>
      <c r="AH1539">
        <v>6.8</v>
      </c>
      <c r="AI1539" t="s">
        <v>18523</v>
      </c>
      <c r="AJ1539">
        <v>-1.2000000000000002</v>
      </c>
      <c r="AK1539" t="s">
        <v>18511</v>
      </c>
    </row>
    <row r="1540" spans="1:37" x14ac:dyDescent="0.3">
      <c r="A1540" t="s">
        <v>10201</v>
      </c>
      <c r="B1540" t="s">
        <v>10202</v>
      </c>
      <c r="C1540" t="s">
        <v>5541</v>
      </c>
      <c r="D1540">
        <v>26</v>
      </c>
      <c r="E1540" t="s">
        <v>31</v>
      </c>
      <c r="F1540" t="s">
        <v>32</v>
      </c>
      <c r="G1540" t="s">
        <v>462</v>
      </c>
      <c r="H1540" t="s">
        <v>132</v>
      </c>
      <c r="I1540">
        <v>4</v>
      </c>
      <c r="J1540" t="s">
        <v>10203</v>
      </c>
      <c r="K1540" t="s">
        <v>1094</v>
      </c>
      <c r="L1540" t="s">
        <v>209</v>
      </c>
      <c r="M1540" t="s">
        <v>2130</v>
      </c>
      <c r="N1540" t="s">
        <v>60</v>
      </c>
      <c r="O1540" t="s">
        <v>167</v>
      </c>
      <c r="P1540" t="s">
        <v>168</v>
      </c>
      <c r="Q1540" t="s">
        <v>76</v>
      </c>
      <c r="R1540" t="s">
        <v>114</v>
      </c>
      <c r="S1540" t="s">
        <v>10204</v>
      </c>
      <c r="T1540">
        <v>8</v>
      </c>
      <c r="U1540" s="1">
        <v>44977</v>
      </c>
      <c r="V1540" t="s">
        <v>156</v>
      </c>
      <c r="W1540" t="s">
        <v>234</v>
      </c>
      <c r="X1540" t="s">
        <v>65</v>
      </c>
      <c r="Y1540" t="s">
        <v>46</v>
      </c>
      <c r="Z1540">
        <v>81.599999999999994</v>
      </c>
      <c r="AA1540" t="s">
        <v>79</v>
      </c>
      <c r="AB1540" t="s">
        <v>80</v>
      </c>
      <c r="AC1540">
        <v>56.2</v>
      </c>
      <c r="AD1540">
        <v>13</v>
      </c>
      <c r="AE1540">
        <v>11.6</v>
      </c>
      <c r="AF1540">
        <v>9.5</v>
      </c>
      <c r="AG1540">
        <v>8</v>
      </c>
      <c r="AH1540">
        <v>12.8</v>
      </c>
      <c r="AI1540" t="s">
        <v>18519</v>
      </c>
      <c r="AJ1540">
        <v>-2.0999999999999996</v>
      </c>
      <c r="AK1540" t="s">
        <v>18511</v>
      </c>
    </row>
    <row r="1541" spans="1:37" x14ac:dyDescent="0.3">
      <c r="A1541" t="s">
        <v>10205</v>
      </c>
      <c r="B1541" t="s">
        <v>6324</v>
      </c>
      <c r="C1541" t="s">
        <v>10206</v>
      </c>
      <c r="D1541">
        <v>27</v>
      </c>
      <c r="E1541" t="s">
        <v>68</v>
      </c>
      <c r="F1541" t="s">
        <v>32</v>
      </c>
      <c r="G1541" t="s">
        <v>117</v>
      </c>
      <c r="H1541" t="s">
        <v>182</v>
      </c>
      <c r="I1541">
        <v>5.5</v>
      </c>
      <c r="J1541" t="s">
        <v>10207</v>
      </c>
      <c r="K1541" t="s">
        <v>2146</v>
      </c>
      <c r="L1541" t="s">
        <v>185</v>
      </c>
      <c r="M1541" t="s">
        <v>673</v>
      </c>
      <c r="N1541" t="s">
        <v>112</v>
      </c>
      <c r="O1541" t="s">
        <v>167</v>
      </c>
      <c r="P1541" t="s">
        <v>168</v>
      </c>
      <c r="Q1541" t="s">
        <v>76</v>
      </c>
      <c r="R1541" t="s">
        <v>42</v>
      </c>
      <c r="S1541" t="s">
        <v>10208</v>
      </c>
      <c r="T1541">
        <v>0</v>
      </c>
      <c r="U1541" s="1">
        <v>45372</v>
      </c>
      <c r="V1541" t="s">
        <v>43</v>
      </c>
      <c r="W1541" t="s">
        <v>64</v>
      </c>
      <c r="X1541" t="s">
        <v>65</v>
      </c>
      <c r="Y1541" t="s">
        <v>64</v>
      </c>
      <c r="Z1541">
        <v>18</v>
      </c>
      <c r="AA1541" t="s">
        <v>47</v>
      </c>
      <c r="AB1541" t="s">
        <v>80</v>
      </c>
      <c r="AC1541">
        <v>49.7</v>
      </c>
      <c r="AD1541">
        <v>21</v>
      </c>
      <c r="AE1541">
        <v>7.9</v>
      </c>
      <c r="AF1541">
        <v>6.9</v>
      </c>
      <c r="AG1541">
        <v>7.6</v>
      </c>
      <c r="AH1541">
        <v>10.3</v>
      </c>
      <c r="AI1541" t="s">
        <v>18522</v>
      </c>
      <c r="AJ1541">
        <v>-1</v>
      </c>
      <c r="AK1541" t="s">
        <v>18511</v>
      </c>
    </row>
    <row r="1542" spans="1:37" x14ac:dyDescent="0.3">
      <c r="A1542" t="s">
        <v>10210</v>
      </c>
      <c r="B1542" t="s">
        <v>10211</v>
      </c>
      <c r="C1542" t="s">
        <v>8373</v>
      </c>
      <c r="D1542">
        <v>24</v>
      </c>
      <c r="E1542" t="s">
        <v>68</v>
      </c>
      <c r="F1542" t="s">
        <v>53</v>
      </c>
      <c r="G1542" t="s">
        <v>97</v>
      </c>
      <c r="H1542" t="s">
        <v>221</v>
      </c>
      <c r="I1542">
        <v>2.4</v>
      </c>
      <c r="J1542" t="s">
        <v>10212</v>
      </c>
      <c r="K1542" t="s">
        <v>515</v>
      </c>
      <c r="L1542" t="s">
        <v>215</v>
      </c>
      <c r="M1542" t="s">
        <v>10213</v>
      </c>
      <c r="N1542" t="s">
        <v>60</v>
      </c>
      <c r="O1542" t="s">
        <v>187</v>
      </c>
      <c r="P1542" t="s">
        <v>75</v>
      </c>
      <c r="Q1542" t="s">
        <v>76</v>
      </c>
      <c r="R1542" t="s">
        <v>114</v>
      </c>
      <c r="S1542" t="s">
        <v>10214</v>
      </c>
      <c r="T1542">
        <v>0</v>
      </c>
      <c r="U1542" s="1">
        <v>45937</v>
      </c>
      <c r="V1542" t="s">
        <v>177</v>
      </c>
      <c r="W1542" t="s">
        <v>78</v>
      </c>
      <c r="X1542" t="s">
        <v>163</v>
      </c>
      <c r="Y1542" t="s">
        <v>46</v>
      </c>
      <c r="Z1542">
        <v>49.6</v>
      </c>
      <c r="AA1542" t="s">
        <v>47</v>
      </c>
      <c r="AB1542" t="s">
        <v>48</v>
      </c>
      <c r="AC1542">
        <v>71.099999999999994</v>
      </c>
      <c r="AD1542">
        <v>22</v>
      </c>
      <c r="AE1542">
        <v>4.8</v>
      </c>
      <c r="AF1542">
        <v>4.3</v>
      </c>
      <c r="AG1542">
        <v>4.2</v>
      </c>
      <c r="AH1542">
        <v>6.4</v>
      </c>
      <c r="AI1542" t="s">
        <v>18512</v>
      </c>
      <c r="AJ1542">
        <v>-0.5</v>
      </c>
      <c r="AK1542" t="s">
        <v>18511</v>
      </c>
    </row>
    <row r="1543" spans="1:37" x14ac:dyDescent="0.3">
      <c r="A1543" t="s">
        <v>10215</v>
      </c>
      <c r="B1543" t="s">
        <v>10216</v>
      </c>
      <c r="C1543" t="s">
        <v>9997</v>
      </c>
      <c r="D1543">
        <v>24</v>
      </c>
      <c r="E1543" t="s">
        <v>68</v>
      </c>
      <c r="F1543" t="s">
        <v>32</v>
      </c>
      <c r="G1543" t="s">
        <v>33</v>
      </c>
      <c r="H1543" t="s">
        <v>347</v>
      </c>
      <c r="I1543">
        <v>4.0999999999999996</v>
      </c>
      <c r="J1543" t="s">
        <v>10217</v>
      </c>
      <c r="K1543" t="s">
        <v>6393</v>
      </c>
      <c r="L1543" t="s">
        <v>159</v>
      </c>
      <c r="M1543" t="s">
        <v>1213</v>
      </c>
      <c r="N1543" t="s">
        <v>161</v>
      </c>
      <c r="O1543" t="s">
        <v>87</v>
      </c>
      <c r="P1543" t="s">
        <v>88</v>
      </c>
      <c r="Q1543" t="s">
        <v>76</v>
      </c>
      <c r="R1543" t="s">
        <v>114</v>
      </c>
      <c r="S1543" t="s">
        <v>10218</v>
      </c>
      <c r="T1543">
        <v>8</v>
      </c>
      <c r="U1543" s="1">
        <v>45733</v>
      </c>
      <c r="V1543" t="s">
        <v>130</v>
      </c>
      <c r="W1543" t="s">
        <v>234</v>
      </c>
      <c r="X1543" t="s">
        <v>91</v>
      </c>
      <c r="Y1543" t="s">
        <v>46</v>
      </c>
      <c r="Z1543">
        <v>75.400000000000006</v>
      </c>
      <c r="AA1543" t="s">
        <v>79</v>
      </c>
      <c r="AB1543" t="s">
        <v>80</v>
      </c>
      <c r="AC1543">
        <v>57.1</v>
      </c>
      <c r="AD1543">
        <v>36</v>
      </c>
      <c r="AE1543">
        <v>5.5</v>
      </c>
      <c r="AF1543">
        <v>4.8</v>
      </c>
      <c r="AG1543">
        <v>4.2</v>
      </c>
      <c r="AH1543">
        <v>6.1</v>
      </c>
      <c r="AI1543" t="s">
        <v>18522</v>
      </c>
      <c r="AJ1543">
        <v>-0.70000000000000018</v>
      </c>
      <c r="AK1543" t="s">
        <v>18511</v>
      </c>
    </row>
    <row r="1544" spans="1:37" x14ac:dyDescent="0.3">
      <c r="A1544" t="s">
        <v>10219</v>
      </c>
      <c r="B1544" t="s">
        <v>10220</v>
      </c>
      <c r="C1544" t="s">
        <v>2606</v>
      </c>
      <c r="D1544">
        <v>42</v>
      </c>
      <c r="E1544" t="s">
        <v>31</v>
      </c>
      <c r="F1544" t="s">
        <v>53</v>
      </c>
      <c r="G1544" t="s">
        <v>181</v>
      </c>
      <c r="H1544" t="s">
        <v>248</v>
      </c>
      <c r="I1544">
        <v>0.5</v>
      </c>
      <c r="J1544" t="s">
        <v>10221</v>
      </c>
      <c r="K1544" t="s">
        <v>3043</v>
      </c>
      <c r="L1544" t="s">
        <v>111</v>
      </c>
      <c r="M1544" t="s">
        <v>970</v>
      </c>
      <c r="N1544" t="s">
        <v>112</v>
      </c>
      <c r="O1544" t="s">
        <v>87</v>
      </c>
      <c r="P1544" t="s">
        <v>88</v>
      </c>
      <c r="Q1544" t="s">
        <v>76</v>
      </c>
      <c r="R1544" t="s">
        <v>77</v>
      </c>
      <c r="S1544" t="s">
        <v>10222</v>
      </c>
      <c r="T1544">
        <v>2</v>
      </c>
      <c r="U1544" s="1">
        <v>46020</v>
      </c>
      <c r="V1544" t="s">
        <v>156</v>
      </c>
      <c r="W1544" t="s">
        <v>78</v>
      </c>
      <c r="X1544" t="s">
        <v>65</v>
      </c>
      <c r="Y1544" t="s">
        <v>46</v>
      </c>
      <c r="Z1544">
        <v>47</v>
      </c>
      <c r="AA1544" t="s">
        <v>79</v>
      </c>
      <c r="AB1544" t="s">
        <v>80</v>
      </c>
      <c r="AC1544">
        <v>39.5</v>
      </c>
      <c r="AD1544">
        <v>18</v>
      </c>
      <c r="AE1544">
        <v>3.1</v>
      </c>
      <c r="AF1544">
        <v>2.8</v>
      </c>
      <c r="AG1544">
        <v>2.5</v>
      </c>
      <c r="AH1544">
        <v>3.4</v>
      </c>
      <c r="AI1544" t="s">
        <v>18521</v>
      </c>
      <c r="AJ1544">
        <v>-0.30000000000000027</v>
      </c>
      <c r="AK1544" t="s">
        <v>18511</v>
      </c>
    </row>
    <row r="1545" spans="1:37" x14ac:dyDescent="0.3">
      <c r="A1545" t="s">
        <v>10224</v>
      </c>
      <c r="B1545" t="s">
        <v>10225</v>
      </c>
      <c r="C1545" t="s">
        <v>10226</v>
      </c>
      <c r="D1545">
        <v>27</v>
      </c>
      <c r="E1545" t="s">
        <v>31</v>
      </c>
      <c r="F1545" t="s">
        <v>32</v>
      </c>
      <c r="G1545" t="s">
        <v>157</v>
      </c>
      <c r="H1545" t="s">
        <v>308</v>
      </c>
      <c r="I1545">
        <v>2</v>
      </c>
      <c r="J1545" t="s">
        <v>10227</v>
      </c>
      <c r="K1545" t="s">
        <v>574</v>
      </c>
      <c r="L1545" t="s">
        <v>159</v>
      </c>
      <c r="M1545" t="s">
        <v>571</v>
      </c>
      <c r="N1545" t="s">
        <v>161</v>
      </c>
      <c r="O1545" t="s">
        <v>167</v>
      </c>
      <c r="P1545" t="s">
        <v>168</v>
      </c>
      <c r="Q1545" t="s">
        <v>76</v>
      </c>
      <c r="R1545" t="s">
        <v>77</v>
      </c>
      <c r="S1545" t="s">
        <v>10228</v>
      </c>
      <c r="T1545">
        <v>5</v>
      </c>
      <c r="U1545" s="1">
        <v>44973</v>
      </c>
      <c r="V1545" t="s">
        <v>43</v>
      </c>
      <c r="W1545" t="s">
        <v>64</v>
      </c>
      <c r="X1545" t="s">
        <v>65</v>
      </c>
      <c r="Y1545" t="s">
        <v>64</v>
      </c>
      <c r="Z1545">
        <v>22.8</v>
      </c>
      <c r="AA1545" t="s">
        <v>79</v>
      </c>
      <c r="AB1545" t="s">
        <v>80</v>
      </c>
      <c r="AC1545">
        <v>25</v>
      </c>
      <c r="AD1545">
        <v>24</v>
      </c>
      <c r="AE1545">
        <v>4.0999999999999996</v>
      </c>
      <c r="AF1545">
        <v>3.1</v>
      </c>
      <c r="AG1545">
        <v>2.8</v>
      </c>
      <c r="AH1545">
        <v>4.8</v>
      </c>
      <c r="AI1545" t="s">
        <v>18519</v>
      </c>
      <c r="AJ1545">
        <v>-0.99999999999999956</v>
      </c>
      <c r="AK1545" t="s">
        <v>18511</v>
      </c>
    </row>
    <row r="1546" spans="1:37" x14ac:dyDescent="0.3">
      <c r="A1546" t="s">
        <v>10229</v>
      </c>
      <c r="B1546" t="s">
        <v>10230</v>
      </c>
      <c r="C1546" t="s">
        <v>7878</v>
      </c>
      <c r="D1546">
        <v>20</v>
      </c>
      <c r="E1546" t="s">
        <v>31</v>
      </c>
      <c r="F1546" t="s">
        <v>32</v>
      </c>
      <c r="G1546" t="s">
        <v>117</v>
      </c>
      <c r="H1546" t="s">
        <v>193</v>
      </c>
      <c r="I1546">
        <v>3.4</v>
      </c>
      <c r="J1546" t="s">
        <v>10231</v>
      </c>
      <c r="K1546" t="s">
        <v>1716</v>
      </c>
      <c r="L1546" t="s">
        <v>159</v>
      </c>
      <c r="M1546" t="s">
        <v>196</v>
      </c>
      <c r="N1546" t="s">
        <v>161</v>
      </c>
      <c r="O1546" t="s">
        <v>144</v>
      </c>
      <c r="P1546" t="s">
        <v>145</v>
      </c>
      <c r="Q1546" t="s">
        <v>305</v>
      </c>
      <c r="R1546" t="s">
        <v>42</v>
      </c>
      <c r="S1546" t="s">
        <v>10232</v>
      </c>
      <c r="T1546">
        <v>2</v>
      </c>
      <c r="U1546" s="1">
        <v>45311</v>
      </c>
      <c r="V1546" t="s">
        <v>156</v>
      </c>
      <c r="W1546" t="s">
        <v>44</v>
      </c>
      <c r="X1546" t="s">
        <v>45</v>
      </c>
      <c r="Y1546" t="s">
        <v>46</v>
      </c>
      <c r="Z1546">
        <v>50.4</v>
      </c>
      <c r="AA1546" t="s">
        <v>47</v>
      </c>
      <c r="AB1546" t="s">
        <v>92</v>
      </c>
      <c r="AC1546">
        <v>70.7</v>
      </c>
      <c r="AD1546">
        <v>36</v>
      </c>
      <c r="AE1546">
        <v>5.2</v>
      </c>
      <c r="AF1546">
        <v>4.7</v>
      </c>
      <c r="AG1546">
        <v>3.7</v>
      </c>
      <c r="AH1546">
        <v>5.7</v>
      </c>
      <c r="AI1546" t="s">
        <v>18517</v>
      </c>
      <c r="AJ1546">
        <v>-0.5</v>
      </c>
      <c r="AK1546" t="s">
        <v>18511</v>
      </c>
    </row>
    <row r="1547" spans="1:37" x14ac:dyDescent="0.3">
      <c r="A1547" t="s">
        <v>10233</v>
      </c>
      <c r="B1547" t="s">
        <v>9299</v>
      </c>
      <c r="C1547" t="s">
        <v>10234</v>
      </c>
      <c r="D1547">
        <v>27</v>
      </c>
      <c r="E1547" t="s">
        <v>31</v>
      </c>
      <c r="F1547" t="s">
        <v>229</v>
      </c>
      <c r="G1547" t="s">
        <v>307</v>
      </c>
      <c r="H1547" t="s">
        <v>193</v>
      </c>
      <c r="I1547">
        <v>6.9</v>
      </c>
      <c r="J1547" t="s">
        <v>10235</v>
      </c>
      <c r="K1547" t="s">
        <v>1176</v>
      </c>
      <c r="L1547" t="s">
        <v>101</v>
      </c>
      <c r="M1547" t="s">
        <v>482</v>
      </c>
      <c r="N1547" t="s">
        <v>60</v>
      </c>
      <c r="O1547" t="s">
        <v>197</v>
      </c>
      <c r="P1547" t="s">
        <v>198</v>
      </c>
      <c r="Q1547" t="s">
        <v>76</v>
      </c>
      <c r="R1547" t="s">
        <v>114</v>
      </c>
      <c r="S1547" t="s">
        <v>10236</v>
      </c>
      <c r="T1547">
        <v>0</v>
      </c>
      <c r="U1547" s="1">
        <v>44976</v>
      </c>
      <c r="V1547" t="s">
        <v>156</v>
      </c>
      <c r="W1547" t="s">
        <v>262</v>
      </c>
      <c r="X1547" t="s">
        <v>65</v>
      </c>
      <c r="Y1547" t="s">
        <v>46</v>
      </c>
      <c r="Z1547">
        <v>61.6</v>
      </c>
      <c r="AA1547" t="s">
        <v>47</v>
      </c>
      <c r="AB1547" t="s">
        <v>92</v>
      </c>
      <c r="AC1547">
        <v>77.2</v>
      </c>
      <c r="AD1547">
        <v>41</v>
      </c>
      <c r="AE1547">
        <v>9.6</v>
      </c>
      <c r="AF1547">
        <v>9.6</v>
      </c>
      <c r="AG1547">
        <v>9.1999899999999997</v>
      </c>
      <c r="AH1547">
        <v>12.3</v>
      </c>
      <c r="AI1547" t="s">
        <v>18519</v>
      </c>
      <c r="AJ1547">
        <v>0</v>
      </c>
      <c r="AK1547" t="s">
        <v>18524</v>
      </c>
    </row>
    <row r="1548" spans="1:37" x14ac:dyDescent="0.3">
      <c r="A1548" t="s">
        <v>10238</v>
      </c>
      <c r="B1548" t="s">
        <v>10239</v>
      </c>
      <c r="C1548" t="s">
        <v>9409</v>
      </c>
      <c r="D1548">
        <v>41</v>
      </c>
      <c r="E1548" t="s">
        <v>68</v>
      </c>
      <c r="F1548" t="s">
        <v>32</v>
      </c>
      <c r="G1548" t="s">
        <v>150</v>
      </c>
      <c r="H1548" t="s">
        <v>151</v>
      </c>
      <c r="I1548">
        <v>0.3</v>
      </c>
      <c r="J1548" t="s">
        <v>10240</v>
      </c>
      <c r="K1548" t="s">
        <v>951</v>
      </c>
      <c r="L1548" t="s">
        <v>215</v>
      </c>
      <c r="M1548" t="s">
        <v>534</v>
      </c>
      <c r="N1548" t="s">
        <v>60</v>
      </c>
      <c r="O1548" t="s">
        <v>39</v>
      </c>
      <c r="P1548" t="s">
        <v>40</v>
      </c>
      <c r="Q1548" t="s">
        <v>76</v>
      </c>
      <c r="R1548" t="s">
        <v>114</v>
      </c>
      <c r="S1548" t="s">
        <v>10241</v>
      </c>
      <c r="T1548">
        <v>5</v>
      </c>
      <c r="U1548" s="1">
        <v>45194</v>
      </c>
      <c r="V1548" t="s">
        <v>89</v>
      </c>
      <c r="W1548" t="s">
        <v>78</v>
      </c>
      <c r="X1548" t="s">
        <v>65</v>
      </c>
      <c r="Y1548" t="s">
        <v>46</v>
      </c>
      <c r="Z1548">
        <v>79.5</v>
      </c>
      <c r="AA1548" t="s">
        <v>79</v>
      </c>
      <c r="AB1548" t="s">
        <v>80</v>
      </c>
      <c r="AC1548">
        <v>58</v>
      </c>
      <c r="AD1548">
        <v>15</v>
      </c>
      <c r="AE1548">
        <v>3.4</v>
      </c>
      <c r="AF1548">
        <v>3</v>
      </c>
      <c r="AG1548">
        <v>3.5</v>
      </c>
      <c r="AH1548">
        <v>4.8</v>
      </c>
      <c r="AI1548" t="s">
        <v>18510</v>
      </c>
      <c r="AJ1548">
        <v>-0.39999999999999991</v>
      </c>
      <c r="AK1548" t="s">
        <v>18511</v>
      </c>
    </row>
    <row r="1549" spans="1:37" x14ac:dyDescent="0.3">
      <c r="A1549" t="s">
        <v>10242</v>
      </c>
      <c r="B1549" t="s">
        <v>5383</v>
      </c>
      <c r="C1549" t="s">
        <v>1156</v>
      </c>
      <c r="D1549">
        <v>27</v>
      </c>
      <c r="E1549" t="s">
        <v>68</v>
      </c>
      <c r="F1549" t="s">
        <v>32</v>
      </c>
      <c r="G1549" t="s">
        <v>33</v>
      </c>
      <c r="H1549" t="s">
        <v>221</v>
      </c>
      <c r="I1549">
        <v>9.3000000000000007</v>
      </c>
      <c r="J1549" t="s">
        <v>10243</v>
      </c>
      <c r="K1549" t="s">
        <v>110</v>
      </c>
      <c r="L1549" t="s">
        <v>36</v>
      </c>
      <c r="M1549" t="s">
        <v>858</v>
      </c>
      <c r="N1549" t="s">
        <v>38</v>
      </c>
      <c r="O1549" t="s">
        <v>259</v>
      </c>
      <c r="P1549" t="s">
        <v>260</v>
      </c>
      <c r="Q1549" t="s">
        <v>76</v>
      </c>
      <c r="R1549" t="s">
        <v>42</v>
      </c>
      <c r="S1549" t="s">
        <v>10244</v>
      </c>
      <c r="T1549">
        <v>5</v>
      </c>
      <c r="U1549" s="1">
        <v>45802</v>
      </c>
      <c r="V1549" t="s">
        <v>120</v>
      </c>
      <c r="W1549" t="s">
        <v>44</v>
      </c>
      <c r="X1549" t="s">
        <v>45</v>
      </c>
      <c r="Y1549" t="s">
        <v>46</v>
      </c>
      <c r="Z1549">
        <v>22.5</v>
      </c>
      <c r="AA1549" t="s">
        <v>47</v>
      </c>
      <c r="AB1549" t="s">
        <v>80</v>
      </c>
      <c r="AC1549">
        <v>57.2</v>
      </c>
      <c r="AD1549">
        <v>11</v>
      </c>
      <c r="AE1549">
        <v>8.1999999999999993</v>
      </c>
      <c r="AF1549">
        <v>7.8</v>
      </c>
      <c r="AG1549">
        <v>6.8</v>
      </c>
      <c r="AH1549">
        <v>8</v>
      </c>
      <c r="AI1549" t="s">
        <v>18523</v>
      </c>
      <c r="AJ1549">
        <v>-0.39999999999999947</v>
      </c>
      <c r="AK1549" t="s">
        <v>18511</v>
      </c>
    </row>
    <row r="1550" spans="1:37" x14ac:dyDescent="0.3">
      <c r="A1550" t="s">
        <v>10245</v>
      </c>
      <c r="B1550" t="s">
        <v>10246</v>
      </c>
      <c r="C1550" t="s">
        <v>851</v>
      </c>
      <c r="D1550">
        <v>22</v>
      </c>
      <c r="E1550" t="s">
        <v>31</v>
      </c>
      <c r="F1550" t="s">
        <v>53</v>
      </c>
      <c r="G1550" t="s">
        <v>627</v>
      </c>
      <c r="H1550" t="s">
        <v>82</v>
      </c>
      <c r="I1550">
        <v>4.5999999999999996</v>
      </c>
      <c r="J1550" t="s">
        <v>10247</v>
      </c>
      <c r="K1550" t="s">
        <v>2965</v>
      </c>
      <c r="L1550" t="s">
        <v>185</v>
      </c>
      <c r="M1550" t="s">
        <v>216</v>
      </c>
      <c r="N1550" t="s">
        <v>112</v>
      </c>
      <c r="O1550" t="s">
        <v>87</v>
      </c>
      <c r="P1550" t="s">
        <v>88</v>
      </c>
      <c r="Q1550" t="s">
        <v>76</v>
      </c>
      <c r="R1550" t="s">
        <v>114</v>
      </c>
      <c r="S1550" t="s">
        <v>10248</v>
      </c>
      <c r="T1550">
        <v>4</v>
      </c>
      <c r="U1550" s="1">
        <v>45106</v>
      </c>
      <c r="V1550" t="s">
        <v>177</v>
      </c>
      <c r="W1550" t="s">
        <v>125</v>
      </c>
      <c r="X1550" t="s">
        <v>65</v>
      </c>
      <c r="Y1550" t="s">
        <v>64</v>
      </c>
      <c r="Z1550">
        <v>24.2</v>
      </c>
      <c r="AA1550" t="s">
        <v>47</v>
      </c>
      <c r="AB1550" t="s">
        <v>80</v>
      </c>
      <c r="AC1550">
        <v>52.2</v>
      </c>
      <c r="AD1550">
        <v>7</v>
      </c>
      <c r="AE1550">
        <v>9.4</v>
      </c>
      <c r="AF1550">
        <v>6.9</v>
      </c>
      <c r="AG1550">
        <v>6.8</v>
      </c>
      <c r="AH1550">
        <v>9.5</v>
      </c>
      <c r="AI1550" t="s">
        <v>18514</v>
      </c>
      <c r="AJ1550">
        <v>-2.5</v>
      </c>
      <c r="AK1550" t="s">
        <v>18511</v>
      </c>
    </row>
    <row r="1551" spans="1:37" x14ac:dyDescent="0.3">
      <c r="A1551" t="s">
        <v>10249</v>
      </c>
      <c r="B1551" t="s">
        <v>10250</v>
      </c>
      <c r="C1551" t="s">
        <v>7794</v>
      </c>
      <c r="D1551">
        <v>29</v>
      </c>
      <c r="E1551" t="s">
        <v>31</v>
      </c>
      <c r="F1551" t="s">
        <v>201</v>
      </c>
      <c r="G1551" t="s">
        <v>1060</v>
      </c>
      <c r="H1551" t="s">
        <v>109</v>
      </c>
      <c r="I1551">
        <v>1.5</v>
      </c>
      <c r="J1551" t="s">
        <v>10251</v>
      </c>
      <c r="K1551" t="s">
        <v>1144</v>
      </c>
      <c r="L1551" t="s">
        <v>58</v>
      </c>
      <c r="M1551" t="s">
        <v>10252</v>
      </c>
      <c r="N1551" t="s">
        <v>60</v>
      </c>
      <c r="O1551" t="s">
        <v>211</v>
      </c>
      <c r="P1551" t="s">
        <v>88</v>
      </c>
      <c r="Q1551" t="s">
        <v>76</v>
      </c>
      <c r="R1551" t="s">
        <v>42</v>
      </c>
      <c r="S1551" t="s">
        <v>10253</v>
      </c>
      <c r="T1551">
        <v>3</v>
      </c>
      <c r="U1551" s="1">
        <v>45264</v>
      </c>
      <c r="V1551" t="s">
        <v>43</v>
      </c>
      <c r="W1551" t="s">
        <v>115</v>
      </c>
      <c r="X1551" t="s">
        <v>65</v>
      </c>
      <c r="Y1551" t="s">
        <v>46</v>
      </c>
      <c r="Z1551">
        <v>82.4</v>
      </c>
      <c r="AA1551" t="s">
        <v>79</v>
      </c>
      <c r="AB1551" t="s">
        <v>80</v>
      </c>
      <c r="AC1551">
        <v>56.3</v>
      </c>
      <c r="AD1551">
        <v>45</v>
      </c>
      <c r="AE1551">
        <v>4.8</v>
      </c>
      <c r="AF1551">
        <v>3.8</v>
      </c>
      <c r="AG1551">
        <v>3.5</v>
      </c>
      <c r="AH1551">
        <v>6</v>
      </c>
      <c r="AI1551" t="s">
        <v>18521</v>
      </c>
      <c r="AJ1551">
        <v>-1</v>
      </c>
      <c r="AK1551" t="s">
        <v>18511</v>
      </c>
    </row>
    <row r="1552" spans="1:37" x14ac:dyDescent="0.3">
      <c r="A1552" t="s">
        <v>10254</v>
      </c>
      <c r="B1552" t="s">
        <v>10255</v>
      </c>
      <c r="C1552" t="s">
        <v>5476</v>
      </c>
      <c r="D1552">
        <v>22</v>
      </c>
      <c r="E1552" t="s">
        <v>68</v>
      </c>
      <c r="F1552" t="s">
        <v>32</v>
      </c>
      <c r="G1552" t="s">
        <v>81</v>
      </c>
      <c r="H1552" t="s">
        <v>203</v>
      </c>
      <c r="I1552">
        <v>4</v>
      </c>
      <c r="J1552" t="s">
        <v>10256</v>
      </c>
      <c r="K1552" t="s">
        <v>481</v>
      </c>
      <c r="L1552" t="s">
        <v>84</v>
      </c>
      <c r="M1552" t="s">
        <v>499</v>
      </c>
      <c r="N1552" t="s">
        <v>86</v>
      </c>
      <c r="O1552" t="s">
        <v>87</v>
      </c>
      <c r="P1552" t="s">
        <v>88</v>
      </c>
      <c r="Q1552" t="s">
        <v>76</v>
      </c>
      <c r="R1552" t="s">
        <v>114</v>
      </c>
      <c r="S1552" t="s">
        <v>10257</v>
      </c>
      <c r="T1552">
        <v>2</v>
      </c>
      <c r="U1552" s="1">
        <v>45841</v>
      </c>
      <c r="V1552" t="s">
        <v>89</v>
      </c>
      <c r="W1552" t="s">
        <v>234</v>
      </c>
      <c r="X1552" t="s">
        <v>91</v>
      </c>
      <c r="Y1552" t="s">
        <v>46</v>
      </c>
      <c r="Z1552">
        <v>38.200000000000003</v>
      </c>
      <c r="AA1552" t="s">
        <v>47</v>
      </c>
      <c r="AB1552" t="s">
        <v>48</v>
      </c>
      <c r="AC1552">
        <v>65</v>
      </c>
      <c r="AD1552">
        <v>7</v>
      </c>
      <c r="AE1552">
        <v>5.2</v>
      </c>
      <c r="AF1552">
        <v>4.9000000000000004</v>
      </c>
      <c r="AG1552">
        <v>3.9</v>
      </c>
      <c r="AH1552">
        <v>5.5</v>
      </c>
      <c r="AI1552" t="s">
        <v>18515</v>
      </c>
      <c r="AJ1552">
        <v>-0.29999999999999982</v>
      </c>
      <c r="AK1552" t="s">
        <v>18511</v>
      </c>
    </row>
    <row r="1553" spans="1:37" x14ac:dyDescent="0.3">
      <c r="A1553" t="s">
        <v>10259</v>
      </c>
      <c r="B1553" t="s">
        <v>10260</v>
      </c>
      <c r="C1553" t="s">
        <v>8144</v>
      </c>
      <c r="D1553">
        <v>41</v>
      </c>
      <c r="E1553" t="s">
        <v>68</v>
      </c>
      <c r="F1553" t="s">
        <v>32</v>
      </c>
      <c r="G1553" t="s">
        <v>117</v>
      </c>
      <c r="H1553" t="s">
        <v>109</v>
      </c>
      <c r="I1553">
        <v>3</v>
      </c>
      <c r="J1553" t="s">
        <v>10261</v>
      </c>
      <c r="K1553" t="s">
        <v>505</v>
      </c>
      <c r="L1553" t="s">
        <v>58</v>
      </c>
      <c r="M1553" t="s">
        <v>385</v>
      </c>
      <c r="N1553" t="s">
        <v>60</v>
      </c>
      <c r="O1553" t="s">
        <v>211</v>
      </c>
      <c r="P1553" t="s">
        <v>88</v>
      </c>
      <c r="Q1553" t="s">
        <v>76</v>
      </c>
      <c r="R1553" t="s">
        <v>114</v>
      </c>
      <c r="S1553" t="s">
        <v>10262</v>
      </c>
      <c r="T1553">
        <v>5</v>
      </c>
      <c r="U1553" s="1">
        <v>45802</v>
      </c>
      <c r="V1553" t="s">
        <v>177</v>
      </c>
      <c r="W1553" t="s">
        <v>64</v>
      </c>
      <c r="X1553" t="s">
        <v>65</v>
      </c>
      <c r="Y1553" t="s">
        <v>64</v>
      </c>
      <c r="Z1553">
        <v>59</v>
      </c>
      <c r="AA1553" t="s">
        <v>79</v>
      </c>
      <c r="AB1553" t="s">
        <v>80</v>
      </c>
      <c r="AC1553">
        <v>45.1</v>
      </c>
      <c r="AD1553">
        <v>7</v>
      </c>
      <c r="AE1553">
        <v>6.5</v>
      </c>
      <c r="AF1553">
        <v>6.1</v>
      </c>
      <c r="AG1553">
        <v>4.8</v>
      </c>
      <c r="AH1553">
        <v>7.3</v>
      </c>
      <c r="AI1553" t="s">
        <v>18523</v>
      </c>
      <c r="AJ1553">
        <v>-0.40000000000000036</v>
      </c>
      <c r="AK1553" t="s">
        <v>18511</v>
      </c>
    </row>
    <row r="1554" spans="1:37" x14ac:dyDescent="0.3">
      <c r="A1554" t="s">
        <v>10263</v>
      </c>
      <c r="B1554" t="s">
        <v>9745</v>
      </c>
      <c r="C1554" t="s">
        <v>5739</v>
      </c>
      <c r="D1554">
        <v>26</v>
      </c>
      <c r="E1554" t="s">
        <v>31</v>
      </c>
      <c r="F1554" t="s">
        <v>32</v>
      </c>
      <c r="G1554" t="s">
        <v>97</v>
      </c>
      <c r="H1554" t="s">
        <v>308</v>
      </c>
      <c r="I1554">
        <v>1</v>
      </c>
      <c r="J1554" t="s">
        <v>10264</v>
      </c>
      <c r="K1554" t="s">
        <v>790</v>
      </c>
      <c r="L1554" t="s">
        <v>101</v>
      </c>
      <c r="M1554" t="s">
        <v>696</v>
      </c>
      <c r="N1554" t="s">
        <v>60</v>
      </c>
      <c r="O1554" t="s">
        <v>103</v>
      </c>
      <c r="P1554" t="s">
        <v>104</v>
      </c>
      <c r="Q1554" t="s">
        <v>305</v>
      </c>
      <c r="R1554" t="s">
        <v>114</v>
      </c>
      <c r="S1554" t="s">
        <v>10265</v>
      </c>
      <c r="T1554">
        <v>2</v>
      </c>
      <c r="U1554" s="1">
        <v>45806</v>
      </c>
      <c r="V1554" t="s">
        <v>120</v>
      </c>
      <c r="W1554" t="s">
        <v>282</v>
      </c>
      <c r="X1554" t="s">
        <v>65</v>
      </c>
      <c r="Y1554" t="s">
        <v>64</v>
      </c>
      <c r="Z1554">
        <v>50.9</v>
      </c>
      <c r="AA1554" t="s">
        <v>79</v>
      </c>
      <c r="AB1554" t="s">
        <v>80</v>
      </c>
      <c r="AC1554">
        <v>39.299999999999997</v>
      </c>
      <c r="AD1554">
        <v>25</v>
      </c>
      <c r="AE1554">
        <v>5</v>
      </c>
      <c r="AF1554">
        <v>3.8</v>
      </c>
      <c r="AG1554">
        <v>3.5</v>
      </c>
      <c r="AH1554">
        <v>6.1</v>
      </c>
      <c r="AI1554" t="s">
        <v>18523</v>
      </c>
      <c r="AJ1554">
        <v>-1.2000000000000002</v>
      </c>
      <c r="AK1554" t="s">
        <v>18511</v>
      </c>
    </row>
    <row r="1555" spans="1:37" x14ac:dyDescent="0.3">
      <c r="A1555" t="s">
        <v>10267</v>
      </c>
      <c r="B1555" t="s">
        <v>9788</v>
      </c>
      <c r="C1555" t="s">
        <v>10268</v>
      </c>
      <c r="D1555">
        <v>35</v>
      </c>
      <c r="E1555" t="s">
        <v>31</v>
      </c>
      <c r="F1555" t="s">
        <v>32</v>
      </c>
      <c r="G1555" t="s">
        <v>150</v>
      </c>
      <c r="H1555" t="s">
        <v>213</v>
      </c>
      <c r="I1555">
        <v>12.7</v>
      </c>
      <c r="J1555" t="s">
        <v>10269</v>
      </c>
      <c r="K1555" t="s">
        <v>2485</v>
      </c>
      <c r="L1555" t="s">
        <v>101</v>
      </c>
      <c r="M1555" t="s">
        <v>1343</v>
      </c>
      <c r="N1555" t="s">
        <v>60</v>
      </c>
      <c r="O1555" t="s">
        <v>187</v>
      </c>
      <c r="P1555" t="s">
        <v>75</v>
      </c>
      <c r="Q1555" t="s">
        <v>76</v>
      </c>
      <c r="R1555" t="s">
        <v>42</v>
      </c>
      <c r="S1555" t="s">
        <v>10270</v>
      </c>
      <c r="T1555">
        <v>6</v>
      </c>
      <c r="U1555" s="1">
        <v>45048</v>
      </c>
      <c r="V1555" t="s">
        <v>43</v>
      </c>
      <c r="W1555" t="s">
        <v>44</v>
      </c>
      <c r="X1555" t="s">
        <v>45</v>
      </c>
      <c r="Y1555" t="s">
        <v>46</v>
      </c>
      <c r="Z1555">
        <v>62.2</v>
      </c>
      <c r="AA1555" t="s">
        <v>47</v>
      </c>
      <c r="AB1555" t="s">
        <v>92</v>
      </c>
      <c r="AC1555">
        <v>73.599999999999994</v>
      </c>
      <c r="AD1555">
        <v>13</v>
      </c>
      <c r="AE1555">
        <v>13.4</v>
      </c>
      <c r="AF1555">
        <v>10.8</v>
      </c>
      <c r="AG1555">
        <v>12.4</v>
      </c>
      <c r="AH1555">
        <v>14</v>
      </c>
      <c r="AI1555" t="s">
        <v>18523</v>
      </c>
      <c r="AJ1555">
        <v>-2.5999999999999996</v>
      </c>
      <c r="AK1555" t="s">
        <v>18511</v>
      </c>
    </row>
    <row r="1556" spans="1:37" x14ac:dyDescent="0.3">
      <c r="A1556" t="s">
        <v>10273</v>
      </c>
      <c r="B1556" t="s">
        <v>10274</v>
      </c>
      <c r="C1556" t="s">
        <v>3857</v>
      </c>
      <c r="D1556">
        <v>43</v>
      </c>
      <c r="E1556" t="s">
        <v>68</v>
      </c>
      <c r="F1556" t="s">
        <v>96</v>
      </c>
      <c r="G1556" t="s">
        <v>150</v>
      </c>
      <c r="H1556" t="s">
        <v>151</v>
      </c>
      <c r="I1556">
        <v>2.4</v>
      </c>
      <c r="J1556" t="s">
        <v>10275</v>
      </c>
      <c r="K1556" t="s">
        <v>2744</v>
      </c>
      <c r="L1556" t="s">
        <v>215</v>
      </c>
      <c r="M1556" t="s">
        <v>10276</v>
      </c>
      <c r="N1556" t="s">
        <v>60</v>
      </c>
      <c r="O1556" t="s">
        <v>259</v>
      </c>
      <c r="P1556" t="s">
        <v>260</v>
      </c>
      <c r="Q1556" t="s">
        <v>76</v>
      </c>
      <c r="R1556" t="s">
        <v>114</v>
      </c>
      <c r="S1556" t="s">
        <v>10277</v>
      </c>
      <c r="T1556">
        <v>3</v>
      </c>
      <c r="U1556" s="1">
        <v>45727</v>
      </c>
      <c r="V1556" t="s">
        <v>177</v>
      </c>
      <c r="W1556" t="s">
        <v>115</v>
      </c>
      <c r="X1556" t="s">
        <v>65</v>
      </c>
      <c r="Y1556" t="s">
        <v>46</v>
      </c>
      <c r="Z1556">
        <v>42.9</v>
      </c>
      <c r="AA1556" t="s">
        <v>79</v>
      </c>
      <c r="AB1556" t="s">
        <v>80</v>
      </c>
      <c r="AC1556">
        <v>35.700000000000003</v>
      </c>
      <c r="AD1556">
        <v>17</v>
      </c>
      <c r="AE1556">
        <v>5.2</v>
      </c>
      <c r="AF1556">
        <v>4.5</v>
      </c>
      <c r="AG1556">
        <v>4.2</v>
      </c>
      <c r="AH1556">
        <v>6.4</v>
      </c>
      <c r="AI1556" t="s">
        <v>18522</v>
      </c>
      <c r="AJ1556">
        <v>-0.70000000000000018</v>
      </c>
      <c r="AK1556" t="s">
        <v>18511</v>
      </c>
    </row>
    <row r="1557" spans="1:37" x14ac:dyDescent="0.3">
      <c r="A1557" t="s">
        <v>10278</v>
      </c>
      <c r="B1557" t="s">
        <v>10279</v>
      </c>
      <c r="C1557" t="s">
        <v>3446</v>
      </c>
      <c r="D1557">
        <v>25</v>
      </c>
      <c r="E1557" t="s">
        <v>68</v>
      </c>
      <c r="F1557" t="s">
        <v>229</v>
      </c>
      <c r="G1557" t="s">
        <v>97</v>
      </c>
      <c r="H1557" t="s">
        <v>329</v>
      </c>
      <c r="I1557">
        <v>0.6</v>
      </c>
      <c r="J1557" t="s">
        <v>10280</v>
      </c>
      <c r="K1557" t="s">
        <v>1601</v>
      </c>
      <c r="L1557" t="s">
        <v>215</v>
      </c>
      <c r="M1557" t="s">
        <v>205</v>
      </c>
      <c r="N1557" t="s">
        <v>60</v>
      </c>
      <c r="O1557" t="s">
        <v>162</v>
      </c>
      <c r="P1557" t="s">
        <v>162</v>
      </c>
      <c r="Q1557" t="s">
        <v>76</v>
      </c>
      <c r="R1557" t="s">
        <v>114</v>
      </c>
      <c r="S1557" t="s">
        <v>8320</v>
      </c>
      <c r="T1557">
        <v>3</v>
      </c>
      <c r="U1557" s="1">
        <v>44959</v>
      </c>
      <c r="V1557" t="s">
        <v>130</v>
      </c>
      <c r="W1557" t="s">
        <v>106</v>
      </c>
      <c r="X1557" t="s">
        <v>163</v>
      </c>
      <c r="Y1557" t="s">
        <v>46</v>
      </c>
      <c r="Z1557">
        <v>30.4</v>
      </c>
      <c r="AA1557" t="s">
        <v>79</v>
      </c>
      <c r="AB1557" t="s">
        <v>80</v>
      </c>
      <c r="AC1557">
        <v>27.1</v>
      </c>
      <c r="AD1557">
        <v>41</v>
      </c>
      <c r="AE1557">
        <v>4.2</v>
      </c>
      <c r="AF1557">
        <v>3.7</v>
      </c>
      <c r="AG1557">
        <v>3.5</v>
      </c>
      <c r="AH1557">
        <v>5.0999999999999996</v>
      </c>
      <c r="AI1557" t="s">
        <v>18519</v>
      </c>
      <c r="AJ1557">
        <v>-0.5</v>
      </c>
      <c r="AK1557" t="s">
        <v>18511</v>
      </c>
    </row>
    <row r="1558" spans="1:37" x14ac:dyDescent="0.3">
      <c r="A1558" t="s">
        <v>10282</v>
      </c>
      <c r="B1558" t="s">
        <v>10283</v>
      </c>
      <c r="C1558" t="s">
        <v>1541</v>
      </c>
      <c r="D1558">
        <v>35</v>
      </c>
      <c r="E1558" t="s">
        <v>52</v>
      </c>
      <c r="F1558" t="s">
        <v>229</v>
      </c>
      <c r="G1558" t="s">
        <v>117</v>
      </c>
      <c r="H1558" t="s">
        <v>329</v>
      </c>
      <c r="I1558">
        <v>1.8</v>
      </c>
      <c r="J1558" t="s">
        <v>10284</v>
      </c>
      <c r="K1558" t="s">
        <v>2224</v>
      </c>
      <c r="L1558" t="s">
        <v>84</v>
      </c>
      <c r="M1558" t="s">
        <v>10285</v>
      </c>
      <c r="N1558" t="s">
        <v>86</v>
      </c>
      <c r="O1558" t="s">
        <v>103</v>
      </c>
      <c r="P1558" t="s">
        <v>104</v>
      </c>
      <c r="Q1558" t="s">
        <v>76</v>
      </c>
      <c r="R1558" t="s">
        <v>114</v>
      </c>
      <c r="S1558" t="s">
        <v>10286</v>
      </c>
      <c r="T1558">
        <v>2</v>
      </c>
      <c r="U1558" s="1">
        <v>45170</v>
      </c>
      <c r="V1558" t="s">
        <v>156</v>
      </c>
      <c r="W1558" t="s">
        <v>64</v>
      </c>
      <c r="X1558" t="s">
        <v>65</v>
      </c>
      <c r="Y1558" t="s">
        <v>64</v>
      </c>
      <c r="Z1558">
        <v>65.400000000000006</v>
      </c>
      <c r="AA1558" t="s">
        <v>79</v>
      </c>
      <c r="AB1558" t="s">
        <v>80</v>
      </c>
      <c r="AC1558">
        <v>50.6</v>
      </c>
      <c r="AD1558">
        <v>22</v>
      </c>
      <c r="AE1558">
        <v>3.9</v>
      </c>
      <c r="AF1558">
        <v>2.9</v>
      </c>
      <c r="AG1558">
        <v>2.7</v>
      </c>
      <c r="AH1558">
        <v>4.3</v>
      </c>
      <c r="AI1558" t="s">
        <v>18510</v>
      </c>
      <c r="AJ1558">
        <v>-1</v>
      </c>
      <c r="AK1558" t="s">
        <v>18511</v>
      </c>
    </row>
    <row r="1559" spans="1:37" x14ac:dyDescent="0.3">
      <c r="A1559" t="s">
        <v>10287</v>
      </c>
      <c r="B1559" t="s">
        <v>10288</v>
      </c>
      <c r="C1559" t="s">
        <v>2122</v>
      </c>
      <c r="D1559">
        <v>32</v>
      </c>
      <c r="E1559" t="s">
        <v>31</v>
      </c>
      <c r="F1559" t="s">
        <v>32</v>
      </c>
      <c r="G1559" t="s">
        <v>131</v>
      </c>
      <c r="H1559" t="s">
        <v>70</v>
      </c>
      <c r="I1559">
        <v>2</v>
      </c>
      <c r="J1559" t="s">
        <v>10289</v>
      </c>
      <c r="K1559" t="s">
        <v>3823</v>
      </c>
      <c r="L1559" t="s">
        <v>101</v>
      </c>
      <c r="M1559" t="s">
        <v>387</v>
      </c>
      <c r="N1559" t="s">
        <v>60</v>
      </c>
      <c r="O1559" t="s">
        <v>259</v>
      </c>
      <c r="P1559" t="s">
        <v>260</v>
      </c>
      <c r="Q1559" t="s">
        <v>188</v>
      </c>
      <c r="R1559" t="s">
        <v>42</v>
      </c>
      <c r="S1559" t="s">
        <v>10290</v>
      </c>
      <c r="T1559">
        <v>8</v>
      </c>
      <c r="U1559" s="1">
        <v>45456</v>
      </c>
      <c r="V1559" t="s">
        <v>156</v>
      </c>
      <c r="W1559" t="s">
        <v>106</v>
      </c>
      <c r="X1559" t="s">
        <v>65</v>
      </c>
      <c r="Y1559" t="s">
        <v>46</v>
      </c>
      <c r="Z1559">
        <v>72.099999999999994</v>
      </c>
      <c r="AA1559" t="s">
        <v>79</v>
      </c>
      <c r="AB1559" t="s">
        <v>80</v>
      </c>
      <c r="AC1559">
        <v>49.1</v>
      </c>
      <c r="AD1559">
        <v>44</v>
      </c>
      <c r="AE1559">
        <v>6.2</v>
      </c>
      <c r="AF1559">
        <v>5.09999</v>
      </c>
      <c r="AG1559">
        <v>4</v>
      </c>
      <c r="AH1559">
        <v>7.2</v>
      </c>
      <c r="AI1559" t="s">
        <v>18514</v>
      </c>
      <c r="AJ1559">
        <v>-1.1000100000000002</v>
      </c>
      <c r="AK1559" t="s">
        <v>18511</v>
      </c>
    </row>
    <row r="1560" spans="1:37" x14ac:dyDescent="0.3">
      <c r="A1560" t="s">
        <v>10292</v>
      </c>
      <c r="B1560" t="s">
        <v>2435</v>
      </c>
      <c r="C1560" t="s">
        <v>5505</v>
      </c>
      <c r="D1560">
        <v>38</v>
      </c>
      <c r="E1560" t="s">
        <v>68</v>
      </c>
      <c r="F1560" t="s">
        <v>96</v>
      </c>
      <c r="G1560" t="s">
        <v>181</v>
      </c>
      <c r="H1560" t="s">
        <v>329</v>
      </c>
      <c r="I1560">
        <v>10.8</v>
      </c>
      <c r="J1560" t="s">
        <v>10293</v>
      </c>
      <c r="K1560" t="s">
        <v>3735</v>
      </c>
      <c r="L1560" t="s">
        <v>111</v>
      </c>
      <c r="M1560" t="s">
        <v>734</v>
      </c>
      <c r="N1560" t="s">
        <v>112</v>
      </c>
      <c r="O1560" t="s">
        <v>87</v>
      </c>
      <c r="P1560" t="s">
        <v>88</v>
      </c>
      <c r="Q1560" t="s">
        <v>41</v>
      </c>
      <c r="R1560" t="s">
        <v>42</v>
      </c>
      <c r="S1560" t="s">
        <v>10294</v>
      </c>
      <c r="T1560">
        <v>0</v>
      </c>
      <c r="U1560" s="1">
        <v>44943</v>
      </c>
      <c r="V1560" t="s">
        <v>120</v>
      </c>
      <c r="W1560" t="s">
        <v>234</v>
      </c>
      <c r="X1560" t="s">
        <v>91</v>
      </c>
      <c r="Y1560" t="s">
        <v>46</v>
      </c>
      <c r="Z1560">
        <v>67.8</v>
      </c>
      <c r="AA1560" t="s">
        <v>47</v>
      </c>
      <c r="AB1560" t="s">
        <v>92</v>
      </c>
      <c r="AC1560">
        <v>81</v>
      </c>
      <c r="AD1560">
        <v>5</v>
      </c>
      <c r="AE1560">
        <v>7.1</v>
      </c>
      <c r="AF1560">
        <v>6.1</v>
      </c>
      <c r="AG1560">
        <v>6.3</v>
      </c>
      <c r="AH1560">
        <v>7</v>
      </c>
      <c r="AI1560" t="s">
        <v>18517</v>
      </c>
      <c r="AJ1560">
        <v>-1</v>
      </c>
      <c r="AK1560" t="s">
        <v>18511</v>
      </c>
    </row>
    <row r="1561" spans="1:37" x14ac:dyDescent="0.3">
      <c r="A1561" t="s">
        <v>10299</v>
      </c>
      <c r="B1561" t="s">
        <v>8071</v>
      </c>
      <c r="C1561" t="s">
        <v>6928</v>
      </c>
      <c r="D1561">
        <v>30</v>
      </c>
      <c r="E1561" t="s">
        <v>68</v>
      </c>
      <c r="F1561" t="s">
        <v>229</v>
      </c>
      <c r="G1561" t="s">
        <v>81</v>
      </c>
      <c r="H1561" t="s">
        <v>248</v>
      </c>
      <c r="I1561">
        <v>9</v>
      </c>
      <c r="J1561" t="s">
        <v>10300</v>
      </c>
      <c r="K1561" t="s">
        <v>2350</v>
      </c>
      <c r="L1561" t="s">
        <v>84</v>
      </c>
      <c r="M1561" t="s">
        <v>567</v>
      </c>
      <c r="N1561" t="s">
        <v>86</v>
      </c>
      <c r="O1561" t="s">
        <v>103</v>
      </c>
      <c r="P1561" t="s">
        <v>104</v>
      </c>
      <c r="Q1561" t="s">
        <v>76</v>
      </c>
      <c r="R1561" t="s">
        <v>42</v>
      </c>
      <c r="S1561" t="s">
        <v>10301</v>
      </c>
      <c r="T1561">
        <v>2</v>
      </c>
      <c r="U1561" s="1">
        <v>45095</v>
      </c>
      <c r="V1561" t="s">
        <v>177</v>
      </c>
      <c r="W1561" t="s">
        <v>135</v>
      </c>
      <c r="X1561" t="s">
        <v>65</v>
      </c>
      <c r="Y1561" t="s">
        <v>46</v>
      </c>
      <c r="Z1561">
        <v>68</v>
      </c>
      <c r="AA1561" t="s">
        <v>47</v>
      </c>
      <c r="AB1561" t="s">
        <v>92</v>
      </c>
      <c r="AC1561">
        <v>78.400000000000006</v>
      </c>
      <c r="AD1561">
        <v>12</v>
      </c>
      <c r="AE1561">
        <v>6.4</v>
      </c>
      <c r="AF1561">
        <v>6.9</v>
      </c>
      <c r="AG1561">
        <v>6.6</v>
      </c>
      <c r="AH1561">
        <v>8</v>
      </c>
      <c r="AI1561" t="s">
        <v>18514</v>
      </c>
      <c r="AJ1561">
        <v>0.5</v>
      </c>
      <c r="AK1561" t="s">
        <v>18518</v>
      </c>
    </row>
    <row r="1562" spans="1:37" x14ac:dyDescent="0.3">
      <c r="A1562" t="s">
        <v>10302</v>
      </c>
      <c r="B1562" t="s">
        <v>10303</v>
      </c>
      <c r="C1562" t="s">
        <v>2122</v>
      </c>
      <c r="D1562">
        <v>26</v>
      </c>
      <c r="E1562" t="s">
        <v>31</v>
      </c>
      <c r="F1562" t="s">
        <v>53</v>
      </c>
      <c r="G1562" t="s">
        <v>54</v>
      </c>
      <c r="H1562" t="s">
        <v>132</v>
      </c>
      <c r="I1562">
        <v>0.1</v>
      </c>
      <c r="J1562" t="s">
        <v>10304</v>
      </c>
      <c r="K1562" t="s">
        <v>574</v>
      </c>
      <c r="L1562" t="s">
        <v>72</v>
      </c>
      <c r="M1562" t="s">
        <v>85</v>
      </c>
      <c r="N1562" t="s">
        <v>60</v>
      </c>
      <c r="O1562" t="s">
        <v>61</v>
      </c>
      <c r="P1562" t="s">
        <v>62</v>
      </c>
      <c r="Q1562" t="s">
        <v>76</v>
      </c>
      <c r="R1562" t="s">
        <v>77</v>
      </c>
      <c r="S1562" t="s">
        <v>10305</v>
      </c>
      <c r="T1562">
        <v>6</v>
      </c>
      <c r="U1562" s="1">
        <v>45263</v>
      </c>
      <c r="V1562" t="s">
        <v>43</v>
      </c>
      <c r="W1562" t="s">
        <v>234</v>
      </c>
      <c r="X1562" t="s">
        <v>65</v>
      </c>
      <c r="Y1562" t="s">
        <v>46</v>
      </c>
      <c r="Z1562">
        <v>73.8</v>
      </c>
      <c r="AA1562" t="s">
        <v>79</v>
      </c>
      <c r="AB1562" t="s">
        <v>80</v>
      </c>
      <c r="AC1562">
        <v>50.5</v>
      </c>
      <c r="AD1562">
        <v>11</v>
      </c>
      <c r="AE1562">
        <v>5.4</v>
      </c>
      <c r="AF1562">
        <v>5.0999999999999996</v>
      </c>
      <c r="AG1562">
        <v>6</v>
      </c>
      <c r="AH1562">
        <v>8.6</v>
      </c>
      <c r="AI1562" t="s">
        <v>18521</v>
      </c>
      <c r="AJ1562">
        <v>-0.30000000000000071</v>
      </c>
      <c r="AK1562" t="s">
        <v>18511</v>
      </c>
    </row>
    <row r="1563" spans="1:37" x14ac:dyDescent="0.3">
      <c r="A1563" t="s">
        <v>10306</v>
      </c>
      <c r="B1563" t="s">
        <v>10307</v>
      </c>
      <c r="C1563" t="s">
        <v>247</v>
      </c>
      <c r="D1563">
        <v>40</v>
      </c>
      <c r="E1563" t="s">
        <v>68</v>
      </c>
      <c r="F1563" t="s">
        <v>96</v>
      </c>
      <c r="G1563" t="s">
        <v>157</v>
      </c>
      <c r="H1563" t="s">
        <v>213</v>
      </c>
      <c r="I1563">
        <v>7.1</v>
      </c>
      <c r="J1563" t="s">
        <v>10308</v>
      </c>
      <c r="K1563" t="s">
        <v>1535</v>
      </c>
      <c r="L1563" t="s">
        <v>36</v>
      </c>
      <c r="M1563" t="s">
        <v>564</v>
      </c>
      <c r="N1563" t="s">
        <v>38</v>
      </c>
      <c r="O1563" t="s">
        <v>87</v>
      </c>
      <c r="P1563" t="s">
        <v>88</v>
      </c>
      <c r="Q1563" t="s">
        <v>76</v>
      </c>
      <c r="R1563" t="s">
        <v>42</v>
      </c>
      <c r="S1563" t="s">
        <v>10309</v>
      </c>
      <c r="T1563">
        <v>1</v>
      </c>
      <c r="U1563" s="1">
        <v>44990</v>
      </c>
      <c r="V1563" t="s">
        <v>156</v>
      </c>
      <c r="W1563" t="s">
        <v>262</v>
      </c>
      <c r="X1563" t="s">
        <v>91</v>
      </c>
      <c r="Y1563" t="s">
        <v>46</v>
      </c>
      <c r="Z1563">
        <v>77.599999999999994</v>
      </c>
      <c r="AA1563" t="s">
        <v>47</v>
      </c>
      <c r="AB1563" t="s">
        <v>92</v>
      </c>
      <c r="AC1563">
        <v>83.5</v>
      </c>
      <c r="AD1563">
        <v>36</v>
      </c>
      <c r="AE1563">
        <v>6.2</v>
      </c>
      <c r="AF1563">
        <v>5.4</v>
      </c>
      <c r="AG1563">
        <v>5.6</v>
      </c>
      <c r="AH1563">
        <v>7.2</v>
      </c>
      <c r="AI1563" t="s">
        <v>18522</v>
      </c>
      <c r="AJ1563">
        <v>-0.79999999999999982</v>
      </c>
      <c r="AK1563" t="s">
        <v>18511</v>
      </c>
    </row>
    <row r="1564" spans="1:37" x14ac:dyDescent="0.3">
      <c r="A1564" t="s">
        <v>10310</v>
      </c>
      <c r="B1564" t="s">
        <v>10311</v>
      </c>
      <c r="C1564" t="s">
        <v>7046</v>
      </c>
      <c r="D1564">
        <v>23</v>
      </c>
      <c r="E1564" t="s">
        <v>68</v>
      </c>
      <c r="F1564" t="s">
        <v>32</v>
      </c>
      <c r="G1564" t="s">
        <v>97</v>
      </c>
      <c r="H1564" t="s">
        <v>182</v>
      </c>
      <c r="I1564">
        <v>5.5</v>
      </c>
      <c r="J1564" t="s">
        <v>10312</v>
      </c>
      <c r="K1564" t="s">
        <v>3628</v>
      </c>
      <c r="L1564" t="s">
        <v>58</v>
      </c>
      <c r="M1564" t="s">
        <v>1067</v>
      </c>
      <c r="N1564" t="s">
        <v>60</v>
      </c>
      <c r="O1564" t="s">
        <v>144</v>
      </c>
      <c r="P1564" t="s">
        <v>145</v>
      </c>
      <c r="Q1564" t="s">
        <v>76</v>
      </c>
      <c r="R1564" t="s">
        <v>42</v>
      </c>
      <c r="S1564" t="s">
        <v>10313</v>
      </c>
      <c r="T1564">
        <v>0</v>
      </c>
      <c r="U1564" s="1">
        <v>45384</v>
      </c>
      <c r="V1564" t="s">
        <v>89</v>
      </c>
      <c r="W1564" t="s">
        <v>78</v>
      </c>
      <c r="X1564" t="s">
        <v>163</v>
      </c>
      <c r="Y1564" t="s">
        <v>46</v>
      </c>
      <c r="Z1564">
        <v>0</v>
      </c>
      <c r="AA1564" t="s">
        <v>47</v>
      </c>
      <c r="AB1564" t="s">
        <v>80</v>
      </c>
      <c r="AC1564">
        <v>43</v>
      </c>
      <c r="AD1564">
        <v>33</v>
      </c>
      <c r="AE1564">
        <v>8.4</v>
      </c>
      <c r="AF1564">
        <v>8.4</v>
      </c>
      <c r="AG1564">
        <v>6.9</v>
      </c>
      <c r="AH1564">
        <v>9.4</v>
      </c>
      <c r="AI1564" t="s">
        <v>18520</v>
      </c>
      <c r="AJ1564">
        <v>0</v>
      </c>
      <c r="AK1564" t="s">
        <v>18524</v>
      </c>
    </row>
    <row r="1565" spans="1:37" x14ac:dyDescent="0.3">
      <c r="A1565" t="s">
        <v>10314</v>
      </c>
      <c r="B1565" t="s">
        <v>10315</v>
      </c>
      <c r="C1565" t="s">
        <v>10316</v>
      </c>
      <c r="D1565">
        <v>43</v>
      </c>
      <c r="E1565" t="s">
        <v>31</v>
      </c>
      <c r="F1565" t="s">
        <v>32</v>
      </c>
      <c r="G1565" t="s">
        <v>117</v>
      </c>
      <c r="H1565" t="s">
        <v>308</v>
      </c>
      <c r="I1565">
        <v>0.9</v>
      </c>
      <c r="J1565" t="s">
        <v>10317</v>
      </c>
      <c r="K1565" t="s">
        <v>1476</v>
      </c>
      <c r="L1565" t="s">
        <v>111</v>
      </c>
      <c r="M1565" t="s">
        <v>273</v>
      </c>
      <c r="N1565" t="s">
        <v>112</v>
      </c>
      <c r="O1565" t="s">
        <v>39</v>
      </c>
      <c r="P1565" t="s">
        <v>40</v>
      </c>
      <c r="Q1565" t="s">
        <v>76</v>
      </c>
      <c r="R1565" t="s">
        <v>77</v>
      </c>
      <c r="S1565" t="s">
        <v>10318</v>
      </c>
      <c r="T1565">
        <v>5</v>
      </c>
      <c r="U1565" s="1">
        <v>45026</v>
      </c>
      <c r="V1565" t="s">
        <v>89</v>
      </c>
      <c r="W1565" t="s">
        <v>106</v>
      </c>
      <c r="X1565" t="s">
        <v>65</v>
      </c>
      <c r="Y1565" t="s">
        <v>46</v>
      </c>
      <c r="Z1565">
        <v>72.7</v>
      </c>
      <c r="AA1565" t="s">
        <v>79</v>
      </c>
      <c r="AB1565" t="s">
        <v>80</v>
      </c>
      <c r="AC1565">
        <v>53.5</v>
      </c>
      <c r="AD1565">
        <v>9</v>
      </c>
      <c r="AE1565">
        <v>3.2</v>
      </c>
      <c r="AF1565">
        <v>2.6</v>
      </c>
      <c r="AG1565">
        <v>2.5</v>
      </c>
      <c r="AH1565">
        <v>3.6</v>
      </c>
      <c r="AI1565" t="s">
        <v>18520</v>
      </c>
      <c r="AJ1565">
        <v>-0.60000000000000009</v>
      </c>
      <c r="AK1565" t="s">
        <v>18511</v>
      </c>
    </row>
    <row r="1566" spans="1:37" x14ac:dyDescent="0.3">
      <c r="A1566" t="s">
        <v>10319</v>
      </c>
      <c r="B1566" t="s">
        <v>9157</v>
      </c>
      <c r="C1566" t="s">
        <v>2969</v>
      </c>
      <c r="D1566">
        <v>35</v>
      </c>
      <c r="E1566" t="s">
        <v>68</v>
      </c>
      <c r="F1566" t="s">
        <v>96</v>
      </c>
      <c r="G1566" t="s">
        <v>33</v>
      </c>
      <c r="H1566" t="s">
        <v>151</v>
      </c>
      <c r="I1566">
        <v>14.6</v>
      </c>
      <c r="J1566" t="s">
        <v>10320</v>
      </c>
      <c r="K1566" t="s">
        <v>5158</v>
      </c>
      <c r="L1566" t="s">
        <v>159</v>
      </c>
      <c r="M1566" t="s">
        <v>558</v>
      </c>
      <c r="N1566" t="s">
        <v>161</v>
      </c>
      <c r="O1566" t="s">
        <v>87</v>
      </c>
      <c r="P1566" t="s">
        <v>88</v>
      </c>
      <c r="Q1566" t="s">
        <v>305</v>
      </c>
      <c r="R1566" t="s">
        <v>42</v>
      </c>
      <c r="S1566" t="s">
        <v>10321</v>
      </c>
      <c r="T1566">
        <v>8</v>
      </c>
      <c r="U1566" s="1">
        <v>45884</v>
      </c>
      <c r="V1566" t="s">
        <v>156</v>
      </c>
      <c r="W1566" t="s">
        <v>135</v>
      </c>
      <c r="X1566" t="s">
        <v>65</v>
      </c>
      <c r="Y1566" t="s">
        <v>46</v>
      </c>
      <c r="Z1566">
        <v>38.299999999999997</v>
      </c>
      <c r="AA1566" t="s">
        <v>47</v>
      </c>
      <c r="AB1566" t="s">
        <v>48</v>
      </c>
      <c r="AC1566">
        <v>62</v>
      </c>
      <c r="AD1566">
        <v>1</v>
      </c>
      <c r="AE1566">
        <v>9.3000000000000007</v>
      </c>
      <c r="AF1566">
        <v>8.9</v>
      </c>
      <c r="AG1566">
        <v>8</v>
      </c>
      <c r="AH1566">
        <v>9</v>
      </c>
      <c r="AI1566" t="s">
        <v>18516</v>
      </c>
      <c r="AJ1566">
        <v>-0.40000000000000036</v>
      </c>
      <c r="AK1566" t="s">
        <v>18511</v>
      </c>
    </row>
    <row r="1567" spans="1:37" x14ac:dyDescent="0.3">
      <c r="A1567" t="s">
        <v>10322</v>
      </c>
      <c r="B1567" t="s">
        <v>10323</v>
      </c>
      <c r="C1567" t="s">
        <v>9673</v>
      </c>
      <c r="D1567">
        <v>42</v>
      </c>
      <c r="E1567" t="s">
        <v>31</v>
      </c>
      <c r="F1567" t="s">
        <v>32</v>
      </c>
      <c r="G1567" t="s">
        <v>271</v>
      </c>
      <c r="H1567" t="s">
        <v>82</v>
      </c>
      <c r="I1567">
        <v>5</v>
      </c>
      <c r="J1567" t="s">
        <v>10324</v>
      </c>
      <c r="K1567" t="s">
        <v>3219</v>
      </c>
      <c r="L1567" t="s">
        <v>36</v>
      </c>
      <c r="M1567" t="s">
        <v>801</v>
      </c>
      <c r="N1567" t="s">
        <v>38</v>
      </c>
      <c r="O1567" t="s">
        <v>74</v>
      </c>
      <c r="P1567" t="s">
        <v>75</v>
      </c>
      <c r="Q1567" t="s">
        <v>76</v>
      </c>
      <c r="R1567" t="s">
        <v>42</v>
      </c>
      <c r="S1567" t="s">
        <v>10325</v>
      </c>
      <c r="T1567">
        <v>5</v>
      </c>
      <c r="U1567" s="1">
        <v>45445</v>
      </c>
      <c r="V1567" t="s">
        <v>177</v>
      </c>
      <c r="W1567" t="s">
        <v>115</v>
      </c>
      <c r="X1567" t="s">
        <v>65</v>
      </c>
      <c r="Y1567" t="s">
        <v>46</v>
      </c>
      <c r="Z1567">
        <v>61.7</v>
      </c>
      <c r="AA1567" t="s">
        <v>107</v>
      </c>
      <c r="AB1567" t="s">
        <v>48</v>
      </c>
      <c r="AC1567">
        <v>64.8</v>
      </c>
      <c r="AD1567">
        <v>27</v>
      </c>
      <c r="AE1567">
        <v>5.3</v>
      </c>
      <c r="AF1567">
        <v>5.0999999999999996</v>
      </c>
      <c r="AG1567">
        <v>4.4000000000000004</v>
      </c>
      <c r="AH1567">
        <v>6.1</v>
      </c>
      <c r="AI1567" t="s">
        <v>18514</v>
      </c>
      <c r="AJ1567">
        <v>-0.20000000000000018</v>
      </c>
      <c r="AK1567" t="s">
        <v>18511</v>
      </c>
    </row>
    <row r="1568" spans="1:37" x14ac:dyDescent="0.3">
      <c r="A1568" t="s">
        <v>10326</v>
      </c>
      <c r="B1568" t="s">
        <v>2768</v>
      </c>
      <c r="C1568" t="s">
        <v>10327</v>
      </c>
      <c r="D1568">
        <v>35</v>
      </c>
      <c r="E1568" t="s">
        <v>68</v>
      </c>
      <c r="F1568" t="s">
        <v>32</v>
      </c>
      <c r="G1568" t="s">
        <v>131</v>
      </c>
      <c r="H1568" t="s">
        <v>316</v>
      </c>
      <c r="I1568">
        <v>3.4</v>
      </c>
      <c r="J1568" t="s">
        <v>10328</v>
      </c>
      <c r="K1568" t="s">
        <v>624</v>
      </c>
      <c r="L1568" t="s">
        <v>72</v>
      </c>
      <c r="M1568" t="s">
        <v>243</v>
      </c>
      <c r="N1568" t="s">
        <v>60</v>
      </c>
      <c r="O1568" t="s">
        <v>167</v>
      </c>
      <c r="P1568" t="s">
        <v>168</v>
      </c>
      <c r="Q1568" t="s">
        <v>76</v>
      </c>
      <c r="R1568" t="s">
        <v>77</v>
      </c>
      <c r="S1568" t="s">
        <v>10329</v>
      </c>
      <c r="T1568">
        <v>6</v>
      </c>
      <c r="U1568" s="1">
        <v>45412</v>
      </c>
      <c r="V1568" t="s">
        <v>177</v>
      </c>
      <c r="W1568" t="s">
        <v>106</v>
      </c>
      <c r="X1568" t="s">
        <v>65</v>
      </c>
      <c r="Y1568" t="s">
        <v>46</v>
      </c>
      <c r="Z1568">
        <v>37.799999999999997</v>
      </c>
      <c r="AA1568" t="s">
        <v>79</v>
      </c>
      <c r="AB1568" t="s">
        <v>80</v>
      </c>
      <c r="AC1568">
        <v>31.7</v>
      </c>
      <c r="AD1568">
        <v>45</v>
      </c>
      <c r="AE1568">
        <v>11.5</v>
      </c>
      <c r="AF1568">
        <v>10.5</v>
      </c>
      <c r="AG1568">
        <v>9</v>
      </c>
      <c r="AH1568">
        <v>13.8</v>
      </c>
      <c r="AI1568" t="s">
        <v>18520</v>
      </c>
      <c r="AJ1568">
        <v>-1</v>
      </c>
      <c r="AK1568" t="s">
        <v>18511</v>
      </c>
    </row>
    <row r="1569" spans="1:37" x14ac:dyDescent="0.3">
      <c r="A1569" t="s">
        <v>10330</v>
      </c>
      <c r="B1569" t="s">
        <v>10331</v>
      </c>
      <c r="C1569" t="s">
        <v>7013</v>
      </c>
      <c r="D1569">
        <v>36</v>
      </c>
      <c r="E1569" t="s">
        <v>31</v>
      </c>
      <c r="F1569" t="s">
        <v>32</v>
      </c>
      <c r="G1569" t="s">
        <v>220</v>
      </c>
      <c r="H1569" t="s">
        <v>172</v>
      </c>
      <c r="I1569">
        <v>7.2</v>
      </c>
      <c r="J1569" t="s">
        <v>10332</v>
      </c>
      <c r="K1569" t="s">
        <v>1447</v>
      </c>
      <c r="L1569" t="s">
        <v>224</v>
      </c>
      <c r="M1569" t="s">
        <v>2235</v>
      </c>
      <c r="N1569" t="s">
        <v>226</v>
      </c>
      <c r="O1569" t="s">
        <v>162</v>
      </c>
      <c r="P1569" t="s">
        <v>162</v>
      </c>
      <c r="Q1569" t="s">
        <v>76</v>
      </c>
      <c r="R1569" t="s">
        <v>42</v>
      </c>
      <c r="S1569" t="s">
        <v>10333</v>
      </c>
      <c r="T1569">
        <v>2</v>
      </c>
      <c r="U1569" s="1">
        <v>45069</v>
      </c>
      <c r="V1569" t="s">
        <v>177</v>
      </c>
      <c r="W1569" t="s">
        <v>90</v>
      </c>
      <c r="X1569" t="s">
        <v>45</v>
      </c>
      <c r="Y1569" t="s">
        <v>90</v>
      </c>
      <c r="Z1569">
        <v>73.099999999999994</v>
      </c>
      <c r="AA1569" t="s">
        <v>47</v>
      </c>
      <c r="AB1569" t="s">
        <v>92</v>
      </c>
      <c r="AC1569">
        <v>84.9</v>
      </c>
      <c r="AD1569">
        <v>26</v>
      </c>
      <c r="AE1569">
        <v>5.0999999999999996</v>
      </c>
      <c r="AF1569">
        <v>4.5</v>
      </c>
      <c r="AG1569">
        <v>5.0999999999999996</v>
      </c>
      <c r="AH1569">
        <v>6.4</v>
      </c>
      <c r="AI1569" t="s">
        <v>18523</v>
      </c>
      <c r="AJ1569">
        <v>-0.59999999999999964</v>
      </c>
      <c r="AK1569" t="s">
        <v>18511</v>
      </c>
    </row>
    <row r="1570" spans="1:37" x14ac:dyDescent="0.3">
      <c r="A1570" t="s">
        <v>10334</v>
      </c>
      <c r="B1570" t="s">
        <v>9965</v>
      </c>
      <c r="C1570" t="s">
        <v>10335</v>
      </c>
      <c r="D1570">
        <v>33</v>
      </c>
      <c r="E1570" t="s">
        <v>68</v>
      </c>
      <c r="F1570" t="s">
        <v>32</v>
      </c>
      <c r="G1570" t="s">
        <v>307</v>
      </c>
      <c r="H1570" t="s">
        <v>248</v>
      </c>
      <c r="I1570">
        <v>8</v>
      </c>
      <c r="J1570" t="s">
        <v>10336</v>
      </c>
      <c r="K1570" t="s">
        <v>470</v>
      </c>
      <c r="L1570" t="s">
        <v>72</v>
      </c>
      <c r="M1570" t="s">
        <v>352</v>
      </c>
      <c r="N1570" t="s">
        <v>60</v>
      </c>
      <c r="O1570" t="s">
        <v>74</v>
      </c>
      <c r="P1570" t="s">
        <v>75</v>
      </c>
      <c r="Q1570" t="s">
        <v>76</v>
      </c>
      <c r="R1570" t="s">
        <v>42</v>
      </c>
      <c r="S1570" t="s">
        <v>10337</v>
      </c>
      <c r="T1570">
        <v>1</v>
      </c>
      <c r="U1570" s="1">
        <v>45346</v>
      </c>
      <c r="V1570" t="s">
        <v>130</v>
      </c>
      <c r="W1570" t="s">
        <v>90</v>
      </c>
      <c r="X1570" t="s">
        <v>45</v>
      </c>
      <c r="Y1570" t="s">
        <v>90</v>
      </c>
      <c r="Z1570">
        <v>75.599999999999994</v>
      </c>
      <c r="AA1570" t="s">
        <v>47</v>
      </c>
      <c r="AB1570" t="s">
        <v>92</v>
      </c>
      <c r="AC1570">
        <v>86.7</v>
      </c>
      <c r="AD1570">
        <v>29</v>
      </c>
      <c r="AE1570">
        <v>16.600000000000001</v>
      </c>
      <c r="AF1570">
        <v>15.5</v>
      </c>
      <c r="AG1570">
        <v>16.399999999999999</v>
      </c>
      <c r="AH1570">
        <v>21.2</v>
      </c>
      <c r="AI1570" t="s">
        <v>18519</v>
      </c>
      <c r="AJ1570">
        <v>-1.1000000000000014</v>
      </c>
      <c r="AK1570" t="s">
        <v>18511</v>
      </c>
    </row>
    <row r="1571" spans="1:37" x14ac:dyDescent="0.3">
      <c r="A1571" t="s">
        <v>10338</v>
      </c>
      <c r="B1571" t="s">
        <v>10339</v>
      </c>
      <c r="C1571" t="s">
        <v>483</v>
      </c>
      <c r="D1571">
        <v>27</v>
      </c>
      <c r="E1571" t="s">
        <v>68</v>
      </c>
      <c r="F1571" t="s">
        <v>32</v>
      </c>
      <c r="G1571" t="s">
        <v>81</v>
      </c>
      <c r="H1571" t="s">
        <v>55</v>
      </c>
      <c r="I1571">
        <v>5.8</v>
      </c>
      <c r="J1571" t="s">
        <v>10340</v>
      </c>
      <c r="K1571" t="s">
        <v>7396</v>
      </c>
      <c r="L1571" t="s">
        <v>224</v>
      </c>
      <c r="M1571" t="s">
        <v>166</v>
      </c>
      <c r="N1571" t="s">
        <v>226</v>
      </c>
      <c r="O1571" t="s">
        <v>129</v>
      </c>
      <c r="P1571" t="s">
        <v>88</v>
      </c>
      <c r="Q1571" t="s">
        <v>305</v>
      </c>
      <c r="R1571" t="s">
        <v>42</v>
      </c>
      <c r="S1571" t="s">
        <v>10341</v>
      </c>
      <c r="T1571">
        <v>3</v>
      </c>
      <c r="U1571" s="1">
        <v>45665</v>
      </c>
      <c r="V1571" t="s">
        <v>89</v>
      </c>
      <c r="W1571" t="s">
        <v>234</v>
      </c>
      <c r="X1571" t="s">
        <v>91</v>
      </c>
      <c r="Y1571" t="s">
        <v>46</v>
      </c>
      <c r="Z1571">
        <v>37.4</v>
      </c>
      <c r="AA1571" t="s">
        <v>47</v>
      </c>
      <c r="AB1571" t="s">
        <v>48</v>
      </c>
      <c r="AC1571">
        <v>66.3</v>
      </c>
      <c r="AD1571">
        <v>16</v>
      </c>
      <c r="AE1571">
        <v>5.5</v>
      </c>
      <c r="AF1571">
        <v>4</v>
      </c>
      <c r="AG1571">
        <v>4.4000000000000004</v>
      </c>
      <c r="AH1571">
        <v>5.8</v>
      </c>
      <c r="AI1571" t="s">
        <v>18517</v>
      </c>
      <c r="AJ1571">
        <v>-1.5</v>
      </c>
      <c r="AK1571" t="s">
        <v>18511</v>
      </c>
    </row>
    <row r="1572" spans="1:37" x14ac:dyDescent="0.3">
      <c r="A1572" t="s">
        <v>10342</v>
      </c>
      <c r="B1572" t="s">
        <v>10343</v>
      </c>
      <c r="C1572" t="s">
        <v>7494</v>
      </c>
      <c r="D1572">
        <v>29</v>
      </c>
      <c r="E1572" t="s">
        <v>68</v>
      </c>
      <c r="F1572" t="s">
        <v>53</v>
      </c>
      <c r="G1572" t="s">
        <v>33</v>
      </c>
      <c r="H1572" t="s">
        <v>248</v>
      </c>
      <c r="I1572">
        <v>6.4</v>
      </c>
      <c r="J1572" t="s">
        <v>10344</v>
      </c>
      <c r="K1572" t="s">
        <v>2358</v>
      </c>
      <c r="L1572" t="s">
        <v>123</v>
      </c>
      <c r="M1572" t="s">
        <v>1490</v>
      </c>
      <c r="N1572" t="s">
        <v>60</v>
      </c>
      <c r="O1572" t="s">
        <v>167</v>
      </c>
      <c r="P1572" t="s">
        <v>168</v>
      </c>
      <c r="Q1572" t="s">
        <v>76</v>
      </c>
      <c r="R1572" t="s">
        <v>42</v>
      </c>
      <c r="S1572" t="s">
        <v>10345</v>
      </c>
      <c r="T1572">
        <v>4</v>
      </c>
      <c r="U1572" s="1">
        <v>45829</v>
      </c>
      <c r="V1572" t="s">
        <v>43</v>
      </c>
      <c r="W1572" t="s">
        <v>90</v>
      </c>
      <c r="X1572" t="s">
        <v>45</v>
      </c>
      <c r="Y1572" t="s">
        <v>90</v>
      </c>
      <c r="Z1572">
        <v>81.7</v>
      </c>
      <c r="AA1572" t="s">
        <v>47</v>
      </c>
      <c r="AB1572" t="s">
        <v>92</v>
      </c>
      <c r="AC1572">
        <v>89.8</v>
      </c>
      <c r="AD1572">
        <v>35</v>
      </c>
      <c r="AE1572">
        <v>9.1</v>
      </c>
      <c r="AF1572">
        <v>8.6999999999999993</v>
      </c>
      <c r="AG1572">
        <v>8.9</v>
      </c>
      <c r="AH1572">
        <v>11.9</v>
      </c>
      <c r="AI1572" t="s">
        <v>18514</v>
      </c>
      <c r="AJ1572">
        <v>-0.40000000000000036</v>
      </c>
      <c r="AK1572" t="s">
        <v>18511</v>
      </c>
    </row>
    <row r="1573" spans="1:37" x14ac:dyDescent="0.3">
      <c r="A1573" t="s">
        <v>10348</v>
      </c>
      <c r="B1573" t="s">
        <v>4611</v>
      </c>
      <c r="C1573" t="s">
        <v>2835</v>
      </c>
      <c r="D1573">
        <v>31</v>
      </c>
      <c r="E1573" t="s">
        <v>68</v>
      </c>
      <c r="F1573" t="s">
        <v>32</v>
      </c>
      <c r="G1573" t="s">
        <v>81</v>
      </c>
      <c r="H1573" t="s">
        <v>98</v>
      </c>
      <c r="I1573">
        <v>1</v>
      </c>
      <c r="J1573" t="s">
        <v>10349</v>
      </c>
      <c r="K1573" t="s">
        <v>1347</v>
      </c>
      <c r="L1573" t="s">
        <v>141</v>
      </c>
      <c r="M1573" t="s">
        <v>944</v>
      </c>
      <c r="N1573" t="s">
        <v>143</v>
      </c>
      <c r="O1573" t="s">
        <v>559</v>
      </c>
      <c r="P1573" t="s">
        <v>198</v>
      </c>
      <c r="Q1573" t="s">
        <v>76</v>
      </c>
      <c r="R1573" t="s">
        <v>77</v>
      </c>
      <c r="S1573" t="s">
        <v>10350</v>
      </c>
      <c r="T1573">
        <v>4</v>
      </c>
      <c r="U1573" s="1">
        <v>45863</v>
      </c>
      <c r="V1573" t="s">
        <v>177</v>
      </c>
      <c r="W1573" t="s">
        <v>709</v>
      </c>
      <c r="X1573" t="s">
        <v>65</v>
      </c>
      <c r="Y1573" t="s">
        <v>64</v>
      </c>
      <c r="Z1573">
        <v>72.599999999999994</v>
      </c>
      <c r="AA1573" t="s">
        <v>79</v>
      </c>
      <c r="AB1573" t="s">
        <v>80</v>
      </c>
      <c r="AC1573">
        <v>47.8</v>
      </c>
      <c r="AD1573">
        <v>40</v>
      </c>
      <c r="AE1573">
        <v>2.2999999999999998</v>
      </c>
      <c r="AF1573">
        <v>2.2999999999999998</v>
      </c>
      <c r="AG1573">
        <v>2</v>
      </c>
      <c r="AH1573">
        <v>2.9</v>
      </c>
      <c r="AI1573" t="s">
        <v>18515</v>
      </c>
      <c r="AJ1573">
        <v>0</v>
      </c>
      <c r="AK1573" t="s">
        <v>18524</v>
      </c>
    </row>
    <row r="1574" spans="1:37" x14ac:dyDescent="0.3">
      <c r="A1574" t="s">
        <v>10351</v>
      </c>
      <c r="B1574" t="s">
        <v>10352</v>
      </c>
      <c r="C1574" t="s">
        <v>5279</v>
      </c>
      <c r="D1574">
        <v>37</v>
      </c>
      <c r="E1574" t="s">
        <v>68</v>
      </c>
      <c r="F1574" t="s">
        <v>32</v>
      </c>
      <c r="G1574" t="s">
        <v>33</v>
      </c>
      <c r="H1574" t="s">
        <v>248</v>
      </c>
      <c r="I1574">
        <v>4.5</v>
      </c>
      <c r="J1574" t="s">
        <v>10353</v>
      </c>
      <c r="K1574" t="s">
        <v>2026</v>
      </c>
      <c r="L1574" t="s">
        <v>123</v>
      </c>
      <c r="M1574" t="s">
        <v>1350</v>
      </c>
      <c r="N1574" t="s">
        <v>60</v>
      </c>
      <c r="O1574" t="s">
        <v>162</v>
      </c>
      <c r="P1574" t="s">
        <v>162</v>
      </c>
      <c r="Q1574" t="s">
        <v>76</v>
      </c>
      <c r="R1574" t="s">
        <v>42</v>
      </c>
      <c r="S1574" t="s">
        <v>10354</v>
      </c>
      <c r="T1574">
        <v>1</v>
      </c>
      <c r="U1574" s="1">
        <v>45542</v>
      </c>
      <c r="V1574" t="s">
        <v>156</v>
      </c>
      <c r="W1574" t="s">
        <v>282</v>
      </c>
      <c r="X1574" t="s">
        <v>163</v>
      </c>
      <c r="Y1574" t="s">
        <v>64</v>
      </c>
      <c r="Z1574">
        <v>32.299999999999997</v>
      </c>
      <c r="AA1574" t="s">
        <v>47</v>
      </c>
      <c r="AB1574" t="s">
        <v>48</v>
      </c>
      <c r="AC1574">
        <v>61.5</v>
      </c>
      <c r="AD1574">
        <v>7</v>
      </c>
      <c r="AE1574">
        <v>8.4</v>
      </c>
      <c r="AF1574">
        <v>6.6</v>
      </c>
      <c r="AG1574">
        <v>7</v>
      </c>
      <c r="AH1574">
        <v>10</v>
      </c>
      <c r="AI1574" t="s">
        <v>18510</v>
      </c>
      <c r="AJ1574">
        <v>-1.8000000000000007</v>
      </c>
      <c r="AK1574" t="s">
        <v>18511</v>
      </c>
    </row>
    <row r="1575" spans="1:37" x14ac:dyDescent="0.3">
      <c r="A1575" t="s">
        <v>10355</v>
      </c>
      <c r="B1575" t="s">
        <v>10356</v>
      </c>
      <c r="C1575" t="s">
        <v>4496</v>
      </c>
      <c r="D1575">
        <v>26</v>
      </c>
      <c r="E1575" t="s">
        <v>68</v>
      </c>
      <c r="F1575" t="s">
        <v>96</v>
      </c>
      <c r="G1575" t="s">
        <v>117</v>
      </c>
      <c r="H1575" t="s">
        <v>82</v>
      </c>
      <c r="I1575">
        <v>2.7</v>
      </c>
      <c r="J1575" t="s">
        <v>10357</v>
      </c>
      <c r="K1575" t="s">
        <v>929</v>
      </c>
      <c r="L1575" t="s">
        <v>111</v>
      </c>
      <c r="M1575" t="s">
        <v>621</v>
      </c>
      <c r="N1575" t="s">
        <v>112</v>
      </c>
      <c r="O1575" t="s">
        <v>144</v>
      </c>
      <c r="P1575" t="s">
        <v>145</v>
      </c>
      <c r="Q1575" t="s">
        <v>76</v>
      </c>
      <c r="R1575" t="s">
        <v>114</v>
      </c>
      <c r="S1575" t="s">
        <v>10358</v>
      </c>
      <c r="T1575">
        <v>0</v>
      </c>
      <c r="U1575" s="1">
        <v>45085</v>
      </c>
      <c r="V1575" t="s">
        <v>130</v>
      </c>
      <c r="W1575" t="s">
        <v>234</v>
      </c>
      <c r="X1575" t="s">
        <v>91</v>
      </c>
      <c r="Y1575" t="s">
        <v>46</v>
      </c>
      <c r="Z1575">
        <v>75.2</v>
      </c>
      <c r="AA1575" t="s">
        <v>47</v>
      </c>
      <c r="AB1575" t="s">
        <v>92</v>
      </c>
      <c r="AC1575">
        <v>87.7</v>
      </c>
      <c r="AD1575">
        <v>2</v>
      </c>
      <c r="AE1575">
        <v>4.2</v>
      </c>
      <c r="AF1575">
        <v>3.4</v>
      </c>
      <c r="AG1575">
        <v>3</v>
      </c>
      <c r="AH1575">
        <v>4.4000000000000004</v>
      </c>
      <c r="AI1575" t="s">
        <v>18514</v>
      </c>
      <c r="AJ1575">
        <v>-0.80000000000000027</v>
      </c>
      <c r="AK1575" t="s">
        <v>18511</v>
      </c>
    </row>
    <row r="1576" spans="1:37" x14ac:dyDescent="0.3">
      <c r="A1576" t="s">
        <v>10359</v>
      </c>
      <c r="B1576" t="s">
        <v>928</v>
      </c>
      <c r="C1576" t="s">
        <v>10360</v>
      </c>
      <c r="D1576">
        <v>21</v>
      </c>
      <c r="E1576" t="s">
        <v>68</v>
      </c>
      <c r="F1576" t="s">
        <v>96</v>
      </c>
      <c r="G1576" t="s">
        <v>117</v>
      </c>
      <c r="H1576" t="s">
        <v>308</v>
      </c>
      <c r="I1576">
        <v>2</v>
      </c>
      <c r="J1576" t="s">
        <v>10361</v>
      </c>
      <c r="K1576" t="s">
        <v>3207</v>
      </c>
      <c r="L1576" t="s">
        <v>111</v>
      </c>
      <c r="M1576" t="s">
        <v>233</v>
      </c>
      <c r="N1576" t="s">
        <v>112</v>
      </c>
      <c r="O1576" t="s">
        <v>129</v>
      </c>
      <c r="P1576" t="s">
        <v>88</v>
      </c>
      <c r="Q1576" t="s">
        <v>76</v>
      </c>
      <c r="R1576" t="s">
        <v>114</v>
      </c>
      <c r="S1576" t="s">
        <v>10362</v>
      </c>
      <c r="T1576">
        <v>1</v>
      </c>
      <c r="U1576" s="1">
        <v>44985</v>
      </c>
      <c r="V1576" t="s">
        <v>89</v>
      </c>
      <c r="W1576" t="s">
        <v>44</v>
      </c>
      <c r="X1576" t="s">
        <v>45</v>
      </c>
      <c r="Y1576" t="s">
        <v>46</v>
      </c>
      <c r="Z1576">
        <v>76.5</v>
      </c>
      <c r="AA1576" t="s">
        <v>47</v>
      </c>
      <c r="AB1576" t="s">
        <v>92</v>
      </c>
      <c r="AC1576">
        <v>86.8</v>
      </c>
      <c r="AD1576">
        <v>14</v>
      </c>
      <c r="AE1576">
        <v>2.9</v>
      </c>
      <c r="AF1576">
        <v>3.3</v>
      </c>
      <c r="AG1576">
        <v>2.7</v>
      </c>
      <c r="AH1576">
        <v>4.0999999999999996</v>
      </c>
      <c r="AI1576" t="s">
        <v>18519</v>
      </c>
      <c r="AJ1576">
        <v>0.39999999999999991</v>
      </c>
      <c r="AK1576" t="s">
        <v>18518</v>
      </c>
    </row>
    <row r="1577" spans="1:37" x14ac:dyDescent="0.3">
      <c r="A1577" t="s">
        <v>10363</v>
      </c>
      <c r="B1577" t="s">
        <v>10364</v>
      </c>
      <c r="C1577" t="s">
        <v>6930</v>
      </c>
      <c r="D1577">
        <v>25</v>
      </c>
      <c r="E1577" t="s">
        <v>31</v>
      </c>
      <c r="F1577" t="s">
        <v>32</v>
      </c>
      <c r="G1577" t="s">
        <v>150</v>
      </c>
      <c r="H1577" t="s">
        <v>277</v>
      </c>
      <c r="I1577">
        <v>1.6</v>
      </c>
      <c r="J1577" t="s">
        <v>10365</v>
      </c>
      <c r="K1577" t="s">
        <v>4250</v>
      </c>
      <c r="L1577" t="s">
        <v>215</v>
      </c>
      <c r="M1577" t="s">
        <v>251</v>
      </c>
      <c r="N1577" t="s">
        <v>60</v>
      </c>
      <c r="O1577" t="s">
        <v>211</v>
      </c>
      <c r="P1577" t="s">
        <v>88</v>
      </c>
      <c r="Q1577" t="s">
        <v>76</v>
      </c>
      <c r="R1577" t="s">
        <v>114</v>
      </c>
      <c r="S1577" t="s">
        <v>10366</v>
      </c>
      <c r="T1577">
        <v>5</v>
      </c>
      <c r="U1577" s="1">
        <v>45677</v>
      </c>
      <c r="V1577" t="s">
        <v>43</v>
      </c>
      <c r="W1577" t="s">
        <v>106</v>
      </c>
      <c r="X1577" t="s">
        <v>65</v>
      </c>
      <c r="Y1577" t="s">
        <v>46</v>
      </c>
      <c r="Z1577">
        <v>73.400000000000006</v>
      </c>
      <c r="AA1577" t="s">
        <v>79</v>
      </c>
      <c r="AB1577" t="s">
        <v>80</v>
      </c>
      <c r="AC1577">
        <v>55.8</v>
      </c>
      <c r="AD1577">
        <v>25</v>
      </c>
      <c r="AE1577">
        <v>4.09999</v>
      </c>
      <c r="AF1577">
        <v>4.7</v>
      </c>
      <c r="AG1577">
        <v>3.6</v>
      </c>
      <c r="AH1577">
        <v>5.8</v>
      </c>
      <c r="AI1577" t="s">
        <v>18517</v>
      </c>
      <c r="AJ1577">
        <v>0.60001000000000015</v>
      </c>
      <c r="AK1577" t="s">
        <v>18518</v>
      </c>
    </row>
    <row r="1578" spans="1:37" x14ac:dyDescent="0.3">
      <c r="A1578" t="s">
        <v>10368</v>
      </c>
      <c r="B1578" t="s">
        <v>10369</v>
      </c>
      <c r="C1578" t="s">
        <v>698</v>
      </c>
      <c r="D1578">
        <v>27</v>
      </c>
      <c r="E1578" t="s">
        <v>31</v>
      </c>
      <c r="F1578" t="s">
        <v>32</v>
      </c>
      <c r="G1578" t="s">
        <v>33</v>
      </c>
      <c r="H1578" t="s">
        <v>230</v>
      </c>
      <c r="I1578">
        <v>5.9</v>
      </c>
      <c r="J1578" t="s">
        <v>10370</v>
      </c>
      <c r="K1578" t="s">
        <v>1306</v>
      </c>
      <c r="L1578" t="s">
        <v>36</v>
      </c>
      <c r="M1578" t="s">
        <v>2237</v>
      </c>
      <c r="N1578" t="s">
        <v>38</v>
      </c>
      <c r="O1578" t="s">
        <v>61</v>
      </c>
      <c r="P1578" t="s">
        <v>62</v>
      </c>
      <c r="Q1578" t="s">
        <v>305</v>
      </c>
      <c r="R1578" t="s">
        <v>42</v>
      </c>
      <c r="S1578" t="s">
        <v>10371</v>
      </c>
      <c r="T1578">
        <v>3</v>
      </c>
      <c r="U1578" s="1">
        <v>45672</v>
      </c>
      <c r="V1578" t="s">
        <v>120</v>
      </c>
      <c r="W1578" t="s">
        <v>234</v>
      </c>
      <c r="X1578" t="s">
        <v>65</v>
      </c>
      <c r="Y1578" t="s">
        <v>46</v>
      </c>
      <c r="Z1578">
        <v>52.7</v>
      </c>
      <c r="AA1578" t="s">
        <v>47</v>
      </c>
      <c r="AB1578" t="s">
        <v>92</v>
      </c>
      <c r="AC1578">
        <v>73.400000000000006</v>
      </c>
      <c r="AD1578">
        <v>19</v>
      </c>
      <c r="AE1578">
        <v>6</v>
      </c>
      <c r="AF1578">
        <v>5</v>
      </c>
      <c r="AG1578">
        <v>4.9000000000000004</v>
      </c>
      <c r="AH1578">
        <v>6.6</v>
      </c>
      <c r="AI1578" t="s">
        <v>18517</v>
      </c>
      <c r="AJ1578">
        <v>-1</v>
      </c>
      <c r="AK1578" t="s">
        <v>18511</v>
      </c>
    </row>
    <row r="1579" spans="1:37" x14ac:dyDescent="0.3">
      <c r="A1579" t="s">
        <v>10372</v>
      </c>
      <c r="B1579" t="s">
        <v>4557</v>
      </c>
      <c r="C1579" t="s">
        <v>8846</v>
      </c>
      <c r="D1579">
        <v>33</v>
      </c>
      <c r="E1579" t="s">
        <v>31</v>
      </c>
      <c r="F1579" t="s">
        <v>32</v>
      </c>
      <c r="G1579" t="s">
        <v>54</v>
      </c>
      <c r="H1579" t="s">
        <v>308</v>
      </c>
      <c r="I1579">
        <v>0.5</v>
      </c>
      <c r="J1579" t="s">
        <v>10373</v>
      </c>
      <c r="K1579" t="s">
        <v>1860</v>
      </c>
      <c r="L1579" t="s">
        <v>72</v>
      </c>
      <c r="M1579" t="s">
        <v>763</v>
      </c>
      <c r="N1579" t="s">
        <v>60</v>
      </c>
      <c r="O1579" t="s">
        <v>87</v>
      </c>
      <c r="P1579" t="s">
        <v>88</v>
      </c>
      <c r="Q1579" t="s">
        <v>76</v>
      </c>
      <c r="R1579" t="s">
        <v>77</v>
      </c>
      <c r="S1579" t="s">
        <v>10374</v>
      </c>
      <c r="T1579">
        <v>8</v>
      </c>
      <c r="U1579" s="1">
        <v>45683</v>
      </c>
      <c r="V1579" t="s">
        <v>156</v>
      </c>
      <c r="W1579" t="s">
        <v>115</v>
      </c>
      <c r="X1579" t="s">
        <v>65</v>
      </c>
      <c r="Y1579" t="s">
        <v>46</v>
      </c>
      <c r="Z1579">
        <v>58.3</v>
      </c>
      <c r="AA1579" t="s">
        <v>79</v>
      </c>
      <c r="AB1579" t="s">
        <v>80</v>
      </c>
      <c r="AC1579">
        <v>40.5</v>
      </c>
      <c r="AD1579">
        <v>21</v>
      </c>
      <c r="AE1579">
        <v>7.2</v>
      </c>
      <c r="AF1579">
        <v>6.9</v>
      </c>
      <c r="AG1579">
        <v>6</v>
      </c>
      <c r="AH1579">
        <v>9.1999899999999997</v>
      </c>
      <c r="AI1579" t="s">
        <v>18517</v>
      </c>
      <c r="AJ1579">
        <v>-0.29999999999999982</v>
      </c>
      <c r="AK1579" t="s">
        <v>18511</v>
      </c>
    </row>
    <row r="1580" spans="1:37" x14ac:dyDescent="0.3">
      <c r="A1580" t="s">
        <v>10376</v>
      </c>
      <c r="B1580" t="s">
        <v>10377</v>
      </c>
      <c r="C1580" t="s">
        <v>10378</v>
      </c>
      <c r="D1580">
        <v>26</v>
      </c>
      <c r="E1580" t="s">
        <v>68</v>
      </c>
      <c r="F1580" t="s">
        <v>53</v>
      </c>
      <c r="G1580" t="s">
        <v>202</v>
      </c>
      <c r="H1580" t="s">
        <v>109</v>
      </c>
      <c r="I1580">
        <v>2</v>
      </c>
      <c r="J1580" t="s">
        <v>10379</v>
      </c>
      <c r="K1580" t="s">
        <v>372</v>
      </c>
      <c r="L1580" t="s">
        <v>123</v>
      </c>
      <c r="M1580" t="s">
        <v>491</v>
      </c>
      <c r="N1580" t="s">
        <v>60</v>
      </c>
      <c r="O1580" t="s">
        <v>61</v>
      </c>
      <c r="P1580" t="s">
        <v>62</v>
      </c>
      <c r="Q1580" t="s">
        <v>305</v>
      </c>
      <c r="R1580" t="s">
        <v>42</v>
      </c>
      <c r="S1580" t="s">
        <v>10380</v>
      </c>
      <c r="T1580">
        <v>0</v>
      </c>
      <c r="U1580" s="1">
        <v>45188</v>
      </c>
      <c r="V1580" t="s">
        <v>156</v>
      </c>
      <c r="W1580" t="s">
        <v>106</v>
      </c>
      <c r="X1580" t="s">
        <v>163</v>
      </c>
      <c r="Y1580" t="s">
        <v>46</v>
      </c>
      <c r="Z1580">
        <v>37.700000000000003</v>
      </c>
      <c r="AA1580" t="s">
        <v>47</v>
      </c>
      <c r="AB1580" t="s">
        <v>48</v>
      </c>
      <c r="AC1580">
        <v>62.1</v>
      </c>
      <c r="AD1580">
        <v>11</v>
      </c>
      <c r="AE1580">
        <v>5.7</v>
      </c>
      <c r="AF1580">
        <v>4.8</v>
      </c>
      <c r="AG1580">
        <v>4.5</v>
      </c>
      <c r="AH1580">
        <v>7.5</v>
      </c>
      <c r="AI1580" t="s">
        <v>18510</v>
      </c>
      <c r="AJ1580">
        <v>-0.90000000000000036</v>
      </c>
      <c r="AK1580" t="s">
        <v>18511</v>
      </c>
    </row>
    <row r="1581" spans="1:37" x14ac:dyDescent="0.3">
      <c r="A1581" t="s">
        <v>10382</v>
      </c>
      <c r="B1581" t="s">
        <v>10383</v>
      </c>
      <c r="C1581" t="s">
        <v>6232</v>
      </c>
      <c r="D1581">
        <v>27</v>
      </c>
      <c r="E1581" t="s">
        <v>68</v>
      </c>
      <c r="F1581" t="s">
        <v>229</v>
      </c>
      <c r="G1581" t="s">
        <v>117</v>
      </c>
      <c r="H1581" t="s">
        <v>132</v>
      </c>
      <c r="I1581">
        <v>8</v>
      </c>
      <c r="J1581" t="s">
        <v>10384</v>
      </c>
      <c r="K1581" t="s">
        <v>4994</v>
      </c>
      <c r="L1581" t="s">
        <v>111</v>
      </c>
      <c r="M1581" t="s">
        <v>1992</v>
      </c>
      <c r="N1581" t="s">
        <v>112</v>
      </c>
      <c r="O1581" t="s">
        <v>211</v>
      </c>
      <c r="P1581" t="s">
        <v>88</v>
      </c>
      <c r="Q1581" t="s">
        <v>76</v>
      </c>
      <c r="R1581" t="s">
        <v>42</v>
      </c>
      <c r="S1581" t="s">
        <v>10385</v>
      </c>
      <c r="T1581">
        <v>4</v>
      </c>
      <c r="U1581" s="1">
        <v>45581</v>
      </c>
      <c r="V1581" t="s">
        <v>89</v>
      </c>
      <c r="W1581" t="s">
        <v>234</v>
      </c>
      <c r="X1581" t="s">
        <v>65</v>
      </c>
      <c r="Y1581" t="s">
        <v>46</v>
      </c>
      <c r="Z1581">
        <v>48.3</v>
      </c>
      <c r="AA1581" t="s">
        <v>47</v>
      </c>
      <c r="AB1581" t="s">
        <v>48</v>
      </c>
      <c r="AC1581">
        <v>70.7</v>
      </c>
      <c r="AD1581">
        <v>17</v>
      </c>
      <c r="AE1581">
        <v>5.6</v>
      </c>
      <c r="AF1581">
        <v>6.3</v>
      </c>
      <c r="AG1581">
        <v>5.4</v>
      </c>
      <c r="AH1581">
        <v>6.8</v>
      </c>
      <c r="AI1581" t="s">
        <v>18512</v>
      </c>
      <c r="AJ1581">
        <v>0.70000000000000018</v>
      </c>
      <c r="AK1581" t="s">
        <v>18518</v>
      </c>
    </row>
    <row r="1582" spans="1:37" x14ac:dyDescent="0.3">
      <c r="A1582" t="s">
        <v>10386</v>
      </c>
      <c r="B1582" t="s">
        <v>10387</v>
      </c>
      <c r="C1582" t="s">
        <v>3336</v>
      </c>
      <c r="D1582">
        <v>22</v>
      </c>
      <c r="E1582" t="s">
        <v>31</v>
      </c>
      <c r="F1582" t="s">
        <v>53</v>
      </c>
      <c r="G1582" t="s">
        <v>760</v>
      </c>
      <c r="H1582" t="s">
        <v>213</v>
      </c>
      <c r="I1582">
        <v>5.6</v>
      </c>
      <c r="J1582" t="s">
        <v>10388</v>
      </c>
      <c r="K1582" t="s">
        <v>2626</v>
      </c>
      <c r="L1582" t="s">
        <v>224</v>
      </c>
      <c r="M1582" t="s">
        <v>352</v>
      </c>
      <c r="N1582" t="s">
        <v>226</v>
      </c>
      <c r="O1582" t="s">
        <v>699</v>
      </c>
      <c r="P1582" t="s">
        <v>198</v>
      </c>
      <c r="Q1582" t="s">
        <v>76</v>
      </c>
      <c r="R1582" t="s">
        <v>42</v>
      </c>
      <c r="S1582" t="s">
        <v>10389</v>
      </c>
      <c r="T1582">
        <v>2</v>
      </c>
      <c r="U1582" s="1">
        <v>45124</v>
      </c>
      <c r="V1582" t="s">
        <v>156</v>
      </c>
      <c r="W1582" t="s">
        <v>64</v>
      </c>
      <c r="X1582" t="s">
        <v>65</v>
      </c>
      <c r="Y1582" t="s">
        <v>64</v>
      </c>
      <c r="Z1582">
        <v>18.100000000000001</v>
      </c>
      <c r="AA1582" t="s">
        <v>47</v>
      </c>
      <c r="AB1582" t="s">
        <v>80</v>
      </c>
      <c r="AC1582">
        <v>51.8</v>
      </c>
      <c r="AD1582">
        <v>4</v>
      </c>
      <c r="AE1582">
        <v>5.0999999999999996</v>
      </c>
      <c r="AF1582">
        <v>4.2</v>
      </c>
      <c r="AG1582">
        <v>4.3</v>
      </c>
      <c r="AH1582">
        <v>5.7</v>
      </c>
      <c r="AI1582" t="s">
        <v>18515</v>
      </c>
      <c r="AJ1582">
        <v>-0.89999999999999947</v>
      </c>
      <c r="AK1582" t="s">
        <v>18511</v>
      </c>
    </row>
    <row r="1583" spans="1:37" x14ac:dyDescent="0.3">
      <c r="A1583" t="s">
        <v>10390</v>
      </c>
      <c r="B1583" t="s">
        <v>10391</v>
      </c>
      <c r="C1583" t="s">
        <v>2862</v>
      </c>
      <c r="D1583">
        <v>26</v>
      </c>
      <c r="E1583" t="s">
        <v>31</v>
      </c>
      <c r="F1583" t="s">
        <v>229</v>
      </c>
      <c r="G1583" t="s">
        <v>417</v>
      </c>
      <c r="H1583" t="s">
        <v>121</v>
      </c>
      <c r="I1583">
        <v>0</v>
      </c>
      <c r="J1583" t="s">
        <v>10392</v>
      </c>
      <c r="K1583" t="s">
        <v>3786</v>
      </c>
      <c r="L1583" t="s">
        <v>58</v>
      </c>
      <c r="M1583" t="s">
        <v>1701</v>
      </c>
      <c r="N1583" t="s">
        <v>60</v>
      </c>
      <c r="O1583" t="s">
        <v>259</v>
      </c>
      <c r="P1583" t="s">
        <v>260</v>
      </c>
      <c r="Q1583" t="s">
        <v>76</v>
      </c>
      <c r="R1583" t="s">
        <v>114</v>
      </c>
      <c r="S1583" t="s">
        <v>10393</v>
      </c>
      <c r="T1583">
        <v>2</v>
      </c>
      <c r="U1583" s="1">
        <v>45522</v>
      </c>
      <c r="V1583" t="s">
        <v>120</v>
      </c>
      <c r="W1583" t="s">
        <v>125</v>
      </c>
      <c r="X1583" t="s">
        <v>163</v>
      </c>
      <c r="Y1583" t="s">
        <v>64</v>
      </c>
      <c r="Z1583">
        <v>62</v>
      </c>
      <c r="AA1583" t="s">
        <v>79</v>
      </c>
      <c r="AB1583" t="s">
        <v>80</v>
      </c>
      <c r="AC1583">
        <v>42.5</v>
      </c>
      <c r="AD1583">
        <v>11</v>
      </c>
      <c r="AE1583">
        <v>3.9</v>
      </c>
      <c r="AF1583">
        <v>3.5</v>
      </c>
      <c r="AG1583">
        <v>3.5</v>
      </c>
      <c r="AH1583">
        <v>4.8</v>
      </c>
      <c r="AI1583" t="s">
        <v>18516</v>
      </c>
      <c r="AJ1583">
        <v>-0.39999999999999991</v>
      </c>
      <c r="AK1583" t="s">
        <v>18511</v>
      </c>
    </row>
    <row r="1584" spans="1:37" x14ac:dyDescent="0.3">
      <c r="A1584" t="s">
        <v>10394</v>
      </c>
      <c r="B1584" t="s">
        <v>10395</v>
      </c>
      <c r="C1584" t="s">
        <v>595</v>
      </c>
      <c r="D1584">
        <v>32</v>
      </c>
      <c r="E1584" t="s">
        <v>68</v>
      </c>
      <c r="F1584" t="s">
        <v>32</v>
      </c>
      <c r="G1584" t="s">
        <v>81</v>
      </c>
      <c r="H1584" t="s">
        <v>230</v>
      </c>
      <c r="I1584">
        <v>2.8</v>
      </c>
      <c r="J1584" t="s">
        <v>10396</v>
      </c>
      <c r="K1584" t="s">
        <v>2016</v>
      </c>
      <c r="L1584" t="s">
        <v>84</v>
      </c>
      <c r="M1584" t="s">
        <v>858</v>
      </c>
      <c r="N1584" t="s">
        <v>86</v>
      </c>
      <c r="O1584" t="s">
        <v>211</v>
      </c>
      <c r="P1584" t="s">
        <v>88</v>
      </c>
      <c r="Q1584" t="s">
        <v>76</v>
      </c>
      <c r="R1584" t="s">
        <v>42</v>
      </c>
      <c r="S1584" t="s">
        <v>10397</v>
      </c>
      <c r="T1584">
        <v>8</v>
      </c>
      <c r="U1584" s="1">
        <v>44928</v>
      </c>
      <c r="V1584" t="s">
        <v>130</v>
      </c>
      <c r="W1584" t="s">
        <v>115</v>
      </c>
      <c r="X1584" t="s">
        <v>65</v>
      </c>
      <c r="Y1584" t="s">
        <v>46</v>
      </c>
      <c r="Z1584">
        <v>57.7</v>
      </c>
      <c r="AA1584" t="s">
        <v>79</v>
      </c>
      <c r="AB1584" t="s">
        <v>80</v>
      </c>
      <c r="AC1584">
        <v>45.1</v>
      </c>
      <c r="AD1584">
        <v>31</v>
      </c>
      <c r="AE1584">
        <v>3.8</v>
      </c>
      <c r="AF1584">
        <v>3.7</v>
      </c>
      <c r="AG1584">
        <v>3.2</v>
      </c>
      <c r="AH1584">
        <v>4.9000000000000004</v>
      </c>
      <c r="AI1584" t="s">
        <v>18517</v>
      </c>
      <c r="AJ1584">
        <v>-9.9999999999999645E-2</v>
      </c>
      <c r="AK1584" t="s">
        <v>18511</v>
      </c>
    </row>
    <row r="1585" spans="1:37" x14ac:dyDescent="0.3">
      <c r="A1585" t="s">
        <v>10398</v>
      </c>
      <c r="B1585" t="s">
        <v>10399</v>
      </c>
      <c r="C1585" t="s">
        <v>10400</v>
      </c>
      <c r="D1585">
        <v>33</v>
      </c>
      <c r="E1585" t="s">
        <v>68</v>
      </c>
      <c r="F1585" t="s">
        <v>229</v>
      </c>
      <c r="G1585" t="s">
        <v>97</v>
      </c>
      <c r="H1585" t="s">
        <v>70</v>
      </c>
      <c r="I1585">
        <v>10.3</v>
      </c>
      <c r="J1585" t="s">
        <v>10401</v>
      </c>
      <c r="K1585" t="s">
        <v>456</v>
      </c>
      <c r="L1585" t="s">
        <v>58</v>
      </c>
      <c r="M1585" t="s">
        <v>960</v>
      </c>
      <c r="N1585" t="s">
        <v>60</v>
      </c>
      <c r="O1585" t="s">
        <v>167</v>
      </c>
      <c r="P1585" t="s">
        <v>168</v>
      </c>
      <c r="Q1585" t="s">
        <v>76</v>
      </c>
      <c r="R1585" t="s">
        <v>114</v>
      </c>
      <c r="S1585" t="s">
        <v>10402</v>
      </c>
      <c r="T1585">
        <v>8</v>
      </c>
      <c r="U1585" s="1">
        <v>45655</v>
      </c>
      <c r="V1585" t="s">
        <v>89</v>
      </c>
      <c r="W1585" t="s">
        <v>44</v>
      </c>
      <c r="X1585" t="s">
        <v>91</v>
      </c>
      <c r="Y1585" t="s">
        <v>46</v>
      </c>
      <c r="Z1585">
        <v>64.400000000000006</v>
      </c>
      <c r="AA1585" t="s">
        <v>47</v>
      </c>
      <c r="AB1585" t="s">
        <v>92</v>
      </c>
      <c r="AC1585">
        <v>81.900000000000006</v>
      </c>
      <c r="AD1585">
        <v>30</v>
      </c>
      <c r="AE1585">
        <v>12.3</v>
      </c>
      <c r="AF1585">
        <v>12.4</v>
      </c>
      <c r="AG1585">
        <v>10.7</v>
      </c>
      <c r="AH1585">
        <v>12</v>
      </c>
      <c r="AI1585" t="s">
        <v>18521</v>
      </c>
      <c r="AJ1585">
        <v>9.9999999999999645E-2</v>
      </c>
      <c r="AK1585" t="s">
        <v>18518</v>
      </c>
    </row>
    <row r="1586" spans="1:37" x14ac:dyDescent="0.3">
      <c r="A1586" t="s">
        <v>10404</v>
      </c>
      <c r="B1586" t="s">
        <v>10405</v>
      </c>
      <c r="C1586" t="s">
        <v>4653</v>
      </c>
      <c r="D1586">
        <v>44</v>
      </c>
      <c r="E1586" t="s">
        <v>68</v>
      </c>
      <c r="F1586" t="s">
        <v>96</v>
      </c>
      <c r="G1586" t="s">
        <v>33</v>
      </c>
      <c r="H1586" t="s">
        <v>98</v>
      </c>
      <c r="I1586">
        <v>0.5</v>
      </c>
      <c r="J1586" t="s">
        <v>10406</v>
      </c>
      <c r="K1586" t="s">
        <v>3219</v>
      </c>
      <c r="L1586" t="s">
        <v>159</v>
      </c>
      <c r="M1586" t="s">
        <v>1503</v>
      </c>
      <c r="N1586" t="s">
        <v>161</v>
      </c>
      <c r="O1586" t="s">
        <v>129</v>
      </c>
      <c r="P1586" t="s">
        <v>88</v>
      </c>
      <c r="Q1586" t="s">
        <v>41</v>
      </c>
      <c r="R1586" t="s">
        <v>42</v>
      </c>
      <c r="S1586" t="s">
        <v>10407</v>
      </c>
      <c r="T1586">
        <v>1</v>
      </c>
      <c r="U1586" s="1">
        <v>45019</v>
      </c>
      <c r="V1586" t="s">
        <v>120</v>
      </c>
      <c r="W1586" t="s">
        <v>64</v>
      </c>
      <c r="X1586" t="s">
        <v>65</v>
      </c>
      <c r="Y1586" t="s">
        <v>64</v>
      </c>
      <c r="Z1586">
        <v>99.7</v>
      </c>
      <c r="AA1586" t="s">
        <v>79</v>
      </c>
      <c r="AB1586" t="s">
        <v>80</v>
      </c>
      <c r="AC1586">
        <v>71</v>
      </c>
      <c r="AD1586">
        <v>20</v>
      </c>
      <c r="AE1586">
        <v>3.2</v>
      </c>
      <c r="AF1586">
        <v>2.4</v>
      </c>
      <c r="AG1586">
        <v>2.5</v>
      </c>
      <c r="AH1586">
        <v>3.8</v>
      </c>
      <c r="AI1586" t="s">
        <v>18520</v>
      </c>
      <c r="AJ1586">
        <v>-0.80000000000000027</v>
      </c>
      <c r="AK1586" t="s">
        <v>18511</v>
      </c>
    </row>
    <row r="1587" spans="1:37" x14ac:dyDescent="0.3">
      <c r="A1587" t="s">
        <v>10409</v>
      </c>
      <c r="B1587" t="s">
        <v>10410</v>
      </c>
      <c r="C1587" t="s">
        <v>8272</v>
      </c>
      <c r="D1587">
        <v>39</v>
      </c>
      <c r="E1587" t="s">
        <v>68</v>
      </c>
      <c r="F1587" t="s">
        <v>96</v>
      </c>
      <c r="G1587" t="s">
        <v>307</v>
      </c>
      <c r="H1587" t="s">
        <v>70</v>
      </c>
      <c r="I1587">
        <v>1.3</v>
      </c>
      <c r="J1587" t="s">
        <v>10411</v>
      </c>
      <c r="K1587" t="s">
        <v>2068</v>
      </c>
      <c r="L1587" t="s">
        <v>101</v>
      </c>
      <c r="M1587" t="s">
        <v>439</v>
      </c>
      <c r="N1587" t="s">
        <v>60</v>
      </c>
      <c r="O1587" t="s">
        <v>129</v>
      </c>
      <c r="P1587" t="s">
        <v>88</v>
      </c>
      <c r="Q1587" t="s">
        <v>76</v>
      </c>
      <c r="R1587" t="s">
        <v>114</v>
      </c>
      <c r="S1587" t="s">
        <v>10412</v>
      </c>
      <c r="T1587">
        <v>5</v>
      </c>
      <c r="U1587" s="1">
        <v>45845</v>
      </c>
      <c r="V1587" t="s">
        <v>156</v>
      </c>
      <c r="W1587" t="s">
        <v>479</v>
      </c>
      <c r="X1587" t="s">
        <v>65</v>
      </c>
      <c r="Y1587" t="s">
        <v>64</v>
      </c>
      <c r="Z1587">
        <v>23.9</v>
      </c>
      <c r="AA1587" t="s">
        <v>79</v>
      </c>
      <c r="AB1587" t="s">
        <v>80</v>
      </c>
      <c r="AC1587">
        <v>18.5</v>
      </c>
      <c r="AD1587">
        <v>38</v>
      </c>
      <c r="AE1587">
        <v>4.5</v>
      </c>
      <c r="AF1587">
        <v>5</v>
      </c>
      <c r="AG1587">
        <v>3.5</v>
      </c>
      <c r="AH1587">
        <v>6.4</v>
      </c>
      <c r="AI1587" t="s">
        <v>18515</v>
      </c>
      <c r="AJ1587">
        <v>0.5</v>
      </c>
      <c r="AK1587" t="s">
        <v>18518</v>
      </c>
    </row>
    <row r="1588" spans="1:37" x14ac:dyDescent="0.3">
      <c r="A1588" t="s">
        <v>10415</v>
      </c>
      <c r="B1588" t="s">
        <v>10416</v>
      </c>
      <c r="C1588" t="s">
        <v>4894</v>
      </c>
      <c r="D1588">
        <v>21</v>
      </c>
      <c r="E1588" t="s">
        <v>52</v>
      </c>
      <c r="F1588" t="s">
        <v>53</v>
      </c>
      <c r="G1588" t="s">
        <v>54</v>
      </c>
      <c r="H1588" t="s">
        <v>34</v>
      </c>
      <c r="I1588">
        <v>7.4</v>
      </c>
      <c r="J1588" t="s">
        <v>10417</v>
      </c>
      <c r="K1588" t="s">
        <v>1955</v>
      </c>
      <c r="L1588" t="s">
        <v>72</v>
      </c>
      <c r="M1588" t="s">
        <v>435</v>
      </c>
      <c r="N1588" t="s">
        <v>60</v>
      </c>
      <c r="O1588" t="s">
        <v>129</v>
      </c>
      <c r="P1588" t="s">
        <v>88</v>
      </c>
      <c r="Q1588" t="s">
        <v>76</v>
      </c>
      <c r="R1588" t="s">
        <v>42</v>
      </c>
      <c r="S1588" t="s">
        <v>10418</v>
      </c>
      <c r="T1588">
        <v>0</v>
      </c>
      <c r="U1588" s="1">
        <v>45809</v>
      </c>
      <c r="V1588" t="s">
        <v>177</v>
      </c>
      <c r="W1588" t="s">
        <v>115</v>
      </c>
      <c r="X1588" t="s">
        <v>65</v>
      </c>
      <c r="Y1588" t="s">
        <v>46</v>
      </c>
      <c r="Z1588">
        <v>57.6</v>
      </c>
      <c r="AA1588" t="s">
        <v>47</v>
      </c>
      <c r="AB1588" t="s">
        <v>92</v>
      </c>
      <c r="AC1588">
        <v>71.400000000000006</v>
      </c>
      <c r="AD1588">
        <v>15</v>
      </c>
      <c r="AE1588">
        <v>15.7</v>
      </c>
      <c r="AF1588">
        <v>17.600000000000001</v>
      </c>
      <c r="AG1588">
        <v>15.4</v>
      </c>
      <c r="AH1588">
        <v>20.2</v>
      </c>
      <c r="AI1588" t="s">
        <v>18514</v>
      </c>
      <c r="AJ1588">
        <v>1.9000000000000021</v>
      </c>
      <c r="AK1588" t="s">
        <v>18518</v>
      </c>
    </row>
    <row r="1589" spans="1:37" x14ac:dyDescent="0.3">
      <c r="A1589" t="s">
        <v>10419</v>
      </c>
      <c r="B1589" t="s">
        <v>1148</v>
      </c>
      <c r="C1589" t="s">
        <v>10420</v>
      </c>
      <c r="D1589">
        <v>38</v>
      </c>
      <c r="E1589" t="s">
        <v>68</v>
      </c>
      <c r="F1589" t="s">
        <v>53</v>
      </c>
      <c r="G1589" t="s">
        <v>417</v>
      </c>
      <c r="H1589" t="s">
        <v>132</v>
      </c>
      <c r="I1589">
        <v>0.5</v>
      </c>
      <c r="J1589" t="s">
        <v>10421</v>
      </c>
      <c r="K1589" t="s">
        <v>3012</v>
      </c>
      <c r="L1589" t="s">
        <v>58</v>
      </c>
      <c r="M1589" t="s">
        <v>1187</v>
      </c>
      <c r="N1589" t="s">
        <v>60</v>
      </c>
      <c r="O1589" t="s">
        <v>162</v>
      </c>
      <c r="P1589" t="s">
        <v>162</v>
      </c>
      <c r="Q1589" t="s">
        <v>76</v>
      </c>
      <c r="R1589" t="s">
        <v>77</v>
      </c>
      <c r="S1589" t="s">
        <v>10422</v>
      </c>
      <c r="T1589">
        <v>1</v>
      </c>
      <c r="U1589" s="1">
        <v>45359</v>
      </c>
      <c r="V1589" t="s">
        <v>156</v>
      </c>
      <c r="W1589" t="s">
        <v>78</v>
      </c>
      <c r="X1589" t="s">
        <v>65</v>
      </c>
      <c r="Y1589" t="s">
        <v>46</v>
      </c>
      <c r="Z1589">
        <v>52.4</v>
      </c>
      <c r="AA1589" t="s">
        <v>79</v>
      </c>
      <c r="AB1589" t="s">
        <v>80</v>
      </c>
      <c r="AC1589">
        <v>41.4</v>
      </c>
      <c r="AD1589">
        <v>6</v>
      </c>
      <c r="AE1589">
        <v>3.8</v>
      </c>
      <c r="AF1589">
        <v>3.5</v>
      </c>
      <c r="AG1589">
        <v>3.5</v>
      </c>
      <c r="AH1589">
        <v>5.2</v>
      </c>
      <c r="AI1589" t="s">
        <v>18522</v>
      </c>
      <c r="AJ1589">
        <v>-0.29999999999999982</v>
      </c>
      <c r="AK1589" t="s">
        <v>18511</v>
      </c>
    </row>
    <row r="1590" spans="1:37" x14ac:dyDescent="0.3">
      <c r="A1590" t="s">
        <v>10423</v>
      </c>
      <c r="B1590" t="s">
        <v>10424</v>
      </c>
      <c r="C1590" t="s">
        <v>3684</v>
      </c>
      <c r="D1590">
        <v>37</v>
      </c>
      <c r="E1590" t="s">
        <v>31</v>
      </c>
      <c r="F1590" t="s">
        <v>32</v>
      </c>
      <c r="G1590" t="s">
        <v>157</v>
      </c>
      <c r="H1590" t="s">
        <v>82</v>
      </c>
      <c r="I1590">
        <v>5</v>
      </c>
      <c r="J1590" t="s">
        <v>10425</v>
      </c>
      <c r="K1590" t="s">
        <v>158</v>
      </c>
      <c r="L1590" t="s">
        <v>159</v>
      </c>
      <c r="M1590" t="s">
        <v>379</v>
      </c>
      <c r="N1590" t="s">
        <v>161</v>
      </c>
      <c r="O1590" t="s">
        <v>167</v>
      </c>
      <c r="P1590" t="s">
        <v>168</v>
      </c>
      <c r="Q1590" t="s">
        <v>76</v>
      </c>
      <c r="R1590" t="s">
        <v>42</v>
      </c>
      <c r="S1590" t="s">
        <v>10426</v>
      </c>
      <c r="T1590">
        <v>5</v>
      </c>
      <c r="U1590" s="1">
        <v>45428</v>
      </c>
      <c r="V1590" t="s">
        <v>177</v>
      </c>
      <c r="W1590" t="s">
        <v>64</v>
      </c>
      <c r="X1590" t="s">
        <v>65</v>
      </c>
      <c r="Y1590" t="s">
        <v>64</v>
      </c>
      <c r="Z1590">
        <v>69.599999999999994</v>
      </c>
      <c r="AA1590" t="s">
        <v>107</v>
      </c>
      <c r="AB1590" t="s">
        <v>48</v>
      </c>
      <c r="AC1590">
        <v>69.099999999999994</v>
      </c>
      <c r="AD1590">
        <v>12</v>
      </c>
      <c r="AE1590">
        <v>6</v>
      </c>
      <c r="AF1590">
        <v>5.8</v>
      </c>
      <c r="AG1590">
        <v>4.8</v>
      </c>
      <c r="AH1590">
        <v>6.7</v>
      </c>
      <c r="AI1590" t="s">
        <v>18523</v>
      </c>
      <c r="AJ1590">
        <v>-0.20000000000000018</v>
      </c>
      <c r="AK1590" t="s">
        <v>18511</v>
      </c>
    </row>
    <row r="1591" spans="1:37" x14ac:dyDescent="0.3">
      <c r="A1591" t="s">
        <v>10427</v>
      </c>
      <c r="B1591" t="s">
        <v>4206</v>
      </c>
      <c r="C1591" t="s">
        <v>10428</v>
      </c>
      <c r="D1591">
        <v>38</v>
      </c>
      <c r="E1591" t="s">
        <v>68</v>
      </c>
      <c r="F1591" t="s">
        <v>32</v>
      </c>
      <c r="G1591" t="s">
        <v>1060</v>
      </c>
      <c r="H1591" t="s">
        <v>230</v>
      </c>
      <c r="I1591">
        <v>8.1999999999999993</v>
      </c>
      <c r="J1591" t="s">
        <v>10429</v>
      </c>
      <c r="K1591" t="s">
        <v>2169</v>
      </c>
      <c r="L1591" t="s">
        <v>58</v>
      </c>
      <c r="M1591" t="s">
        <v>1083</v>
      </c>
      <c r="N1591" t="s">
        <v>60</v>
      </c>
      <c r="O1591" t="s">
        <v>167</v>
      </c>
      <c r="P1591" t="s">
        <v>168</v>
      </c>
      <c r="Q1591" t="s">
        <v>76</v>
      </c>
      <c r="R1591" t="s">
        <v>77</v>
      </c>
      <c r="S1591" t="s">
        <v>10430</v>
      </c>
      <c r="T1591">
        <v>0</v>
      </c>
      <c r="U1591" s="1">
        <v>45846</v>
      </c>
      <c r="V1591" t="s">
        <v>130</v>
      </c>
      <c r="W1591" t="s">
        <v>106</v>
      </c>
      <c r="X1591" t="s">
        <v>65</v>
      </c>
      <c r="Y1591" t="s">
        <v>46</v>
      </c>
      <c r="Z1591">
        <v>51.7</v>
      </c>
      <c r="AA1591" t="s">
        <v>47</v>
      </c>
      <c r="AB1591" t="s">
        <v>92</v>
      </c>
      <c r="AC1591">
        <v>68.8</v>
      </c>
      <c r="AD1591">
        <v>17</v>
      </c>
      <c r="AE1591">
        <v>9.5</v>
      </c>
      <c r="AF1591">
        <v>8.1999999999999993</v>
      </c>
      <c r="AG1591">
        <v>9.1999999999999993</v>
      </c>
      <c r="AH1591">
        <v>11.7</v>
      </c>
      <c r="AI1591" t="s">
        <v>18515</v>
      </c>
      <c r="AJ1591">
        <v>-1.3000000000000007</v>
      </c>
      <c r="AK1591" t="s">
        <v>18511</v>
      </c>
    </row>
    <row r="1592" spans="1:37" x14ac:dyDescent="0.3">
      <c r="A1592" t="s">
        <v>10431</v>
      </c>
      <c r="B1592" t="s">
        <v>10432</v>
      </c>
      <c r="C1592" t="s">
        <v>10433</v>
      </c>
      <c r="D1592">
        <v>25</v>
      </c>
      <c r="E1592" t="s">
        <v>31</v>
      </c>
      <c r="F1592" t="s">
        <v>53</v>
      </c>
      <c r="G1592" t="s">
        <v>97</v>
      </c>
      <c r="H1592" t="s">
        <v>221</v>
      </c>
      <c r="I1592">
        <v>3.4</v>
      </c>
      <c r="J1592" t="s">
        <v>10434</v>
      </c>
      <c r="K1592" t="s">
        <v>1627</v>
      </c>
      <c r="L1592" t="s">
        <v>58</v>
      </c>
      <c r="M1592" t="s">
        <v>734</v>
      </c>
      <c r="N1592" t="s">
        <v>60</v>
      </c>
      <c r="O1592" t="s">
        <v>427</v>
      </c>
      <c r="P1592" t="s">
        <v>260</v>
      </c>
      <c r="Q1592" t="s">
        <v>76</v>
      </c>
      <c r="R1592" t="s">
        <v>42</v>
      </c>
      <c r="S1592" t="s">
        <v>10435</v>
      </c>
      <c r="T1592">
        <v>8</v>
      </c>
      <c r="U1592" s="1">
        <v>45671</v>
      </c>
      <c r="V1592" t="s">
        <v>156</v>
      </c>
      <c r="W1592" t="s">
        <v>125</v>
      </c>
      <c r="X1592" t="s">
        <v>65</v>
      </c>
      <c r="Y1592" t="s">
        <v>64</v>
      </c>
      <c r="Z1592">
        <v>52.8</v>
      </c>
      <c r="AA1592" t="s">
        <v>79</v>
      </c>
      <c r="AB1592" t="s">
        <v>80</v>
      </c>
      <c r="AC1592">
        <v>36</v>
      </c>
      <c r="AD1592">
        <v>22</v>
      </c>
      <c r="AE1592">
        <v>7</v>
      </c>
      <c r="AF1592">
        <v>6</v>
      </c>
      <c r="AG1592">
        <v>5.09999</v>
      </c>
      <c r="AH1592">
        <v>7.7</v>
      </c>
      <c r="AI1592" t="s">
        <v>18517</v>
      </c>
      <c r="AJ1592">
        <v>-1</v>
      </c>
      <c r="AK1592" t="s">
        <v>18511</v>
      </c>
    </row>
    <row r="1593" spans="1:37" x14ac:dyDescent="0.3">
      <c r="A1593" t="s">
        <v>10436</v>
      </c>
      <c r="B1593" t="s">
        <v>10437</v>
      </c>
      <c r="C1593" t="s">
        <v>1639</v>
      </c>
      <c r="D1593">
        <v>32</v>
      </c>
      <c r="E1593" t="s">
        <v>68</v>
      </c>
      <c r="F1593" t="s">
        <v>53</v>
      </c>
      <c r="G1593" t="s">
        <v>150</v>
      </c>
      <c r="H1593" t="s">
        <v>230</v>
      </c>
      <c r="I1593">
        <v>11.9</v>
      </c>
      <c r="J1593" t="s">
        <v>10438</v>
      </c>
      <c r="K1593" t="s">
        <v>714</v>
      </c>
      <c r="L1593" t="s">
        <v>215</v>
      </c>
      <c r="M1593" t="s">
        <v>696</v>
      </c>
      <c r="N1593" t="s">
        <v>60</v>
      </c>
      <c r="O1593" t="s">
        <v>259</v>
      </c>
      <c r="P1593" t="s">
        <v>260</v>
      </c>
      <c r="Q1593" t="s">
        <v>305</v>
      </c>
      <c r="R1593" t="s">
        <v>77</v>
      </c>
      <c r="S1593" t="s">
        <v>10439</v>
      </c>
      <c r="T1593">
        <v>5</v>
      </c>
      <c r="U1593" s="1">
        <v>44983</v>
      </c>
      <c r="V1593" t="s">
        <v>130</v>
      </c>
      <c r="W1593" t="s">
        <v>78</v>
      </c>
      <c r="X1593" t="s">
        <v>65</v>
      </c>
      <c r="Y1593" t="s">
        <v>46</v>
      </c>
      <c r="Z1593">
        <v>50.8</v>
      </c>
      <c r="AA1593" t="s">
        <v>47</v>
      </c>
      <c r="AB1593" t="s">
        <v>92</v>
      </c>
      <c r="AC1593">
        <v>72.099999999999994</v>
      </c>
      <c r="AD1593">
        <v>20</v>
      </c>
      <c r="AE1593">
        <v>9.9</v>
      </c>
      <c r="AF1593">
        <v>9.9</v>
      </c>
      <c r="AG1593">
        <v>9.9</v>
      </c>
      <c r="AH1593">
        <v>11</v>
      </c>
      <c r="AI1593" t="s">
        <v>18519</v>
      </c>
      <c r="AJ1593">
        <v>0</v>
      </c>
      <c r="AK1593" t="s">
        <v>18524</v>
      </c>
    </row>
    <row r="1594" spans="1:37" x14ac:dyDescent="0.3">
      <c r="A1594" t="s">
        <v>10440</v>
      </c>
      <c r="B1594" t="s">
        <v>8896</v>
      </c>
      <c r="C1594" t="s">
        <v>2531</v>
      </c>
      <c r="D1594">
        <v>43</v>
      </c>
      <c r="E1594" t="s">
        <v>68</v>
      </c>
      <c r="F1594" t="s">
        <v>32</v>
      </c>
      <c r="G1594" t="s">
        <v>307</v>
      </c>
      <c r="H1594" t="s">
        <v>329</v>
      </c>
      <c r="I1594">
        <v>6.9</v>
      </c>
      <c r="J1594" t="s">
        <v>10441</v>
      </c>
      <c r="K1594" t="s">
        <v>1444</v>
      </c>
      <c r="L1594" t="s">
        <v>72</v>
      </c>
      <c r="M1594" t="s">
        <v>575</v>
      </c>
      <c r="N1594" t="s">
        <v>60</v>
      </c>
      <c r="O1594" t="s">
        <v>162</v>
      </c>
      <c r="P1594" t="s">
        <v>162</v>
      </c>
      <c r="Q1594" t="s">
        <v>41</v>
      </c>
      <c r="R1594" t="s">
        <v>42</v>
      </c>
      <c r="S1594" t="s">
        <v>10442</v>
      </c>
      <c r="T1594">
        <v>3</v>
      </c>
      <c r="U1594" s="1">
        <v>45562</v>
      </c>
      <c r="V1594" t="s">
        <v>120</v>
      </c>
      <c r="W1594" t="s">
        <v>44</v>
      </c>
      <c r="X1594" t="s">
        <v>45</v>
      </c>
      <c r="Y1594" t="s">
        <v>46</v>
      </c>
      <c r="Z1594">
        <v>51.4</v>
      </c>
      <c r="AA1594" t="s">
        <v>47</v>
      </c>
      <c r="AB1594" t="s">
        <v>92</v>
      </c>
      <c r="AC1594">
        <v>67.900000000000006</v>
      </c>
      <c r="AD1594">
        <v>3</v>
      </c>
      <c r="AE1594">
        <v>17.600000000000001</v>
      </c>
      <c r="AF1594">
        <v>16.3</v>
      </c>
      <c r="AG1594">
        <v>14.6</v>
      </c>
      <c r="AH1594">
        <v>19.399999999999999</v>
      </c>
      <c r="AI1594" t="s">
        <v>18510</v>
      </c>
      <c r="AJ1594">
        <v>-1.3000000000000007</v>
      </c>
      <c r="AK1594" t="s">
        <v>18511</v>
      </c>
    </row>
    <row r="1595" spans="1:37" x14ac:dyDescent="0.3">
      <c r="A1595" t="s">
        <v>10443</v>
      </c>
      <c r="B1595" t="s">
        <v>9271</v>
      </c>
      <c r="C1595" t="s">
        <v>10444</v>
      </c>
      <c r="D1595">
        <v>33</v>
      </c>
      <c r="E1595" t="s">
        <v>31</v>
      </c>
      <c r="F1595" t="s">
        <v>53</v>
      </c>
      <c r="G1595" t="s">
        <v>81</v>
      </c>
      <c r="H1595" t="s">
        <v>182</v>
      </c>
      <c r="I1595">
        <v>8.5</v>
      </c>
      <c r="J1595" t="s">
        <v>10445</v>
      </c>
      <c r="K1595" t="s">
        <v>1354</v>
      </c>
      <c r="L1595" t="s">
        <v>84</v>
      </c>
      <c r="M1595" t="s">
        <v>491</v>
      </c>
      <c r="N1595" t="s">
        <v>86</v>
      </c>
      <c r="O1595" t="s">
        <v>61</v>
      </c>
      <c r="P1595" t="s">
        <v>62</v>
      </c>
      <c r="Q1595" t="s">
        <v>76</v>
      </c>
      <c r="R1595" t="s">
        <v>42</v>
      </c>
      <c r="S1595" t="s">
        <v>10446</v>
      </c>
      <c r="T1595">
        <v>0</v>
      </c>
      <c r="U1595" s="1">
        <v>45718</v>
      </c>
      <c r="V1595" t="s">
        <v>156</v>
      </c>
      <c r="W1595" t="s">
        <v>115</v>
      </c>
      <c r="X1595" t="s">
        <v>65</v>
      </c>
      <c r="Y1595" t="s">
        <v>46</v>
      </c>
      <c r="Z1595">
        <v>33.6</v>
      </c>
      <c r="AA1595" t="s">
        <v>47</v>
      </c>
      <c r="AB1595" t="s">
        <v>48</v>
      </c>
      <c r="AC1595">
        <v>64</v>
      </c>
      <c r="AD1595">
        <v>33</v>
      </c>
      <c r="AE1595">
        <v>6.2</v>
      </c>
      <c r="AF1595">
        <v>5.6</v>
      </c>
      <c r="AG1595">
        <v>6.3</v>
      </c>
      <c r="AH1595">
        <v>8</v>
      </c>
      <c r="AI1595" t="s">
        <v>18522</v>
      </c>
      <c r="AJ1595">
        <v>-0.60000000000000053</v>
      </c>
      <c r="AK1595" t="s">
        <v>18511</v>
      </c>
    </row>
    <row r="1596" spans="1:37" x14ac:dyDescent="0.3">
      <c r="A1596" t="s">
        <v>10447</v>
      </c>
      <c r="B1596" t="s">
        <v>10448</v>
      </c>
      <c r="C1596" t="s">
        <v>10449</v>
      </c>
      <c r="D1596">
        <v>32</v>
      </c>
      <c r="E1596" t="s">
        <v>68</v>
      </c>
      <c r="F1596" t="s">
        <v>32</v>
      </c>
      <c r="G1596" t="s">
        <v>131</v>
      </c>
      <c r="H1596" t="s">
        <v>248</v>
      </c>
      <c r="I1596">
        <v>4.7</v>
      </c>
      <c r="J1596" t="s">
        <v>10450</v>
      </c>
      <c r="K1596" t="s">
        <v>5338</v>
      </c>
      <c r="L1596" t="s">
        <v>72</v>
      </c>
      <c r="M1596" t="s">
        <v>449</v>
      </c>
      <c r="N1596" t="s">
        <v>60</v>
      </c>
      <c r="O1596" t="s">
        <v>87</v>
      </c>
      <c r="P1596" t="s">
        <v>88</v>
      </c>
      <c r="Q1596" t="s">
        <v>76</v>
      </c>
      <c r="R1596" t="s">
        <v>42</v>
      </c>
      <c r="S1596" t="s">
        <v>10451</v>
      </c>
      <c r="T1596">
        <v>3</v>
      </c>
      <c r="U1596" s="1">
        <v>45569</v>
      </c>
      <c r="V1596" t="s">
        <v>156</v>
      </c>
      <c r="W1596" t="s">
        <v>44</v>
      </c>
      <c r="X1596" t="s">
        <v>45</v>
      </c>
      <c r="Y1596" t="s">
        <v>46</v>
      </c>
      <c r="Z1596">
        <v>37.200000000000003</v>
      </c>
      <c r="AA1596" t="s">
        <v>47</v>
      </c>
      <c r="AB1596" t="s">
        <v>48</v>
      </c>
      <c r="AC1596">
        <v>63.6</v>
      </c>
      <c r="AD1596">
        <v>16</v>
      </c>
      <c r="AE1596">
        <v>12.1</v>
      </c>
      <c r="AF1596">
        <v>12</v>
      </c>
      <c r="AG1596">
        <v>11.1</v>
      </c>
      <c r="AH1596">
        <v>15.9</v>
      </c>
      <c r="AI1596" t="s">
        <v>18512</v>
      </c>
      <c r="AJ1596">
        <v>-9.9999999999999645E-2</v>
      </c>
      <c r="AK1596" t="s">
        <v>18511</v>
      </c>
    </row>
    <row r="1597" spans="1:37" x14ac:dyDescent="0.3">
      <c r="A1597" t="s">
        <v>10452</v>
      </c>
      <c r="B1597" t="s">
        <v>10453</v>
      </c>
      <c r="C1597" t="s">
        <v>9125</v>
      </c>
      <c r="D1597">
        <v>29</v>
      </c>
      <c r="E1597" t="s">
        <v>31</v>
      </c>
      <c r="F1597" t="s">
        <v>229</v>
      </c>
      <c r="G1597" t="s">
        <v>396</v>
      </c>
      <c r="H1597" t="s">
        <v>98</v>
      </c>
      <c r="I1597">
        <v>0.5</v>
      </c>
      <c r="J1597" t="s">
        <v>10454</v>
      </c>
      <c r="K1597" t="s">
        <v>4180</v>
      </c>
      <c r="L1597" t="s">
        <v>209</v>
      </c>
      <c r="M1597" t="s">
        <v>725</v>
      </c>
      <c r="N1597" t="s">
        <v>60</v>
      </c>
      <c r="O1597" t="s">
        <v>61</v>
      </c>
      <c r="P1597" t="s">
        <v>62</v>
      </c>
      <c r="Q1597" t="s">
        <v>76</v>
      </c>
      <c r="R1597" t="s">
        <v>114</v>
      </c>
      <c r="S1597" t="s">
        <v>10455</v>
      </c>
      <c r="T1597">
        <v>5</v>
      </c>
      <c r="U1597" s="1">
        <v>45050</v>
      </c>
      <c r="V1597" t="s">
        <v>120</v>
      </c>
      <c r="W1597" t="s">
        <v>115</v>
      </c>
      <c r="X1597" t="s">
        <v>65</v>
      </c>
      <c r="Y1597" t="s">
        <v>46</v>
      </c>
      <c r="Z1597">
        <v>41.9</v>
      </c>
      <c r="AA1597" t="s">
        <v>79</v>
      </c>
      <c r="AB1597" t="s">
        <v>80</v>
      </c>
      <c r="AC1597">
        <v>36</v>
      </c>
      <c r="AD1597">
        <v>28</v>
      </c>
      <c r="AE1597">
        <v>5.3</v>
      </c>
      <c r="AF1597">
        <v>4.59999</v>
      </c>
      <c r="AG1597">
        <v>4</v>
      </c>
      <c r="AH1597">
        <v>7.2</v>
      </c>
      <c r="AI1597" t="s">
        <v>18523</v>
      </c>
      <c r="AJ1597">
        <v>-0.7000099999999998</v>
      </c>
      <c r="AK1597" t="s">
        <v>18511</v>
      </c>
    </row>
    <row r="1598" spans="1:37" x14ac:dyDescent="0.3">
      <c r="A1598" t="s">
        <v>10456</v>
      </c>
      <c r="B1598" t="s">
        <v>10457</v>
      </c>
      <c r="C1598" t="s">
        <v>3888</v>
      </c>
      <c r="D1598">
        <v>32</v>
      </c>
      <c r="E1598" t="s">
        <v>68</v>
      </c>
      <c r="F1598" t="s">
        <v>32</v>
      </c>
      <c r="G1598" t="s">
        <v>97</v>
      </c>
      <c r="H1598" t="s">
        <v>308</v>
      </c>
      <c r="I1598">
        <v>2</v>
      </c>
      <c r="J1598" t="s">
        <v>10458</v>
      </c>
      <c r="K1598" t="s">
        <v>2279</v>
      </c>
      <c r="L1598" t="s">
        <v>215</v>
      </c>
      <c r="M1598" t="s">
        <v>453</v>
      </c>
      <c r="N1598" t="s">
        <v>60</v>
      </c>
      <c r="O1598" t="s">
        <v>197</v>
      </c>
      <c r="P1598" t="s">
        <v>198</v>
      </c>
      <c r="Q1598" t="s">
        <v>76</v>
      </c>
      <c r="R1598" t="s">
        <v>77</v>
      </c>
      <c r="S1598" t="s">
        <v>10459</v>
      </c>
      <c r="T1598">
        <v>2</v>
      </c>
      <c r="U1598" s="1">
        <v>45887</v>
      </c>
      <c r="V1598" t="s">
        <v>156</v>
      </c>
      <c r="W1598" t="s">
        <v>44</v>
      </c>
      <c r="X1598" t="s">
        <v>45</v>
      </c>
      <c r="Y1598" t="s">
        <v>46</v>
      </c>
      <c r="Z1598">
        <v>100</v>
      </c>
      <c r="AA1598" t="s">
        <v>107</v>
      </c>
      <c r="AB1598" t="s">
        <v>48</v>
      </c>
      <c r="AC1598">
        <v>84.7</v>
      </c>
      <c r="AD1598">
        <v>14</v>
      </c>
      <c r="AE1598">
        <v>4.4000000000000004</v>
      </c>
      <c r="AF1598">
        <v>4.2</v>
      </c>
      <c r="AG1598">
        <v>3.9</v>
      </c>
      <c r="AH1598">
        <v>6.1</v>
      </c>
      <c r="AI1598" t="s">
        <v>18516</v>
      </c>
      <c r="AJ1598">
        <v>-0.20000000000000018</v>
      </c>
      <c r="AK1598" t="s">
        <v>18511</v>
      </c>
    </row>
    <row r="1599" spans="1:37" x14ac:dyDescent="0.3">
      <c r="A1599" t="s">
        <v>10460</v>
      </c>
      <c r="B1599" t="s">
        <v>10461</v>
      </c>
      <c r="C1599" t="s">
        <v>5587</v>
      </c>
      <c r="D1599">
        <v>45</v>
      </c>
      <c r="E1599" t="s">
        <v>31</v>
      </c>
      <c r="F1599" t="s">
        <v>32</v>
      </c>
      <c r="G1599" t="s">
        <v>417</v>
      </c>
      <c r="H1599" t="s">
        <v>347</v>
      </c>
      <c r="I1599">
        <v>2.2999999999999998</v>
      </c>
      <c r="J1599" t="s">
        <v>10462</v>
      </c>
      <c r="K1599" t="s">
        <v>711</v>
      </c>
      <c r="L1599" t="s">
        <v>58</v>
      </c>
      <c r="M1599" t="s">
        <v>558</v>
      </c>
      <c r="N1599" t="s">
        <v>60</v>
      </c>
      <c r="O1599" t="s">
        <v>162</v>
      </c>
      <c r="P1599" t="s">
        <v>162</v>
      </c>
      <c r="Q1599" t="s">
        <v>41</v>
      </c>
      <c r="R1599" t="s">
        <v>42</v>
      </c>
      <c r="S1599" t="s">
        <v>9799</v>
      </c>
      <c r="T1599">
        <v>1</v>
      </c>
      <c r="U1599" s="1">
        <v>45989</v>
      </c>
      <c r="V1599" t="s">
        <v>177</v>
      </c>
      <c r="W1599" t="s">
        <v>64</v>
      </c>
      <c r="X1599" t="s">
        <v>65</v>
      </c>
      <c r="Y1599" t="s">
        <v>64</v>
      </c>
      <c r="Z1599">
        <v>27.3</v>
      </c>
      <c r="AA1599" t="s">
        <v>47</v>
      </c>
      <c r="AB1599" t="s">
        <v>80</v>
      </c>
      <c r="AC1599">
        <v>52.9</v>
      </c>
      <c r="AD1599">
        <v>24</v>
      </c>
      <c r="AE1599">
        <v>6</v>
      </c>
      <c r="AF1599">
        <v>4.4000000000000004</v>
      </c>
      <c r="AG1599">
        <v>4.2</v>
      </c>
      <c r="AH1599">
        <v>6.7</v>
      </c>
      <c r="AI1599" t="s">
        <v>18513</v>
      </c>
      <c r="AJ1599">
        <v>-1.5999999999999996</v>
      </c>
      <c r="AK1599" t="s">
        <v>18511</v>
      </c>
    </row>
    <row r="1600" spans="1:37" x14ac:dyDescent="0.3">
      <c r="A1600" t="s">
        <v>10464</v>
      </c>
      <c r="B1600" t="s">
        <v>10465</v>
      </c>
      <c r="C1600" t="s">
        <v>2841</v>
      </c>
      <c r="D1600">
        <v>37</v>
      </c>
      <c r="E1600" t="s">
        <v>68</v>
      </c>
      <c r="F1600" t="s">
        <v>32</v>
      </c>
      <c r="G1600" t="s">
        <v>157</v>
      </c>
      <c r="H1600" t="s">
        <v>109</v>
      </c>
      <c r="I1600">
        <v>2</v>
      </c>
      <c r="J1600" t="s">
        <v>10466</v>
      </c>
      <c r="K1600" t="s">
        <v>3609</v>
      </c>
      <c r="L1600" t="s">
        <v>36</v>
      </c>
      <c r="M1600" t="s">
        <v>10467</v>
      </c>
      <c r="N1600" t="s">
        <v>38</v>
      </c>
      <c r="O1600" t="s">
        <v>129</v>
      </c>
      <c r="P1600" t="s">
        <v>88</v>
      </c>
      <c r="Q1600" t="s">
        <v>76</v>
      </c>
      <c r="R1600" t="s">
        <v>114</v>
      </c>
      <c r="S1600" t="s">
        <v>10468</v>
      </c>
      <c r="T1600">
        <v>6</v>
      </c>
      <c r="U1600" s="1">
        <v>45257</v>
      </c>
      <c r="V1600" t="s">
        <v>43</v>
      </c>
      <c r="W1600" t="s">
        <v>282</v>
      </c>
      <c r="X1600" t="s">
        <v>65</v>
      </c>
      <c r="Y1600" t="s">
        <v>64</v>
      </c>
      <c r="Z1600">
        <v>57.1</v>
      </c>
      <c r="AA1600" t="s">
        <v>79</v>
      </c>
      <c r="AB1600" t="s">
        <v>80</v>
      </c>
      <c r="AC1600">
        <v>41.5</v>
      </c>
      <c r="AD1600">
        <v>39</v>
      </c>
      <c r="AE1600">
        <v>3.1</v>
      </c>
      <c r="AF1600">
        <v>3.6</v>
      </c>
      <c r="AG1600">
        <v>2.8</v>
      </c>
      <c r="AH1600">
        <v>4.4000000000000004</v>
      </c>
      <c r="AI1600" t="s">
        <v>18513</v>
      </c>
      <c r="AJ1600">
        <v>0.5</v>
      </c>
      <c r="AK1600" t="s">
        <v>18518</v>
      </c>
    </row>
    <row r="1601" spans="1:37" x14ac:dyDescent="0.3">
      <c r="A1601" t="s">
        <v>10469</v>
      </c>
      <c r="B1601" t="s">
        <v>10470</v>
      </c>
      <c r="C1601" t="s">
        <v>5244</v>
      </c>
      <c r="D1601">
        <v>23</v>
      </c>
      <c r="E1601" t="s">
        <v>68</v>
      </c>
      <c r="F1601" t="s">
        <v>32</v>
      </c>
      <c r="G1601" t="s">
        <v>157</v>
      </c>
      <c r="H1601" t="s">
        <v>34</v>
      </c>
      <c r="I1601">
        <v>2.6</v>
      </c>
      <c r="J1601" t="s">
        <v>10471</v>
      </c>
      <c r="K1601" t="s">
        <v>588</v>
      </c>
      <c r="L1601" t="s">
        <v>36</v>
      </c>
      <c r="M1601" t="s">
        <v>1698</v>
      </c>
      <c r="N1601" t="s">
        <v>38</v>
      </c>
      <c r="O1601" t="s">
        <v>129</v>
      </c>
      <c r="P1601" t="s">
        <v>88</v>
      </c>
      <c r="Q1601" t="s">
        <v>41</v>
      </c>
      <c r="R1601" t="s">
        <v>42</v>
      </c>
      <c r="S1601" t="s">
        <v>10007</v>
      </c>
      <c r="T1601">
        <v>0</v>
      </c>
      <c r="U1601" s="1">
        <v>45172</v>
      </c>
      <c r="V1601" t="s">
        <v>43</v>
      </c>
      <c r="W1601" t="s">
        <v>234</v>
      </c>
      <c r="X1601" t="s">
        <v>91</v>
      </c>
      <c r="Y1601" t="s">
        <v>46</v>
      </c>
      <c r="Z1601">
        <v>49.1</v>
      </c>
      <c r="AA1601" t="s">
        <v>47</v>
      </c>
      <c r="AB1601" t="s">
        <v>48</v>
      </c>
      <c r="AC1601">
        <v>73.3</v>
      </c>
      <c r="AD1601">
        <v>45</v>
      </c>
      <c r="AE1601">
        <v>4.09999</v>
      </c>
      <c r="AF1601">
        <v>3.7</v>
      </c>
      <c r="AG1601">
        <v>3.1</v>
      </c>
      <c r="AH1601">
        <v>4.8</v>
      </c>
      <c r="AI1601" t="s">
        <v>18510</v>
      </c>
      <c r="AJ1601">
        <v>-0.39998999999999985</v>
      </c>
      <c r="AK1601" t="s">
        <v>18511</v>
      </c>
    </row>
    <row r="1602" spans="1:37" x14ac:dyDescent="0.3">
      <c r="A1602" t="s">
        <v>10472</v>
      </c>
      <c r="B1602" t="s">
        <v>10473</v>
      </c>
      <c r="C1602" t="s">
        <v>9311</v>
      </c>
      <c r="D1602">
        <v>32</v>
      </c>
      <c r="E1602" t="s">
        <v>68</v>
      </c>
      <c r="F1602" t="s">
        <v>32</v>
      </c>
      <c r="G1602" t="s">
        <v>307</v>
      </c>
      <c r="H1602" t="s">
        <v>132</v>
      </c>
      <c r="I1602">
        <v>0.2</v>
      </c>
      <c r="J1602" t="s">
        <v>10474</v>
      </c>
      <c r="K1602" t="s">
        <v>1026</v>
      </c>
      <c r="L1602" t="s">
        <v>72</v>
      </c>
      <c r="M1602" t="s">
        <v>539</v>
      </c>
      <c r="N1602" t="s">
        <v>60</v>
      </c>
      <c r="O1602" t="s">
        <v>427</v>
      </c>
      <c r="P1602" t="s">
        <v>260</v>
      </c>
      <c r="Q1602" t="s">
        <v>41</v>
      </c>
      <c r="R1602" t="s">
        <v>42</v>
      </c>
      <c r="S1602" t="s">
        <v>10475</v>
      </c>
      <c r="T1602">
        <v>2</v>
      </c>
      <c r="U1602" s="1">
        <v>45741</v>
      </c>
      <c r="V1602" t="s">
        <v>177</v>
      </c>
      <c r="W1602" t="s">
        <v>44</v>
      </c>
      <c r="X1602" t="s">
        <v>91</v>
      </c>
      <c r="Y1602" t="s">
        <v>46</v>
      </c>
      <c r="Z1602">
        <v>81.900000000000006</v>
      </c>
      <c r="AA1602" t="s">
        <v>79</v>
      </c>
      <c r="AB1602" t="s">
        <v>80</v>
      </c>
      <c r="AC1602">
        <v>59.3</v>
      </c>
      <c r="AD1602">
        <v>18</v>
      </c>
      <c r="AE1602">
        <v>6.5</v>
      </c>
      <c r="AF1602">
        <v>5.3</v>
      </c>
      <c r="AG1602">
        <v>6</v>
      </c>
      <c r="AH1602">
        <v>8.6999999999999993</v>
      </c>
      <c r="AI1602" t="s">
        <v>18522</v>
      </c>
      <c r="AJ1602">
        <v>-1.2000000000000002</v>
      </c>
      <c r="AK1602" t="s">
        <v>18511</v>
      </c>
    </row>
    <row r="1603" spans="1:37" x14ac:dyDescent="0.3">
      <c r="A1603" t="s">
        <v>10481</v>
      </c>
      <c r="B1603" t="s">
        <v>1034</v>
      </c>
      <c r="C1603" t="s">
        <v>4066</v>
      </c>
      <c r="D1603">
        <v>39</v>
      </c>
      <c r="E1603" t="s">
        <v>31</v>
      </c>
      <c r="F1603" t="s">
        <v>32</v>
      </c>
      <c r="G1603" t="s">
        <v>611</v>
      </c>
      <c r="H1603" t="s">
        <v>332</v>
      </c>
      <c r="I1603">
        <v>11.7</v>
      </c>
      <c r="J1603" t="s">
        <v>10482</v>
      </c>
      <c r="K1603" t="s">
        <v>1507</v>
      </c>
      <c r="L1603" t="s">
        <v>84</v>
      </c>
      <c r="M1603" t="s">
        <v>318</v>
      </c>
      <c r="N1603" t="s">
        <v>86</v>
      </c>
      <c r="O1603" t="s">
        <v>144</v>
      </c>
      <c r="P1603" t="s">
        <v>145</v>
      </c>
      <c r="Q1603" t="s">
        <v>76</v>
      </c>
      <c r="R1603" t="s">
        <v>114</v>
      </c>
      <c r="S1603" t="s">
        <v>10483</v>
      </c>
      <c r="T1603">
        <v>2</v>
      </c>
      <c r="U1603" s="1">
        <v>45789</v>
      </c>
      <c r="V1603" t="s">
        <v>43</v>
      </c>
      <c r="W1603" t="s">
        <v>64</v>
      </c>
      <c r="X1603" t="s">
        <v>65</v>
      </c>
      <c r="Y1603" t="s">
        <v>64</v>
      </c>
      <c r="Z1603">
        <v>19.3</v>
      </c>
      <c r="AA1603" t="s">
        <v>47</v>
      </c>
      <c r="AB1603" t="s">
        <v>80</v>
      </c>
      <c r="AC1603">
        <v>48.7</v>
      </c>
      <c r="AD1603">
        <v>36</v>
      </c>
      <c r="AE1603">
        <v>8.1</v>
      </c>
      <c r="AF1603">
        <v>7.8</v>
      </c>
      <c r="AG1603">
        <v>7.2</v>
      </c>
      <c r="AH1603">
        <v>8</v>
      </c>
      <c r="AI1603" t="s">
        <v>18523</v>
      </c>
      <c r="AJ1603">
        <v>-0.29999999999999982</v>
      </c>
      <c r="AK1603" t="s">
        <v>18511</v>
      </c>
    </row>
    <row r="1604" spans="1:37" x14ac:dyDescent="0.3">
      <c r="A1604" t="s">
        <v>10484</v>
      </c>
      <c r="B1604" t="s">
        <v>6875</v>
      </c>
      <c r="C1604" t="s">
        <v>8794</v>
      </c>
      <c r="D1604">
        <v>36</v>
      </c>
      <c r="E1604" t="s">
        <v>68</v>
      </c>
      <c r="F1604" t="s">
        <v>32</v>
      </c>
      <c r="G1604" t="s">
        <v>181</v>
      </c>
      <c r="H1604" t="s">
        <v>308</v>
      </c>
      <c r="I1604">
        <v>1</v>
      </c>
      <c r="J1604" t="s">
        <v>10485</v>
      </c>
      <c r="K1604" t="s">
        <v>3218</v>
      </c>
      <c r="L1604" t="s">
        <v>185</v>
      </c>
      <c r="M1604" t="s">
        <v>10486</v>
      </c>
      <c r="N1604" t="s">
        <v>112</v>
      </c>
      <c r="O1604" t="s">
        <v>103</v>
      </c>
      <c r="P1604" t="s">
        <v>104</v>
      </c>
      <c r="Q1604" t="s">
        <v>76</v>
      </c>
      <c r="R1604" t="s">
        <v>114</v>
      </c>
      <c r="S1604" t="s">
        <v>10487</v>
      </c>
      <c r="T1604">
        <v>8</v>
      </c>
      <c r="U1604" s="1">
        <v>45615</v>
      </c>
      <c r="V1604" t="s">
        <v>177</v>
      </c>
      <c r="W1604" t="s">
        <v>125</v>
      </c>
      <c r="X1604" t="s">
        <v>65</v>
      </c>
      <c r="Y1604" t="s">
        <v>64</v>
      </c>
      <c r="Z1604">
        <v>52</v>
      </c>
      <c r="AA1604" t="s">
        <v>79</v>
      </c>
      <c r="AB1604" t="s">
        <v>80</v>
      </c>
      <c r="AC1604">
        <v>41.3</v>
      </c>
      <c r="AD1604">
        <v>8</v>
      </c>
      <c r="AE1604">
        <v>5.5</v>
      </c>
      <c r="AF1604">
        <v>3.7</v>
      </c>
      <c r="AG1604">
        <v>4</v>
      </c>
      <c r="AH1604">
        <v>6.2</v>
      </c>
      <c r="AI1604" t="s">
        <v>18513</v>
      </c>
      <c r="AJ1604">
        <v>-1.7999999999999998</v>
      </c>
      <c r="AK1604" t="s">
        <v>18511</v>
      </c>
    </row>
    <row r="1605" spans="1:37" x14ac:dyDescent="0.3">
      <c r="A1605" t="s">
        <v>10488</v>
      </c>
      <c r="B1605" t="s">
        <v>4075</v>
      </c>
      <c r="C1605" t="s">
        <v>10489</v>
      </c>
      <c r="D1605">
        <v>28</v>
      </c>
      <c r="E1605" t="s">
        <v>68</v>
      </c>
      <c r="F1605" t="s">
        <v>201</v>
      </c>
      <c r="G1605" t="s">
        <v>307</v>
      </c>
      <c r="H1605" t="s">
        <v>203</v>
      </c>
      <c r="I1605">
        <v>4</v>
      </c>
      <c r="J1605" t="s">
        <v>10490</v>
      </c>
      <c r="K1605" t="s">
        <v>605</v>
      </c>
      <c r="L1605" t="s">
        <v>232</v>
      </c>
      <c r="M1605" t="s">
        <v>37</v>
      </c>
      <c r="N1605" t="s">
        <v>60</v>
      </c>
      <c r="O1605" t="s">
        <v>162</v>
      </c>
      <c r="P1605" t="s">
        <v>162</v>
      </c>
      <c r="Q1605" t="s">
        <v>305</v>
      </c>
      <c r="R1605" t="s">
        <v>42</v>
      </c>
      <c r="S1605" t="s">
        <v>10491</v>
      </c>
      <c r="T1605">
        <v>0</v>
      </c>
      <c r="U1605" s="1">
        <v>45961</v>
      </c>
      <c r="V1605" t="s">
        <v>89</v>
      </c>
      <c r="W1605" t="s">
        <v>234</v>
      </c>
      <c r="X1605" t="s">
        <v>91</v>
      </c>
      <c r="Y1605" t="s">
        <v>46</v>
      </c>
      <c r="Z1605">
        <v>49.4</v>
      </c>
      <c r="AA1605" t="s">
        <v>47</v>
      </c>
      <c r="AB1605" t="s">
        <v>48</v>
      </c>
      <c r="AC1605">
        <v>70.3</v>
      </c>
      <c r="AD1605">
        <v>13</v>
      </c>
      <c r="AE1605">
        <v>5.0999999999999996</v>
      </c>
      <c r="AF1605">
        <v>4.59999</v>
      </c>
      <c r="AG1605">
        <v>4.8</v>
      </c>
      <c r="AH1605">
        <v>6.9</v>
      </c>
      <c r="AI1605" t="s">
        <v>18512</v>
      </c>
      <c r="AJ1605">
        <v>-0.50000999999999962</v>
      </c>
      <c r="AK1605" t="s">
        <v>18511</v>
      </c>
    </row>
    <row r="1606" spans="1:37" x14ac:dyDescent="0.3">
      <c r="A1606" t="s">
        <v>10494</v>
      </c>
      <c r="B1606" t="s">
        <v>10495</v>
      </c>
      <c r="C1606" t="s">
        <v>5961</v>
      </c>
      <c r="D1606">
        <v>42</v>
      </c>
      <c r="E1606" t="s">
        <v>68</v>
      </c>
      <c r="F1606" t="s">
        <v>229</v>
      </c>
      <c r="G1606" t="s">
        <v>117</v>
      </c>
      <c r="H1606" t="s">
        <v>34</v>
      </c>
      <c r="I1606">
        <v>7.3</v>
      </c>
      <c r="J1606" t="s">
        <v>10496</v>
      </c>
      <c r="K1606" t="s">
        <v>2758</v>
      </c>
      <c r="L1606" t="s">
        <v>58</v>
      </c>
      <c r="M1606" t="s">
        <v>832</v>
      </c>
      <c r="N1606" t="s">
        <v>60</v>
      </c>
      <c r="O1606" t="s">
        <v>39</v>
      </c>
      <c r="P1606" t="s">
        <v>40</v>
      </c>
      <c r="Q1606" t="s">
        <v>188</v>
      </c>
      <c r="R1606" t="s">
        <v>42</v>
      </c>
      <c r="S1606" t="s">
        <v>10497</v>
      </c>
      <c r="T1606">
        <v>0</v>
      </c>
      <c r="U1606" s="1">
        <v>45934</v>
      </c>
      <c r="V1606" t="s">
        <v>130</v>
      </c>
      <c r="W1606" t="s">
        <v>282</v>
      </c>
      <c r="X1606" t="s">
        <v>65</v>
      </c>
      <c r="Y1606" t="s">
        <v>64</v>
      </c>
      <c r="Z1606">
        <v>61.1</v>
      </c>
      <c r="AA1606" t="s">
        <v>47</v>
      </c>
      <c r="AB1606" t="s">
        <v>92</v>
      </c>
      <c r="AC1606">
        <v>77.2</v>
      </c>
      <c r="AD1606">
        <v>37</v>
      </c>
      <c r="AE1606">
        <v>8.9</v>
      </c>
      <c r="AF1606">
        <v>7.5</v>
      </c>
      <c r="AG1606">
        <v>8.4</v>
      </c>
      <c r="AH1606">
        <v>11</v>
      </c>
      <c r="AI1606" t="s">
        <v>18512</v>
      </c>
      <c r="AJ1606">
        <v>-1.4000000000000004</v>
      </c>
      <c r="AK1606" t="s">
        <v>18511</v>
      </c>
    </row>
    <row r="1607" spans="1:37" x14ac:dyDescent="0.3">
      <c r="A1607" t="s">
        <v>10498</v>
      </c>
      <c r="B1607" t="s">
        <v>10499</v>
      </c>
      <c r="C1607" t="s">
        <v>6430</v>
      </c>
      <c r="D1607">
        <v>25</v>
      </c>
      <c r="E1607" t="s">
        <v>68</v>
      </c>
      <c r="F1607" t="s">
        <v>32</v>
      </c>
      <c r="G1607" t="s">
        <v>81</v>
      </c>
      <c r="H1607" t="s">
        <v>213</v>
      </c>
      <c r="I1607">
        <v>10.9</v>
      </c>
      <c r="J1607" t="s">
        <v>10500</v>
      </c>
      <c r="K1607" t="s">
        <v>2224</v>
      </c>
      <c r="L1607" t="s">
        <v>84</v>
      </c>
      <c r="M1607" t="s">
        <v>1336</v>
      </c>
      <c r="N1607" t="s">
        <v>86</v>
      </c>
      <c r="O1607" t="s">
        <v>39</v>
      </c>
      <c r="P1607" t="s">
        <v>40</v>
      </c>
      <c r="Q1607" t="s">
        <v>76</v>
      </c>
      <c r="R1607" t="s">
        <v>42</v>
      </c>
      <c r="S1607" t="s">
        <v>10501</v>
      </c>
      <c r="T1607">
        <v>1</v>
      </c>
      <c r="U1607" s="1">
        <v>45263</v>
      </c>
      <c r="V1607" t="s">
        <v>120</v>
      </c>
      <c r="W1607" t="s">
        <v>125</v>
      </c>
      <c r="X1607" t="s">
        <v>65</v>
      </c>
      <c r="Y1607" t="s">
        <v>64</v>
      </c>
      <c r="Z1607">
        <v>47.8</v>
      </c>
      <c r="AA1607" t="s">
        <v>47</v>
      </c>
      <c r="AB1607" t="s">
        <v>48</v>
      </c>
      <c r="AC1607">
        <v>71.900000000000006</v>
      </c>
      <c r="AD1607">
        <v>34</v>
      </c>
      <c r="AE1607">
        <v>8.5</v>
      </c>
      <c r="AF1607">
        <v>6.8</v>
      </c>
      <c r="AG1607">
        <v>7.2</v>
      </c>
      <c r="AH1607">
        <v>8</v>
      </c>
      <c r="AI1607" t="s">
        <v>18521</v>
      </c>
      <c r="AJ1607">
        <v>-1.7000000000000002</v>
      </c>
      <c r="AK1607" t="s">
        <v>18511</v>
      </c>
    </row>
    <row r="1608" spans="1:37" x14ac:dyDescent="0.3">
      <c r="A1608" t="s">
        <v>10503</v>
      </c>
      <c r="B1608" t="s">
        <v>3016</v>
      </c>
      <c r="C1608" t="s">
        <v>5045</v>
      </c>
      <c r="D1608">
        <v>34</v>
      </c>
      <c r="E1608" t="s">
        <v>31</v>
      </c>
      <c r="F1608" t="s">
        <v>32</v>
      </c>
      <c r="G1608" t="s">
        <v>292</v>
      </c>
      <c r="H1608" t="s">
        <v>55</v>
      </c>
      <c r="I1608">
        <v>6.3</v>
      </c>
      <c r="J1608" t="s">
        <v>5302</v>
      </c>
      <c r="K1608" t="s">
        <v>3796</v>
      </c>
      <c r="L1608" t="s">
        <v>111</v>
      </c>
      <c r="M1608" t="s">
        <v>587</v>
      </c>
      <c r="N1608" t="s">
        <v>112</v>
      </c>
      <c r="O1608" t="s">
        <v>61</v>
      </c>
      <c r="P1608" t="s">
        <v>62</v>
      </c>
      <c r="Q1608" t="s">
        <v>76</v>
      </c>
      <c r="R1608" t="s">
        <v>114</v>
      </c>
      <c r="S1608" t="s">
        <v>10504</v>
      </c>
      <c r="T1608">
        <v>8</v>
      </c>
      <c r="U1608" s="1">
        <v>45482</v>
      </c>
      <c r="V1608" t="s">
        <v>156</v>
      </c>
      <c r="W1608" t="s">
        <v>64</v>
      </c>
      <c r="X1608" t="s">
        <v>65</v>
      </c>
      <c r="Y1608" t="s">
        <v>64</v>
      </c>
      <c r="Z1608">
        <v>57.2</v>
      </c>
      <c r="AA1608" t="s">
        <v>79</v>
      </c>
      <c r="AB1608" t="s">
        <v>80</v>
      </c>
      <c r="AC1608">
        <v>42.3</v>
      </c>
      <c r="AD1608">
        <v>42</v>
      </c>
      <c r="AE1608">
        <v>5.0999999999999996</v>
      </c>
      <c r="AF1608">
        <v>4.7</v>
      </c>
      <c r="AG1608">
        <v>4.7</v>
      </c>
      <c r="AH1608">
        <v>6</v>
      </c>
      <c r="AI1608" t="s">
        <v>18515</v>
      </c>
      <c r="AJ1608">
        <v>-0.39999999999999947</v>
      </c>
      <c r="AK1608" t="s">
        <v>18511</v>
      </c>
    </row>
    <row r="1609" spans="1:37" x14ac:dyDescent="0.3">
      <c r="A1609" t="s">
        <v>10505</v>
      </c>
      <c r="B1609" t="s">
        <v>9457</v>
      </c>
      <c r="C1609" t="s">
        <v>3789</v>
      </c>
      <c r="D1609">
        <v>34</v>
      </c>
      <c r="E1609" t="s">
        <v>68</v>
      </c>
      <c r="F1609" t="s">
        <v>53</v>
      </c>
      <c r="G1609" t="s">
        <v>117</v>
      </c>
      <c r="H1609" t="s">
        <v>248</v>
      </c>
      <c r="I1609">
        <v>3.4</v>
      </c>
      <c r="J1609" t="s">
        <v>10506</v>
      </c>
      <c r="K1609" t="s">
        <v>543</v>
      </c>
      <c r="L1609" t="s">
        <v>36</v>
      </c>
      <c r="M1609" t="s">
        <v>10507</v>
      </c>
      <c r="N1609" t="s">
        <v>38</v>
      </c>
      <c r="O1609" t="s">
        <v>259</v>
      </c>
      <c r="P1609" t="s">
        <v>260</v>
      </c>
      <c r="Q1609" t="s">
        <v>76</v>
      </c>
      <c r="R1609" t="s">
        <v>77</v>
      </c>
      <c r="S1609" t="s">
        <v>10508</v>
      </c>
      <c r="T1609">
        <v>1</v>
      </c>
      <c r="U1609" s="1">
        <v>45179</v>
      </c>
      <c r="V1609" t="s">
        <v>130</v>
      </c>
      <c r="W1609" t="s">
        <v>90</v>
      </c>
      <c r="X1609" t="s">
        <v>91</v>
      </c>
      <c r="Y1609" t="s">
        <v>90</v>
      </c>
      <c r="Z1609">
        <v>67.099999999999994</v>
      </c>
      <c r="AA1609" t="s">
        <v>47</v>
      </c>
      <c r="AB1609" t="s">
        <v>92</v>
      </c>
      <c r="AC1609">
        <v>82.1</v>
      </c>
      <c r="AD1609">
        <v>38</v>
      </c>
      <c r="AE1609">
        <v>4.4000000000000004</v>
      </c>
      <c r="AF1609">
        <v>4.5</v>
      </c>
      <c r="AG1609">
        <v>3.5</v>
      </c>
      <c r="AH1609">
        <v>5.2</v>
      </c>
      <c r="AI1609" t="s">
        <v>18510</v>
      </c>
      <c r="AJ1609">
        <v>9.9999999999999645E-2</v>
      </c>
      <c r="AK1609" t="s">
        <v>18518</v>
      </c>
    </row>
    <row r="1610" spans="1:37" x14ac:dyDescent="0.3">
      <c r="A1610" t="s">
        <v>10512</v>
      </c>
      <c r="B1610" t="s">
        <v>10513</v>
      </c>
      <c r="C1610" t="s">
        <v>819</v>
      </c>
      <c r="D1610">
        <v>26</v>
      </c>
      <c r="E1610" t="s">
        <v>68</v>
      </c>
      <c r="F1610" t="s">
        <v>32</v>
      </c>
      <c r="G1610" t="s">
        <v>181</v>
      </c>
      <c r="H1610" t="s">
        <v>207</v>
      </c>
      <c r="I1610">
        <v>10</v>
      </c>
      <c r="J1610" t="s">
        <v>10514</v>
      </c>
      <c r="K1610" t="s">
        <v>1703</v>
      </c>
      <c r="L1610" t="s">
        <v>185</v>
      </c>
      <c r="M1610" t="s">
        <v>850</v>
      </c>
      <c r="N1610" t="s">
        <v>112</v>
      </c>
      <c r="O1610" t="s">
        <v>39</v>
      </c>
      <c r="P1610" t="s">
        <v>40</v>
      </c>
      <c r="Q1610" t="s">
        <v>76</v>
      </c>
      <c r="R1610" t="s">
        <v>77</v>
      </c>
      <c r="S1610" t="s">
        <v>10515</v>
      </c>
      <c r="T1610">
        <v>1</v>
      </c>
      <c r="U1610" s="1">
        <v>45075</v>
      </c>
      <c r="V1610" t="s">
        <v>177</v>
      </c>
      <c r="W1610" t="s">
        <v>90</v>
      </c>
      <c r="X1610" t="s">
        <v>45</v>
      </c>
      <c r="Y1610" t="s">
        <v>90</v>
      </c>
      <c r="Z1610">
        <v>64.400000000000006</v>
      </c>
      <c r="AA1610" t="s">
        <v>47</v>
      </c>
      <c r="AB1610" t="s">
        <v>92</v>
      </c>
      <c r="AC1610">
        <v>79.5</v>
      </c>
      <c r="AD1610">
        <v>35</v>
      </c>
      <c r="AE1610">
        <v>11.7</v>
      </c>
      <c r="AF1610">
        <v>12.9</v>
      </c>
      <c r="AG1610">
        <v>11.6</v>
      </c>
      <c r="AH1610">
        <v>13</v>
      </c>
      <c r="AI1610" t="s">
        <v>18523</v>
      </c>
      <c r="AJ1610">
        <v>1.2000000000000011</v>
      </c>
      <c r="AK1610" t="s">
        <v>18518</v>
      </c>
    </row>
    <row r="1611" spans="1:37" x14ac:dyDescent="0.3">
      <c r="A1611" t="s">
        <v>10516</v>
      </c>
      <c r="B1611" t="s">
        <v>10517</v>
      </c>
      <c r="C1611" t="s">
        <v>2775</v>
      </c>
      <c r="D1611">
        <v>29</v>
      </c>
      <c r="E1611" t="s">
        <v>68</v>
      </c>
      <c r="F1611" t="s">
        <v>229</v>
      </c>
      <c r="G1611" t="s">
        <v>396</v>
      </c>
      <c r="H1611" t="s">
        <v>316</v>
      </c>
      <c r="I1611">
        <v>1.8</v>
      </c>
      <c r="J1611" t="s">
        <v>10518</v>
      </c>
      <c r="K1611" t="s">
        <v>844</v>
      </c>
      <c r="L1611" t="s">
        <v>72</v>
      </c>
      <c r="M1611" t="s">
        <v>519</v>
      </c>
      <c r="N1611" t="s">
        <v>60</v>
      </c>
      <c r="O1611" t="s">
        <v>167</v>
      </c>
      <c r="P1611" t="s">
        <v>168</v>
      </c>
      <c r="Q1611" t="s">
        <v>41</v>
      </c>
      <c r="R1611" t="s">
        <v>42</v>
      </c>
      <c r="S1611" t="s">
        <v>10519</v>
      </c>
      <c r="T1611">
        <v>1</v>
      </c>
      <c r="U1611" s="1">
        <v>45155</v>
      </c>
      <c r="V1611" t="s">
        <v>177</v>
      </c>
      <c r="W1611" t="s">
        <v>125</v>
      </c>
      <c r="X1611" t="s">
        <v>65</v>
      </c>
      <c r="Y1611" t="s">
        <v>64</v>
      </c>
      <c r="Z1611">
        <v>0</v>
      </c>
      <c r="AA1611" t="s">
        <v>47</v>
      </c>
      <c r="AB1611" t="s">
        <v>80</v>
      </c>
      <c r="AC1611">
        <v>41.5</v>
      </c>
      <c r="AD1611">
        <v>38</v>
      </c>
      <c r="AE1611">
        <v>8.8000000000000007</v>
      </c>
      <c r="AF1611">
        <v>8.9</v>
      </c>
      <c r="AG1611">
        <v>6.5</v>
      </c>
      <c r="AH1611">
        <v>11.3</v>
      </c>
      <c r="AI1611" t="s">
        <v>18516</v>
      </c>
      <c r="AJ1611">
        <v>9.9999999999999645E-2</v>
      </c>
      <c r="AK1611" t="s">
        <v>18518</v>
      </c>
    </row>
    <row r="1612" spans="1:37" x14ac:dyDescent="0.3">
      <c r="A1612" t="s">
        <v>10520</v>
      </c>
      <c r="B1612" t="s">
        <v>7395</v>
      </c>
      <c r="C1612" t="s">
        <v>2089</v>
      </c>
      <c r="D1612">
        <v>45</v>
      </c>
      <c r="E1612" t="s">
        <v>68</v>
      </c>
      <c r="F1612" t="s">
        <v>32</v>
      </c>
      <c r="G1612" t="s">
        <v>396</v>
      </c>
      <c r="H1612" t="s">
        <v>151</v>
      </c>
      <c r="I1612">
        <v>5.3</v>
      </c>
      <c r="J1612" t="s">
        <v>10521</v>
      </c>
      <c r="K1612" t="s">
        <v>3301</v>
      </c>
      <c r="L1612" t="s">
        <v>209</v>
      </c>
      <c r="M1612" t="s">
        <v>544</v>
      </c>
      <c r="N1612" t="s">
        <v>60</v>
      </c>
      <c r="O1612" t="s">
        <v>87</v>
      </c>
      <c r="P1612" t="s">
        <v>88</v>
      </c>
      <c r="Q1612" t="s">
        <v>76</v>
      </c>
      <c r="R1612" t="s">
        <v>77</v>
      </c>
      <c r="S1612" t="s">
        <v>10522</v>
      </c>
      <c r="T1612">
        <v>6</v>
      </c>
      <c r="U1612" s="1">
        <v>45569</v>
      </c>
      <c r="V1612" t="s">
        <v>43</v>
      </c>
      <c r="W1612" t="s">
        <v>479</v>
      </c>
      <c r="X1612" t="s">
        <v>65</v>
      </c>
      <c r="Y1612" t="s">
        <v>64</v>
      </c>
      <c r="Z1612">
        <v>52.2</v>
      </c>
      <c r="AA1612" t="s">
        <v>79</v>
      </c>
      <c r="AB1612" t="s">
        <v>80</v>
      </c>
      <c r="AC1612">
        <v>37.4</v>
      </c>
      <c r="AD1612">
        <v>10</v>
      </c>
      <c r="AE1612">
        <v>13.8</v>
      </c>
      <c r="AF1612">
        <v>12.3</v>
      </c>
      <c r="AG1612">
        <v>10.1</v>
      </c>
      <c r="AH1612">
        <v>14.9</v>
      </c>
      <c r="AI1612" t="s">
        <v>18512</v>
      </c>
      <c r="AJ1612">
        <v>-1.5</v>
      </c>
      <c r="AK1612" t="s">
        <v>18511</v>
      </c>
    </row>
    <row r="1613" spans="1:37" x14ac:dyDescent="0.3">
      <c r="A1613" t="s">
        <v>10523</v>
      </c>
      <c r="B1613" t="s">
        <v>6698</v>
      </c>
      <c r="C1613" t="s">
        <v>1804</v>
      </c>
      <c r="D1613">
        <v>30</v>
      </c>
      <c r="E1613" t="s">
        <v>68</v>
      </c>
      <c r="F1613" t="s">
        <v>32</v>
      </c>
      <c r="G1613" t="s">
        <v>292</v>
      </c>
      <c r="H1613" t="s">
        <v>207</v>
      </c>
      <c r="I1613">
        <v>5</v>
      </c>
      <c r="J1613" t="s">
        <v>10524</v>
      </c>
      <c r="K1613" t="s">
        <v>883</v>
      </c>
      <c r="L1613" t="s">
        <v>185</v>
      </c>
      <c r="M1613" t="s">
        <v>1862</v>
      </c>
      <c r="N1613" t="s">
        <v>112</v>
      </c>
      <c r="O1613" t="s">
        <v>167</v>
      </c>
      <c r="P1613" t="s">
        <v>168</v>
      </c>
      <c r="Q1613" t="s">
        <v>76</v>
      </c>
      <c r="R1613" t="s">
        <v>42</v>
      </c>
      <c r="S1613" t="s">
        <v>10525</v>
      </c>
      <c r="T1613">
        <v>8</v>
      </c>
      <c r="U1613" s="1">
        <v>45623</v>
      </c>
      <c r="V1613" t="s">
        <v>130</v>
      </c>
      <c r="W1613" t="s">
        <v>64</v>
      </c>
      <c r="X1613" t="s">
        <v>65</v>
      </c>
      <c r="Y1613" t="s">
        <v>64</v>
      </c>
      <c r="Z1613">
        <v>60.6</v>
      </c>
      <c r="AA1613" t="s">
        <v>79</v>
      </c>
      <c r="AB1613" t="s">
        <v>80</v>
      </c>
      <c r="AC1613">
        <v>46.2</v>
      </c>
      <c r="AD1613">
        <v>1</v>
      </c>
      <c r="AE1613">
        <v>7.5</v>
      </c>
      <c r="AF1613">
        <v>8</v>
      </c>
      <c r="AG1613">
        <v>7.2</v>
      </c>
      <c r="AH1613">
        <v>9.9</v>
      </c>
      <c r="AI1613" t="s">
        <v>18513</v>
      </c>
      <c r="AJ1613">
        <v>0.5</v>
      </c>
      <c r="AK1613" t="s">
        <v>18518</v>
      </c>
    </row>
    <row r="1614" spans="1:37" x14ac:dyDescent="0.3">
      <c r="A1614" t="s">
        <v>10526</v>
      </c>
      <c r="B1614" t="s">
        <v>10527</v>
      </c>
      <c r="C1614" t="s">
        <v>3190</v>
      </c>
      <c r="D1614">
        <v>34</v>
      </c>
      <c r="E1614" t="s">
        <v>31</v>
      </c>
      <c r="F1614" t="s">
        <v>53</v>
      </c>
      <c r="G1614" t="s">
        <v>150</v>
      </c>
      <c r="H1614" t="s">
        <v>332</v>
      </c>
      <c r="I1614">
        <v>7.3</v>
      </c>
      <c r="J1614" t="s">
        <v>10528</v>
      </c>
      <c r="K1614" t="s">
        <v>2760</v>
      </c>
      <c r="L1614" t="s">
        <v>232</v>
      </c>
      <c r="M1614" t="s">
        <v>656</v>
      </c>
      <c r="N1614" t="s">
        <v>60</v>
      </c>
      <c r="O1614" t="s">
        <v>259</v>
      </c>
      <c r="P1614" t="s">
        <v>260</v>
      </c>
      <c r="Q1614" t="s">
        <v>76</v>
      </c>
      <c r="R1614" t="s">
        <v>42</v>
      </c>
      <c r="S1614" t="s">
        <v>10529</v>
      </c>
      <c r="T1614">
        <v>3</v>
      </c>
      <c r="U1614" s="1">
        <v>45548</v>
      </c>
      <c r="V1614" t="s">
        <v>130</v>
      </c>
      <c r="W1614" t="s">
        <v>44</v>
      </c>
      <c r="X1614" t="s">
        <v>91</v>
      </c>
      <c r="Y1614" t="s">
        <v>46</v>
      </c>
      <c r="Z1614">
        <v>48.4</v>
      </c>
      <c r="AA1614" t="s">
        <v>47</v>
      </c>
      <c r="AB1614" t="s">
        <v>48</v>
      </c>
      <c r="AC1614">
        <v>67.7</v>
      </c>
      <c r="AD1614">
        <v>40</v>
      </c>
      <c r="AE1614">
        <v>7.5</v>
      </c>
      <c r="AF1614">
        <v>6.9</v>
      </c>
      <c r="AG1614">
        <v>7.1</v>
      </c>
      <c r="AH1614">
        <v>9.1999899999999997</v>
      </c>
      <c r="AI1614" t="s">
        <v>18510</v>
      </c>
      <c r="AJ1614">
        <v>-0.59999999999999964</v>
      </c>
      <c r="AK1614" t="s">
        <v>18511</v>
      </c>
    </row>
    <row r="1615" spans="1:37" x14ac:dyDescent="0.3">
      <c r="A1615" t="s">
        <v>10530</v>
      </c>
      <c r="B1615" t="s">
        <v>10531</v>
      </c>
      <c r="C1615" t="s">
        <v>5961</v>
      </c>
      <c r="D1615">
        <v>26</v>
      </c>
      <c r="E1615" t="s">
        <v>68</v>
      </c>
      <c r="F1615" t="s">
        <v>32</v>
      </c>
      <c r="G1615" t="s">
        <v>97</v>
      </c>
      <c r="H1615" t="s">
        <v>221</v>
      </c>
      <c r="I1615">
        <v>7.2</v>
      </c>
      <c r="J1615" t="s">
        <v>10532</v>
      </c>
      <c r="K1615" t="s">
        <v>3613</v>
      </c>
      <c r="L1615" t="s">
        <v>58</v>
      </c>
      <c r="M1615" t="s">
        <v>1008</v>
      </c>
      <c r="N1615" t="s">
        <v>60</v>
      </c>
      <c r="O1615" t="s">
        <v>74</v>
      </c>
      <c r="P1615" t="s">
        <v>75</v>
      </c>
      <c r="Q1615" t="s">
        <v>41</v>
      </c>
      <c r="R1615" t="s">
        <v>42</v>
      </c>
      <c r="S1615" t="s">
        <v>10533</v>
      </c>
      <c r="T1615">
        <v>8</v>
      </c>
      <c r="U1615" s="1">
        <v>45549</v>
      </c>
      <c r="V1615" t="s">
        <v>177</v>
      </c>
      <c r="W1615" t="s">
        <v>115</v>
      </c>
      <c r="X1615" t="s">
        <v>65</v>
      </c>
      <c r="Y1615" t="s">
        <v>46</v>
      </c>
      <c r="Z1615">
        <v>52.2</v>
      </c>
      <c r="AA1615" t="s">
        <v>79</v>
      </c>
      <c r="AB1615" t="s">
        <v>80</v>
      </c>
      <c r="AC1615">
        <v>38.700000000000003</v>
      </c>
      <c r="AD1615">
        <v>37</v>
      </c>
      <c r="AE1615">
        <v>10</v>
      </c>
      <c r="AF1615">
        <v>8.4</v>
      </c>
      <c r="AG1615">
        <v>8.3000000000000007</v>
      </c>
      <c r="AH1615">
        <v>10.9</v>
      </c>
      <c r="AI1615" t="s">
        <v>18510</v>
      </c>
      <c r="AJ1615">
        <v>-1.5999999999999996</v>
      </c>
      <c r="AK1615" t="s">
        <v>18511</v>
      </c>
    </row>
    <row r="1616" spans="1:37" x14ac:dyDescent="0.3">
      <c r="A1616" t="s">
        <v>10534</v>
      </c>
      <c r="B1616" t="s">
        <v>10535</v>
      </c>
      <c r="C1616" t="s">
        <v>2440</v>
      </c>
      <c r="D1616">
        <v>41</v>
      </c>
      <c r="E1616" t="s">
        <v>31</v>
      </c>
      <c r="F1616" t="s">
        <v>53</v>
      </c>
      <c r="G1616" t="s">
        <v>33</v>
      </c>
      <c r="H1616" t="s">
        <v>182</v>
      </c>
      <c r="I1616">
        <v>5.7</v>
      </c>
      <c r="J1616" t="s">
        <v>10536</v>
      </c>
      <c r="K1616" t="s">
        <v>1094</v>
      </c>
      <c r="L1616" t="s">
        <v>123</v>
      </c>
      <c r="M1616" t="s">
        <v>1295</v>
      </c>
      <c r="N1616" t="s">
        <v>60</v>
      </c>
      <c r="O1616" t="s">
        <v>87</v>
      </c>
      <c r="P1616" t="s">
        <v>88</v>
      </c>
      <c r="Q1616" t="s">
        <v>305</v>
      </c>
      <c r="R1616" t="s">
        <v>114</v>
      </c>
      <c r="S1616" t="s">
        <v>10537</v>
      </c>
      <c r="T1616">
        <v>2</v>
      </c>
      <c r="U1616" s="1">
        <v>45220</v>
      </c>
      <c r="V1616" t="s">
        <v>177</v>
      </c>
      <c r="W1616" t="s">
        <v>234</v>
      </c>
      <c r="X1616" t="s">
        <v>65</v>
      </c>
      <c r="Y1616" t="s">
        <v>46</v>
      </c>
      <c r="Z1616">
        <v>48</v>
      </c>
      <c r="AA1616" t="s">
        <v>47</v>
      </c>
      <c r="AB1616" t="s">
        <v>48</v>
      </c>
      <c r="AC1616">
        <v>70</v>
      </c>
      <c r="AD1616">
        <v>24</v>
      </c>
      <c r="AE1616">
        <v>10</v>
      </c>
      <c r="AF1616">
        <v>7.9</v>
      </c>
      <c r="AG1616">
        <v>8.1999999999999993</v>
      </c>
      <c r="AH1616">
        <v>11.2</v>
      </c>
      <c r="AI1616" t="s">
        <v>18512</v>
      </c>
      <c r="AJ1616">
        <v>-2.0999999999999996</v>
      </c>
      <c r="AK1616" t="s">
        <v>18511</v>
      </c>
    </row>
    <row r="1617" spans="1:37" x14ac:dyDescent="0.3">
      <c r="A1617" t="s">
        <v>10538</v>
      </c>
      <c r="B1617" t="s">
        <v>10539</v>
      </c>
      <c r="C1617" t="s">
        <v>10540</v>
      </c>
      <c r="D1617">
        <v>32</v>
      </c>
      <c r="E1617" t="s">
        <v>68</v>
      </c>
      <c r="F1617" t="s">
        <v>53</v>
      </c>
      <c r="G1617" t="s">
        <v>131</v>
      </c>
      <c r="H1617" t="s">
        <v>316</v>
      </c>
      <c r="I1617">
        <v>4.8</v>
      </c>
      <c r="J1617" t="s">
        <v>10541</v>
      </c>
      <c r="K1617" t="s">
        <v>4827</v>
      </c>
      <c r="L1617" t="s">
        <v>232</v>
      </c>
      <c r="M1617" t="s">
        <v>1051</v>
      </c>
      <c r="N1617" t="s">
        <v>60</v>
      </c>
      <c r="O1617" t="s">
        <v>103</v>
      </c>
      <c r="P1617" t="s">
        <v>104</v>
      </c>
      <c r="Q1617" t="s">
        <v>76</v>
      </c>
      <c r="R1617" t="s">
        <v>77</v>
      </c>
      <c r="S1617" t="s">
        <v>10542</v>
      </c>
      <c r="T1617">
        <v>2</v>
      </c>
      <c r="U1617" s="1">
        <v>45803</v>
      </c>
      <c r="V1617" t="s">
        <v>120</v>
      </c>
      <c r="W1617" t="s">
        <v>234</v>
      </c>
      <c r="X1617" t="s">
        <v>91</v>
      </c>
      <c r="Y1617" t="s">
        <v>46</v>
      </c>
      <c r="Z1617">
        <v>47.3</v>
      </c>
      <c r="AA1617" t="s">
        <v>47</v>
      </c>
      <c r="AB1617" t="s">
        <v>48</v>
      </c>
      <c r="AC1617">
        <v>65.599999999999994</v>
      </c>
      <c r="AD1617">
        <v>39</v>
      </c>
      <c r="AE1617">
        <v>5.9</v>
      </c>
      <c r="AF1617">
        <v>5</v>
      </c>
      <c r="AG1617">
        <v>5.3</v>
      </c>
      <c r="AH1617">
        <v>7.4</v>
      </c>
      <c r="AI1617" t="s">
        <v>18523</v>
      </c>
      <c r="AJ1617">
        <v>-0.90000000000000036</v>
      </c>
      <c r="AK1617" t="s">
        <v>18511</v>
      </c>
    </row>
    <row r="1618" spans="1:37" x14ac:dyDescent="0.3">
      <c r="A1618" t="s">
        <v>10543</v>
      </c>
      <c r="B1618" t="s">
        <v>10544</v>
      </c>
      <c r="C1618" t="s">
        <v>8812</v>
      </c>
      <c r="D1618">
        <v>24</v>
      </c>
      <c r="E1618" t="s">
        <v>31</v>
      </c>
      <c r="F1618" t="s">
        <v>229</v>
      </c>
      <c r="G1618" t="s">
        <v>181</v>
      </c>
      <c r="H1618" t="s">
        <v>121</v>
      </c>
      <c r="I1618">
        <v>0</v>
      </c>
      <c r="J1618" t="s">
        <v>10545</v>
      </c>
      <c r="K1618" t="s">
        <v>1106</v>
      </c>
      <c r="L1618" t="s">
        <v>111</v>
      </c>
      <c r="M1618" t="s">
        <v>1695</v>
      </c>
      <c r="N1618" t="s">
        <v>112</v>
      </c>
      <c r="O1618" t="s">
        <v>129</v>
      </c>
      <c r="P1618" t="s">
        <v>88</v>
      </c>
      <c r="Q1618" t="s">
        <v>76</v>
      </c>
      <c r="R1618" t="s">
        <v>42</v>
      </c>
      <c r="S1618" t="s">
        <v>10546</v>
      </c>
      <c r="T1618">
        <v>2</v>
      </c>
      <c r="U1618" s="1">
        <v>45433</v>
      </c>
      <c r="V1618" t="s">
        <v>89</v>
      </c>
      <c r="W1618" t="s">
        <v>106</v>
      </c>
      <c r="X1618" t="s">
        <v>65</v>
      </c>
      <c r="Y1618" t="s">
        <v>46</v>
      </c>
      <c r="Z1618">
        <v>100</v>
      </c>
      <c r="AA1618" t="s">
        <v>79</v>
      </c>
      <c r="AB1618" t="s">
        <v>80</v>
      </c>
      <c r="AC1618">
        <v>67.3</v>
      </c>
      <c r="AD1618">
        <v>4</v>
      </c>
      <c r="AE1618">
        <v>2.2999999999999998</v>
      </c>
      <c r="AF1618">
        <v>2.2999999999999998</v>
      </c>
      <c r="AG1618">
        <v>2.5</v>
      </c>
      <c r="AH1618">
        <v>3.2</v>
      </c>
      <c r="AI1618" t="s">
        <v>18523</v>
      </c>
      <c r="AJ1618">
        <v>0</v>
      </c>
      <c r="AK1618" t="s">
        <v>18524</v>
      </c>
    </row>
    <row r="1619" spans="1:37" x14ac:dyDescent="0.3">
      <c r="A1619" t="s">
        <v>10547</v>
      </c>
      <c r="B1619" t="s">
        <v>10548</v>
      </c>
      <c r="C1619" t="s">
        <v>10549</v>
      </c>
      <c r="D1619">
        <v>45</v>
      </c>
      <c r="E1619" t="s">
        <v>68</v>
      </c>
      <c r="F1619" t="s">
        <v>96</v>
      </c>
      <c r="G1619" t="s">
        <v>54</v>
      </c>
      <c r="H1619" t="s">
        <v>230</v>
      </c>
      <c r="I1619">
        <v>5.0999999999999996</v>
      </c>
      <c r="J1619" t="s">
        <v>10550</v>
      </c>
      <c r="K1619" t="s">
        <v>1531</v>
      </c>
      <c r="L1619" t="s">
        <v>72</v>
      </c>
      <c r="M1619" t="s">
        <v>491</v>
      </c>
      <c r="N1619" t="s">
        <v>60</v>
      </c>
      <c r="O1619" t="s">
        <v>74</v>
      </c>
      <c r="P1619" t="s">
        <v>75</v>
      </c>
      <c r="Q1619" t="s">
        <v>76</v>
      </c>
      <c r="R1619" t="s">
        <v>42</v>
      </c>
      <c r="S1619" t="s">
        <v>10551</v>
      </c>
      <c r="T1619">
        <v>8</v>
      </c>
      <c r="U1619" s="1">
        <v>45103</v>
      </c>
      <c r="V1619" t="s">
        <v>89</v>
      </c>
      <c r="W1619" t="s">
        <v>282</v>
      </c>
      <c r="X1619" t="s">
        <v>65</v>
      </c>
      <c r="Y1619" t="s">
        <v>64</v>
      </c>
      <c r="Z1619">
        <v>22.1</v>
      </c>
      <c r="AA1619" t="s">
        <v>79</v>
      </c>
      <c r="AB1619" t="s">
        <v>80</v>
      </c>
      <c r="AC1619">
        <v>17.600000000000001</v>
      </c>
      <c r="AD1619">
        <v>7</v>
      </c>
      <c r="AE1619">
        <v>15.7</v>
      </c>
      <c r="AF1619">
        <v>10.9</v>
      </c>
      <c r="AG1619">
        <v>11.8</v>
      </c>
      <c r="AH1619">
        <v>16.600000000000001</v>
      </c>
      <c r="AI1619" t="s">
        <v>18514</v>
      </c>
      <c r="AJ1619">
        <v>-4.7999999999999989</v>
      </c>
      <c r="AK1619" t="s">
        <v>18511</v>
      </c>
    </row>
    <row r="1620" spans="1:37" x14ac:dyDescent="0.3">
      <c r="A1620" t="s">
        <v>10553</v>
      </c>
      <c r="B1620" t="s">
        <v>10554</v>
      </c>
      <c r="C1620" t="s">
        <v>3696</v>
      </c>
      <c r="D1620">
        <v>36</v>
      </c>
      <c r="E1620" t="s">
        <v>68</v>
      </c>
      <c r="F1620" t="s">
        <v>32</v>
      </c>
      <c r="G1620" t="s">
        <v>292</v>
      </c>
      <c r="H1620" t="s">
        <v>329</v>
      </c>
      <c r="I1620">
        <v>3.3</v>
      </c>
      <c r="J1620" t="s">
        <v>10555</v>
      </c>
      <c r="K1620" t="s">
        <v>3351</v>
      </c>
      <c r="L1620" t="s">
        <v>185</v>
      </c>
      <c r="M1620" t="s">
        <v>102</v>
      </c>
      <c r="N1620" t="s">
        <v>112</v>
      </c>
      <c r="O1620" t="s">
        <v>144</v>
      </c>
      <c r="P1620" t="s">
        <v>145</v>
      </c>
      <c r="Q1620" t="s">
        <v>76</v>
      </c>
      <c r="R1620" t="s">
        <v>42</v>
      </c>
      <c r="S1620" t="s">
        <v>10556</v>
      </c>
      <c r="T1620">
        <v>1</v>
      </c>
      <c r="U1620" s="1">
        <v>45100</v>
      </c>
      <c r="V1620" t="s">
        <v>43</v>
      </c>
      <c r="W1620" t="s">
        <v>90</v>
      </c>
      <c r="X1620" t="s">
        <v>45</v>
      </c>
      <c r="Y1620" t="s">
        <v>90</v>
      </c>
      <c r="Z1620">
        <v>75.8</v>
      </c>
      <c r="AA1620" t="s">
        <v>47</v>
      </c>
      <c r="AB1620" t="s">
        <v>92</v>
      </c>
      <c r="AC1620">
        <v>81.7</v>
      </c>
      <c r="AD1620">
        <v>23</v>
      </c>
      <c r="AE1620">
        <v>7.3</v>
      </c>
      <c r="AF1620">
        <v>6.8</v>
      </c>
      <c r="AG1620">
        <v>5.6</v>
      </c>
      <c r="AH1620">
        <v>8.3000000000000007</v>
      </c>
      <c r="AI1620" t="s">
        <v>18514</v>
      </c>
      <c r="AJ1620">
        <v>-0.5</v>
      </c>
      <c r="AK1620" t="s">
        <v>18511</v>
      </c>
    </row>
    <row r="1621" spans="1:37" x14ac:dyDescent="0.3">
      <c r="A1621" t="s">
        <v>10557</v>
      </c>
      <c r="B1621" t="s">
        <v>10558</v>
      </c>
      <c r="C1621" t="s">
        <v>2067</v>
      </c>
      <c r="D1621">
        <v>28</v>
      </c>
      <c r="E1621" t="s">
        <v>68</v>
      </c>
      <c r="F1621" t="s">
        <v>32</v>
      </c>
      <c r="G1621" t="s">
        <v>54</v>
      </c>
      <c r="H1621" t="s">
        <v>193</v>
      </c>
      <c r="I1621">
        <v>11.4</v>
      </c>
      <c r="J1621" t="s">
        <v>10559</v>
      </c>
      <c r="K1621" t="s">
        <v>1876</v>
      </c>
      <c r="L1621" t="s">
        <v>58</v>
      </c>
      <c r="M1621" t="s">
        <v>435</v>
      </c>
      <c r="N1621" t="s">
        <v>60</v>
      </c>
      <c r="O1621" t="s">
        <v>74</v>
      </c>
      <c r="P1621" t="s">
        <v>75</v>
      </c>
      <c r="Q1621" t="s">
        <v>188</v>
      </c>
      <c r="R1621" t="s">
        <v>42</v>
      </c>
      <c r="S1621" t="s">
        <v>10560</v>
      </c>
      <c r="T1621">
        <v>6</v>
      </c>
      <c r="U1621" s="1">
        <v>45006</v>
      </c>
      <c r="V1621" t="s">
        <v>89</v>
      </c>
      <c r="W1621" t="s">
        <v>106</v>
      </c>
      <c r="X1621" t="s">
        <v>65</v>
      </c>
      <c r="Y1621" t="s">
        <v>46</v>
      </c>
      <c r="Z1621">
        <v>51.3</v>
      </c>
      <c r="AA1621" t="s">
        <v>47</v>
      </c>
      <c r="AB1621" t="s">
        <v>92</v>
      </c>
      <c r="AC1621">
        <v>71.2</v>
      </c>
      <c r="AD1621">
        <v>24</v>
      </c>
      <c r="AE1621">
        <v>12.4</v>
      </c>
      <c r="AF1621">
        <v>10.8</v>
      </c>
      <c r="AG1621">
        <v>10.7</v>
      </c>
      <c r="AH1621">
        <v>12</v>
      </c>
      <c r="AI1621" t="s">
        <v>18522</v>
      </c>
      <c r="AJ1621">
        <v>-1.5999999999999996</v>
      </c>
      <c r="AK1621" t="s">
        <v>18511</v>
      </c>
    </row>
    <row r="1622" spans="1:37" x14ac:dyDescent="0.3">
      <c r="A1622" t="s">
        <v>10562</v>
      </c>
      <c r="B1622" t="s">
        <v>2316</v>
      </c>
      <c r="C1622" t="s">
        <v>7557</v>
      </c>
      <c r="D1622">
        <v>35</v>
      </c>
      <c r="E1622" t="s">
        <v>31</v>
      </c>
      <c r="F1622" t="s">
        <v>32</v>
      </c>
      <c r="G1622" t="s">
        <v>611</v>
      </c>
      <c r="H1622" t="s">
        <v>151</v>
      </c>
      <c r="I1622">
        <v>11.8</v>
      </c>
      <c r="J1622" t="s">
        <v>10563</v>
      </c>
      <c r="K1622" t="s">
        <v>1121</v>
      </c>
      <c r="L1622" t="s">
        <v>84</v>
      </c>
      <c r="M1622" t="s">
        <v>1016</v>
      </c>
      <c r="N1622" t="s">
        <v>86</v>
      </c>
      <c r="O1622" t="s">
        <v>1855</v>
      </c>
      <c r="P1622" t="s">
        <v>145</v>
      </c>
      <c r="Q1622" t="s">
        <v>76</v>
      </c>
      <c r="R1622" t="s">
        <v>42</v>
      </c>
      <c r="S1622" t="s">
        <v>10564</v>
      </c>
      <c r="T1622">
        <v>5</v>
      </c>
      <c r="U1622" s="1">
        <v>45844</v>
      </c>
      <c r="V1622" t="s">
        <v>89</v>
      </c>
      <c r="W1622" t="s">
        <v>44</v>
      </c>
      <c r="X1622" t="s">
        <v>45</v>
      </c>
      <c r="Y1622" t="s">
        <v>46</v>
      </c>
      <c r="Z1622">
        <v>79.7</v>
      </c>
      <c r="AA1622" t="s">
        <v>47</v>
      </c>
      <c r="AB1622" t="s">
        <v>92</v>
      </c>
      <c r="AC1622">
        <v>89</v>
      </c>
      <c r="AD1622">
        <v>11</v>
      </c>
      <c r="AE1622">
        <v>7.8</v>
      </c>
      <c r="AF1622">
        <v>8</v>
      </c>
      <c r="AG1622">
        <v>7.2</v>
      </c>
      <c r="AH1622">
        <v>8</v>
      </c>
      <c r="AI1622" t="s">
        <v>18515</v>
      </c>
      <c r="AJ1622">
        <v>0.20000000000000018</v>
      </c>
      <c r="AK1622" t="s">
        <v>18518</v>
      </c>
    </row>
    <row r="1623" spans="1:37" x14ac:dyDescent="0.3">
      <c r="A1623" t="s">
        <v>10567</v>
      </c>
      <c r="B1623" t="s">
        <v>10568</v>
      </c>
      <c r="C1623" t="s">
        <v>10569</v>
      </c>
      <c r="D1623">
        <v>31</v>
      </c>
      <c r="E1623" t="s">
        <v>68</v>
      </c>
      <c r="F1623" t="s">
        <v>53</v>
      </c>
      <c r="G1623" t="s">
        <v>117</v>
      </c>
      <c r="H1623" t="s">
        <v>207</v>
      </c>
      <c r="I1623">
        <v>6.7</v>
      </c>
      <c r="J1623" t="s">
        <v>10570</v>
      </c>
      <c r="K1623" t="s">
        <v>2088</v>
      </c>
      <c r="L1623" t="s">
        <v>58</v>
      </c>
      <c r="M1623" t="s">
        <v>575</v>
      </c>
      <c r="N1623" t="s">
        <v>60</v>
      </c>
      <c r="O1623" t="s">
        <v>162</v>
      </c>
      <c r="P1623" t="s">
        <v>162</v>
      </c>
      <c r="Q1623" t="s">
        <v>76</v>
      </c>
      <c r="R1623" t="s">
        <v>42</v>
      </c>
      <c r="S1623" t="s">
        <v>10571</v>
      </c>
      <c r="T1623">
        <v>3</v>
      </c>
      <c r="U1623" s="1">
        <v>45363</v>
      </c>
      <c r="V1623" t="s">
        <v>177</v>
      </c>
      <c r="W1623" t="s">
        <v>44</v>
      </c>
      <c r="X1623" t="s">
        <v>45</v>
      </c>
      <c r="Y1623" t="s">
        <v>46</v>
      </c>
      <c r="Z1623">
        <v>52.7</v>
      </c>
      <c r="AA1623" t="s">
        <v>47</v>
      </c>
      <c r="AB1623" t="s">
        <v>92</v>
      </c>
      <c r="AC1623">
        <v>67.900000000000006</v>
      </c>
      <c r="AD1623">
        <v>9</v>
      </c>
      <c r="AE1623">
        <v>9.5</v>
      </c>
      <c r="AF1623">
        <v>8.1999999999999993</v>
      </c>
      <c r="AG1623">
        <v>7.9</v>
      </c>
      <c r="AH1623">
        <v>10.5</v>
      </c>
      <c r="AI1623" t="s">
        <v>18522</v>
      </c>
      <c r="AJ1623">
        <v>-1.3000000000000007</v>
      </c>
      <c r="AK1623" t="s">
        <v>18511</v>
      </c>
    </row>
    <row r="1624" spans="1:37" x14ac:dyDescent="0.3">
      <c r="A1624" t="s">
        <v>10572</v>
      </c>
      <c r="B1624" t="s">
        <v>10573</v>
      </c>
      <c r="C1624" t="s">
        <v>10574</v>
      </c>
      <c r="D1624">
        <v>45</v>
      </c>
      <c r="E1624" t="s">
        <v>31</v>
      </c>
      <c r="F1624" t="s">
        <v>53</v>
      </c>
      <c r="G1624" t="s">
        <v>469</v>
      </c>
      <c r="H1624" t="s">
        <v>98</v>
      </c>
      <c r="I1624">
        <v>1</v>
      </c>
      <c r="J1624" t="s">
        <v>10575</v>
      </c>
      <c r="K1624" t="s">
        <v>580</v>
      </c>
      <c r="L1624" t="s">
        <v>224</v>
      </c>
      <c r="M1624" t="s">
        <v>810</v>
      </c>
      <c r="N1624" t="s">
        <v>226</v>
      </c>
      <c r="O1624" t="s">
        <v>61</v>
      </c>
      <c r="P1624" t="s">
        <v>62</v>
      </c>
      <c r="Q1624" t="s">
        <v>76</v>
      </c>
      <c r="R1624" t="s">
        <v>42</v>
      </c>
      <c r="S1624" t="s">
        <v>10576</v>
      </c>
      <c r="T1624">
        <v>4</v>
      </c>
      <c r="U1624" s="1">
        <v>45403</v>
      </c>
      <c r="V1624" t="s">
        <v>120</v>
      </c>
      <c r="W1624" t="s">
        <v>64</v>
      </c>
      <c r="X1624" t="s">
        <v>65</v>
      </c>
      <c r="Y1624" t="s">
        <v>64</v>
      </c>
      <c r="Z1624">
        <v>72.2</v>
      </c>
      <c r="AA1624" t="s">
        <v>79</v>
      </c>
      <c r="AB1624" t="s">
        <v>80</v>
      </c>
      <c r="AC1624">
        <v>49.9</v>
      </c>
      <c r="AD1624">
        <v>7</v>
      </c>
      <c r="AE1624">
        <v>3.3</v>
      </c>
      <c r="AF1624">
        <v>2.6</v>
      </c>
      <c r="AG1624">
        <v>2.5</v>
      </c>
      <c r="AH1624">
        <v>3.6</v>
      </c>
      <c r="AI1624" t="s">
        <v>18520</v>
      </c>
      <c r="AJ1624">
        <v>-0.69999999999999973</v>
      </c>
      <c r="AK1624" t="s">
        <v>18511</v>
      </c>
    </row>
    <row r="1625" spans="1:37" x14ac:dyDescent="0.3">
      <c r="A1625" t="s">
        <v>10577</v>
      </c>
      <c r="B1625" t="s">
        <v>10578</v>
      </c>
      <c r="C1625" t="s">
        <v>9557</v>
      </c>
      <c r="D1625">
        <v>24</v>
      </c>
      <c r="E1625" t="s">
        <v>68</v>
      </c>
      <c r="F1625" t="s">
        <v>53</v>
      </c>
      <c r="G1625" t="s">
        <v>81</v>
      </c>
      <c r="H1625" t="s">
        <v>347</v>
      </c>
      <c r="I1625">
        <v>5.5</v>
      </c>
      <c r="J1625" t="s">
        <v>10579</v>
      </c>
      <c r="K1625" t="s">
        <v>477</v>
      </c>
      <c r="L1625" t="s">
        <v>84</v>
      </c>
      <c r="M1625" t="s">
        <v>1401</v>
      </c>
      <c r="N1625" t="s">
        <v>86</v>
      </c>
      <c r="O1625" t="s">
        <v>39</v>
      </c>
      <c r="P1625" t="s">
        <v>40</v>
      </c>
      <c r="Q1625" t="s">
        <v>305</v>
      </c>
      <c r="R1625" t="s">
        <v>114</v>
      </c>
      <c r="S1625" t="s">
        <v>10580</v>
      </c>
      <c r="T1625">
        <v>4</v>
      </c>
      <c r="U1625" s="1">
        <v>45123</v>
      </c>
      <c r="V1625" t="s">
        <v>177</v>
      </c>
      <c r="W1625" t="s">
        <v>262</v>
      </c>
      <c r="X1625" t="s">
        <v>91</v>
      </c>
      <c r="Y1625" t="s">
        <v>46</v>
      </c>
      <c r="Z1625">
        <v>61.1</v>
      </c>
      <c r="AA1625" t="s">
        <v>47</v>
      </c>
      <c r="AB1625" t="s">
        <v>92</v>
      </c>
      <c r="AC1625">
        <v>77.7</v>
      </c>
      <c r="AD1625">
        <v>42</v>
      </c>
      <c r="AE1625">
        <v>5.9</v>
      </c>
      <c r="AF1625">
        <v>4.8</v>
      </c>
      <c r="AG1625">
        <v>4.7</v>
      </c>
      <c r="AH1625">
        <v>6.4</v>
      </c>
      <c r="AI1625" t="s">
        <v>18515</v>
      </c>
      <c r="AJ1625">
        <v>-1.1000000000000005</v>
      </c>
      <c r="AK1625" t="s">
        <v>18511</v>
      </c>
    </row>
    <row r="1626" spans="1:37" x14ac:dyDescent="0.3">
      <c r="A1626" t="s">
        <v>10581</v>
      </c>
      <c r="B1626" t="s">
        <v>10582</v>
      </c>
      <c r="C1626" t="s">
        <v>4100</v>
      </c>
      <c r="D1626">
        <v>42</v>
      </c>
      <c r="E1626" t="s">
        <v>31</v>
      </c>
      <c r="F1626" t="s">
        <v>32</v>
      </c>
      <c r="G1626" t="s">
        <v>627</v>
      </c>
      <c r="H1626" t="s">
        <v>82</v>
      </c>
      <c r="I1626">
        <v>1.6</v>
      </c>
      <c r="J1626" t="s">
        <v>10583</v>
      </c>
      <c r="K1626" t="s">
        <v>4271</v>
      </c>
      <c r="L1626" t="s">
        <v>185</v>
      </c>
      <c r="M1626" t="s">
        <v>1163</v>
      </c>
      <c r="N1626" t="s">
        <v>112</v>
      </c>
      <c r="O1626" t="s">
        <v>144</v>
      </c>
      <c r="P1626" t="s">
        <v>145</v>
      </c>
      <c r="Q1626" t="s">
        <v>76</v>
      </c>
      <c r="R1626" t="s">
        <v>42</v>
      </c>
      <c r="S1626" t="s">
        <v>10584</v>
      </c>
      <c r="T1626">
        <v>1</v>
      </c>
      <c r="U1626" s="1">
        <v>45932</v>
      </c>
      <c r="V1626" t="s">
        <v>177</v>
      </c>
      <c r="W1626" t="s">
        <v>115</v>
      </c>
      <c r="X1626" t="s">
        <v>65</v>
      </c>
      <c r="Y1626" t="s">
        <v>46</v>
      </c>
      <c r="Z1626">
        <v>37.5</v>
      </c>
      <c r="AA1626" t="s">
        <v>47</v>
      </c>
      <c r="AB1626" t="s">
        <v>48</v>
      </c>
      <c r="AC1626">
        <v>62</v>
      </c>
      <c r="AD1626">
        <v>18</v>
      </c>
      <c r="AE1626">
        <v>5.6</v>
      </c>
      <c r="AF1626">
        <v>4.0999999999999996</v>
      </c>
      <c r="AG1626">
        <v>4.09999</v>
      </c>
      <c r="AH1626">
        <v>6.8</v>
      </c>
      <c r="AI1626" t="s">
        <v>18512</v>
      </c>
      <c r="AJ1626">
        <v>-1.5</v>
      </c>
      <c r="AK1626" t="s">
        <v>18511</v>
      </c>
    </row>
    <row r="1627" spans="1:37" x14ac:dyDescent="0.3">
      <c r="A1627" t="s">
        <v>10585</v>
      </c>
      <c r="B1627" t="s">
        <v>8430</v>
      </c>
      <c r="C1627" t="s">
        <v>5877</v>
      </c>
      <c r="D1627">
        <v>22</v>
      </c>
      <c r="E1627" t="s">
        <v>31</v>
      </c>
      <c r="F1627" t="s">
        <v>53</v>
      </c>
      <c r="G1627" t="s">
        <v>117</v>
      </c>
      <c r="H1627" t="s">
        <v>151</v>
      </c>
      <c r="I1627">
        <v>8.5</v>
      </c>
      <c r="J1627" t="s">
        <v>10586</v>
      </c>
      <c r="K1627" t="s">
        <v>1408</v>
      </c>
      <c r="L1627" t="s">
        <v>159</v>
      </c>
      <c r="M1627" t="s">
        <v>334</v>
      </c>
      <c r="N1627" t="s">
        <v>161</v>
      </c>
      <c r="O1627" t="s">
        <v>259</v>
      </c>
      <c r="P1627" t="s">
        <v>260</v>
      </c>
      <c r="Q1627" t="s">
        <v>76</v>
      </c>
      <c r="R1627" t="s">
        <v>77</v>
      </c>
      <c r="S1627" t="s">
        <v>10587</v>
      </c>
      <c r="T1627">
        <v>8</v>
      </c>
      <c r="U1627" s="1">
        <v>45234</v>
      </c>
      <c r="V1627" t="s">
        <v>130</v>
      </c>
      <c r="W1627" t="s">
        <v>64</v>
      </c>
      <c r="X1627" t="s">
        <v>163</v>
      </c>
      <c r="Y1627" t="s">
        <v>64</v>
      </c>
      <c r="Z1627">
        <v>75.599999999999994</v>
      </c>
      <c r="AA1627" t="s">
        <v>47</v>
      </c>
      <c r="AB1627" t="s">
        <v>92</v>
      </c>
      <c r="AC1627">
        <v>85.3</v>
      </c>
      <c r="AD1627">
        <v>36</v>
      </c>
      <c r="AE1627">
        <v>6.9</v>
      </c>
      <c r="AF1627">
        <v>7.4</v>
      </c>
      <c r="AG1627">
        <v>7</v>
      </c>
      <c r="AH1627">
        <v>9</v>
      </c>
      <c r="AI1627" t="s">
        <v>18513</v>
      </c>
      <c r="AJ1627">
        <v>0.5</v>
      </c>
      <c r="AK1627" t="s">
        <v>18518</v>
      </c>
    </row>
    <row r="1628" spans="1:37" x14ac:dyDescent="0.3">
      <c r="A1628" t="s">
        <v>10588</v>
      </c>
      <c r="B1628" t="s">
        <v>9647</v>
      </c>
      <c r="C1628" t="s">
        <v>3047</v>
      </c>
      <c r="D1628">
        <v>39</v>
      </c>
      <c r="E1628" t="s">
        <v>31</v>
      </c>
      <c r="F1628" t="s">
        <v>32</v>
      </c>
      <c r="G1628" t="s">
        <v>220</v>
      </c>
      <c r="H1628" t="s">
        <v>172</v>
      </c>
      <c r="I1628">
        <v>14.6</v>
      </c>
      <c r="J1628" t="s">
        <v>10589</v>
      </c>
      <c r="K1628" t="s">
        <v>959</v>
      </c>
      <c r="L1628" t="s">
        <v>224</v>
      </c>
      <c r="M1628" t="s">
        <v>270</v>
      </c>
      <c r="N1628" t="s">
        <v>226</v>
      </c>
      <c r="O1628" t="s">
        <v>187</v>
      </c>
      <c r="P1628" t="s">
        <v>75</v>
      </c>
      <c r="Q1628" t="s">
        <v>76</v>
      </c>
      <c r="R1628" t="s">
        <v>42</v>
      </c>
      <c r="S1628" t="s">
        <v>10590</v>
      </c>
      <c r="T1628">
        <v>0</v>
      </c>
      <c r="U1628" s="1">
        <v>45915</v>
      </c>
      <c r="V1628" t="s">
        <v>130</v>
      </c>
      <c r="W1628" t="s">
        <v>78</v>
      </c>
      <c r="X1628" t="s">
        <v>163</v>
      </c>
      <c r="Y1628" t="s">
        <v>46</v>
      </c>
      <c r="Z1628">
        <v>47.1</v>
      </c>
      <c r="AA1628" t="s">
        <v>47</v>
      </c>
      <c r="AB1628" t="s">
        <v>48</v>
      </c>
      <c r="AC1628">
        <v>68.5</v>
      </c>
      <c r="AD1628">
        <v>30</v>
      </c>
      <c r="AE1628">
        <v>6.5</v>
      </c>
      <c r="AF1628">
        <v>6.8</v>
      </c>
      <c r="AG1628">
        <v>6.3</v>
      </c>
      <c r="AH1628">
        <v>7</v>
      </c>
      <c r="AI1628" t="s">
        <v>18510</v>
      </c>
      <c r="AJ1628">
        <v>0.29999999999999982</v>
      </c>
      <c r="AK1628" t="s">
        <v>18518</v>
      </c>
    </row>
    <row r="1629" spans="1:37" x14ac:dyDescent="0.3">
      <c r="A1629" t="s">
        <v>10591</v>
      </c>
      <c r="B1629" t="s">
        <v>10592</v>
      </c>
      <c r="C1629" t="s">
        <v>6405</v>
      </c>
      <c r="D1629">
        <v>41</v>
      </c>
      <c r="E1629" t="s">
        <v>68</v>
      </c>
      <c r="F1629" t="s">
        <v>53</v>
      </c>
      <c r="G1629" t="s">
        <v>81</v>
      </c>
      <c r="H1629" t="s">
        <v>230</v>
      </c>
      <c r="I1629">
        <v>5.6</v>
      </c>
      <c r="J1629" t="s">
        <v>10593</v>
      </c>
      <c r="K1629" t="s">
        <v>2869</v>
      </c>
      <c r="L1629" t="s">
        <v>84</v>
      </c>
      <c r="M1629" t="s">
        <v>102</v>
      </c>
      <c r="N1629" t="s">
        <v>86</v>
      </c>
      <c r="O1629" t="s">
        <v>187</v>
      </c>
      <c r="P1629" t="s">
        <v>75</v>
      </c>
      <c r="Q1629" t="s">
        <v>76</v>
      </c>
      <c r="R1629" t="s">
        <v>42</v>
      </c>
      <c r="S1629" t="s">
        <v>10594</v>
      </c>
      <c r="T1629">
        <v>2</v>
      </c>
      <c r="U1629" s="1">
        <v>45603</v>
      </c>
      <c r="V1629" t="s">
        <v>177</v>
      </c>
      <c r="W1629" t="s">
        <v>64</v>
      </c>
      <c r="X1629" t="s">
        <v>65</v>
      </c>
      <c r="Y1629" t="s">
        <v>64</v>
      </c>
      <c r="Z1629">
        <v>16.399999999999999</v>
      </c>
      <c r="AA1629" t="s">
        <v>47</v>
      </c>
      <c r="AB1629" t="s">
        <v>80</v>
      </c>
      <c r="AC1629">
        <v>52.6</v>
      </c>
      <c r="AD1629">
        <v>35</v>
      </c>
      <c r="AE1629">
        <v>5.8</v>
      </c>
      <c r="AF1629">
        <v>5.2</v>
      </c>
      <c r="AG1629">
        <v>4.8</v>
      </c>
      <c r="AH1629">
        <v>6.4</v>
      </c>
      <c r="AI1629" t="s">
        <v>18513</v>
      </c>
      <c r="AJ1629">
        <v>-0.59999999999999964</v>
      </c>
      <c r="AK1629" t="s">
        <v>18511</v>
      </c>
    </row>
    <row r="1630" spans="1:37" x14ac:dyDescent="0.3">
      <c r="A1630" t="s">
        <v>10595</v>
      </c>
      <c r="B1630" t="s">
        <v>10311</v>
      </c>
      <c r="C1630" t="s">
        <v>5354</v>
      </c>
      <c r="D1630">
        <v>42</v>
      </c>
      <c r="E1630" t="s">
        <v>68</v>
      </c>
      <c r="F1630" t="s">
        <v>32</v>
      </c>
      <c r="G1630" t="s">
        <v>54</v>
      </c>
      <c r="H1630" t="s">
        <v>193</v>
      </c>
      <c r="I1630">
        <v>13.9</v>
      </c>
      <c r="J1630" t="s">
        <v>10596</v>
      </c>
      <c r="K1630" t="s">
        <v>6585</v>
      </c>
      <c r="L1630" t="s">
        <v>58</v>
      </c>
      <c r="M1630" t="s">
        <v>334</v>
      </c>
      <c r="N1630" t="s">
        <v>60</v>
      </c>
      <c r="O1630" t="s">
        <v>87</v>
      </c>
      <c r="P1630" t="s">
        <v>88</v>
      </c>
      <c r="Q1630" t="s">
        <v>76</v>
      </c>
      <c r="R1630" t="s">
        <v>42</v>
      </c>
      <c r="S1630" t="s">
        <v>10597</v>
      </c>
      <c r="T1630">
        <v>1</v>
      </c>
      <c r="U1630" s="1">
        <v>44935</v>
      </c>
      <c r="V1630" t="s">
        <v>120</v>
      </c>
      <c r="W1630" t="s">
        <v>78</v>
      </c>
      <c r="X1630" t="s">
        <v>65</v>
      </c>
      <c r="Y1630" t="s">
        <v>46</v>
      </c>
      <c r="Z1630">
        <v>39.9</v>
      </c>
      <c r="AA1630" t="s">
        <v>47</v>
      </c>
      <c r="AB1630" t="s">
        <v>48</v>
      </c>
      <c r="AC1630">
        <v>62.1</v>
      </c>
      <c r="AD1630">
        <v>2</v>
      </c>
      <c r="AE1630">
        <v>11.3</v>
      </c>
      <c r="AF1630">
        <v>9.5</v>
      </c>
      <c r="AG1630">
        <v>10.7</v>
      </c>
      <c r="AH1630">
        <v>12</v>
      </c>
      <c r="AI1630" t="s">
        <v>18517</v>
      </c>
      <c r="AJ1630">
        <v>-1.8000000000000007</v>
      </c>
      <c r="AK1630" t="s">
        <v>18511</v>
      </c>
    </row>
    <row r="1631" spans="1:37" x14ac:dyDescent="0.3">
      <c r="A1631" t="s">
        <v>10598</v>
      </c>
      <c r="B1631" t="s">
        <v>10599</v>
      </c>
      <c r="C1631" t="s">
        <v>10600</v>
      </c>
      <c r="D1631">
        <v>35</v>
      </c>
      <c r="E1631" t="s">
        <v>68</v>
      </c>
      <c r="F1631" t="s">
        <v>201</v>
      </c>
      <c r="G1631" t="s">
        <v>760</v>
      </c>
      <c r="H1631" t="s">
        <v>277</v>
      </c>
      <c r="I1631">
        <v>4</v>
      </c>
      <c r="J1631" t="s">
        <v>10601</v>
      </c>
      <c r="K1631" t="s">
        <v>1629</v>
      </c>
      <c r="L1631" t="s">
        <v>224</v>
      </c>
      <c r="M1631" t="s">
        <v>528</v>
      </c>
      <c r="N1631" t="s">
        <v>226</v>
      </c>
      <c r="O1631" t="s">
        <v>162</v>
      </c>
      <c r="P1631" t="s">
        <v>162</v>
      </c>
      <c r="Q1631" t="s">
        <v>76</v>
      </c>
      <c r="R1631" t="s">
        <v>114</v>
      </c>
      <c r="S1631" t="s">
        <v>10602</v>
      </c>
      <c r="T1631">
        <v>5</v>
      </c>
      <c r="U1631" s="1">
        <v>45219</v>
      </c>
      <c r="V1631" t="s">
        <v>130</v>
      </c>
      <c r="W1631" t="s">
        <v>78</v>
      </c>
      <c r="X1631" t="s">
        <v>65</v>
      </c>
      <c r="Y1631" t="s">
        <v>46</v>
      </c>
      <c r="Z1631">
        <v>73.400000000000006</v>
      </c>
      <c r="AA1631" t="s">
        <v>79</v>
      </c>
      <c r="AB1631" t="s">
        <v>80</v>
      </c>
      <c r="AC1631">
        <v>51.6</v>
      </c>
      <c r="AD1631">
        <v>24</v>
      </c>
      <c r="AE1631">
        <v>3.8</v>
      </c>
      <c r="AF1631">
        <v>4</v>
      </c>
      <c r="AG1631">
        <v>3.6</v>
      </c>
      <c r="AH1631">
        <v>5</v>
      </c>
      <c r="AI1631" t="s">
        <v>18512</v>
      </c>
      <c r="AJ1631">
        <v>0.20000000000000018</v>
      </c>
      <c r="AK1631" t="s">
        <v>18518</v>
      </c>
    </row>
    <row r="1632" spans="1:37" x14ac:dyDescent="0.3">
      <c r="A1632" t="s">
        <v>10605</v>
      </c>
      <c r="B1632" t="s">
        <v>10606</v>
      </c>
      <c r="C1632" t="s">
        <v>3216</v>
      </c>
      <c r="D1632">
        <v>22</v>
      </c>
      <c r="E1632" t="s">
        <v>68</v>
      </c>
      <c r="F1632" t="s">
        <v>53</v>
      </c>
      <c r="G1632" t="s">
        <v>417</v>
      </c>
      <c r="H1632" t="s">
        <v>109</v>
      </c>
      <c r="I1632">
        <v>3</v>
      </c>
      <c r="J1632" t="s">
        <v>10607</v>
      </c>
      <c r="K1632" t="s">
        <v>1349</v>
      </c>
      <c r="L1632" t="s">
        <v>123</v>
      </c>
      <c r="M1632" t="s">
        <v>1752</v>
      </c>
      <c r="N1632" t="s">
        <v>60</v>
      </c>
      <c r="O1632" t="s">
        <v>162</v>
      </c>
      <c r="P1632" t="s">
        <v>162</v>
      </c>
      <c r="Q1632" t="s">
        <v>41</v>
      </c>
      <c r="R1632" t="s">
        <v>114</v>
      </c>
      <c r="S1632" t="s">
        <v>10608</v>
      </c>
      <c r="T1632">
        <v>2</v>
      </c>
      <c r="U1632" s="1">
        <v>45293</v>
      </c>
      <c r="V1632" t="s">
        <v>130</v>
      </c>
      <c r="W1632" t="s">
        <v>234</v>
      </c>
      <c r="X1632" t="s">
        <v>65</v>
      </c>
      <c r="Y1632" t="s">
        <v>46</v>
      </c>
      <c r="Z1632">
        <v>39.5</v>
      </c>
      <c r="AA1632" t="s">
        <v>47</v>
      </c>
      <c r="AB1632" t="s">
        <v>48</v>
      </c>
      <c r="AC1632">
        <v>62.9</v>
      </c>
      <c r="AD1632">
        <v>15</v>
      </c>
      <c r="AE1632">
        <v>7.8</v>
      </c>
      <c r="AF1632">
        <v>7</v>
      </c>
      <c r="AG1632">
        <v>5.5</v>
      </c>
      <c r="AH1632">
        <v>8.5</v>
      </c>
      <c r="AI1632" t="s">
        <v>18517</v>
      </c>
      <c r="AJ1632">
        <v>-0.79999999999999982</v>
      </c>
      <c r="AK1632" t="s">
        <v>18511</v>
      </c>
    </row>
    <row r="1633" spans="1:37" x14ac:dyDescent="0.3">
      <c r="A1633" t="s">
        <v>10610</v>
      </c>
      <c r="B1633" t="s">
        <v>10611</v>
      </c>
      <c r="C1633" t="s">
        <v>10612</v>
      </c>
      <c r="D1633">
        <v>36</v>
      </c>
      <c r="E1633" t="s">
        <v>31</v>
      </c>
      <c r="F1633" t="s">
        <v>32</v>
      </c>
      <c r="G1633" t="s">
        <v>396</v>
      </c>
      <c r="H1633" t="s">
        <v>151</v>
      </c>
      <c r="I1633">
        <v>2.9</v>
      </c>
      <c r="J1633" t="s">
        <v>8476</v>
      </c>
      <c r="K1633" t="s">
        <v>1069</v>
      </c>
      <c r="L1633" t="s">
        <v>72</v>
      </c>
      <c r="M1633" t="s">
        <v>10613</v>
      </c>
      <c r="N1633" t="s">
        <v>60</v>
      </c>
      <c r="O1633" t="s">
        <v>129</v>
      </c>
      <c r="P1633" t="s">
        <v>88</v>
      </c>
      <c r="Q1633" t="s">
        <v>76</v>
      </c>
      <c r="R1633" t="s">
        <v>77</v>
      </c>
      <c r="S1633" t="s">
        <v>10614</v>
      </c>
      <c r="T1633">
        <v>8</v>
      </c>
      <c r="U1633" s="1">
        <v>45333</v>
      </c>
      <c r="V1633" t="s">
        <v>89</v>
      </c>
      <c r="W1633" t="s">
        <v>282</v>
      </c>
      <c r="X1633" t="s">
        <v>163</v>
      </c>
      <c r="Y1633" t="s">
        <v>64</v>
      </c>
      <c r="Z1633">
        <v>52.1</v>
      </c>
      <c r="AA1633" t="s">
        <v>79</v>
      </c>
      <c r="AB1633" t="s">
        <v>80</v>
      </c>
      <c r="AC1633">
        <v>40</v>
      </c>
      <c r="AD1633">
        <v>21</v>
      </c>
      <c r="AE1633">
        <v>9.4</v>
      </c>
      <c r="AF1633">
        <v>11</v>
      </c>
      <c r="AG1633">
        <v>8.1999999999999993</v>
      </c>
      <c r="AH1633">
        <v>13</v>
      </c>
      <c r="AI1633" t="s">
        <v>18519</v>
      </c>
      <c r="AJ1633">
        <v>1.5999999999999996</v>
      </c>
      <c r="AK1633" t="s">
        <v>18518</v>
      </c>
    </row>
    <row r="1634" spans="1:37" x14ac:dyDescent="0.3">
      <c r="A1634" t="s">
        <v>10616</v>
      </c>
      <c r="B1634" t="s">
        <v>10617</v>
      </c>
      <c r="C1634" t="s">
        <v>10618</v>
      </c>
      <c r="D1634">
        <v>37</v>
      </c>
      <c r="E1634" t="s">
        <v>31</v>
      </c>
      <c r="F1634" t="s">
        <v>32</v>
      </c>
      <c r="G1634" t="s">
        <v>271</v>
      </c>
      <c r="H1634" t="s">
        <v>316</v>
      </c>
      <c r="I1634">
        <v>0.4</v>
      </c>
      <c r="J1634" t="s">
        <v>10619</v>
      </c>
      <c r="K1634" t="s">
        <v>1531</v>
      </c>
      <c r="L1634" t="s">
        <v>141</v>
      </c>
      <c r="M1634" t="s">
        <v>1448</v>
      </c>
      <c r="N1634" t="s">
        <v>143</v>
      </c>
      <c r="O1634" t="s">
        <v>211</v>
      </c>
      <c r="P1634" t="s">
        <v>88</v>
      </c>
      <c r="Q1634" t="s">
        <v>76</v>
      </c>
      <c r="R1634" t="s">
        <v>77</v>
      </c>
      <c r="S1634" t="s">
        <v>10620</v>
      </c>
      <c r="T1634">
        <v>8</v>
      </c>
      <c r="U1634" s="1">
        <v>45118</v>
      </c>
      <c r="V1634" t="s">
        <v>177</v>
      </c>
      <c r="W1634" t="s">
        <v>44</v>
      </c>
      <c r="X1634" t="s">
        <v>91</v>
      </c>
      <c r="Y1634" t="s">
        <v>46</v>
      </c>
      <c r="Z1634">
        <v>77.2</v>
      </c>
      <c r="AA1634" t="s">
        <v>79</v>
      </c>
      <c r="AB1634" t="s">
        <v>80</v>
      </c>
      <c r="AC1634">
        <v>55.4</v>
      </c>
      <c r="AD1634">
        <v>37</v>
      </c>
      <c r="AE1634">
        <v>2.2000000000000002</v>
      </c>
      <c r="AF1634">
        <v>1.8</v>
      </c>
      <c r="AG1634">
        <v>2</v>
      </c>
      <c r="AH1634">
        <v>2.7</v>
      </c>
      <c r="AI1634" t="s">
        <v>18515</v>
      </c>
      <c r="AJ1634">
        <v>-0.40000000000000013</v>
      </c>
      <c r="AK1634" t="s">
        <v>18511</v>
      </c>
    </row>
    <row r="1635" spans="1:37" x14ac:dyDescent="0.3">
      <c r="A1635" t="s">
        <v>10622</v>
      </c>
      <c r="B1635" t="s">
        <v>10623</v>
      </c>
      <c r="C1635" t="s">
        <v>2644</v>
      </c>
      <c r="D1635">
        <v>36</v>
      </c>
      <c r="E1635" t="s">
        <v>68</v>
      </c>
      <c r="F1635" t="s">
        <v>53</v>
      </c>
      <c r="G1635" t="s">
        <v>33</v>
      </c>
      <c r="H1635" t="s">
        <v>55</v>
      </c>
      <c r="I1635">
        <v>9.4</v>
      </c>
      <c r="J1635" t="s">
        <v>10624</v>
      </c>
      <c r="K1635" t="s">
        <v>4111</v>
      </c>
      <c r="L1635" t="s">
        <v>36</v>
      </c>
      <c r="M1635" t="s">
        <v>625</v>
      </c>
      <c r="N1635" t="s">
        <v>38</v>
      </c>
      <c r="O1635" t="s">
        <v>39</v>
      </c>
      <c r="P1635" t="s">
        <v>40</v>
      </c>
      <c r="Q1635" t="s">
        <v>76</v>
      </c>
      <c r="R1635" t="s">
        <v>42</v>
      </c>
      <c r="S1635" t="s">
        <v>10625</v>
      </c>
      <c r="T1635">
        <v>0</v>
      </c>
      <c r="U1635" s="1">
        <v>45179</v>
      </c>
      <c r="V1635" t="s">
        <v>156</v>
      </c>
      <c r="W1635" t="s">
        <v>106</v>
      </c>
      <c r="X1635" t="s">
        <v>163</v>
      </c>
      <c r="Y1635" t="s">
        <v>46</v>
      </c>
      <c r="Z1635">
        <v>52.8</v>
      </c>
      <c r="AA1635" t="s">
        <v>47</v>
      </c>
      <c r="AB1635" t="s">
        <v>92</v>
      </c>
      <c r="AC1635">
        <v>68.2</v>
      </c>
      <c r="AD1635">
        <v>21</v>
      </c>
      <c r="AE1635">
        <v>7.3</v>
      </c>
      <c r="AF1635">
        <v>5.8</v>
      </c>
      <c r="AG1635">
        <v>6.8</v>
      </c>
      <c r="AH1635">
        <v>8</v>
      </c>
      <c r="AI1635" t="s">
        <v>18510</v>
      </c>
      <c r="AJ1635">
        <v>-1.5</v>
      </c>
      <c r="AK1635" t="s">
        <v>18511</v>
      </c>
    </row>
    <row r="1636" spans="1:37" x14ac:dyDescent="0.3">
      <c r="A1636" t="s">
        <v>10629</v>
      </c>
      <c r="B1636" t="s">
        <v>412</v>
      </c>
      <c r="C1636" t="s">
        <v>5098</v>
      </c>
      <c r="D1636">
        <v>22</v>
      </c>
      <c r="E1636" t="s">
        <v>31</v>
      </c>
      <c r="F1636" t="s">
        <v>53</v>
      </c>
      <c r="G1636" t="s">
        <v>54</v>
      </c>
      <c r="H1636" t="s">
        <v>55</v>
      </c>
      <c r="I1636">
        <v>2</v>
      </c>
      <c r="J1636" t="s">
        <v>10630</v>
      </c>
      <c r="K1636" t="s">
        <v>2119</v>
      </c>
      <c r="L1636" t="s">
        <v>58</v>
      </c>
      <c r="M1636" t="s">
        <v>1350</v>
      </c>
      <c r="N1636" t="s">
        <v>60</v>
      </c>
      <c r="O1636" t="s">
        <v>61</v>
      </c>
      <c r="P1636" t="s">
        <v>62</v>
      </c>
      <c r="Q1636" t="s">
        <v>305</v>
      </c>
      <c r="R1636" t="s">
        <v>42</v>
      </c>
      <c r="S1636" t="s">
        <v>10631</v>
      </c>
      <c r="T1636">
        <v>2</v>
      </c>
      <c r="U1636" s="1">
        <v>45646</v>
      </c>
      <c r="V1636" t="s">
        <v>177</v>
      </c>
      <c r="W1636" t="s">
        <v>234</v>
      </c>
      <c r="X1636" t="s">
        <v>65</v>
      </c>
      <c r="Y1636" t="s">
        <v>46</v>
      </c>
      <c r="Z1636">
        <v>48.6</v>
      </c>
      <c r="AA1636" t="s">
        <v>107</v>
      </c>
      <c r="AB1636" t="s">
        <v>48</v>
      </c>
      <c r="AC1636">
        <v>55.1</v>
      </c>
      <c r="AD1636">
        <v>20</v>
      </c>
      <c r="AE1636">
        <v>4.8</v>
      </c>
      <c r="AF1636">
        <v>5.4</v>
      </c>
      <c r="AG1636">
        <v>3.9</v>
      </c>
      <c r="AH1636">
        <v>6.5</v>
      </c>
      <c r="AI1636" t="s">
        <v>18521</v>
      </c>
      <c r="AJ1636">
        <v>0.60000000000000053</v>
      </c>
      <c r="AK1636" t="s">
        <v>18518</v>
      </c>
    </row>
    <row r="1637" spans="1:37" x14ac:dyDescent="0.3">
      <c r="A1637" t="s">
        <v>10632</v>
      </c>
      <c r="B1637" t="s">
        <v>10633</v>
      </c>
      <c r="C1637" t="s">
        <v>972</v>
      </c>
      <c r="D1637">
        <v>29</v>
      </c>
      <c r="E1637" t="s">
        <v>31</v>
      </c>
      <c r="F1637" t="s">
        <v>32</v>
      </c>
      <c r="G1637" t="s">
        <v>307</v>
      </c>
      <c r="H1637" t="s">
        <v>248</v>
      </c>
      <c r="I1637">
        <v>2.5</v>
      </c>
      <c r="J1637" t="s">
        <v>10634</v>
      </c>
      <c r="K1637" t="s">
        <v>330</v>
      </c>
      <c r="L1637" t="s">
        <v>215</v>
      </c>
      <c r="M1637" t="s">
        <v>10635</v>
      </c>
      <c r="N1637" t="s">
        <v>60</v>
      </c>
      <c r="O1637" t="s">
        <v>162</v>
      </c>
      <c r="P1637" t="s">
        <v>162</v>
      </c>
      <c r="Q1637" t="s">
        <v>76</v>
      </c>
      <c r="R1637" t="s">
        <v>77</v>
      </c>
      <c r="S1637" t="s">
        <v>10636</v>
      </c>
      <c r="T1637">
        <v>0</v>
      </c>
      <c r="U1637" s="1">
        <v>45938</v>
      </c>
      <c r="V1637" t="s">
        <v>177</v>
      </c>
      <c r="W1637" t="s">
        <v>234</v>
      </c>
      <c r="X1637" t="s">
        <v>65</v>
      </c>
      <c r="Y1637" t="s">
        <v>46</v>
      </c>
      <c r="Z1637">
        <v>64.599999999999994</v>
      </c>
      <c r="AA1637" t="s">
        <v>47</v>
      </c>
      <c r="AB1637" t="s">
        <v>92</v>
      </c>
      <c r="AC1637">
        <v>75.2</v>
      </c>
      <c r="AD1637">
        <v>44</v>
      </c>
      <c r="AE1637">
        <v>5.6</v>
      </c>
      <c r="AF1637">
        <v>4.0999999999999996</v>
      </c>
      <c r="AG1637">
        <v>4.2</v>
      </c>
      <c r="AH1637">
        <v>6.5</v>
      </c>
      <c r="AI1637" t="s">
        <v>18512</v>
      </c>
      <c r="AJ1637">
        <v>-1.5</v>
      </c>
      <c r="AK1637" t="s">
        <v>18511</v>
      </c>
    </row>
    <row r="1638" spans="1:37" x14ac:dyDescent="0.3">
      <c r="A1638" t="s">
        <v>10637</v>
      </c>
      <c r="B1638" t="s">
        <v>10638</v>
      </c>
      <c r="C1638" t="s">
        <v>6054</v>
      </c>
      <c r="D1638">
        <v>20</v>
      </c>
      <c r="E1638" t="s">
        <v>31</v>
      </c>
      <c r="F1638" t="s">
        <v>53</v>
      </c>
      <c r="G1638" t="s">
        <v>292</v>
      </c>
      <c r="H1638" t="s">
        <v>34</v>
      </c>
      <c r="I1638">
        <v>5.8</v>
      </c>
      <c r="J1638" t="s">
        <v>10639</v>
      </c>
      <c r="K1638" t="s">
        <v>5325</v>
      </c>
      <c r="L1638" t="s">
        <v>185</v>
      </c>
      <c r="M1638" t="s">
        <v>875</v>
      </c>
      <c r="N1638" t="s">
        <v>112</v>
      </c>
      <c r="O1638" t="s">
        <v>167</v>
      </c>
      <c r="P1638" t="s">
        <v>168</v>
      </c>
      <c r="Q1638" t="s">
        <v>76</v>
      </c>
      <c r="R1638" t="s">
        <v>42</v>
      </c>
      <c r="S1638" t="s">
        <v>10640</v>
      </c>
      <c r="T1638">
        <v>0</v>
      </c>
      <c r="U1638" s="1">
        <v>45235</v>
      </c>
      <c r="V1638" t="s">
        <v>177</v>
      </c>
      <c r="W1638" t="s">
        <v>64</v>
      </c>
      <c r="X1638" t="s">
        <v>163</v>
      </c>
      <c r="Y1638" t="s">
        <v>64</v>
      </c>
      <c r="Z1638">
        <v>60.6</v>
      </c>
      <c r="AA1638" t="s">
        <v>47</v>
      </c>
      <c r="AB1638" t="s">
        <v>92</v>
      </c>
      <c r="AC1638">
        <v>72.900000000000006</v>
      </c>
      <c r="AD1638">
        <v>24</v>
      </c>
      <c r="AE1638">
        <v>9.5</v>
      </c>
      <c r="AF1638">
        <v>7.2</v>
      </c>
      <c r="AG1638">
        <v>7.9</v>
      </c>
      <c r="AH1638">
        <v>10.6</v>
      </c>
      <c r="AI1638" t="s">
        <v>18513</v>
      </c>
      <c r="AJ1638">
        <v>-2.2999999999999998</v>
      </c>
      <c r="AK1638" t="s">
        <v>18511</v>
      </c>
    </row>
    <row r="1639" spans="1:37" x14ac:dyDescent="0.3">
      <c r="A1639" t="s">
        <v>10641</v>
      </c>
      <c r="B1639" t="s">
        <v>3368</v>
      </c>
      <c r="C1639" t="s">
        <v>7851</v>
      </c>
      <c r="D1639">
        <v>43</v>
      </c>
      <c r="E1639" t="s">
        <v>52</v>
      </c>
      <c r="F1639" t="s">
        <v>32</v>
      </c>
      <c r="G1639" t="s">
        <v>271</v>
      </c>
      <c r="H1639" t="s">
        <v>221</v>
      </c>
      <c r="I1639">
        <v>2</v>
      </c>
      <c r="J1639" t="s">
        <v>10642</v>
      </c>
      <c r="K1639" t="s">
        <v>949</v>
      </c>
      <c r="L1639" t="s">
        <v>141</v>
      </c>
      <c r="M1639" t="s">
        <v>970</v>
      </c>
      <c r="N1639" t="s">
        <v>143</v>
      </c>
      <c r="O1639" t="s">
        <v>211</v>
      </c>
      <c r="P1639" t="s">
        <v>88</v>
      </c>
      <c r="Q1639" t="s">
        <v>76</v>
      </c>
      <c r="R1639" t="s">
        <v>42</v>
      </c>
      <c r="S1639" t="s">
        <v>10643</v>
      </c>
      <c r="T1639">
        <v>4</v>
      </c>
      <c r="U1639" s="1">
        <v>45386</v>
      </c>
      <c r="V1639" t="s">
        <v>156</v>
      </c>
      <c r="W1639" t="s">
        <v>78</v>
      </c>
      <c r="X1639" t="s">
        <v>163</v>
      </c>
      <c r="Y1639" t="s">
        <v>46</v>
      </c>
      <c r="Z1639">
        <v>50.2</v>
      </c>
      <c r="AA1639" t="s">
        <v>79</v>
      </c>
      <c r="AB1639" t="s">
        <v>80</v>
      </c>
      <c r="AC1639">
        <v>35.799999999999997</v>
      </c>
      <c r="AD1639">
        <v>36</v>
      </c>
      <c r="AE1639">
        <v>2.6</v>
      </c>
      <c r="AF1639">
        <v>2.8</v>
      </c>
      <c r="AG1639">
        <v>2.2000000000000002</v>
      </c>
      <c r="AH1639">
        <v>3.2</v>
      </c>
      <c r="AI1639" t="s">
        <v>18520</v>
      </c>
      <c r="AJ1639">
        <v>0.19999999999999973</v>
      </c>
      <c r="AK1639" t="s">
        <v>18518</v>
      </c>
    </row>
    <row r="1640" spans="1:37" x14ac:dyDescent="0.3">
      <c r="A1640" t="s">
        <v>10644</v>
      </c>
      <c r="B1640" t="s">
        <v>5738</v>
      </c>
      <c r="C1640" t="s">
        <v>3721</v>
      </c>
      <c r="D1640">
        <v>27</v>
      </c>
      <c r="E1640" t="s">
        <v>31</v>
      </c>
      <c r="F1640" t="s">
        <v>32</v>
      </c>
      <c r="G1640" t="s">
        <v>33</v>
      </c>
      <c r="H1640" t="s">
        <v>82</v>
      </c>
      <c r="I1640">
        <v>4.8</v>
      </c>
      <c r="J1640" t="s">
        <v>10645</v>
      </c>
      <c r="K1640" t="s">
        <v>1748</v>
      </c>
      <c r="L1640" t="s">
        <v>123</v>
      </c>
      <c r="M1640" t="s">
        <v>587</v>
      </c>
      <c r="N1640" t="s">
        <v>60</v>
      </c>
      <c r="O1640" t="s">
        <v>129</v>
      </c>
      <c r="P1640" t="s">
        <v>88</v>
      </c>
      <c r="Q1640" t="s">
        <v>76</v>
      </c>
      <c r="R1640" t="s">
        <v>42</v>
      </c>
      <c r="S1640" t="s">
        <v>10646</v>
      </c>
      <c r="T1640">
        <v>5</v>
      </c>
      <c r="U1640" s="1">
        <v>45933</v>
      </c>
      <c r="V1640" t="s">
        <v>130</v>
      </c>
      <c r="W1640" t="s">
        <v>709</v>
      </c>
      <c r="X1640" t="s">
        <v>65</v>
      </c>
      <c r="Y1640" t="s">
        <v>64</v>
      </c>
      <c r="Z1640">
        <v>60.1</v>
      </c>
      <c r="AA1640" t="s">
        <v>79</v>
      </c>
      <c r="AB1640" t="s">
        <v>80</v>
      </c>
      <c r="AC1640">
        <v>43.3</v>
      </c>
      <c r="AD1640">
        <v>33</v>
      </c>
      <c r="AE1640">
        <v>8.9</v>
      </c>
      <c r="AF1640">
        <v>7.5</v>
      </c>
      <c r="AG1640">
        <v>7.3</v>
      </c>
      <c r="AH1640">
        <v>10.3</v>
      </c>
      <c r="AI1640" t="s">
        <v>18512</v>
      </c>
      <c r="AJ1640">
        <v>-1.4000000000000004</v>
      </c>
      <c r="AK1640" t="s">
        <v>18511</v>
      </c>
    </row>
    <row r="1641" spans="1:37" x14ac:dyDescent="0.3">
      <c r="A1641" t="s">
        <v>10650</v>
      </c>
      <c r="B1641" t="s">
        <v>10651</v>
      </c>
      <c r="C1641" t="s">
        <v>9678</v>
      </c>
      <c r="D1641">
        <v>23</v>
      </c>
      <c r="E1641" t="s">
        <v>68</v>
      </c>
      <c r="F1641" t="s">
        <v>32</v>
      </c>
      <c r="G1641" t="s">
        <v>157</v>
      </c>
      <c r="H1641" t="s">
        <v>34</v>
      </c>
      <c r="I1641">
        <v>0.7</v>
      </c>
      <c r="J1641" t="s">
        <v>10652</v>
      </c>
      <c r="K1641" t="s">
        <v>2106</v>
      </c>
      <c r="L1641" t="s">
        <v>36</v>
      </c>
      <c r="M1641" t="s">
        <v>858</v>
      </c>
      <c r="N1641" t="s">
        <v>38</v>
      </c>
      <c r="O1641" t="s">
        <v>74</v>
      </c>
      <c r="P1641" t="s">
        <v>75</v>
      </c>
      <c r="Q1641" t="s">
        <v>76</v>
      </c>
      <c r="R1641" t="s">
        <v>42</v>
      </c>
      <c r="S1641" t="s">
        <v>10653</v>
      </c>
      <c r="T1641">
        <v>1</v>
      </c>
      <c r="U1641" s="1">
        <v>45087</v>
      </c>
      <c r="V1641" t="s">
        <v>130</v>
      </c>
      <c r="W1641" t="s">
        <v>64</v>
      </c>
      <c r="X1641" t="s">
        <v>163</v>
      </c>
      <c r="Y1641" t="s">
        <v>64</v>
      </c>
      <c r="Z1641">
        <v>14.1</v>
      </c>
      <c r="AA1641" t="s">
        <v>79</v>
      </c>
      <c r="AB1641" t="s">
        <v>80</v>
      </c>
      <c r="AC1641">
        <v>15.7</v>
      </c>
      <c r="AD1641">
        <v>22</v>
      </c>
      <c r="AE1641">
        <v>3.1</v>
      </c>
      <c r="AF1641">
        <v>2.2000000000000002</v>
      </c>
      <c r="AG1641">
        <v>2.5</v>
      </c>
      <c r="AH1641">
        <v>3.7</v>
      </c>
      <c r="AI1641" t="s">
        <v>18514</v>
      </c>
      <c r="AJ1641">
        <v>-0.89999999999999991</v>
      </c>
      <c r="AK1641" t="s">
        <v>18511</v>
      </c>
    </row>
    <row r="1642" spans="1:37" x14ac:dyDescent="0.3">
      <c r="A1642" t="s">
        <v>10654</v>
      </c>
      <c r="B1642" t="s">
        <v>10655</v>
      </c>
      <c r="C1642" t="s">
        <v>6084</v>
      </c>
      <c r="D1642">
        <v>43</v>
      </c>
      <c r="E1642" t="s">
        <v>68</v>
      </c>
      <c r="F1642" t="s">
        <v>32</v>
      </c>
      <c r="G1642" t="s">
        <v>271</v>
      </c>
      <c r="H1642" t="s">
        <v>182</v>
      </c>
      <c r="I1642">
        <v>4.3</v>
      </c>
      <c r="J1642" t="s">
        <v>10656</v>
      </c>
      <c r="K1642" t="s">
        <v>5562</v>
      </c>
      <c r="L1642" t="s">
        <v>141</v>
      </c>
      <c r="M1642" t="s">
        <v>816</v>
      </c>
      <c r="N1642" t="s">
        <v>143</v>
      </c>
      <c r="O1642" t="s">
        <v>144</v>
      </c>
      <c r="P1642" t="s">
        <v>145</v>
      </c>
      <c r="Q1642" t="s">
        <v>76</v>
      </c>
      <c r="R1642" t="s">
        <v>114</v>
      </c>
      <c r="S1642" t="s">
        <v>10657</v>
      </c>
      <c r="T1642">
        <v>8</v>
      </c>
      <c r="U1642" s="1">
        <v>45222</v>
      </c>
      <c r="V1642" t="s">
        <v>177</v>
      </c>
      <c r="W1642" t="s">
        <v>115</v>
      </c>
      <c r="X1642" t="s">
        <v>65</v>
      </c>
      <c r="Y1642" t="s">
        <v>46</v>
      </c>
      <c r="Z1642">
        <v>30.6</v>
      </c>
      <c r="AA1642" t="s">
        <v>79</v>
      </c>
      <c r="AB1642" t="s">
        <v>80</v>
      </c>
      <c r="AC1642">
        <v>26.6</v>
      </c>
      <c r="AD1642">
        <v>28</v>
      </c>
      <c r="AE1642">
        <v>3.3</v>
      </c>
      <c r="AF1642">
        <v>2.9</v>
      </c>
      <c r="AG1642">
        <v>3</v>
      </c>
      <c r="AH1642">
        <v>4</v>
      </c>
      <c r="AI1642" t="s">
        <v>18512</v>
      </c>
      <c r="AJ1642">
        <v>-0.39999999999999991</v>
      </c>
      <c r="AK1642" t="s">
        <v>18511</v>
      </c>
    </row>
    <row r="1643" spans="1:37" x14ac:dyDescent="0.3">
      <c r="A1643" t="s">
        <v>10658</v>
      </c>
      <c r="B1643" t="s">
        <v>10659</v>
      </c>
      <c r="C1643" t="s">
        <v>10660</v>
      </c>
      <c r="D1643">
        <v>40</v>
      </c>
      <c r="E1643" t="s">
        <v>68</v>
      </c>
      <c r="F1643" t="s">
        <v>53</v>
      </c>
      <c r="G1643" t="s">
        <v>97</v>
      </c>
      <c r="H1643" t="s">
        <v>213</v>
      </c>
      <c r="I1643">
        <v>4.4000000000000004</v>
      </c>
      <c r="J1643" t="s">
        <v>10661</v>
      </c>
      <c r="K1643" t="s">
        <v>545</v>
      </c>
      <c r="L1643" t="s">
        <v>215</v>
      </c>
      <c r="M1643" t="s">
        <v>1177</v>
      </c>
      <c r="N1643" t="s">
        <v>60</v>
      </c>
      <c r="O1643" t="s">
        <v>559</v>
      </c>
      <c r="P1643" t="s">
        <v>198</v>
      </c>
      <c r="Q1643" t="s">
        <v>76</v>
      </c>
      <c r="R1643" t="s">
        <v>42</v>
      </c>
      <c r="S1643" t="s">
        <v>10662</v>
      </c>
      <c r="T1643">
        <v>3</v>
      </c>
      <c r="U1643" s="1">
        <v>45894</v>
      </c>
      <c r="V1643" t="s">
        <v>156</v>
      </c>
      <c r="W1643" t="s">
        <v>78</v>
      </c>
      <c r="X1643" t="s">
        <v>163</v>
      </c>
      <c r="Y1643" t="s">
        <v>46</v>
      </c>
      <c r="Z1643">
        <v>19.2</v>
      </c>
      <c r="AA1643" t="s">
        <v>47</v>
      </c>
      <c r="AB1643" t="s">
        <v>80</v>
      </c>
      <c r="AC1643">
        <v>52.1</v>
      </c>
      <c r="AD1643">
        <v>11</v>
      </c>
      <c r="AE1643">
        <v>6</v>
      </c>
      <c r="AF1643">
        <v>5.4</v>
      </c>
      <c r="AG1643">
        <v>5.7</v>
      </c>
      <c r="AH1643">
        <v>7.9</v>
      </c>
      <c r="AI1643" t="s">
        <v>18516</v>
      </c>
      <c r="AJ1643">
        <v>-0.59999999999999964</v>
      </c>
      <c r="AK1643" t="s">
        <v>18511</v>
      </c>
    </row>
    <row r="1644" spans="1:37" x14ac:dyDescent="0.3">
      <c r="A1644" t="s">
        <v>10663</v>
      </c>
      <c r="B1644" t="s">
        <v>10664</v>
      </c>
      <c r="C1644" t="s">
        <v>835</v>
      </c>
      <c r="D1644">
        <v>41</v>
      </c>
      <c r="E1644" t="s">
        <v>68</v>
      </c>
      <c r="F1644" t="s">
        <v>32</v>
      </c>
      <c r="G1644" t="s">
        <v>33</v>
      </c>
      <c r="H1644" t="s">
        <v>132</v>
      </c>
      <c r="I1644">
        <v>8</v>
      </c>
      <c r="J1644" t="s">
        <v>10665</v>
      </c>
      <c r="K1644" t="s">
        <v>445</v>
      </c>
      <c r="L1644" t="s">
        <v>159</v>
      </c>
      <c r="M1644" t="s">
        <v>270</v>
      </c>
      <c r="N1644" t="s">
        <v>161</v>
      </c>
      <c r="O1644" t="s">
        <v>144</v>
      </c>
      <c r="P1644" t="s">
        <v>145</v>
      </c>
      <c r="Q1644" t="s">
        <v>76</v>
      </c>
      <c r="R1644" t="s">
        <v>42</v>
      </c>
      <c r="S1644" t="s">
        <v>10666</v>
      </c>
      <c r="T1644">
        <v>0</v>
      </c>
      <c r="U1644" s="1">
        <v>45219</v>
      </c>
      <c r="V1644" t="s">
        <v>89</v>
      </c>
      <c r="W1644" t="s">
        <v>106</v>
      </c>
      <c r="X1644" t="s">
        <v>163</v>
      </c>
      <c r="Y1644" t="s">
        <v>46</v>
      </c>
      <c r="Z1644">
        <v>52.6</v>
      </c>
      <c r="AA1644" t="s">
        <v>47</v>
      </c>
      <c r="AB1644" t="s">
        <v>92</v>
      </c>
      <c r="AC1644">
        <v>71.400000000000006</v>
      </c>
      <c r="AD1644">
        <v>32</v>
      </c>
      <c r="AE1644">
        <v>7.5</v>
      </c>
      <c r="AF1644">
        <v>6</v>
      </c>
      <c r="AG1644">
        <v>6.7</v>
      </c>
      <c r="AH1644">
        <v>8.6999999999999993</v>
      </c>
      <c r="AI1644" t="s">
        <v>18512</v>
      </c>
      <c r="AJ1644">
        <v>-1.5</v>
      </c>
      <c r="AK1644" t="s">
        <v>18511</v>
      </c>
    </row>
    <row r="1645" spans="1:37" x14ac:dyDescent="0.3">
      <c r="A1645" t="s">
        <v>10667</v>
      </c>
      <c r="B1645" t="s">
        <v>9496</v>
      </c>
      <c r="C1645" t="s">
        <v>2755</v>
      </c>
      <c r="D1645">
        <v>41</v>
      </c>
      <c r="E1645" t="s">
        <v>68</v>
      </c>
      <c r="F1645" t="s">
        <v>229</v>
      </c>
      <c r="G1645" t="s">
        <v>33</v>
      </c>
      <c r="H1645" t="s">
        <v>132</v>
      </c>
      <c r="I1645">
        <v>8</v>
      </c>
      <c r="J1645" t="s">
        <v>10668</v>
      </c>
      <c r="K1645" t="s">
        <v>562</v>
      </c>
      <c r="L1645" t="s">
        <v>141</v>
      </c>
      <c r="M1645" t="s">
        <v>931</v>
      </c>
      <c r="N1645" t="s">
        <v>143</v>
      </c>
      <c r="O1645" t="s">
        <v>162</v>
      </c>
      <c r="P1645" t="s">
        <v>162</v>
      </c>
      <c r="Q1645" t="s">
        <v>76</v>
      </c>
      <c r="R1645" t="s">
        <v>42</v>
      </c>
      <c r="S1645" t="s">
        <v>10669</v>
      </c>
      <c r="T1645">
        <v>8</v>
      </c>
      <c r="U1645" s="1">
        <v>45183</v>
      </c>
      <c r="V1645" t="s">
        <v>120</v>
      </c>
      <c r="W1645" t="s">
        <v>234</v>
      </c>
      <c r="X1645" t="s">
        <v>65</v>
      </c>
      <c r="Y1645" t="s">
        <v>46</v>
      </c>
      <c r="Z1645">
        <v>42.1</v>
      </c>
      <c r="AA1645" t="s">
        <v>107</v>
      </c>
      <c r="AB1645" t="s">
        <v>48</v>
      </c>
      <c r="AC1645">
        <v>51.2</v>
      </c>
      <c r="AD1645">
        <v>7</v>
      </c>
      <c r="AE1645">
        <v>4.5</v>
      </c>
      <c r="AF1645">
        <v>4.8</v>
      </c>
      <c r="AG1645">
        <v>4.3</v>
      </c>
      <c r="AH1645">
        <v>5.3</v>
      </c>
      <c r="AI1645" t="s">
        <v>18510</v>
      </c>
      <c r="AJ1645">
        <v>0.29999999999999982</v>
      </c>
      <c r="AK1645" t="s">
        <v>18518</v>
      </c>
    </row>
    <row r="1646" spans="1:37" x14ac:dyDescent="0.3">
      <c r="A1646" t="s">
        <v>10671</v>
      </c>
      <c r="B1646" t="s">
        <v>10672</v>
      </c>
      <c r="C1646" t="s">
        <v>9978</v>
      </c>
      <c r="D1646">
        <v>35</v>
      </c>
      <c r="E1646" t="s">
        <v>68</v>
      </c>
      <c r="F1646" t="s">
        <v>53</v>
      </c>
      <c r="G1646" t="s">
        <v>307</v>
      </c>
      <c r="H1646" t="s">
        <v>207</v>
      </c>
      <c r="I1646">
        <v>10</v>
      </c>
      <c r="J1646" t="s">
        <v>10673</v>
      </c>
      <c r="K1646" t="s">
        <v>622</v>
      </c>
      <c r="L1646" t="s">
        <v>232</v>
      </c>
      <c r="M1646" t="s">
        <v>377</v>
      </c>
      <c r="N1646" t="s">
        <v>60</v>
      </c>
      <c r="O1646" t="s">
        <v>74</v>
      </c>
      <c r="P1646" t="s">
        <v>75</v>
      </c>
      <c r="Q1646" t="s">
        <v>76</v>
      </c>
      <c r="R1646" t="s">
        <v>114</v>
      </c>
      <c r="S1646" t="s">
        <v>10674</v>
      </c>
      <c r="T1646">
        <v>6</v>
      </c>
      <c r="U1646" s="1">
        <v>45223</v>
      </c>
      <c r="V1646" t="s">
        <v>43</v>
      </c>
      <c r="W1646" t="s">
        <v>44</v>
      </c>
      <c r="X1646" t="s">
        <v>45</v>
      </c>
      <c r="Y1646" t="s">
        <v>46</v>
      </c>
      <c r="Z1646">
        <v>72.2</v>
      </c>
      <c r="AA1646" t="s">
        <v>47</v>
      </c>
      <c r="AB1646" t="s">
        <v>92</v>
      </c>
      <c r="AC1646">
        <v>84.9</v>
      </c>
      <c r="AD1646">
        <v>43</v>
      </c>
      <c r="AE1646">
        <v>9.3000000000000007</v>
      </c>
      <c r="AF1646">
        <v>10.1</v>
      </c>
      <c r="AG1646">
        <v>8.9</v>
      </c>
      <c r="AH1646">
        <v>10</v>
      </c>
      <c r="AI1646" t="s">
        <v>18512</v>
      </c>
      <c r="AJ1646">
        <v>0.79999999999999893</v>
      </c>
      <c r="AK1646" t="s">
        <v>18518</v>
      </c>
    </row>
    <row r="1647" spans="1:37" x14ac:dyDescent="0.3">
      <c r="A1647" t="s">
        <v>10675</v>
      </c>
      <c r="B1647" t="s">
        <v>10676</v>
      </c>
      <c r="C1647" t="s">
        <v>5597</v>
      </c>
      <c r="D1647">
        <v>37</v>
      </c>
      <c r="E1647" t="s">
        <v>31</v>
      </c>
      <c r="F1647" t="s">
        <v>32</v>
      </c>
      <c r="G1647" t="s">
        <v>97</v>
      </c>
      <c r="H1647" t="s">
        <v>203</v>
      </c>
      <c r="I1647">
        <v>0.8</v>
      </c>
      <c r="J1647" t="s">
        <v>10677</v>
      </c>
      <c r="K1647" t="s">
        <v>5418</v>
      </c>
      <c r="L1647" t="s">
        <v>209</v>
      </c>
      <c r="M1647" t="s">
        <v>270</v>
      </c>
      <c r="N1647" t="s">
        <v>60</v>
      </c>
      <c r="O1647" t="s">
        <v>103</v>
      </c>
      <c r="P1647" t="s">
        <v>104</v>
      </c>
      <c r="Q1647" t="s">
        <v>188</v>
      </c>
      <c r="R1647" t="s">
        <v>77</v>
      </c>
      <c r="S1647" t="s">
        <v>10678</v>
      </c>
      <c r="T1647">
        <v>2</v>
      </c>
      <c r="U1647" s="1">
        <v>45352</v>
      </c>
      <c r="V1647" t="s">
        <v>156</v>
      </c>
      <c r="W1647" t="s">
        <v>106</v>
      </c>
      <c r="X1647" t="s">
        <v>65</v>
      </c>
      <c r="Y1647" t="s">
        <v>46</v>
      </c>
      <c r="Z1647">
        <v>14</v>
      </c>
      <c r="AA1647" t="s">
        <v>79</v>
      </c>
      <c r="AB1647" t="s">
        <v>80</v>
      </c>
      <c r="AC1647">
        <v>13.7</v>
      </c>
      <c r="AD1647">
        <v>25</v>
      </c>
      <c r="AE1647">
        <v>5.7</v>
      </c>
      <c r="AF1647">
        <v>4</v>
      </c>
      <c r="AG1647">
        <v>4</v>
      </c>
      <c r="AH1647">
        <v>7.7</v>
      </c>
      <c r="AI1647" t="s">
        <v>18522</v>
      </c>
      <c r="AJ1647">
        <v>-1.7000000000000002</v>
      </c>
      <c r="AK1647" t="s">
        <v>18511</v>
      </c>
    </row>
    <row r="1648" spans="1:37" x14ac:dyDescent="0.3">
      <c r="A1648" t="s">
        <v>10680</v>
      </c>
      <c r="B1648" t="s">
        <v>10681</v>
      </c>
      <c r="C1648" t="s">
        <v>2769</v>
      </c>
      <c r="D1648">
        <v>20</v>
      </c>
      <c r="E1648" t="s">
        <v>31</v>
      </c>
      <c r="F1648" t="s">
        <v>32</v>
      </c>
      <c r="G1648" t="s">
        <v>417</v>
      </c>
      <c r="H1648" t="s">
        <v>109</v>
      </c>
      <c r="I1648">
        <v>3</v>
      </c>
      <c r="J1648" t="s">
        <v>10682</v>
      </c>
      <c r="K1648" t="s">
        <v>2053</v>
      </c>
      <c r="L1648" t="s">
        <v>58</v>
      </c>
      <c r="M1648" t="s">
        <v>1336</v>
      </c>
      <c r="N1648" t="s">
        <v>60</v>
      </c>
      <c r="O1648" t="s">
        <v>259</v>
      </c>
      <c r="P1648" t="s">
        <v>260</v>
      </c>
      <c r="Q1648" t="s">
        <v>76</v>
      </c>
      <c r="R1648" t="s">
        <v>77</v>
      </c>
      <c r="S1648" t="s">
        <v>10683</v>
      </c>
      <c r="T1648">
        <v>5</v>
      </c>
      <c r="U1648" s="1">
        <v>45226</v>
      </c>
      <c r="V1648" t="s">
        <v>89</v>
      </c>
      <c r="W1648" t="s">
        <v>282</v>
      </c>
      <c r="X1648" t="s">
        <v>65</v>
      </c>
      <c r="Y1648" t="s">
        <v>64</v>
      </c>
      <c r="Z1648">
        <v>52.8</v>
      </c>
      <c r="AA1648" t="s">
        <v>79</v>
      </c>
      <c r="AB1648" t="s">
        <v>80</v>
      </c>
      <c r="AC1648">
        <v>43.1</v>
      </c>
      <c r="AD1648">
        <v>2</v>
      </c>
      <c r="AE1648">
        <v>6.4</v>
      </c>
      <c r="AF1648">
        <v>4.9000000000000004</v>
      </c>
      <c r="AG1648">
        <v>4.8</v>
      </c>
      <c r="AH1648">
        <v>7.3</v>
      </c>
      <c r="AI1648" t="s">
        <v>18512</v>
      </c>
      <c r="AJ1648">
        <v>-1.5</v>
      </c>
      <c r="AK1648" t="s">
        <v>18511</v>
      </c>
    </row>
    <row r="1649" spans="1:37" x14ac:dyDescent="0.3">
      <c r="A1649" t="s">
        <v>10685</v>
      </c>
      <c r="B1649" t="s">
        <v>10686</v>
      </c>
      <c r="C1649" t="s">
        <v>2690</v>
      </c>
      <c r="D1649">
        <v>22</v>
      </c>
      <c r="E1649" t="s">
        <v>31</v>
      </c>
      <c r="F1649" t="s">
        <v>32</v>
      </c>
      <c r="G1649" t="s">
        <v>150</v>
      </c>
      <c r="H1649" t="s">
        <v>121</v>
      </c>
      <c r="I1649">
        <v>0</v>
      </c>
      <c r="J1649" t="s">
        <v>10687</v>
      </c>
      <c r="K1649" t="s">
        <v>608</v>
      </c>
      <c r="L1649" t="s">
        <v>215</v>
      </c>
      <c r="M1649" t="s">
        <v>442</v>
      </c>
      <c r="N1649" t="s">
        <v>60</v>
      </c>
      <c r="O1649" t="s">
        <v>211</v>
      </c>
      <c r="P1649" t="s">
        <v>88</v>
      </c>
      <c r="Q1649" t="s">
        <v>76</v>
      </c>
      <c r="R1649" t="s">
        <v>42</v>
      </c>
      <c r="S1649" t="s">
        <v>10688</v>
      </c>
      <c r="T1649">
        <v>2</v>
      </c>
      <c r="U1649" s="1">
        <v>45485</v>
      </c>
      <c r="V1649" t="s">
        <v>120</v>
      </c>
      <c r="W1649" t="s">
        <v>115</v>
      </c>
      <c r="X1649" t="s">
        <v>65</v>
      </c>
      <c r="Y1649" t="s">
        <v>46</v>
      </c>
      <c r="Z1649">
        <v>51.5</v>
      </c>
      <c r="AA1649" t="s">
        <v>79</v>
      </c>
      <c r="AB1649" t="s">
        <v>80</v>
      </c>
      <c r="AC1649">
        <v>37.6</v>
      </c>
      <c r="AD1649">
        <v>5</v>
      </c>
      <c r="AE1649">
        <v>3.3</v>
      </c>
      <c r="AF1649">
        <v>3.4</v>
      </c>
      <c r="AG1649">
        <v>3.5</v>
      </c>
      <c r="AH1649">
        <v>4.5999999999999996</v>
      </c>
      <c r="AI1649" t="s">
        <v>18515</v>
      </c>
      <c r="AJ1649">
        <v>0.10000000000000009</v>
      </c>
      <c r="AK1649" t="s">
        <v>18518</v>
      </c>
    </row>
    <row r="1650" spans="1:37" x14ac:dyDescent="0.3">
      <c r="A1650" t="s">
        <v>10693</v>
      </c>
      <c r="B1650" t="s">
        <v>7003</v>
      </c>
      <c r="C1650" t="s">
        <v>4882</v>
      </c>
      <c r="D1650">
        <v>44</v>
      </c>
      <c r="E1650" t="s">
        <v>68</v>
      </c>
      <c r="F1650" t="s">
        <v>32</v>
      </c>
      <c r="G1650" t="s">
        <v>117</v>
      </c>
      <c r="H1650" t="s">
        <v>329</v>
      </c>
      <c r="I1650">
        <v>12.1</v>
      </c>
      <c r="J1650" t="s">
        <v>10694</v>
      </c>
      <c r="K1650" t="s">
        <v>4943</v>
      </c>
      <c r="L1650" t="s">
        <v>36</v>
      </c>
      <c r="M1650" t="s">
        <v>996</v>
      </c>
      <c r="N1650" t="s">
        <v>38</v>
      </c>
      <c r="O1650" t="s">
        <v>167</v>
      </c>
      <c r="P1650" t="s">
        <v>168</v>
      </c>
      <c r="Q1650" t="s">
        <v>41</v>
      </c>
      <c r="R1650" t="s">
        <v>77</v>
      </c>
      <c r="S1650" t="s">
        <v>10695</v>
      </c>
      <c r="T1650">
        <v>2</v>
      </c>
      <c r="U1650" s="1">
        <v>45751</v>
      </c>
      <c r="V1650" t="s">
        <v>156</v>
      </c>
      <c r="W1650" t="s">
        <v>282</v>
      </c>
      <c r="X1650" t="s">
        <v>65</v>
      </c>
      <c r="Y1650" t="s">
        <v>64</v>
      </c>
      <c r="Z1650">
        <v>48.8</v>
      </c>
      <c r="AA1650" t="s">
        <v>47</v>
      </c>
      <c r="AB1650" t="s">
        <v>48</v>
      </c>
      <c r="AC1650">
        <v>66</v>
      </c>
      <c r="AD1650">
        <v>33</v>
      </c>
      <c r="AE1650">
        <v>7</v>
      </c>
      <c r="AF1650">
        <v>7.5</v>
      </c>
      <c r="AG1650">
        <v>7.2</v>
      </c>
      <c r="AH1650">
        <v>8</v>
      </c>
      <c r="AI1650" t="s">
        <v>18520</v>
      </c>
      <c r="AJ1650">
        <v>0.5</v>
      </c>
      <c r="AK1650" t="s">
        <v>18518</v>
      </c>
    </row>
    <row r="1651" spans="1:37" x14ac:dyDescent="0.3">
      <c r="A1651" t="s">
        <v>10700</v>
      </c>
      <c r="B1651" t="s">
        <v>10701</v>
      </c>
      <c r="C1651" t="s">
        <v>6282</v>
      </c>
      <c r="D1651">
        <v>36</v>
      </c>
      <c r="E1651" t="s">
        <v>68</v>
      </c>
      <c r="F1651" t="s">
        <v>32</v>
      </c>
      <c r="G1651" t="s">
        <v>117</v>
      </c>
      <c r="H1651" t="s">
        <v>316</v>
      </c>
      <c r="I1651">
        <v>3.8</v>
      </c>
      <c r="J1651" t="s">
        <v>10702</v>
      </c>
      <c r="K1651" t="s">
        <v>4596</v>
      </c>
      <c r="L1651" t="s">
        <v>84</v>
      </c>
      <c r="M1651" t="s">
        <v>564</v>
      </c>
      <c r="N1651" t="s">
        <v>86</v>
      </c>
      <c r="O1651" t="s">
        <v>144</v>
      </c>
      <c r="P1651" t="s">
        <v>145</v>
      </c>
      <c r="Q1651" t="s">
        <v>76</v>
      </c>
      <c r="R1651" t="s">
        <v>114</v>
      </c>
      <c r="S1651" t="s">
        <v>10703</v>
      </c>
      <c r="T1651">
        <v>2</v>
      </c>
      <c r="U1651" s="1">
        <v>45915</v>
      </c>
      <c r="V1651" t="s">
        <v>156</v>
      </c>
      <c r="W1651" t="s">
        <v>234</v>
      </c>
      <c r="X1651" t="s">
        <v>65</v>
      </c>
      <c r="Y1651" t="s">
        <v>46</v>
      </c>
      <c r="Z1651">
        <v>57.6</v>
      </c>
      <c r="AA1651" t="s">
        <v>47</v>
      </c>
      <c r="AB1651" t="s">
        <v>92</v>
      </c>
      <c r="AC1651">
        <v>77.2</v>
      </c>
      <c r="AD1651">
        <v>26</v>
      </c>
      <c r="AE1651">
        <v>4.4000000000000004</v>
      </c>
      <c r="AF1651">
        <v>3.7</v>
      </c>
      <c r="AG1651">
        <v>3.8</v>
      </c>
      <c r="AH1651">
        <v>5.4</v>
      </c>
      <c r="AI1651" t="s">
        <v>18510</v>
      </c>
      <c r="AJ1651">
        <v>-0.70000000000000018</v>
      </c>
      <c r="AK1651" t="s">
        <v>18511</v>
      </c>
    </row>
    <row r="1652" spans="1:37" x14ac:dyDescent="0.3">
      <c r="A1652" t="s">
        <v>10705</v>
      </c>
      <c r="B1652" t="s">
        <v>10706</v>
      </c>
      <c r="C1652" t="s">
        <v>10707</v>
      </c>
      <c r="D1652">
        <v>43</v>
      </c>
      <c r="E1652" t="s">
        <v>31</v>
      </c>
      <c r="F1652" t="s">
        <v>32</v>
      </c>
      <c r="G1652" t="s">
        <v>579</v>
      </c>
      <c r="H1652" t="s">
        <v>55</v>
      </c>
      <c r="I1652">
        <v>2.8</v>
      </c>
      <c r="J1652" t="s">
        <v>10708</v>
      </c>
      <c r="K1652" t="s">
        <v>809</v>
      </c>
      <c r="L1652" t="s">
        <v>215</v>
      </c>
      <c r="M1652" t="s">
        <v>1051</v>
      </c>
      <c r="N1652" t="s">
        <v>60</v>
      </c>
      <c r="O1652" t="s">
        <v>144</v>
      </c>
      <c r="P1652" t="s">
        <v>145</v>
      </c>
      <c r="Q1652" t="s">
        <v>188</v>
      </c>
      <c r="R1652" t="s">
        <v>114</v>
      </c>
      <c r="S1652" t="s">
        <v>10709</v>
      </c>
      <c r="T1652">
        <v>5</v>
      </c>
      <c r="U1652" s="1">
        <v>45838</v>
      </c>
      <c r="V1652" t="s">
        <v>43</v>
      </c>
      <c r="W1652" t="s">
        <v>64</v>
      </c>
      <c r="X1652" t="s">
        <v>65</v>
      </c>
      <c r="Y1652" t="s">
        <v>64</v>
      </c>
      <c r="Z1652">
        <v>66.3</v>
      </c>
      <c r="AA1652" t="s">
        <v>79</v>
      </c>
      <c r="AB1652" t="s">
        <v>80</v>
      </c>
      <c r="AC1652">
        <v>46.7</v>
      </c>
      <c r="AD1652">
        <v>36</v>
      </c>
      <c r="AE1652">
        <v>5.0999999999999996</v>
      </c>
      <c r="AF1652">
        <v>4.2</v>
      </c>
      <c r="AG1652">
        <v>4.5</v>
      </c>
      <c r="AH1652">
        <v>6.7</v>
      </c>
      <c r="AI1652" t="s">
        <v>18514</v>
      </c>
      <c r="AJ1652">
        <v>-0.89999999999999947</v>
      </c>
      <c r="AK1652" t="s">
        <v>18511</v>
      </c>
    </row>
    <row r="1653" spans="1:37" x14ac:dyDescent="0.3">
      <c r="A1653" t="s">
        <v>10710</v>
      </c>
      <c r="B1653" t="s">
        <v>10711</v>
      </c>
      <c r="C1653" t="s">
        <v>10712</v>
      </c>
      <c r="D1653">
        <v>16</v>
      </c>
      <c r="E1653" t="s">
        <v>31</v>
      </c>
      <c r="F1653" t="s">
        <v>53</v>
      </c>
      <c r="G1653" t="s">
        <v>181</v>
      </c>
      <c r="H1653" t="s">
        <v>132</v>
      </c>
      <c r="I1653">
        <v>4.7</v>
      </c>
      <c r="J1653" t="s">
        <v>10713</v>
      </c>
      <c r="K1653" t="s">
        <v>3232</v>
      </c>
      <c r="L1653" t="s">
        <v>185</v>
      </c>
      <c r="M1653" t="s">
        <v>499</v>
      </c>
      <c r="N1653" t="s">
        <v>112</v>
      </c>
      <c r="O1653" t="s">
        <v>87</v>
      </c>
      <c r="P1653" t="s">
        <v>88</v>
      </c>
      <c r="Q1653" t="s">
        <v>188</v>
      </c>
      <c r="R1653" t="s">
        <v>42</v>
      </c>
      <c r="S1653" t="s">
        <v>10714</v>
      </c>
      <c r="T1653">
        <v>8</v>
      </c>
      <c r="U1653" s="1">
        <v>45226</v>
      </c>
      <c r="V1653" t="s">
        <v>156</v>
      </c>
      <c r="W1653" t="s">
        <v>234</v>
      </c>
      <c r="X1653" t="s">
        <v>91</v>
      </c>
      <c r="Y1653" t="s">
        <v>46</v>
      </c>
      <c r="Z1653">
        <v>75.8</v>
      </c>
      <c r="AA1653" t="s">
        <v>79</v>
      </c>
      <c r="AB1653" t="s">
        <v>80</v>
      </c>
      <c r="AC1653">
        <v>54.8</v>
      </c>
      <c r="AD1653">
        <v>35</v>
      </c>
      <c r="AE1653">
        <v>8</v>
      </c>
      <c r="AF1653">
        <v>6.2</v>
      </c>
      <c r="AG1653">
        <v>6.9</v>
      </c>
      <c r="AH1653">
        <v>9.6</v>
      </c>
      <c r="AI1653" t="s">
        <v>18512</v>
      </c>
      <c r="AJ1653">
        <v>-1.7999999999999998</v>
      </c>
      <c r="AK1653" t="s">
        <v>18511</v>
      </c>
    </row>
    <row r="1654" spans="1:37" x14ac:dyDescent="0.3">
      <c r="A1654" t="s">
        <v>10716</v>
      </c>
      <c r="B1654" t="s">
        <v>3428</v>
      </c>
      <c r="C1654" t="s">
        <v>8254</v>
      </c>
      <c r="D1654">
        <v>32</v>
      </c>
      <c r="E1654" t="s">
        <v>31</v>
      </c>
      <c r="F1654" t="s">
        <v>53</v>
      </c>
      <c r="G1654" t="s">
        <v>307</v>
      </c>
      <c r="H1654" t="s">
        <v>82</v>
      </c>
      <c r="I1654">
        <v>5</v>
      </c>
      <c r="J1654" t="s">
        <v>10717</v>
      </c>
      <c r="K1654" t="s">
        <v>3823</v>
      </c>
      <c r="L1654" t="s">
        <v>123</v>
      </c>
      <c r="M1654" t="s">
        <v>349</v>
      </c>
      <c r="N1654" t="s">
        <v>60</v>
      </c>
      <c r="O1654" t="s">
        <v>39</v>
      </c>
      <c r="P1654" t="s">
        <v>40</v>
      </c>
      <c r="Q1654" t="s">
        <v>76</v>
      </c>
      <c r="R1654" t="s">
        <v>77</v>
      </c>
      <c r="S1654" t="s">
        <v>10718</v>
      </c>
      <c r="T1654">
        <v>1</v>
      </c>
      <c r="U1654" s="1">
        <v>45934</v>
      </c>
      <c r="V1654" t="s">
        <v>156</v>
      </c>
      <c r="W1654" t="s">
        <v>807</v>
      </c>
      <c r="X1654" t="s">
        <v>45</v>
      </c>
      <c r="Y1654" t="s">
        <v>90</v>
      </c>
      <c r="Z1654">
        <v>66</v>
      </c>
      <c r="AA1654" t="s">
        <v>47</v>
      </c>
      <c r="AB1654" t="s">
        <v>92</v>
      </c>
      <c r="AC1654">
        <v>76</v>
      </c>
      <c r="AD1654">
        <v>37</v>
      </c>
      <c r="AE1654">
        <v>8.3000000000000007</v>
      </c>
      <c r="AF1654">
        <v>8.1999899999999997</v>
      </c>
      <c r="AG1654">
        <v>7.5</v>
      </c>
      <c r="AH1654">
        <v>10.5</v>
      </c>
      <c r="AI1654" t="s">
        <v>18512</v>
      </c>
      <c r="AJ1654">
        <v>-0.10001000000000104</v>
      </c>
      <c r="AK1654" t="s">
        <v>18511</v>
      </c>
    </row>
    <row r="1655" spans="1:37" x14ac:dyDescent="0.3">
      <c r="A1655" t="s">
        <v>10719</v>
      </c>
      <c r="B1655" t="s">
        <v>6566</v>
      </c>
      <c r="C1655" t="s">
        <v>1004</v>
      </c>
      <c r="D1655">
        <v>20</v>
      </c>
      <c r="E1655" t="s">
        <v>68</v>
      </c>
      <c r="F1655" t="s">
        <v>53</v>
      </c>
      <c r="G1655" t="s">
        <v>33</v>
      </c>
      <c r="H1655" t="s">
        <v>221</v>
      </c>
      <c r="I1655">
        <v>12</v>
      </c>
      <c r="J1655" t="s">
        <v>10720</v>
      </c>
      <c r="K1655" t="s">
        <v>655</v>
      </c>
      <c r="L1655" t="s">
        <v>159</v>
      </c>
      <c r="M1655" t="s">
        <v>1016</v>
      </c>
      <c r="N1655" t="s">
        <v>161</v>
      </c>
      <c r="O1655" t="s">
        <v>197</v>
      </c>
      <c r="P1655" t="s">
        <v>198</v>
      </c>
      <c r="Q1655" t="s">
        <v>76</v>
      </c>
      <c r="R1655" t="s">
        <v>42</v>
      </c>
      <c r="S1655" t="s">
        <v>10721</v>
      </c>
      <c r="T1655">
        <v>8</v>
      </c>
      <c r="U1655" s="1">
        <v>45549</v>
      </c>
      <c r="V1655" t="s">
        <v>43</v>
      </c>
      <c r="W1655" t="s">
        <v>44</v>
      </c>
      <c r="X1655" t="s">
        <v>690</v>
      </c>
      <c r="Y1655" t="s">
        <v>46</v>
      </c>
      <c r="Z1655">
        <v>80.5</v>
      </c>
      <c r="AA1655" t="s">
        <v>47</v>
      </c>
      <c r="AB1655" t="s">
        <v>92</v>
      </c>
      <c r="AC1655">
        <v>88</v>
      </c>
      <c r="AD1655">
        <v>20</v>
      </c>
      <c r="AE1655">
        <v>8.6999999999999993</v>
      </c>
      <c r="AF1655">
        <v>9.1</v>
      </c>
      <c r="AG1655">
        <v>8</v>
      </c>
      <c r="AH1655">
        <v>9</v>
      </c>
      <c r="AI1655" t="s">
        <v>18510</v>
      </c>
      <c r="AJ1655">
        <v>0.40000000000000036</v>
      </c>
      <c r="AK1655" t="s">
        <v>18518</v>
      </c>
    </row>
    <row r="1656" spans="1:37" x14ac:dyDescent="0.3">
      <c r="A1656" t="s">
        <v>10722</v>
      </c>
      <c r="B1656" t="s">
        <v>10723</v>
      </c>
      <c r="C1656" t="s">
        <v>10346</v>
      </c>
      <c r="D1656">
        <v>29</v>
      </c>
      <c r="E1656" t="s">
        <v>31</v>
      </c>
      <c r="F1656" t="s">
        <v>32</v>
      </c>
      <c r="G1656" t="s">
        <v>271</v>
      </c>
      <c r="H1656" t="s">
        <v>316</v>
      </c>
      <c r="I1656">
        <v>3</v>
      </c>
      <c r="J1656" t="s">
        <v>10724</v>
      </c>
      <c r="K1656" t="s">
        <v>2332</v>
      </c>
      <c r="L1656" t="s">
        <v>141</v>
      </c>
      <c r="M1656" t="s">
        <v>1016</v>
      </c>
      <c r="N1656" t="s">
        <v>143</v>
      </c>
      <c r="O1656" t="s">
        <v>87</v>
      </c>
      <c r="P1656" t="s">
        <v>88</v>
      </c>
      <c r="Q1656" t="s">
        <v>76</v>
      </c>
      <c r="R1656" t="s">
        <v>42</v>
      </c>
      <c r="S1656" t="s">
        <v>10725</v>
      </c>
      <c r="T1656">
        <v>2</v>
      </c>
      <c r="U1656" s="1">
        <v>45914</v>
      </c>
      <c r="V1656" t="s">
        <v>120</v>
      </c>
      <c r="W1656" t="s">
        <v>78</v>
      </c>
      <c r="X1656" t="s">
        <v>65</v>
      </c>
      <c r="Y1656" t="s">
        <v>46</v>
      </c>
      <c r="Z1656">
        <v>42.8</v>
      </c>
      <c r="AA1656" t="s">
        <v>47</v>
      </c>
      <c r="AB1656" t="s">
        <v>48</v>
      </c>
      <c r="AC1656">
        <v>68.8</v>
      </c>
      <c r="AD1656">
        <v>26</v>
      </c>
      <c r="AE1656">
        <v>3.1</v>
      </c>
      <c r="AF1656">
        <v>2.5</v>
      </c>
      <c r="AG1656">
        <v>2.5</v>
      </c>
      <c r="AH1656">
        <v>3.6</v>
      </c>
      <c r="AI1656" t="s">
        <v>18510</v>
      </c>
      <c r="AJ1656">
        <v>-0.60000000000000009</v>
      </c>
      <c r="AK1656" t="s">
        <v>18511</v>
      </c>
    </row>
    <row r="1657" spans="1:37" x14ac:dyDescent="0.3">
      <c r="A1657" t="s">
        <v>10726</v>
      </c>
      <c r="B1657" t="s">
        <v>4156</v>
      </c>
      <c r="C1657" t="s">
        <v>10727</v>
      </c>
      <c r="D1657">
        <v>40</v>
      </c>
      <c r="E1657" t="s">
        <v>68</v>
      </c>
      <c r="F1657" t="s">
        <v>32</v>
      </c>
      <c r="G1657" t="s">
        <v>579</v>
      </c>
      <c r="H1657" t="s">
        <v>121</v>
      </c>
      <c r="I1657">
        <v>0</v>
      </c>
      <c r="J1657" t="s">
        <v>10728</v>
      </c>
      <c r="K1657" t="s">
        <v>1703</v>
      </c>
      <c r="L1657" t="s">
        <v>215</v>
      </c>
      <c r="M1657" t="s">
        <v>803</v>
      </c>
      <c r="N1657" t="s">
        <v>60</v>
      </c>
      <c r="O1657" t="s">
        <v>103</v>
      </c>
      <c r="P1657" t="s">
        <v>104</v>
      </c>
      <c r="Q1657" t="s">
        <v>76</v>
      </c>
      <c r="R1657" t="s">
        <v>77</v>
      </c>
      <c r="S1657" t="s">
        <v>10729</v>
      </c>
      <c r="T1657">
        <v>4</v>
      </c>
      <c r="U1657" s="1">
        <v>45541</v>
      </c>
      <c r="V1657" t="s">
        <v>89</v>
      </c>
      <c r="W1657" t="s">
        <v>64</v>
      </c>
      <c r="X1657" t="s">
        <v>65</v>
      </c>
      <c r="Y1657" t="s">
        <v>64</v>
      </c>
      <c r="Z1657">
        <v>58.9</v>
      </c>
      <c r="AA1657" t="s">
        <v>79</v>
      </c>
      <c r="AB1657" t="s">
        <v>80</v>
      </c>
      <c r="AC1657">
        <v>47.3</v>
      </c>
      <c r="AD1657">
        <v>3</v>
      </c>
      <c r="AE1657">
        <v>3.4</v>
      </c>
      <c r="AF1657">
        <v>3.5</v>
      </c>
      <c r="AG1657">
        <v>3.5</v>
      </c>
      <c r="AH1657">
        <v>4.5999999999999996</v>
      </c>
      <c r="AI1657" t="s">
        <v>18510</v>
      </c>
      <c r="AJ1657">
        <v>0.10000000000000009</v>
      </c>
      <c r="AK1657" t="s">
        <v>18518</v>
      </c>
    </row>
    <row r="1658" spans="1:37" x14ac:dyDescent="0.3">
      <c r="A1658" t="s">
        <v>10730</v>
      </c>
      <c r="B1658" t="s">
        <v>10731</v>
      </c>
      <c r="C1658" t="s">
        <v>6276</v>
      </c>
      <c r="D1658">
        <v>35</v>
      </c>
      <c r="E1658" t="s">
        <v>31</v>
      </c>
      <c r="F1658" t="s">
        <v>32</v>
      </c>
      <c r="G1658" t="s">
        <v>81</v>
      </c>
      <c r="H1658" t="s">
        <v>277</v>
      </c>
      <c r="I1658">
        <v>8.8000000000000007</v>
      </c>
      <c r="J1658" t="s">
        <v>10732</v>
      </c>
      <c r="K1658" t="s">
        <v>1157</v>
      </c>
      <c r="L1658" t="s">
        <v>159</v>
      </c>
      <c r="M1658" t="s">
        <v>850</v>
      </c>
      <c r="N1658" t="s">
        <v>161</v>
      </c>
      <c r="O1658" t="s">
        <v>103</v>
      </c>
      <c r="P1658" t="s">
        <v>104</v>
      </c>
      <c r="Q1658" t="s">
        <v>76</v>
      </c>
      <c r="R1658" t="s">
        <v>114</v>
      </c>
      <c r="S1658" t="s">
        <v>10733</v>
      </c>
      <c r="T1658">
        <v>0</v>
      </c>
      <c r="U1658" s="1">
        <v>45327</v>
      </c>
      <c r="V1658" t="s">
        <v>130</v>
      </c>
      <c r="W1658" t="s">
        <v>125</v>
      </c>
      <c r="X1658" t="s">
        <v>65</v>
      </c>
      <c r="Y1658" t="s">
        <v>64</v>
      </c>
      <c r="Z1658">
        <v>30.9</v>
      </c>
      <c r="AA1658" t="s">
        <v>47</v>
      </c>
      <c r="AB1658" t="s">
        <v>48</v>
      </c>
      <c r="AC1658">
        <v>61.9</v>
      </c>
      <c r="AD1658">
        <v>6</v>
      </c>
      <c r="AE1658">
        <v>7.2</v>
      </c>
      <c r="AF1658">
        <v>7.5</v>
      </c>
      <c r="AG1658">
        <v>7.2</v>
      </c>
      <c r="AH1658">
        <v>9</v>
      </c>
      <c r="AI1658" t="s">
        <v>18519</v>
      </c>
      <c r="AJ1658">
        <v>0.29999999999999982</v>
      </c>
      <c r="AK1658" t="s">
        <v>18518</v>
      </c>
    </row>
    <row r="1659" spans="1:37" x14ac:dyDescent="0.3">
      <c r="A1659" t="s">
        <v>10736</v>
      </c>
      <c r="B1659" t="s">
        <v>10737</v>
      </c>
      <c r="C1659" t="s">
        <v>10738</v>
      </c>
      <c r="D1659">
        <v>34</v>
      </c>
      <c r="E1659" t="s">
        <v>68</v>
      </c>
      <c r="F1659" t="s">
        <v>53</v>
      </c>
      <c r="G1659" t="s">
        <v>117</v>
      </c>
      <c r="H1659" t="s">
        <v>98</v>
      </c>
      <c r="I1659">
        <v>1</v>
      </c>
      <c r="J1659" t="s">
        <v>10739</v>
      </c>
      <c r="K1659" t="s">
        <v>5167</v>
      </c>
      <c r="L1659" t="s">
        <v>111</v>
      </c>
      <c r="M1659" t="s">
        <v>1163</v>
      </c>
      <c r="N1659" t="s">
        <v>112</v>
      </c>
      <c r="O1659" t="s">
        <v>211</v>
      </c>
      <c r="P1659" t="s">
        <v>88</v>
      </c>
      <c r="Q1659" t="s">
        <v>76</v>
      </c>
      <c r="R1659" t="s">
        <v>77</v>
      </c>
      <c r="S1659" t="s">
        <v>10740</v>
      </c>
      <c r="T1659">
        <v>5</v>
      </c>
      <c r="U1659" s="1">
        <v>44970</v>
      </c>
      <c r="V1659" t="s">
        <v>156</v>
      </c>
      <c r="W1659" t="s">
        <v>115</v>
      </c>
      <c r="X1659" t="s">
        <v>65</v>
      </c>
      <c r="Y1659" t="s">
        <v>46</v>
      </c>
      <c r="Z1659">
        <v>24.5</v>
      </c>
      <c r="AA1659" t="s">
        <v>79</v>
      </c>
      <c r="AB1659" t="s">
        <v>80</v>
      </c>
      <c r="AC1659">
        <v>21.9</v>
      </c>
      <c r="AD1659">
        <v>9</v>
      </c>
      <c r="AE1659">
        <v>3.1</v>
      </c>
      <c r="AF1659">
        <v>2.7</v>
      </c>
      <c r="AG1659">
        <v>2.5</v>
      </c>
      <c r="AH1659">
        <v>3.6</v>
      </c>
      <c r="AI1659" t="s">
        <v>18519</v>
      </c>
      <c r="AJ1659">
        <v>-0.39999999999999991</v>
      </c>
      <c r="AK1659" t="s">
        <v>18511</v>
      </c>
    </row>
    <row r="1660" spans="1:37" x14ac:dyDescent="0.3">
      <c r="A1660" t="s">
        <v>10744</v>
      </c>
      <c r="B1660" t="s">
        <v>10745</v>
      </c>
      <c r="C1660" t="s">
        <v>4185</v>
      </c>
      <c r="D1660">
        <v>21</v>
      </c>
      <c r="E1660" t="s">
        <v>68</v>
      </c>
      <c r="F1660" t="s">
        <v>96</v>
      </c>
      <c r="G1660" t="s">
        <v>97</v>
      </c>
      <c r="H1660" t="s">
        <v>203</v>
      </c>
      <c r="I1660">
        <v>4</v>
      </c>
      <c r="J1660" t="s">
        <v>10746</v>
      </c>
      <c r="K1660" t="s">
        <v>1026</v>
      </c>
      <c r="L1660" t="s">
        <v>58</v>
      </c>
      <c r="M1660" t="s">
        <v>2978</v>
      </c>
      <c r="N1660" t="s">
        <v>60</v>
      </c>
      <c r="O1660" t="s">
        <v>74</v>
      </c>
      <c r="P1660" t="s">
        <v>75</v>
      </c>
      <c r="Q1660" t="s">
        <v>76</v>
      </c>
      <c r="R1660" t="s">
        <v>114</v>
      </c>
      <c r="S1660" t="s">
        <v>8686</v>
      </c>
      <c r="T1660">
        <v>0</v>
      </c>
      <c r="U1660" s="1">
        <v>45058</v>
      </c>
      <c r="V1660" t="s">
        <v>43</v>
      </c>
      <c r="W1660" t="s">
        <v>234</v>
      </c>
      <c r="X1660" t="s">
        <v>91</v>
      </c>
      <c r="Y1660" t="s">
        <v>46</v>
      </c>
      <c r="Z1660">
        <v>26.8</v>
      </c>
      <c r="AA1660" t="s">
        <v>47</v>
      </c>
      <c r="AB1660" t="s">
        <v>80</v>
      </c>
      <c r="AC1660">
        <v>54.6</v>
      </c>
      <c r="AD1660">
        <v>2</v>
      </c>
      <c r="AE1660">
        <v>6</v>
      </c>
      <c r="AF1660">
        <v>6.5</v>
      </c>
      <c r="AG1660">
        <v>5.6</v>
      </c>
      <c r="AH1660">
        <v>8.1999999999999993</v>
      </c>
      <c r="AI1660" t="s">
        <v>18523</v>
      </c>
      <c r="AJ1660">
        <v>0.5</v>
      </c>
      <c r="AK1660" t="s">
        <v>18518</v>
      </c>
    </row>
    <row r="1661" spans="1:37" x14ac:dyDescent="0.3">
      <c r="A1661" t="s">
        <v>10748</v>
      </c>
      <c r="B1661" t="s">
        <v>10749</v>
      </c>
      <c r="C1661" t="s">
        <v>3630</v>
      </c>
      <c r="D1661">
        <v>24</v>
      </c>
      <c r="E1661" t="s">
        <v>31</v>
      </c>
      <c r="F1661" t="s">
        <v>32</v>
      </c>
      <c r="G1661" t="s">
        <v>271</v>
      </c>
      <c r="H1661" t="s">
        <v>221</v>
      </c>
      <c r="I1661">
        <v>1.6</v>
      </c>
      <c r="J1661" t="s">
        <v>10750</v>
      </c>
      <c r="K1661" t="s">
        <v>1421</v>
      </c>
      <c r="L1661" t="s">
        <v>36</v>
      </c>
      <c r="M1661" t="s">
        <v>816</v>
      </c>
      <c r="N1661" t="s">
        <v>38</v>
      </c>
      <c r="O1661" t="s">
        <v>129</v>
      </c>
      <c r="P1661" t="s">
        <v>88</v>
      </c>
      <c r="Q1661" t="s">
        <v>305</v>
      </c>
      <c r="R1661" t="s">
        <v>114</v>
      </c>
      <c r="S1661" t="s">
        <v>10751</v>
      </c>
      <c r="T1661">
        <v>1</v>
      </c>
      <c r="U1661" s="1">
        <v>45975</v>
      </c>
      <c r="V1661" t="s">
        <v>130</v>
      </c>
      <c r="W1661" t="s">
        <v>125</v>
      </c>
      <c r="X1661" t="s">
        <v>163</v>
      </c>
      <c r="Y1661" t="s">
        <v>64</v>
      </c>
      <c r="Z1661">
        <v>47.2</v>
      </c>
      <c r="AA1661" t="s">
        <v>47</v>
      </c>
      <c r="AB1661" t="s">
        <v>48</v>
      </c>
      <c r="AC1661">
        <v>68.400000000000006</v>
      </c>
      <c r="AD1661">
        <v>29</v>
      </c>
      <c r="AE1661">
        <v>3.3</v>
      </c>
      <c r="AF1661">
        <v>3</v>
      </c>
      <c r="AG1661">
        <v>2.6</v>
      </c>
      <c r="AH1661">
        <v>4.2</v>
      </c>
      <c r="AI1661" t="s">
        <v>18513</v>
      </c>
      <c r="AJ1661">
        <v>-0.29999999999999982</v>
      </c>
      <c r="AK1661" t="s">
        <v>18511</v>
      </c>
    </row>
    <row r="1662" spans="1:37" x14ac:dyDescent="0.3">
      <c r="A1662" t="s">
        <v>10752</v>
      </c>
      <c r="B1662" t="s">
        <v>10753</v>
      </c>
      <c r="C1662" t="s">
        <v>8493</v>
      </c>
      <c r="D1662">
        <v>43</v>
      </c>
      <c r="E1662" t="s">
        <v>68</v>
      </c>
      <c r="F1662" t="s">
        <v>32</v>
      </c>
      <c r="G1662" t="s">
        <v>81</v>
      </c>
      <c r="H1662" t="s">
        <v>248</v>
      </c>
      <c r="I1662">
        <v>2.8</v>
      </c>
      <c r="J1662" t="s">
        <v>10754</v>
      </c>
      <c r="K1662" t="s">
        <v>2195</v>
      </c>
      <c r="L1662" t="s">
        <v>84</v>
      </c>
      <c r="M1662" t="s">
        <v>873</v>
      </c>
      <c r="N1662" t="s">
        <v>86</v>
      </c>
      <c r="O1662" t="s">
        <v>259</v>
      </c>
      <c r="P1662" t="s">
        <v>260</v>
      </c>
      <c r="Q1662" t="s">
        <v>76</v>
      </c>
      <c r="R1662" t="s">
        <v>77</v>
      </c>
      <c r="S1662" t="s">
        <v>10755</v>
      </c>
      <c r="T1662">
        <v>8</v>
      </c>
      <c r="U1662" s="1">
        <v>45882</v>
      </c>
      <c r="V1662" t="s">
        <v>156</v>
      </c>
      <c r="W1662" t="s">
        <v>282</v>
      </c>
      <c r="X1662" t="s">
        <v>65</v>
      </c>
      <c r="Y1662" t="s">
        <v>64</v>
      </c>
      <c r="Z1662">
        <v>38</v>
      </c>
      <c r="AA1662" t="s">
        <v>79</v>
      </c>
      <c r="AB1662" t="s">
        <v>80</v>
      </c>
      <c r="AC1662">
        <v>33.700000000000003</v>
      </c>
      <c r="AD1662">
        <v>15</v>
      </c>
      <c r="AE1662">
        <v>3.4</v>
      </c>
      <c r="AF1662">
        <v>3.4</v>
      </c>
      <c r="AG1662">
        <v>3.2</v>
      </c>
      <c r="AH1662">
        <v>4.9000000000000004</v>
      </c>
      <c r="AI1662" t="s">
        <v>18516</v>
      </c>
      <c r="AJ1662">
        <v>0</v>
      </c>
      <c r="AK1662" t="s">
        <v>18524</v>
      </c>
    </row>
    <row r="1663" spans="1:37" x14ac:dyDescent="0.3">
      <c r="A1663" t="s">
        <v>10757</v>
      </c>
      <c r="B1663" t="s">
        <v>10758</v>
      </c>
      <c r="C1663" t="s">
        <v>4459</v>
      </c>
      <c r="D1663">
        <v>22</v>
      </c>
      <c r="E1663" t="s">
        <v>31</v>
      </c>
      <c r="F1663" t="s">
        <v>53</v>
      </c>
      <c r="G1663" t="s">
        <v>307</v>
      </c>
      <c r="H1663" t="s">
        <v>308</v>
      </c>
      <c r="I1663">
        <v>1</v>
      </c>
      <c r="J1663" t="s">
        <v>10759</v>
      </c>
      <c r="K1663" t="s">
        <v>4599</v>
      </c>
      <c r="L1663" t="s">
        <v>123</v>
      </c>
      <c r="M1663" t="s">
        <v>609</v>
      </c>
      <c r="N1663" t="s">
        <v>60</v>
      </c>
      <c r="O1663" t="s">
        <v>699</v>
      </c>
      <c r="P1663" t="s">
        <v>198</v>
      </c>
      <c r="Q1663" t="s">
        <v>188</v>
      </c>
      <c r="R1663" t="s">
        <v>42</v>
      </c>
      <c r="S1663" t="s">
        <v>10760</v>
      </c>
      <c r="T1663">
        <v>4</v>
      </c>
      <c r="U1663" s="1">
        <v>45631</v>
      </c>
      <c r="V1663" t="s">
        <v>43</v>
      </c>
      <c r="W1663" t="s">
        <v>135</v>
      </c>
      <c r="X1663" t="s">
        <v>65</v>
      </c>
      <c r="Y1663" t="s">
        <v>46</v>
      </c>
      <c r="Z1663">
        <v>59.2</v>
      </c>
      <c r="AA1663" t="s">
        <v>79</v>
      </c>
      <c r="AB1663" t="s">
        <v>80</v>
      </c>
      <c r="AC1663">
        <v>40.1</v>
      </c>
      <c r="AD1663">
        <v>8</v>
      </c>
      <c r="AE1663">
        <v>5.6</v>
      </c>
      <c r="AF1663">
        <v>5.2</v>
      </c>
      <c r="AG1663">
        <v>4</v>
      </c>
      <c r="AH1663">
        <v>6.5</v>
      </c>
      <c r="AI1663" t="s">
        <v>18521</v>
      </c>
      <c r="AJ1663">
        <v>-0.39999999999999947</v>
      </c>
      <c r="AK1663" t="s">
        <v>18511</v>
      </c>
    </row>
    <row r="1664" spans="1:37" x14ac:dyDescent="0.3">
      <c r="A1664" t="s">
        <v>10762</v>
      </c>
      <c r="B1664" t="s">
        <v>10763</v>
      </c>
      <c r="C1664" t="s">
        <v>6682</v>
      </c>
      <c r="D1664">
        <v>24</v>
      </c>
      <c r="E1664" t="s">
        <v>68</v>
      </c>
      <c r="F1664" t="s">
        <v>32</v>
      </c>
      <c r="G1664" t="s">
        <v>81</v>
      </c>
      <c r="H1664" t="s">
        <v>347</v>
      </c>
      <c r="I1664">
        <v>7</v>
      </c>
      <c r="J1664" t="s">
        <v>10764</v>
      </c>
      <c r="K1664" t="s">
        <v>3466</v>
      </c>
      <c r="L1664" t="s">
        <v>141</v>
      </c>
      <c r="M1664" t="s">
        <v>960</v>
      </c>
      <c r="N1664" t="s">
        <v>143</v>
      </c>
      <c r="O1664" t="s">
        <v>129</v>
      </c>
      <c r="P1664" t="s">
        <v>88</v>
      </c>
      <c r="Q1664" t="s">
        <v>76</v>
      </c>
      <c r="R1664" t="s">
        <v>42</v>
      </c>
      <c r="S1664" t="s">
        <v>10765</v>
      </c>
      <c r="T1664">
        <v>2</v>
      </c>
      <c r="U1664" s="1">
        <v>45050</v>
      </c>
      <c r="V1664" t="s">
        <v>120</v>
      </c>
      <c r="W1664" t="s">
        <v>44</v>
      </c>
      <c r="X1664" t="s">
        <v>45</v>
      </c>
      <c r="Y1664" t="s">
        <v>46</v>
      </c>
      <c r="Z1664">
        <v>51.9</v>
      </c>
      <c r="AA1664" t="s">
        <v>47</v>
      </c>
      <c r="AB1664" t="s">
        <v>92</v>
      </c>
      <c r="AC1664">
        <v>72.900000000000006</v>
      </c>
      <c r="AD1664">
        <v>12</v>
      </c>
      <c r="AE1664">
        <v>5</v>
      </c>
      <c r="AF1664">
        <v>4.3</v>
      </c>
      <c r="AG1664">
        <v>3.9</v>
      </c>
      <c r="AH1664">
        <v>5</v>
      </c>
      <c r="AI1664" t="s">
        <v>18523</v>
      </c>
      <c r="AJ1664">
        <v>-0.70000000000000018</v>
      </c>
      <c r="AK1664" t="s">
        <v>18511</v>
      </c>
    </row>
    <row r="1665" spans="1:37" x14ac:dyDescent="0.3">
      <c r="A1665" t="s">
        <v>10767</v>
      </c>
      <c r="B1665" t="s">
        <v>10768</v>
      </c>
      <c r="C1665" t="s">
        <v>3856</v>
      </c>
      <c r="D1665">
        <v>28</v>
      </c>
      <c r="E1665" t="s">
        <v>68</v>
      </c>
      <c r="F1665" t="s">
        <v>32</v>
      </c>
      <c r="G1665" t="s">
        <v>307</v>
      </c>
      <c r="H1665" t="s">
        <v>207</v>
      </c>
      <c r="I1665">
        <v>1.2</v>
      </c>
      <c r="J1665" t="s">
        <v>10769</v>
      </c>
      <c r="K1665" t="s">
        <v>3773</v>
      </c>
      <c r="L1665" t="s">
        <v>101</v>
      </c>
      <c r="M1665" t="s">
        <v>475</v>
      </c>
      <c r="N1665" t="s">
        <v>60</v>
      </c>
      <c r="O1665" t="s">
        <v>61</v>
      </c>
      <c r="P1665" t="s">
        <v>62</v>
      </c>
      <c r="Q1665" t="s">
        <v>41</v>
      </c>
      <c r="R1665" t="s">
        <v>114</v>
      </c>
      <c r="S1665" t="s">
        <v>10770</v>
      </c>
      <c r="T1665">
        <v>2</v>
      </c>
      <c r="U1665" s="1">
        <v>44993</v>
      </c>
      <c r="V1665" t="s">
        <v>130</v>
      </c>
      <c r="W1665" t="s">
        <v>64</v>
      </c>
      <c r="X1665" t="s">
        <v>65</v>
      </c>
      <c r="Y1665" t="s">
        <v>64</v>
      </c>
      <c r="Z1665">
        <v>27.8</v>
      </c>
      <c r="AA1665" t="s">
        <v>79</v>
      </c>
      <c r="AB1665" t="s">
        <v>80</v>
      </c>
      <c r="AC1665">
        <v>27.5</v>
      </c>
      <c r="AD1665">
        <v>29</v>
      </c>
      <c r="AE1665">
        <v>4.8</v>
      </c>
      <c r="AF1665">
        <v>3.6</v>
      </c>
      <c r="AG1665">
        <v>3.5</v>
      </c>
      <c r="AH1665">
        <v>6.3</v>
      </c>
      <c r="AI1665" t="s">
        <v>18522</v>
      </c>
      <c r="AJ1665">
        <v>-1.1999999999999997</v>
      </c>
      <c r="AK1665" t="s">
        <v>18511</v>
      </c>
    </row>
    <row r="1666" spans="1:37" x14ac:dyDescent="0.3">
      <c r="A1666" t="s">
        <v>10771</v>
      </c>
      <c r="B1666" t="s">
        <v>10772</v>
      </c>
      <c r="C1666" t="s">
        <v>7767</v>
      </c>
      <c r="D1666">
        <v>22</v>
      </c>
      <c r="E1666" t="s">
        <v>68</v>
      </c>
      <c r="F1666" t="s">
        <v>53</v>
      </c>
      <c r="G1666" t="s">
        <v>131</v>
      </c>
      <c r="H1666" t="s">
        <v>316</v>
      </c>
      <c r="I1666">
        <v>6</v>
      </c>
      <c r="J1666" t="s">
        <v>10773</v>
      </c>
      <c r="K1666" t="s">
        <v>5167</v>
      </c>
      <c r="L1666" t="s">
        <v>101</v>
      </c>
      <c r="M1666" t="s">
        <v>1177</v>
      </c>
      <c r="N1666" t="s">
        <v>60</v>
      </c>
      <c r="O1666" t="s">
        <v>103</v>
      </c>
      <c r="P1666" t="s">
        <v>104</v>
      </c>
      <c r="Q1666" t="s">
        <v>305</v>
      </c>
      <c r="R1666" t="s">
        <v>42</v>
      </c>
      <c r="S1666" t="s">
        <v>10774</v>
      </c>
      <c r="T1666">
        <v>0</v>
      </c>
      <c r="U1666" s="1">
        <v>45744</v>
      </c>
      <c r="V1666" t="s">
        <v>177</v>
      </c>
      <c r="W1666" t="s">
        <v>44</v>
      </c>
      <c r="X1666" t="s">
        <v>45</v>
      </c>
      <c r="Y1666" t="s">
        <v>46</v>
      </c>
      <c r="Z1666">
        <v>68.2</v>
      </c>
      <c r="AA1666" t="s">
        <v>47</v>
      </c>
      <c r="AB1666" t="s">
        <v>92</v>
      </c>
      <c r="AC1666">
        <v>79.7</v>
      </c>
      <c r="AD1666">
        <v>21</v>
      </c>
      <c r="AE1666">
        <v>10.4</v>
      </c>
      <c r="AF1666">
        <v>8.1</v>
      </c>
      <c r="AG1666">
        <v>8.1999999999999993</v>
      </c>
      <c r="AH1666">
        <v>11.4</v>
      </c>
      <c r="AI1666" t="s">
        <v>18522</v>
      </c>
      <c r="AJ1666">
        <v>-2.3000000000000007</v>
      </c>
      <c r="AK1666" t="s">
        <v>18511</v>
      </c>
    </row>
    <row r="1667" spans="1:37" x14ac:dyDescent="0.3">
      <c r="A1667" t="s">
        <v>10776</v>
      </c>
      <c r="B1667" t="s">
        <v>6963</v>
      </c>
      <c r="C1667" t="s">
        <v>3524</v>
      </c>
      <c r="D1667">
        <v>28</v>
      </c>
      <c r="E1667" t="s">
        <v>68</v>
      </c>
      <c r="F1667" t="s">
        <v>96</v>
      </c>
      <c r="G1667" t="s">
        <v>131</v>
      </c>
      <c r="H1667" t="s">
        <v>109</v>
      </c>
      <c r="I1667">
        <v>3</v>
      </c>
      <c r="J1667" t="s">
        <v>10777</v>
      </c>
      <c r="K1667" t="s">
        <v>3598</v>
      </c>
      <c r="L1667" t="s">
        <v>232</v>
      </c>
      <c r="M1667" t="s">
        <v>1401</v>
      </c>
      <c r="N1667" t="s">
        <v>60</v>
      </c>
      <c r="O1667" t="s">
        <v>129</v>
      </c>
      <c r="P1667" t="s">
        <v>88</v>
      </c>
      <c r="Q1667" t="s">
        <v>41</v>
      </c>
      <c r="R1667" t="s">
        <v>77</v>
      </c>
      <c r="S1667" t="s">
        <v>10778</v>
      </c>
      <c r="T1667">
        <v>1</v>
      </c>
      <c r="U1667" s="1">
        <v>45701</v>
      </c>
      <c r="V1667" t="s">
        <v>43</v>
      </c>
      <c r="W1667" t="s">
        <v>90</v>
      </c>
      <c r="X1667" t="s">
        <v>91</v>
      </c>
      <c r="Y1667" t="s">
        <v>90</v>
      </c>
      <c r="Z1667">
        <v>67.5</v>
      </c>
      <c r="AA1667" t="s">
        <v>47</v>
      </c>
      <c r="AB1667" t="s">
        <v>92</v>
      </c>
      <c r="AC1667">
        <v>82.4</v>
      </c>
      <c r="AD1667">
        <v>29</v>
      </c>
      <c r="AE1667">
        <v>5.8</v>
      </c>
      <c r="AF1667">
        <v>4.59999</v>
      </c>
      <c r="AG1667">
        <v>4</v>
      </c>
      <c r="AH1667">
        <v>6.1</v>
      </c>
      <c r="AI1667" t="s">
        <v>18519</v>
      </c>
      <c r="AJ1667">
        <v>-1.2000099999999998</v>
      </c>
      <c r="AK1667" t="s">
        <v>18511</v>
      </c>
    </row>
    <row r="1668" spans="1:37" x14ac:dyDescent="0.3">
      <c r="A1668" t="s">
        <v>10779</v>
      </c>
      <c r="B1668" t="s">
        <v>10780</v>
      </c>
      <c r="C1668" t="s">
        <v>1980</v>
      </c>
      <c r="D1668">
        <v>35</v>
      </c>
      <c r="E1668" t="s">
        <v>31</v>
      </c>
      <c r="F1668" t="s">
        <v>32</v>
      </c>
      <c r="G1668" t="s">
        <v>307</v>
      </c>
      <c r="H1668" t="s">
        <v>332</v>
      </c>
      <c r="I1668">
        <v>6.7</v>
      </c>
      <c r="J1668" t="s">
        <v>10781</v>
      </c>
      <c r="K1668" t="s">
        <v>4563</v>
      </c>
      <c r="L1668" t="s">
        <v>215</v>
      </c>
      <c r="M1668" t="s">
        <v>134</v>
      </c>
      <c r="N1668" t="s">
        <v>60</v>
      </c>
      <c r="O1668" t="s">
        <v>103</v>
      </c>
      <c r="P1668" t="s">
        <v>104</v>
      </c>
      <c r="Q1668" t="s">
        <v>76</v>
      </c>
      <c r="R1668" t="s">
        <v>42</v>
      </c>
      <c r="S1668" t="s">
        <v>10782</v>
      </c>
      <c r="T1668">
        <v>0</v>
      </c>
      <c r="U1668" s="1">
        <v>45522</v>
      </c>
      <c r="V1668" t="s">
        <v>43</v>
      </c>
      <c r="W1668" t="s">
        <v>78</v>
      </c>
      <c r="X1668" t="s">
        <v>65</v>
      </c>
      <c r="Y1668" t="s">
        <v>46</v>
      </c>
      <c r="Z1668">
        <v>50.3</v>
      </c>
      <c r="AA1668" t="s">
        <v>47</v>
      </c>
      <c r="AB1668" t="s">
        <v>92</v>
      </c>
      <c r="AC1668">
        <v>72.7</v>
      </c>
      <c r="AD1668">
        <v>19</v>
      </c>
      <c r="AE1668">
        <v>8.9</v>
      </c>
      <c r="AF1668">
        <v>7.7</v>
      </c>
      <c r="AG1668">
        <v>7.4</v>
      </c>
      <c r="AH1668">
        <v>9.6999999999999993</v>
      </c>
      <c r="AI1668" t="s">
        <v>18516</v>
      </c>
      <c r="AJ1668">
        <v>-1.2000000000000002</v>
      </c>
      <c r="AK1668" t="s">
        <v>18511</v>
      </c>
    </row>
    <row r="1669" spans="1:37" x14ac:dyDescent="0.3">
      <c r="A1669" t="s">
        <v>10783</v>
      </c>
      <c r="B1669" t="s">
        <v>10784</v>
      </c>
      <c r="C1669" t="s">
        <v>5131</v>
      </c>
      <c r="D1669">
        <v>32</v>
      </c>
      <c r="E1669" t="s">
        <v>68</v>
      </c>
      <c r="F1669" t="s">
        <v>32</v>
      </c>
      <c r="G1669" t="s">
        <v>469</v>
      </c>
      <c r="H1669" t="s">
        <v>193</v>
      </c>
      <c r="I1669">
        <v>14.8</v>
      </c>
      <c r="J1669" t="s">
        <v>10785</v>
      </c>
      <c r="K1669" t="s">
        <v>3635</v>
      </c>
      <c r="L1669" t="s">
        <v>224</v>
      </c>
      <c r="M1669" t="s">
        <v>449</v>
      </c>
      <c r="N1669" t="s">
        <v>226</v>
      </c>
      <c r="O1669" t="s">
        <v>211</v>
      </c>
      <c r="P1669" t="s">
        <v>88</v>
      </c>
      <c r="Q1669" t="s">
        <v>188</v>
      </c>
      <c r="R1669" t="s">
        <v>42</v>
      </c>
      <c r="S1669" t="s">
        <v>10786</v>
      </c>
      <c r="T1669">
        <v>2</v>
      </c>
      <c r="U1669" s="1">
        <v>44932</v>
      </c>
      <c r="V1669" t="s">
        <v>43</v>
      </c>
      <c r="W1669" t="s">
        <v>44</v>
      </c>
      <c r="X1669" t="s">
        <v>45</v>
      </c>
      <c r="Y1669" t="s">
        <v>46</v>
      </c>
      <c r="Z1669">
        <v>42.9</v>
      </c>
      <c r="AA1669" t="s">
        <v>47</v>
      </c>
      <c r="AB1669" t="s">
        <v>48</v>
      </c>
      <c r="AC1669">
        <v>68.7</v>
      </c>
      <c r="AD1669">
        <v>27</v>
      </c>
      <c r="AE1669">
        <v>7.6</v>
      </c>
      <c r="AF1669">
        <v>5.3</v>
      </c>
      <c r="AG1669">
        <v>6.3</v>
      </c>
      <c r="AH1669">
        <v>7</v>
      </c>
      <c r="AI1669" t="s">
        <v>18517</v>
      </c>
      <c r="AJ1669">
        <v>-2.2999999999999998</v>
      </c>
      <c r="AK1669" t="s">
        <v>18511</v>
      </c>
    </row>
    <row r="1670" spans="1:37" x14ac:dyDescent="0.3">
      <c r="A1670" t="s">
        <v>10787</v>
      </c>
      <c r="B1670" t="s">
        <v>8819</v>
      </c>
      <c r="C1670" t="s">
        <v>10788</v>
      </c>
      <c r="D1670">
        <v>28</v>
      </c>
      <c r="E1670" t="s">
        <v>68</v>
      </c>
      <c r="F1670" t="s">
        <v>32</v>
      </c>
      <c r="G1670" t="s">
        <v>117</v>
      </c>
      <c r="H1670" t="s">
        <v>329</v>
      </c>
      <c r="I1670">
        <v>6.6</v>
      </c>
      <c r="J1670" t="s">
        <v>10789</v>
      </c>
      <c r="K1670" t="s">
        <v>3927</v>
      </c>
      <c r="L1670" t="s">
        <v>159</v>
      </c>
      <c r="M1670" t="s">
        <v>1177</v>
      </c>
      <c r="N1670" t="s">
        <v>161</v>
      </c>
      <c r="O1670" t="s">
        <v>259</v>
      </c>
      <c r="P1670" t="s">
        <v>260</v>
      </c>
      <c r="Q1670" t="s">
        <v>76</v>
      </c>
      <c r="R1670" t="s">
        <v>77</v>
      </c>
      <c r="S1670" t="s">
        <v>10790</v>
      </c>
      <c r="T1670">
        <v>6</v>
      </c>
      <c r="U1670" s="1">
        <v>45978</v>
      </c>
      <c r="V1670" t="s">
        <v>177</v>
      </c>
      <c r="W1670" t="s">
        <v>90</v>
      </c>
      <c r="X1670" t="s">
        <v>45</v>
      </c>
      <c r="Y1670" t="s">
        <v>90</v>
      </c>
      <c r="Z1670">
        <v>65.099999999999994</v>
      </c>
      <c r="AA1670" t="s">
        <v>47</v>
      </c>
      <c r="AB1670" t="s">
        <v>92</v>
      </c>
      <c r="AC1670">
        <v>82.7</v>
      </c>
      <c r="AD1670">
        <v>37</v>
      </c>
      <c r="AE1670">
        <v>6.6</v>
      </c>
      <c r="AF1670">
        <v>6.4</v>
      </c>
      <c r="AG1670">
        <v>5.8</v>
      </c>
      <c r="AH1670">
        <v>7.8</v>
      </c>
      <c r="AI1670" t="s">
        <v>18513</v>
      </c>
      <c r="AJ1670">
        <v>-0.19999999999999929</v>
      </c>
      <c r="AK1670" t="s">
        <v>18511</v>
      </c>
    </row>
    <row r="1671" spans="1:37" x14ac:dyDescent="0.3">
      <c r="A1671" t="s">
        <v>10793</v>
      </c>
      <c r="B1671" t="s">
        <v>5728</v>
      </c>
      <c r="C1671" t="s">
        <v>2748</v>
      </c>
      <c r="D1671">
        <v>36</v>
      </c>
      <c r="E1671" t="s">
        <v>31</v>
      </c>
      <c r="F1671" t="s">
        <v>32</v>
      </c>
      <c r="G1671" t="s">
        <v>131</v>
      </c>
      <c r="H1671" t="s">
        <v>70</v>
      </c>
      <c r="I1671">
        <v>0.1</v>
      </c>
      <c r="J1671" t="s">
        <v>10794</v>
      </c>
      <c r="K1671" t="s">
        <v>1442</v>
      </c>
      <c r="L1671" t="s">
        <v>101</v>
      </c>
      <c r="M1671" t="s">
        <v>455</v>
      </c>
      <c r="N1671" t="s">
        <v>60</v>
      </c>
      <c r="O1671" t="s">
        <v>167</v>
      </c>
      <c r="P1671" t="s">
        <v>168</v>
      </c>
      <c r="Q1671" t="s">
        <v>76</v>
      </c>
      <c r="R1671" t="s">
        <v>114</v>
      </c>
      <c r="S1671" t="s">
        <v>10795</v>
      </c>
      <c r="T1671">
        <v>0</v>
      </c>
      <c r="U1671" s="1">
        <v>45050</v>
      </c>
      <c r="V1671" t="s">
        <v>177</v>
      </c>
      <c r="W1671" t="s">
        <v>78</v>
      </c>
      <c r="X1671" t="s">
        <v>65</v>
      </c>
      <c r="Y1671" t="s">
        <v>46</v>
      </c>
      <c r="Z1671">
        <v>60</v>
      </c>
      <c r="AA1671" t="s">
        <v>107</v>
      </c>
      <c r="AB1671" t="s">
        <v>48</v>
      </c>
      <c r="AC1671">
        <v>60.5</v>
      </c>
      <c r="AD1671">
        <v>37</v>
      </c>
      <c r="AE1671">
        <v>4</v>
      </c>
      <c r="AF1671">
        <v>3.8</v>
      </c>
      <c r="AG1671">
        <v>3.5</v>
      </c>
      <c r="AH1671">
        <v>5.2</v>
      </c>
      <c r="AI1671" t="s">
        <v>18523</v>
      </c>
      <c r="AJ1671">
        <v>-0.20000000000000018</v>
      </c>
      <c r="AK1671" t="s">
        <v>18511</v>
      </c>
    </row>
    <row r="1672" spans="1:37" x14ac:dyDescent="0.3">
      <c r="A1672" t="s">
        <v>10796</v>
      </c>
      <c r="B1672" t="s">
        <v>10797</v>
      </c>
      <c r="C1672" t="s">
        <v>10798</v>
      </c>
      <c r="D1672">
        <v>25</v>
      </c>
      <c r="E1672" t="s">
        <v>31</v>
      </c>
      <c r="F1672" t="s">
        <v>32</v>
      </c>
      <c r="G1672" t="s">
        <v>131</v>
      </c>
      <c r="H1672" t="s">
        <v>70</v>
      </c>
      <c r="I1672">
        <v>5.2</v>
      </c>
      <c r="J1672" t="s">
        <v>10799</v>
      </c>
      <c r="K1672" t="s">
        <v>2817</v>
      </c>
      <c r="L1672" t="s">
        <v>209</v>
      </c>
      <c r="M1672" t="s">
        <v>827</v>
      </c>
      <c r="N1672" t="s">
        <v>60</v>
      </c>
      <c r="O1672" t="s">
        <v>74</v>
      </c>
      <c r="P1672" t="s">
        <v>75</v>
      </c>
      <c r="Q1672" t="s">
        <v>76</v>
      </c>
      <c r="R1672" t="s">
        <v>42</v>
      </c>
      <c r="S1672" t="s">
        <v>10800</v>
      </c>
      <c r="T1672">
        <v>3</v>
      </c>
      <c r="U1672" s="1">
        <v>45883</v>
      </c>
      <c r="V1672" t="s">
        <v>120</v>
      </c>
      <c r="W1672" t="s">
        <v>234</v>
      </c>
      <c r="X1672" t="s">
        <v>65</v>
      </c>
      <c r="Y1672" t="s">
        <v>46</v>
      </c>
      <c r="Z1672">
        <v>77.400000000000006</v>
      </c>
      <c r="AA1672" t="s">
        <v>47</v>
      </c>
      <c r="AB1672" t="s">
        <v>92</v>
      </c>
      <c r="AC1672">
        <v>88</v>
      </c>
      <c r="AD1672">
        <v>8</v>
      </c>
      <c r="AE1672">
        <v>10.6</v>
      </c>
      <c r="AF1672">
        <v>9.5</v>
      </c>
      <c r="AG1672">
        <v>9.9</v>
      </c>
      <c r="AH1672">
        <v>14.7</v>
      </c>
      <c r="AI1672" t="s">
        <v>18516</v>
      </c>
      <c r="AJ1672">
        <v>-1.0999999999999996</v>
      </c>
      <c r="AK1672" t="s">
        <v>18511</v>
      </c>
    </row>
    <row r="1673" spans="1:37" x14ac:dyDescent="0.3">
      <c r="A1673" t="s">
        <v>10802</v>
      </c>
      <c r="B1673" t="s">
        <v>10803</v>
      </c>
      <c r="C1673" t="s">
        <v>4928</v>
      </c>
      <c r="D1673">
        <v>30</v>
      </c>
      <c r="E1673" t="s">
        <v>31</v>
      </c>
      <c r="F1673" t="s">
        <v>201</v>
      </c>
      <c r="G1673" t="s">
        <v>97</v>
      </c>
      <c r="H1673" t="s">
        <v>172</v>
      </c>
      <c r="I1673">
        <v>0.1</v>
      </c>
      <c r="J1673" t="s">
        <v>10804</v>
      </c>
      <c r="K1673" t="s">
        <v>1327</v>
      </c>
      <c r="L1673" t="s">
        <v>232</v>
      </c>
      <c r="M1673" t="s">
        <v>534</v>
      </c>
      <c r="N1673" t="s">
        <v>60</v>
      </c>
      <c r="O1673" t="s">
        <v>167</v>
      </c>
      <c r="P1673" t="s">
        <v>168</v>
      </c>
      <c r="Q1673" t="s">
        <v>76</v>
      </c>
      <c r="R1673" t="s">
        <v>42</v>
      </c>
      <c r="S1673" t="s">
        <v>10805</v>
      </c>
      <c r="T1673">
        <v>2</v>
      </c>
      <c r="U1673" s="1">
        <v>45275</v>
      </c>
      <c r="V1673" t="s">
        <v>130</v>
      </c>
      <c r="W1673" t="s">
        <v>479</v>
      </c>
      <c r="X1673" t="s">
        <v>163</v>
      </c>
      <c r="Y1673" t="s">
        <v>64</v>
      </c>
      <c r="Z1673">
        <v>47.5</v>
      </c>
      <c r="AA1673" t="s">
        <v>79</v>
      </c>
      <c r="AB1673" t="s">
        <v>80</v>
      </c>
      <c r="AC1673">
        <v>40.1</v>
      </c>
      <c r="AD1673">
        <v>35</v>
      </c>
      <c r="AE1673">
        <v>3.5</v>
      </c>
      <c r="AF1673">
        <v>3.1</v>
      </c>
      <c r="AG1673">
        <v>3</v>
      </c>
      <c r="AH1673">
        <v>4.09999</v>
      </c>
      <c r="AI1673" t="s">
        <v>18521</v>
      </c>
      <c r="AJ1673">
        <v>-0.39999999999999991</v>
      </c>
      <c r="AK1673" t="s">
        <v>18511</v>
      </c>
    </row>
    <row r="1674" spans="1:37" x14ac:dyDescent="0.3">
      <c r="A1674" t="s">
        <v>10806</v>
      </c>
      <c r="B1674" t="s">
        <v>10807</v>
      </c>
      <c r="C1674" t="s">
        <v>401</v>
      </c>
      <c r="D1674">
        <v>38</v>
      </c>
      <c r="E1674" t="s">
        <v>68</v>
      </c>
      <c r="F1674" t="s">
        <v>32</v>
      </c>
      <c r="G1674" t="s">
        <v>271</v>
      </c>
      <c r="H1674" t="s">
        <v>277</v>
      </c>
      <c r="I1674">
        <v>11.6</v>
      </c>
      <c r="J1674" t="s">
        <v>10808</v>
      </c>
      <c r="K1674" t="s">
        <v>757</v>
      </c>
      <c r="L1674" t="s">
        <v>141</v>
      </c>
      <c r="M1674" t="s">
        <v>644</v>
      </c>
      <c r="N1674" t="s">
        <v>143</v>
      </c>
      <c r="O1674" t="s">
        <v>211</v>
      </c>
      <c r="P1674" t="s">
        <v>88</v>
      </c>
      <c r="Q1674" t="s">
        <v>76</v>
      </c>
      <c r="R1674" t="s">
        <v>42</v>
      </c>
      <c r="S1674" t="s">
        <v>10809</v>
      </c>
      <c r="T1674">
        <v>0</v>
      </c>
      <c r="U1674" s="1">
        <v>45482</v>
      </c>
      <c r="V1674" t="s">
        <v>120</v>
      </c>
      <c r="W1674" t="s">
        <v>135</v>
      </c>
      <c r="X1674" t="s">
        <v>65</v>
      </c>
      <c r="Y1674" t="s">
        <v>46</v>
      </c>
      <c r="Z1674">
        <v>22.3</v>
      </c>
      <c r="AA1674" t="s">
        <v>47</v>
      </c>
      <c r="AB1674" t="s">
        <v>80</v>
      </c>
      <c r="AC1674">
        <v>52.2</v>
      </c>
      <c r="AD1674">
        <v>29</v>
      </c>
      <c r="AE1674">
        <v>5.4</v>
      </c>
      <c r="AF1674">
        <v>4.7</v>
      </c>
      <c r="AG1674">
        <v>5</v>
      </c>
      <c r="AH1674">
        <v>5.5</v>
      </c>
      <c r="AI1674" t="s">
        <v>18515</v>
      </c>
      <c r="AJ1674">
        <v>-0.70000000000000018</v>
      </c>
      <c r="AK1674" t="s">
        <v>18511</v>
      </c>
    </row>
    <row r="1675" spans="1:37" x14ac:dyDescent="0.3">
      <c r="A1675" t="s">
        <v>10810</v>
      </c>
      <c r="B1675" t="s">
        <v>10811</v>
      </c>
      <c r="C1675" t="s">
        <v>5046</v>
      </c>
      <c r="D1675">
        <v>29</v>
      </c>
      <c r="E1675" t="s">
        <v>31</v>
      </c>
      <c r="F1675" t="s">
        <v>32</v>
      </c>
      <c r="G1675" t="s">
        <v>579</v>
      </c>
      <c r="H1675" t="s">
        <v>172</v>
      </c>
      <c r="I1675">
        <v>3.2</v>
      </c>
      <c r="J1675" t="s">
        <v>10812</v>
      </c>
      <c r="K1675" t="s">
        <v>1748</v>
      </c>
      <c r="L1675" t="s">
        <v>215</v>
      </c>
      <c r="M1675" t="s">
        <v>603</v>
      </c>
      <c r="N1675" t="s">
        <v>60</v>
      </c>
      <c r="O1675" t="s">
        <v>187</v>
      </c>
      <c r="P1675" t="s">
        <v>75</v>
      </c>
      <c r="Q1675" t="s">
        <v>76</v>
      </c>
      <c r="R1675" t="s">
        <v>114</v>
      </c>
      <c r="S1675" t="s">
        <v>10813</v>
      </c>
      <c r="T1675">
        <v>4</v>
      </c>
      <c r="U1675" s="1">
        <v>45439</v>
      </c>
      <c r="V1675" t="s">
        <v>43</v>
      </c>
      <c r="W1675" t="s">
        <v>282</v>
      </c>
      <c r="X1675" t="s">
        <v>65</v>
      </c>
      <c r="Y1675" t="s">
        <v>64</v>
      </c>
      <c r="Z1675">
        <v>51.4</v>
      </c>
      <c r="AA1675" t="s">
        <v>79</v>
      </c>
      <c r="AB1675" t="s">
        <v>80</v>
      </c>
      <c r="AC1675">
        <v>36.200000000000003</v>
      </c>
      <c r="AD1675">
        <v>18</v>
      </c>
      <c r="AE1675">
        <v>5.4</v>
      </c>
      <c r="AF1675">
        <v>5.09999</v>
      </c>
      <c r="AG1675">
        <v>4.8</v>
      </c>
      <c r="AH1675">
        <v>7</v>
      </c>
      <c r="AI1675" t="s">
        <v>18523</v>
      </c>
      <c r="AJ1675">
        <v>-0.30001000000000033</v>
      </c>
      <c r="AK1675" t="s">
        <v>18511</v>
      </c>
    </row>
    <row r="1676" spans="1:37" x14ac:dyDescent="0.3">
      <c r="A1676" t="s">
        <v>10814</v>
      </c>
      <c r="B1676" t="s">
        <v>10815</v>
      </c>
      <c r="C1676" t="s">
        <v>10816</v>
      </c>
      <c r="D1676">
        <v>23</v>
      </c>
      <c r="E1676" t="s">
        <v>31</v>
      </c>
      <c r="F1676" t="s">
        <v>96</v>
      </c>
      <c r="G1676" t="s">
        <v>627</v>
      </c>
      <c r="H1676" t="s">
        <v>316</v>
      </c>
      <c r="I1676">
        <v>6</v>
      </c>
      <c r="J1676" t="s">
        <v>10817</v>
      </c>
      <c r="K1676" t="s">
        <v>3277</v>
      </c>
      <c r="L1676" t="s">
        <v>185</v>
      </c>
      <c r="M1676" t="s">
        <v>734</v>
      </c>
      <c r="N1676" t="s">
        <v>112</v>
      </c>
      <c r="O1676" t="s">
        <v>167</v>
      </c>
      <c r="P1676" t="s">
        <v>168</v>
      </c>
      <c r="Q1676" t="s">
        <v>76</v>
      </c>
      <c r="R1676" t="s">
        <v>42</v>
      </c>
      <c r="S1676" t="s">
        <v>10818</v>
      </c>
      <c r="T1676">
        <v>0</v>
      </c>
      <c r="U1676" s="1">
        <v>45661</v>
      </c>
      <c r="V1676" t="s">
        <v>177</v>
      </c>
      <c r="W1676" t="s">
        <v>78</v>
      </c>
      <c r="X1676" t="s">
        <v>65</v>
      </c>
      <c r="Y1676" t="s">
        <v>46</v>
      </c>
      <c r="Z1676">
        <v>38.200000000000003</v>
      </c>
      <c r="AA1676" t="s">
        <v>47</v>
      </c>
      <c r="AB1676" t="s">
        <v>48</v>
      </c>
      <c r="AC1676">
        <v>60.9</v>
      </c>
      <c r="AD1676">
        <v>10</v>
      </c>
      <c r="AE1676">
        <v>8.6</v>
      </c>
      <c r="AF1676">
        <v>8.8000000000000007</v>
      </c>
      <c r="AG1676">
        <v>8.1</v>
      </c>
      <c r="AH1676">
        <v>10.8</v>
      </c>
      <c r="AI1676" t="s">
        <v>18517</v>
      </c>
      <c r="AJ1676">
        <v>0.20000000000000107</v>
      </c>
      <c r="AK1676" t="s">
        <v>18518</v>
      </c>
    </row>
    <row r="1677" spans="1:37" x14ac:dyDescent="0.3">
      <c r="A1677" t="s">
        <v>10819</v>
      </c>
      <c r="B1677" t="s">
        <v>10820</v>
      </c>
      <c r="C1677" t="s">
        <v>10821</v>
      </c>
      <c r="D1677">
        <v>33</v>
      </c>
      <c r="E1677" t="s">
        <v>68</v>
      </c>
      <c r="F1677" t="s">
        <v>32</v>
      </c>
      <c r="G1677" t="s">
        <v>108</v>
      </c>
      <c r="H1677" t="s">
        <v>109</v>
      </c>
      <c r="I1677">
        <v>0.6</v>
      </c>
      <c r="J1677" t="s">
        <v>10822</v>
      </c>
      <c r="K1677" t="s">
        <v>1179</v>
      </c>
      <c r="L1677" t="s">
        <v>111</v>
      </c>
      <c r="M1677" t="s">
        <v>468</v>
      </c>
      <c r="N1677" t="s">
        <v>112</v>
      </c>
      <c r="O1677" t="s">
        <v>187</v>
      </c>
      <c r="P1677" t="s">
        <v>75</v>
      </c>
      <c r="Q1677" t="s">
        <v>76</v>
      </c>
      <c r="R1677" t="s">
        <v>114</v>
      </c>
      <c r="S1677" t="s">
        <v>10823</v>
      </c>
      <c r="T1677">
        <v>0</v>
      </c>
      <c r="U1677" s="1">
        <v>45608</v>
      </c>
      <c r="V1677" t="s">
        <v>177</v>
      </c>
      <c r="W1677" t="s">
        <v>234</v>
      </c>
      <c r="X1677" t="s">
        <v>91</v>
      </c>
      <c r="Y1677" t="s">
        <v>46</v>
      </c>
      <c r="Z1677">
        <v>57.7</v>
      </c>
      <c r="AA1677" t="s">
        <v>47</v>
      </c>
      <c r="AB1677" t="s">
        <v>92</v>
      </c>
      <c r="AC1677">
        <v>72.8</v>
      </c>
      <c r="AD1677">
        <v>22</v>
      </c>
      <c r="AE1677">
        <v>2.6</v>
      </c>
      <c r="AF1677">
        <v>2.2999999999999998</v>
      </c>
      <c r="AG1677">
        <v>2.5</v>
      </c>
      <c r="AH1677">
        <v>3.4</v>
      </c>
      <c r="AI1677" t="s">
        <v>18513</v>
      </c>
      <c r="AJ1677">
        <v>-0.30000000000000027</v>
      </c>
      <c r="AK1677" t="s">
        <v>18511</v>
      </c>
    </row>
    <row r="1678" spans="1:37" x14ac:dyDescent="0.3">
      <c r="A1678" t="s">
        <v>10824</v>
      </c>
      <c r="B1678" t="s">
        <v>9570</v>
      </c>
      <c r="C1678" t="s">
        <v>1925</v>
      </c>
      <c r="D1678">
        <v>44</v>
      </c>
      <c r="E1678" t="s">
        <v>31</v>
      </c>
      <c r="F1678" t="s">
        <v>32</v>
      </c>
      <c r="G1678" t="s">
        <v>579</v>
      </c>
      <c r="H1678" t="s">
        <v>203</v>
      </c>
      <c r="I1678">
        <v>4</v>
      </c>
      <c r="J1678" t="s">
        <v>10825</v>
      </c>
      <c r="K1678" t="s">
        <v>3045</v>
      </c>
      <c r="L1678" t="s">
        <v>215</v>
      </c>
      <c r="M1678" t="s">
        <v>1028</v>
      </c>
      <c r="N1678" t="s">
        <v>60</v>
      </c>
      <c r="O1678" t="s">
        <v>39</v>
      </c>
      <c r="P1678" t="s">
        <v>40</v>
      </c>
      <c r="Q1678" t="s">
        <v>76</v>
      </c>
      <c r="R1678" t="s">
        <v>42</v>
      </c>
      <c r="S1678" t="s">
        <v>773</v>
      </c>
      <c r="T1678">
        <v>1</v>
      </c>
      <c r="U1678" s="1">
        <v>44963</v>
      </c>
      <c r="V1678" t="s">
        <v>43</v>
      </c>
      <c r="W1678" t="s">
        <v>125</v>
      </c>
      <c r="X1678" t="s">
        <v>65</v>
      </c>
      <c r="Y1678" t="s">
        <v>64</v>
      </c>
      <c r="Z1678">
        <v>23.5</v>
      </c>
      <c r="AA1678" t="s">
        <v>47</v>
      </c>
      <c r="AB1678" t="s">
        <v>80</v>
      </c>
      <c r="AC1678">
        <v>53</v>
      </c>
      <c r="AD1678">
        <v>44</v>
      </c>
      <c r="AE1678">
        <v>6.8</v>
      </c>
      <c r="AF1678">
        <v>5</v>
      </c>
      <c r="AG1678">
        <v>5.4</v>
      </c>
      <c r="AH1678">
        <v>7.6</v>
      </c>
      <c r="AI1678" t="s">
        <v>18519</v>
      </c>
      <c r="AJ1678">
        <v>-1.7999999999999998</v>
      </c>
      <c r="AK1678" t="s">
        <v>18511</v>
      </c>
    </row>
    <row r="1679" spans="1:37" x14ac:dyDescent="0.3">
      <c r="A1679" t="s">
        <v>10828</v>
      </c>
      <c r="B1679" t="s">
        <v>10829</v>
      </c>
      <c r="C1679" t="s">
        <v>2340</v>
      </c>
      <c r="D1679">
        <v>22</v>
      </c>
      <c r="E1679" t="s">
        <v>68</v>
      </c>
      <c r="F1679" t="s">
        <v>96</v>
      </c>
      <c r="G1679" t="s">
        <v>33</v>
      </c>
      <c r="H1679" t="s">
        <v>316</v>
      </c>
      <c r="I1679">
        <v>6</v>
      </c>
      <c r="J1679" t="s">
        <v>10830</v>
      </c>
      <c r="K1679" t="s">
        <v>5156</v>
      </c>
      <c r="L1679" t="s">
        <v>123</v>
      </c>
      <c r="M1679" t="s">
        <v>1862</v>
      </c>
      <c r="N1679" t="s">
        <v>60</v>
      </c>
      <c r="O1679" t="s">
        <v>87</v>
      </c>
      <c r="P1679" t="s">
        <v>88</v>
      </c>
      <c r="Q1679" t="s">
        <v>41</v>
      </c>
      <c r="R1679" t="s">
        <v>42</v>
      </c>
      <c r="S1679" t="s">
        <v>10831</v>
      </c>
      <c r="T1679">
        <v>3</v>
      </c>
      <c r="U1679" s="1">
        <v>44989</v>
      </c>
      <c r="V1679" t="s">
        <v>156</v>
      </c>
      <c r="W1679" t="s">
        <v>44</v>
      </c>
      <c r="X1679" t="s">
        <v>45</v>
      </c>
      <c r="Y1679" t="s">
        <v>46</v>
      </c>
      <c r="Z1679">
        <v>77.5</v>
      </c>
      <c r="AA1679" t="s">
        <v>47</v>
      </c>
      <c r="AB1679" t="s">
        <v>92</v>
      </c>
      <c r="AC1679">
        <v>83.6</v>
      </c>
      <c r="AD1679">
        <v>9</v>
      </c>
      <c r="AE1679">
        <v>8.8000000000000007</v>
      </c>
      <c r="AF1679">
        <v>8.9</v>
      </c>
      <c r="AG1679">
        <v>8.5</v>
      </c>
      <c r="AH1679">
        <v>11.5</v>
      </c>
      <c r="AI1679" t="s">
        <v>18522</v>
      </c>
      <c r="AJ1679">
        <v>9.9999999999999645E-2</v>
      </c>
      <c r="AK1679" t="s">
        <v>18518</v>
      </c>
    </row>
    <row r="1680" spans="1:37" x14ac:dyDescent="0.3">
      <c r="A1680" t="s">
        <v>10832</v>
      </c>
      <c r="B1680" t="s">
        <v>10833</v>
      </c>
      <c r="C1680" t="s">
        <v>3891</v>
      </c>
      <c r="D1680">
        <v>41</v>
      </c>
      <c r="E1680" t="s">
        <v>31</v>
      </c>
      <c r="F1680" t="s">
        <v>32</v>
      </c>
      <c r="G1680" t="s">
        <v>117</v>
      </c>
      <c r="H1680" t="s">
        <v>55</v>
      </c>
      <c r="I1680">
        <v>13.6</v>
      </c>
      <c r="J1680" t="s">
        <v>10834</v>
      </c>
      <c r="K1680" t="s">
        <v>4399</v>
      </c>
      <c r="L1680" t="s">
        <v>36</v>
      </c>
      <c r="M1680" t="s">
        <v>499</v>
      </c>
      <c r="N1680" t="s">
        <v>38</v>
      </c>
      <c r="O1680" t="s">
        <v>187</v>
      </c>
      <c r="P1680" t="s">
        <v>75</v>
      </c>
      <c r="Q1680" t="s">
        <v>76</v>
      </c>
      <c r="R1680" t="s">
        <v>114</v>
      </c>
      <c r="S1680" t="s">
        <v>10835</v>
      </c>
      <c r="T1680">
        <v>2</v>
      </c>
      <c r="U1680" s="1">
        <v>45926</v>
      </c>
      <c r="V1680" t="s">
        <v>43</v>
      </c>
      <c r="W1680" t="s">
        <v>64</v>
      </c>
      <c r="X1680" t="s">
        <v>65</v>
      </c>
      <c r="Y1680" t="s">
        <v>64</v>
      </c>
      <c r="Z1680">
        <v>52.3</v>
      </c>
      <c r="AA1680" t="s">
        <v>47</v>
      </c>
      <c r="AB1680" t="s">
        <v>92</v>
      </c>
      <c r="AC1680">
        <v>72</v>
      </c>
      <c r="AD1680">
        <v>25</v>
      </c>
      <c r="AE1680">
        <v>8.3000000000000007</v>
      </c>
      <c r="AF1680">
        <v>7.6</v>
      </c>
      <c r="AG1680">
        <v>7.2</v>
      </c>
      <c r="AH1680">
        <v>8</v>
      </c>
      <c r="AI1680" t="s">
        <v>18510</v>
      </c>
      <c r="AJ1680">
        <v>-0.70000000000000107</v>
      </c>
      <c r="AK1680" t="s">
        <v>18511</v>
      </c>
    </row>
    <row r="1681" spans="1:37" x14ac:dyDescent="0.3">
      <c r="A1681" t="s">
        <v>10837</v>
      </c>
      <c r="B1681" t="s">
        <v>10838</v>
      </c>
      <c r="C1681" t="s">
        <v>9997</v>
      </c>
      <c r="D1681">
        <v>34</v>
      </c>
      <c r="E1681" t="s">
        <v>68</v>
      </c>
      <c r="F1681" t="s">
        <v>32</v>
      </c>
      <c r="G1681" t="s">
        <v>131</v>
      </c>
      <c r="H1681" t="s">
        <v>34</v>
      </c>
      <c r="I1681">
        <v>3.1</v>
      </c>
      <c r="J1681" t="s">
        <v>10839</v>
      </c>
      <c r="K1681" t="s">
        <v>7513</v>
      </c>
      <c r="L1681" t="s">
        <v>72</v>
      </c>
      <c r="M1681" t="s">
        <v>832</v>
      </c>
      <c r="N1681" t="s">
        <v>60</v>
      </c>
      <c r="O1681" t="s">
        <v>113</v>
      </c>
      <c r="P1681" t="s">
        <v>104</v>
      </c>
      <c r="Q1681" t="s">
        <v>76</v>
      </c>
      <c r="R1681" t="s">
        <v>42</v>
      </c>
      <c r="S1681" t="s">
        <v>10840</v>
      </c>
      <c r="T1681">
        <v>4</v>
      </c>
      <c r="U1681" s="1">
        <v>45979</v>
      </c>
      <c r="V1681" t="s">
        <v>156</v>
      </c>
      <c r="W1681" t="s">
        <v>78</v>
      </c>
      <c r="X1681" t="s">
        <v>65</v>
      </c>
      <c r="Y1681" t="s">
        <v>46</v>
      </c>
      <c r="Z1681">
        <v>30.7</v>
      </c>
      <c r="AA1681" t="s">
        <v>79</v>
      </c>
      <c r="AB1681" t="s">
        <v>80</v>
      </c>
      <c r="AC1681">
        <v>26.7</v>
      </c>
      <c r="AD1681">
        <v>35</v>
      </c>
      <c r="AE1681">
        <v>9.6</v>
      </c>
      <c r="AF1681">
        <v>10.5</v>
      </c>
      <c r="AG1681">
        <v>8.6</v>
      </c>
      <c r="AH1681">
        <v>13.4</v>
      </c>
      <c r="AI1681" t="s">
        <v>18513</v>
      </c>
      <c r="AJ1681">
        <v>0.90000000000000036</v>
      </c>
      <c r="AK1681" t="s">
        <v>18518</v>
      </c>
    </row>
    <row r="1682" spans="1:37" x14ac:dyDescent="0.3">
      <c r="A1682" t="s">
        <v>10841</v>
      </c>
      <c r="B1682" t="s">
        <v>2189</v>
      </c>
      <c r="C1682" t="s">
        <v>4775</v>
      </c>
      <c r="D1682">
        <v>22</v>
      </c>
      <c r="E1682" t="s">
        <v>68</v>
      </c>
      <c r="F1682" t="s">
        <v>32</v>
      </c>
      <c r="G1682" t="s">
        <v>292</v>
      </c>
      <c r="H1682" t="s">
        <v>193</v>
      </c>
      <c r="I1682">
        <v>5.9</v>
      </c>
      <c r="J1682" t="s">
        <v>10842</v>
      </c>
      <c r="K1682" t="s">
        <v>1244</v>
      </c>
      <c r="L1682" t="s">
        <v>185</v>
      </c>
      <c r="M1682" t="s">
        <v>449</v>
      </c>
      <c r="N1682" t="s">
        <v>112</v>
      </c>
      <c r="O1682" t="s">
        <v>61</v>
      </c>
      <c r="P1682" t="s">
        <v>62</v>
      </c>
      <c r="Q1682" t="s">
        <v>76</v>
      </c>
      <c r="R1682" t="s">
        <v>77</v>
      </c>
      <c r="S1682" t="s">
        <v>10843</v>
      </c>
      <c r="T1682">
        <v>2</v>
      </c>
      <c r="U1682" s="1">
        <v>45237</v>
      </c>
      <c r="V1682" t="s">
        <v>130</v>
      </c>
      <c r="W1682" t="s">
        <v>115</v>
      </c>
      <c r="X1682" t="s">
        <v>65</v>
      </c>
      <c r="Y1682" t="s">
        <v>46</v>
      </c>
      <c r="Z1682">
        <v>22</v>
      </c>
      <c r="AA1682" t="s">
        <v>47</v>
      </c>
      <c r="AB1682" t="s">
        <v>80</v>
      </c>
      <c r="AC1682">
        <v>49.5</v>
      </c>
      <c r="AD1682">
        <v>16</v>
      </c>
      <c r="AE1682">
        <v>10.199999999999999</v>
      </c>
      <c r="AF1682">
        <v>9.1</v>
      </c>
      <c r="AG1682">
        <v>8</v>
      </c>
      <c r="AH1682">
        <v>10.7</v>
      </c>
      <c r="AI1682" t="s">
        <v>18513</v>
      </c>
      <c r="AJ1682">
        <v>-1.0999999999999996</v>
      </c>
      <c r="AK1682" t="s">
        <v>18511</v>
      </c>
    </row>
    <row r="1683" spans="1:37" x14ac:dyDescent="0.3">
      <c r="A1683" t="s">
        <v>10846</v>
      </c>
      <c r="B1683" t="s">
        <v>10847</v>
      </c>
      <c r="C1683" t="s">
        <v>8805</v>
      </c>
      <c r="D1683">
        <v>27</v>
      </c>
      <c r="E1683" t="s">
        <v>31</v>
      </c>
      <c r="F1683" t="s">
        <v>201</v>
      </c>
      <c r="G1683" t="s">
        <v>579</v>
      </c>
      <c r="H1683" t="s">
        <v>151</v>
      </c>
      <c r="I1683">
        <v>13.3</v>
      </c>
      <c r="J1683" t="s">
        <v>10848</v>
      </c>
      <c r="K1683" t="s">
        <v>4571</v>
      </c>
      <c r="L1683" t="s">
        <v>215</v>
      </c>
      <c r="M1683" t="s">
        <v>2130</v>
      </c>
      <c r="N1683" t="s">
        <v>60</v>
      </c>
      <c r="O1683" t="s">
        <v>167</v>
      </c>
      <c r="P1683" t="s">
        <v>168</v>
      </c>
      <c r="Q1683" t="s">
        <v>76</v>
      </c>
      <c r="R1683" t="s">
        <v>114</v>
      </c>
      <c r="S1683" t="s">
        <v>10849</v>
      </c>
      <c r="T1683">
        <v>3</v>
      </c>
      <c r="U1683" s="1">
        <v>45508</v>
      </c>
      <c r="V1683" t="s">
        <v>43</v>
      </c>
      <c r="W1683" t="s">
        <v>115</v>
      </c>
      <c r="X1683" t="s">
        <v>65</v>
      </c>
      <c r="Y1683" t="s">
        <v>46</v>
      </c>
      <c r="Z1683">
        <v>39.299999999999997</v>
      </c>
      <c r="AA1683" t="s">
        <v>47</v>
      </c>
      <c r="AB1683" t="s">
        <v>48</v>
      </c>
      <c r="AC1683">
        <v>63.5</v>
      </c>
      <c r="AD1683">
        <v>9</v>
      </c>
      <c r="AE1683">
        <v>11.1</v>
      </c>
      <c r="AF1683">
        <v>8.5</v>
      </c>
      <c r="AG1683">
        <v>9.9</v>
      </c>
      <c r="AH1683">
        <v>11</v>
      </c>
      <c r="AI1683" t="s">
        <v>18516</v>
      </c>
      <c r="AJ1683">
        <v>-2.5999999999999996</v>
      </c>
      <c r="AK1683" t="s">
        <v>18511</v>
      </c>
    </row>
    <row r="1684" spans="1:37" x14ac:dyDescent="0.3">
      <c r="A1684" t="s">
        <v>10850</v>
      </c>
      <c r="B1684" t="s">
        <v>4431</v>
      </c>
      <c r="C1684" t="s">
        <v>10851</v>
      </c>
      <c r="D1684">
        <v>31</v>
      </c>
      <c r="E1684" t="s">
        <v>31</v>
      </c>
      <c r="F1684" t="s">
        <v>32</v>
      </c>
      <c r="G1684" t="s">
        <v>150</v>
      </c>
      <c r="H1684" t="s">
        <v>132</v>
      </c>
      <c r="I1684">
        <v>1.6</v>
      </c>
      <c r="J1684" t="s">
        <v>10852</v>
      </c>
      <c r="K1684" t="s">
        <v>1991</v>
      </c>
      <c r="L1684" t="s">
        <v>215</v>
      </c>
      <c r="M1684" t="s">
        <v>2111</v>
      </c>
      <c r="N1684" t="s">
        <v>60</v>
      </c>
      <c r="O1684" t="s">
        <v>39</v>
      </c>
      <c r="P1684" t="s">
        <v>40</v>
      </c>
      <c r="Q1684" t="s">
        <v>76</v>
      </c>
      <c r="R1684" t="s">
        <v>77</v>
      </c>
      <c r="S1684" t="s">
        <v>10853</v>
      </c>
      <c r="T1684">
        <v>2</v>
      </c>
      <c r="U1684" s="1">
        <v>44992</v>
      </c>
      <c r="V1684" t="s">
        <v>43</v>
      </c>
      <c r="W1684" t="s">
        <v>64</v>
      </c>
      <c r="X1684" t="s">
        <v>65</v>
      </c>
      <c r="Y1684" t="s">
        <v>64</v>
      </c>
      <c r="Z1684">
        <v>78</v>
      </c>
      <c r="AA1684" t="s">
        <v>79</v>
      </c>
      <c r="AB1684" t="s">
        <v>80</v>
      </c>
      <c r="AC1684">
        <v>53</v>
      </c>
      <c r="AD1684">
        <v>1</v>
      </c>
      <c r="AE1684">
        <v>4.4000000000000004</v>
      </c>
      <c r="AF1684">
        <v>3.6</v>
      </c>
      <c r="AG1684">
        <v>3.6</v>
      </c>
      <c r="AH1684">
        <v>5.8</v>
      </c>
      <c r="AI1684" t="s">
        <v>18522</v>
      </c>
      <c r="AJ1684">
        <v>-0.80000000000000027</v>
      </c>
      <c r="AK1684" t="s">
        <v>18511</v>
      </c>
    </row>
    <row r="1685" spans="1:37" x14ac:dyDescent="0.3">
      <c r="A1685" t="s">
        <v>10854</v>
      </c>
      <c r="B1685" t="s">
        <v>10855</v>
      </c>
      <c r="C1685" t="s">
        <v>6839</v>
      </c>
      <c r="D1685">
        <v>28</v>
      </c>
      <c r="E1685" t="s">
        <v>31</v>
      </c>
      <c r="F1685" t="s">
        <v>32</v>
      </c>
      <c r="G1685" t="s">
        <v>33</v>
      </c>
      <c r="H1685" t="s">
        <v>230</v>
      </c>
      <c r="I1685">
        <v>7.3</v>
      </c>
      <c r="J1685" t="s">
        <v>10856</v>
      </c>
      <c r="K1685" t="s">
        <v>3625</v>
      </c>
      <c r="L1685" t="s">
        <v>36</v>
      </c>
      <c r="M1685" t="s">
        <v>1218</v>
      </c>
      <c r="N1685" t="s">
        <v>38</v>
      </c>
      <c r="O1685" t="s">
        <v>103</v>
      </c>
      <c r="P1685" t="s">
        <v>104</v>
      </c>
      <c r="Q1685" t="s">
        <v>76</v>
      </c>
      <c r="R1685" t="s">
        <v>42</v>
      </c>
      <c r="S1685" t="s">
        <v>10857</v>
      </c>
      <c r="T1685">
        <v>2</v>
      </c>
      <c r="U1685" s="1">
        <v>45999</v>
      </c>
      <c r="V1685" t="s">
        <v>130</v>
      </c>
      <c r="W1685" t="s">
        <v>64</v>
      </c>
      <c r="X1685" t="s">
        <v>65</v>
      </c>
      <c r="Y1685" t="s">
        <v>64</v>
      </c>
      <c r="Z1685">
        <v>57.6</v>
      </c>
      <c r="AA1685" t="s">
        <v>47</v>
      </c>
      <c r="AB1685" t="s">
        <v>92</v>
      </c>
      <c r="AC1685">
        <v>71.2</v>
      </c>
      <c r="AD1685">
        <v>24</v>
      </c>
      <c r="AE1685">
        <v>7.2</v>
      </c>
      <c r="AF1685">
        <v>4.9000000000000004</v>
      </c>
      <c r="AG1685">
        <v>5.7</v>
      </c>
      <c r="AH1685">
        <v>7.3</v>
      </c>
      <c r="AI1685" t="s">
        <v>18521</v>
      </c>
      <c r="AJ1685">
        <v>-2.2999999999999998</v>
      </c>
      <c r="AK1685" t="s">
        <v>18511</v>
      </c>
    </row>
    <row r="1686" spans="1:37" x14ac:dyDescent="0.3">
      <c r="A1686" t="s">
        <v>10859</v>
      </c>
      <c r="B1686" t="s">
        <v>10860</v>
      </c>
      <c r="C1686" t="s">
        <v>10566</v>
      </c>
      <c r="D1686">
        <v>34</v>
      </c>
      <c r="E1686" t="s">
        <v>31</v>
      </c>
      <c r="F1686" t="s">
        <v>96</v>
      </c>
      <c r="G1686" t="s">
        <v>462</v>
      </c>
      <c r="H1686" t="s">
        <v>230</v>
      </c>
      <c r="I1686">
        <v>9.5</v>
      </c>
      <c r="J1686" t="s">
        <v>10861</v>
      </c>
      <c r="K1686" t="s">
        <v>2259</v>
      </c>
      <c r="L1686" t="s">
        <v>209</v>
      </c>
      <c r="M1686" t="s">
        <v>387</v>
      </c>
      <c r="N1686" t="s">
        <v>60</v>
      </c>
      <c r="O1686" t="s">
        <v>162</v>
      </c>
      <c r="P1686" t="s">
        <v>162</v>
      </c>
      <c r="Q1686" t="s">
        <v>76</v>
      </c>
      <c r="R1686" t="s">
        <v>114</v>
      </c>
      <c r="S1686" t="s">
        <v>10862</v>
      </c>
      <c r="T1686">
        <v>6</v>
      </c>
      <c r="U1686" s="1">
        <v>45578</v>
      </c>
      <c r="V1686" t="s">
        <v>120</v>
      </c>
      <c r="W1686" t="s">
        <v>125</v>
      </c>
      <c r="X1686" t="s">
        <v>65</v>
      </c>
      <c r="Y1686" t="s">
        <v>64</v>
      </c>
      <c r="Z1686">
        <v>64.5</v>
      </c>
      <c r="AA1686" t="s">
        <v>47</v>
      </c>
      <c r="AB1686" t="s">
        <v>92</v>
      </c>
      <c r="AC1686">
        <v>81.5</v>
      </c>
      <c r="AD1686">
        <v>20</v>
      </c>
      <c r="AE1686">
        <v>20.5</v>
      </c>
      <c r="AF1686">
        <v>19.5</v>
      </c>
      <c r="AG1686">
        <v>16.8</v>
      </c>
      <c r="AH1686">
        <v>20</v>
      </c>
      <c r="AI1686" t="s">
        <v>18512</v>
      </c>
      <c r="AJ1686">
        <v>-1</v>
      </c>
      <c r="AK1686" t="s">
        <v>18511</v>
      </c>
    </row>
    <row r="1687" spans="1:37" x14ac:dyDescent="0.3">
      <c r="A1687" t="s">
        <v>10863</v>
      </c>
      <c r="B1687" t="s">
        <v>10864</v>
      </c>
      <c r="C1687" t="s">
        <v>10865</v>
      </c>
      <c r="D1687">
        <v>41</v>
      </c>
      <c r="E1687" t="s">
        <v>68</v>
      </c>
      <c r="F1687" t="s">
        <v>96</v>
      </c>
      <c r="G1687" t="s">
        <v>81</v>
      </c>
      <c r="H1687" t="s">
        <v>98</v>
      </c>
      <c r="I1687">
        <v>1</v>
      </c>
      <c r="J1687" t="s">
        <v>10866</v>
      </c>
      <c r="K1687" t="s">
        <v>3867</v>
      </c>
      <c r="L1687" t="s">
        <v>224</v>
      </c>
      <c r="M1687" t="s">
        <v>1154</v>
      </c>
      <c r="N1687" t="s">
        <v>226</v>
      </c>
      <c r="O1687" t="s">
        <v>39</v>
      </c>
      <c r="P1687" t="s">
        <v>40</v>
      </c>
      <c r="Q1687" t="s">
        <v>305</v>
      </c>
      <c r="R1687" t="s">
        <v>42</v>
      </c>
      <c r="S1687" t="s">
        <v>10867</v>
      </c>
      <c r="T1687">
        <v>8</v>
      </c>
      <c r="U1687" s="1">
        <v>45518</v>
      </c>
      <c r="V1687" t="s">
        <v>120</v>
      </c>
      <c r="W1687" t="s">
        <v>106</v>
      </c>
      <c r="X1687" t="s">
        <v>65</v>
      </c>
      <c r="Y1687" t="s">
        <v>46</v>
      </c>
      <c r="Z1687">
        <v>24.8</v>
      </c>
      <c r="AA1687" t="s">
        <v>79</v>
      </c>
      <c r="AB1687" t="s">
        <v>80</v>
      </c>
      <c r="AC1687">
        <v>24.9</v>
      </c>
      <c r="AD1687">
        <v>33</v>
      </c>
      <c r="AE1687">
        <v>3</v>
      </c>
      <c r="AF1687">
        <v>2.7</v>
      </c>
      <c r="AG1687">
        <v>2.5</v>
      </c>
      <c r="AH1687">
        <v>3.6</v>
      </c>
      <c r="AI1687" t="s">
        <v>18516</v>
      </c>
      <c r="AJ1687">
        <v>-0.29999999999999982</v>
      </c>
      <c r="AK1687" t="s">
        <v>18511</v>
      </c>
    </row>
    <row r="1688" spans="1:37" x14ac:dyDescent="0.3">
      <c r="A1688" t="s">
        <v>10868</v>
      </c>
      <c r="B1688" t="s">
        <v>10869</v>
      </c>
      <c r="C1688" t="s">
        <v>5877</v>
      </c>
      <c r="D1688">
        <v>43</v>
      </c>
      <c r="E1688" t="s">
        <v>31</v>
      </c>
      <c r="F1688" t="s">
        <v>53</v>
      </c>
      <c r="G1688" t="s">
        <v>157</v>
      </c>
      <c r="H1688" t="s">
        <v>248</v>
      </c>
      <c r="I1688">
        <v>9</v>
      </c>
      <c r="J1688" t="s">
        <v>10870</v>
      </c>
      <c r="K1688" t="s">
        <v>3839</v>
      </c>
      <c r="L1688" t="s">
        <v>159</v>
      </c>
      <c r="M1688" t="s">
        <v>1752</v>
      </c>
      <c r="N1688" t="s">
        <v>161</v>
      </c>
      <c r="O1688" t="s">
        <v>129</v>
      </c>
      <c r="P1688" t="s">
        <v>88</v>
      </c>
      <c r="Q1688" t="s">
        <v>76</v>
      </c>
      <c r="R1688" t="s">
        <v>77</v>
      </c>
      <c r="S1688" t="s">
        <v>10871</v>
      </c>
      <c r="T1688">
        <v>8</v>
      </c>
      <c r="U1688" s="1">
        <v>45834</v>
      </c>
      <c r="V1688" t="s">
        <v>43</v>
      </c>
      <c r="W1688" t="s">
        <v>234</v>
      </c>
      <c r="X1688" t="s">
        <v>65</v>
      </c>
      <c r="Y1688" t="s">
        <v>46</v>
      </c>
      <c r="Z1688">
        <v>51.7</v>
      </c>
      <c r="AA1688" t="s">
        <v>47</v>
      </c>
      <c r="AB1688" t="s">
        <v>92</v>
      </c>
      <c r="AC1688">
        <v>73.099999999999994</v>
      </c>
      <c r="AD1688">
        <v>40</v>
      </c>
      <c r="AE1688">
        <v>9.5</v>
      </c>
      <c r="AF1688">
        <v>8</v>
      </c>
      <c r="AG1688">
        <v>7.4</v>
      </c>
      <c r="AH1688">
        <v>9</v>
      </c>
      <c r="AI1688" t="s">
        <v>18514</v>
      </c>
      <c r="AJ1688">
        <v>-1.5</v>
      </c>
      <c r="AK1688" t="s">
        <v>18511</v>
      </c>
    </row>
    <row r="1689" spans="1:37" x14ac:dyDescent="0.3">
      <c r="A1689" t="s">
        <v>10872</v>
      </c>
      <c r="B1689" t="s">
        <v>10696</v>
      </c>
      <c r="C1689" t="s">
        <v>10873</v>
      </c>
      <c r="D1689">
        <v>41</v>
      </c>
      <c r="E1689" t="s">
        <v>68</v>
      </c>
      <c r="F1689" t="s">
        <v>96</v>
      </c>
      <c r="G1689" t="s">
        <v>307</v>
      </c>
      <c r="H1689" t="s">
        <v>248</v>
      </c>
      <c r="I1689">
        <v>4.8</v>
      </c>
      <c r="J1689" t="s">
        <v>10874</v>
      </c>
      <c r="K1689" t="s">
        <v>4885</v>
      </c>
      <c r="L1689" t="s">
        <v>232</v>
      </c>
      <c r="M1689" t="s">
        <v>609</v>
      </c>
      <c r="N1689" t="s">
        <v>60</v>
      </c>
      <c r="O1689" t="s">
        <v>39</v>
      </c>
      <c r="P1689" t="s">
        <v>40</v>
      </c>
      <c r="Q1689" t="s">
        <v>41</v>
      </c>
      <c r="R1689" t="s">
        <v>42</v>
      </c>
      <c r="S1689" t="s">
        <v>10875</v>
      </c>
      <c r="T1689">
        <v>4</v>
      </c>
      <c r="U1689" s="1">
        <v>44979</v>
      </c>
      <c r="V1689" t="s">
        <v>43</v>
      </c>
      <c r="W1689" t="s">
        <v>78</v>
      </c>
      <c r="X1689" t="s">
        <v>65</v>
      </c>
      <c r="Y1689" t="s">
        <v>46</v>
      </c>
      <c r="Z1689">
        <v>51.1</v>
      </c>
      <c r="AA1689" t="s">
        <v>47</v>
      </c>
      <c r="AB1689" t="s">
        <v>92</v>
      </c>
      <c r="AC1689">
        <v>68.3</v>
      </c>
      <c r="AD1689">
        <v>43</v>
      </c>
      <c r="AE1689">
        <v>7.2</v>
      </c>
      <c r="AF1689">
        <v>5.8</v>
      </c>
      <c r="AG1689">
        <v>5.3</v>
      </c>
      <c r="AH1689">
        <v>7.4</v>
      </c>
      <c r="AI1689" t="s">
        <v>18519</v>
      </c>
      <c r="AJ1689">
        <v>-1.4000000000000004</v>
      </c>
      <c r="AK1689" t="s">
        <v>18511</v>
      </c>
    </row>
    <row r="1690" spans="1:37" x14ac:dyDescent="0.3">
      <c r="A1690" t="s">
        <v>10882</v>
      </c>
      <c r="B1690" t="s">
        <v>9948</v>
      </c>
      <c r="C1690" t="s">
        <v>3708</v>
      </c>
      <c r="D1690">
        <v>22</v>
      </c>
      <c r="E1690" t="s">
        <v>68</v>
      </c>
      <c r="F1690" t="s">
        <v>32</v>
      </c>
      <c r="G1690" t="s">
        <v>611</v>
      </c>
      <c r="H1690" t="s">
        <v>55</v>
      </c>
      <c r="I1690">
        <v>3.1</v>
      </c>
      <c r="J1690" t="s">
        <v>10883</v>
      </c>
      <c r="K1690" t="s">
        <v>2072</v>
      </c>
      <c r="L1690" t="s">
        <v>84</v>
      </c>
      <c r="M1690" t="s">
        <v>8371</v>
      </c>
      <c r="N1690" t="s">
        <v>86</v>
      </c>
      <c r="O1690" t="s">
        <v>167</v>
      </c>
      <c r="P1690" t="s">
        <v>168</v>
      </c>
      <c r="Q1690" t="s">
        <v>76</v>
      </c>
      <c r="R1690" t="s">
        <v>42</v>
      </c>
      <c r="S1690" t="s">
        <v>10884</v>
      </c>
      <c r="T1690">
        <v>2</v>
      </c>
      <c r="U1690" s="1">
        <v>45769</v>
      </c>
      <c r="V1690" t="s">
        <v>43</v>
      </c>
      <c r="W1690" t="s">
        <v>262</v>
      </c>
      <c r="X1690" t="s">
        <v>65</v>
      </c>
      <c r="Y1690" t="s">
        <v>46</v>
      </c>
      <c r="Z1690">
        <v>66.2</v>
      </c>
      <c r="AA1690" t="s">
        <v>47</v>
      </c>
      <c r="AB1690" t="s">
        <v>92</v>
      </c>
      <c r="AC1690">
        <v>80.099999999999994</v>
      </c>
      <c r="AD1690">
        <v>2</v>
      </c>
      <c r="AE1690">
        <v>4.7</v>
      </c>
      <c r="AF1690">
        <v>3.7</v>
      </c>
      <c r="AG1690">
        <v>3.4</v>
      </c>
      <c r="AH1690">
        <v>5</v>
      </c>
      <c r="AI1690" t="s">
        <v>18520</v>
      </c>
      <c r="AJ1690">
        <v>-1</v>
      </c>
      <c r="AK1690" t="s">
        <v>18511</v>
      </c>
    </row>
    <row r="1691" spans="1:37" x14ac:dyDescent="0.3">
      <c r="A1691" t="s">
        <v>10885</v>
      </c>
      <c r="B1691" t="s">
        <v>10886</v>
      </c>
      <c r="C1691" t="s">
        <v>8589</v>
      </c>
      <c r="D1691">
        <v>22</v>
      </c>
      <c r="E1691" t="s">
        <v>68</v>
      </c>
      <c r="F1691" t="s">
        <v>32</v>
      </c>
      <c r="G1691" t="s">
        <v>117</v>
      </c>
      <c r="H1691" t="s">
        <v>203</v>
      </c>
      <c r="I1691">
        <v>1.2</v>
      </c>
      <c r="J1691" t="s">
        <v>10887</v>
      </c>
      <c r="K1691" t="s">
        <v>2221</v>
      </c>
      <c r="L1691" t="s">
        <v>159</v>
      </c>
      <c r="M1691" t="s">
        <v>721</v>
      </c>
      <c r="N1691" t="s">
        <v>161</v>
      </c>
      <c r="O1691" t="s">
        <v>74</v>
      </c>
      <c r="P1691" t="s">
        <v>75</v>
      </c>
      <c r="Q1691" t="s">
        <v>76</v>
      </c>
      <c r="R1691" t="s">
        <v>77</v>
      </c>
      <c r="S1691" t="s">
        <v>10888</v>
      </c>
      <c r="T1691">
        <v>2</v>
      </c>
      <c r="U1691" s="1">
        <v>44954</v>
      </c>
      <c r="V1691" t="s">
        <v>156</v>
      </c>
      <c r="W1691" t="s">
        <v>64</v>
      </c>
      <c r="X1691" t="s">
        <v>65</v>
      </c>
      <c r="Y1691" t="s">
        <v>64</v>
      </c>
      <c r="Z1691">
        <v>35.5</v>
      </c>
      <c r="AA1691" t="s">
        <v>79</v>
      </c>
      <c r="AB1691" t="s">
        <v>80</v>
      </c>
      <c r="AC1691">
        <v>29.7</v>
      </c>
      <c r="AD1691">
        <v>29</v>
      </c>
      <c r="AE1691">
        <v>3.5</v>
      </c>
      <c r="AF1691">
        <v>3.3</v>
      </c>
      <c r="AG1691">
        <v>2.5</v>
      </c>
      <c r="AH1691">
        <v>4.3</v>
      </c>
      <c r="AI1691" t="s">
        <v>18517</v>
      </c>
      <c r="AJ1691">
        <v>-0.20000000000000018</v>
      </c>
      <c r="AK1691" t="s">
        <v>18511</v>
      </c>
    </row>
    <row r="1692" spans="1:37" x14ac:dyDescent="0.3">
      <c r="A1692" t="s">
        <v>10889</v>
      </c>
      <c r="B1692" t="s">
        <v>10890</v>
      </c>
      <c r="C1692" t="s">
        <v>10891</v>
      </c>
      <c r="D1692">
        <v>31</v>
      </c>
      <c r="E1692" t="s">
        <v>31</v>
      </c>
      <c r="F1692" t="s">
        <v>32</v>
      </c>
      <c r="G1692" t="s">
        <v>611</v>
      </c>
      <c r="H1692" t="s">
        <v>182</v>
      </c>
      <c r="I1692">
        <v>3.3</v>
      </c>
      <c r="J1692" t="s">
        <v>10892</v>
      </c>
      <c r="K1692" t="s">
        <v>3567</v>
      </c>
      <c r="L1692" t="s">
        <v>84</v>
      </c>
      <c r="M1692" t="s">
        <v>85</v>
      </c>
      <c r="N1692" t="s">
        <v>86</v>
      </c>
      <c r="O1692" t="s">
        <v>144</v>
      </c>
      <c r="P1692" t="s">
        <v>145</v>
      </c>
      <c r="Q1692" t="s">
        <v>305</v>
      </c>
      <c r="R1692" t="s">
        <v>42</v>
      </c>
      <c r="S1692" t="s">
        <v>10893</v>
      </c>
      <c r="T1692">
        <v>1</v>
      </c>
      <c r="U1692" s="1">
        <v>45766</v>
      </c>
      <c r="V1692" t="s">
        <v>43</v>
      </c>
      <c r="W1692" t="s">
        <v>115</v>
      </c>
      <c r="X1692" t="s">
        <v>65</v>
      </c>
      <c r="Y1692" t="s">
        <v>46</v>
      </c>
      <c r="Z1692">
        <v>39.6</v>
      </c>
      <c r="AA1692" t="s">
        <v>47</v>
      </c>
      <c r="AB1692" t="s">
        <v>48</v>
      </c>
      <c r="AC1692">
        <v>62.8</v>
      </c>
      <c r="AD1692">
        <v>16</v>
      </c>
      <c r="AE1692">
        <v>4.2</v>
      </c>
      <c r="AF1692">
        <v>3.7</v>
      </c>
      <c r="AG1692">
        <v>3.5</v>
      </c>
      <c r="AH1692">
        <v>5.0999999999999996</v>
      </c>
      <c r="AI1692" t="s">
        <v>18520</v>
      </c>
      <c r="AJ1692">
        <v>-0.5</v>
      </c>
      <c r="AK1692" t="s">
        <v>18511</v>
      </c>
    </row>
    <row r="1693" spans="1:37" x14ac:dyDescent="0.3">
      <c r="A1693" t="s">
        <v>10894</v>
      </c>
      <c r="B1693" t="s">
        <v>5044</v>
      </c>
      <c r="C1693" t="s">
        <v>10895</v>
      </c>
      <c r="D1693">
        <v>23</v>
      </c>
      <c r="E1693" t="s">
        <v>31</v>
      </c>
      <c r="F1693" t="s">
        <v>32</v>
      </c>
      <c r="G1693" t="s">
        <v>157</v>
      </c>
      <c r="H1693" t="s">
        <v>316</v>
      </c>
      <c r="I1693">
        <v>2.9</v>
      </c>
      <c r="J1693" t="s">
        <v>6244</v>
      </c>
      <c r="K1693" t="s">
        <v>983</v>
      </c>
      <c r="L1693" t="s">
        <v>36</v>
      </c>
      <c r="M1693" t="s">
        <v>1245</v>
      </c>
      <c r="N1693" t="s">
        <v>38</v>
      </c>
      <c r="O1693" t="s">
        <v>187</v>
      </c>
      <c r="P1693" t="s">
        <v>75</v>
      </c>
      <c r="Q1693" t="s">
        <v>76</v>
      </c>
      <c r="R1693" t="s">
        <v>114</v>
      </c>
      <c r="S1693" t="s">
        <v>10896</v>
      </c>
      <c r="T1693">
        <v>1</v>
      </c>
      <c r="U1693" s="1">
        <v>45709</v>
      </c>
      <c r="V1693" t="s">
        <v>156</v>
      </c>
      <c r="W1693" t="s">
        <v>44</v>
      </c>
      <c r="X1693" t="s">
        <v>45</v>
      </c>
      <c r="Y1693" t="s">
        <v>46</v>
      </c>
      <c r="Z1693">
        <v>34.200000000000003</v>
      </c>
      <c r="AA1693" t="s">
        <v>47</v>
      </c>
      <c r="AB1693" t="s">
        <v>48</v>
      </c>
      <c r="AC1693">
        <v>57.8</v>
      </c>
      <c r="AD1693">
        <v>43</v>
      </c>
      <c r="AE1693">
        <v>4.4000000000000004</v>
      </c>
      <c r="AF1693">
        <v>3.8</v>
      </c>
      <c r="AG1693">
        <v>3.3</v>
      </c>
      <c r="AH1693">
        <v>4.9000000000000004</v>
      </c>
      <c r="AI1693" t="s">
        <v>18519</v>
      </c>
      <c r="AJ1693">
        <v>-0.60000000000000053</v>
      </c>
      <c r="AK1693" t="s">
        <v>18511</v>
      </c>
    </row>
    <row r="1694" spans="1:37" x14ac:dyDescent="0.3">
      <c r="A1694" t="s">
        <v>10898</v>
      </c>
      <c r="B1694" t="s">
        <v>10899</v>
      </c>
      <c r="C1694" t="s">
        <v>10900</v>
      </c>
      <c r="D1694">
        <v>31</v>
      </c>
      <c r="E1694" t="s">
        <v>68</v>
      </c>
      <c r="F1694" t="s">
        <v>32</v>
      </c>
      <c r="G1694" t="s">
        <v>271</v>
      </c>
      <c r="H1694" t="s">
        <v>193</v>
      </c>
      <c r="I1694">
        <v>1.1000000000000001</v>
      </c>
      <c r="J1694" t="s">
        <v>10901</v>
      </c>
      <c r="K1694" t="s">
        <v>701</v>
      </c>
      <c r="L1694" t="s">
        <v>141</v>
      </c>
      <c r="M1694" t="s">
        <v>430</v>
      </c>
      <c r="N1694" t="s">
        <v>143</v>
      </c>
      <c r="O1694" t="s">
        <v>61</v>
      </c>
      <c r="P1694" t="s">
        <v>62</v>
      </c>
      <c r="Q1694" t="s">
        <v>76</v>
      </c>
      <c r="R1694" t="s">
        <v>114</v>
      </c>
      <c r="S1694" t="s">
        <v>10902</v>
      </c>
      <c r="T1694">
        <v>8</v>
      </c>
      <c r="U1694" s="1">
        <v>45952</v>
      </c>
      <c r="V1694" t="s">
        <v>43</v>
      </c>
      <c r="W1694" t="s">
        <v>234</v>
      </c>
      <c r="X1694" t="s">
        <v>65</v>
      </c>
      <c r="Y1694" t="s">
        <v>46</v>
      </c>
      <c r="Z1694">
        <v>72.7</v>
      </c>
      <c r="AA1694" t="s">
        <v>79</v>
      </c>
      <c r="AB1694" t="s">
        <v>80</v>
      </c>
      <c r="AC1694">
        <v>54.1</v>
      </c>
      <c r="AD1694">
        <v>6</v>
      </c>
      <c r="AE1694">
        <v>2.7</v>
      </c>
      <c r="AF1694">
        <v>2.2000000000000002</v>
      </c>
      <c r="AG1694">
        <v>2</v>
      </c>
      <c r="AH1694">
        <v>2.9</v>
      </c>
      <c r="AI1694" t="s">
        <v>18512</v>
      </c>
      <c r="AJ1694">
        <v>-0.5</v>
      </c>
      <c r="AK1694" t="s">
        <v>18511</v>
      </c>
    </row>
    <row r="1695" spans="1:37" x14ac:dyDescent="0.3">
      <c r="A1695" t="s">
        <v>10905</v>
      </c>
      <c r="B1695" t="s">
        <v>10906</v>
      </c>
      <c r="C1695" t="s">
        <v>10907</v>
      </c>
      <c r="D1695">
        <v>38</v>
      </c>
      <c r="E1695" t="s">
        <v>68</v>
      </c>
      <c r="F1695" t="s">
        <v>53</v>
      </c>
      <c r="G1695" t="s">
        <v>627</v>
      </c>
      <c r="H1695" t="s">
        <v>213</v>
      </c>
      <c r="I1695">
        <v>2.6</v>
      </c>
      <c r="J1695" t="s">
        <v>10908</v>
      </c>
      <c r="K1695" t="s">
        <v>820</v>
      </c>
      <c r="L1695" t="s">
        <v>185</v>
      </c>
      <c r="M1695" t="s">
        <v>160</v>
      </c>
      <c r="N1695" t="s">
        <v>112</v>
      </c>
      <c r="O1695" t="s">
        <v>74</v>
      </c>
      <c r="P1695" t="s">
        <v>75</v>
      </c>
      <c r="Q1695" t="s">
        <v>76</v>
      </c>
      <c r="R1695" t="s">
        <v>114</v>
      </c>
      <c r="S1695" t="s">
        <v>10909</v>
      </c>
      <c r="T1695">
        <v>4</v>
      </c>
      <c r="U1695" s="1">
        <v>45084</v>
      </c>
      <c r="V1695" t="s">
        <v>177</v>
      </c>
      <c r="W1695" t="s">
        <v>709</v>
      </c>
      <c r="X1695" t="s">
        <v>65</v>
      </c>
      <c r="Y1695" t="s">
        <v>64</v>
      </c>
      <c r="Z1695">
        <v>50.5</v>
      </c>
      <c r="AA1695" t="s">
        <v>79</v>
      </c>
      <c r="AB1695" t="s">
        <v>80</v>
      </c>
      <c r="AC1695">
        <v>40.799999999999997</v>
      </c>
      <c r="AD1695">
        <v>9</v>
      </c>
      <c r="AE1695">
        <v>6.3</v>
      </c>
      <c r="AF1695">
        <v>5.9</v>
      </c>
      <c r="AG1695">
        <v>5</v>
      </c>
      <c r="AH1695">
        <v>7.7</v>
      </c>
      <c r="AI1695" t="s">
        <v>18514</v>
      </c>
      <c r="AJ1695">
        <v>-0.39999999999999947</v>
      </c>
      <c r="AK1695" t="s">
        <v>18511</v>
      </c>
    </row>
    <row r="1696" spans="1:37" x14ac:dyDescent="0.3">
      <c r="A1696" t="s">
        <v>10910</v>
      </c>
      <c r="B1696" t="s">
        <v>4597</v>
      </c>
      <c r="C1696" t="s">
        <v>4991</v>
      </c>
      <c r="D1696">
        <v>33</v>
      </c>
      <c r="E1696" t="s">
        <v>68</v>
      </c>
      <c r="F1696" t="s">
        <v>229</v>
      </c>
      <c r="G1696" t="s">
        <v>307</v>
      </c>
      <c r="H1696" t="s">
        <v>248</v>
      </c>
      <c r="I1696">
        <v>4.5</v>
      </c>
      <c r="J1696" t="s">
        <v>10911</v>
      </c>
      <c r="K1696" t="s">
        <v>467</v>
      </c>
      <c r="L1696" t="s">
        <v>215</v>
      </c>
      <c r="M1696" t="s">
        <v>1448</v>
      </c>
      <c r="N1696" t="s">
        <v>60</v>
      </c>
      <c r="O1696" t="s">
        <v>74</v>
      </c>
      <c r="P1696" t="s">
        <v>75</v>
      </c>
      <c r="Q1696" t="s">
        <v>76</v>
      </c>
      <c r="R1696" t="s">
        <v>42</v>
      </c>
      <c r="S1696" t="s">
        <v>10912</v>
      </c>
      <c r="T1696">
        <v>0</v>
      </c>
      <c r="U1696" s="1">
        <v>45350</v>
      </c>
      <c r="V1696" t="s">
        <v>156</v>
      </c>
      <c r="W1696" t="s">
        <v>78</v>
      </c>
      <c r="X1696" t="s">
        <v>163</v>
      </c>
      <c r="Y1696" t="s">
        <v>46</v>
      </c>
      <c r="Z1696">
        <v>62</v>
      </c>
      <c r="AA1696" t="s">
        <v>47</v>
      </c>
      <c r="AB1696" t="s">
        <v>92</v>
      </c>
      <c r="AC1696">
        <v>80.7</v>
      </c>
      <c r="AD1696">
        <v>24</v>
      </c>
      <c r="AE1696">
        <v>6</v>
      </c>
      <c r="AF1696">
        <v>5.4</v>
      </c>
      <c r="AG1696">
        <v>5.8</v>
      </c>
      <c r="AH1696">
        <v>8</v>
      </c>
      <c r="AI1696" t="s">
        <v>18519</v>
      </c>
      <c r="AJ1696">
        <v>-0.59999999999999964</v>
      </c>
      <c r="AK1696" t="s">
        <v>18511</v>
      </c>
    </row>
    <row r="1697" spans="1:37" x14ac:dyDescent="0.3">
      <c r="A1697" t="s">
        <v>10914</v>
      </c>
      <c r="B1697" t="s">
        <v>793</v>
      </c>
      <c r="C1697" t="s">
        <v>7652</v>
      </c>
      <c r="D1697">
        <v>40</v>
      </c>
      <c r="E1697" t="s">
        <v>68</v>
      </c>
      <c r="F1697" t="s">
        <v>32</v>
      </c>
      <c r="G1697" t="s">
        <v>469</v>
      </c>
      <c r="H1697" t="s">
        <v>193</v>
      </c>
      <c r="I1697">
        <v>14.6</v>
      </c>
      <c r="J1697" t="s">
        <v>10915</v>
      </c>
      <c r="K1697" t="s">
        <v>3252</v>
      </c>
      <c r="L1697" t="s">
        <v>224</v>
      </c>
      <c r="M1697" t="s">
        <v>542</v>
      </c>
      <c r="N1697" t="s">
        <v>226</v>
      </c>
      <c r="O1697" t="s">
        <v>87</v>
      </c>
      <c r="P1697" t="s">
        <v>88</v>
      </c>
      <c r="Q1697" t="s">
        <v>76</v>
      </c>
      <c r="R1697" t="s">
        <v>42</v>
      </c>
      <c r="S1697" t="s">
        <v>10916</v>
      </c>
      <c r="T1697">
        <v>2</v>
      </c>
      <c r="U1697" s="1">
        <v>45163</v>
      </c>
      <c r="V1697" t="s">
        <v>156</v>
      </c>
      <c r="W1697" t="s">
        <v>234</v>
      </c>
      <c r="X1697" t="s">
        <v>91</v>
      </c>
      <c r="Y1697" t="s">
        <v>46</v>
      </c>
      <c r="Z1697">
        <v>49.4</v>
      </c>
      <c r="AA1697" t="s">
        <v>47</v>
      </c>
      <c r="AB1697" t="s">
        <v>48</v>
      </c>
      <c r="AC1697">
        <v>68.3</v>
      </c>
      <c r="AD1697">
        <v>27</v>
      </c>
      <c r="AE1697">
        <v>6.4</v>
      </c>
      <c r="AF1697">
        <v>6.6</v>
      </c>
      <c r="AG1697">
        <v>6.3</v>
      </c>
      <c r="AH1697">
        <v>7</v>
      </c>
      <c r="AI1697" t="s">
        <v>18516</v>
      </c>
      <c r="AJ1697">
        <v>0.19999999999999929</v>
      </c>
      <c r="AK1697" t="s">
        <v>18518</v>
      </c>
    </row>
    <row r="1698" spans="1:37" x14ac:dyDescent="0.3">
      <c r="A1698" t="s">
        <v>10917</v>
      </c>
      <c r="B1698" t="s">
        <v>351</v>
      </c>
      <c r="C1698" t="s">
        <v>10918</v>
      </c>
      <c r="D1698">
        <v>28</v>
      </c>
      <c r="E1698" t="s">
        <v>31</v>
      </c>
      <c r="F1698" t="s">
        <v>32</v>
      </c>
      <c r="G1698" t="s">
        <v>150</v>
      </c>
      <c r="H1698" t="s">
        <v>193</v>
      </c>
      <c r="I1698">
        <v>14.1</v>
      </c>
      <c r="J1698" t="s">
        <v>10919</v>
      </c>
      <c r="K1698" t="s">
        <v>2016</v>
      </c>
      <c r="L1698" t="s">
        <v>101</v>
      </c>
      <c r="M1698" t="s">
        <v>10920</v>
      </c>
      <c r="N1698" t="s">
        <v>60</v>
      </c>
      <c r="O1698" t="s">
        <v>259</v>
      </c>
      <c r="P1698" t="s">
        <v>260</v>
      </c>
      <c r="Q1698" t="s">
        <v>76</v>
      </c>
      <c r="R1698" t="s">
        <v>114</v>
      </c>
      <c r="S1698" t="s">
        <v>10921</v>
      </c>
      <c r="T1698">
        <v>0</v>
      </c>
      <c r="U1698" s="1">
        <v>45762</v>
      </c>
      <c r="V1698" t="s">
        <v>177</v>
      </c>
      <c r="W1698" t="s">
        <v>64</v>
      </c>
      <c r="X1698" t="s">
        <v>65</v>
      </c>
      <c r="Y1698" t="s">
        <v>64</v>
      </c>
      <c r="Z1698">
        <v>32.1</v>
      </c>
      <c r="AA1698" t="s">
        <v>47</v>
      </c>
      <c r="AB1698" t="s">
        <v>48</v>
      </c>
      <c r="AC1698">
        <v>56.6</v>
      </c>
      <c r="AD1698">
        <v>33</v>
      </c>
      <c r="AE1698">
        <v>12.6</v>
      </c>
      <c r="AF1698">
        <v>12.8</v>
      </c>
      <c r="AG1698">
        <v>12.4</v>
      </c>
      <c r="AH1698">
        <v>14</v>
      </c>
      <c r="AI1698" t="s">
        <v>18520</v>
      </c>
      <c r="AJ1698">
        <v>0.20000000000000107</v>
      </c>
      <c r="AK1698" t="s">
        <v>18518</v>
      </c>
    </row>
    <row r="1699" spans="1:37" x14ac:dyDescent="0.3">
      <c r="A1699" t="s">
        <v>10922</v>
      </c>
      <c r="B1699" t="s">
        <v>10923</v>
      </c>
      <c r="C1699" t="s">
        <v>2071</v>
      </c>
      <c r="D1699">
        <v>44</v>
      </c>
      <c r="E1699" t="s">
        <v>68</v>
      </c>
      <c r="F1699" t="s">
        <v>96</v>
      </c>
      <c r="G1699" t="s">
        <v>579</v>
      </c>
      <c r="H1699" t="s">
        <v>193</v>
      </c>
      <c r="I1699">
        <v>3.8</v>
      </c>
      <c r="J1699" t="s">
        <v>10924</v>
      </c>
      <c r="K1699" t="s">
        <v>1297</v>
      </c>
      <c r="L1699" t="s">
        <v>215</v>
      </c>
      <c r="M1699" t="s">
        <v>59</v>
      </c>
      <c r="N1699" t="s">
        <v>60</v>
      </c>
      <c r="O1699" t="s">
        <v>167</v>
      </c>
      <c r="P1699" t="s">
        <v>168</v>
      </c>
      <c r="Q1699" t="s">
        <v>76</v>
      </c>
      <c r="R1699" t="s">
        <v>42</v>
      </c>
      <c r="S1699" t="s">
        <v>10925</v>
      </c>
      <c r="T1699">
        <v>5</v>
      </c>
      <c r="U1699" s="1">
        <v>45029</v>
      </c>
      <c r="V1699" t="s">
        <v>130</v>
      </c>
      <c r="W1699" t="s">
        <v>709</v>
      </c>
      <c r="X1699" t="s">
        <v>65</v>
      </c>
      <c r="Y1699" t="s">
        <v>64</v>
      </c>
      <c r="Z1699">
        <v>18.100000000000001</v>
      </c>
      <c r="AA1699" t="s">
        <v>79</v>
      </c>
      <c r="AB1699" t="s">
        <v>80</v>
      </c>
      <c r="AC1699">
        <v>22.2</v>
      </c>
      <c r="AD1699">
        <v>29</v>
      </c>
      <c r="AE1699">
        <v>5.7</v>
      </c>
      <c r="AF1699">
        <v>6.7</v>
      </c>
      <c r="AG1699">
        <v>5.2</v>
      </c>
      <c r="AH1699">
        <v>7.5</v>
      </c>
      <c r="AI1699" t="s">
        <v>18520</v>
      </c>
      <c r="AJ1699">
        <v>1</v>
      </c>
      <c r="AK1699" t="s">
        <v>18518</v>
      </c>
    </row>
    <row r="1700" spans="1:37" x14ac:dyDescent="0.3">
      <c r="A1700" t="s">
        <v>10926</v>
      </c>
      <c r="B1700" t="s">
        <v>10927</v>
      </c>
      <c r="C1700" t="s">
        <v>3359</v>
      </c>
      <c r="D1700">
        <v>44</v>
      </c>
      <c r="E1700" t="s">
        <v>31</v>
      </c>
      <c r="F1700" t="s">
        <v>32</v>
      </c>
      <c r="G1700" t="s">
        <v>131</v>
      </c>
      <c r="H1700" t="s">
        <v>182</v>
      </c>
      <c r="I1700">
        <v>9.8000000000000007</v>
      </c>
      <c r="J1700" t="s">
        <v>10928</v>
      </c>
      <c r="K1700" t="s">
        <v>592</v>
      </c>
      <c r="L1700" t="s">
        <v>232</v>
      </c>
      <c r="M1700" t="s">
        <v>606</v>
      </c>
      <c r="N1700" t="s">
        <v>60</v>
      </c>
      <c r="O1700" t="s">
        <v>129</v>
      </c>
      <c r="P1700" t="s">
        <v>88</v>
      </c>
      <c r="Q1700" t="s">
        <v>76</v>
      </c>
      <c r="R1700" t="s">
        <v>77</v>
      </c>
      <c r="S1700" t="s">
        <v>10929</v>
      </c>
      <c r="T1700">
        <v>2</v>
      </c>
      <c r="U1700" s="1">
        <v>44945</v>
      </c>
      <c r="V1700" t="s">
        <v>156</v>
      </c>
      <c r="W1700" t="s">
        <v>90</v>
      </c>
      <c r="X1700" t="s">
        <v>45</v>
      </c>
      <c r="Y1700" t="s">
        <v>338</v>
      </c>
      <c r="Z1700">
        <v>76.400000000000006</v>
      </c>
      <c r="AA1700" t="s">
        <v>47</v>
      </c>
      <c r="AB1700" t="s">
        <v>92</v>
      </c>
      <c r="AC1700">
        <v>85.1</v>
      </c>
      <c r="AD1700">
        <v>41</v>
      </c>
      <c r="AE1700">
        <v>10.3</v>
      </c>
      <c r="AF1700">
        <v>7.4</v>
      </c>
      <c r="AG1700">
        <v>8.8000000000000007</v>
      </c>
      <c r="AH1700">
        <v>10</v>
      </c>
      <c r="AI1700" t="s">
        <v>18517</v>
      </c>
      <c r="AJ1700">
        <v>-2.9000000000000004</v>
      </c>
      <c r="AK1700" t="s">
        <v>18511</v>
      </c>
    </row>
    <row r="1701" spans="1:37" x14ac:dyDescent="0.3">
      <c r="A1701" t="s">
        <v>10930</v>
      </c>
      <c r="B1701" t="s">
        <v>4311</v>
      </c>
      <c r="C1701" t="s">
        <v>565</v>
      </c>
      <c r="D1701">
        <v>37</v>
      </c>
      <c r="E1701" t="s">
        <v>31</v>
      </c>
      <c r="F1701" t="s">
        <v>96</v>
      </c>
      <c r="G1701" t="s">
        <v>292</v>
      </c>
      <c r="H1701" t="s">
        <v>55</v>
      </c>
      <c r="I1701">
        <v>9.6999999999999993</v>
      </c>
      <c r="J1701" t="s">
        <v>10931</v>
      </c>
      <c r="K1701" t="s">
        <v>2428</v>
      </c>
      <c r="L1701" t="s">
        <v>111</v>
      </c>
      <c r="M1701" t="s">
        <v>10932</v>
      </c>
      <c r="N1701" t="s">
        <v>112</v>
      </c>
      <c r="O1701" t="s">
        <v>74</v>
      </c>
      <c r="P1701" t="s">
        <v>75</v>
      </c>
      <c r="Q1701" t="s">
        <v>76</v>
      </c>
      <c r="R1701" t="s">
        <v>42</v>
      </c>
      <c r="S1701" t="s">
        <v>10933</v>
      </c>
      <c r="T1701">
        <v>8</v>
      </c>
      <c r="U1701" s="1">
        <v>45656</v>
      </c>
      <c r="V1701" t="s">
        <v>177</v>
      </c>
      <c r="W1701" t="s">
        <v>234</v>
      </c>
      <c r="X1701" t="s">
        <v>65</v>
      </c>
      <c r="Y1701" t="s">
        <v>46</v>
      </c>
      <c r="Z1701">
        <v>26.2</v>
      </c>
      <c r="AA1701" t="s">
        <v>47</v>
      </c>
      <c r="AB1701" t="s">
        <v>80</v>
      </c>
      <c r="AC1701">
        <v>59.4</v>
      </c>
      <c r="AD1701">
        <v>16</v>
      </c>
      <c r="AE1701">
        <v>7.1</v>
      </c>
      <c r="AF1701">
        <v>6</v>
      </c>
      <c r="AG1701">
        <v>6.2</v>
      </c>
      <c r="AH1701">
        <v>7</v>
      </c>
      <c r="AI1701" t="s">
        <v>18521</v>
      </c>
      <c r="AJ1701">
        <v>-1.0999999999999996</v>
      </c>
      <c r="AK1701" t="s">
        <v>18511</v>
      </c>
    </row>
    <row r="1702" spans="1:37" x14ac:dyDescent="0.3">
      <c r="A1702" t="s">
        <v>10934</v>
      </c>
      <c r="B1702" t="s">
        <v>10935</v>
      </c>
      <c r="C1702" t="s">
        <v>2665</v>
      </c>
      <c r="D1702">
        <v>43</v>
      </c>
      <c r="E1702" t="s">
        <v>68</v>
      </c>
      <c r="F1702" t="s">
        <v>32</v>
      </c>
      <c r="G1702" t="s">
        <v>307</v>
      </c>
      <c r="H1702" t="s">
        <v>172</v>
      </c>
      <c r="I1702">
        <v>6.3</v>
      </c>
      <c r="J1702" t="s">
        <v>10936</v>
      </c>
      <c r="K1702" t="s">
        <v>674</v>
      </c>
      <c r="L1702" t="s">
        <v>123</v>
      </c>
      <c r="M1702" t="s">
        <v>960</v>
      </c>
      <c r="N1702" t="s">
        <v>60</v>
      </c>
      <c r="O1702" t="s">
        <v>187</v>
      </c>
      <c r="P1702" t="s">
        <v>75</v>
      </c>
      <c r="Q1702" t="s">
        <v>41</v>
      </c>
      <c r="R1702" t="s">
        <v>42</v>
      </c>
      <c r="S1702" t="s">
        <v>10937</v>
      </c>
      <c r="T1702">
        <v>6</v>
      </c>
      <c r="U1702" s="1">
        <v>45001</v>
      </c>
      <c r="V1702" t="s">
        <v>156</v>
      </c>
      <c r="W1702" t="s">
        <v>44</v>
      </c>
      <c r="X1702" t="s">
        <v>45</v>
      </c>
      <c r="Y1702" t="s">
        <v>46</v>
      </c>
      <c r="Z1702">
        <v>64.3</v>
      </c>
      <c r="AA1702" t="s">
        <v>107</v>
      </c>
      <c r="AB1702" t="s">
        <v>48</v>
      </c>
      <c r="AC1702">
        <v>62.2</v>
      </c>
      <c r="AD1702">
        <v>34</v>
      </c>
      <c r="AE1702">
        <v>9.1</v>
      </c>
      <c r="AF1702">
        <v>9.1</v>
      </c>
      <c r="AG1702">
        <v>8.8000000000000007</v>
      </c>
      <c r="AH1702">
        <v>11.8</v>
      </c>
      <c r="AI1702" t="s">
        <v>18522</v>
      </c>
      <c r="AJ1702">
        <v>0</v>
      </c>
      <c r="AK1702" t="s">
        <v>18524</v>
      </c>
    </row>
    <row r="1703" spans="1:37" x14ac:dyDescent="0.3">
      <c r="A1703" t="s">
        <v>10939</v>
      </c>
      <c r="B1703" t="s">
        <v>10940</v>
      </c>
      <c r="C1703" t="s">
        <v>2367</v>
      </c>
      <c r="D1703">
        <v>26</v>
      </c>
      <c r="E1703" t="s">
        <v>68</v>
      </c>
      <c r="F1703" t="s">
        <v>32</v>
      </c>
      <c r="G1703" t="s">
        <v>627</v>
      </c>
      <c r="H1703" t="s">
        <v>332</v>
      </c>
      <c r="I1703">
        <v>7.4</v>
      </c>
      <c r="J1703" t="s">
        <v>10941</v>
      </c>
      <c r="K1703" t="s">
        <v>1311</v>
      </c>
      <c r="L1703" t="s">
        <v>185</v>
      </c>
      <c r="M1703" t="s">
        <v>721</v>
      </c>
      <c r="N1703" t="s">
        <v>112</v>
      </c>
      <c r="O1703" t="s">
        <v>187</v>
      </c>
      <c r="P1703" t="s">
        <v>75</v>
      </c>
      <c r="Q1703" t="s">
        <v>76</v>
      </c>
      <c r="R1703" t="s">
        <v>114</v>
      </c>
      <c r="S1703" t="s">
        <v>10942</v>
      </c>
      <c r="T1703">
        <v>2</v>
      </c>
      <c r="U1703" s="1">
        <v>45148</v>
      </c>
      <c r="V1703" t="s">
        <v>120</v>
      </c>
      <c r="W1703" t="s">
        <v>106</v>
      </c>
      <c r="X1703" t="s">
        <v>65</v>
      </c>
      <c r="Y1703" t="s">
        <v>46</v>
      </c>
      <c r="Z1703">
        <v>48.1</v>
      </c>
      <c r="AA1703" t="s">
        <v>47</v>
      </c>
      <c r="AB1703" t="s">
        <v>48</v>
      </c>
      <c r="AC1703">
        <v>66.099999999999994</v>
      </c>
      <c r="AD1703">
        <v>28</v>
      </c>
      <c r="AE1703">
        <v>12.1</v>
      </c>
      <c r="AF1703">
        <v>9.9</v>
      </c>
      <c r="AG1703">
        <v>9.3000000000000007</v>
      </c>
      <c r="AH1703">
        <v>12</v>
      </c>
      <c r="AI1703" t="s">
        <v>18516</v>
      </c>
      <c r="AJ1703">
        <v>-2.1999999999999993</v>
      </c>
      <c r="AK1703" t="s">
        <v>18511</v>
      </c>
    </row>
    <row r="1704" spans="1:37" x14ac:dyDescent="0.3">
      <c r="A1704" t="s">
        <v>10945</v>
      </c>
      <c r="B1704" t="s">
        <v>10946</v>
      </c>
      <c r="C1704" t="s">
        <v>5986</v>
      </c>
      <c r="D1704">
        <v>35</v>
      </c>
      <c r="E1704" t="s">
        <v>68</v>
      </c>
      <c r="F1704" t="s">
        <v>32</v>
      </c>
      <c r="G1704" t="s">
        <v>181</v>
      </c>
      <c r="H1704" t="s">
        <v>121</v>
      </c>
      <c r="I1704">
        <v>0</v>
      </c>
      <c r="J1704" t="s">
        <v>10947</v>
      </c>
      <c r="K1704" t="s">
        <v>3670</v>
      </c>
      <c r="L1704" t="s">
        <v>111</v>
      </c>
      <c r="M1704" t="s">
        <v>124</v>
      </c>
      <c r="N1704" t="s">
        <v>112</v>
      </c>
      <c r="O1704" t="s">
        <v>74</v>
      </c>
      <c r="P1704" t="s">
        <v>75</v>
      </c>
      <c r="Q1704" t="s">
        <v>76</v>
      </c>
      <c r="R1704" t="s">
        <v>42</v>
      </c>
      <c r="S1704" t="s">
        <v>10948</v>
      </c>
      <c r="T1704">
        <v>2</v>
      </c>
      <c r="U1704" s="1">
        <v>46002</v>
      </c>
      <c r="V1704" t="s">
        <v>89</v>
      </c>
      <c r="W1704" t="s">
        <v>78</v>
      </c>
      <c r="X1704" t="s">
        <v>65</v>
      </c>
      <c r="Y1704" t="s">
        <v>46</v>
      </c>
      <c r="Z1704">
        <v>76.400000000000006</v>
      </c>
      <c r="AA1704" t="s">
        <v>79</v>
      </c>
      <c r="AB1704" t="s">
        <v>80</v>
      </c>
      <c r="AC1704">
        <v>55.7</v>
      </c>
      <c r="AD1704">
        <v>40</v>
      </c>
      <c r="AE1704">
        <v>2.7</v>
      </c>
      <c r="AF1704">
        <v>2.5</v>
      </c>
      <c r="AG1704">
        <v>2.5</v>
      </c>
      <c r="AH1704">
        <v>3.2</v>
      </c>
      <c r="AI1704" t="s">
        <v>18521</v>
      </c>
      <c r="AJ1704">
        <v>-0.20000000000000018</v>
      </c>
      <c r="AK1704" t="s">
        <v>18511</v>
      </c>
    </row>
    <row r="1705" spans="1:37" x14ac:dyDescent="0.3">
      <c r="A1705" t="s">
        <v>10949</v>
      </c>
      <c r="B1705" t="s">
        <v>10950</v>
      </c>
      <c r="C1705" t="s">
        <v>3847</v>
      </c>
      <c r="D1705">
        <v>31</v>
      </c>
      <c r="E1705" t="s">
        <v>68</v>
      </c>
      <c r="F1705" t="s">
        <v>53</v>
      </c>
      <c r="G1705" t="s">
        <v>271</v>
      </c>
      <c r="H1705" t="s">
        <v>182</v>
      </c>
      <c r="I1705">
        <v>2</v>
      </c>
      <c r="J1705" t="s">
        <v>10951</v>
      </c>
      <c r="K1705" t="s">
        <v>1365</v>
      </c>
      <c r="L1705" t="s">
        <v>36</v>
      </c>
      <c r="M1705" t="s">
        <v>575</v>
      </c>
      <c r="N1705" t="s">
        <v>38</v>
      </c>
      <c r="O1705" t="s">
        <v>144</v>
      </c>
      <c r="P1705" t="s">
        <v>145</v>
      </c>
      <c r="Q1705" t="s">
        <v>41</v>
      </c>
      <c r="R1705" t="s">
        <v>77</v>
      </c>
      <c r="S1705" t="s">
        <v>10952</v>
      </c>
      <c r="T1705">
        <v>3</v>
      </c>
      <c r="U1705" s="1">
        <v>45864</v>
      </c>
      <c r="V1705" t="s">
        <v>156</v>
      </c>
      <c r="W1705" t="s">
        <v>282</v>
      </c>
      <c r="X1705" t="s">
        <v>65</v>
      </c>
      <c r="Y1705" t="s">
        <v>64</v>
      </c>
      <c r="Z1705">
        <v>60.7</v>
      </c>
      <c r="AA1705" t="s">
        <v>79</v>
      </c>
      <c r="AB1705" t="s">
        <v>80</v>
      </c>
      <c r="AC1705">
        <v>41.9</v>
      </c>
      <c r="AD1705">
        <v>29</v>
      </c>
      <c r="AE1705">
        <v>3.5</v>
      </c>
      <c r="AF1705">
        <v>3.4</v>
      </c>
      <c r="AG1705">
        <v>2.8</v>
      </c>
      <c r="AH1705">
        <v>4.4000000000000004</v>
      </c>
      <c r="AI1705" t="s">
        <v>18515</v>
      </c>
      <c r="AJ1705">
        <v>-0.10000000000000009</v>
      </c>
      <c r="AK1705" t="s">
        <v>18511</v>
      </c>
    </row>
    <row r="1706" spans="1:37" x14ac:dyDescent="0.3">
      <c r="A1706" t="s">
        <v>10953</v>
      </c>
      <c r="B1706" t="s">
        <v>10954</v>
      </c>
      <c r="C1706" t="s">
        <v>7926</v>
      </c>
      <c r="D1706">
        <v>20</v>
      </c>
      <c r="E1706" t="s">
        <v>68</v>
      </c>
      <c r="F1706" t="s">
        <v>53</v>
      </c>
      <c r="G1706" t="s">
        <v>117</v>
      </c>
      <c r="H1706" t="s">
        <v>347</v>
      </c>
      <c r="I1706">
        <v>6.7</v>
      </c>
      <c r="J1706" t="s">
        <v>10955</v>
      </c>
      <c r="K1706" t="s">
        <v>2193</v>
      </c>
      <c r="L1706" t="s">
        <v>185</v>
      </c>
      <c r="M1706" t="s">
        <v>2673</v>
      </c>
      <c r="N1706" t="s">
        <v>112</v>
      </c>
      <c r="O1706" t="s">
        <v>211</v>
      </c>
      <c r="P1706" t="s">
        <v>88</v>
      </c>
      <c r="Q1706" t="s">
        <v>76</v>
      </c>
      <c r="R1706" t="s">
        <v>42</v>
      </c>
      <c r="S1706" t="s">
        <v>10956</v>
      </c>
      <c r="T1706">
        <v>2</v>
      </c>
      <c r="U1706" s="1">
        <v>45937</v>
      </c>
      <c r="V1706" t="s">
        <v>130</v>
      </c>
      <c r="W1706" t="s">
        <v>282</v>
      </c>
      <c r="X1706" t="s">
        <v>65</v>
      </c>
      <c r="Y1706" t="s">
        <v>64</v>
      </c>
      <c r="Z1706">
        <v>76.3</v>
      </c>
      <c r="AA1706" t="s">
        <v>47</v>
      </c>
      <c r="AB1706" t="s">
        <v>92</v>
      </c>
      <c r="AC1706">
        <v>88.2</v>
      </c>
      <c r="AD1706">
        <v>11</v>
      </c>
      <c r="AE1706">
        <v>9.1</v>
      </c>
      <c r="AF1706">
        <v>8.5</v>
      </c>
      <c r="AG1706">
        <v>8.6999999999999993</v>
      </c>
      <c r="AH1706">
        <v>11.4</v>
      </c>
      <c r="AI1706" t="s">
        <v>18512</v>
      </c>
      <c r="AJ1706">
        <v>-0.59999999999999964</v>
      </c>
      <c r="AK1706" t="s">
        <v>18511</v>
      </c>
    </row>
    <row r="1707" spans="1:37" x14ac:dyDescent="0.3">
      <c r="A1707" t="s">
        <v>10957</v>
      </c>
      <c r="B1707" t="s">
        <v>8673</v>
      </c>
      <c r="C1707" t="s">
        <v>5464</v>
      </c>
      <c r="D1707">
        <v>42</v>
      </c>
      <c r="E1707" t="s">
        <v>68</v>
      </c>
      <c r="F1707" t="s">
        <v>53</v>
      </c>
      <c r="G1707" t="s">
        <v>579</v>
      </c>
      <c r="H1707" t="s">
        <v>121</v>
      </c>
      <c r="I1707">
        <v>0</v>
      </c>
      <c r="J1707" t="s">
        <v>10958</v>
      </c>
      <c r="K1707" t="s">
        <v>3069</v>
      </c>
      <c r="L1707" t="s">
        <v>215</v>
      </c>
      <c r="M1707" t="s">
        <v>442</v>
      </c>
      <c r="N1707" t="s">
        <v>60</v>
      </c>
      <c r="O1707" t="s">
        <v>197</v>
      </c>
      <c r="P1707" t="s">
        <v>198</v>
      </c>
      <c r="Q1707" t="s">
        <v>76</v>
      </c>
      <c r="R1707" t="s">
        <v>42</v>
      </c>
      <c r="S1707" t="s">
        <v>10959</v>
      </c>
      <c r="T1707">
        <v>0</v>
      </c>
      <c r="U1707" s="1">
        <v>46010</v>
      </c>
      <c r="V1707" t="s">
        <v>177</v>
      </c>
      <c r="W1707" t="s">
        <v>44</v>
      </c>
      <c r="X1707" t="s">
        <v>91</v>
      </c>
      <c r="Y1707" t="s">
        <v>46</v>
      </c>
      <c r="Z1707">
        <v>65.7</v>
      </c>
      <c r="AA1707" t="s">
        <v>107</v>
      </c>
      <c r="AB1707" t="s">
        <v>48</v>
      </c>
      <c r="AC1707">
        <v>60.9</v>
      </c>
      <c r="AD1707">
        <v>21</v>
      </c>
      <c r="AE1707">
        <v>3.6</v>
      </c>
      <c r="AF1707">
        <v>2.8</v>
      </c>
      <c r="AG1707">
        <v>3.5</v>
      </c>
      <c r="AH1707">
        <v>4.5999999999999996</v>
      </c>
      <c r="AI1707" t="s">
        <v>18521</v>
      </c>
      <c r="AJ1707">
        <v>-0.80000000000000027</v>
      </c>
      <c r="AK1707" t="s">
        <v>18511</v>
      </c>
    </row>
    <row r="1708" spans="1:37" x14ac:dyDescent="0.3">
      <c r="A1708" t="s">
        <v>10961</v>
      </c>
      <c r="B1708" t="s">
        <v>9717</v>
      </c>
      <c r="C1708" t="s">
        <v>8065</v>
      </c>
      <c r="D1708">
        <v>43</v>
      </c>
      <c r="E1708" t="s">
        <v>68</v>
      </c>
      <c r="F1708" t="s">
        <v>53</v>
      </c>
      <c r="G1708" t="s">
        <v>417</v>
      </c>
      <c r="H1708" t="s">
        <v>230</v>
      </c>
      <c r="I1708">
        <v>1.6</v>
      </c>
      <c r="J1708" t="s">
        <v>10962</v>
      </c>
      <c r="K1708" t="s">
        <v>4111</v>
      </c>
      <c r="L1708" t="s">
        <v>58</v>
      </c>
      <c r="M1708" t="s">
        <v>850</v>
      </c>
      <c r="N1708" t="s">
        <v>60</v>
      </c>
      <c r="O1708" t="s">
        <v>61</v>
      </c>
      <c r="P1708" t="s">
        <v>62</v>
      </c>
      <c r="Q1708" t="s">
        <v>76</v>
      </c>
      <c r="R1708" t="s">
        <v>77</v>
      </c>
      <c r="S1708" t="s">
        <v>10963</v>
      </c>
      <c r="T1708">
        <v>3</v>
      </c>
      <c r="U1708" s="1">
        <v>45327</v>
      </c>
      <c r="V1708" t="s">
        <v>43</v>
      </c>
      <c r="W1708" t="s">
        <v>115</v>
      </c>
      <c r="X1708" t="s">
        <v>163</v>
      </c>
      <c r="Y1708" t="s">
        <v>46</v>
      </c>
      <c r="Z1708">
        <v>80.5</v>
      </c>
      <c r="AA1708" t="s">
        <v>79</v>
      </c>
      <c r="AB1708" t="s">
        <v>80</v>
      </c>
      <c r="AC1708">
        <v>54.1</v>
      </c>
      <c r="AD1708">
        <v>17</v>
      </c>
      <c r="AE1708">
        <v>4.2</v>
      </c>
      <c r="AF1708">
        <v>4.5</v>
      </c>
      <c r="AG1708">
        <v>3.6</v>
      </c>
      <c r="AH1708">
        <v>6.1</v>
      </c>
      <c r="AI1708" t="s">
        <v>18519</v>
      </c>
      <c r="AJ1708">
        <v>0.29999999999999982</v>
      </c>
      <c r="AK1708" t="s">
        <v>18518</v>
      </c>
    </row>
    <row r="1709" spans="1:37" x14ac:dyDescent="0.3">
      <c r="A1709" t="s">
        <v>10965</v>
      </c>
      <c r="B1709" t="s">
        <v>10966</v>
      </c>
      <c r="C1709" t="s">
        <v>1984</v>
      </c>
      <c r="D1709">
        <v>45</v>
      </c>
      <c r="E1709" t="s">
        <v>31</v>
      </c>
      <c r="F1709" t="s">
        <v>32</v>
      </c>
      <c r="G1709" t="s">
        <v>108</v>
      </c>
      <c r="H1709" t="s">
        <v>221</v>
      </c>
      <c r="I1709">
        <v>8.6999999999999993</v>
      </c>
      <c r="J1709" t="s">
        <v>10967</v>
      </c>
      <c r="K1709" t="s">
        <v>3351</v>
      </c>
      <c r="L1709" t="s">
        <v>111</v>
      </c>
      <c r="M1709" t="s">
        <v>696</v>
      </c>
      <c r="N1709" t="s">
        <v>112</v>
      </c>
      <c r="O1709" t="s">
        <v>74</v>
      </c>
      <c r="P1709" t="s">
        <v>75</v>
      </c>
      <c r="Q1709" t="s">
        <v>305</v>
      </c>
      <c r="R1709" t="s">
        <v>77</v>
      </c>
      <c r="S1709" t="s">
        <v>10968</v>
      </c>
      <c r="T1709">
        <v>8</v>
      </c>
      <c r="U1709" s="1">
        <v>45493</v>
      </c>
      <c r="V1709" t="s">
        <v>89</v>
      </c>
      <c r="W1709" t="s">
        <v>78</v>
      </c>
      <c r="X1709" t="s">
        <v>65</v>
      </c>
      <c r="Y1709" t="s">
        <v>46</v>
      </c>
      <c r="Z1709">
        <v>81</v>
      </c>
      <c r="AA1709" t="s">
        <v>47</v>
      </c>
      <c r="AB1709" t="s">
        <v>92</v>
      </c>
      <c r="AC1709">
        <v>89.2</v>
      </c>
      <c r="AD1709">
        <v>45</v>
      </c>
      <c r="AE1709">
        <v>7.1</v>
      </c>
      <c r="AF1709">
        <v>6.2</v>
      </c>
      <c r="AG1709">
        <v>5.7</v>
      </c>
      <c r="AH1709">
        <v>7</v>
      </c>
      <c r="AI1709" t="s">
        <v>18515</v>
      </c>
      <c r="AJ1709">
        <v>-0.89999999999999947</v>
      </c>
      <c r="AK1709" t="s">
        <v>18511</v>
      </c>
    </row>
    <row r="1710" spans="1:37" x14ac:dyDescent="0.3">
      <c r="A1710" t="s">
        <v>10969</v>
      </c>
      <c r="B1710" t="s">
        <v>10970</v>
      </c>
      <c r="C1710" t="s">
        <v>8674</v>
      </c>
      <c r="D1710">
        <v>36</v>
      </c>
      <c r="E1710" t="s">
        <v>31</v>
      </c>
      <c r="F1710" t="s">
        <v>53</v>
      </c>
      <c r="G1710" t="s">
        <v>150</v>
      </c>
      <c r="H1710" t="s">
        <v>82</v>
      </c>
      <c r="I1710">
        <v>2.5</v>
      </c>
      <c r="J1710" t="s">
        <v>10971</v>
      </c>
      <c r="K1710" t="s">
        <v>3925</v>
      </c>
      <c r="L1710" t="s">
        <v>215</v>
      </c>
      <c r="M1710" t="s">
        <v>499</v>
      </c>
      <c r="N1710" t="s">
        <v>60</v>
      </c>
      <c r="O1710" t="s">
        <v>197</v>
      </c>
      <c r="P1710" t="s">
        <v>198</v>
      </c>
      <c r="Q1710" t="s">
        <v>76</v>
      </c>
      <c r="R1710" t="s">
        <v>114</v>
      </c>
      <c r="S1710" t="s">
        <v>10972</v>
      </c>
      <c r="T1710">
        <v>6</v>
      </c>
      <c r="U1710" s="1">
        <v>45647</v>
      </c>
      <c r="V1710" t="s">
        <v>89</v>
      </c>
      <c r="W1710" t="s">
        <v>64</v>
      </c>
      <c r="X1710" t="s">
        <v>65</v>
      </c>
      <c r="Y1710" t="s">
        <v>64</v>
      </c>
      <c r="Z1710">
        <v>60.4</v>
      </c>
      <c r="AA1710" t="s">
        <v>79</v>
      </c>
      <c r="AB1710" t="s">
        <v>80</v>
      </c>
      <c r="AC1710">
        <v>46.4</v>
      </c>
      <c r="AD1710">
        <v>35</v>
      </c>
      <c r="AE1710">
        <v>5.3</v>
      </c>
      <c r="AF1710">
        <v>5.5</v>
      </c>
      <c r="AG1710">
        <v>4.2</v>
      </c>
      <c r="AH1710">
        <v>6.5</v>
      </c>
      <c r="AI1710" t="s">
        <v>18521</v>
      </c>
      <c r="AJ1710">
        <v>0.20000000000000018</v>
      </c>
      <c r="AK1710" t="s">
        <v>18518</v>
      </c>
    </row>
    <row r="1711" spans="1:37" x14ac:dyDescent="0.3">
      <c r="A1711" t="s">
        <v>10975</v>
      </c>
      <c r="B1711" t="s">
        <v>10976</v>
      </c>
      <c r="C1711" t="s">
        <v>3221</v>
      </c>
      <c r="D1711">
        <v>32</v>
      </c>
      <c r="E1711" t="s">
        <v>31</v>
      </c>
      <c r="F1711" t="s">
        <v>32</v>
      </c>
      <c r="G1711" t="s">
        <v>307</v>
      </c>
      <c r="H1711" t="s">
        <v>34</v>
      </c>
      <c r="I1711">
        <v>6</v>
      </c>
      <c r="J1711" t="s">
        <v>10977</v>
      </c>
      <c r="K1711" t="s">
        <v>350</v>
      </c>
      <c r="L1711" t="s">
        <v>209</v>
      </c>
      <c r="M1711" t="s">
        <v>273</v>
      </c>
      <c r="N1711" t="s">
        <v>60</v>
      </c>
      <c r="O1711" t="s">
        <v>144</v>
      </c>
      <c r="P1711" t="s">
        <v>145</v>
      </c>
      <c r="Q1711" t="s">
        <v>76</v>
      </c>
      <c r="R1711" t="s">
        <v>42</v>
      </c>
      <c r="S1711" t="s">
        <v>10978</v>
      </c>
      <c r="T1711">
        <v>6</v>
      </c>
      <c r="U1711" s="1">
        <v>46002</v>
      </c>
      <c r="V1711" t="s">
        <v>89</v>
      </c>
      <c r="W1711" t="s">
        <v>64</v>
      </c>
      <c r="X1711" t="s">
        <v>65</v>
      </c>
      <c r="Y1711" t="s">
        <v>64</v>
      </c>
      <c r="Z1711">
        <v>67.099999999999994</v>
      </c>
      <c r="AA1711" t="s">
        <v>107</v>
      </c>
      <c r="AB1711" t="s">
        <v>48</v>
      </c>
      <c r="AC1711">
        <v>61.2</v>
      </c>
      <c r="AD1711">
        <v>19</v>
      </c>
      <c r="AE1711">
        <v>12.1</v>
      </c>
      <c r="AF1711">
        <v>11.5</v>
      </c>
      <c r="AG1711">
        <v>11.2</v>
      </c>
      <c r="AH1711">
        <v>16</v>
      </c>
      <c r="AI1711" t="s">
        <v>18521</v>
      </c>
      <c r="AJ1711">
        <v>-0.59999999999999964</v>
      </c>
      <c r="AK1711" t="s">
        <v>18511</v>
      </c>
    </row>
    <row r="1712" spans="1:37" x14ac:dyDescent="0.3">
      <c r="A1712" t="s">
        <v>10979</v>
      </c>
      <c r="B1712" t="s">
        <v>4366</v>
      </c>
      <c r="C1712" t="s">
        <v>6824</v>
      </c>
      <c r="D1712">
        <v>44</v>
      </c>
      <c r="E1712" t="s">
        <v>68</v>
      </c>
      <c r="F1712" t="s">
        <v>32</v>
      </c>
      <c r="G1712" t="s">
        <v>97</v>
      </c>
      <c r="H1712" t="s">
        <v>55</v>
      </c>
      <c r="I1712">
        <v>6.4</v>
      </c>
      <c r="J1712" t="s">
        <v>10980</v>
      </c>
      <c r="K1712" t="s">
        <v>6467</v>
      </c>
      <c r="L1712" t="s">
        <v>209</v>
      </c>
      <c r="M1712" t="s">
        <v>996</v>
      </c>
      <c r="N1712" t="s">
        <v>60</v>
      </c>
      <c r="O1712" t="s">
        <v>187</v>
      </c>
      <c r="P1712" t="s">
        <v>75</v>
      </c>
      <c r="Q1712" t="s">
        <v>76</v>
      </c>
      <c r="R1712" t="s">
        <v>114</v>
      </c>
      <c r="S1712" t="s">
        <v>10981</v>
      </c>
      <c r="T1712">
        <v>2</v>
      </c>
      <c r="U1712" s="1">
        <v>45578</v>
      </c>
      <c r="V1712" t="s">
        <v>89</v>
      </c>
      <c r="W1712" t="s">
        <v>90</v>
      </c>
      <c r="X1712" t="s">
        <v>45</v>
      </c>
      <c r="Y1712" t="s">
        <v>90</v>
      </c>
      <c r="Z1712">
        <v>82</v>
      </c>
      <c r="AA1712" t="s">
        <v>47</v>
      </c>
      <c r="AB1712" t="s">
        <v>92</v>
      </c>
      <c r="AC1712">
        <v>91.2</v>
      </c>
      <c r="AD1712">
        <v>30</v>
      </c>
      <c r="AE1712">
        <v>14</v>
      </c>
      <c r="AF1712">
        <v>14.8</v>
      </c>
      <c r="AG1712">
        <v>11.8</v>
      </c>
      <c r="AH1712">
        <v>16.600000000000001</v>
      </c>
      <c r="AI1712" t="s">
        <v>18512</v>
      </c>
      <c r="AJ1712">
        <v>0.80000000000000071</v>
      </c>
      <c r="AK1712" t="s">
        <v>18518</v>
      </c>
    </row>
    <row r="1713" spans="1:37" x14ac:dyDescent="0.3">
      <c r="A1713" t="s">
        <v>10982</v>
      </c>
      <c r="B1713" t="s">
        <v>10983</v>
      </c>
      <c r="C1713" t="s">
        <v>766</v>
      </c>
      <c r="D1713">
        <v>29</v>
      </c>
      <c r="E1713" t="s">
        <v>68</v>
      </c>
      <c r="F1713" t="s">
        <v>53</v>
      </c>
      <c r="G1713" t="s">
        <v>81</v>
      </c>
      <c r="H1713" t="s">
        <v>172</v>
      </c>
      <c r="I1713">
        <v>12.1</v>
      </c>
      <c r="J1713" t="s">
        <v>10984</v>
      </c>
      <c r="K1713" t="s">
        <v>4569</v>
      </c>
      <c r="L1713" t="s">
        <v>159</v>
      </c>
      <c r="M1713" t="s">
        <v>1752</v>
      </c>
      <c r="N1713" t="s">
        <v>161</v>
      </c>
      <c r="O1713" t="s">
        <v>197</v>
      </c>
      <c r="P1713" t="s">
        <v>198</v>
      </c>
      <c r="Q1713" t="s">
        <v>305</v>
      </c>
      <c r="R1713" t="s">
        <v>77</v>
      </c>
      <c r="S1713" t="s">
        <v>10985</v>
      </c>
      <c r="T1713">
        <v>2</v>
      </c>
      <c r="U1713" s="1">
        <v>45784</v>
      </c>
      <c r="V1713" t="s">
        <v>156</v>
      </c>
      <c r="W1713" t="s">
        <v>90</v>
      </c>
      <c r="X1713" t="s">
        <v>45</v>
      </c>
      <c r="Y1713" t="s">
        <v>90</v>
      </c>
      <c r="Z1713">
        <v>60.5</v>
      </c>
      <c r="AA1713" t="s">
        <v>47</v>
      </c>
      <c r="AB1713" t="s">
        <v>92</v>
      </c>
      <c r="AC1713">
        <v>78.3</v>
      </c>
      <c r="AD1713">
        <v>34</v>
      </c>
      <c r="AE1713">
        <v>8</v>
      </c>
      <c r="AF1713">
        <v>7</v>
      </c>
      <c r="AG1713">
        <v>8</v>
      </c>
      <c r="AH1713">
        <v>9</v>
      </c>
      <c r="AI1713" t="s">
        <v>18523</v>
      </c>
      <c r="AJ1713">
        <v>-1</v>
      </c>
      <c r="AK1713" t="s">
        <v>18511</v>
      </c>
    </row>
    <row r="1714" spans="1:37" x14ac:dyDescent="0.3">
      <c r="A1714" t="s">
        <v>10988</v>
      </c>
      <c r="B1714" t="s">
        <v>9969</v>
      </c>
      <c r="C1714" t="s">
        <v>10989</v>
      </c>
      <c r="D1714">
        <v>36</v>
      </c>
      <c r="E1714" t="s">
        <v>31</v>
      </c>
      <c r="F1714" t="s">
        <v>32</v>
      </c>
      <c r="G1714" t="s">
        <v>627</v>
      </c>
      <c r="H1714" t="s">
        <v>82</v>
      </c>
      <c r="I1714">
        <v>5</v>
      </c>
      <c r="J1714" t="s">
        <v>10990</v>
      </c>
      <c r="K1714" t="s">
        <v>158</v>
      </c>
      <c r="L1714" t="s">
        <v>185</v>
      </c>
      <c r="M1714" t="s">
        <v>142</v>
      </c>
      <c r="N1714" t="s">
        <v>112</v>
      </c>
      <c r="O1714" t="s">
        <v>162</v>
      </c>
      <c r="P1714" t="s">
        <v>162</v>
      </c>
      <c r="Q1714" t="s">
        <v>76</v>
      </c>
      <c r="R1714" t="s">
        <v>42</v>
      </c>
      <c r="S1714" t="s">
        <v>10991</v>
      </c>
      <c r="T1714">
        <v>0</v>
      </c>
      <c r="U1714" s="1">
        <v>45411</v>
      </c>
      <c r="V1714" t="s">
        <v>156</v>
      </c>
      <c r="W1714" t="s">
        <v>115</v>
      </c>
      <c r="X1714" t="s">
        <v>65</v>
      </c>
      <c r="Y1714" t="s">
        <v>46</v>
      </c>
      <c r="Z1714">
        <v>22.3</v>
      </c>
      <c r="AA1714" t="s">
        <v>47</v>
      </c>
      <c r="AB1714" t="s">
        <v>80</v>
      </c>
      <c r="AC1714">
        <v>54</v>
      </c>
      <c r="AD1714">
        <v>9</v>
      </c>
      <c r="AE1714">
        <v>8.1</v>
      </c>
      <c r="AF1714">
        <v>6.8</v>
      </c>
      <c r="AG1714">
        <v>7.2</v>
      </c>
      <c r="AH1714">
        <v>9.9</v>
      </c>
      <c r="AI1714" t="s">
        <v>18520</v>
      </c>
      <c r="AJ1714">
        <v>-1.2999999999999998</v>
      </c>
      <c r="AK1714" t="s">
        <v>18511</v>
      </c>
    </row>
    <row r="1715" spans="1:37" x14ac:dyDescent="0.3">
      <c r="A1715" t="s">
        <v>10992</v>
      </c>
      <c r="B1715" t="s">
        <v>10993</v>
      </c>
      <c r="C1715" t="s">
        <v>5591</v>
      </c>
      <c r="D1715">
        <v>37</v>
      </c>
      <c r="E1715" t="s">
        <v>31</v>
      </c>
      <c r="F1715" t="s">
        <v>32</v>
      </c>
      <c r="G1715" t="s">
        <v>108</v>
      </c>
      <c r="H1715" t="s">
        <v>203</v>
      </c>
      <c r="I1715">
        <v>2</v>
      </c>
      <c r="J1715" t="s">
        <v>10994</v>
      </c>
      <c r="K1715" t="s">
        <v>723</v>
      </c>
      <c r="L1715" t="s">
        <v>111</v>
      </c>
      <c r="M1715" t="s">
        <v>795</v>
      </c>
      <c r="N1715" t="s">
        <v>112</v>
      </c>
      <c r="O1715" t="s">
        <v>197</v>
      </c>
      <c r="P1715" t="s">
        <v>198</v>
      </c>
      <c r="Q1715" t="s">
        <v>76</v>
      </c>
      <c r="R1715" t="s">
        <v>42</v>
      </c>
      <c r="S1715" t="s">
        <v>10995</v>
      </c>
      <c r="T1715">
        <v>4</v>
      </c>
      <c r="U1715" s="1">
        <v>45234</v>
      </c>
      <c r="V1715" t="s">
        <v>130</v>
      </c>
      <c r="W1715" t="s">
        <v>44</v>
      </c>
      <c r="X1715" t="s">
        <v>45</v>
      </c>
      <c r="Y1715" t="s">
        <v>46</v>
      </c>
      <c r="Z1715">
        <v>82.7</v>
      </c>
      <c r="AA1715" t="s">
        <v>79</v>
      </c>
      <c r="AB1715" t="s">
        <v>80</v>
      </c>
      <c r="AC1715">
        <v>61</v>
      </c>
      <c r="AD1715">
        <v>24</v>
      </c>
      <c r="AE1715">
        <v>3.3</v>
      </c>
      <c r="AF1715">
        <v>2.6</v>
      </c>
      <c r="AG1715">
        <v>2.7</v>
      </c>
      <c r="AH1715">
        <v>4.0999999999999996</v>
      </c>
      <c r="AI1715" t="s">
        <v>18513</v>
      </c>
      <c r="AJ1715">
        <v>-0.69999999999999973</v>
      </c>
      <c r="AK1715" t="s">
        <v>18511</v>
      </c>
    </row>
    <row r="1716" spans="1:37" x14ac:dyDescent="0.3">
      <c r="A1716" t="s">
        <v>10996</v>
      </c>
      <c r="B1716" t="s">
        <v>10997</v>
      </c>
      <c r="C1716" t="s">
        <v>9424</v>
      </c>
      <c r="D1716">
        <v>43</v>
      </c>
      <c r="E1716" t="s">
        <v>68</v>
      </c>
      <c r="F1716" t="s">
        <v>32</v>
      </c>
      <c r="G1716" t="s">
        <v>579</v>
      </c>
      <c r="H1716" t="s">
        <v>332</v>
      </c>
      <c r="I1716">
        <v>9.6999999999999993</v>
      </c>
      <c r="J1716" t="s">
        <v>10998</v>
      </c>
      <c r="K1716" t="s">
        <v>2509</v>
      </c>
      <c r="L1716" t="s">
        <v>215</v>
      </c>
      <c r="M1716" t="s">
        <v>801</v>
      </c>
      <c r="N1716" t="s">
        <v>60</v>
      </c>
      <c r="O1716" t="s">
        <v>259</v>
      </c>
      <c r="P1716" t="s">
        <v>260</v>
      </c>
      <c r="Q1716" t="s">
        <v>188</v>
      </c>
      <c r="R1716" t="s">
        <v>77</v>
      </c>
      <c r="S1716" t="s">
        <v>4803</v>
      </c>
      <c r="T1716">
        <v>8</v>
      </c>
      <c r="U1716" s="1">
        <v>45751</v>
      </c>
      <c r="V1716" t="s">
        <v>130</v>
      </c>
      <c r="W1716" t="s">
        <v>64</v>
      </c>
      <c r="X1716" t="s">
        <v>65</v>
      </c>
      <c r="Y1716" t="s">
        <v>64</v>
      </c>
      <c r="Z1716">
        <v>25.6</v>
      </c>
      <c r="AA1716" t="s">
        <v>47</v>
      </c>
      <c r="AB1716" t="s">
        <v>80</v>
      </c>
      <c r="AC1716">
        <v>59.1</v>
      </c>
      <c r="AD1716">
        <v>36</v>
      </c>
      <c r="AE1716">
        <v>10.3</v>
      </c>
      <c r="AF1716">
        <v>8.1999999999999993</v>
      </c>
      <c r="AG1716">
        <v>9.6</v>
      </c>
      <c r="AH1716">
        <v>11</v>
      </c>
      <c r="AI1716" t="s">
        <v>18520</v>
      </c>
      <c r="AJ1716">
        <v>-2.1000000000000014</v>
      </c>
      <c r="AK1716" t="s">
        <v>18511</v>
      </c>
    </row>
    <row r="1717" spans="1:37" x14ac:dyDescent="0.3">
      <c r="A1717" t="s">
        <v>10999</v>
      </c>
      <c r="B1717" t="s">
        <v>11000</v>
      </c>
      <c r="C1717" t="s">
        <v>11001</v>
      </c>
      <c r="D1717">
        <v>32</v>
      </c>
      <c r="E1717" t="s">
        <v>68</v>
      </c>
      <c r="F1717" t="s">
        <v>53</v>
      </c>
      <c r="G1717" t="s">
        <v>117</v>
      </c>
      <c r="H1717" t="s">
        <v>221</v>
      </c>
      <c r="I1717">
        <v>9.1999999999999993</v>
      </c>
      <c r="J1717" t="s">
        <v>11002</v>
      </c>
      <c r="K1717" t="s">
        <v>4226</v>
      </c>
      <c r="L1717" t="s">
        <v>111</v>
      </c>
      <c r="M1717" t="s">
        <v>310</v>
      </c>
      <c r="N1717" t="s">
        <v>112</v>
      </c>
      <c r="O1717" t="s">
        <v>187</v>
      </c>
      <c r="P1717" t="s">
        <v>75</v>
      </c>
      <c r="Q1717" t="s">
        <v>188</v>
      </c>
      <c r="R1717" t="s">
        <v>42</v>
      </c>
      <c r="S1717" t="s">
        <v>11003</v>
      </c>
      <c r="T1717">
        <v>0</v>
      </c>
      <c r="U1717" s="1">
        <v>45334</v>
      </c>
      <c r="V1717" t="s">
        <v>130</v>
      </c>
      <c r="W1717" t="s">
        <v>78</v>
      </c>
      <c r="X1717" t="s">
        <v>65</v>
      </c>
      <c r="Y1717" t="s">
        <v>46</v>
      </c>
      <c r="Z1717">
        <v>52.3</v>
      </c>
      <c r="AA1717" t="s">
        <v>47</v>
      </c>
      <c r="AB1717" t="s">
        <v>92</v>
      </c>
      <c r="AC1717">
        <v>68.2</v>
      </c>
      <c r="AD1717">
        <v>13</v>
      </c>
      <c r="AE1717">
        <v>6.6</v>
      </c>
      <c r="AF1717">
        <v>6.9</v>
      </c>
      <c r="AG1717">
        <v>6</v>
      </c>
      <c r="AH1717">
        <v>7</v>
      </c>
      <c r="AI1717" t="s">
        <v>18519</v>
      </c>
      <c r="AJ1717">
        <v>0.30000000000000071</v>
      </c>
      <c r="AK1717" t="s">
        <v>18518</v>
      </c>
    </row>
    <row r="1718" spans="1:37" x14ac:dyDescent="0.3">
      <c r="A1718" t="s">
        <v>11004</v>
      </c>
      <c r="B1718" t="s">
        <v>11005</v>
      </c>
      <c r="C1718" t="s">
        <v>1455</v>
      </c>
      <c r="D1718">
        <v>38</v>
      </c>
      <c r="E1718" t="s">
        <v>68</v>
      </c>
      <c r="F1718" t="s">
        <v>96</v>
      </c>
      <c r="G1718" t="s">
        <v>117</v>
      </c>
      <c r="H1718" t="s">
        <v>308</v>
      </c>
      <c r="I1718">
        <v>2</v>
      </c>
      <c r="J1718" t="s">
        <v>11006</v>
      </c>
      <c r="K1718" t="s">
        <v>360</v>
      </c>
      <c r="L1718" t="s">
        <v>111</v>
      </c>
      <c r="M1718" t="s">
        <v>444</v>
      </c>
      <c r="N1718" t="s">
        <v>112</v>
      </c>
      <c r="O1718" t="s">
        <v>39</v>
      </c>
      <c r="P1718" t="s">
        <v>40</v>
      </c>
      <c r="Q1718" t="s">
        <v>41</v>
      </c>
      <c r="R1718" t="s">
        <v>42</v>
      </c>
      <c r="S1718" t="s">
        <v>878</v>
      </c>
      <c r="T1718">
        <v>6</v>
      </c>
      <c r="U1718" s="1">
        <v>45886</v>
      </c>
      <c r="V1718" t="s">
        <v>177</v>
      </c>
      <c r="W1718" t="s">
        <v>64</v>
      </c>
      <c r="X1718" t="s">
        <v>65</v>
      </c>
      <c r="Y1718" t="s">
        <v>64</v>
      </c>
      <c r="Z1718">
        <v>50.2</v>
      </c>
      <c r="AA1718" t="s">
        <v>79</v>
      </c>
      <c r="AB1718" t="s">
        <v>80</v>
      </c>
      <c r="AC1718">
        <v>41.1</v>
      </c>
      <c r="AD1718">
        <v>28</v>
      </c>
      <c r="AE1718">
        <v>3.7</v>
      </c>
      <c r="AF1718">
        <v>3.5</v>
      </c>
      <c r="AG1718">
        <v>2.7</v>
      </c>
      <c r="AH1718">
        <v>4.0999999999999996</v>
      </c>
      <c r="AI1718" t="s">
        <v>18516</v>
      </c>
      <c r="AJ1718">
        <v>-0.20000000000000018</v>
      </c>
      <c r="AK1718" t="s">
        <v>18511</v>
      </c>
    </row>
    <row r="1719" spans="1:37" x14ac:dyDescent="0.3">
      <c r="A1719" t="s">
        <v>11009</v>
      </c>
      <c r="B1719" t="s">
        <v>11010</v>
      </c>
      <c r="C1719" t="s">
        <v>4221</v>
      </c>
      <c r="D1719">
        <v>26</v>
      </c>
      <c r="E1719" t="s">
        <v>31</v>
      </c>
      <c r="F1719" t="s">
        <v>32</v>
      </c>
      <c r="G1719" t="s">
        <v>33</v>
      </c>
      <c r="H1719" t="s">
        <v>332</v>
      </c>
      <c r="I1719">
        <v>6.1</v>
      </c>
      <c r="J1719" t="s">
        <v>11011</v>
      </c>
      <c r="K1719" t="s">
        <v>236</v>
      </c>
      <c r="L1719" t="s">
        <v>141</v>
      </c>
      <c r="M1719" t="s">
        <v>442</v>
      </c>
      <c r="N1719" t="s">
        <v>143</v>
      </c>
      <c r="O1719" t="s">
        <v>103</v>
      </c>
      <c r="P1719" t="s">
        <v>104</v>
      </c>
      <c r="Q1719" t="s">
        <v>188</v>
      </c>
      <c r="R1719" t="s">
        <v>42</v>
      </c>
      <c r="S1719" t="s">
        <v>11012</v>
      </c>
      <c r="T1719">
        <v>6</v>
      </c>
      <c r="U1719" s="1">
        <v>45471</v>
      </c>
      <c r="V1719" t="s">
        <v>130</v>
      </c>
      <c r="W1719" t="s">
        <v>115</v>
      </c>
      <c r="X1719" t="s">
        <v>65</v>
      </c>
      <c r="Y1719" t="s">
        <v>46</v>
      </c>
      <c r="Z1719">
        <v>51.6</v>
      </c>
      <c r="AA1719" t="s">
        <v>107</v>
      </c>
      <c r="AB1719" t="s">
        <v>48</v>
      </c>
      <c r="AC1719">
        <v>57.1</v>
      </c>
      <c r="AD1719">
        <v>39</v>
      </c>
      <c r="AE1719">
        <v>3.7</v>
      </c>
      <c r="AF1719">
        <v>3.4</v>
      </c>
      <c r="AG1719">
        <v>3.6</v>
      </c>
      <c r="AH1719">
        <v>4.7</v>
      </c>
      <c r="AI1719" t="s">
        <v>18514</v>
      </c>
      <c r="AJ1719">
        <v>-0.30000000000000027</v>
      </c>
      <c r="AK1719" t="s">
        <v>18511</v>
      </c>
    </row>
    <row r="1720" spans="1:37" x14ac:dyDescent="0.3">
      <c r="A1720" t="s">
        <v>11014</v>
      </c>
      <c r="B1720" t="s">
        <v>11015</v>
      </c>
      <c r="C1720" t="s">
        <v>11016</v>
      </c>
      <c r="D1720">
        <v>41</v>
      </c>
      <c r="E1720" t="s">
        <v>68</v>
      </c>
      <c r="F1720" t="s">
        <v>32</v>
      </c>
      <c r="G1720" t="s">
        <v>33</v>
      </c>
      <c r="H1720" t="s">
        <v>151</v>
      </c>
      <c r="I1720">
        <v>0.9</v>
      </c>
      <c r="J1720" t="s">
        <v>11017</v>
      </c>
      <c r="K1720" t="s">
        <v>6585</v>
      </c>
      <c r="L1720" t="s">
        <v>159</v>
      </c>
      <c r="M1720" t="s">
        <v>1350</v>
      </c>
      <c r="N1720" t="s">
        <v>161</v>
      </c>
      <c r="O1720" t="s">
        <v>167</v>
      </c>
      <c r="P1720" t="s">
        <v>168</v>
      </c>
      <c r="Q1720" t="s">
        <v>76</v>
      </c>
      <c r="R1720" t="s">
        <v>42</v>
      </c>
      <c r="S1720" t="s">
        <v>11018</v>
      </c>
      <c r="T1720">
        <v>4</v>
      </c>
      <c r="U1720" s="1">
        <v>45987</v>
      </c>
      <c r="V1720" t="s">
        <v>89</v>
      </c>
      <c r="W1720" t="s">
        <v>64</v>
      </c>
      <c r="X1720" t="s">
        <v>163</v>
      </c>
      <c r="Y1720" t="s">
        <v>64</v>
      </c>
      <c r="Z1720">
        <v>33.4</v>
      </c>
      <c r="AA1720" t="s">
        <v>79</v>
      </c>
      <c r="AB1720" t="s">
        <v>80</v>
      </c>
      <c r="AC1720">
        <v>27.9</v>
      </c>
      <c r="AD1720">
        <v>29</v>
      </c>
      <c r="AE1720">
        <v>3.4</v>
      </c>
      <c r="AF1720">
        <v>2.6</v>
      </c>
      <c r="AG1720">
        <v>2.5</v>
      </c>
      <c r="AH1720">
        <v>4.0999999999999996</v>
      </c>
      <c r="AI1720" t="s">
        <v>18513</v>
      </c>
      <c r="AJ1720">
        <v>-0.79999999999999982</v>
      </c>
      <c r="AK1720" t="s">
        <v>18511</v>
      </c>
    </row>
    <row r="1721" spans="1:37" x14ac:dyDescent="0.3">
      <c r="A1721" t="s">
        <v>11019</v>
      </c>
      <c r="B1721" t="s">
        <v>11020</v>
      </c>
      <c r="C1721" t="s">
        <v>11021</v>
      </c>
      <c r="D1721">
        <v>42</v>
      </c>
      <c r="E1721" t="s">
        <v>31</v>
      </c>
      <c r="F1721" t="s">
        <v>53</v>
      </c>
      <c r="G1721" t="s">
        <v>117</v>
      </c>
      <c r="H1721" t="s">
        <v>207</v>
      </c>
      <c r="I1721">
        <v>5</v>
      </c>
      <c r="J1721" t="s">
        <v>551</v>
      </c>
      <c r="K1721" t="s">
        <v>724</v>
      </c>
      <c r="L1721" t="s">
        <v>111</v>
      </c>
      <c r="M1721" t="s">
        <v>11022</v>
      </c>
      <c r="N1721" t="s">
        <v>112</v>
      </c>
      <c r="O1721" t="s">
        <v>167</v>
      </c>
      <c r="P1721" t="s">
        <v>168</v>
      </c>
      <c r="Q1721" t="s">
        <v>76</v>
      </c>
      <c r="R1721" t="s">
        <v>77</v>
      </c>
      <c r="S1721" t="s">
        <v>11023</v>
      </c>
      <c r="T1721">
        <v>4</v>
      </c>
      <c r="U1721" s="1">
        <v>45081</v>
      </c>
      <c r="V1721" t="s">
        <v>43</v>
      </c>
      <c r="W1721" t="s">
        <v>115</v>
      </c>
      <c r="X1721" t="s">
        <v>65</v>
      </c>
      <c r="Y1721" t="s">
        <v>46</v>
      </c>
      <c r="Z1721">
        <v>2.1</v>
      </c>
      <c r="AA1721" t="s">
        <v>47</v>
      </c>
      <c r="AB1721" t="s">
        <v>80</v>
      </c>
      <c r="AC1721">
        <v>39.4</v>
      </c>
      <c r="AD1721">
        <v>18</v>
      </c>
      <c r="AE1721">
        <v>4.8</v>
      </c>
      <c r="AF1721">
        <v>3.9</v>
      </c>
      <c r="AG1721">
        <v>4.0999999999999996</v>
      </c>
      <c r="AH1721">
        <v>5.4</v>
      </c>
      <c r="AI1721" t="s">
        <v>18514</v>
      </c>
      <c r="AJ1721">
        <v>-0.89999999999999991</v>
      </c>
      <c r="AK1721" t="s">
        <v>18511</v>
      </c>
    </row>
    <row r="1722" spans="1:37" x14ac:dyDescent="0.3">
      <c r="A1722" t="s">
        <v>11024</v>
      </c>
      <c r="B1722" t="s">
        <v>11025</v>
      </c>
      <c r="C1722" t="s">
        <v>2641</v>
      </c>
      <c r="D1722">
        <v>20</v>
      </c>
      <c r="E1722" t="s">
        <v>68</v>
      </c>
      <c r="F1722" t="s">
        <v>32</v>
      </c>
      <c r="G1722" t="s">
        <v>81</v>
      </c>
      <c r="H1722" t="s">
        <v>329</v>
      </c>
      <c r="I1722">
        <v>8.6</v>
      </c>
      <c r="J1722" t="s">
        <v>11026</v>
      </c>
      <c r="K1722" t="s">
        <v>933</v>
      </c>
      <c r="L1722" t="s">
        <v>141</v>
      </c>
      <c r="M1722" t="s">
        <v>1698</v>
      </c>
      <c r="N1722" t="s">
        <v>143</v>
      </c>
      <c r="O1722" t="s">
        <v>699</v>
      </c>
      <c r="P1722" t="s">
        <v>198</v>
      </c>
      <c r="Q1722" t="s">
        <v>76</v>
      </c>
      <c r="R1722" t="s">
        <v>77</v>
      </c>
      <c r="S1722" t="s">
        <v>11027</v>
      </c>
      <c r="T1722">
        <v>0</v>
      </c>
      <c r="U1722" s="1">
        <v>45307</v>
      </c>
      <c r="V1722" t="s">
        <v>43</v>
      </c>
      <c r="W1722" t="s">
        <v>90</v>
      </c>
      <c r="X1722" t="s">
        <v>91</v>
      </c>
      <c r="Y1722" t="s">
        <v>90</v>
      </c>
      <c r="Z1722">
        <v>72.900000000000006</v>
      </c>
      <c r="AA1722" t="s">
        <v>47</v>
      </c>
      <c r="AB1722" t="s">
        <v>92</v>
      </c>
      <c r="AC1722">
        <v>83.5</v>
      </c>
      <c r="AD1722">
        <v>45</v>
      </c>
      <c r="AE1722">
        <v>5.7</v>
      </c>
      <c r="AF1722">
        <v>4.5</v>
      </c>
      <c r="AG1722">
        <v>4.5</v>
      </c>
      <c r="AH1722">
        <v>5.5</v>
      </c>
      <c r="AI1722" t="s">
        <v>18517</v>
      </c>
      <c r="AJ1722">
        <v>-1.2000000000000002</v>
      </c>
      <c r="AK1722" t="s">
        <v>18511</v>
      </c>
    </row>
    <row r="1723" spans="1:37" x14ac:dyDescent="0.3">
      <c r="A1723" t="s">
        <v>11028</v>
      </c>
      <c r="B1723" t="s">
        <v>7480</v>
      </c>
      <c r="C1723" t="s">
        <v>11029</v>
      </c>
      <c r="D1723">
        <v>20</v>
      </c>
      <c r="E1723" t="s">
        <v>31</v>
      </c>
      <c r="F1723" t="s">
        <v>32</v>
      </c>
      <c r="G1723" t="s">
        <v>307</v>
      </c>
      <c r="H1723" t="s">
        <v>203</v>
      </c>
      <c r="I1723">
        <v>2</v>
      </c>
      <c r="J1723" t="s">
        <v>11030</v>
      </c>
      <c r="K1723" t="s">
        <v>2980</v>
      </c>
      <c r="L1723" t="s">
        <v>123</v>
      </c>
      <c r="M1723" t="s">
        <v>1490</v>
      </c>
      <c r="N1723" t="s">
        <v>60</v>
      </c>
      <c r="O1723" t="s">
        <v>87</v>
      </c>
      <c r="P1723" t="s">
        <v>88</v>
      </c>
      <c r="Q1723" t="s">
        <v>305</v>
      </c>
      <c r="R1723" t="s">
        <v>42</v>
      </c>
      <c r="S1723" t="s">
        <v>11031</v>
      </c>
      <c r="T1723">
        <v>6</v>
      </c>
      <c r="U1723" s="1">
        <v>45779</v>
      </c>
      <c r="V1723" t="s">
        <v>177</v>
      </c>
      <c r="W1723" t="s">
        <v>115</v>
      </c>
      <c r="X1723" t="s">
        <v>65</v>
      </c>
      <c r="Y1723" t="s">
        <v>46</v>
      </c>
      <c r="Z1723">
        <v>47.3</v>
      </c>
      <c r="AA1723" t="s">
        <v>79</v>
      </c>
      <c r="AB1723" t="s">
        <v>80</v>
      </c>
      <c r="AC1723">
        <v>35.9</v>
      </c>
      <c r="AD1723">
        <v>1</v>
      </c>
      <c r="AE1723">
        <v>6.9</v>
      </c>
      <c r="AF1723">
        <v>5.4</v>
      </c>
      <c r="AG1723">
        <v>4.5</v>
      </c>
      <c r="AH1723">
        <v>7.5</v>
      </c>
      <c r="AI1723" t="s">
        <v>18523</v>
      </c>
      <c r="AJ1723">
        <v>-1.5</v>
      </c>
      <c r="AK1723" t="s">
        <v>18511</v>
      </c>
    </row>
    <row r="1724" spans="1:37" x14ac:dyDescent="0.3">
      <c r="A1724" t="s">
        <v>11032</v>
      </c>
      <c r="B1724" t="s">
        <v>11033</v>
      </c>
      <c r="C1724" t="s">
        <v>4363</v>
      </c>
      <c r="D1724">
        <v>35</v>
      </c>
      <c r="E1724" t="s">
        <v>68</v>
      </c>
      <c r="F1724" t="s">
        <v>96</v>
      </c>
      <c r="G1724" t="s">
        <v>54</v>
      </c>
      <c r="H1724" t="s">
        <v>213</v>
      </c>
      <c r="I1724">
        <v>1.8</v>
      </c>
      <c r="J1724" t="s">
        <v>11034</v>
      </c>
      <c r="K1724" t="s">
        <v>3236</v>
      </c>
      <c r="L1724" t="s">
        <v>72</v>
      </c>
      <c r="M1724" t="s">
        <v>11035</v>
      </c>
      <c r="N1724" t="s">
        <v>60</v>
      </c>
      <c r="O1724" t="s">
        <v>162</v>
      </c>
      <c r="P1724" t="s">
        <v>162</v>
      </c>
      <c r="Q1724" t="s">
        <v>76</v>
      </c>
      <c r="R1724" t="s">
        <v>114</v>
      </c>
      <c r="S1724" t="s">
        <v>11036</v>
      </c>
      <c r="T1724">
        <v>2</v>
      </c>
      <c r="U1724" s="1">
        <v>45053</v>
      </c>
      <c r="V1724" t="s">
        <v>130</v>
      </c>
      <c r="W1724" t="s">
        <v>64</v>
      </c>
      <c r="X1724" t="s">
        <v>163</v>
      </c>
      <c r="Y1724" t="s">
        <v>64</v>
      </c>
      <c r="Z1724">
        <v>52.4</v>
      </c>
      <c r="AA1724" t="s">
        <v>79</v>
      </c>
      <c r="AB1724" t="s">
        <v>80</v>
      </c>
      <c r="AC1724">
        <v>41.7</v>
      </c>
      <c r="AD1724">
        <v>8</v>
      </c>
      <c r="AE1724">
        <v>9.6999999999999993</v>
      </c>
      <c r="AF1724">
        <v>6.9</v>
      </c>
      <c r="AG1724">
        <v>6.5</v>
      </c>
      <c r="AH1724">
        <v>11.3</v>
      </c>
      <c r="AI1724" t="s">
        <v>18523</v>
      </c>
      <c r="AJ1724">
        <v>-2.7999999999999989</v>
      </c>
      <c r="AK1724" t="s">
        <v>18511</v>
      </c>
    </row>
    <row r="1725" spans="1:37" x14ac:dyDescent="0.3">
      <c r="A1725" t="s">
        <v>11039</v>
      </c>
      <c r="B1725" t="s">
        <v>11040</v>
      </c>
      <c r="C1725" t="s">
        <v>8838</v>
      </c>
      <c r="D1725">
        <v>45</v>
      </c>
      <c r="E1725" t="s">
        <v>31</v>
      </c>
      <c r="F1725" t="s">
        <v>32</v>
      </c>
      <c r="G1725" t="s">
        <v>462</v>
      </c>
      <c r="H1725" t="s">
        <v>329</v>
      </c>
      <c r="I1725">
        <v>14</v>
      </c>
      <c r="J1725" t="s">
        <v>11041</v>
      </c>
      <c r="K1725" t="s">
        <v>586</v>
      </c>
      <c r="L1725" t="s">
        <v>209</v>
      </c>
      <c r="M1725" t="s">
        <v>941</v>
      </c>
      <c r="N1725" t="s">
        <v>60</v>
      </c>
      <c r="O1725" t="s">
        <v>197</v>
      </c>
      <c r="P1725" t="s">
        <v>198</v>
      </c>
      <c r="Q1725" t="s">
        <v>76</v>
      </c>
      <c r="R1725" t="s">
        <v>42</v>
      </c>
      <c r="S1725" t="s">
        <v>11042</v>
      </c>
      <c r="T1725">
        <v>0</v>
      </c>
      <c r="U1725" s="1">
        <v>45404</v>
      </c>
      <c r="V1725" t="s">
        <v>120</v>
      </c>
      <c r="W1725" t="s">
        <v>234</v>
      </c>
      <c r="X1725" t="s">
        <v>91</v>
      </c>
      <c r="Y1725" t="s">
        <v>46</v>
      </c>
      <c r="Z1725">
        <v>38.5</v>
      </c>
      <c r="AA1725" t="s">
        <v>47</v>
      </c>
      <c r="AB1725" t="s">
        <v>48</v>
      </c>
      <c r="AC1725">
        <v>63.2</v>
      </c>
      <c r="AD1725">
        <v>27</v>
      </c>
      <c r="AE1725">
        <v>18.8</v>
      </c>
      <c r="AF1725">
        <v>19.2</v>
      </c>
      <c r="AG1725">
        <v>17.600000000000001</v>
      </c>
      <c r="AH1725">
        <v>20</v>
      </c>
      <c r="AI1725" t="s">
        <v>18520</v>
      </c>
      <c r="AJ1725">
        <v>0.39999999999999858</v>
      </c>
      <c r="AK1725" t="s">
        <v>18518</v>
      </c>
    </row>
    <row r="1726" spans="1:37" x14ac:dyDescent="0.3">
      <c r="A1726" t="s">
        <v>11044</v>
      </c>
      <c r="B1726" t="s">
        <v>11045</v>
      </c>
      <c r="C1726" t="s">
        <v>4014</v>
      </c>
      <c r="D1726">
        <v>72</v>
      </c>
      <c r="E1726" t="s">
        <v>68</v>
      </c>
      <c r="F1726" t="s">
        <v>32</v>
      </c>
      <c r="G1726" t="s">
        <v>307</v>
      </c>
      <c r="H1726" t="s">
        <v>109</v>
      </c>
      <c r="I1726">
        <v>3</v>
      </c>
      <c r="J1726" t="s">
        <v>11046</v>
      </c>
      <c r="K1726" t="s">
        <v>1347</v>
      </c>
      <c r="L1726" t="s">
        <v>209</v>
      </c>
      <c r="M1726" t="s">
        <v>996</v>
      </c>
      <c r="N1726" t="s">
        <v>60</v>
      </c>
      <c r="O1726" t="s">
        <v>129</v>
      </c>
      <c r="P1726" t="s">
        <v>88</v>
      </c>
      <c r="Q1726" t="s">
        <v>76</v>
      </c>
      <c r="R1726" t="s">
        <v>42</v>
      </c>
      <c r="S1726" t="s">
        <v>11047</v>
      </c>
      <c r="T1726">
        <v>0</v>
      </c>
      <c r="U1726" s="1">
        <v>45420</v>
      </c>
      <c r="V1726" t="s">
        <v>156</v>
      </c>
      <c r="W1726" t="s">
        <v>90</v>
      </c>
      <c r="X1726" t="s">
        <v>91</v>
      </c>
      <c r="Y1726" t="s">
        <v>90</v>
      </c>
      <c r="Z1726">
        <v>74.2</v>
      </c>
      <c r="AA1726" t="s">
        <v>47</v>
      </c>
      <c r="AB1726" t="s">
        <v>92</v>
      </c>
      <c r="AC1726">
        <v>84.8</v>
      </c>
      <c r="AD1726">
        <v>44</v>
      </c>
      <c r="AE1726">
        <v>7.7</v>
      </c>
      <c r="AF1726">
        <v>7.2</v>
      </c>
      <c r="AG1726">
        <v>6.4</v>
      </c>
      <c r="AH1726">
        <v>11.2</v>
      </c>
      <c r="AI1726" t="s">
        <v>18523</v>
      </c>
      <c r="AJ1726">
        <v>-0.5</v>
      </c>
      <c r="AK1726" t="s">
        <v>18511</v>
      </c>
    </row>
    <row r="1727" spans="1:37" x14ac:dyDescent="0.3">
      <c r="A1727" t="s">
        <v>11048</v>
      </c>
      <c r="B1727" t="s">
        <v>704</v>
      </c>
      <c r="C1727" t="s">
        <v>11049</v>
      </c>
      <c r="D1727">
        <v>29</v>
      </c>
      <c r="E1727" t="s">
        <v>68</v>
      </c>
      <c r="F1727" t="s">
        <v>32</v>
      </c>
      <c r="G1727" t="s">
        <v>181</v>
      </c>
      <c r="H1727" t="s">
        <v>34</v>
      </c>
      <c r="I1727">
        <v>8.1999999999999993</v>
      </c>
      <c r="J1727" t="s">
        <v>11050</v>
      </c>
      <c r="K1727" t="s">
        <v>647</v>
      </c>
      <c r="L1727" t="s">
        <v>185</v>
      </c>
      <c r="M1727" t="s">
        <v>1336</v>
      </c>
      <c r="N1727" t="s">
        <v>112</v>
      </c>
      <c r="O1727" t="s">
        <v>144</v>
      </c>
      <c r="P1727" t="s">
        <v>145</v>
      </c>
      <c r="Q1727" t="s">
        <v>76</v>
      </c>
      <c r="R1727" t="s">
        <v>114</v>
      </c>
      <c r="S1727" t="s">
        <v>11051</v>
      </c>
      <c r="T1727">
        <v>3</v>
      </c>
      <c r="U1727" s="1">
        <v>45189</v>
      </c>
      <c r="V1727" t="s">
        <v>130</v>
      </c>
      <c r="W1727" t="s">
        <v>115</v>
      </c>
      <c r="X1727" t="s">
        <v>65</v>
      </c>
      <c r="Y1727" t="s">
        <v>46</v>
      </c>
      <c r="Z1727">
        <v>47</v>
      </c>
      <c r="AA1727" t="s">
        <v>47</v>
      </c>
      <c r="AB1727" t="s">
        <v>48</v>
      </c>
      <c r="AC1727">
        <v>69.400000000000006</v>
      </c>
      <c r="AD1727">
        <v>31</v>
      </c>
      <c r="AE1727">
        <v>9.8000000000000007</v>
      </c>
      <c r="AF1727">
        <v>10.199999999999999</v>
      </c>
      <c r="AG1727">
        <v>10</v>
      </c>
      <c r="AH1727">
        <v>12.7</v>
      </c>
      <c r="AI1727" t="s">
        <v>18510</v>
      </c>
      <c r="AJ1727">
        <v>0.39999999999999858</v>
      </c>
      <c r="AK1727" t="s">
        <v>18518</v>
      </c>
    </row>
    <row r="1728" spans="1:37" x14ac:dyDescent="0.3">
      <c r="A1728" t="s">
        <v>11052</v>
      </c>
      <c r="B1728" t="s">
        <v>6103</v>
      </c>
      <c r="C1728" t="s">
        <v>7745</v>
      </c>
      <c r="D1728">
        <v>42</v>
      </c>
      <c r="E1728" t="s">
        <v>68</v>
      </c>
      <c r="F1728" t="s">
        <v>32</v>
      </c>
      <c r="G1728" t="s">
        <v>108</v>
      </c>
      <c r="H1728" t="s">
        <v>248</v>
      </c>
      <c r="I1728">
        <v>4.5</v>
      </c>
      <c r="J1728" t="s">
        <v>11053</v>
      </c>
      <c r="K1728" t="s">
        <v>6153</v>
      </c>
      <c r="L1728" t="s">
        <v>111</v>
      </c>
      <c r="M1728" t="s">
        <v>2399</v>
      </c>
      <c r="N1728" t="s">
        <v>112</v>
      </c>
      <c r="O1728" t="s">
        <v>211</v>
      </c>
      <c r="P1728" t="s">
        <v>88</v>
      </c>
      <c r="Q1728" t="s">
        <v>76</v>
      </c>
      <c r="R1728" t="s">
        <v>42</v>
      </c>
      <c r="S1728" t="s">
        <v>11054</v>
      </c>
      <c r="T1728">
        <v>1</v>
      </c>
      <c r="U1728" s="1">
        <v>45599</v>
      </c>
      <c r="V1728" t="s">
        <v>120</v>
      </c>
      <c r="W1728" t="s">
        <v>44</v>
      </c>
      <c r="X1728" t="s">
        <v>45</v>
      </c>
      <c r="Y1728" t="s">
        <v>46</v>
      </c>
      <c r="Z1728">
        <v>19.3</v>
      </c>
      <c r="AA1728" t="s">
        <v>47</v>
      </c>
      <c r="AB1728" t="s">
        <v>80</v>
      </c>
      <c r="AC1728">
        <v>51.7</v>
      </c>
      <c r="AD1728">
        <v>113</v>
      </c>
      <c r="AE1728">
        <v>4.5</v>
      </c>
      <c r="AF1728">
        <v>3.8</v>
      </c>
      <c r="AG1728">
        <v>3.9</v>
      </c>
      <c r="AH1728">
        <v>5.2</v>
      </c>
      <c r="AI1728" t="s">
        <v>18513</v>
      </c>
      <c r="AJ1728">
        <v>-0.70000000000000018</v>
      </c>
      <c r="AK1728" t="s">
        <v>18511</v>
      </c>
    </row>
    <row r="1729" spans="1:37" x14ac:dyDescent="0.3">
      <c r="A1729" t="s">
        <v>11055</v>
      </c>
      <c r="B1729" t="s">
        <v>5456</v>
      </c>
      <c r="C1729" t="s">
        <v>11056</v>
      </c>
      <c r="D1729">
        <v>27</v>
      </c>
      <c r="E1729" t="s">
        <v>31</v>
      </c>
      <c r="F1729" t="s">
        <v>53</v>
      </c>
      <c r="G1729" t="s">
        <v>117</v>
      </c>
      <c r="H1729" t="s">
        <v>221</v>
      </c>
      <c r="I1729">
        <v>3.8</v>
      </c>
      <c r="J1729" t="s">
        <v>11057</v>
      </c>
      <c r="K1729" t="s">
        <v>879</v>
      </c>
      <c r="L1729" t="s">
        <v>58</v>
      </c>
      <c r="M1729" t="s">
        <v>2111</v>
      </c>
      <c r="N1729" t="s">
        <v>60</v>
      </c>
      <c r="O1729" t="s">
        <v>427</v>
      </c>
      <c r="P1729" t="s">
        <v>260</v>
      </c>
      <c r="Q1729" t="s">
        <v>76</v>
      </c>
      <c r="R1729" t="s">
        <v>77</v>
      </c>
      <c r="S1729" t="s">
        <v>11058</v>
      </c>
      <c r="T1729">
        <v>1</v>
      </c>
      <c r="U1729" s="1">
        <v>45736</v>
      </c>
      <c r="V1729" t="s">
        <v>130</v>
      </c>
      <c r="W1729" t="s">
        <v>44</v>
      </c>
      <c r="X1729" t="s">
        <v>690</v>
      </c>
      <c r="Y1729" t="s">
        <v>46</v>
      </c>
      <c r="Z1729">
        <v>52.5</v>
      </c>
      <c r="AA1729" t="s">
        <v>47</v>
      </c>
      <c r="AB1729" t="s">
        <v>92</v>
      </c>
      <c r="AC1729">
        <v>67.8</v>
      </c>
      <c r="AD1729">
        <v>29</v>
      </c>
      <c r="AE1729">
        <v>6.8</v>
      </c>
      <c r="AF1729">
        <v>5.0999999999999996</v>
      </c>
      <c r="AG1729">
        <v>5.5</v>
      </c>
      <c r="AH1729">
        <v>8</v>
      </c>
      <c r="AI1729" t="s">
        <v>18522</v>
      </c>
      <c r="AJ1729">
        <v>-1.7000000000000002</v>
      </c>
      <c r="AK1729" t="s">
        <v>18511</v>
      </c>
    </row>
    <row r="1730" spans="1:37" x14ac:dyDescent="0.3">
      <c r="A1730" t="s">
        <v>11061</v>
      </c>
      <c r="B1730" t="s">
        <v>9285</v>
      </c>
      <c r="C1730" t="s">
        <v>11062</v>
      </c>
      <c r="D1730">
        <v>36</v>
      </c>
      <c r="E1730" t="s">
        <v>31</v>
      </c>
      <c r="F1730" t="s">
        <v>229</v>
      </c>
      <c r="G1730" t="s">
        <v>760</v>
      </c>
      <c r="H1730" t="s">
        <v>34</v>
      </c>
      <c r="I1730">
        <v>3</v>
      </c>
      <c r="J1730" t="s">
        <v>11063</v>
      </c>
      <c r="K1730" t="s">
        <v>5397</v>
      </c>
      <c r="L1730" t="s">
        <v>224</v>
      </c>
      <c r="M1730" t="s">
        <v>1350</v>
      </c>
      <c r="N1730" t="s">
        <v>226</v>
      </c>
      <c r="O1730" t="s">
        <v>144</v>
      </c>
      <c r="P1730" t="s">
        <v>145</v>
      </c>
      <c r="Q1730" t="s">
        <v>305</v>
      </c>
      <c r="R1730" t="s">
        <v>77</v>
      </c>
      <c r="S1730" t="s">
        <v>11064</v>
      </c>
      <c r="T1730">
        <v>1</v>
      </c>
      <c r="U1730" s="1">
        <v>45753</v>
      </c>
      <c r="V1730" t="s">
        <v>120</v>
      </c>
      <c r="W1730" t="s">
        <v>807</v>
      </c>
      <c r="X1730" t="s">
        <v>45</v>
      </c>
      <c r="Y1730" t="s">
        <v>90</v>
      </c>
      <c r="Z1730">
        <v>74.2</v>
      </c>
      <c r="AA1730" t="s">
        <v>47</v>
      </c>
      <c r="AB1730" t="s">
        <v>92</v>
      </c>
      <c r="AC1730">
        <v>83.4</v>
      </c>
      <c r="AD1730">
        <v>32</v>
      </c>
      <c r="AE1730">
        <v>4</v>
      </c>
      <c r="AF1730">
        <v>3</v>
      </c>
      <c r="AG1730">
        <v>3.2</v>
      </c>
      <c r="AH1730">
        <v>4.5</v>
      </c>
      <c r="AI1730" t="s">
        <v>18520</v>
      </c>
      <c r="AJ1730">
        <v>-1</v>
      </c>
      <c r="AK1730" t="s">
        <v>18511</v>
      </c>
    </row>
    <row r="1731" spans="1:37" x14ac:dyDescent="0.3">
      <c r="A1731" t="s">
        <v>11065</v>
      </c>
      <c r="B1731" t="s">
        <v>11066</v>
      </c>
      <c r="C1731" t="s">
        <v>2843</v>
      </c>
      <c r="D1731">
        <v>38</v>
      </c>
      <c r="E1731" t="s">
        <v>68</v>
      </c>
      <c r="F1731" t="s">
        <v>229</v>
      </c>
      <c r="G1731" t="s">
        <v>150</v>
      </c>
      <c r="H1731" t="s">
        <v>70</v>
      </c>
      <c r="I1731">
        <v>3</v>
      </c>
      <c r="J1731" t="s">
        <v>4507</v>
      </c>
      <c r="K1731" t="s">
        <v>2646</v>
      </c>
      <c r="L1731" t="s">
        <v>101</v>
      </c>
      <c r="M1731" t="s">
        <v>2111</v>
      </c>
      <c r="N1731" t="s">
        <v>60</v>
      </c>
      <c r="O1731" t="s">
        <v>1855</v>
      </c>
      <c r="P1731" t="s">
        <v>145</v>
      </c>
      <c r="Q1731" t="s">
        <v>188</v>
      </c>
      <c r="R1731" t="s">
        <v>114</v>
      </c>
      <c r="S1731" t="s">
        <v>11067</v>
      </c>
      <c r="T1731">
        <v>1</v>
      </c>
      <c r="U1731" s="1">
        <v>45875</v>
      </c>
      <c r="V1731" t="s">
        <v>120</v>
      </c>
      <c r="W1731" t="s">
        <v>64</v>
      </c>
      <c r="X1731" t="s">
        <v>65</v>
      </c>
      <c r="Y1731" t="s">
        <v>64</v>
      </c>
      <c r="Z1731">
        <v>37.9</v>
      </c>
      <c r="AA1731" t="s">
        <v>47</v>
      </c>
      <c r="AB1731" t="s">
        <v>48</v>
      </c>
      <c r="AC1731">
        <v>61.3</v>
      </c>
      <c r="AD1731">
        <v>38</v>
      </c>
      <c r="AE1731">
        <v>6.1</v>
      </c>
      <c r="AF1731">
        <v>6</v>
      </c>
      <c r="AG1731">
        <v>5.09999</v>
      </c>
      <c r="AH1731">
        <v>8.1999899999999997</v>
      </c>
      <c r="AI1731" t="s">
        <v>18516</v>
      </c>
      <c r="AJ1731">
        <v>-9.9999999999999645E-2</v>
      </c>
      <c r="AK1731" t="s">
        <v>18511</v>
      </c>
    </row>
    <row r="1732" spans="1:37" x14ac:dyDescent="0.3">
      <c r="A1732" t="s">
        <v>11068</v>
      </c>
      <c r="B1732" t="s">
        <v>11069</v>
      </c>
      <c r="C1732" t="s">
        <v>9277</v>
      </c>
      <c r="D1732">
        <v>36</v>
      </c>
      <c r="E1732" t="s">
        <v>68</v>
      </c>
      <c r="F1732" t="s">
        <v>32</v>
      </c>
      <c r="G1732" t="s">
        <v>157</v>
      </c>
      <c r="H1732" t="s">
        <v>203</v>
      </c>
      <c r="I1732">
        <v>4</v>
      </c>
      <c r="J1732" t="s">
        <v>11070</v>
      </c>
      <c r="K1732" t="s">
        <v>820</v>
      </c>
      <c r="L1732" t="s">
        <v>159</v>
      </c>
      <c r="M1732" t="s">
        <v>1490</v>
      </c>
      <c r="N1732" t="s">
        <v>161</v>
      </c>
      <c r="O1732" t="s">
        <v>144</v>
      </c>
      <c r="P1732" t="s">
        <v>145</v>
      </c>
      <c r="Q1732" t="s">
        <v>76</v>
      </c>
      <c r="R1732" t="s">
        <v>42</v>
      </c>
      <c r="S1732" t="s">
        <v>11071</v>
      </c>
      <c r="T1732">
        <v>0</v>
      </c>
      <c r="U1732" s="1">
        <v>45146</v>
      </c>
      <c r="V1732" t="s">
        <v>43</v>
      </c>
      <c r="W1732" t="s">
        <v>44</v>
      </c>
      <c r="X1732" t="s">
        <v>91</v>
      </c>
      <c r="Y1732" t="s">
        <v>46</v>
      </c>
      <c r="Z1732">
        <v>53</v>
      </c>
      <c r="AA1732" t="s">
        <v>47</v>
      </c>
      <c r="AB1732" t="s">
        <v>92</v>
      </c>
      <c r="AC1732">
        <v>70.8</v>
      </c>
      <c r="AD1732">
        <v>18</v>
      </c>
      <c r="AE1732">
        <v>5.3</v>
      </c>
      <c r="AF1732">
        <v>5.3</v>
      </c>
      <c r="AG1732">
        <v>4.0999999999999996</v>
      </c>
      <c r="AH1732">
        <v>6.1</v>
      </c>
      <c r="AI1732" t="s">
        <v>18516</v>
      </c>
      <c r="AJ1732">
        <v>0</v>
      </c>
      <c r="AK1732" t="s">
        <v>18524</v>
      </c>
    </row>
    <row r="1733" spans="1:37" x14ac:dyDescent="0.3">
      <c r="A1733" t="s">
        <v>11072</v>
      </c>
      <c r="B1733" t="s">
        <v>7447</v>
      </c>
      <c r="C1733" t="s">
        <v>3795</v>
      </c>
      <c r="D1733">
        <v>42</v>
      </c>
      <c r="E1733" t="s">
        <v>68</v>
      </c>
      <c r="F1733" t="s">
        <v>53</v>
      </c>
      <c r="G1733" t="s">
        <v>157</v>
      </c>
      <c r="H1733" t="s">
        <v>329</v>
      </c>
      <c r="I1733">
        <v>8.1999999999999993</v>
      </c>
      <c r="J1733" t="s">
        <v>11073</v>
      </c>
      <c r="K1733" t="s">
        <v>2058</v>
      </c>
      <c r="L1733" t="s">
        <v>36</v>
      </c>
      <c r="M1733" t="s">
        <v>10801</v>
      </c>
      <c r="N1733" t="s">
        <v>38</v>
      </c>
      <c r="O1733" t="s">
        <v>187</v>
      </c>
      <c r="P1733" t="s">
        <v>75</v>
      </c>
      <c r="Q1733" t="s">
        <v>41</v>
      </c>
      <c r="R1733" t="s">
        <v>42</v>
      </c>
      <c r="S1733" t="s">
        <v>11074</v>
      </c>
      <c r="T1733">
        <v>3</v>
      </c>
      <c r="U1733" s="1">
        <v>45861</v>
      </c>
      <c r="V1733" t="s">
        <v>130</v>
      </c>
      <c r="W1733" t="s">
        <v>234</v>
      </c>
      <c r="X1733" t="s">
        <v>91</v>
      </c>
      <c r="Y1733" t="s">
        <v>46</v>
      </c>
      <c r="Z1733">
        <v>47.9</v>
      </c>
      <c r="AA1733" t="s">
        <v>47</v>
      </c>
      <c r="AB1733" t="s">
        <v>48</v>
      </c>
      <c r="AC1733">
        <v>72.3</v>
      </c>
      <c r="AD1733">
        <v>34</v>
      </c>
      <c r="AE1733">
        <v>7</v>
      </c>
      <c r="AF1733">
        <v>5.5</v>
      </c>
      <c r="AG1733">
        <v>6.2</v>
      </c>
      <c r="AH1733">
        <v>7.8</v>
      </c>
      <c r="AI1733" t="s">
        <v>18515</v>
      </c>
      <c r="AJ1733">
        <v>-1.5</v>
      </c>
      <c r="AK1733" t="s">
        <v>18511</v>
      </c>
    </row>
    <row r="1734" spans="1:37" x14ac:dyDescent="0.3">
      <c r="A1734" t="s">
        <v>11077</v>
      </c>
      <c r="B1734" t="s">
        <v>11078</v>
      </c>
      <c r="C1734" t="s">
        <v>10054</v>
      </c>
      <c r="D1734">
        <v>45</v>
      </c>
      <c r="E1734" t="s">
        <v>31</v>
      </c>
      <c r="F1734" t="s">
        <v>53</v>
      </c>
      <c r="G1734" t="s">
        <v>33</v>
      </c>
      <c r="H1734" t="s">
        <v>347</v>
      </c>
      <c r="I1734">
        <v>3.5</v>
      </c>
      <c r="J1734" t="s">
        <v>2679</v>
      </c>
      <c r="K1734" t="s">
        <v>5325</v>
      </c>
      <c r="L1734" t="s">
        <v>123</v>
      </c>
      <c r="M1734" t="s">
        <v>11079</v>
      </c>
      <c r="N1734" t="s">
        <v>60</v>
      </c>
      <c r="O1734" t="s">
        <v>699</v>
      </c>
      <c r="P1734" t="s">
        <v>198</v>
      </c>
      <c r="Q1734" t="s">
        <v>76</v>
      </c>
      <c r="R1734" t="s">
        <v>42</v>
      </c>
      <c r="S1734" t="s">
        <v>11080</v>
      </c>
      <c r="T1734">
        <v>1</v>
      </c>
      <c r="U1734" s="1">
        <v>45452</v>
      </c>
      <c r="V1734" t="s">
        <v>177</v>
      </c>
      <c r="W1734" t="s">
        <v>44</v>
      </c>
      <c r="X1734" t="s">
        <v>91</v>
      </c>
      <c r="Y1734" t="s">
        <v>46</v>
      </c>
      <c r="Z1734">
        <v>38.700000000000003</v>
      </c>
      <c r="AA1734" t="s">
        <v>47</v>
      </c>
      <c r="AB1734" t="s">
        <v>48</v>
      </c>
      <c r="AC1734">
        <v>67</v>
      </c>
      <c r="AD1734">
        <v>29</v>
      </c>
      <c r="AE1734">
        <v>7.2</v>
      </c>
      <c r="AF1734">
        <v>7.4</v>
      </c>
      <c r="AG1734">
        <v>6</v>
      </c>
      <c r="AH1734">
        <v>9</v>
      </c>
      <c r="AI1734" t="s">
        <v>18514</v>
      </c>
      <c r="AJ1734">
        <v>0.20000000000000018</v>
      </c>
      <c r="AK1734" t="s">
        <v>18518</v>
      </c>
    </row>
    <row r="1735" spans="1:37" x14ac:dyDescent="0.3">
      <c r="A1735" t="s">
        <v>11081</v>
      </c>
      <c r="B1735" t="s">
        <v>5778</v>
      </c>
      <c r="C1735" t="s">
        <v>11082</v>
      </c>
      <c r="D1735">
        <v>45</v>
      </c>
      <c r="E1735" t="s">
        <v>31</v>
      </c>
      <c r="F1735" t="s">
        <v>53</v>
      </c>
      <c r="G1735" t="s">
        <v>396</v>
      </c>
      <c r="H1735" t="s">
        <v>329</v>
      </c>
      <c r="I1735">
        <v>5.2</v>
      </c>
      <c r="J1735" t="s">
        <v>2066</v>
      </c>
      <c r="K1735" t="s">
        <v>1323</v>
      </c>
      <c r="L1735" t="s">
        <v>209</v>
      </c>
      <c r="M1735" t="s">
        <v>558</v>
      </c>
      <c r="N1735" t="s">
        <v>60</v>
      </c>
      <c r="O1735" t="s">
        <v>427</v>
      </c>
      <c r="P1735" t="s">
        <v>260</v>
      </c>
      <c r="Q1735" t="s">
        <v>305</v>
      </c>
      <c r="R1735" t="s">
        <v>42</v>
      </c>
      <c r="S1735" t="s">
        <v>11083</v>
      </c>
      <c r="T1735">
        <v>0</v>
      </c>
      <c r="U1735" s="1">
        <v>45570</v>
      </c>
      <c r="V1735" t="s">
        <v>43</v>
      </c>
      <c r="W1735" t="s">
        <v>262</v>
      </c>
      <c r="X1735" t="s">
        <v>65</v>
      </c>
      <c r="Y1735" t="s">
        <v>46</v>
      </c>
      <c r="Z1735">
        <v>31.7</v>
      </c>
      <c r="AA1735" t="s">
        <v>47</v>
      </c>
      <c r="AB1735" t="s">
        <v>48</v>
      </c>
      <c r="AC1735">
        <v>57.3</v>
      </c>
      <c r="AD1735">
        <v>24</v>
      </c>
      <c r="AE1735">
        <v>12.5</v>
      </c>
      <c r="AF1735">
        <v>11.9</v>
      </c>
      <c r="AG1735">
        <v>9.9</v>
      </c>
      <c r="AH1735">
        <v>14.7</v>
      </c>
      <c r="AI1735" t="s">
        <v>18512</v>
      </c>
      <c r="AJ1735">
        <v>-0.59999999999999964</v>
      </c>
      <c r="AK1735" t="s">
        <v>18511</v>
      </c>
    </row>
    <row r="1736" spans="1:37" x14ac:dyDescent="0.3">
      <c r="A1736" t="s">
        <v>11085</v>
      </c>
      <c r="B1736" t="s">
        <v>11086</v>
      </c>
      <c r="C1736" t="s">
        <v>7283</v>
      </c>
      <c r="D1736">
        <v>25</v>
      </c>
      <c r="E1736" t="s">
        <v>31</v>
      </c>
      <c r="F1736" t="s">
        <v>53</v>
      </c>
      <c r="G1736" t="s">
        <v>307</v>
      </c>
      <c r="H1736" t="s">
        <v>316</v>
      </c>
      <c r="I1736">
        <v>4.5999999999999996</v>
      </c>
      <c r="J1736" t="s">
        <v>11087</v>
      </c>
      <c r="K1736" t="s">
        <v>583</v>
      </c>
      <c r="L1736" t="s">
        <v>215</v>
      </c>
      <c r="M1736" t="s">
        <v>102</v>
      </c>
      <c r="N1736" t="s">
        <v>60</v>
      </c>
      <c r="O1736" t="s">
        <v>74</v>
      </c>
      <c r="P1736" t="s">
        <v>75</v>
      </c>
      <c r="Q1736" t="s">
        <v>76</v>
      </c>
      <c r="R1736" t="s">
        <v>77</v>
      </c>
      <c r="S1736" t="s">
        <v>11088</v>
      </c>
      <c r="T1736">
        <v>2</v>
      </c>
      <c r="U1736" s="1">
        <v>45653</v>
      </c>
      <c r="V1736" t="s">
        <v>43</v>
      </c>
      <c r="W1736" t="s">
        <v>44</v>
      </c>
      <c r="X1736" t="s">
        <v>45</v>
      </c>
      <c r="Y1736" t="s">
        <v>46</v>
      </c>
      <c r="Z1736">
        <v>78.900000000000006</v>
      </c>
      <c r="AA1736" t="s">
        <v>47</v>
      </c>
      <c r="AB1736" t="s">
        <v>92</v>
      </c>
      <c r="AC1736">
        <v>85.2</v>
      </c>
      <c r="AD1736">
        <v>36</v>
      </c>
      <c r="AE1736">
        <v>6.5</v>
      </c>
      <c r="AF1736">
        <v>5.4</v>
      </c>
      <c r="AG1736">
        <v>5.8</v>
      </c>
      <c r="AH1736">
        <v>8.1</v>
      </c>
      <c r="AI1736" t="s">
        <v>18521</v>
      </c>
      <c r="AJ1736">
        <v>-1.0999999999999996</v>
      </c>
      <c r="AK1736" t="s">
        <v>18511</v>
      </c>
    </row>
    <row r="1737" spans="1:37" x14ac:dyDescent="0.3">
      <c r="A1737" t="s">
        <v>11089</v>
      </c>
      <c r="B1737" t="s">
        <v>11090</v>
      </c>
      <c r="C1737" t="s">
        <v>10791</v>
      </c>
      <c r="D1737">
        <v>27</v>
      </c>
      <c r="E1737" t="s">
        <v>68</v>
      </c>
      <c r="F1737" t="s">
        <v>32</v>
      </c>
      <c r="G1737" t="s">
        <v>97</v>
      </c>
      <c r="H1737" t="s">
        <v>230</v>
      </c>
      <c r="I1737">
        <v>8.6999999999999993</v>
      </c>
      <c r="J1737" t="s">
        <v>11091</v>
      </c>
      <c r="K1737" t="s">
        <v>7183</v>
      </c>
      <c r="L1737" t="s">
        <v>209</v>
      </c>
      <c r="M1737" t="s">
        <v>644</v>
      </c>
      <c r="N1737" t="s">
        <v>60</v>
      </c>
      <c r="O1737" t="s">
        <v>162</v>
      </c>
      <c r="P1737" t="s">
        <v>162</v>
      </c>
      <c r="Q1737" t="s">
        <v>305</v>
      </c>
      <c r="R1737" t="s">
        <v>42</v>
      </c>
      <c r="S1737" t="s">
        <v>11092</v>
      </c>
      <c r="T1737">
        <v>1</v>
      </c>
      <c r="U1737" s="1">
        <v>45749</v>
      </c>
      <c r="V1737" t="s">
        <v>130</v>
      </c>
      <c r="W1737" t="s">
        <v>44</v>
      </c>
      <c r="X1737" t="s">
        <v>45</v>
      </c>
      <c r="Y1737" t="s">
        <v>46</v>
      </c>
      <c r="Z1737">
        <v>59.1</v>
      </c>
      <c r="AA1737" t="s">
        <v>47</v>
      </c>
      <c r="AB1737" t="s">
        <v>92</v>
      </c>
      <c r="AC1737">
        <v>73.900000000000006</v>
      </c>
      <c r="AD1737">
        <v>29</v>
      </c>
      <c r="AE1737">
        <v>19</v>
      </c>
      <c r="AF1737">
        <v>17.899999999999999</v>
      </c>
      <c r="AG1737">
        <v>15.5</v>
      </c>
      <c r="AH1737">
        <v>20</v>
      </c>
      <c r="AI1737" t="s">
        <v>18520</v>
      </c>
      <c r="AJ1737">
        <v>-1.1000000000000014</v>
      </c>
      <c r="AK1737" t="s">
        <v>18511</v>
      </c>
    </row>
    <row r="1738" spans="1:37" x14ac:dyDescent="0.3">
      <c r="A1738" t="s">
        <v>11094</v>
      </c>
      <c r="B1738" t="s">
        <v>11095</v>
      </c>
      <c r="C1738" t="s">
        <v>7458</v>
      </c>
      <c r="D1738">
        <v>32</v>
      </c>
      <c r="E1738" t="s">
        <v>31</v>
      </c>
      <c r="F1738" t="s">
        <v>32</v>
      </c>
      <c r="G1738" t="s">
        <v>117</v>
      </c>
      <c r="H1738" t="s">
        <v>316</v>
      </c>
      <c r="I1738">
        <v>6</v>
      </c>
      <c r="J1738" t="s">
        <v>11096</v>
      </c>
      <c r="K1738" t="s">
        <v>1887</v>
      </c>
      <c r="L1738" t="s">
        <v>185</v>
      </c>
      <c r="M1738" t="s">
        <v>1701</v>
      </c>
      <c r="N1738" t="s">
        <v>112</v>
      </c>
      <c r="O1738" t="s">
        <v>87</v>
      </c>
      <c r="P1738" t="s">
        <v>88</v>
      </c>
      <c r="Q1738" t="s">
        <v>76</v>
      </c>
      <c r="R1738" t="s">
        <v>114</v>
      </c>
      <c r="S1738" t="s">
        <v>11097</v>
      </c>
      <c r="T1738">
        <v>8</v>
      </c>
      <c r="U1738" s="1">
        <v>45146</v>
      </c>
      <c r="V1738" t="s">
        <v>89</v>
      </c>
      <c r="W1738" t="s">
        <v>125</v>
      </c>
      <c r="X1738" t="s">
        <v>65</v>
      </c>
      <c r="Y1738" t="s">
        <v>64</v>
      </c>
      <c r="Z1738">
        <v>41.1</v>
      </c>
      <c r="AA1738" t="s">
        <v>79</v>
      </c>
      <c r="AB1738" t="s">
        <v>80</v>
      </c>
      <c r="AC1738">
        <v>32.700000000000003</v>
      </c>
      <c r="AD1738">
        <v>41</v>
      </c>
      <c r="AE1738">
        <v>9.1999999999999993</v>
      </c>
      <c r="AF1738">
        <v>9.3000000000000007</v>
      </c>
      <c r="AG1738">
        <v>8.1</v>
      </c>
      <c r="AH1738">
        <v>10.8</v>
      </c>
      <c r="AI1738" t="s">
        <v>18516</v>
      </c>
      <c r="AJ1738">
        <v>0.10000000000000142</v>
      </c>
      <c r="AK1738" t="s">
        <v>18518</v>
      </c>
    </row>
    <row r="1739" spans="1:37" x14ac:dyDescent="0.3">
      <c r="A1739" t="s">
        <v>11099</v>
      </c>
      <c r="B1739" t="s">
        <v>11037</v>
      </c>
      <c r="C1739" t="s">
        <v>11100</v>
      </c>
      <c r="D1739">
        <v>27</v>
      </c>
      <c r="E1739" t="s">
        <v>31</v>
      </c>
      <c r="F1739" t="s">
        <v>32</v>
      </c>
      <c r="G1739" t="s">
        <v>220</v>
      </c>
      <c r="H1739" t="s">
        <v>316</v>
      </c>
      <c r="I1739">
        <v>0.1</v>
      </c>
      <c r="J1739" t="s">
        <v>11101</v>
      </c>
      <c r="K1739" t="s">
        <v>2760</v>
      </c>
      <c r="L1739" t="s">
        <v>224</v>
      </c>
      <c r="M1739" t="s">
        <v>210</v>
      </c>
      <c r="N1739" t="s">
        <v>226</v>
      </c>
      <c r="O1739" t="s">
        <v>197</v>
      </c>
      <c r="P1739" t="s">
        <v>198</v>
      </c>
      <c r="Q1739" t="s">
        <v>76</v>
      </c>
      <c r="R1739" t="s">
        <v>77</v>
      </c>
      <c r="S1739" t="s">
        <v>1635</v>
      </c>
      <c r="T1739">
        <v>1</v>
      </c>
      <c r="U1739" s="1">
        <v>45748</v>
      </c>
      <c r="V1739" t="s">
        <v>130</v>
      </c>
      <c r="W1739" t="s">
        <v>115</v>
      </c>
      <c r="X1739" t="s">
        <v>65</v>
      </c>
      <c r="Y1739" t="s">
        <v>46</v>
      </c>
      <c r="Z1739">
        <v>57.1</v>
      </c>
      <c r="AA1739" t="s">
        <v>79</v>
      </c>
      <c r="AB1739" t="s">
        <v>80</v>
      </c>
      <c r="AC1739">
        <v>42.4</v>
      </c>
      <c r="AD1739">
        <v>14</v>
      </c>
      <c r="AE1739">
        <v>2.9</v>
      </c>
      <c r="AF1739">
        <v>2</v>
      </c>
      <c r="AG1739">
        <v>2.5</v>
      </c>
      <c r="AH1739">
        <v>3.2</v>
      </c>
      <c r="AI1739" t="s">
        <v>18520</v>
      </c>
      <c r="AJ1739">
        <v>-0.89999999999999991</v>
      </c>
      <c r="AK1739" t="s">
        <v>18511</v>
      </c>
    </row>
    <row r="1740" spans="1:37" x14ac:dyDescent="0.3">
      <c r="A1740" t="s">
        <v>11102</v>
      </c>
      <c r="B1740" t="s">
        <v>11103</v>
      </c>
      <c r="C1740" t="s">
        <v>6510</v>
      </c>
      <c r="D1740">
        <v>43</v>
      </c>
      <c r="E1740" t="s">
        <v>31</v>
      </c>
      <c r="F1740" t="s">
        <v>32</v>
      </c>
      <c r="G1740" t="s">
        <v>97</v>
      </c>
      <c r="H1740" t="s">
        <v>277</v>
      </c>
      <c r="I1740">
        <v>9.6999999999999993</v>
      </c>
      <c r="J1740" t="s">
        <v>11104</v>
      </c>
      <c r="K1740" t="s">
        <v>720</v>
      </c>
      <c r="L1740" t="s">
        <v>58</v>
      </c>
      <c r="M1740" t="s">
        <v>673</v>
      </c>
      <c r="N1740" t="s">
        <v>60</v>
      </c>
      <c r="O1740" t="s">
        <v>74</v>
      </c>
      <c r="P1740" t="s">
        <v>75</v>
      </c>
      <c r="Q1740" t="s">
        <v>76</v>
      </c>
      <c r="R1740" t="s">
        <v>114</v>
      </c>
      <c r="S1740" t="s">
        <v>11105</v>
      </c>
      <c r="T1740">
        <v>0</v>
      </c>
      <c r="U1740" s="1">
        <v>45882</v>
      </c>
      <c r="V1740" t="s">
        <v>130</v>
      </c>
      <c r="W1740" t="s">
        <v>234</v>
      </c>
      <c r="X1740" t="s">
        <v>91</v>
      </c>
      <c r="Y1740" t="s">
        <v>46</v>
      </c>
      <c r="Z1740">
        <v>58.5</v>
      </c>
      <c r="AA1740" t="s">
        <v>47</v>
      </c>
      <c r="AB1740" t="s">
        <v>92</v>
      </c>
      <c r="AC1740">
        <v>75.8</v>
      </c>
      <c r="AD1740">
        <v>27</v>
      </c>
      <c r="AE1740">
        <v>11.6</v>
      </c>
      <c r="AF1740">
        <v>9.5</v>
      </c>
      <c r="AG1740">
        <v>10.5</v>
      </c>
      <c r="AH1740">
        <v>12</v>
      </c>
      <c r="AI1740" t="s">
        <v>18516</v>
      </c>
      <c r="AJ1740">
        <v>-2.0999999999999996</v>
      </c>
      <c r="AK1740" t="s">
        <v>18511</v>
      </c>
    </row>
    <row r="1741" spans="1:37" x14ac:dyDescent="0.3">
      <c r="A1741" t="s">
        <v>11106</v>
      </c>
      <c r="B1741" t="s">
        <v>11107</v>
      </c>
      <c r="C1741" t="s">
        <v>4471</v>
      </c>
      <c r="D1741">
        <v>27</v>
      </c>
      <c r="E1741" t="s">
        <v>68</v>
      </c>
      <c r="F1741" t="s">
        <v>53</v>
      </c>
      <c r="G1741" t="s">
        <v>292</v>
      </c>
      <c r="H1741" t="s">
        <v>230</v>
      </c>
      <c r="I1741">
        <v>7.4</v>
      </c>
      <c r="J1741" t="s">
        <v>11108</v>
      </c>
      <c r="K1741" t="s">
        <v>3955</v>
      </c>
      <c r="L1741" t="s">
        <v>111</v>
      </c>
      <c r="M1741" t="s">
        <v>2399</v>
      </c>
      <c r="N1741" t="s">
        <v>112</v>
      </c>
      <c r="O1741" t="s">
        <v>87</v>
      </c>
      <c r="P1741" t="s">
        <v>88</v>
      </c>
      <c r="Q1741" t="s">
        <v>76</v>
      </c>
      <c r="R1741" t="s">
        <v>42</v>
      </c>
      <c r="S1741" t="s">
        <v>11109</v>
      </c>
      <c r="T1741">
        <v>1</v>
      </c>
      <c r="U1741" s="1">
        <v>45735</v>
      </c>
      <c r="V1741" t="s">
        <v>130</v>
      </c>
      <c r="W1741" t="s">
        <v>90</v>
      </c>
      <c r="X1741" t="s">
        <v>45</v>
      </c>
      <c r="Y1741" t="s">
        <v>90</v>
      </c>
      <c r="Z1741">
        <v>76.400000000000006</v>
      </c>
      <c r="AA1741" t="s">
        <v>47</v>
      </c>
      <c r="AB1741" t="s">
        <v>92</v>
      </c>
      <c r="AC1741">
        <v>89.2</v>
      </c>
      <c r="AD1741">
        <v>40</v>
      </c>
      <c r="AE1741">
        <v>6.3</v>
      </c>
      <c r="AF1741">
        <v>5.8</v>
      </c>
      <c r="AG1741">
        <v>5.2</v>
      </c>
      <c r="AH1741">
        <v>6.5</v>
      </c>
      <c r="AI1741" t="s">
        <v>18522</v>
      </c>
      <c r="AJ1741">
        <v>-0.5</v>
      </c>
      <c r="AK1741" t="s">
        <v>18511</v>
      </c>
    </row>
    <row r="1742" spans="1:37" x14ac:dyDescent="0.3">
      <c r="A1742" t="s">
        <v>11110</v>
      </c>
      <c r="B1742" t="s">
        <v>11111</v>
      </c>
      <c r="C1742" t="s">
        <v>1581</v>
      </c>
      <c r="D1742">
        <v>20</v>
      </c>
      <c r="E1742" t="s">
        <v>31</v>
      </c>
      <c r="F1742" t="s">
        <v>32</v>
      </c>
      <c r="G1742" t="s">
        <v>131</v>
      </c>
      <c r="H1742" t="s">
        <v>34</v>
      </c>
      <c r="I1742">
        <v>6.3</v>
      </c>
      <c r="J1742" t="s">
        <v>11112</v>
      </c>
      <c r="K1742" t="s">
        <v>5418</v>
      </c>
      <c r="L1742" t="s">
        <v>209</v>
      </c>
      <c r="M1742" t="s">
        <v>1401</v>
      </c>
      <c r="N1742" t="s">
        <v>60</v>
      </c>
      <c r="O1742" t="s">
        <v>167</v>
      </c>
      <c r="P1742" t="s">
        <v>168</v>
      </c>
      <c r="Q1742" t="s">
        <v>76</v>
      </c>
      <c r="R1742" t="s">
        <v>77</v>
      </c>
      <c r="S1742" t="s">
        <v>11113</v>
      </c>
      <c r="T1742">
        <v>5</v>
      </c>
      <c r="U1742" s="1">
        <v>45497</v>
      </c>
      <c r="V1742" t="s">
        <v>89</v>
      </c>
      <c r="W1742" t="s">
        <v>64</v>
      </c>
      <c r="X1742" t="s">
        <v>65</v>
      </c>
      <c r="Y1742" t="s">
        <v>64</v>
      </c>
      <c r="Z1742">
        <v>42.7</v>
      </c>
      <c r="AA1742" t="s">
        <v>47</v>
      </c>
      <c r="AB1742" t="s">
        <v>48</v>
      </c>
      <c r="AC1742">
        <v>65.400000000000006</v>
      </c>
      <c r="AD1742">
        <v>28</v>
      </c>
      <c r="AE1742">
        <v>12.3</v>
      </c>
      <c r="AF1742">
        <v>13.2</v>
      </c>
      <c r="AG1742">
        <v>11.7</v>
      </c>
      <c r="AH1742">
        <v>16.5</v>
      </c>
      <c r="AI1742" t="s">
        <v>18515</v>
      </c>
      <c r="AJ1742">
        <v>0.89999999999999858</v>
      </c>
      <c r="AK1742" t="s">
        <v>18518</v>
      </c>
    </row>
    <row r="1743" spans="1:37" x14ac:dyDescent="0.3">
      <c r="A1743" t="s">
        <v>11114</v>
      </c>
      <c r="B1743" t="s">
        <v>1246</v>
      </c>
      <c r="C1743" t="s">
        <v>11115</v>
      </c>
      <c r="D1743">
        <v>37</v>
      </c>
      <c r="E1743" t="s">
        <v>31</v>
      </c>
      <c r="F1743" t="s">
        <v>32</v>
      </c>
      <c r="G1743" t="s">
        <v>131</v>
      </c>
      <c r="H1743" t="s">
        <v>34</v>
      </c>
      <c r="I1743">
        <v>2</v>
      </c>
      <c r="J1743" t="s">
        <v>11116</v>
      </c>
      <c r="K1743" t="s">
        <v>6980</v>
      </c>
      <c r="L1743" t="s">
        <v>209</v>
      </c>
      <c r="M1743" t="s">
        <v>205</v>
      </c>
      <c r="N1743" t="s">
        <v>60</v>
      </c>
      <c r="O1743" t="s">
        <v>167</v>
      </c>
      <c r="P1743" t="s">
        <v>168</v>
      </c>
      <c r="Q1743" t="s">
        <v>76</v>
      </c>
      <c r="R1743" t="s">
        <v>114</v>
      </c>
      <c r="S1743" t="s">
        <v>11117</v>
      </c>
      <c r="T1743">
        <v>3</v>
      </c>
      <c r="U1743" s="1">
        <v>45692</v>
      </c>
      <c r="V1743" t="s">
        <v>89</v>
      </c>
      <c r="W1743" t="s">
        <v>115</v>
      </c>
      <c r="X1743" t="s">
        <v>65</v>
      </c>
      <c r="Y1743" t="s">
        <v>46</v>
      </c>
      <c r="Z1743">
        <v>48.1</v>
      </c>
      <c r="AA1743" t="s">
        <v>79</v>
      </c>
      <c r="AB1743" t="s">
        <v>80</v>
      </c>
      <c r="AC1743">
        <v>34.9</v>
      </c>
      <c r="AD1743">
        <v>33</v>
      </c>
      <c r="AE1743">
        <v>6.9</v>
      </c>
      <c r="AF1743">
        <v>5.6</v>
      </c>
      <c r="AG1743">
        <v>4.8</v>
      </c>
      <c r="AH1743">
        <v>9.6</v>
      </c>
      <c r="AI1743" t="s">
        <v>18519</v>
      </c>
      <c r="AJ1743">
        <v>-1.3000000000000007</v>
      </c>
      <c r="AK1743" t="s">
        <v>18511</v>
      </c>
    </row>
    <row r="1744" spans="1:37" x14ac:dyDescent="0.3">
      <c r="A1744" t="s">
        <v>11118</v>
      </c>
      <c r="B1744" t="s">
        <v>11119</v>
      </c>
      <c r="C1744" t="s">
        <v>11120</v>
      </c>
      <c r="D1744">
        <v>43</v>
      </c>
      <c r="E1744" t="s">
        <v>31</v>
      </c>
      <c r="F1744" t="s">
        <v>32</v>
      </c>
      <c r="G1744" t="s">
        <v>150</v>
      </c>
      <c r="H1744" t="s">
        <v>332</v>
      </c>
      <c r="I1744">
        <v>5.9</v>
      </c>
      <c r="J1744" t="s">
        <v>11121</v>
      </c>
      <c r="K1744" t="s">
        <v>2141</v>
      </c>
      <c r="L1744" t="s">
        <v>232</v>
      </c>
      <c r="M1744" t="s">
        <v>996</v>
      </c>
      <c r="N1744" t="s">
        <v>60</v>
      </c>
      <c r="O1744" t="s">
        <v>187</v>
      </c>
      <c r="P1744" t="s">
        <v>75</v>
      </c>
      <c r="Q1744" t="s">
        <v>76</v>
      </c>
      <c r="R1744" t="s">
        <v>114</v>
      </c>
      <c r="S1744" t="s">
        <v>11122</v>
      </c>
      <c r="T1744">
        <v>3</v>
      </c>
      <c r="U1744" s="1">
        <v>45795</v>
      </c>
      <c r="V1744" t="s">
        <v>89</v>
      </c>
      <c r="W1744" t="s">
        <v>115</v>
      </c>
      <c r="X1744" t="s">
        <v>163</v>
      </c>
      <c r="Y1744" t="s">
        <v>46</v>
      </c>
      <c r="Z1744">
        <v>17</v>
      </c>
      <c r="AA1744" t="s">
        <v>47</v>
      </c>
      <c r="AB1744" t="s">
        <v>80</v>
      </c>
      <c r="AC1744">
        <v>46.7</v>
      </c>
      <c r="AD1744">
        <v>29</v>
      </c>
      <c r="AE1744">
        <v>6.1</v>
      </c>
      <c r="AF1744">
        <v>6.4</v>
      </c>
      <c r="AG1744">
        <v>6.1</v>
      </c>
      <c r="AH1744">
        <v>8.1999999999999993</v>
      </c>
      <c r="AI1744" t="s">
        <v>18523</v>
      </c>
      <c r="AJ1744">
        <v>0.30000000000000071</v>
      </c>
      <c r="AK1744" t="s">
        <v>18518</v>
      </c>
    </row>
    <row r="1745" spans="1:37" x14ac:dyDescent="0.3">
      <c r="A1745" t="s">
        <v>11123</v>
      </c>
      <c r="B1745" t="s">
        <v>4919</v>
      </c>
      <c r="C1745" t="s">
        <v>5877</v>
      </c>
      <c r="D1745">
        <v>28</v>
      </c>
      <c r="E1745" t="s">
        <v>31</v>
      </c>
      <c r="F1745" t="s">
        <v>32</v>
      </c>
      <c r="G1745" t="s">
        <v>97</v>
      </c>
      <c r="H1745" t="s">
        <v>213</v>
      </c>
      <c r="I1745">
        <v>4.4000000000000004</v>
      </c>
      <c r="J1745" t="s">
        <v>11124</v>
      </c>
      <c r="K1745" t="s">
        <v>5610</v>
      </c>
      <c r="L1745" t="s">
        <v>232</v>
      </c>
      <c r="M1745" t="s">
        <v>11125</v>
      </c>
      <c r="N1745" t="s">
        <v>60</v>
      </c>
      <c r="O1745" t="s">
        <v>61</v>
      </c>
      <c r="P1745" t="s">
        <v>62</v>
      </c>
      <c r="Q1745" t="s">
        <v>76</v>
      </c>
      <c r="R1745" t="s">
        <v>114</v>
      </c>
      <c r="S1745" t="s">
        <v>11126</v>
      </c>
      <c r="T1745">
        <v>6</v>
      </c>
      <c r="U1745" s="1">
        <v>45163</v>
      </c>
      <c r="V1745" t="s">
        <v>89</v>
      </c>
      <c r="W1745" t="s">
        <v>78</v>
      </c>
      <c r="X1745" t="s">
        <v>65</v>
      </c>
      <c r="Y1745" t="s">
        <v>46</v>
      </c>
      <c r="Z1745">
        <v>69.099999999999994</v>
      </c>
      <c r="AA1745" t="s">
        <v>79</v>
      </c>
      <c r="AB1745" t="s">
        <v>80</v>
      </c>
      <c r="AC1745">
        <v>46</v>
      </c>
      <c r="AD1745">
        <v>27</v>
      </c>
      <c r="AE1745">
        <v>7</v>
      </c>
      <c r="AF1745">
        <v>4.8</v>
      </c>
      <c r="AG1745">
        <v>5</v>
      </c>
      <c r="AH1745">
        <v>7.1</v>
      </c>
      <c r="AI1745" t="s">
        <v>18516</v>
      </c>
      <c r="AJ1745">
        <v>-2.2000000000000002</v>
      </c>
      <c r="AK1745" t="s">
        <v>18511</v>
      </c>
    </row>
    <row r="1746" spans="1:37" x14ac:dyDescent="0.3">
      <c r="A1746" t="s">
        <v>11127</v>
      </c>
      <c r="B1746" t="s">
        <v>6210</v>
      </c>
      <c r="C1746" t="s">
        <v>5860</v>
      </c>
      <c r="D1746">
        <v>30</v>
      </c>
      <c r="E1746" t="s">
        <v>68</v>
      </c>
      <c r="F1746" t="s">
        <v>32</v>
      </c>
      <c r="G1746" t="s">
        <v>117</v>
      </c>
      <c r="H1746" t="s">
        <v>98</v>
      </c>
      <c r="I1746">
        <v>0.5</v>
      </c>
      <c r="J1746" t="s">
        <v>11128</v>
      </c>
      <c r="K1746" t="s">
        <v>844</v>
      </c>
      <c r="L1746" t="s">
        <v>111</v>
      </c>
      <c r="M1746" t="s">
        <v>449</v>
      </c>
      <c r="N1746" t="s">
        <v>112</v>
      </c>
      <c r="O1746" t="s">
        <v>187</v>
      </c>
      <c r="P1746" t="s">
        <v>75</v>
      </c>
      <c r="Q1746" t="s">
        <v>76</v>
      </c>
      <c r="R1746" t="s">
        <v>114</v>
      </c>
      <c r="S1746" t="s">
        <v>11129</v>
      </c>
      <c r="T1746">
        <v>2</v>
      </c>
      <c r="U1746" s="1">
        <v>45125</v>
      </c>
      <c r="V1746" t="s">
        <v>156</v>
      </c>
      <c r="W1746" t="s">
        <v>106</v>
      </c>
      <c r="X1746" t="s">
        <v>163</v>
      </c>
      <c r="Y1746" t="s">
        <v>46</v>
      </c>
      <c r="Z1746">
        <v>49.1</v>
      </c>
      <c r="AA1746" t="s">
        <v>79</v>
      </c>
      <c r="AB1746" t="s">
        <v>80</v>
      </c>
      <c r="AC1746">
        <v>37.799999999999997</v>
      </c>
      <c r="AD1746">
        <v>26</v>
      </c>
      <c r="AE1746">
        <v>2.6</v>
      </c>
      <c r="AF1746">
        <v>2.7</v>
      </c>
      <c r="AG1746">
        <v>2.5</v>
      </c>
      <c r="AH1746">
        <v>3.4</v>
      </c>
      <c r="AI1746" t="s">
        <v>18515</v>
      </c>
      <c r="AJ1746">
        <v>0.10000000000000009</v>
      </c>
      <c r="AK1746" t="s">
        <v>18518</v>
      </c>
    </row>
    <row r="1747" spans="1:37" x14ac:dyDescent="0.3">
      <c r="A1747" t="s">
        <v>11131</v>
      </c>
      <c r="B1747" t="s">
        <v>11103</v>
      </c>
      <c r="C1747" t="s">
        <v>296</v>
      </c>
      <c r="D1747">
        <v>37</v>
      </c>
      <c r="E1747" t="s">
        <v>68</v>
      </c>
      <c r="F1747" t="s">
        <v>53</v>
      </c>
      <c r="G1747" t="s">
        <v>117</v>
      </c>
      <c r="H1747" t="s">
        <v>132</v>
      </c>
      <c r="I1747">
        <v>7.9</v>
      </c>
      <c r="J1747" t="s">
        <v>11132</v>
      </c>
      <c r="K1747" t="s">
        <v>1489</v>
      </c>
      <c r="L1747" t="s">
        <v>84</v>
      </c>
      <c r="M1747" t="s">
        <v>1124</v>
      </c>
      <c r="N1747" t="s">
        <v>86</v>
      </c>
      <c r="O1747" t="s">
        <v>87</v>
      </c>
      <c r="P1747" t="s">
        <v>88</v>
      </c>
      <c r="Q1747" t="s">
        <v>76</v>
      </c>
      <c r="R1747" t="s">
        <v>114</v>
      </c>
      <c r="S1747" t="s">
        <v>11133</v>
      </c>
      <c r="T1747">
        <v>2</v>
      </c>
      <c r="U1747" s="1">
        <v>45697</v>
      </c>
      <c r="V1747" t="s">
        <v>43</v>
      </c>
      <c r="W1747" t="s">
        <v>90</v>
      </c>
      <c r="X1747" t="s">
        <v>45</v>
      </c>
      <c r="Y1747" t="s">
        <v>90</v>
      </c>
      <c r="Z1747">
        <v>81.8</v>
      </c>
      <c r="AA1747" t="s">
        <v>47</v>
      </c>
      <c r="AB1747" t="s">
        <v>92</v>
      </c>
      <c r="AC1747">
        <v>90.9</v>
      </c>
      <c r="AD1747">
        <v>18</v>
      </c>
      <c r="AE1747">
        <v>6</v>
      </c>
      <c r="AF1747">
        <v>6.2</v>
      </c>
      <c r="AG1747">
        <v>6</v>
      </c>
      <c r="AH1747">
        <v>7.7</v>
      </c>
      <c r="AI1747" t="s">
        <v>18519</v>
      </c>
      <c r="AJ1747">
        <v>0.20000000000000018</v>
      </c>
      <c r="AK1747" t="s">
        <v>18518</v>
      </c>
    </row>
    <row r="1748" spans="1:37" x14ac:dyDescent="0.3">
      <c r="A1748" t="s">
        <v>11135</v>
      </c>
      <c r="B1748" t="s">
        <v>380</v>
      </c>
      <c r="C1748" t="s">
        <v>4906</v>
      </c>
      <c r="D1748">
        <v>32</v>
      </c>
      <c r="E1748" t="s">
        <v>68</v>
      </c>
      <c r="F1748" t="s">
        <v>96</v>
      </c>
      <c r="G1748" t="s">
        <v>157</v>
      </c>
      <c r="H1748" t="s">
        <v>347</v>
      </c>
      <c r="I1748">
        <v>3.5</v>
      </c>
      <c r="J1748" t="s">
        <v>11136</v>
      </c>
      <c r="K1748" t="s">
        <v>2365</v>
      </c>
      <c r="L1748" t="s">
        <v>36</v>
      </c>
      <c r="M1748" t="s">
        <v>715</v>
      </c>
      <c r="N1748" t="s">
        <v>38</v>
      </c>
      <c r="O1748" t="s">
        <v>187</v>
      </c>
      <c r="P1748" t="s">
        <v>75</v>
      </c>
      <c r="Q1748" t="s">
        <v>41</v>
      </c>
      <c r="R1748" t="s">
        <v>42</v>
      </c>
      <c r="S1748" t="s">
        <v>11137</v>
      </c>
      <c r="T1748">
        <v>4</v>
      </c>
      <c r="U1748" s="1">
        <v>45389</v>
      </c>
      <c r="V1748" t="s">
        <v>89</v>
      </c>
      <c r="W1748" t="s">
        <v>709</v>
      </c>
      <c r="X1748" t="s">
        <v>65</v>
      </c>
      <c r="Y1748" t="s">
        <v>64</v>
      </c>
      <c r="Z1748">
        <v>27.7</v>
      </c>
      <c r="AA1748" t="s">
        <v>79</v>
      </c>
      <c r="AB1748" t="s">
        <v>80</v>
      </c>
      <c r="AC1748">
        <v>25.5</v>
      </c>
      <c r="AD1748">
        <v>33</v>
      </c>
      <c r="AE1748">
        <v>4.9000000000000004</v>
      </c>
      <c r="AF1748">
        <v>4.2</v>
      </c>
      <c r="AG1748">
        <v>3.6</v>
      </c>
      <c r="AH1748">
        <v>5.2</v>
      </c>
      <c r="AI1748" t="s">
        <v>18520</v>
      </c>
      <c r="AJ1748">
        <v>-0.70000000000000018</v>
      </c>
      <c r="AK1748" t="s">
        <v>18511</v>
      </c>
    </row>
    <row r="1749" spans="1:37" x14ac:dyDescent="0.3">
      <c r="A1749" t="s">
        <v>11139</v>
      </c>
      <c r="B1749" t="s">
        <v>5492</v>
      </c>
      <c r="C1749" t="s">
        <v>11140</v>
      </c>
      <c r="D1749">
        <v>25</v>
      </c>
      <c r="E1749" t="s">
        <v>68</v>
      </c>
      <c r="F1749" t="s">
        <v>53</v>
      </c>
      <c r="G1749" t="s">
        <v>417</v>
      </c>
      <c r="H1749" t="s">
        <v>82</v>
      </c>
      <c r="I1749">
        <v>1.2</v>
      </c>
      <c r="J1749" t="s">
        <v>11141</v>
      </c>
      <c r="K1749" t="s">
        <v>1069</v>
      </c>
      <c r="L1749" t="s">
        <v>123</v>
      </c>
      <c r="M1749" t="s">
        <v>134</v>
      </c>
      <c r="N1749" t="s">
        <v>60</v>
      </c>
      <c r="O1749" t="s">
        <v>87</v>
      </c>
      <c r="P1749" t="s">
        <v>88</v>
      </c>
      <c r="Q1749" t="s">
        <v>76</v>
      </c>
      <c r="R1749" t="s">
        <v>42</v>
      </c>
      <c r="S1749" t="s">
        <v>11142</v>
      </c>
      <c r="T1749">
        <v>5</v>
      </c>
      <c r="U1749" s="1">
        <v>46022</v>
      </c>
      <c r="V1749" t="s">
        <v>156</v>
      </c>
      <c r="W1749" t="s">
        <v>64</v>
      </c>
      <c r="X1749" t="s">
        <v>65</v>
      </c>
      <c r="Y1749" t="s">
        <v>64</v>
      </c>
      <c r="Z1749">
        <v>76</v>
      </c>
      <c r="AA1749" t="s">
        <v>79</v>
      </c>
      <c r="AB1749" t="s">
        <v>80</v>
      </c>
      <c r="AC1749">
        <v>49.8</v>
      </c>
      <c r="AD1749">
        <v>30</v>
      </c>
      <c r="AE1749">
        <v>5.2</v>
      </c>
      <c r="AF1749">
        <v>4.9000000000000004</v>
      </c>
      <c r="AG1749">
        <v>4</v>
      </c>
      <c r="AH1749">
        <v>6.7</v>
      </c>
      <c r="AI1749" t="s">
        <v>18521</v>
      </c>
      <c r="AJ1749">
        <v>-0.29999999999999982</v>
      </c>
      <c r="AK1749" t="s">
        <v>18511</v>
      </c>
    </row>
    <row r="1750" spans="1:37" x14ac:dyDescent="0.3">
      <c r="A1750" t="s">
        <v>11143</v>
      </c>
      <c r="B1750" t="s">
        <v>11144</v>
      </c>
      <c r="C1750" t="s">
        <v>3855</v>
      </c>
      <c r="D1750">
        <v>34</v>
      </c>
      <c r="E1750" t="s">
        <v>52</v>
      </c>
      <c r="F1750" t="s">
        <v>53</v>
      </c>
      <c r="G1750" t="s">
        <v>202</v>
      </c>
      <c r="H1750" t="s">
        <v>151</v>
      </c>
      <c r="I1750">
        <v>14.2</v>
      </c>
      <c r="J1750" t="s">
        <v>11145</v>
      </c>
      <c r="K1750" t="s">
        <v>140</v>
      </c>
      <c r="L1750" t="s">
        <v>123</v>
      </c>
      <c r="M1750" t="s">
        <v>444</v>
      </c>
      <c r="N1750" t="s">
        <v>60</v>
      </c>
      <c r="O1750" t="s">
        <v>39</v>
      </c>
      <c r="P1750" t="s">
        <v>40</v>
      </c>
      <c r="Q1750" t="s">
        <v>305</v>
      </c>
      <c r="R1750" t="s">
        <v>42</v>
      </c>
      <c r="S1750" t="s">
        <v>11146</v>
      </c>
      <c r="T1750">
        <v>1</v>
      </c>
      <c r="U1750" s="1">
        <v>45806</v>
      </c>
      <c r="V1750" t="s">
        <v>89</v>
      </c>
      <c r="W1750" t="s">
        <v>78</v>
      </c>
      <c r="X1750" t="s">
        <v>65</v>
      </c>
      <c r="Y1750" t="s">
        <v>46</v>
      </c>
      <c r="Z1750">
        <v>49.8</v>
      </c>
      <c r="AA1750" t="s">
        <v>47</v>
      </c>
      <c r="AB1750" t="s">
        <v>48</v>
      </c>
      <c r="AC1750">
        <v>68</v>
      </c>
      <c r="AD1750">
        <v>18</v>
      </c>
      <c r="AE1750">
        <v>13.2</v>
      </c>
      <c r="AF1750">
        <v>12.2</v>
      </c>
      <c r="AG1750">
        <v>12.5</v>
      </c>
      <c r="AH1750">
        <v>14</v>
      </c>
      <c r="AI1750" t="s">
        <v>18523</v>
      </c>
      <c r="AJ1750">
        <v>-1</v>
      </c>
      <c r="AK1750" t="s">
        <v>18511</v>
      </c>
    </row>
    <row r="1751" spans="1:37" x14ac:dyDescent="0.3">
      <c r="A1751" t="s">
        <v>11149</v>
      </c>
      <c r="B1751" t="s">
        <v>8360</v>
      </c>
      <c r="C1751" t="s">
        <v>11150</v>
      </c>
      <c r="D1751">
        <v>23</v>
      </c>
      <c r="E1751" t="s">
        <v>31</v>
      </c>
      <c r="F1751" t="s">
        <v>32</v>
      </c>
      <c r="G1751" t="s">
        <v>181</v>
      </c>
      <c r="H1751" t="s">
        <v>109</v>
      </c>
      <c r="I1751">
        <v>3</v>
      </c>
      <c r="J1751" t="s">
        <v>11151</v>
      </c>
      <c r="K1751" t="s">
        <v>448</v>
      </c>
      <c r="L1751" t="s">
        <v>111</v>
      </c>
      <c r="M1751" t="s">
        <v>1041</v>
      </c>
      <c r="N1751" t="s">
        <v>112</v>
      </c>
      <c r="O1751" t="s">
        <v>87</v>
      </c>
      <c r="P1751" t="s">
        <v>88</v>
      </c>
      <c r="Q1751" t="s">
        <v>76</v>
      </c>
      <c r="R1751" t="s">
        <v>77</v>
      </c>
      <c r="S1751" t="s">
        <v>11152</v>
      </c>
      <c r="T1751">
        <v>8</v>
      </c>
      <c r="U1751" s="1">
        <v>45704</v>
      </c>
      <c r="V1751" t="s">
        <v>43</v>
      </c>
      <c r="W1751" t="s">
        <v>64</v>
      </c>
      <c r="X1751" t="s">
        <v>65</v>
      </c>
      <c r="Y1751" t="s">
        <v>64</v>
      </c>
      <c r="Z1751">
        <v>49.2</v>
      </c>
      <c r="AA1751" t="s">
        <v>79</v>
      </c>
      <c r="AB1751" t="s">
        <v>80</v>
      </c>
      <c r="AC1751">
        <v>34.200000000000003</v>
      </c>
      <c r="AD1751">
        <v>41</v>
      </c>
      <c r="AE1751">
        <v>4.3</v>
      </c>
      <c r="AF1751">
        <v>3.2</v>
      </c>
      <c r="AG1751">
        <v>3.2</v>
      </c>
      <c r="AH1751">
        <v>4.5</v>
      </c>
      <c r="AI1751" t="s">
        <v>18519</v>
      </c>
      <c r="AJ1751">
        <v>-1.0999999999999996</v>
      </c>
      <c r="AK1751" t="s">
        <v>18511</v>
      </c>
    </row>
    <row r="1752" spans="1:37" x14ac:dyDescent="0.3">
      <c r="A1752" t="s">
        <v>11153</v>
      </c>
      <c r="B1752" t="s">
        <v>5857</v>
      </c>
      <c r="C1752" t="s">
        <v>10704</v>
      </c>
      <c r="D1752">
        <v>39</v>
      </c>
      <c r="E1752" t="s">
        <v>31</v>
      </c>
      <c r="F1752" t="s">
        <v>32</v>
      </c>
      <c r="G1752" t="s">
        <v>81</v>
      </c>
      <c r="H1752" t="s">
        <v>193</v>
      </c>
      <c r="I1752">
        <v>7.9</v>
      </c>
      <c r="J1752" t="s">
        <v>11154</v>
      </c>
      <c r="K1752" t="s">
        <v>2837</v>
      </c>
      <c r="L1752" t="s">
        <v>159</v>
      </c>
      <c r="M1752" t="s">
        <v>225</v>
      </c>
      <c r="N1752" t="s">
        <v>161</v>
      </c>
      <c r="O1752" t="s">
        <v>103</v>
      </c>
      <c r="P1752" t="s">
        <v>104</v>
      </c>
      <c r="Q1752" t="s">
        <v>76</v>
      </c>
      <c r="R1752" t="s">
        <v>77</v>
      </c>
      <c r="S1752" t="s">
        <v>11155</v>
      </c>
      <c r="T1752">
        <v>0</v>
      </c>
      <c r="U1752" s="1">
        <v>45327</v>
      </c>
      <c r="V1752" t="s">
        <v>120</v>
      </c>
      <c r="W1752" t="s">
        <v>234</v>
      </c>
      <c r="X1752" t="s">
        <v>91</v>
      </c>
      <c r="Y1752" t="s">
        <v>46</v>
      </c>
      <c r="Z1752">
        <v>50.5</v>
      </c>
      <c r="AA1752" t="s">
        <v>47</v>
      </c>
      <c r="AB1752" t="s">
        <v>92</v>
      </c>
      <c r="AC1752">
        <v>73.099999999999994</v>
      </c>
      <c r="AD1752">
        <v>8</v>
      </c>
      <c r="AE1752">
        <v>8.5</v>
      </c>
      <c r="AF1752">
        <v>7</v>
      </c>
      <c r="AG1752">
        <v>6.7</v>
      </c>
      <c r="AH1752">
        <v>8.6</v>
      </c>
      <c r="AI1752" t="s">
        <v>18519</v>
      </c>
      <c r="AJ1752">
        <v>-1.5</v>
      </c>
      <c r="AK1752" t="s">
        <v>18511</v>
      </c>
    </row>
    <row r="1753" spans="1:37" x14ac:dyDescent="0.3">
      <c r="A1753" t="s">
        <v>11157</v>
      </c>
      <c r="B1753" t="s">
        <v>11158</v>
      </c>
      <c r="C1753" t="s">
        <v>11159</v>
      </c>
      <c r="D1753">
        <v>23</v>
      </c>
      <c r="E1753" t="s">
        <v>31</v>
      </c>
      <c r="F1753" t="s">
        <v>32</v>
      </c>
      <c r="G1753" t="s">
        <v>108</v>
      </c>
      <c r="H1753" t="s">
        <v>193</v>
      </c>
      <c r="I1753">
        <v>2.7</v>
      </c>
      <c r="J1753" t="s">
        <v>11160</v>
      </c>
      <c r="K1753" t="s">
        <v>3848</v>
      </c>
      <c r="L1753" t="s">
        <v>111</v>
      </c>
      <c r="M1753" t="s">
        <v>1171</v>
      </c>
      <c r="N1753" t="s">
        <v>112</v>
      </c>
      <c r="O1753" t="s">
        <v>167</v>
      </c>
      <c r="P1753" t="s">
        <v>168</v>
      </c>
      <c r="Q1753" t="s">
        <v>76</v>
      </c>
      <c r="R1753" t="s">
        <v>77</v>
      </c>
      <c r="S1753" t="s">
        <v>11161</v>
      </c>
      <c r="T1753">
        <v>8</v>
      </c>
      <c r="U1753" s="1">
        <v>45803</v>
      </c>
      <c r="V1753" t="s">
        <v>120</v>
      </c>
      <c r="W1753" t="s">
        <v>115</v>
      </c>
      <c r="X1753" t="s">
        <v>65</v>
      </c>
      <c r="Y1753" t="s">
        <v>46</v>
      </c>
      <c r="Z1753">
        <v>61.3</v>
      </c>
      <c r="AA1753" t="s">
        <v>79</v>
      </c>
      <c r="AB1753" t="s">
        <v>80</v>
      </c>
      <c r="AC1753">
        <v>47.3</v>
      </c>
      <c r="AD1753">
        <v>25</v>
      </c>
      <c r="AE1753">
        <v>3.4</v>
      </c>
      <c r="AF1753">
        <v>2.9</v>
      </c>
      <c r="AG1753">
        <v>3</v>
      </c>
      <c r="AH1753">
        <v>4.4000000000000004</v>
      </c>
      <c r="AI1753" t="s">
        <v>18523</v>
      </c>
      <c r="AJ1753">
        <v>-0.5</v>
      </c>
      <c r="AK1753" t="s">
        <v>18511</v>
      </c>
    </row>
    <row r="1754" spans="1:37" x14ac:dyDescent="0.3">
      <c r="A1754" t="s">
        <v>11163</v>
      </c>
      <c r="B1754" t="s">
        <v>11164</v>
      </c>
      <c r="C1754" t="s">
        <v>7726</v>
      </c>
      <c r="D1754">
        <v>44</v>
      </c>
      <c r="E1754" t="s">
        <v>31</v>
      </c>
      <c r="F1754" t="s">
        <v>32</v>
      </c>
      <c r="G1754" t="s">
        <v>33</v>
      </c>
      <c r="H1754" t="s">
        <v>82</v>
      </c>
      <c r="I1754">
        <v>5</v>
      </c>
      <c r="J1754" t="s">
        <v>11165</v>
      </c>
      <c r="K1754" t="s">
        <v>5040</v>
      </c>
      <c r="L1754" t="s">
        <v>123</v>
      </c>
      <c r="M1754" t="s">
        <v>838</v>
      </c>
      <c r="N1754" t="s">
        <v>60</v>
      </c>
      <c r="O1754" t="s">
        <v>74</v>
      </c>
      <c r="P1754" t="s">
        <v>75</v>
      </c>
      <c r="Q1754" t="s">
        <v>76</v>
      </c>
      <c r="R1754" t="s">
        <v>77</v>
      </c>
      <c r="S1754" t="s">
        <v>11166</v>
      </c>
      <c r="T1754">
        <v>2</v>
      </c>
      <c r="U1754" s="1">
        <v>45977</v>
      </c>
      <c r="V1754" t="s">
        <v>120</v>
      </c>
      <c r="W1754" t="s">
        <v>44</v>
      </c>
      <c r="X1754" t="s">
        <v>91</v>
      </c>
      <c r="Y1754" t="s">
        <v>46</v>
      </c>
      <c r="Z1754">
        <v>80.2</v>
      </c>
      <c r="AA1754" t="s">
        <v>47</v>
      </c>
      <c r="AB1754" t="s">
        <v>92</v>
      </c>
      <c r="AC1754">
        <v>90.3</v>
      </c>
      <c r="AD1754">
        <v>38</v>
      </c>
      <c r="AE1754">
        <v>8.9</v>
      </c>
      <c r="AF1754">
        <v>7.8</v>
      </c>
      <c r="AG1754">
        <v>7.5</v>
      </c>
      <c r="AH1754">
        <v>10.5</v>
      </c>
      <c r="AI1754" t="s">
        <v>18513</v>
      </c>
      <c r="AJ1754">
        <v>-1.1000000000000005</v>
      </c>
      <c r="AK1754" t="s">
        <v>18511</v>
      </c>
    </row>
    <row r="1755" spans="1:37" x14ac:dyDescent="0.3">
      <c r="A1755" t="s">
        <v>11168</v>
      </c>
      <c r="B1755" t="s">
        <v>7444</v>
      </c>
      <c r="C1755" t="s">
        <v>8498</v>
      </c>
      <c r="D1755">
        <v>44</v>
      </c>
      <c r="E1755" t="s">
        <v>31</v>
      </c>
      <c r="F1755" t="s">
        <v>32</v>
      </c>
      <c r="G1755" t="s">
        <v>33</v>
      </c>
      <c r="H1755" t="s">
        <v>132</v>
      </c>
      <c r="I1755">
        <v>7.5</v>
      </c>
      <c r="J1755" t="s">
        <v>11169</v>
      </c>
      <c r="K1755" t="s">
        <v>2518</v>
      </c>
      <c r="L1755" t="s">
        <v>141</v>
      </c>
      <c r="M1755" t="s">
        <v>1240</v>
      </c>
      <c r="N1755" t="s">
        <v>143</v>
      </c>
      <c r="O1755" t="s">
        <v>103</v>
      </c>
      <c r="P1755" t="s">
        <v>104</v>
      </c>
      <c r="Q1755" t="s">
        <v>76</v>
      </c>
      <c r="R1755" t="s">
        <v>114</v>
      </c>
      <c r="S1755" t="s">
        <v>11170</v>
      </c>
      <c r="T1755">
        <v>6</v>
      </c>
      <c r="U1755" s="1">
        <v>45063</v>
      </c>
      <c r="V1755" t="s">
        <v>130</v>
      </c>
      <c r="W1755" t="s">
        <v>234</v>
      </c>
      <c r="X1755" t="s">
        <v>65</v>
      </c>
      <c r="Y1755" t="s">
        <v>46</v>
      </c>
      <c r="Z1755">
        <v>60.7</v>
      </c>
      <c r="AA1755" t="s">
        <v>47</v>
      </c>
      <c r="AB1755" t="s">
        <v>92</v>
      </c>
      <c r="AC1755">
        <v>75.900000000000006</v>
      </c>
      <c r="AD1755">
        <v>27</v>
      </c>
      <c r="AE1755">
        <v>4.0999999999999996</v>
      </c>
      <c r="AF1755">
        <v>4</v>
      </c>
      <c r="AG1755">
        <v>4.0999999999999996</v>
      </c>
      <c r="AH1755">
        <v>5.2</v>
      </c>
      <c r="AI1755" t="s">
        <v>18523</v>
      </c>
      <c r="AJ1755">
        <v>-9.9999999999999645E-2</v>
      </c>
      <c r="AK1755" t="s">
        <v>18511</v>
      </c>
    </row>
    <row r="1756" spans="1:37" x14ac:dyDescent="0.3">
      <c r="A1756" t="s">
        <v>11171</v>
      </c>
      <c r="B1756" t="s">
        <v>4745</v>
      </c>
      <c r="C1756" t="s">
        <v>6169</v>
      </c>
      <c r="D1756">
        <v>43</v>
      </c>
      <c r="E1756" t="s">
        <v>68</v>
      </c>
      <c r="F1756" t="s">
        <v>229</v>
      </c>
      <c r="G1756" t="s">
        <v>150</v>
      </c>
      <c r="H1756" t="s">
        <v>121</v>
      </c>
      <c r="I1756">
        <v>0</v>
      </c>
      <c r="J1756" t="s">
        <v>11172</v>
      </c>
      <c r="K1756" t="s">
        <v>3629</v>
      </c>
      <c r="L1756" t="s">
        <v>232</v>
      </c>
      <c r="M1756" t="s">
        <v>233</v>
      </c>
      <c r="N1756" t="s">
        <v>60</v>
      </c>
      <c r="O1756" t="s">
        <v>197</v>
      </c>
      <c r="P1756" t="s">
        <v>198</v>
      </c>
      <c r="Q1756" t="s">
        <v>41</v>
      </c>
      <c r="R1756" t="s">
        <v>114</v>
      </c>
      <c r="S1756" t="s">
        <v>11173</v>
      </c>
      <c r="T1756">
        <v>4</v>
      </c>
      <c r="U1756" s="1">
        <v>45709</v>
      </c>
      <c r="V1756" t="s">
        <v>120</v>
      </c>
      <c r="W1756" t="s">
        <v>64</v>
      </c>
      <c r="X1756" t="s">
        <v>65</v>
      </c>
      <c r="Y1756" t="s">
        <v>64</v>
      </c>
      <c r="Z1756">
        <v>63.8</v>
      </c>
      <c r="AA1756" t="s">
        <v>79</v>
      </c>
      <c r="AB1756" t="s">
        <v>80</v>
      </c>
      <c r="AC1756">
        <v>47.5</v>
      </c>
      <c r="AD1756">
        <v>11</v>
      </c>
      <c r="AE1756">
        <v>3.2</v>
      </c>
      <c r="AF1756">
        <v>3.1</v>
      </c>
      <c r="AG1756">
        <v>3</v>
      </c>
      <c r="AH1756">
        <v>4</v>
      </c>
      <c r="AI1756" t="s">
        <v>18519</v>
      </c>
      <c r="AJ1756">
        <v>-0.10000000000000009</v>
      </c>
      <c r="AK1756" t="s">
        <v>18511</v>
      </c>
    </row>
    <row r="1757" spans="1:37" x14ac:dyDescent="0.3">
      <c r="A1757" t="s">
        <v>11174</v>
      </c>
      <c r="B1757" t="s">
        <v>11175</v>
      </c>
      <c r="C1757" t="s">
        <v>6570</v>
      </c>
      <c r="D1757">
        <v>38</v>
      </c>
      <c r="E1757" t="s">
        <v>68</v>
      </c>
      <c r="F1757" t="s">
        <v>32</v>
      </c>
      <c r="G1757" t="s">
        <v>307</v>
      </c>
      <c r="H1757" t="s">
        <v>70</v>
      </c>
      <c r="I1757">
        <v>11.9</v>
      </c>
      <c r="J1757" t="s">
        <v>11176</v>
      </c>
      <c r="K1757" t="s">
        <v>1914</v>
      </c>
      <c r="L1757" t="s">
        <v>72</v>
      </c>
      <c r="M1757" t="s">
        <v>715</v>
      </c>
      <c r="N1757" t="s">
        <v>60</v>
      </c>
      <c r="O1757" t="s">
        <v>39</v>
      </c>
      <c r="P1757" t="s">
        <v>40</v>
      </c>
      <c r="Q1757" t="s">
        <v>76</v>
      </c>
      <c r="R1757" t="s">
        <v>42</v>
      </c>
      <c r="S1757" t="s">
        <v>11177</v>
      </c>
      <c r="T1757">
        <v>6</v>
      </c>
      <c r="U1757" s="1">
        <v>45510</v>
      </c>
      <c r="V1757" t="s">
        <v>177</v>
      </c>
      <c r="W1757" t="s">
        <v>64</v>
      </c>
      <c r="X1757" t="s">
        <v>65</v>
      </c>
      <c r="Y1757" t="s">
        <v>64</v>
      </c>
      <c r="Z1757">
        <v>37.200000000000003</v>
      </c>
      <c r="AA1757" t="s">
        <v>47</v>
      </c>
      <c r="AB1757" t="s">
        <v>48</v>
      </c>
      <c r="AC1757">
        <v>64.099999999999994</v>
      </c>
      <c r="AD1757">
        <v>6</v>
      </c>
      <c r="AE1757">
        <v>21.1</v>
      </c>
      <c r="AF1757">
        <v>17.8</v>
      </c>
      <c r="AG1757">
        <v>19.600000000000001</v>
      </c>
      <c r="AH1757">
        <v>22</v>
      </c>
      <c r="AI1757" t="s">
        <v>18516</v>
      </c>
      <c r="AJ1757">
        <v>-3.3000000000000007</v>
      </c>
      <c r="AK1757" t="s">
        <v>18511</v>
      </c>
    </row>
    <row r="1758" spans="1:37" x14ac:dyDescent="0.3">
      <c r="A1758" t="s">
        <v>11178</v>
      </c>
      <c r="B1758" t="s">
        <v>5428</v>
      </c>
      <c r="C1758" t="s">
        <v>10493</v>
      </c>
      <c r="D1758">
        <v>45</v>
      </c>
      <c r="E1758" t="s">
        <v>68</v>
      </c>
      <c r="F1758" t="s">
        <v>32</v>
      </c>
      <c r="G1758" t="s">
        <v>150</v>
      </c>
      <c r="H1758" t="s">
        <v>132</v>
      </c>
      <c r="I1758">
        <v>8</v>
      </c>
      <c r="J1758" t="s">
        <v>11179</v>
      </c>
      <c r="K1758" t="s">
        <v>1428</v>
      </c>
      <c r="L1758" t="s">
        <v>215</v>
      </c>
      <c r="M1758" t="s">
        <v>1242</v>
      </c>
      <c r="N1758" t="s">
        <v>60</v>
      </c>
      <c r="O1758" t="s">
        <v>162</v>
      </c>
      <c r="P1758" t="s">
        <v>162</v>
      </c>
      <c r="Q1758" t="s">
        <v>76</v>
      </c>
      <c r="R1758" t="s">
        <v>42</v>
      </c>
      <c r="S1758" t="s">
        <v>11180</v>
      </c>
      <c r="T1758">
        <v>5</v>
      </c>
      <c r="U1758" s="1">
        <v>45514</v>
      </c>
      <c r="V1758" t="s">
        <v>120</v>
      </c>
      <c r="W1758" t="s">
        <v>234</v>
      </c>
      <c r="X1758" t="s">
        <v>65</v>
      </c>
      <c r="Y1758" t="s">
        <v>46</v>
      </c>
      <c r="Z1758">
        <v>59.1</v>
      </c>
      <c r="AA1758" t="s">
        <v>47</v>
      </c>
      <c r="AB1758" t="s">
        <v>92</v>
      </c>
      <c r="AC1758">
        <v>78</v>
      </c>
      <c r="AD1758">
        <v>23</v>
      </c>
      <c r="AE1758">
        <v>8.8000000000000007</v>
      </c>
      <c r="AF1758">
        <v>9.8000000000000007</v>
      </c>
      <c r="AG1758">
        <v>8.4</v>
      </c>
      <c r="AH1758">
        <v>10.6</v>
      </c>
      <c r="AI1758" t="s">
        <v>18516</v>
      </c>
      <c r="AJ1758">
        <v>1</v>
      </c>
      <c r="AK1758" t="s">
        <v>18518</v>
      </c>
    </row>
    <row r="1759" spans="1:37" x14ac:dyDescent="0.3">
      <c r="A1759" t="s">
        <v>11181</v>
      </c>
      <c r="B1759" t="s">
        <v>11182</v>
      </c>
      <c r="C1759" t="s">
        <v>11183</v>
      </c>
      <c r="D1759">
        <v>24</v>
      </c>
      <c r="E1759" t="s">
        <v>31</v>
      </c>
      <c r="F1759" t="s">
        <v>32</v>
      </c>
      <c r="G1759" t="s">
        <v>307</v>
      </c>
      <c r="H1759" t="s">
        <v>332</v>
      </c>
      <c r="I1759">
        <v>1.5</v>
      </c>
      <c r="J1759" t="s">
        <v>11184</v>
      </c>
      <c r="K1759" t="s">
        <v>1895</v>
      </c>
      <c r="L1759" t="s">
        <v>72</v>
      </c>
      <c r="M1759" t="s">
        <v>160</v>
      </c>
      <c r="N1759" t="s">
        <v>60</v>
      </c>
      <c r="O1759" t="s">
        <v>87</v>
      </c>
      <c r="P1759" t="s">
        <v>88</v>
      </c>
      <c r="Q1759" t="s">
        <v>76</v>
      </c>
      <c r="R1759" t="s">
        <v>42</v>
      </c>
      <c r="S1759" t="s">
        <v>11185</v>
      </c>
      <c r="T1759">
        <v>6</v>
      </c>
      <c r="U1759" s="1">
        <v>45633</v>
      </c>
      <c r="V1759" t="s">
        <v>43</v>
      </c>
      <c r="W1759" t="s">
        <v>282</v>
      </c>
      <c r="X1759" t="s">
        <v>65</v>
      </c>
      <c r="Y1759" t="s">
        <v>64</v>
      </c>
      <c r="Z1759">
        <v>50.2</v>
      </c>
      <c r="AA1759" t="s">
        <v>79</v>
      </c>
      <c r="AB1759" t="s">
        <v>80</v>
      </c>
      <c r="AC1759">
        <v>41.9</v>
      </c>
      <c r="AD1759">
        <v>6</v>
      </c>
      <c r="AE1759">
        <v>7.2</v>
      </c>
      <c r="AF1759">
        <v>7.7</v>
      </c>
      <c r="AG1759">
        <v>6</v>
      </c>
      <c r="AH1759">
        <v>10.8</v>
      </c>
      <c r="AI1759" t="s">
        <v>18521</v>
      </c>
      <c r="AJ1759">
        <v>0.5</v>
      </c>
      <c r="AK1759" t="s">
        <v>18518</v>
      </c>
    </row>
    <row r="1760" spans="1:37" x14ac:dyDescent="0.3">
      <c r="A1760" t="s">
        <v>11186</v>
      </c>
      <c r="B1760" t="s">
        <v>11187</v>
      </c>
      <c r="C1760" t="s">
        <v>1247</v>
      </c>
      <c r="D1760">
        <v>37</v>
      </c>
      <c r="E1760" t="s">
        <v>68</v>
      </c>
      <c r="F1760" t="s">
        <v>32</v>
      </c>
      <c r="G1760" t="s">
        <v>131</v>
      </c>
      <c r="H1760" t="s">
        <v>230</v>
      </c>
      <c r="I1760">
        <v>0.6</v>
      </c>
      <c r="J1760" t="s">
        <v>11188</v>
      </c>
      <c r="K1760" t="s">
        <v>1582</v>
      </c>
      <c r="L1760" t="s">
        <v>232</v>
      </c>
      <c r="M1760" t="s">
        <v>1158</v>
      </c>
      <c r="N1760" t="s">
        <v>60</v>
      </c>
      <c r="O1760" t="s">
        <v>197</v>
      </c>
      <c r="P1760" t="s">
        <v>198</v>
      </c>
      <c r="Q1760" t="s">
        <v>76</v>
      </c>
      <c r="R1760" t="s">
        <v>77</v>
      </c>
      <c r="S1760" t="s">
        <v>11189</v>
      </c>
      <c r="T1760">
        <v>0</v>
      </c>
      <c r="U1760" s="1">
        <v>45153</v>
      </c>
      <c r="V1760" t="s">
        <v>89</v>
      </c>
      <c r="W1760" t="s">
        <v>64</v>
      </c>
      <c r="X1760" t="s">
        <v>65</v>
      </c>
      <c r="Y1760" t="s">
        <v>64</v>
      </c>
      <c r="Z1760">
        <v>22.8</v>
      </c>
      <c r="AA1760" t="s">
        <v>47</v>
      </c>
      <c r="AB1760" t="s">
        <v>80</v>
      </c>
      <c r="AC1760">
        <v>50.5</v>
      </c>
      <c r="AD1760">
        <v>19</v>
      </c>
      <c r="AE1760">
        <v>3.9</v>
      </c>
      <c r="AF1760">
        <v>3.2</v>
      </c>
      <c r="AG1760">
        <v>3</v>
      </c>
      <c r="AH1760">
        <v>4.5</v>
      </c>
      <c r="AI1760" t="s">
        <v>18516</v>
      </c>
      <c r="AJ1760">
        <v>-0.69999999999999973</v>
      </c>
      <c r="AK1760" t="s">
        <v>18511</v>
      </c>
    </row>
    <row r="1761" spans="1:37" x14ac:dyDescent="0.3">
      <c r="A1761" t="s">
        <v>11190</v>
      </c>
      <c r="B1761" t="s">
        <v>5784</v>
      </c>
      <c r="C1761" t="s">
        <v>11191</v>
      </c>
      <c r="D1761">
        <v>26</v>
      </c>
      <c r="E1761" t="s">
        <v>68</v>
      </c>
      <c r="F1761" t="s">
        <v>201</v>
      </c>
      <c r="G1761" t="s">
        <v>307</v>
      </c>
      <c r="H1761" t="s">
        <v>121</v>
      </c>
      <c r="I1761">
        <v>0</v>
      </c>
      <c r="J1761" t="s">
        <v>11192</v>
      </c>
      <c r="K1761" t="s">
        <v>2705</v>
      </c>
      <c r="L1761" t="s">
        <v>72</v>
      </c>
      <c r="M1761" t="s">
        <v>1083</v>
      </c>
      <c r="N1761" t="s">
        <v>60</v>
      </c>
      <c r="O1761" t="s">
        <v>103</v>
      </c>
      <c r="P1761" t="s">
        <v>104</v>
      </c>
      <c r="Q1761" t="s">
        <v>76</v>
      </c>
      <c r="R1761" t="s">
        <v>77</v>
      </c>
      <c r="S1761" t="s">
        <v>11193</v>
      </c>
      <c r="T1761">
        <v>4</v>
      </c>
      <c r="U1761" s="1">
        <v>44952</v>
      </c>
      <c r="V1761" t="s">
        <v>177</v>
      </c>
      <c r="W1761" t="s">
        <v>64</v>
      </c>
      <c r="X1761" t="s">
        <v>163</v>
      </c>
      <c r="Y1761" t="s">
        <v>64</v>
      </c>
      <c r="Z1761">
        <v>49.4</v>
      </c>
      <c r="AA1761" t="s">
        <v>79</v>
      </c>
      <c r="AB1761" t="s">
        <v>80</v>
      </c>
      <c r="AC1761">
        <v>41.3</v>
      </c>
      <c r="AD1761">
        <v>25</v>
      </c>
      <c r="AE1761">
        <v>5.5</v>
      </c>
      <c r="AF1761">
        <v>5.9</v>
      </c>
      <c r="AG1761">
        <v>6</v>
      </c>
      <c r="AH1761">
        <v>8.4</v>
      </c>
      <c r="AI1761" t="s">
        <v>18517</v>
      </c>
      <c r="AJ1761">
        <v>0.40000000000000036</v>
      </c>
      <c r="AK1761" t="s">
        <v>18518</v>
      </c>
    </row>
    <row r="1762" spans="1:37" x14ac:dyDescent="0.3">
      <c r="A1762" t="s">
        <v>11196</v>
      </c>
      <c r="B1762" t="s">
        <v>10093</v>
      </c>
      <c r="C1762" t="s">
        <v>10891</v>
      </c>
      <c r="D1762">
        <v>44</v>
      </c>
      <c r="E1762" t="s">
        <v>31</v>
      </c>
      <c r="F1762" t="s">
        <v>32</v>
      </c>
      <c r="G1762" t="s">
        <v>131</v>
      </c>
      <c r="H1762" t="s">
        <v>329</v>
      </c>
      <c r="I1762">
        <v>2.2000000000000002</v>
      </c>
      <c r="J1762" t="s">
        <v>11197</v>
      </c>
      <c r="K1762" t="s">
        <v>1591</v>
      </c>
      <c r="L1762" t="s">
        <v>101</v>
      </c>
      <c r="M1762" t="s">
        <v>996</v>
      </c>
      <c r="N1762" t="s">
        <v>60</v>
      </c>
      <c r="O1762" t="s">
        <v>129</v>
      </c>
      <c r="P1762" t="s">
        <v>88</v>
      </c>
      <c r="Q1762" t="s">
        <v>76</v>
      </c>
      <c r="R1762" t="s">
        <v>114</v>
      </c>
      <c r="S1762" t="s">
        <v>11198</v>
      </c>
      <c r="T1762">
        <v>4</v>
      </c>
      <c r="U1762" s="1">
        <v>45729</v>
      </c>
      <c r="V1762" t="s">
        <v>130</v>
      </c>
      <c r="W1762" t="s">
        <v>115</v>
      </c>
      <c r="X1762" t="s">
        <v>65</v>
      </c>
      <c r="Y1762" t="s">
        <v>46</v>
      </c>
      <c r="Z1762">
        <v>59</v>
      </c>
      <c r="AA1762" t="s">
        <v>79</v>
      </c>
      <c r="AB1762" t="s">
        <v>80</v>
      </c>
      <c r="AC1762">
        <v>42.1</v>
      </c>
      <c r="AD1762">
        <v>1</v>
      </c>
      <c r="AE1762">
        <v>5.5</v>
      </c>
      <c r="AF1762">
        <v>5</v>
      </c>
      <c r="AG1762">
        <v>4.2</v>
      </c>
      <c r="AH1762">
        <v>7.4</v>
      </c>
      <c r="AI1762" t="s">
        <v>18522</v>
      </c>
      <c r="AJ1762">
        <v>-0.5</v>
      </c>
      <c r="AK1762" t="s">
        <v>18511</v>
      </c>
    </row>
    <row r="1763" spans="1:37" x14ac:dyDescent="0.3">
      <c r="A1763" t="s">
        <v>11199</v>
      </c>
      <c r="B1763" t="s">
        <v>11200</v>
      </c>
      <c r="C1763" t="s">
        <v>854</v>
      </c>
      <c r="D1763">
        <v>44</v>
      </c>
      <c r="E1763" t="s">
        <v>31</v>
      </c>
      <c r="F1763" t="s">
        <v>32</v>
      </c>
      <c r="G1763" t="s">
        <v>271</v>
      </c>
      <c r="H1763" t="s">
        <v>82</v>
      </c>
      <c r="I1763">
        <v>5</v>
      </c>
      <c r="J1763" t="s">
        <v>11201</v>
      </c>
      <c r="K1763" t="s">
        <v>1995</v>
      </c>
      <c r="L1763" t="s">
        <v>141</v>
      </c>
      <c r="M1763" t="s">
        <v>715</v>
      </c>
      <c r="N1763" t="s">
        <v>143</v>
      </c>
      <c r="O1763" t="s">
        <v>187</v>
      </c>
      <c r="P1763" t="s">
        <v>75</v>
      </c>
      <c r="Q1763" t="s">
        <v>76</v>
      </c>
      <c r="R1763" t="s">
        <v>114</v>
      </c>
      <c r="S1763" t="s">
        <v>11202</v>
      </c>
      <c r="T1763">
        <v>3</v>
      </c>
      <c r="U1763" s="1">
        <v>44982</v>
      </c>
      <c r="V1763" t="s">
        <v>156</v>
      </c>
      <c r="W1763" t="s">
        <v>90</v>
      </c>
      <c r="X1763" t="s">
        <v>690</v>
      </c>
      <c r="Y1763" t="s">
        <v>90</v>
      </c>
      <c r="Z1763">
        <v>65.8</v>
      </c>
      <c r="AA1763" t="s">
        <v>47</v>
      </c>
      <c r="AB1763" t="s">
        <v>92</v>
      </c>
      <c r="AC1763">
        <v>79.099999999999994</v>
      </c>
      <c r="AD1763">
        <v>10</v>
      </c>
      <c r="AE1763">
        <v>3.3</v>
      </c>
      <c r="AF1763">
        <v>3.8</v>
      </c>
      <c r="AG1763">
        <v>3.2</v>
      </c>
      <c r="AH1763">
        <v>4.3</v>
      </c>
      <c r="AI1763" t="s">
        <v>18519</v>
      </c>
      <c r="AJ1763">
        <v>0.5</v>
      </c>
      <c r="AK1763" t="s">
        <v>18518</v>
      </c>
    </row>
    <row r="1764" spans="1:37" x14ac:dyDescent="0.3">
      <c r="A1764" t="s">
        <v>11203</v>
      </c>
      <c r="B1764" t="s">
        <v>11204</v>
      </c>
      <c r="C1764" t="s">
        <v>4183</v>
      </c>
      <c r="D1764">
        <v>30</v>
      </c>
      <c r="E1764" t="s">
        <v>31</v>
      </c>
      <c r="F1764" t="s">
        <v>32</v>
      </c>
      <c r="G1764" t="s">
        <v>157</v>
      </c>
      <c r="H1764" t="s">
        <v>70</v>
      </c>
      <c r="I1764">
        <v>0.7</v>
      </c>
      <c r="J1764" t="s">
        <v>11205</v>
      </c>
      <c r="K1764" t="s">
        <v>652</v>
      </c>
      <c r="L1764" t="s">
        <v>36</v>
      </c>
      <c r="M1764" t="s">
        <v>944</v>
      </c>
      <c r="N1764" t="s">
        <v>38</v>
      </c>
      <c r="O1764" t="s">
        <v>699</v>
      </c>
      <c r="P1764" t="s">
        <v>198</v>
      </c>
      <c r="Q1764" t="s">
        <v>76</v>
      </c>
      <c r="R1764" t="s">
        <v>42</v>
      </c>
      <c r="S1764" t="s">
        <v>11206</v>
      </c>
      <c r="T1764">
        <v>0</v>
      </c>
      <c r="U1764" s="1">
        <v>45871</v>
      </c>
      <c r="V1764" t="s">
        <v>120</v>
      </c>
      <c r="W1764" t="s">
        <v>44</v>
      </c>
      <c r="X1764" t="s">
        <v>91</v>
      </c>
      <c r="Y1764" t="s">
        <v>46</v>
      </c>
      <c r="Z1764">
        <v>52.3</v>
      </c>
      <c r="AA1764" t="s">
        <v>47</v>
      </c>
      <c r="AB1764" t="s">
        <v>92</v>
      </c>
      <c r="AC1764">
        <v>73.5</v>
      </c>
      <c r="AD1764">
        <v>26</v>
      </c>
      <c r="AE1764">
        <v>3</v>
      </c>
      <c r="AF1764">
        <v>3</v>
      </c>
      <c r="AG1764">
        <v>2.5</v>
      </c>
      <c r="AH1764">
        <v>3.7</v>
      </c>
      <c r="AI1764" t="s">
        <v>18516</v>
      </c>
      <c r="AJ1764">
        <v>0</v>
      </c>
      <c r="AK1764" t="s">
        <v>18524</v>
      </c>
    </row>
    <row r="1765" spans="1:37" x14ac:dyDescent="0.3">
      <c r="A1765" t="s">
        <v>11207</v>
      </c>
      <c r="B1765" t="s">
        <v>3845</v>
      </c>
      <c r="C1765" t="s">
        <v>11208</v>
      </c>
      <c r="D1765">
        <v>39</v>
      </c>
      <c r="E1765" t="s">
        <v>31</v>
      </c>
      <c r="F1765" t="s">
        <v>53</v>
      </c>
      <c r="G1765" t="s">
        <v>157</v>
      </c>
      <c r="H1765" t="s">
        <v>213</v>
      </c>
      <c r="I1765">
        <v>0.5</v>
      </c>
      <c r="J1765" t="s">
        <v>11209</v>
      </c>
      <c r="K1765" t="s">
        <v>35</v>
      </c>
      <c r="L1765" t="s">
        <v>159</v>
      </c>
      <c r="M1765" t="s">
        <v>1782</v>
      </c>
      <c r="N1765" t="s">
        <v>161</v>
      </c>
      <c r="O1765" t="s">
        <v>286</v>
      </c>
      <c r="P1765" t="s">
        <v>88</v>
      </c>
      <c r="Q1765" t="s">
        <v>76</v>
      </c>
      <c r="R1765" t="s">
        <v>114</v>
      </c>
      <c r="S1765" t="s">
        <v>11210</v>
      </c>
      <c r="T1765">
        <v>0</v>
      </c>
      <c r="U1765" s="1">
        <v>45047</v>
      </c>
      <c r="V1765" t="s">
        <v>177</v>
      </c>
      <c r="W1765" t="s">
        <v>807</v>
      </c>
      <c r="X1765" t="s">
        <v>91</v>
      </c>
      <c r="Y1765" t="s">
        <v>90</v>
      </c>
      <c r="Z1765">
        <v>72.3</v>
      </c>
      <c r="AA1765" t="s">
        <v>47</v>
      </c>
      <c r="AB1765" t="s">
        <v>92</v>
      </c>
      <c r="AC1765">
        <v>79.8</v>
      </c>
      <c r="AD1765">
        <v>13</v>
      </c>
      <c r="AE1765">
        <v>2.4</v>
      </c>
      <c r="AF1765">
        <v>2.4</v>
      </c>
      <c r="AG1765">
        <v>2.5</v>
      </c>
      <c r="AH1765">
        <v>3.8</v>
      </c>
      <c r="AI1765" t="s">
        <v>18523</v>
      </c>
      <c r="AJ1765">
        <v>0</v>
      </c>
      <c r="AK1765" t="s">
        <v>18524</v>
      </c>
    </row>
    <row r="1766" spans="1:37" x14ac:dyDescent="0.3">
      <c r="A1766" t="s">
        <v>11211</v>
      </c>
      <c r="B1766" t="s">
        <v>11212</v>
      </c>
      <c r="C1766" t="s">
        <v>6873</v>
      </c>
      <c r="D1766">
        <v>38</v>
      </c>
      <c r="E1766" t="s">
        <v>31</v>
      </c>
      <c r="F1766" t="s">
        <v>53</v>
      </c>
      <c r="G1766" t="s">
        <v>33</v>
      </c>
      <c r="H1766" t="s">
        <v>193</v>
      </c>
      <c r="I1766">
        <v>10.9</v>
      </c>
      <c r="J1766" t="s">
        <v>11213</v>
      </c>
      <c r="K1766" t="s">
        <v>3405</v>
      </c>
      <c r="L1766" t="s">
        <v>123</v>
      </c>
      <c r="M1766" t="s">
        <v>931</v>
      </c>
      <c r="N1766" t="s">
        <v>60</v>
      </c>
      <c r="O1766" t="s">
        <v>61</v>
      </c>
      <c r="P1766" t="s">
        <v>62</v>
      </c>
      <c r="Q1766" t="s">
        <v>76</v>
      </c>
      <c r="R1766" t="s">
        <v>42</v>
      </c>
      <c r="S1766" t="s">
        <v>11214</v>
      </c>
      <c r="T1766">
        <v>2</v>
      </c>
      <c r="U1766" s="1">
        <v>45591</v>
      </c>
      <c r="V1766" t="s">
        <v>177</v>
      </c>
      <c r="W1766" t="s">
        <v>135</v>
      </c>
      <c r="X1766" t="s">
        <v>65</v>
      </c>
      <c r="Y1766" t="s">
        <v>46</v>
      </c>
      <c r="Z1766">
        <v>75.400000000000006</v>
      </c>
      <c r="AA1766" t="s">
        <v>47</v>
      </c>
      <c r="AB1766" t="s">
        <v>92</v>
      </c>
      <c r="AC1766">
        <v>87.2</v>
      </c>
      <c r="AD1766">
        <v>15</v>
      </c>
      <c r="AE1766">
        <v>12</v>
      </c>
      <c r="AF1766">
        <v>13.7</v>
      </c>
      <c r="AG1766">
        <v>12.5</v>
      </c>
      <c r="AH1766">
        <v>14</v>
      </c>
      <c r="AI1766" t="s">
        <v>18512</v>
      </c>
      <c r="AJ1766">
        <v>1.6999999999999993</v>
      </c>
      <c r="AK1766" t="s">
        <v>18518</v>
      </c>
    </row>
    <row r="1767" spans="1:37" x14ac:dyDescent="0.3">
      <c r="A1767" t="s">
        <v>11216</v>
      </c>
      <c r="B1767" t="s">
        <v>11217</v>
      </c>
      <c r="C1767" t="s">
        <v>11218</v>
      </c>
      <c r="D1767">
        <v>31</v>
      </c>
      <c r="E1767" t="s">
        <v>68</v>
      </c>
      <c r="F1767" t="s">
        <v>229</v>
      </c>
      <c r="G1767" t="s">
        <v>117</v>
      </c>
      <c r="H1767" t="s">
        <v>316</v>
      </c>
      <c r="I1767">
        <v>6</v>
      </c>
      <c r="J1767" t="s">
        <v>11219</v>
      </c>
      <c r="K1767" t="s">
        <v>2005</v>
      </c>
      <c r="L1767" t="s">
        <v>111</v>
      </c>
      <c r="M1767" t="s">
        <v>597</v>
      </c>
      <c r="N1767" t="s">
        <v>112</v>
      </c>
      <c r="O1767" t="s">
        <v>162</v>
      </c>
      <c r="P1767" t="s">
        <v>162</v>
      </c>
      <c r="Q1767" t="s">
        <v>76</v>
      </c>
      <c r="R1767" t="s">
        <v>42</v>
      </c>
      <c r="S1767" t="s">
        <v>11220</v>
      </c>
      <c r="T1767">
        <v>6</v>
      </c>
      <c r="U1767" s="1">
        <v>45754</v>
      </c>
      <c r="V1767" t="s">
        <v>89</v>
      </c>
      <c r="W1767" t="s">
        <v>234</v>
      </c>
      <c r="X1767" t="s">
        <v>91</v>
      </c>
      <c r="Y1767" t="s">
        <v>46</v>
      </c>
      <c r="Z1767">
        <v>62.5</v>
      </c>
      <c r="AA1767" t="s">
        <v>107</v>
      </c>
      <c r="AB1767" t="s">
        <v>48</v>
      </c>
      <c r="AC1767">
        <v>61.8</v>
      </c>
      <c r="AD1767">
        <v>42</v>
      </c>
      <c r="AE1767">
        <v>5.7</v>
      </c>
      <c r="AF1767">
        <v>5.4</v>
      </c>
      <c r="AG1767">
        <v>4.5</v>
      </c>
      <c r="AH1767">
        <v>5.9</v>
      </c>
      <c r="AI1767" t="s">
        <v>18520</v>
      </c>
      <c r="AJ1767">
        <v>-0.29999999999999982</v>
      </c>
      <c r="AK1767" t="s">
        <v>18511</v>
      </c>
    </row>
    <row r="1768" spans="1:37" x14ac:dyDescent="0.3">
      <c r="A1768" t="s">
        <v>11222</v>
      </c>
      <c r="B1768" t="s">
        <v>11223</v>
      </c>
      <c r="C1768" t="s">
        <v>11224</v>
      </c>
      <c r="D1768">
        <v>39</v>
      </c>
      <c r="E1768" t="s">
        <v>68</v>
      </c>
      <c r="F1768" t="s">
        <v>53</v>
      </c>
      <c r="G1768" t="s">
        <v>396</v>
      </c>
      <c r="H1768" t="s">
        <v>316</v>
      </c>
      <c r="I1768">
        <v>4.9000000000000004</v>
      </c>
      <c r="J1768" t="s">
        <v>11225</v>
      </c>
      <c r="K1768" t="s">
        <v>2063</v>
      </c>
      <c r="L1768" t="s">
        <v>72</v>
      </c>
      <c r="M1768" t="s">
        <v>1033</v>
      </c>
      <c r="N1768" t="s">
        <v>60</v>
      </c>
      <c r="O1768" t="s">
        <v>103</v>
      </c>
      <c r="P1768" t="s">
        <v>104</v>
      </c>
      <c r="Q1768" t="s">
        <v>76</v>
      </c>
      <c r="R1768" t="s">
        <v>42</v>
      </c>
      <c r="S1768" t="s">
        <v>11226</v>
      </c>
      <c r="T1768">
        <v>0</v>
      </c>
      <c r="U1768" s="1">
        <v>45468</v>
      </c>
      <c r="V1768" t="s">
        <v>156</v>
      </c>
      <c r="W1768" t="s">
        <v>44</v>
      </c>
      <c r="X1768" t="s">
        <v>45</v>
      </c>
      <c r="Y1768" t="s">
        <v>46</v>
      </c>
      <c r="Z1768">
        <v>35.299999999999997</v>
      </c>
      <c r="AA1768" t="s">
        <v>47</v>
      </c>
      <c r="AB1768" t="s">
        <v>48</v>
      </c>
      <c r="AC1768">
        <v>58</v>
      </c>
      <c r="AD1768">
        <v>32</v>
      </c>
      <c r="AE1768">
        <v>12.4</v>
      </c>
      <c r="AF1768">
        <v>13.3</v>
      </c>
      <c r="AG1768">
        <v>11.4</v>
      </c>
      <c r="AH1768">
        <v>16.2</v>
      </c>
      <c r="AI1768" t="s">
        <v>18514</v>
      </c>
      <c r="AJ1768">
        <v>0.90000000000000036</v>
      </c>
      <c r="AK1768" t="s">
        <v>18518</v>
      </c>
    </row>
    <row r="1769" spans="1:37" x14ac:dyDescent="0.3">
      <c r="A1769" t="s">
        <v>11227</v>
      </c>
      <c r="B1769" t="s">
        <v>11228</v>
      </c>
      <c r="C1769" t="s">
        <v>4753</v>
      </c>
      <c r="D1769">
        <v>35</v>
      </c>
      <c r="E1769" t="s">
        <v>68</v>
      </c>
      <c r="F1769" t="s">
        <v>53</v>
      </c>
      <c r="G1769" t="s">
        <v>307</v>
      </c>
      <c r="H1769" t="s">
        <v>230</v>
      </c>
      <c r="I1769">
        <v>0.1</v>
      </c>
      <c r="J1769" t="s">
        <v>11229</v>
      </c>
      <c r="K1769" t="s">
        <v>1711</v>
      </c>
      <c r="L1769" t="s">
        <v>72</v>
      </c>
      <c r="M1769" t="s">
        <v>671</v>
      </c>
      <c r="N1769" t="s">
        <v>60</v>
      </c>
      <c r="O1769" t="s">
        <v>162</v>
      </c>
      <c r="P1769" t="s">
        <v>162</v>
      </c>
      <c r="Q1769" t="s">
        <v>76</v>
      </c>
      <c r="R1769" t="s">
        <v>42</v>
      </c>
      <c r="S1769" t="s">
        <v>11230</v>
      </c>
      <c r="T1769">
        <v>2</v>
      </c>
      <c r="U1769" s="1">
        <v>44934</v>
      </c>
      <c r="V1769" t="s">
        <v>89</v>
      </c>
      <c r="W1769" t="s">
        <v>64</v>
      </c>
      <c r="X1769" t="s">
        <v>65</v>
      </c>
      <c r="Y1769" t="s">
        <v>64</v>
      </c>
      <c r="Z1769">
        <v>21.3</v>
      </c>
      <c r="AA1769" t="s">
        <v>79</v>
      </c>
      <c r="AB1769" t="s">
        <v>80</v>
      </c>
      <c r="AC1769">
        <v>18.7</v>
      </c>
      <c r="AD1769">
        <v>41</v>
      </c>
      <c r="AE1769">
        <v>6.5</v>
      </c>
      <c r="AF1769">
        <v>5.7</v>
      </c>
      <c r="AG1769">
        <v>6</v>
      </c>
      <c r="AH1769">
        <v>8.6</v>
      </c>
      <c r="AI1769" t="s">
        <v>18517</v>
      </c>
      <c r="AJ1769">
        <v>-0.79999999999999982</v>
      </c>
      <c r="AK1769" t="s">
        <v>18511</v>
      </c>
    </row>
    <row r="1770" spans="1:37" x14ac:dyDescent="0.3">
      <c r="A1770" t="s">
        <v>11231</v>
      </c>
      <c r="B1770" t="s">
        <v>11232</v>
      </c>
      <c r="C1770" t="s">
        <v>7422</v>
      </c>
      <c r="D1770">
        <v>20</v>
      </c>
      <c r="E1770" t="s">
        <v>68</v>
      </c>
      <c r="F1770" t="s">
        <v>32</v>
      </c>
      <c r="G1770" t="s">
        <v>81</v>
      </c>
      <c r="H1770" t="s">
        <v>132</v>
      </c>
      <c r="I1770">
        <v>8</v>
      </c>
      <c r="J1770" t="s">
        <v>11233</v>
      </c>
      <c r="K1770" t="s">
        <v>1941</v>
      </c>
      <c r="L1770" t="s">
        <v>224</v>
      </c>
      <c r="M1770" t="s">
        <v>186</v>
      </c>
      <c r="N1770" t="s">
        <v>226</v>
      </c>
      <c r="O1770" t="s">
        <v>39</v>
      </c>
      <c r="P1770" t="s">
        <v>40</v>
      </c>
      <c r="Q1770" t="s">
        <v>76</v>
      </c>
      <c r="R1770" t="s">
        <v>77</v>
      </c>
      <c r="S1770" t="s">
        <v>11234</v>
      </c>
      <c r="T1770">
        <v>8</v>
      </c>
      <c r="U1770" s="1">
        <v>45823</v>
      </c>
      <c r="V1770" t="s">
        <v>130</v>
      </c>
      <c r="W1770" t="s">
        <v>262</v>
      </c>
      <c r="X1770" t="s">
        <v>91</v>
      </c>
      <c r="Y1770" t="s">
        <v>46</v>
      </c>
      <c r="Z1770">
        <v>49.7</v>
      </c>
      <c r="AA1770" t="s">
        <v>107</v>
      </c>
      <c r="AB1770" t="s">
        <v>48</v>
      </c>
      <c r="AC1770">
        <v>51.2</v>
      </c>
      <c r="AD1770">
        <v>23</v>
      </c>
      <c r="AE1770">
        <v>6.5</v>
      </c>
      <c r="AF1770">
        <v>6.3</v>
      </c>
      <c r="AG1770">
        <v>5.4</v>
      </c>
      <c r="AH1770">
        <v>6.8</v>
      </c>
      <c r="AI1770" t="s">
        <v>18514</v>
      </c>
      <c r="AJ1770">
        <v>-0.20000000000000018</v>
      </c>
      <c r="AK1770" t="s">
        <v>18511</v>
      </c>
    </row>
    <row r="1771" spans="1:37" x14ac:dyDescent="0.3">
      <c r="A1771" t="s">
        <v>11235</v>
      </c>
      <c r="B1771" t="s">
        <v>366</v>
      </c>
      <c r="C1771" t="s">
        <v>5469</v>
      </c>
      <c r="D1771">
        <v>44</v>
      </c>
      <c r="E1771" t="s">
        <v>31</v>
      </c>
      <c r="F1771" t="s">
        <v>53</v>
      </c>
      <c r="G1771" t="s">
        <v>81</v>
      </c>
      <c r="H1771" t="s">
        <v>70</v>
      </c>
      <c r="I1771">
        <v>3.2</v>
      </c>
      <c r="J1771" t="s">
        <v>11236</v>
      </c>
      <c r="K1771" t="s">
        <v>605</v>
      </c>
      <c r="L1771" t="s">
        <v>141</v>
      </c>
      <c r="M1771" t="s">
        <v>781</v>
      </c>
      <c r="N1771" t="s">
        <v>143</v>
      </c>
      <c r="O1771" t="s">
        <v>129</v>
      </c>
      <c r="P1771" t="s">
        <v>88</v>
      </c>
      <c r="Q1771" t="s">
        <v>188</v>
      </c>
      <c r="R1771" t="s">
        <v>114</v>
      </c>
      <c r="S1771" t="s">
        <v>11237</v>
      </c>
      <c r="T1771">
        <v>0</v>
      </c>
      <c r="U1771" s="1">
        <v>45307</v>
      </c>
      <c r="V1771" t="s">
        <v>130</v>
      </c>
      <c r="W1771" t="s">
        <v>234</v>
      </c>
      <c r="X1771" t="s">
        <v>65</v>
      </c>
      <c r="Y1771" t="s">
        <v>46</v>
      </c>
      <c r="Z1771">
        <v>32.6</v>
      </c>
      <c r="AA1771" t="s">
        <v>47</v>
      </c>
      <c r="AB1771" t="s">
        <v>48</v>
      </c>
      <c r="AC1771">
        <v>56</v>
      </c>
      <c r="AD1771">
        <v>39</v>
      </c>
      <c r="AE1771">
        <v>2.9</v>
      </c>
      <c r="AF1771">
        <v>3.3</v>
      </c>
      <c r="AG1771">
        <v>2.6</v>
      </c>
      <c r="AH1771">
        <v>3.6</v>
      </c>
      <c r="AI1771" t="s">
        <v>18517</v>
      </c>
      <c r="AJ1771">
        <v>0.39999999999999991</v>
      </c>
      <c r="AK1771" t="s">
        <v>18518</v>
      </c>
    </row>
    <row r="1772" spans="1:37" x14ac:dyDescent="0.3">
      <c r="A1772" t="s">
        <v>11238</v>
      </c>
      <c r="B1772" t="s">
        <v>11239</v>
      </c>
      <c r="C1772" t="s">
        <v>4854</v>
      </c>
      <c r="D1772">
        <v>40</v>
      </c>
      <c r="E1772" t="s">
        <v>31</v>
      </c>
      <c r="F1772" t="s">
        <v>32</v>
      </c>
      <c r="G1772" t="s">
        <v>181</v>
      </c>
      <c r="H1772" t="s">
        <v>332</v>
      </c>
      <c r="I1772">
        <v>12.2</v>
      </c>
      <c r="J1772" t="s">
        <v>11240</v>
      </c>
      <c r="K1772" t="s">
        <v>826</v>
      </c>
      <c r="L1772" t="s">
        <v>185</v>
      </c>
      <c r="M1772" t="s">
        <v>352</v>
      </c>
      <c r="N1772" t="s">
        <v>112</v>
      </c>
      <c r="O1772" t="s">
        <v>74</v>
      </c>
      <c r="P1772" t="s">
        <v>75</v>
      </c>
      <c r="Q1772" t="s">
        <v>41</v>
      </c>
      <c r="R1772" t="s">
        <v>42</v>
      </c>
      <c r="S1772" t="s">
        <v>11241</v>
      </c>
      <c r="T1772">
        <v>6</v>
      </c>
      <c r="U1772" s="1">
        <v>45776</v>
      </c>
      <c r="V1772" t="s">
        <v>156</v>
      </c>
      <c r="W1772" t="s">
        <v>115</v>
      </c>
      <c r="X1772" t="s">
        <v>65</v>
      </c>
      <c r="Y1772" t="s">
        <v>46</v>
      </c>
      <c r="Z1772">
        <v>19.100000000000001</v>
      </c>
      <c r="AA1772" t="s">
        <v>47</v>
      </c>
      <c r="AB1772" t="s">
        <v>80</v>
      </c>
      <c r="AC1772">
        <v>55.2</v>
      </c>
      <c r="AD1772">
        <v>5</v>
      </c>
      <c r="AE1772">
        <v>11.9</v>
      </c>
      <c r="AF1772">
        <v>11.6</v>
      </c>
      <c r="AG1772">
        <v>11.6</v>
      </c>
      <c r="AH1772">
        <v>13</v>
      </c>
      <c r="AI1772" t="s">
        <v>18520</v>
      </c>
      <c r="AJ1772">
        <v>-0.30000000000000071</v>
      </c>
      <c r="AK1772" t="s">
        <v>18511</v>
      </c>
    </row>
    <row r="1773" spans="1:37" x14ac:dyDescent="0.3">
      <c r="A1773" t="s">
        <v>11243</v>
      </c>
      <c r="B1773" t="s">
        <v>11244</v>
      </c>
      <c r="C1773" t="s">
        <v>11245</v>
      </c>
      <c r="D1773">
        <v>24</v>
      </c>
      <c r="E1773" t="s">
        <v>68</v>
      </c>
      <c r="F1773" t="s">
        <v>96</v>
      </c>
      <c r="G1773" t="s">
        <v>131</v>
      </c>
      <c r="H1773" t="s">
        <v>70</v>
      </c>
      <c r="I1773">
        <v>3.8</v>
      </c>
      <c r="J1773" t="s">
        <v>11246</v>
      </c>
      <c r="K1773" t="s">
        <v>6735</v>
      </c>
      <c r="L1773" t="s">
        <v>101</v>
      </c>
      <c r="M1773" t="s">
        <v>2111</v>
      </c>
      <c r="N1773" t="s">
        <v>60</v>
      </c>
      <c r="O1773" t="s">
        <v>162</v>
      </c>
      <c r="P1773" t="s">
        <v>162</v>
      </c>
      <c r="Q1773" t="s">
        <v>76</v>
      </c>
      <c r="R1773" t="s">
        <v>42</v>
      </c>
      <c r="S1773" t="s">
        <v>11247</v>
      </c>
      <c r="T1773">
        <v>0</v>
      </c>
      <c r="U1773" s="1">
        <v>45152</v>
      </c>
      <c r="V1773" t="s">
        <v>43</v>
      </c>
      <c r="W1773" t="s">
        <v>135</v>
      </c>
      <c r="X1773" t="s">
        <v>65</v>
      </c>
      <c r="Y1773" t="s">
        <v>46</v>
      </c>
      <c r="Z1773">
        <v>14.7</v>
      </c>
      <c r="AA1773" t="s">
        <v>47</v>
      </c>
      <c r="AB1773" t="s">
        <v>80</v>
      </c>
      <c r="AC1773">
        <v>50.2</v>
      </c>
      <c r="AD1773">
        <v>5</v>
      </c>
      <c r="AE1773">
        <v>6.6</v>
      </c>
      <c r="AF1773">
        <v>7.5</v>
      </c>
      <c r="AG1773">
        <v>5.9</v>
      </c>
      <c r="AH1773">
        <v>9.1</v>
      </c>
      <c r="AI1773" t="s">
        <v>18516</v>
      </c>
      <c r="AJ1773">
        <v>0.90000000000000036</v>
      </c>
      <c r="AK1773" t="s">
        <v>18518</v>
      </c>
    </row>
    <row r="1774" spans="1:37" x14ac:dyDescent="0.3">
      <c r="A1774" t="s">
        <v>11248</v>
      </c>
      <c r="B1774" t="s">
        <v>7880</v>
      </c>
      <c r="C1774" t="s">
        <v>2669</v>
      </c>
      <c r="D1774">
        <v>44</v>
      </c>
      <c r="E1774" t="s">
        <v>31</v>
      </c>
      <c r="F1774" t="s">
        <v>53</v>
      </c>
      <c r="G1774" t="s">
        <v>81</v>
      </c>
      <c r="H1774" t="s">
        <v>70</v>
      </c>
      <c r="I1774">
        <v>6.2</v>
      </c>
      <c r="J1774" t="s">
        <v>11249</v>
      </c>
      <c r="K1774" t="s">
        <v>1465</v>
      </c>
      <c r="L1774" t="s">
        <v>141</v>
      </c>
      <c r="M1774" t="s">
        <v>980</v>
      </c>
      <c r="N1774" t="s">
        <v>143</v>
      </c>
      <c r="O1774" t="s">
        <v>197</v>
      </c>
      <c r="P1774" t="s">
        <v>198</v>
      </c>
      <c r="Q1774" t="s">
        <v>76</v>
      </c>
      <c r="R1774" t="s">
        <v>77</v>
      </c>
      <c r="S1774" t="s">
        <v>11250</v>
      </c>
      <c r="T1774">
        <v>1</v>
      </c>
      <c r="U1774" s="1">
        <v>45309</v>
      </c>
      <c r="V1774" t="s">
        <v>177</v>
      </c>
      <c r="W1774" t="s">
        <v>64</v>
      </c>
      <c r="X1774" t="s">
        <v>163</v>
      </c>
      <c r="Y1774" t="s">
        <v>64</v>
      </c>
      <c r="Z1774">
        <v>27.1</v>
      </c>
      <c r="AA1774" t="s">
        <v>47</v>
      </c>
      <c r="AB1774" t="s">
        <v>80</v>
      </c>
      <c r="AC1774">
        <v>55.5</v>
      </c>
      <c r="AD1774">
        <v>4</v>
      </c>
      <c r="AE1774">
        <v>4.5999999999999996</v>
      </c>
      <c r="AF1774">
        <v>4</v>
      </c>
      <c r="AG1774">
        <v>3.6</v>
      </c>
      <c r="AH1774">
        <v>4.7</v>
      </c>
      <c r="AI1774" t="s">
        <v>18517</v>
      </c>
      <c r="AJ1774">
        <v>-0.59999999999999964</v>
      </c>
      <c r="AK1774" t="s">
        <v>18511</v>
      </c>
    </row>
    <row r="1775" spans="1:37" x14ac:dyDescent="0.3">
      <c r="A1775" t="s">
        <v>11253</v>
      </c>
      <c r="B1775" t="s">
        <v>11254</v>
      </c>
      <c r="C1775" t="s">
        <v>2394</v>
      </c>
      <c r="D1775">
        <v>35</v>
      </c>
      <c r="E1775" t="s">
        <v>68</v>
      </c>
      <c r="F1775" t="s">
        <v>32</v>
      </c>
      <c r="G1775" t="s">
        <v>81</v>
      </c>
      <c r="H1775" t="s">
        <v>347</v>
      </c>
      <c r="I1775">
        <v>0.5</v>
      </c>
      <c r="J1775" t="s">
        <v>11255</v>
      </c>
      <c r="K1775" t="s">
        <v>2306</v>
      </c>
      <c r="L1775" t="s">
        <v>141</v>
      </c>
      <c r="M1775" t="s">
        <v>11256</v>
      </c>
      <c r="N1775" t="s">
        <v>143</v>
      </c>
      <c r="O1775" t="s">
        <v>427</v>
      </c>
      <c r="P1775" t="s">
        <v>260</v>
      </c>
      <c r="Q1775" t="s">
        <v>76</v>
      </c>
      <c r="R1775" t="s">
        <v>77</v>
      </c>
      <c r="S1775" t="s">
        <v>11257</v>
      </c>
      <c r="T1775">
        <v>0</v>
      </c>
      <c r="U1775" s="1">
        <v>45837</v>
      </c>
      <c r="V1775" t="s">
        <v>156</v>
      </c>
      <c r="W1775" t="s">
        <v>78</v>
      </c>
      <c r="X1775" t="s">
        <v>65</v>
      </c>
      <c r="Y1775" t="s">
        <v>46</v>
      </c>
      <c r="Z1775">
        <v>62.2</v>
      </c>
      <c r="AA1775" t="s">
        <v>47</v>
      </c>
      <c r="AB1775" t="s">
        <v>92</v>
      </c>
      <c r="AC1775">
        <v>74.8</v>
      </c>
      <c r="AD1775">
        <v>29</v>
      </c>
      <c r="AE1775">
        <v>2.4</v>
      </c>
      <c r="AF1775">
        <v>1.8</v>
      </c>
      <c r="AG1775">
        <v>2</v>
      </c>
      <c r="AH1775">
        <v>2.7</v>
      </c>
      <c r="AI1775" t="s">
        <v>18514</v>
      </c>
      <c r="AJ1775">
        <v>-0.59999999999999987</v>
      </c>
      <c r="AK1775" t="s">
        <v>18511</v>
      </c>
    </row>
    <row r="1776" spans="1:37" x14ac:dyDescent="0.3">
      <c r="A1776" t="s">
        <v>11258</v>
      </c>
      <c r="B1776" t="s">
        <v>11259</v>
      </c>
      <c r="C1776" t="s">
        <v>3543</v>
      </c>
      <c r="D1776">
        <v>37</v>
      </c>
      <c r="E1776" t="s">
        <v>68</v>
      </c>
      <c r="F1776" t="s">
        <v>32</v>
      </c>
      <c r="G1776" t="s">
        <v>307</v>
      </c>
      <c r="H1776" t="s">
        <v>193</v>
      </c>
      <c r="I1776">
        <v>5.2</v>
      </c>
      <c r="J1776" t="s">
        <v>11260</v>
      </c>
      <c r="K1776" t="s">
        <v>1421</v>
      </c>
      <c r="L1776" t="s">
        <v>215</v>
      </c>
      <c r="M1776" t="s">
        <v>340</v>
      </c>
      <c r="N1776" t="s">
        <v>60</v>
      </c>
      <c r="O1776" t="s">
        <v>39</v>
      </c>
      <c r="P1776" t="s">
        <v>40</v>
      </c>
      <c r="Q1776" t="s">
        <v>76</v>
      </c>
      <c r="R1776" t="s">
        <v>42</v>
      </c>
      <c r="S1776" t="s">
        <v>11261</v>
      </c>
      <c r="T1776">
        <v>4</v>
      </c>
      <c r="U1776" s="1">
        <v>45440</v>
      </c>
      <c r="V1776" t="s">
        <v>130</v>
      </c>
      <c r="W1776" t="s">
        <v>115</v>
      </c>
      <c r="X1776" t="s">
        <v>65</v>
      </c>
      <c r="Y1776" t="s">
        <v>46</v>
      </c>
      <c r="Z1776">
        <v>42.6</v>
      </c>
      <c r="AA1776" t="s">
        <v>47</v>
      </c>
      <c r="AB1776" t="s">
        <v>48</v>
      </c>
      <c r="AC1776">
        <v>68.8</v>
      </c>
      <c r="AD1776">
        <v>6</v>
      </c>
      <c r="AE1776">
        <v>7.7</v>
      </c>
      <c r="AF1776">
        <v>7.4</v>
      </c>
      <c r="AG1776">
        <v>6.3</v>
      </c>
      <c r="AH1776">
        <v>8.5</v>
      </c>
      <c r="AI1776" t="s">
        <v>18523</v>
      </c>
      <c r="AJ1776">
        <v>-0.29999999999999982</v>
      </c>
      <c r="AK1776" t="s">
        <v>18511</v>
      </c>
    </row>
    <row r="1777" spans="1:37" x14ac:dyDescent="0.3">
      <c r="A1777" t="s">
        <v>11262</v>
      </c>
      <c r="B1777" t="s">
        <v>11263</v>
      </c>
      <c r="C1777" t="s">
        <v>6483</v>
      </c>
      <c r="D1777">
        <v>40</v>
      </c>
      <c r="E1777" t="s">
        <v>68</v>
      </c>
      <c r="F1777" t="s">
        <v>32</v>
      </c>
      <c r="G1777" t="s">
        <v>131</v>
      </c>
      <c r="H1777" t="s">
        <v>182</v>
      </c>
      <c r="I1777">
        <v>6.5</v>
      </c>
      <c r="J1777" t="s">
        <v>11264</v>
      </c>
      <c r="K1777" t="s">
        <v>1297</v>
      </c>
      <c r="L1777" t="s">
        <v>101</v>
      </c>
      <c r="M1777" t="s">
        <v>444</v>
      </c>
      <c r="N1777" t="s">
        <v>60</v>
      </c>
      <c r="O1777" t="s">
        <v>103</v>
      </c>
      <c r="P1777" t="s">
        <v>104</v>
      </c>
      <c r="Q1777" t="s">
        <v>76</v>
      </c>
      <c r="R1777" t="s">
        <v>42</v>
      </c>
      <c r="S1777" t="s">
        <v>11265</v>
      </c>
      <c r="T1777">
        <v>5</v>
      </c>
      <c r="U1777" s="1">
        <v>44994</v>
      </c>
      <c r="V1777" t="s">
        <v>120</v>
      </c>
      <c r="W1777" t="s">
        <v>90</v>
      </c>
      <c r="X1777" t="s">
        <v>45</v>
      </c>
      <c r="Y1777" t="s">
        <v>90</v>
      </c>
      <c r="Z1777">
        <v>61</v>
      </c>
      <c r="AA1777" t="s">
        <v>47</v>
      </c>
      <c r="AB1777" t="s">
        <v>92</v>
      </c>
      <c r="AC1777">
        <v>79.3</v>
      </c>
      <c r="AD1777">
        <v>9</v>
      </c>
      <c r="AE1777">
        <v>10.7</v>
      </c>
      <c r="AF1777">
        <v>8.3000000000000007</v>
      </c>
      <c r="AG1777">
        <v>8.8000000000000007</v>
      </c>
      <c r="AH1777">
        <v>11.9</v>
      </c>
      <c r="AI1777" t="s">
        <v>18522</v>
      </c>
      <c r="AJ1777">
        <v>-2.3999999999999986</v>
      </c>
      <c r="AK1777" t="s">
        <v>18511</v>
      </c>
    </row>
    <row r="1778" spans="1:37" x14ac:dyDescent="0.3">
      <c r="A1778" t="s">
        <v>11266</v>
      </c>
      <c r="B1778" t="s">
        <v>11267</v>
      </c>
      <c r="C1778" t="s">
        <v>4105</v>
      </c>
      <c r="D1778">
        <v>29</v>
      </c>
      <c r="E1778" t="s">
        <v>68</v>
      </c>
      <c r="F1778" t="s">
        <v>53</v>
      </c>
      <c r="G1778" t="s">
        <v>97</v>
      </c>
      <c r="H1778" t="s">
        <v>347</v>
      </c>
      <c r="I1778">
        <v>2.9</v>
      </c>
      <c r="J1778" t="s">
        <v>11268</v>
      </c>
      <c r="K1778" t="s">
        <v>2929</v>
      </c>
      <c r="L1778" t="s">
        <v>215</v>
      </c>
      <c r="M1778" t="s">
        <v>803</v>
      </c>
      <c r="N1778" t="s">
        <v>60</v>
      </c>
      <c r="O1778" t="s">
        <v>74</v>
      </c>
      <c r="P1778" t="s">
        <v>75</v>
      </c>
      <c r="Q1778" t="s">
        <v>76</v>
      </c>
      <c r="R1778" t="s">
        <v>42</v>
      </c>
      <c r="S1778" t="s">
        <v>11269</v>
      </c>
      <c r="T1778">
        <v>3</v>
      </c>
      <c r="U1778" s="1">
        <v>45294</v>
      </c>
      <c r="V1778" t="s">
        <v>89</v>
      </c>
      <c r="W1778" t="s">
        <v>125</v>
      </c>
      <c r="X1778" t="s">
        <v>65</v>
      </c>
      <c r="Y1778" t="s">
        <v>64</v>
      </c>
      <c r="Z1778">
        <v>50.3</v>
      </c>
      <c r="AA1778" t="s">
        <v>79</v>
      </c>
      <c r="AB1778" t="s">
        <v>80</v>
      </c>
      <c r="AC1778">
        <v>38.700000000000003</v>
      </c>
      <c r="AD1778">
        <v>13</v>
      </c>
      <c r="AE1778">
        <v>5</v>
      </c>
      <c r="AF1778">
        <v>5.5</v>
      </c>
      <c r="AG1778">
        <v>4.5</v>
      </c>
      <c r="AH1778">
        <v>6.8</v>
      </c>
      <c r="AI1778" t="s">
        <v>18517</v>
      </c>
      <c r="AJ1778">
        <v>0.5</v>
      </c>
      <c r="AK1778" t="s">
        <v>18518</v>
      </c>
    </row>
    <row r="1779" spans="1:37" x14ac:dyDescent="0.3">
      <c r="A1779" t="s">
        <v>11270</v>
      </c>
      <c r="B1779" t="s">
        <v>11271</v>
      </c>
      <c r="C1779" t="s">
        <v>2356</v>
      </c>
      <c r="D1779">
        <v>34</v>
      </c>
      <c r="E1779" t="s">
        <v>68</v>
      </c>
      <c r="F1779" t="s">
        <v>32</v>
      </c>
      <c r="G1779" t="s">
        <v>292</v>
      </c>
      <c r="H1779" t="s">
        <v>172</v>
      </c>
      <c r="I1779">
        <v>1.6</v>
      </c>
      <c r="J1779" t="s">
        <v>11272</v>
      </c>
      <c r="K1779" t="s">
        <v>3129</v>
      </c>
      <c r="L1779" t="s">
        <v>111</v>
      </c>
      <c r="M1779" t="s">
        <v>832</v>
      </c>
      <c r="N1779" t="s">
        <v>112</v>
      </c>
      <c r="O1779" t="s">
        <v>61</v>
      </c>
      <c r="P1779" t="s">
        <v>62</v>
      </c>
      <c r="Q1779" t="s">
        <v>76</v>
      </c>
      <c r="R1779" t="s">
        <v>77</v>
      </c>
      <c r="S1779" t="s">
        <v>11273</v>
      </c>
      <c r="T1779">
        <v>3</v>
      </c>
      <c r="U1779" s="1">
        <v>45185</v>
      </c>
      <c r="V1779" t="s">
        <v>43</v>
      </c>
      <c r="W1779" t="s">
        <v>125</v>
      </c>
      <c r="X1779" t="s">
        <v>65</v>
      </c>
      <c r="Y1779" t="s">
        <v>64</v>
      </c>
      <c r="Z1779">
        <v>76.7</v>
      </c>
      <c r="AA1779" t="s">
        <v>79</v>
      </c>
      <c r="AB1779" t="s">
        <v>80</v>
      </c>
      <c r="AC1779">
        <v>53.7</v>
      </c>
      <c r="AD1779">
        <v>23</v>
      </c>
      <c r="AE1779">
        <v>3</v>
      </c>
      <c r="AF1779">
        <v>2.4</v>
      </c>
      <c r="AG1779">
        <v>2.5</v>
      </c>
      <c r="AH1779">
        <v>3.9</v>
      </c>
      <c r="AI1779" t="s">
        <v>18510</v>
      </c>
      <c r="AJ1779">
        <v>-0.60000000000000009</v>
      </c>
      <c r="AK1779" t="s">
        <v>18511</v>
      </c>
    </row>
    <row r="1780" spans="1:37" x14ac:dyDescent="0.3">
      <c r="A1780" t="s">
        <v>11275</v>
      </c>
      <c r="B1780" t="s">
        <v>10181</v>
      </c>
      <c r="C1780" t="s">
        <v>11276</v>
      </c>
      <c r="D1780">
        <v>39</v>
      </c>
      <c r="E1780" t="s">
        <v>31</v>
      </c>
      <c r="F1780" t="s">
        <v>53</v>
      </c>
      <c r="G1780" t="s">
        <v>150</v>
      </c>
      <c r="H1780" t="s">
        <v>248</v>
      </c>
      <c r="I1780">
        <v>0.8</v>
      </c>
      <c r="J1780" t="s">
        <v>11277</v>
      </c>
      <c r="K1780" t="s">
        <v>4353</v>
      </c>
      <c r="L1780" t="s">
        <v>215</v>
      </c>
      <c r="M1780" t="s">
        <v>449</v>
      </c>
      <c r="N1780" t="s">
        <v>60</v>
      </c>
      <c r="O1780" t="s">
        <v>1855</v>
      </c>
      <c r="P1780" t="s">
        <v>145</v>
      </c>
      <c r="Q1780" t="s">
        <v>41</v>
      </c>
      <c r="R1780" t="s">
        <v>42</v>
      </c>
      <c r="S1780" t="s">
        <v>11278</v>
      </c>
      <c r="T1780">
        <v>1</v>
      </c>
      <c r="U1780" s="1">
        <v>45888</v>
      </c>
      <c r="V1780" t="s">
        <v>156</v>
      </c>
      <c r="W1780" t="s">
        <v>125</v>
      </c>
      <c r="X1780" t="s">
        <v>65</v>
      </c>
      <c r="Y1780" t="s">
        <v>64</v>
      </c>
      <c r="Z1780">
        <v>52.2</v>
      </c>
      <c r="AA1780" t="s">
        <v>79</v>
      </c>
      <c r="AB1780" t="s">
        <v>80</v>
      </c>
      <c r="AC1780">
        <v>36.700000000000003</v>
      </c>
      <c r="AD1780">
        <v>21</v>
      </c>
      <c r="AE1780">
        <v>4.3</v>
      </c>
      <c r="AF1780">
        <v>3.5</v>
      </c>
      <c r="AG1780">
        <v>3.5</v>
      </c>
      <c r="AH1780">
        <v>5.2</v>
      </c>
      <c r="AI1780" t="s">
        <v>18516</v>
      </c>
      <c r="AJ1780">
        <v>-0.79999999999999982</v>
      </c>
      <c r="AK1780" t="s">
        <v>18511</v>
      </c>
    </row>
    <row r="1781" spans="1:37" x14ac:dyDescent="0.3">
      <c r="A1781" t="s">
        <v>11279</v>
      </c>
      <c r="B1781" t="s">
        <v>3605</v>
      </c>
      <c r="C1781" t="s">
        <v>11280</v>
      </c>
      <c r="D1781">
        <v>26</v>
      </c>
      <c r="E1781" t="s">
        <v>31</v>
      </c>
      <c r="F1781" t="s">
        <v>53</v>
      </c>
      <c r="G1781" t="s">
        <v>307</v>
      </c>
      <c r="H1781" t="s">
        <v>329</v>
      </c>
      <c r="I1781">
        <v>11.9</v>
      </c>
      <c r="J1781" t="s">
        <v>11281</v>
      </c>
      <c r="K1781" t="s">
        <v>1040</v>
      </c>
      <c r="L1781" t="s">
        <v>101</v>
      </c>
      <c r="M1781" t="s">
        <v>696</v>
      </c>
      <c r="N1781" t="s">
        <v>60</v>
      </c>
      <c r="O1781" t="s">
        <v>87</v>
      </c>
      <c r="P1781" t="s">
        <v>88</v>
      </c>
      <c r="Q1781" t="s">
        <v>76</v>
      </c>
      <c r="R1781" t="s">
        <v>42</v>
      </c>
      <c r="S1781" t="s">
        <v>11282</v>
      </c>
      <c r="T1781">
        <v>8</v>
      </c>
      <c r="U1781" s="1">
        <v>44939</v>
      </c>
      <c r="V1781" t="s">
        <v>43</v>
      </c>
      <c r="W1781" t="s">
        <v>44</v>
      </c>
      <c r="X1781" t="s">
        <v>45</v>
      </c>
      <c r="Y1781" t="s">
        <v>46</v>
      </c>
      <c r="Z1781">
        <v>30.7</v>
      </c>
      <c r="AA1781" t="s">
        <v>47</v>
      </c>
      <c r="AB1781" t="s">
        <v>48</v>
      </c>
      <c r="AC1781">
        <v>57.8</v>
      </c>
      <c r="AD1781">
        <v>45</v>
      </c>
      <c r="AE1781">
        <v>12.1</v>
      </c>
      <c r="AF1781">
        <v>11.3</v>
      </c>
      <c r="AG1781">
        <v>12.4</v>
      </c>
      <c r="AH1781">
        <v>14</v>
      </c>
      <c r="AI1781" t="s">
        <v>18517</v>
      </c>
      <c r="AJ1781">
        <v>-0.79999999999999893</v>
      </c>
      <c r="AK1781" t="s">
        <v>18511</v>
      </c>
    </row>
    <row r="1782" spans="1:37" x14ac:dyDescent="0.3">
      <c r="A1782" t="s">
        <v>11288</v>
      </c>
      <c r="B1782" t="s">
        <v>11289</v>
      </c>
      <c r="C1782" t="s">
        <v>9334</v>
      </c>
      <c r="D1782">
        <v>24</v>
      </c>
      <c r="E1782" t="s">
        <v>68</v>
      </c>
      <c r="F1782" t="s">
        <v>53</v>
      </c>
      <c r="G1782" t="s">
        <v>54</v>
      </c>
      <c r="H1782" t="s">
        <v>332</v>
      </c>
      <c r="I1782">
        <v>14.2</v>
      </c>
      <c r="J1782" t="s">
        <v>11290</v>
      </c>
      <c r="K1782" t="s">
        <v>2408</v>
      </c>
      <c r="L1782" t="s">
        <v>58</v>
      </c>
      <c r="M1782" t="s">
        <v>582</v>
      </c>
      <c r="N1782" t="s">
        <v>60</v>
      </c>
      <c r="O1782" t="s">
        <v>39</v>
      </c>
      <c r="P1782" t="s">
        <v>40</v>
      </c>
      <c r="Q1782" t="s">
        <v>76</v>
      </c>
      <c r="R1782" t="s">
        <v>42</v>
      </c>
      <c r="S1782" t="s">
        <v>11291</v>
      </c>
      <c r="T1782">
        <v>3</v>
      </c>
      <c r="U1782" s="1">
        <v>45223</v>
      </c>
      <c r="V1782" t="s">
        <v>89</v>
      </c>
      <c r="W1782" t="s">
        <v>64</v>
      </c>
      <c r="X1782" t="s">
        <v>65</v>
      </c>
      <c r="Y1782" t="s">
        <v>64</v>
      </c>
      <c r="Z1782">
        <v>30.8</v>
      </c>
      <c r="AA1782" t="s">
        <v>47</v>
      </c>
      <c r="AB1782" t="s">
        <v>48</v>
      </c>
      <c r="AC1782">
        <v>57.2</v>
      </c>
      <c r="AD1782">
        <v>36</v>
      </c>
      <c r="AE1782">
        <v>10.3</v>
      </c>
      <c r="AF1782">
        <v>10.9</v>
      </c>
      <c r="AG1782">
        <v>10.7</v>
      </c>
      <c r="AH1782">
        <v>12</v>
      </c>
      <c r="AI1782" t="s">
        <v>18512</v>
      </c>
      <c r="AJ1782">
        <v>0.59999999999999964</v>
      </c>
      <c r="AK1782" t="s">
        <v>18518</v>
      </c>
    </row>
    <row r="1783" spans="1:37" x14ac:dyDescent="0.3">
      <c r="A1783" t="s">
        <v>11292</v>
      </c>
      <c r="B1783" t="s">
        <v>11293</v>
      </c>
      <c r="C1783" t="s">
        <v>1046</v>
      </c>
      <c r="D1783">
        <v>34</v>
      </c>
      <c r="E1783" t="s">
        <v>31</v>
      </c>
      <c r="F1783" t="s">
        <v>53</v>
      </c>
      <c r="G1783" t="s">
        <v>760</v>
      </c>
      <c r="H1783" t="s">
        <v>132</v>
      </c>
      <c r="I1783">
        <v>5.0999999999999996</v>
      </c>
      <c r="J1783" t="s">
        <v>11294</v>
      </c>
      <c r="K1783" t="s">
        <v>879</v>
      </c>
      <c r="L1783" t="s">
        <v>224</v>
      </c>
      <c r="M1783" t="s">
        <v>1163</v>
      </c>
      <c r="N1783" t="s">
        <v>226</v>
      </c>
      <c r="O1783" t="s">
        <v>167</v>
      </c>
      <c r="P1783" t="s">
        <v>168</v>
      </c>
      <c r="Q1783" t="s">
        <v>305</v>
      </c>
      <c r="R1783" t="s">
        <v>42</v>
      </c>
      <c r="S1783" t="s">
        <v>11295</v>
      </c>
      <c r="T1783">
        <v>5</v>
      </c>
      <c r="U1783" s="1">
        <v>45263</v>
      </c>
      <c r="V1783" t="s">
        <v>89</v>
      </c>
      <c r="W1783" t="s">
        <v>115</v>
      </c>
      <c r="X1783" t="s">
        <v>65</v>
      </c>
      <c r="Y1783" t="s">
        <v>46</v>
      </c>
      <c r="Z1783">
        <v>22.4</v>
      </c>
      <c r="AA1783" t="s">
        <v>107</v>
      </c>
      <c r="AB1783" t="s">
        <v>80</v>
      </c>
      <c r="AC1783">
        <v>39.5</v>
      </c>
      <c r="AD1783">
        <v>37</v>
      </c>
      <c r="AE1783">
        <v>5.4</v>
      </c>
      <c r="AF1783">
        <v>3.7</v>
      </c>
      <c r="AG1783">
        <v>4.0999999999999996</v>
      </c>
      <c r="AH1783">
        <v>5.5</v>
      </c>
      <c r="AI1783" t="s">
        <v>18521</v>
      </c>
      <c r="AJ1783">
        <v>-1.7000000000000002</v>
      </c>
      <c r="AK1783" t="s">
        <v>18511</v>
      </c>
    </row>
    <row r="1784" spans="1:37" x14ac:dyDescent="0.3">
      <c r="A1784" t="s">
        <v>11297</v>
      </c>
      <c r="B1784" t="s">
        <v>6696</v>
      </c>
      <c r="C1784" t="s">
        <v>5472</v>
      </c>
      <c r="D1784">
        <v>45</v>
      </c>
      <c r="E1784" t="s">
        <v>68</v>
      </c>
      <c r="F1784" t="s">
        <v>32</v>
      </c>
      <c r="G1784" t="s">
        <v>97</v>
      </c>
      <c r="H1784" t="s">
        <v>172</v>
      </c>
      <c r="I1784">
        <v>7.2</v>
      </c>
      <c r="J1784" t="s">
        <v>11298</v>
      </c>
      <c r="K1784" t="s">
        <v>3046</v>
      </c>
      <c r="L1784" t="s">
        <v>215</v>
      </c>
      <c r="M1784" t="s">
        <v>621</v>
      </c>
      <c r="N1784" t="s">
        <v>60</v>
      </c>
      <c r="O1784" t="s">
        <v>39</v>
      </c>
      <c r="P1784" t="s">
        <v>40</v>
      </c>
      <c r="Q1784" t="s">
        <v>41</v>
      </c>
      <c r="R1784" t="s">
        <v>42</v>
      </c>
      <c r="S1784" t="s">
        <v>11299</v>
      </c>
      <c r="T1784">
        <v>5</v>
      </c>
      <c r="U1784" s="1">
        <v>45015</v>
      </c>
      <c r="V1784" t="s">
        <v>130</v>
      </c>
      <c r="W1784" t="s">
        <v>807</v>
      </c>
      <c r="X1784" t="s">
        <v>45</v>
      </c>
      <c r="Y1784" t="s">
        <v>338</v>
      </c>
      <c r="Z1784">
        <v>65.8</v>
      </c>
      <c r="AA1784" t="s">
        <v>47</v>
      </c>
      <c r="AB1784" t="s">
        <v>92</v>
      </c>
      <c r="AC1784">
        <v>76.2</v>
      </c>
      <c r="AD1784">
        <v>42</v>
      </c>
      <c r="AE1784">
        <v>10.1</v>
      </c>
      <c r="AF1784">
        <v>7.3</v>
      </c>
      <c r="AG1784">
        <v>7.8</v>
      </c>
      <c r="AH1784">
        <v>10</v>
      </c>
      <c r="AI1784" t="s">
        <v>18522</v>
      </c>
      <c r="AJ1784">
        <v>-2.8</v>
      </c>
      <c r="AK1784" t="s">
        <v>18511</v>
      </c>
    </row>
    <row r="1785" spans="1:37" x14ac:dyDescent="0.3">
      <c r="A1785" t="s">
        <v>11300</v>
      </c>
      <c r="B1785" t="s">
        <v>7998</v>
      </c>
      <c r="C1785" t="s">
        <v>10660</v>
      </c>
      <c r="D1785">
        <v>24</v>
      </c>
      <c r="E1785" t="s">
        <v>68</v>
      </c>
      <c r="F1785" t="s">
        <v>53</v>
      </c>
      <c r="G1785" t="s">
        <v>33</v>
      </c>
      <c r="H1785" t="s">
        <v>121</v>
      </c>
      <c r="I1785">
        <v>0</v>
      </c>
      <c r="J1785" t="s">
        <v>11301</v>
      </c>
      <c r="K1785" t="s">
        <v>2113</v>
      </c>
      <c r="L1785" t="s">
        <v>36</v>
      </c>
      <c r="M1785" t="s">
        <v>597</v>
      </c>
      <c r="N1785" t="s">
        <v>38</v>
      </c>
      <c r="O1785" t="s">
        <v>187</v>
      </c>
      <c r="P1785" t="s">
        <v>75</v>
      </c>
      <c r="Q1785" t="s">
        <v>76</v>
      </c>
      <c r="R1785" t="s">
        <v>42</v>
      </c>
      <c r="S1785" t="s">
        <v>11302</v>
      </c>
      <c r="T1785">
        <v>6</v>
      </c>
      <c r="U1785" s="1">
        <v>45795</v>
      </c>
      <c r="V1785" t="s">
        <v>120</v>
      </c>
      <c r="W1785" t="s">
        <v>115</v>
      </c>
      <c r="X1785" t="s">
        <v>65</v>
      </c>
      <c r="Y1785" t="s">
        <v>46</v>
      </c>
      <c r="Z1785">
        <v>48</v>
      </c>
      <c r="AA1785" t="s">
        <v>79</v>
      </c>
      <c r="AB1785" t="s">
        <v>80</v>
      </c>
      <c r="AC1785">
        <v>35.1</v>
      </c>
      <c r="AD1785">
        <v>10</v>
      </c>
      <c r="AE1785">
        <v>2.4</v>
      </c>
      <c r="AF1785">
        <v>2.2000000000000002</v>
      </c>
      <c r="AG1785">
        <v>2.5</v>
      </c>
      <c r="AH1785">
        <v>3.3</v>
      </c>
      <c r="AI1785" t="s">
        <v>18523</v>
      </c>
      <c r="AJ1785">
        <v>-0.19999999999999973</v>
      </c>
      <c r="AK1785" t="s">
        <v>18511</v>
      </c>
    </row>
    <row r="1786" spans="1:37" x14ac:dyDescent="0.3">
      <c r="A1786" t="s">
        <v>11307</v>
      </c>
      <c r="B1786" t="s">
        <v>5742</v>
      </c>
      <c r="C1786" t="s">
        <v>11308</v>
      </c>
      <c r="D1786">
        <v>29</v>
      </c>
      <c r="E1786" t="s">
        <v>31</v>
      </c>
      <c r="F1786" t="s">
        <v>96</v>
      </c>
      <c r="G1786" t="s">
        <v>117</v>
      </c>
      <c r="H1786" t="s">
        <v>347</v>
      </c>
      <c r="I1786">
        <v>2.2000000000000002</v>
      </c>
      <c r="J1786" t="s">
        <v>11309</v>
      </c>
      <c r="K1786" t="s">
        <v>674</v>
      </c>
      <c r="L1786" t="s">
        <v>141</v>
      </c>
      <c r="M1786" t="s">
        <v>671</v>
      </c>
      <c r="N1786" t="s">
        <v>143</v>
      </c>
      <c r="O1786" t="s">
        <v>211</v>
      </c>
      <c r="P1786" t="s">
        <v>88</v>
      </c>
      <c r="Q1786" t="s">
        <v>76</v>
      </c>
      <c r="R1786" t="s">
        <v>42</v>
      </c>
      <c r="S1786" t="s">
        <v>11310</v>
      </c>
      <c r="T1786">
        <v>0</v>
      </c>
      <c r="U1786" s="1">
        <v>45535</v>
      </c>
      <c r="V1786" t="s">
        <v>177</v>
      </c>
      <c r="W1786" t="s">
        <v>90</v>
      </c>
      <c r="X1786" t="s">
        <v>45</v>
      </c>
      <c r="Y1786" t="s">
        <v>90</v>
      </c>
      <c r="Z1786">
        <v>77.3</v>
      </c>
      <c r="AA1786" t="s">
        <v>47</v>
      </c>
      <c r="AB1786" t="s">
        <v>92</v>
      </c>
      <c r="AC1786">
        <v>84.9</v>
      </c>
      <c r="AD1786">
        <v>39</v>
      </c>
      <c r="AE1786">
        <v>86.7</v>
      </c>
      <c r="AF1786">
        <v>2.6</v>
      </c>
      <c r="AG1786">
        <v>2.2000000000000002</v>
      </c>
      <c r="AH1786">
        <v>3.3</v>
      </c>
      <c r="AI1786" t="s">
        <v>18516</v>
      </c>
      <c r="AJ1786">
        <v>-84.100000000000009</v>
      </c>
      <c r="AK1786" t="s">
        <v>18511</v>
      </c>
    </row>
    <row r="1787" spans="1:37" x14ac:dyDescent="0.3">
      <c r="A1787" t="s">
        <v>11311</v>
      </c>
      <c r="B1787" t="s">
        <v>11312</v>
      </c>
      <c r="C1787" t="s">
        <v>11313</v>
      </c>
      <c r="D1787">
        <v>42</v>
      </c>
      <c r="E1787" t="s">
        <v>68</v>
      </c>
      <c r="F1787" t="s">
        <v>53</v>
      </c>
      <c r="G1787" t="s">
        <v>271</v>
      </c>
      <c r="H1787" t="s">
        <v>221</v>
      </c>
      <c r="I1787">
        <v>0.9</v>
      </c>
      <c r="J1787" t="s">
        <v>11314</v>
      </c>
      <c r="K1787" t="s">
        <v>339</v>
      </c>
      <c r="L1787" t="s">
        <v>141</v>
      </c>
      <c r="M1787" t="s">
        <v>673</v>
      </c>
      <c r="N1787" t="s">
        <v>143</v>
      </c>
      <c r="O1787" t="s">
        <v>211</v>
      </c>
      <c r="P1787" t="s">
        <v>88</v>
      </c>
      <c r="Q1787" t="s">
        <v>305</v>
      </c>
      <c r="R1787" t="s">
        <v>42</v>
      </c>
      <c r="S1787" t="s">
        <v>11315</v>
      </c>
      <c r="T1787">
        <v>8</v>
      </c>
      <c r="U1787" s="1">
        <v>44965</v>
      </c>
      <c r="V1787" t="s">
        <v>130</v>
      </c>
      <c r="W1787" t="s">
        <v>709</v>
      </c>
      <c r="X1787" t="s">
        <v>163</v>
      </c>
      <c r="Y1787" t="s">
        <v>64</v>
      </c>
      <c r="Z1787">
        <v>51.3</v>
      </c>
      <c r="AA1787" t="s">
        <v>79</v>
      </c>
      <c r="AB1787" t="s">
        <v>80</v>
      </c>
      <c r="AC1787">
        <v>35</v>
      </c>
      <c r="AD1787">
        <v>41</v>
      </c>
      <c r="AE1787">
        <v>2.1</v>
      </c>
      <c r="AF1787">
        <v>2</v>
      </c>
      <c r="AG1787">
        <v>2</v>
      </c>
      <c r="AH1787">
        <v>2.8</v>
      </c>
      <c r="AI1787" t="s">
        <v>18519</v>
      </c>
      <c r="AJ1787">
        <v>-0.10000000000000009</v>
      </c>
      <c r="AK1787" t="s">
        <v>18511</v>
      </c>
    </row>
    <row r="1788" spans="1:37" x14ac:dyDescent="0.3">
      <c r="A1788" t="s">
        <v>11316</v>
      </c>
      <c r="B1788" t="s">
        <v>11317</v>
      </c>
      <c r="C1788" t="s">
        <v>11318</v>
      </c>
      <c r="D1788">
        <v>39</v>
      </c>
      <c r="E1788" t="s">
        <v>68</v>
      </c>
      <c r="F1788" t="s">
        <v>32</v>
      </c>
      <c r="G1788" t="s">
        <v>81</v>
      </c>
      <c r="H1788" t="s">
        <v>207</v>
      </c>
      <c r="I1788">
        <v>10</v>
      </c>
      <c r="J1788" t="s">
        <v>11319</v>
      </c>
      <c r="K1788" t="s">
        <v>612</v>
      </c>
      <c r="L1788" t="s">
        <v>224</v>
      </c>
      <c r="M1788" t="s">
        <v>2130</v>
      </c>
      <c r="N1788" t="s">
        <v>226</v>
      </c>
      <c r="O1788" t="s">
        <v>87</v>
      </c>
      <c r="P1788" t="s">
        <v>88</v>
      </c>
      <c r="Q1788" t="s">
        <v>76</v>
      </c>
      <c r="R1788" t="s">
        <v>114</v>
      </c>
      <c r="S1788" t="s">
        <v>11320</v>
      </c>
      <c r="T1788">
        <v>2</v>
      </c>
      <c r="U1788" s="1">
        <v>45313</v>
      </c>
      <c r="V1788" t="s">
        <v>120</v>
      </c>
      <c r="W1788" t="s">
        <v>262</v>
      </c>
      <c r="X1788" t="s">
        <v>65</v>
      </c>
      <c r="Y1788" t="s">
        <v>46</v>
      </c>
      <c r="Z1788">
        <v>74.5</v>
      </c>
      <c r="AA1788" t="s">
        <v>47</v>
      </c>
      <c r="AB1788" t="s">
        <v>92</v>
      </c>
      <c r="AC1788">
        <v>87.3</v>
      </c>
      <c r="AD1788">
        <v>17</v>
      </c>
      <c r="AE1788">
        <v>6.9</v>
      </c>
      <c r="AF1788">
        <v>6.8</v>
      </c>
      <c r="AG1788">
        <v>6.3</v>
      </c>
      <c r="AH1788">
        <v>7</v>
      </c>
      <c r="AI1788" t="s">
        <v>18517</v>
      </c>
      <c r="AJ1788">
        <v>-0.10000000000000053</v>
      </c>
      <c r="AK1788" t="s">
        <v>18511</v>
      </c>
    </row>
    <row r="1789" spans="1:37" x14ac:dyDescent="0.3">
      <c r="A1789" t="s">
        <v>11321</v>
      </c>
      <c r="B1789" t="s">
        <v>865</v>
      </c>
      <c r="C1789" t="s">
        <v>3310</v>
      </c>
      <c r="D1789">
        <v>45</v>
      </c>
      <c r="E1789" t="s">
        <v>31</v>
      </c>
      <c r="F1789" t="s">
        <v>32</v>
      </c>
      <c r="G1789" t="s">
        <v>292</v>
      </c>
      <c r="H1789" t="s">
        <v>34</v>
      </c>
      <c r="I1789">
        <v>3.7</v>
      </c>
      <c r="J1789" t="s">
        <v>11322</v>
      </c>
      <c r="K1789" t="s">
        <v>476</v>
      </c>
      <c r="L1789" t="s">
        <v>185</v>
      </c>
      <c r="M1789" t="s">
        <v>2673</v>
      </c>
      <c r="N1789" t="s">
        <v>112</v>
      </c>
      <c r="O1789" t="s">
        <v>167</v>
      </c>
      <c r="P1789" t="s">
        <v>168</v>
      </c>
      <c r="Q1789" t="s">
        <v>76</v>
      </c>
      <c r="R1789" t="s">
        <v>42</v>
      </c>
      <c r="S1789" t="s">
        <v>11323</v>
      </c>
      <c r="T1789">
        <v>1</v>
      </c>
      <c r="U1789" s="1">
        <v>45537</v>
      </c>
      <c r="V1789" t="s">
        <v>43</v>
      </c>
      <c r="W1789" t="s">
        <v>262</v>
      </c>
      <c r="X1789" t="s">
        <v>91</v>
      </c>
      <c r="Y1789" t="s">
        <v>46</v>
      </c>
      <c r="Z1789">
        <v>57.2</v>
      </c>
      <c r="AA1789" t="s">
        <v>47</v>
      </c>
      <c r="AB1789" t="s">
        <v>92</v>
      </c>
      <c r="AC1789">
        <v>77.8</v>
      </c>
      <c r="AD1789">
        <v>22</v>
      </c>
      <c r="AE1789">
        <v>7.9</v>
      </c>
      <c r="AF1789">
        <v>5.7</v>
      </c>
      <c r="AG1789">
        <v>6</v>
      </c>
      <c r="AH1789">
        <v>8.6999899999999997</v>
      </c>
      <c r="AI1789" t="s">
        <v>18510</v>
      </c>
      <c r="AJ1789">
        <v>-2.2000000000000002</v>
      </c>
      <c r="AK1789" t="s">
        <v>18511</v>
      </c>
    </row>
    <row r="1790" spans="1:37" x14ac:dyDescent="0.3">
      <c r="A1790" t="s">
        <v>11324</v>
      </c>
      <c r="B1790" t="s">
        <v>10295</v>
      </c>
      <c r="C1790" t="s">
        <v>8343</v>
      </c>
      <c r="D1790">
        <v>43</v>
      </c>
      <c r="E1790" t="s">
        <v>31</v>
      </c>
      <c r="F1790" t="s">
        <v>32</v>
      </c>
      <c r="G1790" t="s">
        <v>150</v>
      </c>
      <c r="H1790" t="s">
        <v>121</v>
      </c>
      <c r="I1790">
        <v>0</v>
      </c>
      <c r="J1790" t="s">
        <v>11325</v>
      </c>
      <c r="K1790" t="s">
        <v>3609</v>
      </c>
      <c r="L1790" t="s">
        <v>232</v>
      </c>
      <c r="M1790" t="s">
        <v>196</v>
      </c>
      <c r="N1790" t="s">
        <v>60</v>
      </c>
      <c r="O1790" t="s">
        <v>167</v>
      </c>
      <c r="P1790" t="s">
        <v>168</v>
      </c>
      <c r="Q1790" t="s">
        <v>76</v>
      </c>
      <c r="R1790" t="s">
        <v>42</v>
      </c>
      <c r="S1790" t="s">
        <v>11326</v>
      </c>
      <c r="T1790">
        <v>0</v>
      </c>
      <c r="U1790" s="1">
        <v>45986</v>
      </c>
      <c r="V1790" t="s">
        <v>43</v>
      </c>
      <c r="W1790" t="s">
        <v>44</v>
      </c>
      <c r="X1790" t="s">
        <v>91</v>
      </c>
      <c r="Y1790" t="s">
        <v>46</v>
      </c>
      <c r="Z1790">
        <v>61.5</v>
      </c>
      <c r="AA1790" t="s">
        <v>107</v>
      </c>
      <c r="AB1790" t="s">
        <v>48</v>
      </c>
      <c r="AC1790">
        <v>60.9</v>
      </c>
      <c r="AD1790">
        <v>1</v>
      </c>
      <c r="AE1790">
        <v>2.9</v>
      </c>
      <c r="AF1790">
        <v>2.6</v>
      </c>
      <c r="AG1790">
        <v>3</v>
      </c>
      <c r="AH1790">
        <v>4</v>
      </c>
      <c r="AI1790" t="s">
        <v>18513</v>
      </c>
      <c r="AJ1790">
        <v>-0.29999999999999982</v>
      </c>
      <c r="AK1790" t="s">
        <v>18511</v>
      </c>
    </row>
    <row r="1791" spans="1:37" x14ac:dyDescent="0.3">
      <c r="A1791" t="s">
        <v>11327</v>
      </c>
      <c r="B1791" t="s">
        <v>11328</v>
      </c>
      <c r="C1791" t="s">
        <v>10741</v>
      </c>
      <c r="D1791">
        <v>33</v>
      </c>
      <c r="E1791" t="s">
        <v>68</v>
      </c>
      <c r="F1791" t="s">
        <v>32</v>
      </c>
      <c r="G1791" t="s">
        <v>117</v>
      </c>
      <c r="H1791" t="s">
        <v>213</v>
      </c>
      <c r="I1791">
        <v>10.3</v>
      </c>
      <c r="J1791" t="s">
        <v>11329</v>
      </c>
      <c r="K1791" t="s">
        <v>3364</v>
      </c>
      <c r="L1791" t="s">
        <v>185</v>
      </c>
      <c r="M1791" t="s">
        <v>11330</v>
      </c>
      <c r="N1791" t="s">
        <v>112</v>
      </c>
      <c r="O1791" t="s">
        <v>144</v>
      </c>
      <c r="P1791" t="s">
        <v>145</v>
      </c>
      <c r="Q1791" t="s">
        <v>76</v>
      </c>
      <c r="R1791" t="s">
        <v>114</v>
      </c>
      <c r="S1791" t="s">
        <v>11331</v>
      </c>
      <c r="T1791">
        <v>6</v>
      </c>
      <c r="U1791" s="1">
        <v>45060</v>
      </c>
      <c r="V1791" t="s">
        <v>156</v>
      </c>
      <c r="W1791" t="s">
        <v>90</v>
      </c>
      <c r="X1791" t="s">
        <v>45</v>
      </c>
      <c r="Y1791" t="s">
        <v>90</v>
      </c>
      <c r="Z1791">
        <v>74.400000000000006</v>
      </c>
      <c r="AA1791" t="s">
        <v>47</v>
      </c>
      <c r="AB1791" t="s">
        <v>92</v>
      </c>
      <c r="AC1791">
        <v>83.9</v>
      </c>
      <c r="AD1791">
        <v>10</v>
      </c>
      <c r="AE1791">
        <v>11.8</v>
      </c>
      <c r="AF1791">
        <v>11.7</v>
      </c>
      <c r="AG1791">
        <v>11.6</v>
      </c>
      <c r="AH1791">
        <v>13</v>
      </c>
      <c r="AI1791" t="s">
        <v>18523</v>
      </c>
      <c r="AJ1791">
        <v>-0.10000000000000142</v>
      </c>
      <c r="AK1791" t="s">
        <v>18511</v>
      </c>
    </row>
    <row r="1792" spans="1:37" x14ac:dyDescent="0.3">
      <c r="A1792" t="s">
        <v>11332</v>
      </c>
      <c r="B1792" t="s">
        <v>11333</v>
      </c>
      <c r="C1792" t="s">
        <v>7605</v>
      </c>
      <c r="D1792">
        <v>36</v>
      </c>
      <c r="E1792" t="s">
        <v>31</v>
      </c>
      <c r="F1792" t="s">
        <v>96</v>
      </c>
      <c r="G1792" t="s">
        <v>117</v>
      </c>
      <c r="H1792" t="s">
        <v>316</v>
      </c>
      <c r="I1792">
        <v>0.5</v>
      </c>
      <c r="J1792" t="s">
        <v>8869</v>
      </c>
      <c r="K1792" t="s">
        <v>1540</v>
      </c>
      <c r="L1792" t="s">
        <v>58</v>
      </c>
      <c r="M1792" t="s">
        <v>2978</v>
      </c>
      <c r="N1792" t="s">
        <v>60</v>
      </c>
      <c r="O1792" t="s">
        <v>259</v>
      </c>
      <c r="P1792" t="s">
        <v>260</v>
      </c>
      <c r="Q1792" t="s">
        <v>76</v>
      </c>
      <c r="R1792" t="s">
        <v>77</v>
      </c>
      <c r="S1792" t="s">
        <v>11334</v>
      </c>
      <c r="T1792">
        <v>1</v>
      </c>
      <c r="U1792" s="1">
        <v>45633</v>
      </c>
      <c r="V1792" t="s">
        <v>130</v>
      </c>
      <c r="W1792" t="s">
        <v>125</v>
      </c>
      <c r="X1792" t="s">
        <v>65</v>
      </c>
      <c r="Y1792" t="s">
        <v>64</v>
      </c>
      <c r="Z1792">
        <v>19.3</v>
      </c>
      <c r="AA1792" t="s">
        <v>79</v>
      </c>
      <c r="AB1792" t="s">
        <v>80</v>
      </c>
      <c r="AC1792">
        <v>19</v>
      </c>
      <c r="AD1792">
        <v>36</v>
      </c>
      <c r="AE1792">
        <v>4.3</v>
      </c>
      <c r="AF1792">
        <v>4.09999</v>
      </c>
      <c r="AG1792">
        <v>3.5</v>
      </c>
      <c r="AH1792">
        <v>5.2</v>
      </c>
      <c r="AI1792" t="s">
        <v>18521</v>
      </c>
      <c r="AJ1792">
        <v>-0.2000099999999998</v>
      </c>
      <c r="AK1792" t="s">
        <v>18511</v>
      </c>
    </row>
    <row r="1793" spans="1:37" x14ac:dyDescent="0.3">
      <c r="A1793" t="s">
        <v>11336</v>
      </c>
      <c r="B1793" t="s">
        <v>3626</v>
      </c>
      <c r="C1793" t="s">
        <v>6449</v>
      </c>
      <c r="D1793">
        <v>37</v>
      </c>
      <c r="E1793" t="s">
        <v>68</v>
      </c>
      <c r="F1793" t="s">
        <v>53</v>
      </c>
      <c r="G1793" t="s">
        <v>117</v>
      </c>
      <c r="H1793" t="s">
        <v>230</v>
      </c>
      <c r="I1793">
        <v>4.3</v>
      </c>
      <c r="J1793" t="s">
        <v>11337</v>
      </c>
      <c r="K1793" t="s">
        <v>2842</v>
      </c>
      <c r="L1793" t="s">
        <v>141</v>
      </c>
      <c r="M1793" t="s">
        <v>340</v>
      </c>
      <c r="N1793" t="s">
        <v>143</v>
      </c>
      <c r="O1793" t="s">
        <v>267</v>
      </c>
      <c r="P1793" t="s">
        <v>75</v>
      </c>
      <c r="Q1793" t="s">
        <v>76</v>
      </c>
      <c r="R1793" t="s">
        <v>42</v>
      </c>
      <c r="S1793" t="s">
        <v>11338</v>
      </c>
      <c r="T1793">
        <v>0</v>
      </c>
      <c r="U1793" s="1">
        <v>45299</v>
      </c>
      <c r="V1793" t="s">
        <v>120</v>
      </c>
      <c r="W1793" t="s">
        <v>106</v>
      </c>
      <c r="X1793" t="s">
        <v>65</v>
      </c>
      <c r="Y1793" t="s">
        <v>46</v>
      </c>
      <c r="Z1793">
        <v>30.9</v>
      </c>
      <c r="AA1793" t="s">
        <v>47</v>
      </c>
      <c r="AB1793" t="s">
        <v>48</v>
      </c>
      <c r="AC1793">
        <v>55.1</v>
      </c>
      <c r="AD1793">
        <v>11</v>
      </c>
      <c r="AE1793">
        <v>3.5</v>
      </c>
      <c r="AF1793">
        <v>3.4</v>
      </c>
      <c r="AG1793">
        <v>3</v>
      </c>
      <c r="AH1793">
        <v>4</v>
      </c>
      <c r="AI1793" t="s">
        <v>18517</v>
      </c>
      <c r="AJ1793">
        <v>-0.10000000000000009</v>
      </c>
      <c r="AK1793" t="s">
        <v>18511</v>
      </c>
    </row>
    <row r="1794" spans="1:37" x14ac:dyDescent="0.3">
      <c r="A1794" t="s">
        <v>11340</v>
      </c>
      <c r="B1794" t="s">
        <v>11341</v>
      </c>
      <c r="C1794" t="s">
        <v>7639</v>
      </c>
      <c r="D1794">
        <v>21</v>
      </c>
      <c r="E1794" t="s">
        <v>68</v>
      </c>
      <c r="F1794" t="s">
        <v>201</v>
      </c>
      <c r="G1794" t="s">
        <v>181</v>
      </c>
      <c r="H1794" t="s">
        <v>277</v>
      </c>
      <c r="I1794">
        <v>6.7</v>
      </c>
      <c r="J1794" t="s">
        <v>11342</v>
      </c>
      <c r="K1794" t="s">
        <v>652</v>
      </c>
      <c r="L1794" t="s">
        <v>185</v>
      </c>
      <c r="M1794" t="s">
        <v>11343</v>
      </c>
      <c r="N1794" t="s">
        <v>112</v>
      </c>
      <c r="O1794" t="s">
        <v>74</v>
      </c>
      <c r="P1794" t="s">
        <v>75</v>
      </c>
      <c r="Q1794" t="s">
        <v>305</v>
      </c>
      <c r="R1794" t="s">
        <v>114</v>
      </c>
      <c r="S1794" t="s">
        <v>11344</v>
      </c>
      <c r="T1794">
        <v>3</v>
      </c>
      <c r="U1794" s="1">
        <v>45457</v>
      </c>
      <c r="V1794" t="s">
        <v>89</v>
      </c>
      <c r="W1794" t="s">
        <v>234</v>
      </c>
      <c r="X1794" t="s">
        <v>65</v>
      </c>
      <c r="Y1794" t="s">
        <v>46</v>
      </c>
      <c r="Z1794">
        <v>80.900000000000006</v>
      </c>
      <c r="AA1794" t="s">
        <v>47</v>
      </c>
      <c r="AB1794" t="s">
        <v>92</v>
      </c>
      <c r="AC1794">
        <v>90.7</v>
      </c>
      <c r="AD1794">
        <v>11</v>
      </c>
      <c r="AE1794">
        <v>9.1999999999999993</v>
      </c>
      <c r="AF1794">
        <v>10.1</v>
      </c>
      <c r="AG1794">
        <v>8.6999999999999993</v>
      </c>
      <c r="AH1794">
        <v>11.4</v>
      </c>
      <c r="AI1794" t="s">
        <v>18514</v>
      </c>
      <c r="AJ1794">
        <v>0.90000000000000036</v>
      </c>
      <c r="AK1794" t="s">
        <v>18518</v>
      </c>
    </row>
    <row r="1795" spans="1:37" x14ac:dyDescent="0.3">
      <c r="A1795" t="s">
        <v>11346</v>
      </c>
      <c r="B1795" t="s">
        <v>11347</v>
      </c>
      <c r="C1795" t="s">
        <v>11348</v>
      </c>
      <c r="D1795">
        <v>44</v>
      </c>
      <c r="E1795" t="s">
        <v>31</v>
      </c>
      <c r="F1795" t="s">
        <v>32</v>
      </c>
      <c r="G1795" t="s">
        <v>417</v>
      </c>
      <c r="H1795" t="s">
        <v>316</v>
      </c>
      <c r="I1795">
        <v>6</v>
      </c>
      <c r="J1795" t="s">
        <v>11349</v>
      </c>
      <c r="K1795" t="s">
        <v>3765</v>
      </c>
      <c r="L1795" t="s">
        <v>58</v>
      </c>
      <c r="M1795" t="s">
        <v>1154</v>
      </c>
      <c r="N1795" t="s">
        <v>60</v>
      </c>
      <c r="O1795" t="s">
        <v>103</v>
      </c>
      <c r="P1795" t="s">
        <v>104</v>
      </c>
      <c r="Q1795" t="s">
        <v>76</v>
      </c>
      <c r="R1795" t="s">
        <v>77</v>
      </c>
      <c r="S1795" t="s">
        <v>11350</v>
      </c>
      <c r="T1795">
        <v>3</v>
      </c>
      <c r="U1795" s="1">
        <v>44987</v>
      </c>
      <c r="V1795" t="s">
        <v>177</v>
      </c>
      <c r="W1795" t="s">
        <v>78</v>
      </c>
      <c r="X1795" t="s">
        <v>65</v>
      </c>
      <c r="Y1795" t="s">
        <v>46</v>
      </c>
      <c r="Z1795">
        <v>97.7</v>
      </c>
      <c r="AA1795" t="s">
        <v>47</v>
      </c>
      <c r="AB1795" t="s">
        <v>92</v>
      </c>
      <c r="AC1795">
        <v>100</v>
      </c>
      <c r="AD1795">
        <v>20</v>
      </c>
      <c r="AE1795">
        <v>8.4</v>
      </c>
      <c r="AF1795">
        <v>8</v>
      </c>
      <c r="AG1795">
        <v>7.3</v>
      </c>
      <c r="AH1795">
        <v>9.9</v>
      </c>
      <c r="AI1795" t="s">
        <v>18522</v>
      </c>
      <c r="AJ1795">
        <v>-0.40000000000000036</v>
      </c>
      <c r="AK1795" t="s">
        <v>18511</v>
      </c>
    </row>
    <row r="1796" spans="1:37" x14ac:dyDescent="0.3">
      <c r="A1796" t="s">
        <v>11351</v>
      </c>
      <c r="B1796" t="s">
        <v>8775</v>
      </c>
      <c r="C1796" t="s">
        <v>6964</v>
      </c>
      <c r="D1796">
        <v>41</v>
      </c>
      <c r="E1796" t="s">
        <v>68</v>
      </c>
      <c r="F1796" t="s">
        <v>201</v>
      </c>
      <c r="G1796" t="s">
        <v>611</v>
      </c>
      <c r="H1796" t="s">
        <v>172</v>
      </c>
      <c r="I1796">
        <v>9.6</v>
      </c>
      <c r="J1796" t="s">
        <v>11352</v>
      </c>
      <c r="K1796" t="s">
        <v>214</v>
      </c>
      <c r="L1796" t="s">
        <v>84</v>
      </c>
      <c r="M1796" t="s">
        <v>1163</v>
      </c>
      <c r="N1796" t="s">
        <v>86</v>
      </c>
      <c r="O1796" t="s">
        <v>87</v>
      </c>
      <c r="P1796" t="s">
        <v>88</v>
      </c>
      <c r="Q1796" t="s">
        <v>76</v>
      </c>
      <c r="R1796" t="s">
        <v>42</v>
      </c>
      <c r="S1796" t="s">
        <v>11353</v>
      </c>
      <c r="T1796">
        <v>8</v>
      </c>
      <c r="U1796" s="1">
        <v>45963</v>
      </c>
      <c r="V1796" t="s">
        <v>43</v>
      </c>
      <c r="W1796" t="s">
        <v>234</v>
      </c>
      <c r="X1796" t="s">
        <v>65</v>
      </c>
      <c r="Y1796" t="s">
        <v>46</v>
      </c>
      <c r="Z1796">
        <v>51.1</v>
      </c>
      <c r="AA1796" t="s">
        <v>47</v>
      </c>
      <c r="AB1796" t="s">
        <v>92</v>
      </c>
      <c r="AC1796">
        <v>72.3</v>
      </c>
      <c r="AD1796">
        <v>18</v>
      </c>
      <c r="AE1796">
        <v>7.3</v>
      </c>
      <c r="AF1796">
        <v>6.8</v>
      </c>
      <c r="AG1796">
        <v>7</v>
      </c>
      <c r="AH1796">
        <v>8</v>
      </c>
      <c r="AI1796" t="s">
        <v>18513</v>
      </c>
      <c r="AJ1796">
        <v>-0.5</v>
      </c>
      <c r="AK1796" t="s">
        <v>18511</v>
      </c>
    </row>
    <row r="1797" spans="1:37" x14ac:dyDescent="0.3">
      <c r="A1797" t="s">
        <v>11354</v>
      </c>
      <c r="B1797" t="s">
        <v>7527</v>
      </c>
      <c r="C1797" t="s">
        <v>11355</v>
      </c>
      <c r="D1797">
        <v>24</v>
      </c>
      <c r="E1797" t="s">
        <v>68</v>
      </c>
      <c r="F1797" t="s">
        <v>32</v>
      </c>
      <c r="G1797" t="s">
        <v>181</v>
      </c>
      <c r="H1797" t="s">
        <v>55</v>
      </c>
      <c r="I1797">
        <v>1</v>
      </c>
      <c r="J1797" t="s">
        <v>11356</v>
      </c>
      <c r="K1797" t="s">
        <v>2533</v>
      </c>
      <c r="L1797" t="s">
        <v>111</v>
      </c>
      <c r="M1797" t="s">
        <v>435</v>
      </c>
      <c r="N1797" t="s">
        <v>112</v>
      </c>
      <c r="O1797" t="s">
        <v>187</v>
      </c>
      <c r="P1797" t="s">
        <v>75</v>
      </c>
      <c r="Q1797" t="s">
        <v>76</v>
      </c>
      <c r="R1797" t="s">
        <v>114</v>
      </c>
      <c r="S1797" t="s">
        <v>11357</v>
      </c>
      <c r="T1797">
        <v>0</v>
      </c>
      <c r="U1797" s="1">
        <v>45359</v>
      </c>
      <c r="V1797" t="s">
        <v>177</v>
      </c>
      <c r="W1797" t="s">
        <v>90</v>
      </c>
      <c r="X1797" t="s">
        <v>45</v>
      </c>
      <c r="Y1797" t="s">
        <v>90</v>
      </c>
      <c r="Z1797">
        <v>77.400000000000006</v>
      </c>
      <c r="AA1797" t="s">
        <v>47</v>
      </c>
      <c r="AB1797" t="s">
        <v>92</v>
      </c>
      <c r="AC1797">
        <v>85.7</v>
      </c>
      <c r="AD1797">
        <v>12</v>
      </c>
      <c r="AE1797">
        <v>3.3</v>
      </c>
      <c r="AF1797">
        <v>3</v>
      </c>
      <c r="AG1797">
        <v>2.5</v>
      </c>
      <c r="AH1797">
        <v>3.6</v>
      </c>
      <c r="AI1797" t="s">
        <v>18522</v>
      </c>
      <c r="AJ1797">
        <v>-0.29999999999999982</v>
      </c>
      <c r="AK1797" t="s">
        <v>18511</v>
      </c>
    </row>
    <row r="1798" spans="1:37" x14ac:dyDescent="0.3">
      <c r="A1798" t="s">
        <v>11358</v>
      </c>
      <c r="B1798" t="s">
        <v>8618</v>
      </c>
      <c r="C1798" t="s">
        <v>11359</v>
      </c>
      <c r="D1798">
        <v>39</v>
      </c>
      <c r="E1798" t="s">
        <v>68</v>
      </c>
      <c r="F1798" t="s">
        <v>32</v>
      </c>
      <c r="G1798" t="s">
        <v>131</v>
      </c>
      <c r="H1798" t="s">
        <v>347</v>
      </c>
      <c r="I1798">
        <v>3.3</v>
      </c>
      <c r="J1798" t="s">
        <v>11360</v>
      </c>
      <c r="K1798" t="s">
        <v>5295</v>
      </c>
      <c r="L1798" t="s">
        <v>72</v>
      </c>
      <c r="M1798" t="s">
        <v>2399</v>
      </c>
      <c r="N1798" t="s">
        <v>60</v>
      </c>
      <c r="O1798" t="s">
        <v>103</v>
      </c>
      <c r="P1798" t="s">
        <v>104</v>
      </c>
      <c r="Q1798" t="s">
        <v>76</v>
      </c>
      <c r="R1798" t="s">
        <v>42</v>
      </c>
      <c r="S1798" t="s">
        <v>11361</v>
      </c>
      <c r="T1798">
        <v>1</v>
      </c>
      <c r="U1798" s="1">
        <v>45464</v>
      </c>
      <c r="V1798" t="s">
        <v>89</v>
      </c>
      <c r="W1798" t="s">
        <v>64</v>
      </c>
      <c r="X1798" t="s">
        <v>65</v>
      </c>
      <c r="Y1798" t="s">
        <v>64</v>
      </c>
      <c r="Z1798">
        <v>48</v>
      </c>
      <c r="AA1798" t="s">
        <v>47</v>
      </c>
      <c r="AB1798" t="s">
        <v>48</v>
      </c>
      <c r="AC1798">
        <v>68</v>
      </c>
      <c r="AD1798">
        <v>27</v>
      </c>
      <c r="AE1798">
        <v>12</v>
      </c>
      <c r="AF1798">
        <v>9.6</v>
      </c>
      <c r="AG1798">
        <v>8.9</v>
      </c>
      <c r="AH1798">
        <v>13.7</v>
      </c>
      <c r="AI1798" t="s">
        <v>18514</v>
      </c>
      <c r="AJ1798">
        <v>-2.4000000000000004</v>
      </c>
      <c r="AK1798" t="s">
        <v>18511</v>
      </c>
    </row>
    <row r="1799" spans="1:37" x14ac:dyDescent="0.3">
      <c r="A1799" t="s">
        <v>11362</v>
      </c>
      <c r="B1799" t="s">
        <v>10352</v>
      </c>
      <c r="C1799" t="s">
        <v>4940</v>
      </c>
      <c r="D1799">
        <v>36</v>
      </c>
      <c r="E1799" t="s">
        <v>68</v>
      </c>
      <c r="F1799" t="s">
        <v>32</v>
      </c>
      <c r="G1799" t="s">
        <v>131</v>
      </c>
      <c r="H1799" t="s">
        <v>151</v>
      </c>
      <c r="I1799">
        <v>10.199999999999999</v>
      </c>
      <c r="J1799" t="s">
        <v>11363</v>
      </c>
      <c r="K1799" t="s">
        <v>319</v>
      </c>
      <c r="L1799" t="s">
        <v>101</v>
      </c>
      <c r="M1799" t="s">
        <v>806</v>
      </c>
      <c r="N1799" t="s">
        <v>60</v>
      </c>
      <c r="O1799" t="s">
        <v>87</v>
      </c>
      <c r="P1799" t="s">
        <v>88</v>
      </c>
      <c r="Q1799" t="s">
        <v>76</v>
      </c>
      <c r="R1799" t="s">
        <v>77</v>
      </c>
      <c r="S1799" t="s">
        <v>11364</v>
      </c>
      <c r="T1799">
        <v>4</v>
      </c>
      <c r="U1799" s="1">
        <v>45232</v>
      </c>
      <c r="V1799" t="s">
        <v>89</v>
      </c>
      <c r="W1799" t="s">
        <v>106</v>
      </c>
      <c r="X1799" t="s">
        <v>65</v>
      </c>
      <c r="Y1799" t="s">
        <v>46</v>
      </c>
      <c r="Z1799">
        <v>53</v>
      </c>
      <c r="AA1799" t="s">
        <v>47</v>
      </c>
      <c r="AB1799" t="s">
        <v>92</v>
      </c>
      <c r="AC1799">
        <v>73.5</v>
      </c>
      <c r="AD1799">
        <v>18</v>
      </c>
      <c r="AE1799">
        <v>15.4</v>
      </c>
      <c r="AF1799">
        <v>12.7</v>
      </c>
      <c r="AG1799">
        <v>12.4</v>
      </c>
      <c r="AH1799">
        <v>14</v>
      </c>
      <c r="AI1799" t="s">
        <v>18513</v>
      </c>
      <c r="AJ1799">
        <v>-2.7000000000000011</v>
      </c>
      <c r="AK1799" t="s">
        <v>18511</v>
      </c>
    </row>
    <row r="1800" spans="1:37" x14ac:dyDescent="0.3">
      <c r="A1800" t="s">
        <v>11367</v>
      </c>
      <c r="B1800" t="s">
        <v>3872</v>
      </c>
      <c r="C1800" t="s">
        <v>2633</v>
      </c>
      <c r="D1800">
        <v>32</v>
      </c>
      <c r="E1800" t="s">
        <v>31</v>
      </c>
      <c r="F1800" t="s">
        <v>53</v>
      </c>
      <c r="G1800" t="s">
        <v>33</v>
      </c>
      <c r="H1800" t="s">
        <v>182</v>
      </c>
      <c r="I1800">
        <v>11</v>
      </c>
      <c r="J1800" t="s">
        <v>11368</v>
      </c>
      <c r="K1800" t="s">
        <v>2169</v>
      </c>
      <c r="L1800" t="s">
        <v>141</v>
      </c>
      <c r="M1800" t="s">
        <v>59</v>
      </c>
      <c r="N1800" t="s">
        <v>143</v>
      </c>
      <c r="O1800" t="s">
        <v>39</v>
      </c>
      <c r="P1800" t="s">
        <v>40</v>
      </c>
      <c r="Q1800" t="s">
        <v>76</v>
      </c>
      <c r="R1800" t="s">
        <v>42</v>
      </c>
      <c r="S1800" t="s">
        <v>11369</v>
      </c>
      <c r="T1800">
        <v>0</v>
      </c>
      <c r="U1800" s="1">
        <v>44951</v>
      </c>
      <c r="V1800" t="s">
        <v>43</v>
      </c>
      <c r="W1800" t="s">
        <v>44</v>
      </c>
      <c r="X1800" t="s">
        <v>45</v>
      </c>
      <c r="Y1800" t="s">
        <v>46</v>
      </c>
      <c r="Z1800">
        <v>85.5</v>
      </c>
      <c r="AA1800" t="s">
        <v>47</v>
      </c>
      <c r="AB1800" t="s">
        <v>92</v>
      </c>
      <c r="AC1800">
        <v>94.9</v>
      </c>
      <c r="AD1800">
        <v>5</v>
      </c>
      <c r="AE1800">
        <v>4.8</v>
      </c>
      <c r="AF1800">
        <v>5.0999999999999996</v>
      </c>
      <c r="AG1800">
        <v>5</v>
      </c>
      <c r="AH1800">
        <v>5.5</v>
      </c>
      <c r="AI1800" t="s">
        <v>18517</v>
      </c>
      <c r="AJ1800">
        <v>0.29999999999999982</v>
      </c>
      <c r="AK1800" t="s">
        <v>18518</v>
      </c>
    </row>
    <row r="1801" spans="1:37" x14ac:dyDescent="0.3">
      <c r="A1801" t="s">
        <v>11372</v>
      </c>
      <c r="B1801" t="s">
        <v>11373</v>
      </c>
      <c r="C1801" t="s">
        <v>3166</v>
      </c>
      <c r="D1801">
        <v>24</v>
      </c>
      <c r="E1801" t="s">
        <v>31</v>
      </c>
      <c r="F1801" t="s">
        <v>32</v>
      </c>
      <c r="G1801" t="s">
        <v>271</v>
      </c>
      <c r="H1801" t="s">
        <v>151</v>
      </c>
      <c r="I1801">
        <v>10</v>
      </c>
      <c r="J1801" t="s">
        <v>11374</v>
      </c>
      <c r="K1801" t="s">
        <v>2467</v>
      </c>
      <c r="L1801" t="s">
        <v>141</v>
      </c>
      <c r="M1801" t="s">
        <v>468</v>
      </c>
      <c r="N1801" t="s">
        <v>143</v>
      </c>
      <c r="O1801" t="s">
        <v>167</v>
      </c>
      <c r="P1801" t="s">
        <v>168</v>
      </c>
      <c r="Q1801" t="s">
        <v>76</v>
      </c>
      <c r="R1801" t="s">
        <v>42</v>
      </c>
      <c r="S1801" t="s">
        <v>11375</v>
      </c>
      <c r="T1801">
        <v>8</v>
      </c>
      <c r="U1801" s="1">
        <v>45140</v>
      </c>
      <c r="V1801" t="s">
        <v>43</v>
      </c>
      <c r="W1801" t="s">
        <v>115</v>
      </c>
      <c r="X1801" t="s">
        <v>65</v>
      </c>
      <c r="Y1801" t="s">
        <v>46</v>
      </c>
      <c r="Z1801">
        <v>49.6</v>
      </c>
      <c r="AA1801" t="s">
        <v>47</v>
      </c>
      <c r="AB1801" t="s">
        <v>48</v>
      </c>
      <c r="AC1801">
        <v>72</v>
      </c>
      <c r="AD1801">
        <v>4</v>
      </c>
      <c r="AE1801">
        <v>4.9000000000000004</v>
      </c>
      <c r="AF1801">
        <v>5.3</v>
      </c>
      <c r="AG1801">
        <v>5</v>
      </c>
      <c r="AH1801">
        <v>5.5</v>
      </c>
      <c r="AI1801" t="s">
        <v>18516</v>
      </c>
      <c r="AJ1801">
        <v>0.39999999999999947</v>
      </c>
      <c r="AK1801" t="s">
        <v>18518</v>
      </c>
    </row>
    <row r="1802" spans="1:37" x14ac:dyDescent="0.3">
      <c r="A1802" t="s">
        <v>11376</v>
      </c>
      <c r="B1802" t="s">
        <v>7756</v>
      </c>
      <c r="C1802" t="s">
        <v>11377</v>
      </c>
      <c r="D1802">
        <v>40</v>
      </c>
      <c r="E1802" t="s">
        <v>31</v>
      </c>
      <c r="F1802" t="s">
        <v>53</v>
      </c>
      <c r="G1802" t="s">
        <v>33</v>
      </c>
      <c r="H1802" t="s">
        <v>308</v>
      </c>
      <c r="I1802">
        <v>1</v>
      </c>
      <c r="J1802" t="s">
        <v>11378</v>
      </c>
      <c r="K1802" t="s">
        <v>1208</v>
      </c>
      <c r="L1802" t="s">
        <v>159</v>
      </c>
      <c r="M1802" t="s">
        <v>1701</v>
      </c>
      <c r="N1802" t="s">
        <v>161</v>
      </c>
      <c r="O1802" t="s">
        <v>211</v>
      </c>
      <c r="P1802" t="s">
        <v>88</v>
      </c>
      <c r="Q1802" t="s">
        <v>76</v>
      </c>
      <c r="R1802" t="s">
        <v>42</v>
      </c>
      <c r="S1802" t="s">
        <v>11379</v>
      </c>
      <c r="T1802">
        <v>5</v>
      </c>
      <c r="U1802" s="1">
        <v>45780</v>
      </c>
      <c r="V1802" t="s">
        <v>177</v>
      </c>
      <c r="W1802" t="s">
        <v>64</v>
      </c>
      <c r="X1802" t="s">
        <v>65</v>
      </c>
      <c r="Y1802" t="s">
        <v>64</v>
      </c>
      <c r="Z1802">
        <v>47.4</v>
      </c>
      <c r="AA1802" t="s">
        <v>79</v>
      </c>
      <c r="AB1802" t="s">
        <v>80</v>
      </c>
      <c r="AC1802">
        <v>32.799999999999997</v>
      </c>
      <c r="AD1802">
        <v>21</v>
      </c>
      <c r="AE1802">
        <v>3.1</v>
      </c>
      <c r="AF1802">
        <v>3.1</v>
      </c>
      <c r="AG1802">
        <v>2.5</v>
      </c>
      <c r="AH1802">
        <v>4.0999999999999996</v>
      </c>
      <c r="AI1802" t="s">
        <v>18523</v>
      </c>
      <c r="AJ1802">
        <v>0</v>
      </c>
      <c r="AK1802" t="s">
        <v>18524</v>
      </c>
    </row>
    <row r="1803" spans="1:37" x14ac:dyDescent="0.3">
      <c r="A1803" t="s">
        <v>11380</v>
      </c>
      <c r="B1803" t="s">
        <v>3035</v>
      </c>
      <c r="C1803" t="s">
        <v>5753</v>
      </c>
      <c r="D1803">
        <v>45</v>
      </c>
      <c r="E1803" t="s">
        <v>52</v>
      </c>
      <c r="F1803" t="s">
        <v>32</v>
      </c>
      <c r="G1803" t="s">
        <v>292</v>
      </c>
      <c r="H1803" t="s">
        <v>332</v>
      </c>
      <c r="I1803">
        <v>1</v>
      </c>
      <c r="J1803" t="s">
        <v>11381</v>
      </c>
      <c r="K1803" t="s">
        <v>372</v>
      </c>
      <c r="L1803" t="s">
        <v>185</v>
      </c>
      <c r="M1803" t="s">
        <v>435</v>
      </c>
      <c r="N1803" t="s">
        <v>112</v>
      </c>
      <c r="O1803" t="s">
        <v>61</v>
      </c>
      <c r="P1803" t="s">
        <v>62</v>
      </c>
      <c r="Q1803" t="s">
        <v>76</v>
      </c>
      <c r="R1803" t="s">
        <v>42</v>
      </c>
      <c r="S1803" t="s">
        <v>11382</v>
      </c>
      <c r="T1803">
        <v>1</v>
      </c>
      <c r="U1803" s="1">
        <v>45382</v>
      </c>
      <c r="V1803" t="s">
        <v>177</v>
      </c>
      <c r="W1803" t="s">
        <v>64</v>
      </c>
      <c r="X1803" t="s">
        <v>65</v>
      </c>
      <c r="Y1803" t="s">
        <v>64</v>
      </c>
      <c r="Z1803">
        <v>35.9</v>
      </c>
      <c r="AA1803" t="s">
        <v>107</v>
      </c>
      <c r="AB1803" t="s">
        <v>48</v>
      </c>
      <c r="AC1803">
        <v>47.1</v>
      </c>
      <c r="AD1803">
        <v>8</v>
      </c>
      <c r="AE1803">
        <v>4.5</v>
      </c>
      <c r="AF1803">
        <v>4.5</v>
      </c>
      <c r="AG1803">
        <v>4</v>
      </c>
      <c r="AH1803">
        <v>6.2</v>
      </c>
      <c r="AI1803" t="s">
        <v>18522</v>
      </c>
      <c r="AJ1803">
        <v>0</v>
      </c>
      <c r="AK1803" t="s">
        <v>18524</v>
      </c>
    </row>
    <row r="1804" spans="1:37" x14ac:dyDescent="0.3">
      <c r="A1804" t="s">
        <v>11383</v>
      </c>
      <c r="B1804" t="s">
        <v>11384</v>
      </c>
      <c r="C1804" t="s">
        <v>522</v>
      </c>
      <c r="D1804">
        <v>25</v>
      </c>
      <c r="E1804" t="s">
        <v>68</v>
      </c>
      <c r="F1804" t="s">
        <v>32</v>
      </c>
      <c r="G1804" t="s">
        <v>307</v>
      </c>
      <c r="H1804" t="s">
        <v>329</v>
      </c>
      <c r="I1804">
        <v>11.9</v>
      </c>
      <c r="J1804" t="s">
        <v>11385</v>
      </c>
      <c r="K1804" t="s">
        <v>866</v>
      </c>
      <c r="L1804" t="s">
        <v>215</v>
      </c>
      <c r="M1804" t="s">
        <v>475</v>
      </c>
      <c r="N1804" t="s">
        <v>60</v>
      </c>
      <c r="O1804" t="s">
        <v>259</v>
      </c>
      <c r="P1804" t="s">
        <v>260</v>
      </c>
      <c r="Q1804" t="s">
        <v>76</v>
      </c>
      <c r="R1804" t="s">
        <v>114</v>
      </c>
      <c r="S1804" t="s">
        <v>11386</v>
      </c>
      <c r="T1804">
        <v>8</v>
      </c>
      <c r="U1804" s="1">
        <v>45180</v>
      </c>
      <c r="V1804" t="s">
        <v>177</v>
      </c>
      <c r="W1804" t="s">
        <v>106</v>
      </c>
      <c r="X1804" t="s">
        <v>65</v>
      </c>
      <c r="Y1804" t="s">
        <v>46</v>
      </c>
      <c r="Z1804">
        <v>49.6</v>
      </c>
      <c r="AA1804" t="s">
        <v>47</v>
      </c>
      <c r="AB1804" t="s">
        <v>48</v>
      </c>
      <c r="AC1804">
        <v>70.900000000000006</v>
      </c>
      <c r="AD1804">
        <v>32</v>
      </c>
      <c r="AE1804">
        <v>12</v>
      </c>
      <c r="AF1804">
        <v>8.9</v>
      </c>
      <c r="AG1804">
        <v>9.9</v>
      </c>
      <c r="AH1804">
        <v>11</v>
      </c>
      <c r="AI1804" t="s">
        <v>18510</v>
      </c>
      <c r="AJ1804">
        <v>-3.0999999999999996</v>
      </c>
      <c r="AK1804" t="s">
        <v>18511</v>
      </c>
    </row>
    <row r="1805" spans="1:37" x14ac:dyDescent="0.3">
      <c r="A1805" t="s">
        <v>11387</v>
      </c>
      <c r="B1805" t="s">
        <v>11388</v>
      </c>
      <c r="C1805" t="s">
        <v>5817</v>
      </c>
      <c r="D1805">
        <v>38</v>
      </c>
      <c r="E1805" t="s">
        <v>68</v>
      </c>
      <c r="F1805" t="s">
        <v>53</v>
      </c>
      <c r="G1805" t="s">
        <v>33</v>
      </c>
      <c r="H1805" t="s">
        <v>55</v>
      </c>
      <c r="I1805">
        <v>4.9000000000000004</v>
      </c>
      <c r="J1805" t="s">
        <v>11389</v>
      </c>
      <c r="K1805" t="s">
        <v>545</v>
      </c>
      <c r="L1805" t="s">
        <v>36</v>
      </c>
      <c r="M1805" t="s">
        <v>1992</v>
      </c>
      <c r="N1805" t="s">
        <v>38</v>
      </c>
      <c r="O1805" t="s">
        <v>259</v>
      </c>
      <c r="P1805" t="s">
        <v>260</v>
      </c>
      <c r="Q1805" t="s">
        <v>76</v>
      </c>
      <c r="R1805" t="s">
        <v>42</v>
      </c>
      <c r="S1805" t="s">
        <v>11390</v>
      </c>
      <c r="T1805">
        <v>1</v>
      </c>
      <c r="U1805" s="1">
        <v>44968</v>
      </c>
      <c r="V1805" t="s">
        <v>177</v>
      </c>
      <c r="W1805" t="s">
        <v>125</v>
      </c>
      <c r="X1805" t="s">
        <v>65</v>
      </c>
      <c r="Y1805" t="s">
        <v>64</v>
      </c>
      <c r="Z1805">
        <v>0</v>
      </c>
      <c r="AA1805" t="s">
        <v>47</v>
      </c>
      <c r="AB1805" t="s">
        <v>80</v>
      </c>
      <c r="AC1805">
        <v>42.4</v>
      </c>
      <c r="AD1805">
        <v>20</v>
      </c>
      <c r="AE1805">
        <v>5.9</v>
      </c>
      <c r="AF1805">
        <v>5.0999999999999996</v>
      </c>
      <c r="AG1805">
        <v>4.4000000000000004</v>
      </c>
      <c r="AH1805">
        <v>6</v>
      </c>
      <c r="AI1805" t="s">
        <v>18519</v>
      </c>
      <c r="AJ1805">
        <v>-0.80000000000000071</v>
      </c>
      <c r="AK1805" t="s">
        <v>18511</v>
      </c>
    </row>
    <row r="1806" spans="1:37" x14ac:dyDescent="0.3">
      <c r="A1806" t="s">
        <v>11391</v>
      </c>
      <c r="B1806" t="s">
        <v>11392</v>
      </c>
      <c r="C1806" t="s">
        <v>11393</v>
      </c>
      <c r="D1806">
        <v>25</v>
      </c>
      <c r="E1806" t="s">
        <v>68</v>
      </c>
      <c r="F1806" t="s">
        <v>53</v>
      </c>
      <c r="G1806" t="s">
        <v>181</v>
      </c>
      <c r="H1806" t="s">
        <v>347</v>
      </c>
      <c r="I1806">
        <v>4</v>
      </c>
      <c r="J1806" t="s">
        <v>11394</v>
      </c>
      <c r="K1806" t="s">
        <v>2934</v>
      </c>
      <c r="L1806" t="s">
        <v>111</v>
      </c>
      <c r="M1806" t="s">
        <v>1701</v>
      </c>
      <c r="N1806" t="s">
        <v>112</v>
      </c>
      <c r="O1806" t="s">
        <v>87</v>
      </c>
      <c r="P1806" t="s">
        <v>88</v>
      </c>
      <c r="Q1806" t="s">
        <v>76</v>
      </c>
      <c r="R1806" t="s">
        <v>42</v>
      </c>
      <c r="S1806" t="s">
        <v>11395</v>
      </c>
      <c r="T1806">
        <v>3</v>
      </c>
      <c r="U1806" s="1">
        <v>45868</v>
      </c>
      <c r="V1806" t="s">
        <v>89</v>
      </c>
      <c r="W1806" t="s">
        <v>90</v>
      </c>
      <c r="X1806" t="s">
        <v>690</v>
      </c>
      <c r="Y1806" t="s">
        <v>90</v>
      </c>
      <c r="Z1806">
        <v>67.8</v>
      </c>
      <c r="AA1806" t="s">
        <v>47</v>
      </c>
      <c r="AB1806" t="s">
        <v>92</v>
      </c>
      <c r="AC1806">
        <v>78.2</v>
      </c>
      <c r="AD1806">
        <v>17</v>
      </c>
      <c r="AE1806">
        <v>3.9</v>
      </c>
      <c r="AF1806">
        <v>4</v>
      </c>
      <c r="AG1806">
        <v>3.6</v>
      </c>
      <c r="AH1806">
        <v>5</v>
      </c>
      <c r="AI1806" t="s">
        <v>18515</v>
      </c>
      <c r="AJ1806">
        <v>0.10000000000000009</v>
      </c>
      <c r="AK1806" t="s">
        <v>18518</v>
      </c>
    </row>
    <row r="1807" spans="1:37" x14ac:dyDescent="0.3">
      <c r="A1807" t="s">
        <v>11396</v>
      </c>
      <c r="B1807" t="s">
        <v>11397</v>
      </c>
      <c r="C1807" t="s">
        <v>9234</v>
      </c>
      <c r="D1807">
        <v>37</v>
      </c>
      <c r="E1807" t="s">
        <v>31</v>
      </c>
      <c r="F1807" t="s">
        <v>53</v>
      </c>
      <c r="G1807" t="s">
        <v>54</v>
      </c>
      <c r="H1807" t="s">
        <v>316</v>
      </c>
      <c r="I1807">
        <v>3</v>
      </c>
      <c r="J1807" t="s">
        <v>11398</v>
      </c>
      <c r="K1807" t="s">
        <v>3422</v>
      </c>
      <c r="L1807" t="s">
        <v>58</v>
      </c>
      <c r="M1807" t="s">
        <v>458</v>
      </c>
      <c r="N1807" t="s">
        <v>60</v>
      </c>
      <c r="O1807" t="s">
        <v>129</v>
      </c>
      <c r="P1807" t="s">
        <v>88</v>
      </c>
      <c r="Q1807" t="s">
        <v>305</v>
      </c>
      <c r="R1807" t="s">
        <v>114</v>
      </c>
      <c r="S1807" t="s">
        <v>11399</v>
      </c>
      <c r="T1807">
        <v>5</v>
      </c>
      <c r="U1807" s="1">
        <v>45265</v>
      </c>
      <c r="V1807" t="s">
        <v>130</v>
      </c>
      <c r="W1807" t="s">
        <v>125</v>
      </c>
      <c r="X1807" t="s">
        <v>65</v>
      </c>
      <c r="Y1807" t="s">
        <v>64</v>
      </c>
      <c r="Z1807">
        <v>99.8</v>
      </c>
      <c r="AA1807" t="s">
        <v>79</v>
      </c>
      <c r="AB1807" t="s">
        <v>80</v>
      </c>
      <c r="AC1807">
        <v>71.099999999999994</v>
      </c>
      <c r="AD1807">
        <v>1</v>
      </c>
      <c r="AE1807">
        <v>6.8</v>
      </c>
      <c r="AF1807">
        <v>5.4</v>
      </c>
      <c r="AG1807">
        <v>4.8</v>
      </c>
      <c r="AH1807">
        <v>7.3</v>
      </c>
      <c r="AI1807" t="s">
        <v>18521</v>
      </c>
      <c r="AJ1807">
        <v>-1.3999999999999995</v>
      </c>
      <c r="AK1807" t="s">
        <v>18511</v>
      </c>
    </row>
    <row r="1808" spans="1:37" x14ac:dyDescent="0.3">
      <c r="A1808" t="s">
        <v>11400</v>
      </c>
      <c r="B1808" t="s">
        <v>11401</v>
      </c>
      <c r="C1808" t="s">
        <v>1853</v>
      </c>
      <c r="D1808">
        <v>44</v>
      </c>
      <c r="E1808" t="s">
        <v>68</v>
      </c>
      <c r="F1808" t="s">
        <v>32</v>
      </c>
      <c r="G1808" t="s">
        <v>81</v>
      </c>
      <c r="H1808" t="s">
        <v>207</v>
      </c>
      <c r="I1808">
        <v>10</v>
      </c>
      <c r="J1808" t="s">
        <v>11402</v>
      </c>
      <c r="K1808" t="s">
        <v>2627</v>
      </c>
      <c r="L1808" t="s">
        <v>141</v>
      </c>
      <c r="M1808" t="s">
        <v>59</v>
      </c>
      <c r="N1808" t="s">
        <v>143</v>
      </c>
      <c r="O1808" t="s">
        <v>187</v>
      </c>
      <c r="P1808" t="s">
        <v>75</v>
      </c>
      <c r="Q1808" t="s">
        <v>188</v>
      </c>
      <c r="R1808" t="s">
        <v>42</v>
      </c>
      <c r="S1808" t="s">
        <v>11403</v>
      </c>
      <c r="T1808">
        <v>0</v>
      </c>
      <c r="U1808" s="1">
        <v>45456</v>
      </c>
      <c r="V1808" t="s">
        <v>89</v>
      </c>
      <c r="W1808" t="s">
        <v>90</v>
      </c>
      <c r="X1808" t="s">
        <v>91</v>
      </c>
      <c r="Y1808" t="s">
        <v>338</v>
      </c>
      <c r="Z1808">
        <v>66</v>
      </c>
      <c r="AA1808" t="s">
        <v>47</v>
      </c>
      <c r="AB1808" t="s">
        <v>92</v>
      </c>
      <c r="AC1808">
        <v>83.3</v>
      </c>
      <c r="AD1808">
        <v>18</v>
      </c>
      <c r="AE1808">
        <v>5.9</v>
      </c>
      <c r="AF1808">
        <v>5.0999999999999996</v>
      </c>
      <c r="AG1808">
        <v>5</v>
      </c>
      <c r="AH1808">
        <v>5.5</v>
      </c>
      <c r="AI1808" t="s">
        <v>18514</v>
      </c>
      <c r="AJ1808">
        <v>-0.80000000000000071</v>
      </c>
      <c r="AK1808" t="s">
        <v>18511</v>
      </c>
    </row>
    <row r="1809" spans="1:37" x14ac:dyDescent="0.3">
      <c r="A1809" t="s">
        <v>11404</v>
      </c>
      <c r="B1809" t="s">
        <v>11405</v>
      </c>
      <c r="C1809" t="s">
        <v>9897</v>
      </c>
      <c r="D1809">
        <v>21</v>
      </c>
      <c r="E1809" t="s">
        <v>31</v>
      </c>
      <c r="F1809" t="s">
        <v>32</v>
      </c>
      <c r="G1809" t="s">
        <v>220</v>
      </c>
      <c r="H1809" t="s">
        <v>203</v>
      </c>
      <c r="I1809">
        <v>4</v>
      </c>
      <c r="J1809" t="s">
        <v>11406</v>
      </c>
      <c r="K1809" t="s">
        <v>2282</v>
      </c>
      <c r="L1809" t="s">
        <v>224</v>
      </c>
      <c r="M1809" t="s">
        <v>781</v>
      </c>
      <c r="N1809" t="s">
        <v>226</v>
      </c>
      <c r="O1809" t="s">
        <v>39</v>
      </c>
      <c r="P1809" t="s">
        <v>40</v>
      </c>
      <c r="Q1809" t="s">
        <v>76</v>
      </c>
      <c r="R1809" t="s">
        <v>42</v>
      </c>
      <c r="S1809" t="s">
        <v>11407</v>
      </c>
      <c r="T1809">
        <v>6</v>
      </c>
      <c r="U1809" s="1">
        <v>45252</v>
      </c>
      <c r="V1809" t="s">
        <v>130</v>
      </c>
      <c r="W1809" t="s">
        <v>64</v>
      </c>
      <c r="X1809" t="s">
        <v>65</v>
      </c>
      <c r="Y1809" t="s">
        <v>64</v>
      </c>
      <c r="Z1809">
        <v>67.599999999999994</v>
      </c>
      <c r="AA1809" t="s">
        <v>79</v>
      </c>
      <c r="AB1809" t="s">
        <v>80</v>
      </c>
      <c r="AC1809">
        <v>47</v>
      </c>
      <c r="AD1809">
        <v>5</v>
      </c>
      <c r="AE1809">
        <v>4</v>
      </c>
      <c r="AF1809">
        <v>4.0999999999999996</v>
      </c>
      <c r="AG1809">
        <v>3.6</v>
      </c>
      <c r="AH1809">
        <v>5</v>
      </c>
      <c r="AI1809" t="s">
        <v>18513</v>
      </c>
      <c r="AJ1809">
        <v>9.9999999999999645E-2</v>
      </c>
      <c r="AK1809" t="s">
        <v>18518</v>
      </c>
    </row>
    <row r="1810" spans="1:37" x14ac:dyDescent="0.3">
      <c r="A1810" t="s">
        <v>11408</v>
      </c>
      <c r="B1810" t="s">
        <v>11409</v>
      </c>
      <c r="C1810" t="s">
        <v>7176</v>
      </c>
      <c r="D1810">
        <v>25</v>
      </c>
      <c r="E1810" t="s">
        <v>31</v>
      </c>
      <c r="F1810" t="s">
        <v>96</v>
      </c>
      <c r="G1810" t="s">
        <v>271</v>
      </c>
      <c r="H1810" t="s">
        <v>221</v>
      </c>
      <c r="I1810">
        <v>12</v>
      </c>
      <c r="J1810" t="s">
        <v>11410</v>
      </c>
      <c r="K1810" t="s">
        <v>1681</v>
      </c>
      <c r="L1810" t="s">
        <v>36</v>
      </c>
      <c r="M1810" t="s">
        <v>696</v>
      </c>
      <c r="N1810" t="s">
        <v>38</v>
      </c>
      <c r="O1810" t="s">
        <v>197</v>
      </c>
      <c r="P1810" t="s">
        <v>198</v>
      </c>
      <c r="Q1810" t="s">
        <v>41</v>
      </c>
      <c r="R1810" t="s">
        <v>42</v>
      </c>
      <c r="S1810" t="s">
        <v>11411</v>
      </c>
      <c r="T1810">
        <v>1</v>
      </c>
      <c r="U1810" s="1">
        <v>45880</v>
      </c>
      <c r="V1810" t="s">
        <v>43</v>
      </c>
      <c r="W1810" t="s">
        <v>44</v>
      </c>
      <c r="X1810" t="s">
        <v>45</v>
      </c>
      <c r="Y1810" t="s">
        <v>46</v>
      </c>
      <c r="Z1810">
        <v>51.5</v>
      </c>
      <c r="AA1810" t="s">
        <v>47</v>
      </c>
      <c r="AB1810" t="s">
        <v>92</v>
      </c>
      <c r="AC1810">
        <v>69</v>
      </c>
      <c r="AD1810">
        <v>5</v>
      </c>
      <c r="AE1810">
        <v>6.9</v>
      </c>
      <c r="AF1810">
        <v>6.7</v>
      </c>
      <c r="AG1810">
        <v>7.2</v>
      </c>
      <c r="AH1810">
        <v>8</v>
      </c>
      <c r="AI1810" t="s">
        <v>18516</v>
      </c>
      <c r="AJ1810">
        <v>-0.20000000000000018</v>
      </c>
      <c r="AK1810" t="s">
        <v>18511</v>
      </c>
    </row>
    <row r="1811" spans="1:37" x14ac:dyDescent="0.3">
      <c r="A1811" t="s">
        <v>11412</v>
      </c>
      <c r="B1811" t="s">
        <v>11413</v>
      </c>
      <c r="C1811" t="s">
        <v>11414</v>
      </c>
      <c r="D1811">
        <v>42</v>
      </c>
      <c r="E1811" t="s">
        <v>31</v>
      </c>
      <c r="F1811" t="s">
        <v>201</v>
      </c>
      <c r="G1811" t="s">
        <v>33</v>
      </c>
      <c r="H1811" t="s">
        <v>70</v>
      </c>
      <c r="I1811">
        <v>3</v>
      </c>
      <c r="J1811" t="s">
        <v>11415</v>
      </c>
      <c r="K1811" t="s">
        <v>3635</v>
      </c>
      <c r="L1811" t="s">
        <v>159</v>
      </c>
      <c r="M1811" t="s">
        <v>589</v>
      </c>
      <c r="N1811" t="s">
        <v>161</v>
      </c>
      <c r="O1811" t="s">
        <v>74</v>
      </c>
      <c r="P1811" t="s">
        <v>75</v>
      </c>
      <c r="Q1811" t="s">
        <v>76</v>
      </c>
      <c r="R1811" t="s">
        <v>114</v>
      </c>
      <c r="S1811" t="s">
        <v>11416</v>
      </c>
      <c r="T1811">
        <v>4</v>
      </c>
      <c r="U1811" s="1">
        <v>45896</v>
      </c>
      <c r="V1811" t="s">
        <v>156</v>
      </c>
      <c r="W1811" t="s">
        <v>64</v>
      </c>
      <c r="X1811" t="s">
        <v>65</v>
      </c>
      <c r="Y1811" t="s">
        <v>64</v>
      </c>
      <c r="Z1811">
        <v>75.3</v>
      </c>
      <c r="AA1811" t="s">
        <v>79</v>
      </c>
      <c r="AB1811" t="s">
        <v>80</v>
      </c>
      <c r="AC1811">
        <v>52.5</v>
      </c>
      <c r="AD1811">
        <v>39</v>
      </c>
      <c r="AE1811">
        <v>4.5</v>
      </c>
      <c r="AF1811">
        <v>3.8</v>
      </c>
      <c r="AG1811">
        <v>3.5</v>
      </c>
      <c r="AH1811">
        <v>5.4</v>
      </c>
      <c r="AI1811" t="s">
        <v>18516</v>
      </c>
      <c r="AJ1811">
        <v>-0.70000000000000018</v>
      </c>
      <c r="AK1811" t="s">
        <v>18511</v>
      </c>
    </row>
    <row r="1812" spans="1:37" x14ac:dyDescent="0.3">
      <c r="A1812" t="s">
        <v>11417</v>
      </c>
      <c r="B1812" t="s">
        <v>11418</v>
      </c>
      <c r="C1812" t="s">
        <v>11419</v>
      </c>
      <c r="D1812">
        <v>28</v>
      </c>
      <c r="E1812" t="s">
        <v>31</v>
      </c>
      <c r="F1812" t="s">
        <v>53</v>
      </c>
      <c r="G1812" t="s">
        <v>292</v>
      </c>
      <c r="H1812" t="s">
        <v>151</v>
      </c>
      <c r="I1812">
        <v>1.1000000000000001</v>
      </c>
      <c r="J1812" t="s">
        <v>11420</v>
      </c>
      <c r="K1812" t="s">
        <v>1904</v>
      </c>
      <c r="L1812" t="s">
        <v>111</v>
      </c>
      <c r="M1812" t="s">
        <v>1503</v>
      </c>
      <c r="N1812" t="s">
        <v>112</v>
      </c>
      <c r="O1812" t="s">
        <v>187</v>
      </c>
      <c r="P1812" t="s">
        <v>75</v>
      </c>
      <c r="Q1812" t="s">
        <v>76</v>
      </c>
      <c r="R1812" t="s">
        <v>114</v>
      </c>
      <c r="S1812" t="s">
        <v>11421</v>
      </c>
      <c r="T1812">
        <v>1</v>
      </c>
      <c r="U1812" s="1">
        <v>45084</v>
      </c>
      <c r="V1812" t="s">
        <v>177</v>
      </c>
      <c r="W1812" t="s">
        <v>106</v>
      </c>
      <c r="X1812" t="s">
        <v>65</v>
      </c>
      <c r="Y1812" t="s">
        <v>46</v>
      </c>
      <c r="Z1812">
        <v>48.3</v>
      </c>
      <c r="AA1812" t="s">
        <v>107</v>
      </c>
      <c r="AB1812" t="s">
        <v>48</v>
      </c>
      <c r="AC1812">
        <v>52</v>
      </c>
      <c r="AD1812">
        <v>30</v>
      </c>
      <c r="AE1812">
        <v>3</v>
      </c>
      <c r="AF1812">
        <v>2.2999900000000002</v>
      </c>
      <c r="AG1812">
        <v>2.5</v>
      </c>
      <c r="AH1812">
        <v>3.7</v>
      </c>
      <c r="AI1812" t="s">
        <v>18514</v>
      </c>
      <c r="AJ1812">
        <v>-0.7000099999999998</v>
      </c>
      <c r="AK1812" t="s">
        <v>18511</v>
      </c>
    </row>
    <row r="1813" spans="1:37" x14ac:dyDescent="0.3">
      <c r="A1813" t="s">
        <v>11422</v>
      </c>
      <c r="B1813" t="s">
        <v>9205</v>
      </c>
      <c r="C1813" t="s">
        <v>11423</v>
      </c>
      <c r="D1813">
        <v>38</v>
      </c>
      <c r="E1813" t="s">
        <v>68</v>
      </c>
      <c r="F1813" t="s">
        <v>32</v>
      </c>
      <c r="G1813" t="s">
        <v>117</v>
      </c>
      <c r="H1813" t="s">
        <v>121</v>
      </c>
      <c r="I1813">
        <v>0</v>
      </c>
      <c r="J1813" t="s">
        <v>11424</v>
      </c>
      <c r="K1813" t="s">
        <v>933</v>
      </c>
      <c r="L1813" t="s">
        <v>159</v>
      </c>
      <c r="M1813" t="s">
        <v>825</v>
      </c>
      <c r="N1813" t="s">
        <v>161</v>
      </c>
      <c r="O1813" t="s">
        <v>74</v>
      </c>
      <c r="P1813" t="s">
        <v>75</v>
      </c>
      <c r="Q1813" t="s">
        <v>76</v>
      </c>
      <c r="R1813" t="s">
        <v>42</v>
      </c>
      <c r="S1813" t="s">
        <v>11425</v>
      </c>
      <c r="T1813">
        <v>0</v>
      </c>
      <c r="U1813" s="1">
        <v>45504</v>
      </c>
      <c r="V1813" t="s">
        <v>130</v>
      </c>
      <c r="W1813" t="s">
        <v>106</v>
      </c>
      <c r="X1813" t="s">
        <v>65</v>
      </c>
      <c r="Y1813" t="s">
        <v>46</v>
      </c>
      <c r="Z1813">
        <v>80.400000000000006</v>
      </c>
      <c r="AA1813" t="s">
        <v>107</v>
      </c>
      <c r="AB1813" t="s">
        <v>48</v>
      </c>
      <c r="AC1813">
        <v>70.400000000000006</v>
      </c>
      <c r="AD1813">
        <v>40</v>
      </c>
      <c r="AE1813">
        <v>2.2999999999999998</v>
      </c>
      <c r="AF1813">
        <v>1.9</v>
      </c>
      <c r="AG1813">
        <v>2.5</v>
      </c>
      <c r="AH1813">
        <v>3.5</v>
      </c>
      <c r="AI1813" t="s">
        <v>18515</v>
      </c>
      <c r="AJ1813">
        <v>-0.39999999999999991</v>
      </c>
      <c r="AK1813" t="s">
        <v>18511</v>
      </c>
    </row>
    <row r="1814" spans="1:37" x14ac:dyDescent="0.3">
      <c r="A1814" t="s">
        <v>11426</v>
      </c>
      <c r="B1814" t="s">
        <v>5408</v>
      </c>
      <c r="C1814" t="s">
        <v>11427</v>
      </c>
      <c r="D1814">
        <v>26</v>
      </c>
      <c r="E1814" t="s">
        <v>68</v>
      </c>
      <c r="F1814" t="s">
        <v>96</v>
      </c>
      <c r="G1814" t="s">
        <v>117</v>
      </c>
      <c r="H1814" t="s">
        <v>213</v>
      </c>
      <c r="I1814">
        <v>0.9</v>
      </c>
      <c r="J1814" t="s">
        <v>11428</v>
      </c>
      <c r="K1814" t="s">
        <v>2209</v>
      </c>
      <c r="L1814" t="s">
        <v>84</v>
      </c>
      <c r="M1814" t="s">
        <v>390</v>
      </c>
      <c r="N1814" t="s">
        <v>86</v>
      </c>
      <c r="O1814" t="s">
        <v>167</v>
      </c>
      <c r="P1814" t="s">
        <v>168</v>
      </c>
      <c r="Q1814" t="s">
        <v>76</v>
      </c>
      <c r="R1814" t="s">
        <v>42</v>
      </c>
      <c r="S1814" t="s">
        <v>11429</v>
      </c>
      <c r="T1814">
        <v>2</v>
      </c>
      <c r="U1814" s="1">
        <v>45034</v>
      </c>
      <c r="V1814" t="s">
        <v>130</v>
      </c>
      <c r="W1814" t="s">
        <v>282</v>
      </c>
      <c r="X1814" t="s">
        <v>65</v>
      </c>
      <c r="Y1814" t="s">
        <v>64</v>
      </c>
      <c r="Z1814">
        <v>41.2</v>
      </c>
      <c r="AA1814" t="s">
        <v>79</v>
      </c>
      <c r="AB1814" t="s">
        <v>80</v>
      </c>
      <c r="AC1814">
        <v>34</v>
      </c>
      <c r="AD1814">
        <v>10</v>
      </c>
      <c r="AE1814">
        <v>2.8</v>
      </c>
      <c r="AF1814">
        <v>2.4</v>
      </c>
      <c r="AG1814">
        <v>2.5</v>
      </c>
      <c r="AH1814">
        <v>3.8</v>
      </c>
      <c r="AI1814" t="s">
        <v>18520</v>
      </c>
      <c r="AJ1814">
        <v>-0.39999999999999991</v>
      </c>
      <c r="AK1814" t="s">
        <v>18511</v>
      </c>
    </row>
    <row r="1815" spans="1:37" x14ac:dyDescent="0.3">
      <c r="A1815" t="s">
        <v>11430</v>
      </c>
      <c r="B1815" t="s">
        <v>5777</v>
      </c>
      <c r="C1815" t="s">
        <v>11431</v>
      </c>
      <c r="D1815">
        <v>44</v>
      </c>
      <c r="E1815" t="s">
        <v>68</v>
      </c>
      <c r="F1815" t="s">
        <v>32</v>
      </c>
      <c r="G1815" t="s">
        <v>417</v>
      </c>
      <c r="H1815" t="s">
        <v>203</v>
      </c>
      <c r="I1815">
        <v>4</v>
      </c>
      <c r="J1815" t="s">
        <v>11432</v>
      </c>
      <c r="K1815" t="s">
        <v>3927</v>
      </c>
      <c r="L1815" t="s">
        <v>58</v>
      </c>
      <c r="M1815" t="s">
        <v>606</v>
      </c>
      <c r="N1815" t="s">
        <v>60</v>
      </c>
      <c r="O1815" t="s">
        <v>211</v>
      </c>
      <c r="P1815" t="s">
        <v>88</v>
      </c>
      <c r="Q1815" t="s">
        <v>76</v>
      </c>
      <c r="R1815" t="s">
        <v>77</v>
      </c>
      <c r="S1815" t="s">
        <v>11433</v>
      </c>
      <c r="T1815">
        <v>0</v>
      </c>
      <c r="U1815" s="1">
        <v>45136</v>
      </c>
      <c r="V1815" t="s">
        <v>89</v>
      </c>
      <c r="W1815" t="s">
        <v>44</v>
      </c>
      <c r="X1815" t="s">
        <v>45</v>
      </c>
      <c r="Y1815" t="s">
        <v>46</v>
      </c>
      <c r="Z1815">
        <v>78.2</v>
      </c>
      <c r="AA1815" t="s">
        <v>47</v>
      </c>
      <c r="AB1815" t="s">
        <v>92</v>
      </c>
      <c r="AC1815">
        <v>84.4</v>
      </c>
      <c r="AD1815">
        <v>28</v>
      </c>
      <c r="AE1815">
        <v>6.3</v>
      </c>
      <c r="AF1815">
        <v>6.4</v>
      </c>
      <c r="AG1815">
        <v>5.6</v>
      </c>
      <c r="AH1815">
        <v>8.1999999999999993</v>
      </c>
      <c r="AI1815" t="s">
        <v>18515</v>
      </c>
      <c r="AJ1815">
        <v>0.10000000000000053</v>
      </c>
      <c r="AK1815" t="s">
        <v>18518</v>
      </c>
    </row>
    <row r="1816" spans="1:37" x14ac:dyDescent="0.3">
      <c r="A1816" t="s">
        <v>11434</v>
      </c>
      <c r="B1816" t="s">
        <v>11435</v>
      </c>
      <c r="C1816" t="s">
        <v>264</v>
      </c>
      <c r="D1816">
        <v>29</v>
      </c>
      <c r="E1816" t="s">
        <v>31</v>
      </c>
      <c r="F1816" t="s">
        <v>32</v>
      </c>
      <c r="G1816" t="s">
        <v>131</v>
      </c>
      <c r="H1816" t="s">
        <v>132</v>
      </c>
      <c r="I1816">
        <v>2.6</v>
      </c>
      <c r="J1816" t="s">
        <v>11436</v>
      </c>
      <c r="K1816" t="s">
        <v>5280</v>
      </c>
      <c r="L1816" t="s">
        <v>101</v>
      </c>
      <c r="M1816" t="s">
        <v>597</v>
      </c>
      <c r="N1816" t="s">
        <v>60</v>
      </c>
      <c r="O1816" t="s">
        <v>187</v>
      </c>
      <c r="P1816" t="s">
        <v>75</v>
      </c>
      <c r="Q1816" t="s">
        <v>76</v>
      </c>
      <c r="R1816" t="s">
        <v>42</v>
      </c>
      <c r="S1816" t="s">
        <v>11437</v>
      </c>
      <c r="T1816">
        <v>2</v>
      </c>
      <c r="U1816" s="1">
        <v>45338</v>
      </c>
      <c r="V1816" t="s">
        <v>130</v>
      </c>
      <c r="W1816" t="s">
        <v>90</v>
      </c>
      <c r="X1816" t="s">
        <v>91</v>
      </c>
      <c r="Y1816" t="s">
        <v>338</v>
      </c>
      <c r="Z1816">
        <v>58.5</v>
      </c>
      <c r="AA1816" t="s">
        <v>47</v>
      </c>
      <c r="AB1816" t="s">
        <v>92</v>
      </c>
      <c r="AC1816">
        <v>79.099999999999994</v>
      </c>
      <c r="AD1816">
        <v>7</v>
      </c>
      <c r="AE1816">
        <v>5.5</v>
      </c>
      <c r="AF1816">
        <v>4.7</v>
      </c>
      <c r="AG1816">
        <v>4.7</v>
      </c>
      <c r="AH1816">
        <v>7.8</v>
      </c>
      <c r="AI1816" t="s">
        <v>18519</v>
      </c>
      <c r="AJ1816">
        <v>-0.79999999999999982</v>
      </c>
      <c r="AK1816" t="s">
        <v>18511</v>
      </c>
    </row>
    <row r="1817" spans="1:37" x14ac:dyDescent="0.3">
      <c r="A1817" t="s">
        <v>11438</v>
      </c>
      <c r="B1817" t="s">
        <v>7883</v>
      </c>
      <c r="C1817" t="s">
        <v>7642</v>
      </c>
      <c r="D1817">
        <v>40</v>
      </c>
      <c r="E1817" t="s">
        <v>31</v>
      </c>
      <c r="F1817" t="s">
        <v>32</v>
      </c>
      <c r="G1817" t="s">
        <v>117</v>
      </c>
      <c r="H1817" t="s">
        <v>203</v>
      </c>
      <c r="I1817">
        <v>4</v>
      </c>
      <c r="J1817" t="s">
        <v>11439</v>
      </c>
      <c r="K1817" t="s">
        <v>4321</v>
      </c>
      <c r="L1817" t="s">
        <v>185</v>
      </c>
      <c r="M1817" t="s">
        <v>154</v>
      </c>
      <c r="N1817" t="s">
        <v>112</v>
      </c>
      <c r="O1817" t="s">
        <v>61</v>
      </c>
      <c r="P1817" t="s">
        <v>62</v>
      </c>
      <c r="Q1817" t="s">
        <v>76</v>
      </c>
      <c r="R1817" t="s">
        <v>42</v>
      </c>
      <c r="S1817" t="s">
        <v>11440</v>
      </c>
      <c r="T1817">
        <v>3</v>
      </c>
      <c r="U1817" s="1">
        <v>45179</v>
      </c>
      <c r="V1817" t="s">
        <v>130</v>
      </c>
      <c r="W1817" t="s">
        <v>44</v>
      </c>
      <c r="X1817" t="s">
        <v>45</v>
      </c>
      <c r="Y1817" t="s">
        <v>46</v>
      </c>
      <c r="Z1817">
        <v>49.4</v>
      </c>
      <c r="AA1817" t="s">
        <v>47</v>
      </c>
      <c r="AB1817" t="s">
        <v>48</v>
      </c>
      <c r="AC1817">
        <v>72.2</v>
      </c>
      <c r="AD1817">
        <v>33</v>
      </c>
      <c r="AE1817">
        <v>8.5</v>
      </c>
      <c r="AF1817">
        <v>8</v>
      </c>
      <c r="AG1817">
        <v>6.2</v>
      </c>
      <c r="AH1817">
        <v>8.9</v>
      </c>
      <c r="AI1817" t="s">
        <v>18510</v>
      </c>
      <c r="AJ1817">
        <v>-0.5</v>
      </c>
      <c r="AK1817" t="s">
        <v>18511</v>
      </c>
    </row>
    <row r="1818" spans="1:37" x14ac:dyDescent="0.3">
      <c r="A1818" t="s">
        <v>11441</v>
      </c>
      <c r="B1818" t="s">
        <v>11442</v>
      </c>
      <c r="C1818" t="s">
        <v>9323</v>
      </c>
      <c r="D1818">
        <v>28</v>
      </c>
      <c r="E1818" t="s">
        <v>31</v>
      </c>
      <c r="F1818" t="s">
        <v>96</v>
      </c>
      <c r="G1818" t="s">
        <v>131</v>
      </c>
      <c r="H1818" t="s">
        <v>248</v>
      </c>
      <c r="I1818">
        <v>4.3</v>
      </c>
      <c r="J1818" t="s">
        <v>11443</v>
      </c>
      <c r="K1818" t="s">
        <v>2504</v>
      </c>
      <c r="L1818" t="s">
        <v>101</v>
      </c>
      <c r="M1818" t="s">
        <v>373</v>
      </c>
      <c r="N1818" t="s">
        <v>60</v>
      </c>
      <c r="O1818" t="s">
        <v>167</v>
      </c>
      <c r="P1818" t="s">
        <v>168</v>
      </c>
      <c r="Q1818" t="s">
        <v>76</v>
      </c>
      <c r="R1818" t="s">
        <v>42</v>
      </c>
      <c r="S1818" t="s">
        <v>11444</v>
      </c>
      <c r="T1818">
        <v>1</v>
      </c>
      <c r="U1818" s="1">
        <v>45266</v>
      </c>
      <c r="V1818" t="s">
        <v>156</v>
      </c>
      <c r="W1818" t="s">
        <v>78</v>
      </c>
      <c r="X1818" t="s">
        <v>65</v>
      </c>
      <c r="Y1818" t="s">
        <v>46</v>
      </c>
      <c r="Z1818">
        <v>67</v>
      </c>
      <c r="AA1818" t="s">
        <v>47</v>
      </c>
      <c r="AB1818" t="s">
        <v>92</v>
      </c>
      <c r="AC1818">
        <v>78.599999999999994</v>
      </c>
      <c r="AD1818">
        <v>39</v>
      </c>
      <c r="AE1818">
        <v>7.3</v>
      </c>
      <c r="AF1818">
        <v>7</v>
      </c>
      <c r="AG1818">
        <v>6.4</v>
      </c>
      <c r="AH1818">
        <v>9.6</v>
      </c>
      <c r="AI1818" t="s">
        <v>18521</v>
      </c>
      <c r="AJ1818">
        <v>-0.29999999999999982</v>
      </c>
      <c r="AK1818" t="s">
        <v>18511</v>
      </c>
    </row>
    <row r="1819" spans="1:37" x14ac:dyDescent="0.3">
      <c r="A1819" t="s">
        <v>11445</v>
      </c>
      <c r="B1819" t="s">
        <v>11446</v>
      </c>
      <c r="C1819" t="s">
        <v>2653</v>
      </c>
      <c r="D1819">
        <v>25</v>
      </c>
      <c r="E1819" t="s">
        <v>31</v>
      </c>
      <c r="F1819" t="s">
        <v>32</v>
      </c>
      <c r="G1819" t="s">
        <v>1060</v>
      </c>
      <c r="H1819" t="s">
        <v>34</v>
      </c>
      <c r="I1819">
        <v>4.4000000000000004</v>
      </c>
      <c r="J1819" t="s">
        <v>11447</v>
      </c>
      <c r="K1819" t="s">
        <v>2619</v>
      </c>
      <c r="L1819" t="s">
        <v>58</v>
      </c>
      <c r="M1819" t="s">
        <v>1350</v>
      </c>
      <c r="N1819" t="s">
        <v>60</v>
      </c>
      <c r="O1819" t="s">
        <v>162</v>
      </c>
      <c r="P1819" t="s">
        <v>162</v>
      </c>
      <c r="Q1819" t="s">
        <v>76</v>
      </c>
      <c r="R1819" t="s">
        <v>42</v>
      </c>
      <c r="S1819" t="s">
        <v>11448</v>
      </c>
      <c r="T1819">
        <v>6</v>
      </c>
      <c r="U1819" s="1">
        <v>46001</v>
      </c>
      <c r="V1819" t="s">
        <v>43</v>
      </c>
      <c r="W1819" t="s">
        <v>64</v>
      </c>
      <c r="X1819" t="s">
        <v>163</v>
      </c>
      <c r="Y1819" t="s">
        <v>64</v>
      </c>
      <c r="Z1819">
        <v>51.5</v>
      </c>
      <c r="AA1819" t="s">
        <v>79</v>
      </c>
      <c r="AB1819" t="s">
        <v>80</v>
      </c>
      <c r="AC1819">
        <v>41.1</v>
      </c>
      <c r="AD1819">
        <v>37</v>
      </c>
      <c r="AE1819">
        <v>6.9</v>
      </c>
      <c r="AF1819">
        <v>5.6</v>
      </c>
      <c r="AG1819">
        <v>6</v>
      </c>
      <c r="AH1819">
        <v>8.5</v>
      </c>
      <c r="AI1819" t="s">
        <v>18521</v>
      </c>
      <c r="AJ1819">
        <v>-1.3000000000000007</v>
      </c>
      <c r="AK1819" t="s">
        <v>18511</v>
      </c>
    </row>
    <row r="1820" spans="1:37" x14ac:dyDescent="0.3">
      <c r="A1820" t="s">
        <v>11449</v>
      </c>
      <c r="B1820" t="s">
        <v>8333</v>
      </c>
      <c r="C1820" t="s">
        <v>7245</v>
      </c>
      <c r="D1820">
        <v>32</v>
      </c>
      <c r="E1820" t="s">
        <v>31</v>
      </c>
      <c r="F1820" t="s">
        <v>96</v>
      </c>
      <c r="G1820" t="s">
        <v>117</v>
      </c>
      <c r="H1820" t="s">
        <v>172</v>
      </c>
      <c r="I1820">
        <v>2.1</v>
      </c>
      <c r="J1820" t="s">
        <v>11450</v>
      </c>
      <c r="K1820" t="s">
        <v>4149</v>
      </c>
      <c r="L1820" t="s">
        <v>84</v>
      </c>
      <c r="M1820" t="s">
        <v>1158</v>
      </c>
      <c r="N1820" t="s">
        <v>86</v>
      </c>
      <c r="O1820" t="s">
        <v>61</v>
      </c>
      <c r="P1820" t="s">
        <v>62</v>
      </c>
      <c r="Q1820" t="s">
        <v>76</v>
      </c>
      <c r="R1820" t="s">
        <v>42</v>
      </c>
      <c r="S1820" t="s">
        <v>11451</v>
      </c>
      <c r="T1820">
        <v>2</v>
      </c>
      <c r="U1820" s="1">
        <v>45111</v>
      </c>
      <c r="V1820" t="s">
        <v>89</v>
      </c>
      <c r="W1820" t="s">
        <v>115</v>
      </c>
      <c r="X1820" t="s">
        <v>65</v>
      </c>
      <c r="Y1820" t="s">
        <v>46</v>
      </c>
      <c r="Z1820">
        <v>51.3</v>
      </c>
      <c r="AA1820" t="s">
        <v>107</v>
      </c>
      <c r="AB1820" t="s">
        <v>48</v>
      </c>
      <c r="AC1820">
        <v>51.2</v>
      </c>
      <c r="AD1820">
        <v>43</v>
      </c>
      <c r="AE1820">
        <v>4</v>
      </c>
      <c r="AF1820">
        <v>3.2</v>
      </c>
      <c r="AG1820">
        <v>2.8</v>
      </c>
      <c r="AH1820">
        <v>4.5</v>
      </c>
      <c r="AI1820" t="s">
        <v>18515</v>
      </c>
      <c r="AJ1820">
        <v>-0.79999999999999982</v>
      </c>
      <c r="AK1820" t="s">
        <v>18511</v>
      </c>
    </row>
    <row r="1821" spans="1:37" x14ac:dyDescent="0.3">
      <c r="A1821" t="s">
        <v>11453</v>
      </c>
      <c r="B1821" t="s">
        <v>11454</v>
      </c>
      <c r="C1821" t="s">
        <v>6862</v>
      </c>
      <c r="D1821">
        <v>29</v>
      </c>
      <c r="E1821" t="s">
        <v>31</v>
      </c>
      <c r="F1821" t="s">
        <v>32</v>
      </c>
      <c r="G1821" t="s">
        <v>220</v>
      </c>
      <c r="H1821" t="s">
        <v>98</v>
      </c>
      <c r="I1821">
        <v>1</v>
      </c>
      <c r="J1821" t="s">
        <v>11455</v>
      </c>
      <c r="K1821" t="s">
        <v>1511</v>
      </c>
      <c r="L1821" t="s">
        <v>224</v>
      </c>
      <c r="M1821" t="s">
        <v>1957</v>
      </c>
      <c r="N1821" t="s">
        <v>226</v>
      </c>
      <c r="O1821" t="s">
        <v>162</v>
      </c>
      <c r="P1821" t="s">
        <v>162</v>
      </c>
      <c r="Q1821" t="s">
        <v>76</v>
      </c>
      <c r="R1821" t="s">
        <v>77</v>
      </c>
      <c r="S1821" t="s">
        <v>11456</v>
      </c>
      <c r="T1821">
        <v>6</v>
      </c>
      <c r="U1821" s="1">
        <v>45286</v>
      </c>
      <c r="V1821" t="s">
        <v>130</v>
      </c>
      <c r="W1821" t="s">
        <v>125</v>
      </c>
      <c r="X1821" t="s">
        <v>65</v>
      </c>
      <c r="Y1821" t="s">
        <v>64</v>
      </c>
      <c r="Z1821">
        <v>27</v>
      </c>
      <c r="AA1821" t="s">
        <v>79</v>
      </c>
      <c r="AB1821" t="s">
        <v>80</v>
      </c>
      <c r="AC1821">
        <v>26.2</v>
      </c>
      <c r="AD1821">
        <v>8</v>
      </c>
      <c r="AE1821">
        <v>3.2</v>
      </c>
      <c r="AF1821">
        <v>3</v>
      </c>
      <c r="AG1821">
        <v>2.5</v>
      </c>
      <c r="AH1821">
        <v>3.6</v>
      </c>
      <c r="AI1821" t="s">
        <v>18521</v>
      </c>
      <c r="AJ1821">
        <v>-0.20000000000000018</v>
      </c>
      <c r="AK1821" t="s">
        <v>18511</v>
      </c>
    </row>
    <row r="1822" spans="1:37" x14ac:dyDescent="0.3">
      <c r="A1822" t="s">
        <v>11457</v>
      </c>
      <c r="B1822" t="s">
        <v>11458</v>
      </c>
      <c r="C1822" t="s">
        <v>794</v>
      </c>
      <c r="D1822">
        <v>44</v>
      </c>
      <c r="E1822" t="s">
        <v>31</v>
      </c>
      <c r="F1822" t="s">
        <v>32</v>
      </c>
      <c r="G1822" t="s">
        <v>131</v>
      </c>
      <c r="H1822" t="s">
        <v>70</v>
      </c>
      <c r="I1822">
        <v>13.6</v>
      </c>
      <c r="J1822" t="s">
        <v>11459</v>
      </c>
      <c r="K1822" t="s">
        <v>1186</v>
      </c>
      <c r="L1822" t="s">
        <v>101</v>
      </c>
      <c r="M1822" t="s">
        <v>845</v>
      </c>
      <c r="N1822" t="s">
        <v>60</v>
      </c>
      <c r="O1822" t="s">
        <v>87</v>
      </c>
      <c r="P1822" t="s">
        <v>88</v>
      </c>
      <c r="Q1822" t="s">
        <v>305</v>
      </c>
      <c r="R1822" t="s">
        <v>42</v>
      </c>
      <c r="S1822" t="s">
        <v>11460</v>
      </c>
      <c r="T1822">
        <v>4</v>
      </c>
      <c r="U1822" s="1">
        <v>45236</v>
      </c>
      <c r="V1822" t="s">
        <v>43</v>
      </c>
      <c r="W1822" t="s">
        <v>44</v>
      </c>
      <c r="X1822" t="s">
        <v>45</v>
      </c>
      <c r="Y1822" t="s">
        <v>46</v>
      </c>
      <c r="Z1822">
        <v>21.7</v>
      </c>
      <c r="AA1822" t="s">
        <v>47</v>
      </c>
      <c r="AB1822" t="s">
        <v>80</v>
      </c>
      <c r="AC1822">
        <v>53.3</v>
      </c>
      <c r="AD1822">
        <v>5</v>
      </c>
      <c r="AE1822">
        <v>13.5</v>
      </c>
      <c r="AF1822">
        <v>13.9</v>
      </c>
      <c r="AG1822">
        <v>12.4</v>
      </c>
      <c r="AH1822">
        <v>14</v>
      </c>
      <c r="AI1822" t="s">
        <v>18513</v>
      </c>
      <c r="AJ1822">
        <v>0.40000000000000036</v>
      </c>
      <c r="AK1822" t="s">
        <v>18518</v>
      </c>
    </row>
    <row r="1823" spans="1:37" x14ac:dyDescent="0.3">
      <c r="A1823" t="s">
        <v>11461</v>
      </c>
      <c r="B1823" t="s">
        <v>11462</v>
      </c>
      <c r="C1823" t="s">
        <v>7951</v>
      </c>
      <c r="D1823">
        <v>44</v>
      </c>
      <c r="E1823" t="s">
        <v>68</v>
      </c>
      <c r="F1823" t="s">
        <v>96</v>
      </c>
      <c r="G1823" t="s">
        <v>271</v>
      </c>
      <c r="H1823" t="s">
        <v>213</v>
      </c>
      <c r="I1823">
        <v>3.7</v>
      </c>
      <c r="J1823" t="s">
        <v>11463</v>
      </c>
      <c r="K1823" t="s">
        <v>1030</v>
      </c>
      <c r="L1823" t="s">
        <v>141</v>
      </c>
      <c r="M1823" t="s">
        <v>442</v>
      </c>
      <c r="N1823" t="s">
        <v>143</v>
      </c>
      <c r="O1823" t="s">
        <v>259</v>
      </c>
      <c r="P1823" t="s">
        <v>260</v>
      </c>
      <c r="Q1823" t="s">
        <v>305</v>
      </c>
      <c r="R1823" t="s">
        <v>42</v>
      </c>
      <c r="S1823" t="s">
        <v>11464</v>
      </c>
      <c r="T1823">
        <v>3</v>
      </c>
      <c r="U1823" s="1">
        <v>45485</v>
      </c>
      <c r="V1823" t="s">
        <v>130</v>
      </c>
      <c r="W1823" t="s">
        <v>282</v>
      </c>
      <c r="X1823" t="s">
        <v>65</v>
      </c>
      <c r="Y1823" t="s">
        <v>64</v>
      </c>
      <c r="Z1823">
        <v>31.9</v>
      </c>
      <c r="AA1823" t="s">
        <v>47</v>
      </c>
      <c r="AB1823" t="s">
        <v>48</v>
      </c>
      <c r="AC1823">
        <v>57.2</v>
      </c>
      <c r="AD1823">
        <v>5</v>
      </c>
      <c r="AE1823">
        <v>3.7</v>
      </c>
      <c r="AF1823">
        <v>2.6</v>
      </c>
      <c r="AG1823">
        <v>2.8</v>
      </c>
      <c r="AH1823">
        <v>3.8</v>
      </c>
      <c r="AI1823" t="s">
        <v>18515</v>
      </c>
      <c r="AJ1823">
        <v>-1.1000000000000001</v>
      </c>
      <c r="AK1823" t="s">
        <v>18511</v>
      </c>
    </row>
    <row r="1824" spans="1:37" x14ac:dyDescent="0.3">
      <c r="A1824" t="s">
        <v>11467</v>
      </c>
      <c r="B1824" t="s">
        <v>11468</v>
      </c>
      <c r="C1824" t="s">
        <v>11469</v>
      </c>
      <c r="D1824">
        <v>40</v>
      </c>
      <c r="E1824" t="s">
        <v>68</v>
      </c>
      <c r="F1824" t="s">
        <v>53</v>
      </c>
      <c r="G1824" t="s">
        <v>611</v>
      </c>
      <c r="H1824" t="s">
        <v>230</v>
      </c>
      <c r="I1824">
        <v>4.7</v>
      </c>
      <c r="J1824" t="s">
        <v>11470</v>
      </c>
      <c r="K1824" t="s">
        <v>470</v>
      </c>
      <c r="L1824" t="s">
        <v>84</v>
      </c>
      <c r="M1824" t="s">
        <v>2237</v>
      </c>
      <c r="N1824" t="s">
        <v>86</v>
      </c>
      <c r="O1824" t="s">
        <v>1855</v>
      </c>
      <c r="P1824" t="s">
        <v>145</v>
      </c>
      <c r="Q1824" t="s">
        <v>76</v>
      </c>
      <c r="R1824" t="s">
        <v>77</v>
      </c>
      <c r="S1824" t="s">
        <v>11471</v>
      </c>
      <c r="T1824">
        <v>1</v>
      </c>
      <c r="U1824" s="1">
        <v>45786</v>
      </c>
      <c r="V1824" t="s">
        <v>120</v>
      </c>
      <c r="W1824" t="s">
        <v>807</v>
      </c>
      <c r="X1824" t="s">
        <v>45</v>
      </c>
      <c r="Y1824" t="s">
        <v>90</v>
      </c>
      <c r="Z1824">
        <v>52.4</v>
      </c>
      <c r="AA1824" t="s">
        <v>47</v>
      </c>
      <c r="AB1824" t="s">
        <v>92</v>
      </c>
      <c r="AC1824">
        <v>75.400000000000006</v>
      </c>
      <c r="AD1824">
        <v>2</v>
      </c>
      <c r="AE1824">
        <v>5.4</v>
      </c>
      <c r="AF1824">
        <v>4.5</v>
      </c>
      <c r="AG1824">
        <v>4.3</v>
      </c>
      <c r="AH1824">
        <v>5.9</v>
      </c>
      <c r="AI1824" t="s">
        <v>18523</v>
      </c>
      <c r="AJ1824">
        <v>-0.90000000000000036</v>
      </c>
      <c r="AK1824" t="s">
        <v>18511</v>
      </c>
    </row>
    <row r="1825" spans="1:37" x14ac:dyDescent="0.3">
      <c r="A1825" t="s">
        <v>11472</v>
      </c>
      <c r="B1825" t="s">
        <v>11473</v>
      </c>
      <c r="C1825" t="s">
        <v>433</v>
      </c>
      <c r="D1825">
        <v>31</v>
      </c>
      <c r="E1825" t="s">
        <v>68</v>
      </c>
      <c r="F1825" t="s">
        <v>96</v>
      </c>
      <c r="G1825" t="s">
        <v>117</v>
      </c>
      <c r="H1825" t="s">
        <v>230</v>
      </c>
      <c r="I1825">
        <v>8</v>
      </c>
      <c r="J1825" t="s">
        <v>11474</v>
      </c>
      <c r="K1825" t="s">
        <v>2676</v>
      </c>
      <c r="L1825" t="s">
        <v>123</v>
      </c>
      <c r="M1825" t="s">
        <v>1187</v>
      </c>
      <c r="N1825" t="s">
        <v>60</v>
      </c>
      <c r="O1825" t="s">
        <v>259</v>
      </c>
      <c r="P1825" t="s">
        <v>260</v>
      </c>
      <c r="Q1825" t="s">
        <v>76</v>
      </c>
      <c r="R1825" t="s">
        <v>114</v>
      </c>
      <c r="S1825" t="s">
        <v>11475</v>
      </c>
      <c r="T1825">
        <v>6</v>
      </c>
      <c r="U1825" s="1">
        <v>45523</v>
      </c>
      <c r="V1825" t="s">
        <v>130</v>
      </c>
      <c r="W1825" t="s">
        <v>44</v>
      </c>
      <c r="X1825" t="s">
        <v>45</v>
      </c>
      <c r="Y1825" t="s">
        <v>46</v>
      </c>
      <c r="Z1825">
        <v>39.9</v>
      </c>
      <c r="AA1825" t="s">
        <v>47</v>
      </c>
      <c r="AB1825" t="s">
        <v>48</v>
      </c>
      <c r="AC1825">
        <v>67</v>
      </c>
      <c r="AD1825">
        <v>37</v>
      </c>
      <c r="AE1825">
        <v>12.3</v>
      </c>
      <c r="AF1825">
        <v>9.9</v>
      </c>
      <c r="AG1825">
        <v>10.5</v>
      </c>
      <c r="AH1825">
        <v>13.5</v>
      </c>
      <c r="AI1825" t="s">
        <v>18516</v>
      </c>
      <c r="AJ1825">
        <v>-2.4000000000000004</v>
      </c>
      <c r="AK1825" t="s">
        <v>18511</v>
      </c>
    </row>
    <row r="1826" spans="1:37" x14ac:dyDescent="0.3">
      <c r="A1826" t="s">
        <v>11476</v>
      </c>
      <c r="B1826" t="s">
        <v>8809</v>
      </c>
      <c r="C1826" t="s">
        <v>1415</v>
      </c>
      <c r="D1826">
        <v>23</v>
      </c>
      <c r="E1826" t="s">
        <v>31</v>
      </c>
      <c r="F1826" t="s">
        <v>96</v>
      </c>
      <c r="G1826" t="s">
        <v>69</v>
      </c>
      <c r="H1826" t="s">
        <v>329</v>
      </c>
      <c r="I1826">
        <v>2</v>
      </c>
      <c r="J1826" t="s">
        <v>9007</v>
      </c>
      <c r="K1826" t="s">
        <v>371</v>
      </c>
      <c r="L1826" t="s">
        <v>72</v>
      </c>
      <c r="M1826" t="s">
        <v>475</v>
      </c>
      <c r="N1826" t="s">
        <v>60</v>
      </c>
      <c r="O1826" t="s">
        <v>197</v>
      </c>
      <c r="P1826" t="s">
        <v>198</v>
      </c>
      <c r="Q1826" t="s">
        <v>76</v>
      </c>
      <c r="R1826" t="s">
        <v>114</v>
      </c>
      <c r="S1826" t="s">
        <v>11477</v>
      </c>
      <c r="T1826">
        <v>8</v>
      </c>
      <c r="U1826" s="1">
        <v>45817</v>
      </c>
      <c r="V1826" t="s">
        <v>89</v>
      </c>
      <c r="W1826" t="s">
        <v>106</v>
      </c>
      <c r="X1826" t="s">
        <v>65</v>
      </c>
      <c r="Y1826" t="s">
        <v>46</v>
      </c>
      <c r="Z1826">
        <v>20.9</v>
      </c>
      <c r="AA1826" t="s">
        <v>79</v>
      </c>
      <c r="AB1826" t="s">
        <v>80</v>
      </c>
      <c r="AC1826">
        <v>24.4</v>
      </c>
      <c r="AD1826">
        <v>42</v>
      </c>
      <c r="AE1826">
        <v>8.8000000000000007</v>
      </c>
      <c r="AF1826">
        <v>9.1999999999999993</v>
      </c>
      <c r="AG1826">
        <v>6.8</v>
      </c>
      <c r="AH1826">
        <v>11.6</v>
      </c>
      <c r="AI1826" t="s">
        <v>18514</v>
      </c>
      <c r="AJ1826">
        <v>0.39999999999999858</v>
      </c>
      <c r="AK1826" t="s">
        <v>18518</v>
      </c>
    </row>
    <row r="1827" spans="1:37" x14ac:dyDescent="0.3">
      <c r="A1827" t="s">
        <v>11478</v>
      </c>
      <c r="B1827" t="s">
        <v>7179</v>
      </c>
      <c r="C1827" t="s">
        <v>11479</v>
      </c>
      <c r="D1827">
        <v>32</v>
      </c>
      <c r="E1827" t="s">
        <v>68</v>
      </c>
      <c r="F1827" t="s">
        <v>53</v>
      </c>
      <c r="G1827" t="s">
        <v>97</v>
      </c>
      <c r="H1827" t="s">
        <v>277</v>
      </c>
      <c r="I1827">
        <v>5.5</v>
      </c>
      <c r="J1827" t="s">
        <v>11480</v>
      </c>
      <c r="K1827" t="s">
        <v>1280</v>
      </c>
      <c r="L1827" t="s">
        <v>101</v>
      </c>
      <c r="M1827" t="s">
        <v>334</v>
      </c>
      <c r="N1827" t="s">
        <v>60</v>
      </c>
      <c r="O1827" t="s">
        <v>259</v>
      </c>
      <c r="P1827" t="s">
        <v>260</v>
      </c>
      <c r="Q1827" t="s">
        <v>76</v>
      </c>
      <c r="R1827" t="s">
        <v>77</v>
      </c>
      <c r="S1827" t="s">
        <v>11481</v>
      </c>
      <c r="T1827">
        <v>6</v>
      </c>
      <c r="U1827" s="1">
        <v>45402</v>
      </c>
      <c r="V1827" t="s">
        <v>43</v>
      </c>
      <c r="W1827" t="s">
        <v>282</v>
      </c>
      <c r="X1827" t="s">
        <v>65</v>
      </c>
      <c r="Y1827" t="s">
        <v>64</v>
      </c>
      <c r="Z1827">
        <v>49</v>
      </c>
      <c r="AA1827" t="s">
        <v>79</v>
      </c>
      <c r="AB1827" t="s">
        <v>80</v>
      </c>
      <c r="AC1827">
        <v>39.700000000000003</v>
      </c>
      <c r="AD1827">
        <v>1</v>
      </c>
      <c r="AE1827">
        <v>9.1</v>
      </c>
      <c r="AF1827">
        <v>8.6999999999999993</v>
      </c>
      <c r="AG1827">
        <v>7.7</v>
      </c>
      <c r="AH1827">
        <v>10.9</v>
      </c>
      <c r="AI1827" t="s">
        <v>18520</v>
      </c>
      <c r="AJ1827">
        <v>-0.40000000000000036</v>
      </c>
      <c r="AK1827" t="s">
        <v>18511</v>
      </c>
    </row>
    <row r="1828" spans="1:37" x14ac:dyDescent="0.3">
      <c r="A1828" t="s">
        <v>11484</v>
      </c>
      <c r="B1828" t="s">
        <v>11485</v>
      </c>
      <c r="C1828" t="s">
        <v>11486</v>
      </c>
      <c r="D1828">
        <v>40</v>
      </c>
      <c r="E1828" t="s">
        <v>31</v>
      </c>
      <c r="F1828" t="s">
        <v>53</v>
      </c>
      <c r="G1828" t="s">
        <v>271</v>
      </c>
      <c r="H1828" t="s">
        <v>347</v>
      </c>
      <c r="I1828">
        <v>7</v>
      </c>
      <c r="J1828" t="s">
        <v>11487</v>
      </c>
      <c r="K1828" t="s">
        <v>855</v>
      </c>
      <c r="L1828" t="s">
        <v>141</v>
      </c>
      <c r="M1828" t="s">
        <v>1942</v>
      </c>
      <c r="N1828" t="s">
        <v>143</v>
      </c>
      <c r="O1828" t="s">
        <v>187</v>
      </c>
      <c r="P1828" t="s">
        <v>75</v>
      </c>
      <c r="Q1828" t="s">
        <v>41</v>
      </c>
      <c r="R1828" t="s">
        <v>42</v>
      </c>
      <c r="S1828" t="s">
        <v>11488</v>
      </c>
      <c r="T1828">
        <v>1</v>
      </c>
      <c r="U1828" s="1">
        <v>45058</v>
      </c>
      <c r="V1828" t="s">
        <v>89</v>
      </c>
      <c r="W1828" t="s">
        <v>64</v>
      </c>
      <c r="X1828" t="s">
        <v>65</v>
      </c>
      <c r="Y1828" t="s">
        <v>64</v>
      </c>
      <c r="Z1828">
        <v>48</v>
      </c>
      <c r="AA1828" t="s">
        <v>47</v>
      </c>
      <c r="AB1828" t="s">
        <v>48</v>
      </c>
      <c r="AC1828">
        <v>65.099999999999994</v>
      </c>
      <c r="AD1828">
        <v>19</v>
      </c>
      <c r="AE1828">
        <v>4.5</v>
      </c>
      <c r="AF1828">
        <v>3.8</v>
      </c>
      <c r="AG1828">
        <v>3.9</v>
      </c>
      <c r="AH1828">
        <v>5</v>
      </c>
      <c r="AI1828" t="s">
        <v>18523</v>
      </c>
      <c r="AJ1828">
        <v>-0.70000000000000018</v>
      </c>
      <c r="AK1828" t="s">
        <v>18511</v>
      </c>
    </row>
    <row r="1829" spans="1:37" x14ac:dyDescent="0.3">
      <c r="A1829" t="s">
        <v>11489</v>
      </c>
      <c r="B1829" t="s">
        <v>2431</v>
      </c>
      <c r="C1829" t="s">
        <v>7739</v>
      </c>
      <c r="D1829">
        <v>24</v>
      </c>
      <c r="E1829" t="s">
        <v>68</v>
      </c>
      <c r="F1829" t="s">
        <v>201</v>
      </c>
      <c r="G1829" t="s">
        <v>307</v>
      </c>
      <c r="H1829" t="s">
        <v>109</v>
      </c>
      <c r="I1829">
        <v>1.5</v>
      </c>
      <c r="J1829" t="s">
        <v>11490</v>
      </c>
      <c r="K1829" t="s">
        <v>1532</v>
      </c>
      <c r="L1829" t="s">
        <v>209</v>
      </c>
      <c r="M1829" t="s">
        <v>1158</v>
      </c>
      <c r="N1829" t="s">
        <v>60</v>
      </c>
      <c r="O1829" t="s">
        <v>197</v>
      </c>
      <c r="P1829" t="s">
        <v>198</v>
      </c>
      <c r="Q1829" t="s">
        <v>188</v>
      </c>
      <c r="R1829" t="s">
        <v>42</v>
      </c>
      <c r="S1829" t="s">
        <v>11491</v>
      </c>
      <c r="T1829">
        <v>8</v>
      </c>
      <c r="U1829" s="1">
        <v>45636</v>
      </c>
      <c r="V1829" t="s">
        <v>120</v>
      </c>
      <c r="W1829" t="s">
        <v>709</v>
      </c>
      <c r="X1829" t="s">
        <v>65</v>
      </c>
      <c r="Y1829" t="s">
        <v>64</v>
      </c>
      <c r="Z1829">
        <v>47.2</v>
      </c>
      <c r="AA1829" t="s">
        <v>79</v>
      </c>
      <c r="AB1829" t="s">
        <v>80</v>
      </c>
      <c r="AC1829">
        <v>36.6</v>
      </c>
      <c r="AD1829">
        <v>9</v>
      </c>
      <c r="AE1829">
        <v>5.8</v>
      </c>
      <c r="AF1829">
        <v>5.4</v>
      </c>
      <c r="AG1829">
        <v>4</v>
      </c>
      <c r="AH1829">
        <v>8.8000000000000007</v>
      </c>
      <c r="AI1829" t="s">
        <v>18521</v>
      </c>
      <c r="AJ1829">
        <v>-0.39999999999999947</v>
      </c>
      <c r="AK1829" t="s">
        <v>18511</v>
      </c>
    </row>
    <row r="1830" spans="1:37" x14ac:dyDescent="0.3">
      <c r="A1830" t="s">
        <v>11492</v>
      </c>
      <c r="B1830" t="s">
        <v>11493</v>
      </c>
      <c r="C1830" t="s">
        <v>3250</v>
      </c>
      <c r="D1830">
        <v>21</v>
      </c>
      <c r="E1830" t="s">
        <v>31</v>
      </c>
      <c r="F1830" t="s">
        <v>96</v>
      </c>
      <c r="G1830" t="s">
        <v>307</v>
      </c>
      <c r="H1830" t="s">
        <v>207</v>
      </c>
      <c r="I1830">
        <v>5.8</v>
      </c>
      <c r="J1830" t="s">
        <v>11494</v>
      </c>
      <c r="K1830" t="s">
        <v>4681</v>
      </c>
      <c r="L1830" t="s">
        <v>215</v>
      </c>
      <c r="M1830" t="s">
        <v>781</v>
      </c>
      <c r="N1830" t="s">
        <v>60</v>
      </c>
      <c r="O1830" t="s">
        <v>39</v>
      </c>
      <c r="P1830" t="s">
        <v>40</v>
      </c>
      <c r="Q1830" t="s">
        <v>76</v>
      </c>
      <c r="R1830" t="s">
        <v>114</v>
      </c>
      <c r="S1830" t="s">
        <v>11495</v>
      </c>
      <c r="T1830">
        <v>6</v>
      </c>
      <c r="U1830" s="1">
        <v>45936</v>
      </c>
      <c r="V1830" t="s">
        <v>130</v>
      </c>
      <c r="W1830" t="s">
        <v>78</v>
      </c>
      <c r="X1830" t="s">
        <v>65</v>
      </c>
      <c r="Y1830" t="s">
        <v>46</v>
      </c>
      <c r="Z1830">
        <v>39.799999999999997</v>
      </c>
      <c r="AA1830" t="s">
        <v>79</v>
      </c>
      <c r="AB1830" t="s">
        <v>80</v>
      </c>
      <c r="AC1830">
        <v>29.1</v>
      </c>
      <c r="AD1830">
        <v>27</v>
      </c>
      <c r="AE1830">
        <v>8.5</v>
      </c>
      <c r="AF1830">
        <v>7</v>
      </c>
      <c r="AG1830">
        <v>6.7</v>
      </c>
      <c r="AH1830">
        <v>9</v>
      </c>
      <c r="AI1830" t="s">
        <v>18512</v>
      </c>
      <c r="AJ1830">
        <v>-1.5</v>
      </c>
      <c r="AK1830" t="s">
        <v>18511</v>
      </c>
    </row>
    <row r="1831" spans="1:37" x14ac:dyDescent="0.3">
      <c r="A1831" t="s">
        <v>11497</v>
      </c>
      <c r="B1831" t="s">
        <v>9109</v>
      </c>
      <c r="C1831" t="s">
        <v>6400</v>
      </c>
      <c r="D1831">
        <v>37</v>
      </c>
      <c r="E1831" t="s">
        <v>68</v>
      </c>
      <c r="F1831" t="s">
        <v>32</v>
      </c>
      <c r="G1831" t="s">
        <v>307</v>
      </c>
      <c r="H1831" t="s">
        <v>172</v>
      </c>
      <c r="I1831">
        <v>14.1</v>
      </c>
      <c r="J1831" t="s">
        <v>11498</v>
      </c>
      <c r="K1831" t="s">
        <v>2991</v>
      </c>
      <c r="L1831" t="s">
        <v>58</v>
      </c>
      <c r="M1831" t="s">
        <v>656</v>
      </c>
      <c r="N1831" t="s">
        <v>60</v>
      </c>
      <c r="O1831" t="s">
        <v>187</v>
      </c>
      <c r="P1831" t="s">
        <v>75</v>
      </c>
      <c r="Q1831" t="s">
        <v>76</v>
      </c>
      <c r="R1831" t="s">
        <v>77</v>
      </c>
      <c r="S1831" t="s">
        <v>11499</v>
      </c>
      <c r="T1831">
        <v>0</v>
      </c>
      <c r="U1831" s="1">
        <v>45269</v>
      </c>
      <c r="V1831" t="s">
        <v>130</v>
      </c>
      <c r="W1831" t="s">
        <v>115</v>
      </c>
      <c r="X1831" t="s">
        <v>65</v>
      </c>
      <c r="Y1831" t="s">
        <v>46</v>
      </c>
      <c r="Z1831">
        <v>52.8</v>
      </c>
      <c r="AA1831" t="s">
        <v>47</v>
      </c>
      <c r="AB1831" t="s">
        <v>92</v>
      </c>
      <c r="AC1831">
        <v>70.099999999999994</v>
      </c>
      <c r="AD1831">
        <v>18</v>
      </c>
      <c r="AE1831">
        <v>11</v>
      </c>
      <c r="AF1831">
        <v>12.1</v>
      </c>
      <c r="AG1831">
        <v>10.7</v>
      </c>
      <c r="AH1831">
        <v>12</v>
      </c>
      <c r="AI1831" t="s">
        <v>18521</v>
      </c>
      <c r="AJ1831">
        <v>1.0999999999999996</v>
      </c>
      <c r="AK1831" t="s">
        <v>18518</v>
      </c>
    </row>
    <row r="1832" spans="1:37" x14ac:dyDescent="0.3">
      <c r="A1832" t="s">
        <v>11500</v>
      </c>
      <c r="B1832" t="s">
        <v>11501</v>
      </c>
      <c r="C1832" t="s">
        <v>11502</v>
      </c>
      <c r="D1832">
        <v>38</v>
      </c>
      <c r="E1832" t="s">
        <v>68</v>
      </c>
      <c r="F1832" t="s">
        <v>32</v>
      </c>
      <c r="G1832" t="s">
        <v>157</v>
      </c>
      <c r="H1832" t="s">
        <v>308</v>
      </c>
      <c r="I1832">
        <v>1</v>
      </c>
      <c r="J1832" t="s">
        <v>11503</v>
      </c>
      <c r="K1832" t="s">
        <v>165</v>
      </c>
      <c r="L1832" t="s">
        <v>36</v>
      </c>
      <c r="M1832" t="s">
        <v>2710</v>
      </c>
      <c r="N1832" t="s">
        <v>38</v>
      </c>
      <c r="O1832" t="s">
        <v>259</v>
      </c>
      <c r="P1832" t="s">
        <v>260</v>
      </c>
      <c r="Q1832" t="s">
        <v>76</v>
      </c>
      <c r="R1832" t="s">
        <v>42</v>
      </c>
      <c r="S1832" t="s">
        <v>11504</v>
      </c>
      <c r="T1832">
        <v>1</v>
      </c>
      <c r="U1832" s="1">
        <v>45535</v>
      </c>
      <c r="V1832" t="s">
        <v>177</v>
      </c>
      <c r="W1832" t="s">
        <v>125</v>
      </c>
      <c r="X1832" t="s">
        <v>65</v>
      </c>
      <c r="Y1832" t="s">
        <v>64</v>
      </c>
      <c r="Z1832">
        <v>27.3</v>
      </c>
      <c r="AA1832" t="s">
        <v>107</v>
      </c>
      <c r="AB1832" t="s">
        <v>80</v>
      </c>
      <c r="AC1832">
        <v>40.799999999999997</v>
      </c>
      <c r="AD1832">
        <v>32</v>
      </c>
      <c r="AE1832">
        <v>2.8</v>
      </c>
      <c r="AF1832">
        <v>3.2</v>
      </c>
      <c r="AG1832">
        <v>2.5</v>
      </c>
      <c r="AH1832">
        <v>3.9</v>
      </c>
      <c r="AI1832" t="s">
        <v>18516</v>
      </c>
      <c r="AJ1832">
        <v>0.40000000000000036</v>
      </c>
      <c r="AK1832" t="s">
        <v>18518</v>
      </c>
    </row>
    <row r="1833" spans="1:37" x14ac:dyDescent="0.3">
      <c r="A1833" t="s">
        <v>11505</v>
      </c>
      <c r="B1833" t="s">
        <v>11506</v>
      </c>
      <c r="C1833" t="s">
        <v>1119</v>
      </c>
      <c r="D1833">
        <v>33</v>
      </c>
      <c r="E1833" t="s">
        <v>68</v>
      </c>
      <c r="F1833" t="s">
        <v>32</v>
      </c>
      <c r="G1833" t="s">
        <v>131</v>
      </c>
      <c r="H1833" t="s">
        <v>203</v>
      </c>
      <c r="I1833">
        <v>4</v>
      </c>
      <c r="J1833" t="s">
        <v>11507</v>
      </c>
      <c r="K1833" t="s">
        <v>1179</v>
      </c>
      <c r="L1833" t="s">
        <v>232</v>
      </c>
      <c r="M1833" t="s">
        <v>1095</v>
      </c>
      <c r="N1833" t="s">
        <v>60</v>
      </c>
      <c r="O1833" t="s">
        <v>61</v>
      </c>
      <c r="P1833" t="s">
        <v>62</v>
      </c>
      <c r="Q1833" t="s">
        <v>188</v>
      </c>
      <c r="R1833" t="s">
        <v>42</v>
      </c>
      <c r="S1833" t="s">
        <v>11508</v>
      </c>
      <c r="T1833">
        <v>1</v>
      </c>
      <c r="U1833" s="1">
        <v>45927</v>
      </c>
      <c r="V1833" t="s">
        <v>43</v>
      </c>
      <c r="W1833" t="s">
        <v>44</v>
      </c>
      <c r="X1833" t="s">
        <v>45</v>
      </c>
      <c r="Y1833" t="s">
        <v>46</v>
      </c>
      <c r="Z1833">
        <v>67.900000000000006</v>
      </c>
      <c r="AA1833" t="s">
        <v>47</v>
      </c>
      <c r="AB1833" t="s">
        <v>92</v>
      </c>
      <c r="AC1833">
        <v>77.3</v>
      </c>
      <c r="AD1833">
        <v>10</v>
      </c>
      <c r="AE1833">
        <v>6.4</v>
      </c>
      <c r="AF1833">
        <v>5.8</v>
      </c>
      <c r="AG1833">
        <v>4.8</v>
      </c>
      <c r="AH1833">
        <v>6.9</v>
      </c>
      <c r="AI1833" t="s">
        <v>18510</v>
      </c>
      <c r="AJ1833">
        <v>-0.60000000000000053</v>
      </c>
      <c r="AK1833" t="s">
        <v>18511</v>
      </c>
    </row>
    <row r="1834" spans="1:37" x14ac:dyDescent="0.3">
      <c r="A1834" t="s">
        <v>11509</v>
      </c>
      <c r="B1834" t="s">
        <v>11510</v>
      </c>
      <c r="C1834" t="s">
        <v>2921</v>
      </c>
      <c r="D1834">
        <v>34</v>
      </c>
      <c r="E1834" t="s">
        <v>68</v>
      </c>
      <c r="F1834" t="s">
        <v>32</v>
      </c>
      <c r="G1834" t="s">
        <v>33</v>
      </c>
      <c r="H1834" t="s">
        <v>109</v>
      </c>
      <c r="I1834">
        <v>3</v>
      </c>
      <c r="J1834" t="s">
        <v>11511</v>
      </c>
      <c r="K1834" t="s">
        <v>4423</v>
      </c>
      <c r="L1834" t="s">
        <v>123</v>
      </c>
      <c r="M1834" t="s">
        <v>781</v>
      </c>
      <c r="N1834" t="s">
        <v>60</v>
      </c>
      <c r="O1834" t="s">
        <v>167</v>
      </c>
      <c r="P1834" t="s">
        <v>168</v>
      </c>
      <c r="Q1834" t="s">
        <v>76</v>
      </c>
      <c r="R1834" t="s">
        <v>114</v>
      </c>
      <c r="S1834" t="s">
        <v>11512</v>
      </c>
      <c r="T1834">
        <v>2</v>
      </c>
      <c r="U1834" s="1">
        <v>45656</v>
      </c>
      <c r="V1834" t="s">
        <v>130</v>
      </c>
      <c r="W1834" t="s">
        <v>44</v>
      </c>
      <c r="X1834" t="s">
        <v>91</v>
      </c>
      <c r="Y1834" t="s">
        <v>46</v>
      </c>
      <c r="Z1834">
        <v>48.5</v>
      </c>
      <c r="AA1834" t="s">
        <v>47</v>
      </c>
      <c r="AB1834" t="s">
        <v>48</v>
      </c>
      <c r="AC1834">
        <v>68.2</v>
      </c>
      <c r="AD1834">
        <v>25</v>
      </c>
      <c r="AE1834">
        <v>7.4</v>
      </c>
      <c r="AF1834">
        <v>6</v>
      </c>
      <c r="AG1834">
        <v>5.5</v>
      </c>
      <c r="AH1834">
        <v>8.5</v>
      </c>
      <c r="AI1834" t="s">
        <v>18521</v>
      </c>
      <c r="AJ1834">
        <v>-1.4000000000000004</v>
      </c>
      <c r="AK1834" t="s">
        <v>18511</v>
      </c>
    </row>
    <row r="1835" spans="1:37" x14ac:dyDescent="0.3">
      <c r="A1835" t="s">
        <v>11513</v>
      </c>
      <c r="B1835" t="s">
        <v>11514</v>
      </c>
      <c r="C1835" t="s">
        <v>6073</v>
      </c>
      <c r="D1835">
        <v>28</v>
      </c>
      <c r="E1835" t="s">
        <v>68</v>
      </c>
      <c r="F1835" t="s">
        <v>32</v>
      </c>
      <c r="G1835" t="s">
        <v>54</v>
      </c>
      <c r="H1835" t="s">
        <v>230</v>
      </c>
      <c r="I1835">
        <v>13.1</v>
      </c>
      <c r="J1835" t="s">
        <v>11515</v>
      </c>
      <c r="K1835" t="s">
        <v>2479</v>
      </c>
      <c r="L1835" t="s">
        <v>72</v>
      </c>
      <c r="M1835" t="s">
        <v>1154</v>
      </c>
      <c r="N1835" t="s">
        <v>60</v>
      </c>
      <c r="O1835" t="s">
        <v>211</v>
      </c>
      <c r="P1835" t="s">
        <v>88</v>
      </c>
      <c r="Q1835" t="s">
        <v>305</v>
      </c>
      <c r="R1835" t="s">
        <v>77</v>
      </c>
      <c r="S1835" t="s">
        <v>11516</v>
      </c>
      <c r="T1835">
        <v>0</v>
      </c>
      <c r="U1835" s="1">
        <v>45173</v>
      </c>
      <c r="V1835" t="s">
        <v>130</v>
      </c>
      <c r="W1835" t="s">
        <v>44</v>
      </c>
      <c r="X1835" t="s">
        <v>45</v>
      </c>
      <c r="Y1835" t="s">
        <v>46</v>
      </c>
      <c r="Z1835">
        <v>48.6</v>
      </c>
      <c r="AA1835" t="s">
        <v>47</v>
      </c>
      <c r="AB1835" t="s">
        <v>48</v>
      </c>
      <c r="AC1835">
        <v>68.400000000000006</v>
      </c>
      <c r="AD1835">
        <v>37</v>
      </c>
      <c r="AE1835">
        <v>24.8</v>
      </c>
      <c r="AF1835">
        <v>22.9</v>
      </c>
      <c r="AG1835">
        <v>19.600000000000001</v>
      </c>
      <c r="AH1835">
        <v>22</v>
      </c>
      <c r="AI1835" t="s">
        <v>18510</v>
      </c>
      <c r="AJ1835">
        <v>-1.9000000000000021</v>
      </c>
      <c r="AK1835" t="s">
        <v>18511</v>
      </c>
    </row>
    <row r="1836" spans="1:37" x14ac:dyDescent="0.3">
      <c r="A1836" t="s">
        <v>11517</v>
      </c>
      <c r="B1836" t="s">
        <v>3656</v>
      </c>
      <c r="C1836" t="s">
        <v>3497</v>
      </c>
      <c r="D1836">
        <v>35</v>
      </c>
      <c r="E1836" t="s">
        <v>68</v>
      </c>
      <c r="F1836" t="s">
        <v>32</v>
      </c>
      <c r="G1836" t="s">
        <v>117</v>
      </c>
      <c r="H1836" t="s">
        <v>329</v>
      </c>
      <c r="I1836">
        <v>7.3</v>
      </c>
      <c r="J1836" t="s">
        <v>11518</v>
      </c>
      <c r="K1836" t="s">
        <v>1476</v>
      </c>
      <c r="L1836" t="s">
        <v>36</v>
      </c>
      <c r="M1836" t="s">
        <v>589</v>
      </c>
      <c r="N1836" t="s">
        <v>38</v>
      </c>
      <c r="O1836" t="s">
        <v>1855</v>
      </c>
      <c r="P1836" t="s">
        <v>145</v>
      </c>
      <c r="Q1836" t="s">
        <v>305</v>
      </c>
      <c r="R1836" t="s">
        <v>77</v>
      </c>
      <c r="S1836" t="s">
        <v>11519</v>
      </c>
      <c r="T1836">
        <v>6</v>
      </c>
      <c r="U1836" s="1">
        <v>45302</v>
      </c>
      <c r="V1836" t="s">
        <v>89</v>
      </c>
      <c r="W1836" t="s">
        <v>115</v>
      </c>
      <c r="X1836" t="s">
        <v>65</v>
      </c>
      <c r="Y1836" t="s">
        <v>46</v>
      </c>
      <c r="Z1836">
        <v>51.4</v>
      </c>
      <c r="AA1836" t="s">
        <v>47</v>
      </c>
      <c r="AB1836" t="s">
        <v>92</v>
      </c>
      <c r="AC1836">
        <v>67.7</v>
      </c>
      <c r="AD1836">
        <v>9</v>
      </c>
      <c r="AE1836">
        <v>7</v>
      </c>
      <c r="AF1836">
        <v>5.5</v>
      </c>
      <c r="AG1836">
        <v>5.7</v>
      </c>
      <c r="AH1836">
        <v>7.3</v>
      </c>
      <c r="AI1836" t="s">
        <v>18517</v>
      </c>
      <c r="AJ1836">
        <v>-1.5</v>
      </c>
      <c r="AK1836" t="s">
        <v>18511</v>
      </c>
    </row>
    <row r="1837" spans="1:37" x14ac:dyDescent="0.3">
      <c r="A1837" t="s">
        <v>11520</v>
      </c>
      <c r="B1837" t="s">
        <v>5745</v>
      </c>
      <c r="C1837" t="s">
        <v>11521</v>
      </c>
      <c r="D1837">
        <v>20</v>
      </c>
      <c r="E1837" t="s">
        <v>68</v>
      </c>
      <c r="F1837" t="s">
        <v>32</v>
      </c>
      <c r="G1837" t="s">
        <v>271</v>
      </c>
      <c r="H1837" t="s">
        <v>329</v>
      </c>
      <c r="I1837">
        <v>2.2000000000000002</v>
      </c>
      <c r="J1837" t="s">
        <v>11522</v>
      </c>
      <c r="K1837" t="s">
        <v>1590</v>
      </c>
      <c r="L1837" t="s">
        <v>36</v>
      </c>
      <c r="M1837" t="s">
        <v>625</v>
      </c>
      <c r="N1837" t="s">
        <v>38</v>
      </c>
      <c r="O1837" t="s">
        <v>74</v>
      </c>
      <c r="P1837" t="s">
        <v>75</v>
      </c>
      <c r="Q1837" t="s">
        <v>76</v>
      </c>
      <c r="R1837" t="s">
        <v>42</v>
      </c>
      <c r="S1837" t="s">
        <v>11523</v>
      </c>
      <c r="T1837">
        <v>3</v>
      </c>
      <c r="U1837" s="1">
        <v>45558</v>
      </c>
      <c r="V1837" t="s">
        <v>43</v>
      </c>
      <c r="W1837" t="s">
        <v>115</v>
      </c>
      <c r="X1837" t="s">
        <v>163</v>
      </c>
      <c r="Y1837" t="s">
        <v>46</v>
      </c>
      <c r="Z1837">
        <v>49.6</v>
      </c>
      <c r="AA1837" t="s">
        <v>79</v>
      </c>
      <c r="AB1837" t="s">
        <v>80</v>
      </c>
      <c r="AC1837">
        <v>36.4</v>
      </c>
      <c r="AD1837">
        <v>35</v>
      </c>
      <c r="AE1837">
        <v>3.5</v>
      </c>
      <c r="AF1837">
        <v>3.6</v>
      </c>
      <c r="AG1837">
        <v>2.9</v>
      </c>
      <c r="AH1837">
        <v>4.5</v>
      </c>
      <c r="AI1837" t="s">
        <v>18510</v>
      </c>
      <c r="AJ1837">
        <v>0.10000000000000009</v>
      </c>
      <c r="AK1837" t="s">
        <v>18518</v>
      </c>
    </row>
    <row r="1838" spans="1:37" x14ac:dyDescent="0.3">
      <c r="A1838" t="s">
        <v>11524</v>
      </c>
      <c r="B1838" t="s">
        <v>6953</v>
      </c>
      <c r="C1838" t="s">
        <v>10347</v>
      </c>
      <c r="D1838">
        <v>28</v>
      </c>
      <c r="E1838" t="s">
        <v>68</v>
      </c>
      <c r="F1838" t="s">
        <v>53</v>
      </c>
      <c r="G1838" t="s">
        <v>33</v>
      </c>
      <c r="H1838" t="s">
        <v>308</v>
      </c>
      <c r="I1838">
        <v>1</v>
      </c>
      <c r="J1838" t="s">
        <v>11525</v>
      </c>
      <c r="K1838" t="s">
        <v>8966</v>
      </c>
      <c r="L1838" t="s">
        <v>123</v>
      </c>
      <c r="M1838" t="s">
        <v>134</v>
      </c>
      <c r="N1838" t="s">
        <v>60</v>
      </c>
      <c r="O1838" t="s">
        <v>197</v>
      </c>
      <c r="P1838" t="s">
        <v>198</v>
      </c>
      <c r="Q1838" t="s">
        <v>76</v>
      </c>
      <c r="R1838" t="s">
        <v>42</v>
      </c>
      <c r="S1838" t="s">
        <v>11526</v>
      </c>
      <c r="T1838">
        <v>2</v>
      </c>
      <c r="U1838" s="1">
        <v>45484</v>
      </c>
      <c r="V1838" t="s">
        <v>177</v>
      </c>
      <c r="W1838" t="s">
        <v>115</v>
      </c>
      <c r="X1838" t="s">
        <v>65</v>
      </c>
      <c r="Y1838" t="s">
        <v>46</v>
      </c>
      <c r="Z1838">
        <v>67.7</v>
      </c>
      <c r="AA1838" t="s">
        <v>79</v>
      </c>
      <c r="AB1838" t="s">
        <v>80</v>
      </c>
      <c r="AC1838">
        <v>47.2</v>
      </c>
      <c r="AD1838">
        <v>43</v>
      </c>
      <c r="AE1838">
        <v>4.5</v>
      </c>
      <c r="AF1838">
        <v>4.9000000000000004</v>
      </c>
      <c r="AG1838">
        <v>4</v>
      </c>
      <c r="AH1838">
        <v>6.5</v>
      </c>
      <c r="AI1838" t="s">
        <v>18515</v>
      </c>
      <c r="AJ1838">
        <v>0.40000000000000036</v>
      </c>
      <c r="AK1838" t="s">
        <v>18518</v>
      </c>
    </row>
    <row r="1839" spans="1:37" x14ac:dyDescent="0.3">
      <c r="A1839" t="s">
        <v>11528</v>
      </c>
      <c r="B1839" t="s">
        <v>11529</v>
      </c>
      <c r="C1839" t="s">
        <v>6782</v>
      </c>
      <c r="D1839">
        <v>33</v>
      </c>
      <c r="E1839" t="s">
        <v>31</v>
      </c>
      <c r="F1839" t="s">
        <v>32</v>
      </c>
      <c r="G1839" t="s">
        <v>469</v>
      </c>
      <c r="H1839" t="s">
        <v>132</v>
      </c>
      <c r="I1839">
        <v>3.6</v>
      </c>
      <c r="J1839" t="s">
        <v>11530</v>
      </c>
      <c r="K1839" t="s">
        <v>1367</v>
      </c>
      <c r="L1839" t="s">
        <v>224</v>
      </c>
      <c r="M1839" t="s">
        <v>2130</v>
      </c>
      <c r="N1839" t="s">
        <v>226</v>
      </c>
      <c r="O1839" t="s">
        <v>39</v>
      </c>
      <c r="P1839" t="s">
        <v>40</v>
      </c>
      <c r="Q1839" t="s">
        <v>305</v>
      </c>
      <c r="R1839" t="s">
        <v>114</v>
      </c>
      <c r="S1839" t="s">
        <v>11531</v>
      </c>
      <c r="T1839">
        <v>4</v>
      </c>
      <c r="U1839" s="1">
        <v>45598</v>
      </c>
      <c r="V1839" t="s">
        <v>177</v>
      </c>
      <c r="W1839" t="s">
        <v>234</v>
      </c>
      <c r="X1839" t="s">
        <v>65</v>
      </c>
      <c r="Y1839" t="s">
        <v>46</v>
      </c>
      <c r="Z1839">
        <v>79.8</v>
      </c>
      <c r="AA1839" t="s">
        <v>79</v>
      </c>
      <c r="AB1839" t="s">
        <v>80</v>
      </c>
      <c r="AC1839">
        <v>57.2</v>
      </c>
      <c r="AD1839">
        <v>41</v>
      </c>
      <c r="AE1839">
        <v>3.9</v>
      </c>
      <c r="AF1839">
        <v>3.6</v>
      </c>
      <c r="AG1839">
        <v>3.4</v>
      </c>
      <c r="AH1839">
        <v>4.8</v>
      </c>
      <c r="AI1839" t="s">
        <v>18513</v>
      </c>
      <c r="AJ1839">
        <v>-0.29999999999999982</v>
      </c>
      <c r="AK1839" t="s">
        <v>18511</v>
      </c>
    </row>
    <row r="1840" spans="1:37" x14ac:dyDescent="0.3">
      <c r="A1840" t="s">
        <v>11532</v>
      </c>
      <c r="B1840" t="s">
        <v>11533</v>
      </c>
      <c r="C1840" t="s">
        <v>2004</v>
      </c>
      <c r="D1840">
        <v>26</v>
      </c>
      <c r="E1840" t="s">
        <v>68</v>
      </c>
      <c r="F1840" t="s">
        <v>96</v>
      </c>
      <c r="G1840" t="s">
        <v>117</v>
      </c>
      <c r="H1840" t="s">
        <v>207</v>
      </c>
      <c r="I1840">
        <v>6.5</v>
      </c>
      <c r="J1840" t="s">
        <v>11534</v>
      </c>
      <c r="K1840" t="s">
        <v>681</v>
      </c>
      <c r="L1840" t="s">
        <v>84</v>
      </c>
      <c r="M1840" t="s">
        <v>2399</v>
      </c>
      <c r="N1840" t="s">
        <v>86</v>
      </c>
      <c r="O1840" t="s">
        <v>129</v>
      </c>
      <c r="P1840" t="s">
        <v>88</v>
      </c>
      <c r="Q1840" t="s">
        <v>41</v>
      </c>
      <c r="R1840" t="s">
        <v>42</v>
      </c>
      <c r="S1840" t="s">
        <v>11535</v>
      </c>
      <c r="T1840">
        <v>0</v>
      </c>
      <c r="U1840" s="1">
        <v>45929</v>
      </c>
      <c r="V1840" t="s">
        <v>89</v>
      </c>
      <c r="W1840" t="s">
        <v>64</v>
      </c>
      <c r="X1840" t="s">
        <v>65</v>
      </c>
      <c r="Y1840" t="s">
        <v>64</v>
      </c>
      <c r="Z1840">
        <v>41.1</v>
      </c>
      <c r="AA1840" t="s">
        <v>47</v>
      </c>
      <c r="AB1840" t="s">
        <v>48</v>
      </c>
      <c r="AC1840">
        <v>68.099999999999994</v>
      </c>
      <c r="AD1840">
        <v>35</v>
      </c>
      <c r="AE1840">
        <v>5.8</v>
      </c>
      <c r="AF1840">
        <v>5.8</v>
      </c>
      <c r="AG1840">
        <v>5.2</v>
      </c>
      <c r="AH1840">
        <v>6.9</v>
      </c>
      <c r="AI1840" t="s">
        <v>18510</v>
      </c>
      <c r="AJ1840">
        <v>0</v>
      </c>
      <c r="AK1840" t="s">
        <v>18524</v>
      </c>
    </row>
    <row r="1841" spans="1:37" x14ac:dyDescent="0.3">
      <c r="A1841" t="s">
        <v>11536</v>
      </c>
      <c r="B1841" t="s">
        <v>11537</v>
      </c>
      <c r="C1841" t="s">
        <v>11538</v>
      </c>
      <c r="D1841">
        <v>29</v>
      </c>
      <c r="E1841" t="s">
        <v>68</v>
      </c>
      <c r="F1841" t="s">
        <v>229</v>
      </c>
      <c r="G1841" t="s">
        <v>131</v>
      </c>
      <c r="H1841" t="s">
        <v>207</v>
      </c>
      <c r="I1841">
        <v>10</v>
      </c>
      <c r="J1841" t="s">
        <v>11539</v>
      </c>
      <c r="K1841" t="s">
        <v>3934</v>
      </c>
      <c r="L1841" t="s">
        <v>101</v>
      </c>
      <c r="M1841" t="s">
        <v>420</v>
      </c>
      <c r="N1841" t="s">
        <v>60</v>
      </c>
      <c r="O1841" t="s">
        <v>259</v>
      </c>
      <c r="P1841" t="s">
        <v>260</v>
      </c>
      <c r="Q1841" t="s">
        <v>76</v>
      </c>
      <c r="R1841" t="s">
        <v>77</v>
      </c>
      <c r="S1841" t="s">
        <v>11540</v>
      </c>
      <c r="T1841">
        <v>1</v>
      </c>
      <c r="U1841" s="1">
        <v>45629</v>
      </c>
      <c r="V1841" t="s">
        <v>156</v>
      </c>
      <c r="W1841" t="s">
        <v>234</v>
      </c>
      <c r="X1841" t="s">
        <v>65</v>
      </c>
      <c r="Y1841" t="s">
        <v>46</v>
      </c>
      <c r="Z1841">
        <v>25.5</v>
      </c>
      <c r="AA1841" t="s">
        <v>47</v>
      </c>
      <c r="AB1841" t="s">
        <v>80</v>
      </c>
      <c r="AC1841">
        <v>54.4</v>
      </c>
      <c r="AD1841">
        <v>31</v>
      </c>
      <c r="AE1841">
        <v>15.4</v>
      </c>
      <c r="AF1841">
        <v>14</v>
      </c>
      <c r="AG1841">
        <v>12.4</v>
      </c>
      <c r="AH1841">
        <v>14</v>
      </c>
      <c r="AI1841" t="s">
        <v>18521</v>
      </c>
      <c r="AJ1841">
        <v>-1.4000000000000004</v>
      </c>
      <c r="AK1841" t="s">
        <v>18511</v>
      </c>
    </row>
    <row r="1842" spans="1:37" x14ac:dyDescent="0.3">
      <c r="A1842" t="s">
        <v>11543</v>
      </c>
      <c r="B1842" t="s">
        <v>5607</v>
      </c>
      <c r="C1842" t="s">
        <v>4939</v>
      </c>
      <c r="D1842">
        <v>30</v>
      </c>
      <c r="E1842" t="s">
        <v>31</v>
      </c>
      <c r="F1842" t="s">
        <v>53</v>
      </c>
      <c r="G1842" t="s">
        <v>33</v>
      </c>
      <c r="H1842" t="s">
        <v>230</v>
      </c>
      <c r="I1842">
        <v>7.9</v>
      </c>
      <c r="J1842" t="s">
        <v>11544</v>
      </c>
      <c r="K1842" t="s">
        <v>538</v>
      </c>
      <c r="L1842" t="s">
        <v>123</v>
      </c>
      <c r="M1842" t="s">
        <v>11545</v>
      </c>
      <c r="N1842" t="s">
        <v>60</v>
      </c>
      <c r="O1842" t="s">
        <v>211</v>
      </c>
      <c r="P1842" t="s">
        <v>88</v>
      </c>
      <c r="Q1842" t="s">
        <v>188</v>
      </c>
      <c r="R1842" t="s">
        <v>42</v>
      </c>
      <c r="S1842" t="s">
        <v>11546</v>
      </c>
      <c r="T1842">
        <v>4</v>
      </c>
      <c r="U1842" s="1">
        <v>45831</v>
      </c>
      <c r="V1842" t="s">
        <v>120</v>
      </c>
      <c r="W1842" t="s">
        <v>709</v>
      </c>
      <c r="X1842" t="s">
        <v>65</v>
      </c>
      <c r="Y1842" t="s">
        <v>64</v>
      </c>
      <c r="Z1842">
        <v>16</v>
      </c>
      <c r="AA1842" t="s">
        <v>47</v>
      </c>
      <c r="AB1842" t="s">
        <v>80</v>
      </c>
      <c r="AC1842">
        <v>49.1</v>
      </c>
      <c r="AD1842">
        <v>18</v>
      </c>
      <c r="AE1842">
        <v>10.5</v>
      </c>
      <c r="AF1842">
        <v>10.8</v>
      </c>
      <c r="AG1842">
        <v>10.4</v>
      </c>
      <c r="AH1842">
        <v>13.4</v>
      </c>
      <c r="AI1842" t="s">
        <v>18514</v>
      </c>
      <c r="AJ1842">
        <v>0.30000000000000071</v>
      </c>
      <c r="AK1842" t="s">
        <v>18518</v>
      </c>
    </row>
    <row r="1843" spans="1:37" x14ac:dyDescent="0.3">
      <c r="A1843" t="s">
        <v>11549</v>
      </c>
      <c r="B1843" t="s">
        <v>4209</v>
      </c>
      <c r="C1843" t="s">
        <v>1370</v>
      </c>
      <c r="D1843">
        <v>35</v>
      </c>
      <c r="E1843" t="s">
        <v>68</v>
      </c>
      <c r="F1843" t="s">
        <v>53</v>
      </c>
      <c r="G1843" t="s">
        <v>117</v>
      </c>
      <c r="H1843" t="s">
        <v>248</v>
      </c>
      <c r="I1843">
        <v>1.6</v>
      </c>
      <c r="J1843" t="s">
        <v>11550</v>
      </c>
      <c r="K1843" t="s">
        <v>1339</v>
      </c>
      <c r="L1843" t="s">
        <v>36</v>
      </c>
      <c r="M1843" t="s">
        <v>609</v>
      </c>
      <c r="N1843" t="s">
        <v>38</v>
      </c>
      <c r="O1843" t="s">
        <v>211</v>
      </c>
      <c r="P1843" t="s">
        <v>88</v>
      </c>
      <c r="Q1843" t="s">
        <v>305</v>
      </c>
      <c r="R1843" t="s">
        <v>114</v>
      </c>
      <c r="S1843" t="s">
        <v>11551</v>
      </c>
      <c r="T1843">
        <v>8</v>
      </c>
      <c r="U1843" s="1">
        <v>45973</v>
      </c>
      <c r="V1843" t="s">
        <v>43</v>
      </c>
      <c r="W1843" t="s">
        <v>106</v>
      </c>
      <c r="X1843" t="s">
        <v>65</v>
      </c>
      <c r="Y1843" t="s">
        <v>46</v>
      </c>
      <c r="Z1843">
        <v>65.5</v>
      </c>
      <c r="AA1843" t="s">
        <v>79</v>
      </c>
      <c r="AB1843" t="s">
        <v>80</v>
      </c>
      <c r="AC1843">
        <v>46.3</v>
      </c>
      <c r="AD1843">
        <v>39</v>
      </c>
      <c r="AE1843">
        <v>3.7</v>
      </c>
      <c r="AF1843">
        <v>2.8</v>
      </c>
      <c r="AG1843">
        <v>2.6</v>
      </c>
      <c r="AH1843">
        <v>4.2</v>
      </c>
      <c r="AI1843" t="s">
        <v>18513</v>
      </c>
      <c r="AJ1843">
        <v>-0.90000000000000036</v>
      </c>
      <c r="AK1843" t="s">
        <v>18511</v>
      </c>
    </row>
    <row r="1844" spans="1:37" x14ac:dyDescent="0.3">
      <c r="A1844" t="s">
        <v>11553</v>
      </c>
      <c r="B1844" t="s">
        <v>11554</v>
      </c>
      <c r="C1844" t="s">
        <v>981</v>
      </c>
      <c r="D1844">
        <v>26</v>
      </c>
      <c r="E1844" t="s">
        <v>68</v>
      </c>
      <c r="F1844" t="s">
        <v>32</v>
      </c>
      <c r="G1844" t="s">
        <v>396</v>
      </c>
      <c r="H1844" t="s">
        <v>55</v>
      </c>
      <c r="I1844">
        <v>7.4</v>
      </c>
      <c r="J1844" t="s">
        <v>11555</v>
      </c>
      <c r="K1844" t="s">
        <v>4399</v>
      </c>
      <c r="L1844" t="s">
        <v>72</v>
      </c>
      <c r="M1844" t="s">
        <v>491</v>
      </c>
      <c r="N1844" t="s">
        <v>60</v>
      </c>
      <c r="O1844" t="s">
        <v>167</v>
      </c>
      <c r="P1844" t="s">
        <v>168</v>
      </c>
      <c r="Q1844" t="s">
        <v>76</v>
      </c>
      <c r="R1844" t="s">
        <v>114</v>
      </c>
      <c r="S1844" t="s">
        <v>11556</v>
      </c>
      <c r="T1844">
        <v>0</v>
      </c>
      <c r="U1844" s="1">
        <v>45804</v>
      </c>
      <c r="V1844" t="s">
        <v>120</v>
      </c>
      <c r="W1844" t="s">
        <v>115</v>
      </c>
      <c r="X1844" t="s">
        <v>65</v>
      </c>
      <c r="Y1844" t="s">
        <v>46</v>
      </c>
      <c r="Z1844">
        <v>19.8</v>
      </c>
      <c r="AA1844" t="s">
        <v>47</v>
      </c>
      <c r="AB1844" t="s">
        <v>80</v>
      </c>
      <c r="AC1844">
        <v>50</v>
      </c>
      <c r="AD1844">
        <v>21</v>
      </c>
      <c r="AE1844">
        <v>19.899999999999999</v>
      </c>
      <c r="AF1844">
        <v>15.4</v>
      </c>
      <c r="AG1844">
        <v>15.4</v>
      </c>
      <c r="AH1844">
        <v>20.2</v>
      </c>
      <c r="AI1844" t="s">
        <v>18523</v>
      </c>
      <c r="AJ1844">
        <v>-4.4999999999999982</v>
      </c>
      <c r="AK1844" t="s">
        <v>18511</v>
      </c>
    </row>
    <row r="1845" spans="1:37" x14ac:dyDescent="0.3">
      <c r="A1845" t="s">
        <v>11559</v>
      </c>
      <c r="B1845" t="s">
        <v>11557</v>
      </c>
      <c r="C1845" t="s">
        <v>7314</v>
      </c>
      <c r="D1845">
        <v>43</v>
      </c>
      <c r="E1845" t="s">
        <v>31</v>
      </c>
      <c r="F1845" t="s">
        <v>53</v>
      </c>
      <c r="G1845" t="s">
        <v>33</v>
      </c>
      <c r="H1845" t="s">
        <v>121</v>
      </c>
      <c r="I1845">
        <v>0</v>
      </c>
      <c r="J1845" t="s">
        <v>11560</v>
      </c>
      <c r="K1845" t="s">
        <v>798</v>
      </c>
      <c r="L1845" t="s">
        <v>159</v>
      </c>
      <c r="M1845" t="s">
        <v>491</v>
      </c>
      <c r="N1845" t="s">
        <v>161</v>
      </c>
      <c r="O1845" t="s">
        <v>129</v>
      </c>
      <c r="P1845" t="s">
        <v>88</v>
      </c>
      <c r="Q1845" t="s">
        <v>41</v>
      </c>
      <c r="R1845" t="s">
        <v>42</v>
      </c>
      <c r="S1845" t="s">
        <v>11561</v>
      </c>
      <c r="T1845">
        <v>1</v>
      </c>
      <c r="U1845" s="1">
        <v>45596</v>
      </c>
      <c r="V1845" t="s">
        <v>89</v>
      </c>
      <c r="W1845" t="s">
        <v>106</v>
      </c>
      <c r="X1845" t="s">
        <v>65</v>
      </c>
      <c r="Y1845" t="s">
        <v>46</v>
      </c>
      <c r="Z1845">
        <v>38.700000000000003</v>
      </c>
      <c r="AA1845" t="s">
        <v>79</v>
      </c>
      <c r="AB1845" t="s">
        <v>80</v>
      </c>
      <c r="AC1845">
        <v>30</v>
      </c>
      <c r="AD1845">
        <v>9</v>
      </c>
      <c r="AE1845">
        <v>2.9</v>
      </c>
      <c r="AF1845">
        <v>2.4</v>
      </c>
      <c r="AG1845">
        <v>2.5</v>
      </c>
      <c r="AH1845">
        <v>3.5</v>
      </c>
      <c r="AI1845" t="s">
        <v>18512</v>
      </c>
      <c r="AJ1845">
        <v>-0.5</v>
      </c>
      <c r="AK1845" t="s">
        <v>18511</v>
      </c>
    </row>
    <row r="1846" spans="1:37" x14ac:dyDescent="0.3">
      <c r="A1846" t="s">
        <v>11562</v>
      </c>
      <c r="B1846" t="s">
        <v>2260</v>
      </c>
      <c r="C1846" t="s">
        <v>9732</v>
      </c>
      <c r="D1846">
        <v>41</v>
      </c>
      <c r="E1846" t="s">
        <v>68</v>
      </c>
      <c r="F1846" t="s">
        <v>32</v>
      </c>
      <c r="G1846" t="s">
        <v>97</v>
      </c>
      <c r="H1846" t="s">
        <v>332</v>
      </c>
      <c r="I1846">
        <v>6.6</v>
      </c>
      <c r="J1846" t="s">
        <v>11563</v>
      </c>
      <c r="K1846" t="s">
        <v>350</v>
      </c>
      <c r="L1846" t="s">
        <v>232</v>
      </c>
      <c r="M1846" t="s">
        <v>420</v>
      </c>
      <c r="N1846" t="s">
        <v>60</v>
      </c>
      <c r="O1846" t="s">
        <v>74</v>
      </c>
      <c r="P1846" t="s">
        <v>75</v>
      </c>
      <c r="Q1846" t="s">
        <v>76</v>
      </c>
      <c r="R1846" t="s">
        <v>114</v>
      </c>
      <c r="S1846" t="s">
        <v>11564</v>
      </c>
      <c r="T1846">
        <v>6</v>
      </c>
      <c r="U1846" s="1">
        <v>45229</v>
      </c>
      <c r="V1846" t="s">
        <v>130</v>
      </c>
      <c r="W1846" t="s">
        <v>125</v>
      </c>
      <c r="X1846" t="s">
        <v>65</v>
      </c>
      <c r="Y1846" t="s">
        <v>64</v>
      </c>
      <c r="Z1846">
        <v>99.8</v>
      </c>
      <c r="AA1846" t="s">
        <v>47</v>
      </c>
      <c r="AB1846" t="s">
        <v>92</v>
      </c>
      <c r="AC1846">
        <v>99.2</v>
      </c>
      <c r="AD1846">
        <v>33</v>
      </c>
      <c r="AE1846">
        <v>6.9</v>
      </c>
      <c r="AF1846">
        <v>6.3</v>
      </c>
      <c r="AG1846">
        <v>6.6</v>
      </c>
      <c r="AH1846">
        <v>8.6999999999999993</v>
      </c>
      <c r="AI1846" t="s">
        <v>18512</v>
      </c>
      <c r="AJ1846">
        <v>-0.60000000000000053</v>
      </c>
      <c r="AK1846" t="s">
        <v>18511</v>
      </c>
    </row>
    <row r="1847" spans="1:37" x14ac:dyDescent="0.3">
      <c r="A1847" t="s">
        <v>11565</v>
      </c>
      <c r="B1847" t="s">
        <v>11566</v>
      </c>
      <c r="C1847" t="s">
        <v>9120</v>
      </c>
      <c r="D1847">
        <v>25</v>
      </c>
      <c r="E1847" t="s">
        <v>68</v>
      </c>
      <c r="F1847" t="s">
        <v>32</v>
      </c>
      <c r="G1847" t="s">
        <v>611</v>
      </c>
      <c r="H1847" t="s">
        <v>277</v>
      </c>
      <c r="I1847">
        <v>1.8</v>
      </c>
      <c r="J1847" t="s">
        <v>11567</v>
      </c>
      <c r="K1847" t="s">
        <v>319</v>
      </c>
      <c r="L1847" t="s">
        <v>84</v>
      </c>
      <c r="M1847" t="s">
        <v>458</v>
      </c>
      <c r="N1847" t="s">
        <v>86</v>
      </c>
      <c r="O1847" t="s">
        <v>103</v>
      </c>
      <c r="P1847" t="s">
        <v>104</v>
      </c>
      <c r="Q1847" t="s">
        <v>76</v>
      </c>
      <c r="R1847" t="s">
        <v>42</v>
      </c>
      <c r="S1847" t="s">
        <v>11568</v>
      </c>
      <c r="T1847">
        <v>3</v>
      </c>
      <c r="U1847" s="1">
        <v>45850</v>
      </c>
      <c r="V1847" t="s">
        <v>120</v>
      </c>
      <c r="W1847" t="s">
        <v>125</v>
      </c>
      <c r="X1847" t="s">
        <v>65</v>
      </c>
      <c r="Y1847" t="s">
        <v>64</v>
      </c>
      <c r="Z1847">
        <v>37.6</v>
      </c>
      <c r="AA1847" t="s">
        <v>79</v>
      </c>
      <c r="AB1847" t="s">
        <v>80</v>
      </c>
      <c r="AC1847">
        <v>30.5</v>
      </c>
      <c r="AD1847">
        <v>19</v>
      </c>
      <c r="AE1847">
        <v>3.6</v>
      </c>
      <c r="AF1847">
        <v>3.3</v>
      </c>
      <c r="AG1847">
        <v>2.7</v>
      </c>
      <c r="AH1847">
        <v>4.3</v>
      </c>
      <c r="AI1847" t="s">
        <v>18515</v>
      </c>
      <c r="AJ1847">
        <v>-0.30000000000000027</v>
      </c>
      <c r="AK1847" t="s">
        <v>18511</v>
      </c>
    </row>
    <row r="1848" spans="1:37" x14ac:dyDescent="0.3">
      <c r="A1848" t="s">
        <v>11570</v>
      </c>
      <c r="B1848" t="s">
        <v>11571</v>
      </c>
      <c r="C1848" t="s">
        <v>9248</v>
      </c>
      <c r="D1848">
        <v>23</v>
      </c>
      <c r="E1848" t="s">
        <v>68</v>
      </c>
      <c r="F1848" t="s">
        <v>229</v>
      </c>
      <c r="G1848" t="s">
        <v>97</v>
      </c>
      <c r="H1848" t="s">
        <v>98</v>
      </c>
      <c r="I1848">
        <v>1</v>
      </c>
      <c r="J1848" t="s">
        <v>11572</v>
      </c>
      <c r="K1848" t="s">
        <v>3647</v>
      </c>
      <c r="L1848" t="s">
        <v>215</v>
      </c>
      <c r="M1848" t="s">
        <v>375</v>
      </c>
      <c r="N1848" t="s">
        <v>60</v>
      </c>
      <c r="O1848" t="s">
        <v>74</v>
      </c>
      <c r="P1848" t="s">
        <v>75</v>
      </c>
      <c r="Q1848" t="s">
        <v>76</v>
      </c>
      <c r="R1848" t="s">
        <v>42</v>
      </c>
      <c r="S1848" t="s">
        <v>11573</v>
      </c>
      <c r="T1848">
        <v>4</v>
      </c>
      <c r="U1848" s="1">
        <v>45057</v>
      </c>
      <c r="V1848" t="s">
        <v>177</v>
      </c>
      <c r="W1848" t="s">
        <v>709</v>
      </c>
      <c r="X1848" t="s">
        <v>65</v>
      </c>
      <c r="Y1848" t="s">
        <v>64</v>
      </c>
      <c r="Z1848">
        <v>63</v>
      </c>
      <c r="AA1848" t="s">
        <v>79</v>
      </c>
      <c r="AB1848" t="s">
        <v>80</v>
      </c>
      <c r="AC1848">
        <v>49.2</v>
      </c>
      <c r="AD1848">
        <v>33</v>
      </c>
      <c r="AE1848">
        <v>3.9</v>
      </c>
      <c r="AF1848">
        <v>3.5</v>
      </c>
      <c r="AG1848">
        <v>3.5</v>
      </c>
      <c r="AH1848">
        <v>5.4</v>
      </c>
      <c r="AI1848" t="s">
        <v>18523</v>
      </c>
      <c r="AJ1848">
        <v>-0.39999999999999991</v>
      </c>
      <c r="AK1848" t="s">
        <v>18511</v>
      </c>
    </row>
    <row r="1849" spans="1:37" x14ac:dyDescent="0.3">
      <c r="A1849" t="s">
        <v>11574</v>
      </c>
      <c r="B1849" t="s">
        <v>11575</v>
      </c>
      <c r="C1849" t="s">
        <v>6068</v>
      </c>
      <c r="D1849">
        <v>23</v>
      </c>
      <c r="E1849" t="s">
        <v>31</v>
      </c>
      <c r="F1849" t="s">
        <v>32</v>
      </c>
      <c r="G1849" t="s">
        <v>417</v>
      </c>
      <c r="H1849" t="s">
        <v>207</v>
      </c>
      <c r="I1849">
        <v>0.2</v>
      </c>
      <c r="J1849" t="s">
        <v>11576</v>
      </c>
      <c r="K1849" t="s">
        <v>3535</v>
      </c>
      <c r="L1849" t="s">
        <v>58</v>
      </c>
      <c r="M1849" t="s">
        <v>85</v>
      </c>
      <c r="N1849" t="s">
        <v>60</v>
      </c>
      <c r="O1849" t="s">
        <v>129</v>
      </c>
      <c r="P1849" t="s">
        <v>88</v>
      </c>
      <c r="Q1849" t="s">
        <v>76</v>
      </c>
      <c r="R1849" t="s">
        <v>42</v>
      </c>
      <c r="S1849" t="s">
        <v>11577</v>
      </c>
      <c r="T1849">
        <v>4</v>
      </c>
      <c r="U1849" s="1">
        <v>45013</v>
      </c>
      <c r="V1849" t="s">
        <v>156</v>
      </c>
      <c r="W1849" t="s">
        <v>106</v>
      </c>
      <c r="X1849" t="s">
        <v>65</v>
      </c>
      <c r="Y1849" t="s">
        <v>46</v>
      </c>
      <c r="Z1849">
        <v>80.099999999999994</v>
      </c>
      <c r="AA1849" t="s">
        <v>79</v>
      </c>
      <c r="AB1849" t="s">
        <v>80</v>
      </c>
      <c r="AC1849">
        <v>54.8</v>
      </c>
      <c r="AD1849">
        <v>32</v>
      </c>
      <c r="AE1849">
        <v>3.6</v>
      </c>
      <c r="AF1849">
        <v>3.4</v>
      </c>
      <c r="AG1849">
        <v>3.5</v>
      </c>
      <c r="AH1849">
        <v>4.9000000000000004</v>
      </c>
      <c r="AI1849" t="s">
        <v>18522</v>
      </c>
      <c r="AJ1849">
        <v>-0.20000000000000018</v>
      </c>
      <c r="AK1849" t="s">
        <v>18511</v>
      </c>
    </row>
    <row r="1850" spans="1:37" x14ac:dyDescent="0.3">
      <c r="A1850" t="s">
        <v>11578</v>
      </c>
      <c r="B1850" t="s">
        <v>8521</v>
      </c>
      <c r="C1850" t="s">
        <v>11579</v>
      </c>
      <c r="D1850">
        <v>26</v>
      </c>
      <c r="E1850" t="s">
        <v>31</v>
      </c>
      <c r="F1850" t="s">
        <v>53</v>
      </c>
      <c r="G1850" t="s">
        <v>157</v>
      </c>
      <c r="H1850" t="s">
        <v>308</v>
      </c>
      <c r="I1850">
        <v>1</v>
      </c>
      <c r="J1850" t="s">
        <v>11580</v>
      </c>
      <c r="K1850" t="s">
        <v>538</v>
      </c>
      <c r="L1850" t="s">
        <v>159</v>
      </c>
      <c r="M1850" t="s">
        <v>449</v>
      </c>
      <c r="N1850" t="s">
        <v>161</v>
      </c>
      <c r="O1850" t="s">
        <v>103</v>
      </c>
      <c r="P1850" t="s">
        <v>104</v>
      </c>
      <c r="Q1850" t="s">
        <v>305</v>
      </c>
      <c r="R1850" t="s">
        <v>114</v>
      </c>
      <c r="S1850" t="s">
        <v>11581</v>
      </c>
      <c r="T1850">
        <v>6</v>
      </c>
      <c r="U1850" s="1">
        <v>45680</v>
      </c>
      <c r="V1850" t="s">
        <v>43</v>
      </c>
      <c r="W1850" t="s">
        <v>282</v>
      </c>
      <c r="X1850" t="s">
        <v>65</v>
      </c>
      <c r="Y1850" t="s">
        <v>64</v>
      </c>
      <c r="Z1850">
        <v>20.399999999999999</v>
      </c>
      <c r="AA1850" t="s">
        <v>79</v>
      </c>
      <c r="AB1850" t="s">
        <v>80</v>
      </c>
      <c r="AC1850">
        <v>17.2</v>
      </c>
      <c r="AD1850">
        <v>39</v>
      </c>
      <c r="AE1850">
        <v>3</v>
      </c>
      <c r="AF1850">
        <v>2.7</v>
      </c>
      <c r="AG1850">
        <v>2.5</v>
      </c>
      <c r="AH1850">
        <v>4.0999999999999996</v>
      </c>
      <c r="AI1850" t="s">
        <v>18517</v>
      </c>
      <c r="AJ1850">
        <v>-0.29999999999999982</v>
      </c>
      <c r="AK1850" t="s">
        <v>18511</v>
      </c>
    </row>
    <row r="1851" spans="1:37" x14ac:dyDescent="0.3">
      <c r="A1851" t="s">
        <v>11582</v>
      </c>
      <c r="B1851" t="s">
        <v>11583</v>
      </c>
      <c r="C1851" t="s">
        <v>5291</v>
      </c>
      <c r="D1851">
        <v>24</v>
      </c>
      <c r="E1851" t="s">
        <v>68</v>
      </c>
      <c r="F1851" t="s">
        <v>32</v>
      </c>
      <c r="G1851" t="s">
        <v>97</v>
      </c>
      <c r="H1851" t="s">
        <v>172</v>
      </c>
      <c r="I1851">
        <v>9.1</v>
      </c>
      <c r="J1851" t="s">
        <v>11584</v>
      </c>
      <c r="K1851" t="s">
        <v>1114</v>
      </c>
      <c r="L1851" t="s">
        <v>101</v>
      </c>
      <c r="M1851" t="s">
        <v>1163</v>
      </c>
      <c r="N1851" t="s">
        <v>60</v>
      </c>
      <c r="O1851" t="s">
        <v>167</v>
      </c>
      <c r="P1851" t="s">
        <v>168</v>
      </c>
      <c r="Q1851" t="s">
        <v>76</v>
      </c>
      <c r="R1851" t="s">
        <v>77</v>
      </c>
      <c r="S1851" t="s">
        <v>11585</v>
      </c>
      <c r="T1851">
        <v>1</v>
      </c>
      <c r="U1851" s="1">
        <v>45662</v>
      </c>
      <c r="V1851" t="s">
        <v>89</v>
      </c>
      <c r="W1851" t="s">
        <v>807</v>
      </c>
      <c r="X1851" t="s">
        <v>45</v>
      </c>
      <c r="Y1851" t="s">
        <v>90</v>
      </c>
      <c r="Z1851">
        <v>74.5</v>
      </c>
      <c r="AA1851" t="s">
        <v>47</v>
      </c>
      <c r="AB1851" t="s">
        <v>92</v>
      </c>
      <c r="AC1851">
        <v>88.2</v>
      </c>
      <c r="AD1851">
        <v>4</v>
      </c>
      <c r="AE1851">
        <v>14.9</v>
      </c>
      <c r="AF1851">
        <v>12.6</v>
      </c>
      <c r="AG1851">
        <v>11.5</v>
      </c>
      <c r="AH1851">
        <v>14</v>
      </c>
      <c r="AI1851" t="s">
        <v>18517</v>
      </c>
      <c r="AJ1851">
        <v>-2.3000000000000007</v>
      </c>
      <c r="AK1851" t="s">
        <v>18511</v>
      </c>
    </row>
    <row r="1852" spans="1:37" x14ac:dyDescent="0.3">
      <c r="A1852" t="s">
        <v>11586</v>
      </c>
      <c r="B1852" t="s">
        <v>11587</v>
      </c>
      <c r="C1852" t="s">
        <v>10878</v>
      </c>
      <c r="D1852">
        <v>27</v>
      </c>
      <c r="E1852" t="s">
        <v>31</v>
      </c>
      <c r="F1852" t="s">
        <v>32</v>
      </c>
      <c r="G1852" t="s">
        <v>627</v>
      </c>
      <c r="H1852" t="s">
        <v>207</v>
      </c>
      <c r="I1852">
        <v>10</v>
      </c>
      <c r="J1852" t="s">
        <v>11588</v>
      </c>
      <c r="K1852" t="s">
        <v>6901</v>
      </c>
      <c r="L1852" t="s">
        <v>185</v>
      </c>
      <c r="M1852" t="s">
        <v>1218</v>
      </c>
      <c r="N1852" t="s">
        <v>112</v>
      </c>
      <c r="O1852" t="s">
        <v>162</v>
      </c>
      <c r="P1852" t="s">
        <v>162</v>
      </c>
      <c r="Q1852" t="s">
        <v>76</v>
      </c>
      <c r="R1852" t="s">
        <v>42</v>
      </c>
      <c r="S1852" t="s">
        <v>11589</v>
      </c>
      <c r="T1852">
        <v>5</v>
      </c>
      <c r="U1852" s="1">
        <v>45290</v>
      </c>
      <c r="V1852" t="s">
        <v>177</v>
      </c>
      <c r="W1852" t="s">
        <v>106</v>
      </c>
      <c r="X1852" t="s">
        <v>65</v>
      </c>
      <c r="Y1852" t="s">
        <v>46</v>
      </c>
      <c r="Z1852">
        <v>23.8</v>
      </c>
      <c r="AA1852" t="s">
        <v>47</v>
      </c>
      <c r="AB1852" t="s">
        <v>80</v>
      </c>
      <c r="AC1852">
        <v>56</v>
      </c>
      <c r="AD1852">
        <v>36</v>
      </c>
      <c r="AE1852">
        <v>13.9</v>
      </c>
      <c r="AF1852">
        <v>12.3</v>
      </c>
      <c r="AG1852">
        <v>11.6</v>
      </c>
      <c r="AH1852">
        <v>13</v>
      </c>
      <c r="AI1852" t="s">
        <v>18521</v>
      </c>
      <c r="AJ1852">
        <v>-1.5999999999999996</v>
      </c>
      <c r="AK1852" t="s">
        <v>18511</v>
      </c>
    </row>
    <row r="1853" spans="1:37" x14ac:dyDescent="0.3">
      <c r="A1853" t="s">
        <v>11591</v>
      </c>
      <c r="B1853" t="s">
        <v>11592</v>
      </c>
      <c r="C1853" t="s">
        <v>4780</v>
      </c>
      <c r="D1853">
        <v>20</v>
      </c>
      <c r="E1853" t="s">
        <v>31</v>
      </c>
      <c r="F1853" t="s">
        <v>201</v>
      </c>
      <c r="G1853" t="s">
        <v>150</v>
      </c>
      <c r="H1853" t="s">
        <v>213</v>
      </c>
      <c r="I1853">
        <v>8.9</v>
      </c>
      <c r="J1853" t="s">
        <v>11593</v>
      </c>
      <c r="K1853" t="s">
        <v>1711</v>
      </c>
      <c r="L1853" t="s">
        <v>101</v>
      </c>
      <c r="M1853" t="s">
        <v>656</v>
      </c>
      <c r="N1853" t="s">
        <v>60</v>
      </c>
      <c r="O1853" t="s">
        <v>87</v>
      </c>
      <c r="P1853" t="s">
        <v>88</v>
      </c>
      <c r="Q1853" t="s">
        <v>76</v>
      </c>
      <c r="R1853" t="s">
        <v>114</v>
      </c>
      <c r="S1853" t="s">
        <v>11594</v>
      </c>
      <c r="T1853">
        <v>0</v>
      </c>
      <c r="U1853" s="1">
        <v>45368</v>
      </c>
      <c r="V1853" t="s">
        <v>89</v>
      </c>
      <c r="W1853" t="s">
        <v>90</v>
      </c>
      <c r="X1853" t="s">
        <v>45</v>
      </c>
      <c r="Y1853" t="s">
        <v>90</v>
      </c>
      <c r="Z1853">
        <v>66.8</v>
      </c>
      <c r="AA1853" t="s">
        <v>47</v>
      </c>
      <c r="AB1853" t="s">
        <v>92</v>
      </c>
      <c r="AC1853">
        <v>80.8</v>
      </c>
      <c r="AD1853">
        <v>31</v>
      </c>
      <c r="AE1853">
        <v>14.7</v>
      </c>
      <c r="AF1853">
        <v>12</v>
      </c>
      <c r="AG1853">
        <v>11.3</v>
      </c>
      <c r="AH1853">
        <v>14</v>
      </c>
      <c r="AI1853" t="s">
        <v>18522</v>
      </c>
      <c r="AJ1853">
        <v>-2.6999999999999993</v>
      </c>
      <c r="AK1853" t="s">
        <v>18511</v>
      </c>
    </row>
    <row r="1854" spans="1:37" x14ac:dyDescent="0.3">
      <c r="A1854" t="s">
        <v>11595</v>
      </c>
      <c r="B1854" t="s">
        <v>11596</v>
      </c>
      <c r="C1854" t="s">
        <v>6770</v>
      </c>
      <c r="D1854">
        <v>27</v>
      </c>
      <c r="E1854" t="s">
        <v>68</v>
      </c>
      <c r="F1854" t="s">
        <v>96</v>
      </c>
      <c r="G1854" t="s">
        <v>81</v>
      </c>
      <c r="H1854" t="s">
        <v>347</v>
      </c>
      <c r="I1854">
        <v>7</v>
      </c>
      <c r="J1854" t="s">
        <v>11597</v>
      </c>
      <c r="K1854" t="s">
        <v>5295</v>
      </c>
      <c r="L1854" t="s">
        <v>84</v>
      </c>
      <c r="M1854" t="s">
        <v>364</v>
      </c>
      <c r="N1854" t="s">
        <v>86</v>
      </c>
      <c r="O1854" t="s">
        <v>162</v>
      </c>
      <c r="P1854" t="s">
        <v>162</v>
      </c>
      <c r="Q1854" t="s">
        <v>76</v>
      </c>
      <c r="R1854" t="s">
        <v>42</v>
      </c>
      <c r="S1854" t="s">
        <v>11598</v>
      </c>
      <c r="T1854">
        <v>3</v>
      </c>
      <c r="U1854" s="1">
        <v>45493</v>
      </c>
      <c r="V1854" t="s">
        <v>130</v>
      </c>
      <c r="W1854" t="s">
        <v>44</v>
      </c>
      <c r="X1854" t="s">
        <v>91</v>
      </c>
      <c r="Y1854" t="s">
        <v>46</v>
      </c>
      <c r="Z1854">
        <v>26.5</v>
      </c>
      <c r="AA1854" t="s">
        <v>47</v>
      </c>
      <c r="AB1854" t="s">
        <v>80</v>
      </c>
      <c r="AC1854">
        <v>52.5</v>
      </c>
      <c r="AD1854">
        <v>40</v>
      </c>
      <c r="AE1854">
        <v>6.8</v>
      </c>
      <c r="AF1854">
        <v>6</v>
      </c>
      <c r="AG1854">
        <v>5.5</v>
      </c>
      <c r="AH1854">
        <v>7.2</v>
      </c>
      <c r="AI1854" t="s">
        <v>18515</v>
      </c>
      <c r="AJ1854">
        <v>-0.79999999999999982</v>
      </c>
      <c r="AK1854" t="s">
        <v>18511</v>
      </c>
    </row>
    <row r="1855" spans="1:37" x14ac:dyDescent="0.3">
      <c r="A1855" t="s">
        <v>11599</v>
      </c>
      <c r="B1855" t="s">
        <v>11600</v>
      </c>
      <c r="C1855" t="s">
        <v>11601</v>
      </c>
      <c r="D1855">
        <v>25</v>
      </c>
      <c r="E1855" t="s">
        <v>31</v>
      </c>
      <c r="F1855" t="s">
        <v>53</v>
      </c>
      <c r="G1855" t="s">
        <v>579</v>
      </c>
      <c r="H1855" t="s">
        <v>230</v>
      </c>
      <c r="I1855">
        <v>7.3</v>
      </c>
      <c r="J1855" t="s">
        <v>11602</v>
      </c>
      <c r="K1855" t="s">
        <v>913</v>
      </c>
      <c r="L1855" t="s">
        <v>215</v>
      </c>
      <c r="M1855" t="s">
        <v>2399</v>
      </c>
      <c r="N1855" t="s">
        <v>60</v>
      </c>
      <c r="O1855" t="s">
        <v>144</v>
      </c>
      <c r="P1855" t="s">
        <v>145</v>
      </c>
      <c r="Q1855" t="s">
        <v>41</v>
      </c>
      <c r="R1855" t="s">
        <v>114</v>
      </c>
      <c r="S1855" t="s">
        <v>11603</v>
      </c>
      <c r="T1855">
        <v>8</v>
      </c>
      <c r="U1855" s="1">
        <v>45752</v>
      </c>
      <c r="V1855" t="s">
        <v>120</v>
      </c>
      <c r="W1855" t="s">
        <v>64</v>
      </c>
      <c r="X1855" t="s">
        <v>65</v>
      </c>
      <c r="Y1855" t="s">
        <v>64</v>
      </c>
      <c r="Z1855">
        <v>58.6</v>
      </c>
      <c r="AA1855" t="s">
        <v>79</v>
      </c>
      <c r="AB1855" t="s">
        <v>80</v>
      </c>
      <c r="AC1855">
        <v>41</v>
      </c>
      <c r="AD1855">
        <v>34</v>
      </c>
      <c r="AE1855">
        <v>7.8</v>
      </c>
      <c r="AF1855">
        <v>9.1</v>
      </c>
      <c r="AG1855">
        <v>7.8</v>
      </c>
      <c r="AH1855">
        <v>10.1</v>
      </c>
      <c r="AI1855" t="s">
        <v>18520</v>
      </c>
      <c r="AJ1855">
        <v>1.2999999999999998</v>
      </c>
      <c r="AK1855" t="s">
        <v>18518</v>
      </c>
    </row>
    <row r="1856" spans="1:37" x14ac:dyDescent="0.3">
      <c r="A1856" t="s">
        <v>11604</v>
      </c>
      <c r="B1856" t="s">
        <v>7390</v>
      </c>
      <c r="C1856" t="s">
        <v>7349</v>
      </c>
      <c r="D1856">
        <v>25</v>
      </c>
      <c r="E1856" t="s">
        <v>31</v>
      </c>
      <c r="F1856" t="s">
        <v>32</v>
      </c>
      <c r="G1856" t="s">
        <v>54</v>
      </c>
      <c r="H1856" t="s">
        <v>109</v>
      </c>
      <c r="I1856">
        <v>1.5</v>
      </c>
      <c r="J1856" t="s">
        <v>11605</v>
      </c>
      <c r="K1856" t="s">
        <v>2306</v>
      </c>
      <c r="L1856" t="s">
        <v>58</v>
      </c>
      <c r="M1856" t="s">
        <v>154</v>
      </c>
      <c r="N1856" t="s">
        <v>60</v>
      </c>
      <c r="O1856" t="s">
        <v>103</v>
      </c>
      <c r="P1856" t="s">
        <v>104</v>
      </c>
      <c r="Q1856" t="s">
        <v>76</v>
      </c>
      <c r="R1856" t="s">
        <v>114</v>
      </c>
      <c r="S1856" t="s">
        <v>11606</v>
      </c>
      <c r="T1856">
        <v>3</v>
      </c>
      <c r="U1856" s="1">
        <v>45682</v>
      </c>
      <c r="V1856" t="s">
        <v>156</v>
      </c>
      <c r="W1856" t="s">
        <v>125</v>
      </c>
      <c r="X1856" t="s">
        <v>65</v>
      </c>
      <c r="Y1856" t="s">
        <v>64</v>
      </c>
      <c r="Z1856">
        <v>37.5</v>
      </c>
      <c r="AA1856" t="s">
        <v>79</v>
      </c>
      <c r="AB1856" t="s">
        <v>80</v>
      </c>
      <c r="AC1856">
        <v>32.5</v>
      </c>
      <c r="AD1856">
        <v>35</v>
      </c>
      <c r="AE1856">
        <v>5.3</v>
      </c>
      <c r="AF1856">
        <v>4.5</v>
      </c>
      <c r="AG1856">
        <v>3.5</v>
      </c>
      <c r="AH1856">
        <v>6</v>
      </c>
      <c r="AI1856" t="s">
        <v>18517</v>
      </c>
      <c r="AJ1856">
        <v>-0.79999999999999982</v>
      </c>
      <c r="AK1856" t="s">
        <v>18511</v>
      </c>
    </row>
    <row r="1857" spans="1:37" x14ac:dyDescent="0.3">
      <c r="A1857" t="s">
        <v>11607</v>
      </c>
      <c r="B1857" t="s">
        <v>11608</v>
      </c>
      <c r="C1857" t="s">
        <v>11609</v>
      </c>
      <c r="D1857">
        <v>37</v>
      </c>
      <c r="E1857" t="s">
        <v>31</v>
      </c>
      <c r="F1857" t="s">
        <v>96</v>
      </c>
      <c r="G1857" t="s">
        <v>117</v>
      </c>
      <c r="H1857" t="s">
        <v>308</v>
      </c>
      <c r="I1857">
        <v>2</v>
      </c>
      <c r="J1857" t="s">
        <v>11610</v>
      </c>
      <c r="K1857" t="s">
        <v>798</v>
      </c>
      <c r="L1857" t="s">
        <v>141</v>
      </c>
      <c r="M1857" t="s">
        <v>11611</v>
      </c>
      <c r="N1857" t="s">
        <v>143</v>
      </c>
      <c r="O1857" t="s">
        <v>167</v>
      </c>
      <c r="P1857" t="s">
        <v>168</v>
      </c>
      <c r="Q1857" t="s">
        <v>76</v>
      </c>
      <c r="R1857" t="s">
        <v>42</v>
      </c>
      <c r="S1857" t="s">
        <v>11612</v>
      </c>
      <c r="T1857">
        <v>0</v>
      </c>
      <c r="U1857" s="1">
        <v>45527</v>
      </c>
      <c r="V1857" t="s">
        <v>89</v>
      </c>
      <c r="W1857" t="s">
        <v>115</v>
      </c>
      <c r="X1857" t="s">
        <v>65</v>
      </c>
      <c r="Y1857" t="s">
        <v>46</v>
      </c>
      <c r="Z1857">
        <v>16.8</v>
      </c>
      <c r="AA1857" t="s">
        <v>47</v>
      </c>
      <c r="AB1857" t="s">
        <v>80</v>
      </c>
      <c r="AC1857">
        <v>51.5</v>
      </c>
      <c r="AD1857">
        <v>40</v>
      </c>
      <c r="AE1857">
        <v>2.4</v>
      </c>
      <c r="AF1857">
        <v>2.1</v>
      </c>
      <c r="AG1857">
        <v>2.2000000000000002</v>
      </c>
      <c r="AH1857">
        <v>3.2</v>
      </c>
      <c r="AI1857" t="s">
        <v>18516</v>
      </c>
      <c r="AJ1857">
        <v>-0.29999999999999982</v>
      </c>
      <c r="AK1857" t="s">
        <v>18511</v>
      </c>
    </row>
    <row r="1858" spans="1:37" x14ac:dyDescent="0.3">
      <c r="A1858" t="s">
        <v>11614</v>
      </c>
      <c r="B1858" t="s">
        <v>11615</v>
      </c>
      <c r="C1858" t="s">
        <v>5682</v>
      </c>
      <c r="D1858">
        <v>32</v>
      </c>
      <c r="E1858" t="s">
        <v>31</v>
      </c>
      <c r="F1858" t="s">
        <v>32</v>
      </c>
      <c r="G1858" t="s">
        <v>271</v>
      </c>
      <c r="H1858" t="s">
        <v>109</v>
      </c>
      <c r="I1858">
        <v>3</v>
      </c>
      <c r="J1858" t="s">
        <v>11616</v>
      </c>
      <c r="K1858" t="s">
        <v>527</v>
      </c>
      <c r="L1858" t="s">
        <v>141</v>
      </c>
      <c r="M1858" t="s">
        <v>1213</v>
      </c>
      <c r="N1858" t="s">
        <v>143</v>
      </c>
      <c r="O1858" t="s">
        <v>267</v>
      </c>
      <c r="P1858" t="s">
        <v>75</v>
      </c>
      <c r="Q1858" t="s">
        <v>76</v>
      </c>
      <c r="R1858" t="s">
        <v>42</v>
      </c>
      <c r="S1858" t="s">
        <v>11617</v>
      </c>
      <c r="T1858">
        <v>6</v>
      </c>
      <c r="U1858" s="1">
        <v>45190</v>
      </c>
      <c r="V1858" t="s">
        <v>120</v>
      </c>
      <c r="W1858" t="s">
        <v>115</v>
      </c>
      <c r="X1858" t="s">
        <v>65</v>
      </c>
      <c r="Y1858" t="s">
        <v>46</v>
      </c>
      <c r="Z1858">
        <v>30.3</v>
      </c>
      <c r="AA1858" t="s">
        <v>79</v>
      </c>
      <c r="AB1858" t="s">
        <v>80</v>
      </c>
      <c r="AC1858">
        <v>28.7</v>
      </c>
      <c r="AD1858">
        <v>43</v>
      </c>
      <c r="AE1858">
        <v>3.4</v>
      </c>
      <c r="AF1858">
        <v>3.2</v>
      </c>
      <c r="AG1858">
        <v>2.5</v>
      </c>
      <c r="AH1858">
        <v>3.6</v>
      </c>
      <c r="AI1858" t="s">
        <v>18510</v>
      </c>
      <c r="AJ1858">
        <v>-0.19999999999999973</v>
      </c>
      <c r="AK1858" t="s">
        <v>18511</v>
      </c>
    </row>
    <row r="1859" spans="1:37" x14ac:dyDescent="0.3">
      <c r="A1859" t="s">
        <v>11619</v>
      </c>
      <c r="B1859" t="s">
        <v>11620</v>
      </c>
      <c r="C1859" t="s">
        <v>5677</v>
      </c>
      <c r="D1859">
        <v>31</v>
      </c>
      <c r="E1859" t="s">
        <v>68</v>
      </c>
      <c r="F1859" t="s">
        <v>32</v>
      </c>
      <c r="G1859" t="s">
        <v>97</v>
      </c>
      <c r="H1859" t="s">
        <v>172</v>
      </c>
      <c r="I1859">
        <v>0.4</v>
      </c>
      <c r="J1859" t="s">
        <v>11621</v>
      </c>
      <c r="K1859" t="s">
        <v>3379</v>
      </c>
      <c r="L1859" t="s">
        <v>215</v>
      </c>
      <c r="M1859" t="s">
        <v>941</v>
      </c>
      <c r="N1859" t="s">
        <v>60</v>
      </c>
      <c r="O1859" t="s">
        <v>197</v>
      </c>
      <c r="P1859" t="s">
        <v>198</v>
      </c>
      <c r="Q1859" t="s">
        <v>76</v>
      </c>
      <c r="R1859" t="s">
        <v>42</v>
      </c>
      <c r="S1859" t="s">
        <v>11622</v>
      </c>
      <c r="T1859">
        <v>2</v>
      </c>
      <c r="U1859" s="1">
        <v>45359</v>
      </c>
      <c r="V1859" t="s">
        <v>89</v>
      </c>
      <c r="W1859" t="s">
        <v>64</v>
      </c>
      <c r="X1859" t="s">
        <v>65</v>
      </c>
      <c r="Y1859" t="s">
        <v>64</v>
      </c>
      <c r="Z1859">
        <v>50.1</v>
      </c>
      <c r="AA1859" t="s">
        <v>79</v>
      </c>
      <c r="AB1859" t="s">
        <v>80</v>
      </c>
      <c r="AC1859">
        <v>39.200000000000003</v>
      </c>
      <c r="AD1859">
        <v>45</v>
      </c>
      <c r="AE1859">
        <v>4.3</v>
      </c>
      <c r="AF1859">
        <v>3.3</v>
      </c>
      <c r="AG1859">
        <v>3.5</v>
      </c>
      <c r="AH1859">
        <v>4.9000000000000004</v>
      </c>
      <c r="AI1859" t="s">
        <v>18522</v>
      </c>
      <c r="AJ1859">
        <v>-1</v>
      </c>
      <c r="AK1859" t="s">
        <v>18511</v>
      </c>
    </row>
    <row r="1860" spans="1:37" x14ac:dyDescent="0.3">
      <c r="A1860" t="s">
        <v>11624</v>
      </c>
      <c r="B1860" t="s">
        <v>11625</v>
      </c>
      <c r="C1860" t="s">
        <v>11626</v>
      </c>
      <c r="D1860">
        <v>35</v>
      </c>
      <c r="E1860" t="s">
        <v>31</v>
      </c>
      <c r="F1860" t="s">
        <v>53</v>
      </c>
      <c r="G1860" t="s">
        <v>97</v>
      </c>
      <c r="H1860" t="s">
        <v>347</v>
      </c>
      <c r="I1860">
        <v>1</v>
      </c>
      <c r="J1860" t="s">
        <v>11627</v>
      </c>
      <c r="K1860" t="s">
        <v>3609</v>
      </c>
      <c r="L1860" t="s">
        <v>215</v>
      </c>
      <c r="M1860" t="s">
        <v>671</v>
      </c>
      <c r="N1860" t="s">
        <v>60</v>
      </c>
      <c r="O1860" t="s">
        <v>61</v>
      </c>
      <c r="P1860" t="s">
        <v>62</v>
      </c>
      <c r="Q1860" t="s">
        <v>76</v>
      </c>
      <c r="R1860" t="s">
        <v>42</v>
      </c>
      <c r="S1860" t="s">
        <v>11628</v>
      </c>
      <c r="T1860">
        <v>0</v>
      </c>
      <c r="U1860" s="1">
        <v>45026</v>
      </c>
      <c r="V1860" t="s">
        <v>120</v>
      </c>
      <c r="W1860" t="s">
        <v>115</v>
      </c>
      <c r="X1860" t="s">
        <v>65</v>
      </c>
      <c r="Y1860" t="s">
        <v>46</v>
      </c>
      <c r="Z1860">
        <v>42.3</v>
      </c>
      <c r="AA1860" t="s">
        <v>47</v>
      </c>
      <c r="AB1860" t="s">
        <v>48</v>
      </c>
      <c r="AC1860">
        <v>63.1</v>
      </c>
      <c r="AD1860">
        <v>8</v>
      </c>
      <c r="AE1860">
        <v>4.59999</v>
      </c>
      <c r="AF1860">
        <v>3.4</v>
      </c>
      <c r="AG1860">
        <v>3.5</v>
      </c>
      <c r="AH1860">
        <v>5.4</v>
      </c>
      <c r="AI1860" t="s">
        <v>18520</v>
      </c>
      <c r="AJ1860">
        <v>-1.1999900000000001</v>
      </c>
      <c r="AK1860" t="s">
        <v>18511</v>
      </c>
    </row>
    <row r="1861" spans="1:37" x14ac:dyDescent="0.3">
      <c r="A1861" t="s">
        <v>11629</v>
      </c>
      <c r="B1861" t="s">
        <v>11630</v>
      </c>
      <c r="C1861" t="s">
        <v>2585</v>
      </c>
      <c r="D1861">
        <v>41</v>
      </c>
      <c r="E1861" t="s">
        <v>68</v>
      </c>
      <c r="F1861" t="s">
        <v>32</v>
      </c>
      <c r="G1861" t="s">
        <v>292</v>
      </c>
      <c r="H1861" t="s">
        <v>109</v>
      </c>
      <c r="I1861">
        <v>3</v>
      </c>
      <c r="J1861" t="s">
        <v>11631</v>
      </c>
      <c r="K1861" t="s">
        <v>2666</v>
      </c>
      <c r="L1861" t="s">
        <v>111</v>
      </c>
      <c r="M1861" t="s">
        <v>11632</v>
      </c>
      <c r="N1861" t="s">
        <v>112</v>
      </c>
      <c r="O1861" t="s">
        <v>187</v>
      </c>
      <c r="P1861" t="s">
        <v>75</v>
      </c>
      <c r="Q1861" t="s">
        <v>76</v>
      </c>
      <c r="R1861" t="s">
        <v>42</v>
      </c>
      <c r="S1861" t="s">
        <v>11633</v>
      </c>
      <c r="T1861">
        <v>4</v>
      </c>
      <c r="U1861" s="1">
        <v>45329</v>
      </c>
      <c r="V1861" t="s">
        <v>120</v>
      </c>
      <c r="W1861" t="s">
        <v>106</v>
      </c>
      <c r="X1861" t="s">
        <v>163</v>
      </c>
      <c r="Y1861" t="s">
        <v>46</v>
      </c>
      <c r="Z1861">
        <v>0.6</v>
      </c>
      <c r="AA1861" t="s">
        <v>79</v>
      </c>
      <c r="AB1861" t="s">
        <v>80</v>
      </c>
      <c r="AC1861">
        <v>8.6999999999999993</v>
      </c>
      <c r="AD1861">
        <v>9</v>
      </c>
      <c r="AE1861">
        <v>3.8</v>
      </c>
      <c r="AF1861">
        <v>3.5</v>
      </c>
      <c r="AG1861">
        <v>3.2</v>
      </c>
      <c r="AH1861">
        <v>4.5</v>
      </c>
      <c r="AI1861" t="s">
        <v>18519</v>
      </c>
      <c r="AJ1861">
        <v>-0.29999999999999982</v>
      </c>
      <c r="AK1861" t="s">
        <v>18511</v>
      </c>
    </row>
    <row r="1862" spans="1:37" x14ac:dyDescent="0.3">
      <c r="A1862" t="s">
        <v>11634</v>
      </c>
      <c r="B1862" t="s">
        <v>11635</v>
      </c>
      <c r="C1862" t="s">
        <v>947</v>
      </c>
      <c r="D1862">
        <v>44</v>
      </c>
      <c r="E1862" t="s">
        <v>31</v>
      </c>
      <c r="F1862" t="s">
        <v>32</v>
      </c>
      <c r="G1862" t="s">
        <v>33</v>
      </c>
      <c r="H1862" t="s">
        <v>213</v>
      </c>
      <c r="I1862">
        <v>2</v>
      </c>
      <c r="J1862" t="s">
        <v>11636</v>
      </c>
      <c r="K1862" t="s">
        <v>1417</v>
      </c>
      <c r="L1862" t="s">
        <v>84</v>
      </c>
      <c r="M1862" t="s">
        <v>11637</v>
      </c>
      <c r="N1862" t="s">
        <v>86</v>
      </c>
      <c r="O1862" t="s">
        <v>187</v>
      </c>
      <c r="P1862" t="s">
        <v>75</v>
      </c>
      <c r="Q1862" t="s">
        <v>305</v>
      </c>
      <c r="R1862" t="s">
        <v>114</v>
      </c>
      <c r="S1862" t="s">
        <v>11638</v>
      </c>
      <c r="T1862">
        <v>0</v>
      </c>
      <c r="U1862" s="1">
        <v>45737</v>
      </c>
      <c r="V1862" t="s">
        <v>120</v>
      </c>
      <c r="W1862" t="s">
        <v>234</v>
      </c>
      <c r="X1862" t="s">
        <v>91</v>
      </c>
      <c r="Y1862" t="s">
        <v>46</v>
      </c>
      <c r="Z1862">
        <v>51.7</v>
      </c>
      <c r="AA1862" t="s">
        <v>47</v>
      </c>
      <c r="AB1862" t="s">
        <v>92</v>
      </c>
      <c r="AC1862">
        <v>67.400000000000006</v>
      </c>
      <c r="AD1862">
        <v>15</v>
      </c>
      <c r="AE1862">
        <v>4</v>
      </c>
      <c r="AF1862">
        <v>3.7</v>
      </c>
      <c r="AG1862">
        <v>2.8</v>
      </c>
      <c r="AH1862">
        <v>4.4000000000000004</v>
      </c>
      <c r="AI1862" t="s">
        <v>18522</v>
      </c>
      <c r="AJ1862">
        <v>-0.29999999999999982</v>
      </c>
      <c r="AK1862" t="s">
        <v>18511</v>
      </c>
    </row>
    <row r="1863" spans="1:37" x14ac:dyDescent="0.3">
      <c r="A1863" t="s">
        <v>11641</v>
      </c>
      <c r="B1863" t="s">
        <v>1510</v>
      </c>
      <c r="C1863" t="s">
        <v>11642</v>
      </c>
      <c r="D1863">
        <v>39</v>
      </c>
      <c r="E1863" t="s">
        <v>68</v>
      </c>
      <c r="F1863" t="s">
        <v>32</v>
      </c>
      <c r="G1863" t="s">
        <v>117</v>
      </c>
      <c r="H1863" t="s">
        <v>329</v>
      </c>
      <c r="I1863">
        <v>6.4</v>
      </c>
      <c r="J1863" t="s">
        <v>11643</v>
      </c>
      <c r="K1863" t="s">
        <v>2007</v>
      </c>
      <c r="L1863" t="s">
        <v>111</v>
      </c>
      <c r="M1863" t="s">
        <v>838</v>
      </c>
      <c r="N1863" t="s">
        <v>112</v>
      </c>
      <c r="O1863" t="s">
        <v>162</v>
      </c>
      <c r="P1863" t="s">
        <v>162</v>
      </c>
      <c r="Q1863" t="s">
        <v>76</v>
      </c>
      <c r="R1863" t="s">
        <v>114</v>
      </c>
      <c r="S1863" t="s">
        <v>11644</v>
      </c>
      <c r="T1863">
        <v>0</v>
      </c>
      <c r="U1863" s="1">
        <v>45102</v>
      </c>
      <c r="V1863" t="s">
        <v>156</v>
      </c>
      <c r="W1863" t="s">
        <v>44</v>
      </c>
      <c r="X1863" t="s">
        <v>45</v>
      </c>
      <c r="Y1863" t="s">
        <v>46</v>
      </c>
      <c r="Z1863">
        <v>80.099999999999994</v>
      </c>
      <c r="AA1863" t="s">
        <v>47</v>
      </c>
      <c r="AB1863" t="s">
        <v>92</v>
      </c>
      <c r="AC1863">
        <v>90.5</v>
      </c>
      <c r="AD1863">
        <v>12</v>
      </c>
      <c r="AE1863">
        <v>5.9</v>
      </c>
      <c r="AF1863">
        <v>5.3</v>
      </c>
      <c r="AG1863">
        <v>4.7</v>
      </c>
      <c r="AH1863">
        <v>6.1</v>
      </c>
      <c r="AI1863" t="s">
        <v>18514</v>
      </c>
      <c r="AJ1863">
        <v>-0.60000000000000053</v>
      </c>
      <c r="AK1863" t="s">
        <v>18511</v>
      </c>
    </row>
    <row r="1864" spans="1:37" x14ac:dyDescent="0.3">
      <c r="A1864" t="s">
        <v>11645</v>
      </c>
      <c r="B1864" t="s">
        <v>11646</v>
      </c>
      <c r="C1864" t="s">
        <v>11647</v>
      </c>
      <c r="D1864">
        <v>30</v>
      </c>
      <c r="E1864" t="s">
        <v>31</v>
      </c>
      <c r="F1864" t="s">
        <v>32</v>
      </c>
      <c r="G1864" t="s">
        <v>117</v>
      </c>
      <c r="H1864" t="s">
        <v>193</v>
      </c>
      <c r="I1864">
        <v>5.7</v>
      </c>
      <c r="J1864" t="s">
        <v>11648</v>
      </c>
      <c r="K1864" t="s">
        <v>2565</v>
      </c>
      <c r="L1864" t="s">
        <v>84</v>
      </c>
      <c r="M1864" t="s">
        <v>1177</v>
      </c>
      <c r="N1864" t="s">
        <v>86</v>
      </c>
      <c r="O1864" t="s">
        <v>197</v>
      </c>
      <c r="P1864" t="s">
        <v>198</v>
      </c>
      <c r="Q1864" t="s">
        <v>76</v>
      </c>
      <c r="R1864" t="s">
        <v>42</v>
      </c>
      <c r="S1864" t="s">
        <v>11649</v>
      </c>
      <c r="T1864">
        <v>1</v>
      </c>
      <c r="U1864" s="1">
        <v>45789</v>
      </c>
      <c r="V1864" t="s">
        <v>89</v>
      </c>
      <c r="W1864" t="s">
        <v>44</v>
      </c>
      <c r="X1864" t="s">
        <v>690</v>
      </c>
      <c r="Y1864" t="s">
        <v>46</v>
      </c>
      <c r="Z1864">
        <v>48.7</v>
      </c>
      <c r="AA1864" t="s">
        <v>47</v>
      </c>
      <c r="AB1864" t="s">
        <v>48</v>
      </c>
      <c r="AC1864">
        <v>65.900000000000006</v>
      </c>
      <c r="AD1864">
        <v>24</v>
      </c>
      <c r="AE1864">
        <v>6</v>
      </c>
      <c r="AF1864">
        <v>5.3</v>
      </c>
      <c r="AG1864">
        <v>4.8</v>
      </c>
      <c r="AH1864">
        <v>6.5</v>
      </c>
      <c r="AI1864" t="s">
        <v>18523</v>
      </c>
      <c r="AJ1864">
        <v>-0.70000000000000018</v>
      </c>
      <c r="AK1864" t="s">
        <v>18511</v>
      </c>
    </row>
    <row r="1865" spans="1:37" x14ac:dyDescent="0.3">
      <c r="A1865" t="s">
        <v>11652</v>
      </c>
      <c r="B1865" t="s">
        <v>11653</v>
      </c>
      <c r="C1865" t="s">
        <v>11654</v>
      </c>
      <c r="D1865">
        <v>29</v>
      </c>
      <c r="E1865" t="s">
        <v>68</v>
      </c>
      <c r="F1865" t="s">
        <v>32</v>
      </c>
      <c r="G1865" t="s">
        <v>271</v>
      </c>
      <c r="H1865" t="s">
        <v>203</v>
      </c>
      <c r="I1865">
        <v>3.8</v>
      </c>
      <c r="J1865" t="s">
        <v>11655</v>
      </c>
      <c r="K1865" t="s">
        <v>404</v>
      </c>
      <c r="L1865" t="s">
        <v>36</v>
      </c>
      <c r="M1865" t="s">
        <v>85</v>
      </c>
      <c r="N1865" t="s">
        <v>38</v>
      </c>
      <c r="O1865" t="s">
        <v>87</v>
      </c>
      <c r="P1865" t="s">
        <v>88</v>
      </c>
      <c r="Q1865" t="s">
        <v>76</v>
      </c>
      <c r="R1865" t="s">
        <v>42</v>
      </c>
      <c r="S1865" t="s">
        <v>11656</v>
      </c>
      <c r="T1865">
        <v>2</v>
      </c>
      <c r="U1865" s="1">
        <v>45252</v>
      </c>
      <c r="V1865" t="s">
        <v>177</v>
      </c>
      <c r="W1865" t="s">
        <v>64</v>
      </c>
      <c r="X1865" t="s">
        <v>65</v>
      </c>
      <c r="Y1865" t="s">
        <v>64</v>
      </c>
      <c r="Z1865">
        <v>59.2</v>
      </c>
      <c r="AA1865" t="s">
        <v>47</v>
      </c>
      <c r="AB1865" t="s">
        <v>92</v>
      </c>
      <c r="AC1865">
        <v>76.400000000000006</v>
      </c>
      <c r="AD1865">
        <v>4</v>
      </c>
      <c r="AE1865">
        <v>5.0999999999999996</v>
      </c>
      <c r="AF1865">
        <v>4.5999999999999996</v>
      </c>
      <c r="AG1865">
        <v>3.8</v>
      </c>
      <c r="AH1865">
        <v>5.4</v>
      </c>
      <c r="AI1865" t="s">
        <v>18513</v>
      </c>
      <c r="AJ1865">
        <v>-0.5</v>
      </c>
      <c r="AK1865" t="s">
        <v>18511</v>
      </c>
    </row>
    <row r="1866" spans="1:37" x14ac:dyDescent="0.3">
      <c r="A1866" t="s">
        <v>11658</v>
      </c>
      <c r="B1866" t="s">
        <v>11659</v>
      </c>
      <c r="C1866" t="s">
        <v>958</v>
      </c>
      <c r="D1866">
        <v>37</v>
      </c>
      <c r="E1866" t="s">
        <v>31</v>
      </c>
      <c r="F1866" t="s">
        <v>53</v>
      </c>
      <c r="G1866" t="s">
        <v>462</v>
      </c>
      <c r="H1866" t="s">
        <v>332</v>
      </c>
      <c r="I1866">
        <v>6.9</v>
      </c>
      <c r="J1866" t="s">
        <v>11660</v>
      </c>
      <c r="K1866" t="s">
        <v>518</v>
      </c>
      <c r="L1866" t="s">
        <v>209</v>
      </c>
      <c r="M1866" t="s">
        <v>564</v>
      </c>
      <c r="N1866" t="s">
        <v>60</v>
      </c>
      <c r="O1866" t="s">
        <v>259</v>
      </c>
      <c r="P1866" t="s">
        <v>260</v>
      </c>
      <c r="Q1866" t="s">
        <v>41</v>
      </c>
      <c r="R1866" t="s">
        <v>42</v>
      </c>
      <c r="S1866" t="s">
        <v>11661</v>
      </c>
      <c r="T1866">
        <v>0</v>
      </c>
      <c r="U1866" s="1">
        <v>45147</v>
      </c>
      <c r="V1866" t="s">
        <v>130</v>
      </c>
      <c r="W1866" t="s">
        <v>44</v>
      </c>
      <c r="X1866" t="s">
        <v>45</v>
      </c>
      <c r="Y1866" t="s">
        <v>46</v>
      </c>
      <c r="Z1866">
        <v>49.5</v>
      </c>
      <c r="AA1866" t="s">
        <v>47</v>
      </c>
      <c r="AB1866" t="s">
        <v>48</v>
      </c>
      <c r="AC1866">
        <v>72.7</v>
      </c>
      <c r="AD1866">
        <v>26</v>
      </c>
      <c r="AE1866">
        <v>13.5</v>
      </c>
      <c r="AF1866">
        <v>14.9</v>
      </c>
      <c r="AG1866">
        <v>12.6</v>
      </c>
      <c r="AH1866">
        <v>17.399989999999999</v>
      </c>
      <c r="AI1866" t="s">
        <v>18516</v>
      </c>
      <c r="AJ1866">
        <v>1.4000000000000004</v>
      </c>
      <c r="AK1866" t="s">
        <v>18518</v>
      </c>
    </row>
    <row r="1867" spans="1:37" x14ac:dyDescent="0.3">
      <c r="A1867" t="s">
        <v>11662</v>
      </c>
      <c r="B1867" t="s">
        <v>11663</v>
      </c>
      <c r="C1867" t="s">
        <v>11664</v>
      </c>
      <c r="D1867">
        <v>39</v>
      </c>
      <c r="E1867" t="s">
        <v>68</v>
      </c>
      <c r="F1867" t="s">
        <v>32</v>
      </c>
      <c r="G1867" t="s">
        <v>33</v>
      </c>
      <c r="H1867" t="s">
        <v>248</v>
      </c>
      <c r="I1867">
        <v>9</v>
      </c>
      <c r="J1867" t="s">
        <v>11665</v>
      </c>
      <c r="K1867" t="s">
        <v>6828</v>
      </c>
      <c r="L1867" t="s">
        <v>141</v>
      </c>
      <c r="M1867" t="s">
        <v>475</v>
      </c>
      <c r="N1867" t="s">
        <v>143</v>
      </c>
      <c r="O1867" t="s">
        <v>61</v>
      </c>
      <c r="P1867" t="s">
        <v>62</v>
      </c>
      <c r="Q1867" t="s">
        <v>76</v>
      </c>
      <c r="R1867" t="s">
        <v>42</v>
      </c>
      <c r="S1867" t="s">
        <v>11666</v>
      </c>
      <c r="T1867">
        <v>2</v>
      </c>
      <c r="U1867" s="1">
        <v>45380</v>
      </c>
      <c r="V1867" t="s">
        <v>156</v>
      </c>
      <c r="W1867" t="s">
        <v>106</v>
      </c>
      <c r="X1867" t="s">
        <v>65</v>
      </c>
      <c r="Y1867" t="s">
        <v>46</v>
      </c>
      <c r="Z1867">
        <v>15.9</v>
      </c>
      <c r="AA1867" t="s">
        <v>47</v>
      </c>
      <c r="AB1867" t="s">
        <v>80</v>
      </c>
      <c r="AC1867">
        <v>46.3</v>
      </c>
      <c r="AD1867">
        <v>18</v>
      </c>
      <c r="AE1867">
        <v>5.4</v>
      </c>
      <c r="AF1867">
        <v>5.2</v>
      </c>
      <c r="AG1867">
        <v>4.5999999999999996</v>
      </c>
      <c r="AH1867">
        <v>5.5</v>
      </c>
      <c r="AI1867" t="s">
        <v>18522</v>
      </c>
      <c r="AJ1867">
        <v>-0.20000000000000018</v>
      </c>
      <c r="AK1867" t="s">
        <v>18511</v>
      </c>
    </row>
    <row r="1868" spans="1:37" x14ac:dyDescent="0.3">
      <c r="A1868" t="s">
        <v>11667</v>
      </c>
      <c r="B1868" t="s">
        <v>6790</v>
      </c>
      <c r="C1868" t="s">
        <v>6320</v>
      </c>
      <c r="D1868">
        <v>29</v>
      </c>
      <c r="E1868" t="s">
        <v>68</v>
      </c>
      <c r="F1868" t="s">
        <v>53</v>
      </c>
      <c r="G1868" t="s">
        <v>271</v>
      </c>
      <c r="H1868" t="s">
        <v>193</v>
      </c>
      <c r="I1868">
        <v>14.7</v>
      </c>
      <c r="J1868" t="s">
        <v>11668</v>
      </c>
      <c r="K1868" t="s">
        <v>399</v>
      </c>
      <c r="L1868" t="s">
        <v>141</v>
      </c>
      <c r="M1868" t="s">
        <v>444</v>
      </c>
      <c r="N1868" t="s">
        <v>143</v>
      </c>
      <c r="O1868" t="s">
        <v>167</v>
      </c>
      <c r="P1868" t="s">
        <v>168</v>
      </c>
      <c r="Q1868" t="s">
        <v>76</v>
      </c>
      <c r="R1868" t="s">
        <v>114</v>
      </c>
      <c r="S1868" t="s">
        <v>11669</v>
      </c>
      <c r="T1868">
        <v>3</v>
      </c>
      <c r="U1868" s="1">
        <v>45849</v>
      </c>
      <c r="V1868" t="s">
        <v>43</v>
      </c>
      <c r="W1868" t="s">
        <v>282</v>
      </c>
      <c r="X1868" t="s">
        <v>163</v>
      </c>
      <c r="Y1868" t="s">
        <v>64</v>
      </c>
      <c r="Z1868">
        <v>47.4</v>
      </c>
      <c r="AA1868" t="s">
        <v>47</v>
      </c>
      <c r="AB1868" t="s">
        <v>48</v>
      </c>
      <c r="AC1868">
        <v>69.2</v>
      </c>
      <c r="AD1868">
        <v>17</v>
      </c>
      <c r="AE1868">
        <v>4.7</v>
      </c>
      <c r="AF1868">
        <v>5.5</v>
      </c>
      <c r="AG1868">
        <v>5</v>
      </c>
      <c r="AH1868">
        <v>5.5</v>
      </c>
      <c r="AI1868" t="s">
        <v>18515</v>
      </c>
      <c r="AJ1868">
        <v>0.79999999999999982</v>
      </c>
      <c r="AK1868" t="s">
        <v>18518</v>
      </c>
    </row>
    <row r="1869" spans="1:37" x14ac:dyDescent="0.3">
      <c r="A1869" t="s">
        <v>11671</v>
      </c>
      <c r="B1869" t="s">
        <v>5239</v>
      </c>
      <c r="C1869" t="s">
        <v>11672</v>
      </c>
      <c r="D1869">
        <v>42</v>
      </c>
      <c r="E1869" t="s">
        <v>31</v>
      </c>
      <c r="F1869" t="s">
        <v>32</v>
      </c>
      <c r="G1869" t="s">
        <v>157</v>
      </c>
      <c r="H1869" t="s">
        <v>132</v>
      </c>
      <c r="I1869">
        <v>8</v>
      </c>
      <c r="J1869" t="s">
        <v>11673</v>
      </c>
      <c r="K1869" t="s">
        <v>5156</v>
      </c>
      <c r="L1869" t="s">
        <v>36</v>
      </c>
      <c r="M1869" t="s">
        <v>387</v>
      </c>
      <c r="N1869" t="s">
        <v>38</v>
      </c>
      <c r="O1869" t="s">
        <v>113</v>
      </c>
      <c r="P1869" t="s">
        <v>104</v>
      </c>
      <c r="Q1869" t="s">
        <v>305</v>
      </c>
      <c r="R1869" t="s">
        <v>42</v>
      </c>
      <c r="S1869" t="s">
        <v>11674</v>
      </c>
      <c r="T1869">
        <v>4</v>
      </c>
      <c r="U1869" s="1">
        <v>45414</v>
      </c>
      <c r="V1869" t="s">
        <v>120</v>
      </c>
      <c r="W1869" t="s">
        <v>44</v>
      </c>
      <c r="X1869" t="s">
        <v>45</v>
      </c>
      <c r="Y1869" t="s">
        <v>46</v>
      </c>
      <c r="Z1869">
        <v>81.2</v>
      </c>
      <c r="AA1869" t="s">
        <v>47</v>
      </c>
      <c r="AB1869" t="s">
        <v>92</v>
      </c>
      <c r="AC1869">
        <v>90.6</v>
      </c>
      <c r="AD1869">
        <v>12</v>
      </c>
      <c r="AE1869">
        <v>6.9</v>
      </c>
      <c r="AF1869">
        <v>5.9</v>
      </c>
      <c r="AG1869">
        <v>6.1</v>
      </c>
      <c r="AH1869">
        <v>7.7</v>
      </c>
      <c r="AI1869" t="s">
        <v>18523</v>
      </c>
      <c r="AJ1869">
        <v>-1</v>
      </c>
      <c r="AK1869" t="s">
        <v>18511</v>
      </c>
    </row>
    <row r="1870" spans="1:37" x14ac:dyDescent="0.3">
      <c r="A1870" t="s">
        <v>11675</v>
      </c>
      <c r="B1870" t="s">
        <v>11676</v>
      </c>
      <c r="C1870" t="s">
        <v>9054</v>
      </c>
      <c r="D1870">
        <v>41</v>
      </c>
      <c r="E1870" t="s">
        <v>31</v>
      </c>
      <c r="F1870" t="s">
        <v>229</v>
      </c>
      <c r="G1870" t="s">
        <v>181</v>
      </c>
      <c r="H1870" t="s">
        <v>151</v>
      </c>
      <c r="I1870">
        <v>2</v>
      </c>
      <c r="J1870" t="s">
        <v>11677</v>
      </c>
      <c r="K1870" t="s">
        <v>3413</v>
      </c>
      <c r="L1870" t="s">
        <v>111</v>
      </c>
      <c r="M1870" t="s">
        <v>1028</v>
      </c>
      <c r="N1870" t="s">
        <v>112</v>
      </c>
      <c r="O1870" t="s">
        <v>61</v>
      </c>
      <c r="P1870" t="s">
        <v>62</v>
      </c>
      <c r="Q1870" t="s">
        <v>76</v>
      </c>
      <c r="R1870" t="s">
        <v>77</v>
      </c>
      <c r="S1870" t="s">
        <v>11678</v>
      </c>
      <c r="T1870">
        <v>0</v>
      </c>
      <c r="U1870" s="1">
        <v>45558</v>
      </c>
      <c r="V1870" t="s">
        <v>177</v>
      </c>
      <c r="W1870" t="s">
        <v>44</v>
      </c>
      <c r="X1870" t="s">
        <v>91</v>
      </c>
      <c r="Y1870" t="s">
        <v>46</v>
      </c>
      <c r="Z1870">
        <v>17.899999999999999</v>
      </c>
      <c r="AA1870" t="s">
        <v>47</v>
      </c>
      <c r="AB1870" t="s">
        <v>80</v>
      </c>
      <c r="AC1870">
        <v>50.8</v>
      </c>
      <c r="AD1870">
        <v>3</v>
      </c>
      <c r="AE1870">
        <v>3.6</v>
      </c>
      <c r="AF1870">
        <v>3</v>
      </c>
      <c r="AG1870">
        <v>2.7</v>
      </c>
      <c r="AH1870">
        <v>4.0999999999999996</v>
      </c>
      <c r="AI1870" t="s">
        <v>18510</v>
      </c>
      <c r="AJ1870">
        <v>-0.60000000000000009</v>
      </c>
      <c r="AK1870" t="s">
        <v>18511</v>
      </c>
    </row>
    <row r="1871" spans="1:37" x14ac:dyDescent="0.3">
      <c r="A1871" t="s">
        <v>11680</v>
      </c>
      <c r="B1871" t="s">
        <v>11681</v>
      </c>
      <c r="C1871" t="s">
        <v>492</v>
      </c>
      <c r="D1871">
        <v>38</v>
      </c>
      <c r="E1871" t="s">
        <v>68</v>
      </c>
      <c r="F1871" t="s">
        <v>32</v>
      </c>
      <c r="G1871" t="s">
        <v>627</v>
      </c>
      <c r="H1871" t="s">
        <v>329</v>
      </c>
      <c r="I1871">
        <v>12.1</v>
      </c>
      <c r="J1871" t="s">
        <v>11682</v>
      </c>
      <c r="K1871" t="s">
        <v>5851</v>
      </c>
      <c r="L1871" t="s">
        <v>185</v>
      </c>
      <c r="M1871" t="s">
        <v>11683</v>
      </c>
      <c r="N1871" t="s">
        <v>112</v>
      </c>
      <c r="O1871" t="s">
        <v>167</v>
      </c>
      <c r="P1871" t="s">
        <v>168</v>
      </c>
      <c r="Q1871" t="s">
        <v>76</v>
      </c>
      <c r="R1871" t="s">
        <v>42</v>
      </c>
      <c r="S1871" t="s">
        <v>11684</v>
      </c>
      <c r="T1871">
        <v>5</v>
      </c>
      <c r="U1871" s="1">
        <v>45511</v>
      </c>
      <c r="V1871" t="s">
        <v>177</v>
      </c>
      <c r="W1871" t="s">
        <v>78</v>
      </c>
      <c r="X1871" t="s">
        <v>65</v>
      </c>
      <c r="Y1871" t="s">
        <v>46</v>
      </c>
      <c r="Z1871">
        <v>0.8</v>
      </c>
      <c r="AA1871" t="s">
        <v>47</v>
      </c>
      <c r="AB1871" t="s">
        <v>80</v>
      </c>
      <c r="AC1871">
        <v>43.7</v>
      </c>
      <c r="AD1871">
        <v>28</v>
      </c>
      <c r="AE1871">
        <v>13.9</v>
      </c>
      <c r="AF1871">
        <v>11.3</v>
      </c>
      <c r="AG1871">
        <v>11.6</v>
      </c>
      <c r="AH1871">
        <v>13</v>
      </c>
      <c r="AI1871" t="s">
        <v>18516</v>
      </c>
      <c r="AJ1871">
        <v>-2.5999999999999996</v>
      </c>
      <c r="AK1871" t="s">
        <v>18511</v>
      </c>
    </row>
    <row r="1872" spans="1:37" x14ac:dyDescent="0.3">
      <c r="A1872" t="s">
        <v>11685</v>
      </c>
      <c r="B1872" t="s">
        <v>11686</v>
      </c>
      <c r="C1872" t="s">
        <v>2713</v>
      </c>
      <c r="D1872">
        <v>26</v>
      </c>
      <c r="E1872" t="s">
        <v>68</v>
      </c>
      <c r="F1872" t="s">
        <v>32</v>
      </c>
      <c r="G1872" t="s">
        <v>131</v>
      </c>
      <c r="H1872" t="s">
        <v>277</v>
      </c>
      <c r="I1872">
        <v>3.1</v>
      </c>
      <c r="J1872" t="s">
        <v>11687</v>
      </c>
      <c r="K1872" t="s">
        <v>3735</v>
      </c>
      <c r="L1872" t="s">
        <v>232</v>
      </c>
      <c r="M1872" t="s">
        <v>638</v>
      </c>
      <c r="N1872" t="s">
        <v>60</v>
      </c>
      <c r="O1872" t="s">
        <v>197</v>
      </c>
      <c r="P1872" t="s">
        <v>198</v>
      </c>
      <c r="Q1872" t="s">
        <v>76</v>
      </c>
      <c r="R1872" t="s">
        <v>42</v>
      </c>
      <c r="S1872" t="s">
        <v>11688</v>
      </c>
      <c r="T1872">
        <v>0</v>
      </c>
      <c r="U1872" s="1">
        <v>45519</v>
      </c>
      <c r="V1872" t="s">
        <v>177</v>
      </c>
      <c r="W1872" t="s">
        <v>125</v>
      </c>
      <c r="X1872" t="s">
        <v>65</v>
      </c>
      <c r="Y1872" t="s">
        <v>64</v>
      </c>
      <c r="Z1872">
        <v>60.8</v>
      </c>
      <c r="AA1872" t="s">
        <v>47</v>
      </c>
      <c r="AB1872" t="s">
        <v>92</v>
      </c>
      <c r="AC1872">
        <v>78.900000000000006</v>
      </c>
      <c r="AD1872">
        <v>20</v>
      </c>
      <c r="AE1872">
        <v>5.7</v>
      </c>
      <c r="AF1872">
        <v>5.2</v>
      </c>
      <c r="AG1872">
        <v>4.0999999999999996</v>
      </c>
      <c r="AH1872">
        <v>6.2</v>
      </c>
      <c r="AI1872" t="s">
        <v>18516</v>
      </c>
      <c r="AJ1872">
        <v>-0.5</v>
      </c>
      <c r="AK1872" t="s">
        <v>18511</v>
      </c>
    </row>
    <row r="1873" spans="1:37" x14ac:dyDescent="0.3">
      <c r="A1873" t="s">
        <v>11689</v>
      </c>
      <c r="B1873" t="s">
        <v>11690</v>
      </c>
      <c r="C1873" t="s">
        <v>8255</v>
      </c>
      <c r="D1873">
        <v>27</v>
      </c>
      <c r="E1873" t="s">
        <v>31</v>
      </c>
      <c r="F1873" t="s">
        <v>32</v>
      </c>
      <c r="G1873" t="s">
        <v>307</v>
      </c>
      <c r="H1873" t="s">
        <v>213</v>
      </c>
      <c r="I1873">
        <v>10.1</v>
      </c>
      <c r="J1873" t="s">
        <v>11691</v>
      </c>
      <c r="K1873" t="s">
        <v>6299</v>
      </c>
      <c r="L1873" t="s">
        <v>123</v>
      </c>
      <c r="M1873" t="s">
        <v>2399</v>
      </c>
      <c r="N1873" t="s">
        <v>60</v>
      </c>
      <c r="O1873" t="s">
        <v>197</v>
      </c>
      <c r="P1873" t="s">
        <v>198</v>
      </c>
      <c r="Q1873" t="s">
        <v>76</v>
      </c>
      <c r="R1873" t="s">
        <v>77</v>
      </c>
      <c r="S1873" t="s">
        <v>11692</v>
      </c>
      <c r="T1873">
        <v>3</v>
      </c>
      <c r="U1873" s="1">
        <v>45608</v>
      </c>
      <c r="V1873" t="s">
        <v>43</v>
      </c>
      <c r="W1873" t="s">
        <v>807</v>
      </c>
      <c r="X1873" t="s">
        <v>45</v>
      </c>
      <c r="Y1873" t="s">
        <v>90</v>
      </c>
      <c r="Z1873">
        <v>61.8</v>
      </c>
      <c r="AA1873" t="s">
        <v>47</v>
      </c>
      <c r="AB1873" t="s">
        <v>92</v>
      </c>
      <c r="AC1873">
        <v>75.2</v>
      </c>
      <c r="AD1873">
        <v>29</v>
      </c>
      <c r="AE1873">
        <v>13.2</v>
      </c>
      <c r="AF1873">
        <v>14.7</v>
      </c>
      <c r="AG1873">
        <v>12.5</v>
      </c>
      <c r="AH1873">
        <v>14</v>
      </c>
      <c r="AI1873" t="s">
        <v>18513</v>
      </c>
      <c r="AJ1873">
        <v>1.5</v>
      </c>
      <c r="AK1873" t="s">
        <v>18518</v>
      </c>
    </row>
    <row r="1874" spans="1:37" x14ac:dyDescent="0.3">
      <c r="A1874" t="s">
        <v>11695</v>
      </c>
      <c r="B1874" t="s">
        <v>5034</v>
      </c>
      <c r="C1874" t="s">
        <v>8748</v>
      </c>
      <c r="D1874">
        <v>25</v>
      </c>
      <c r="E1874" t="s">
        <v>31</v>
      </c>
      <c r="F1874" t="s">
        <v>32</v>
      </c>
      <c r="G1874" t="s">
        <v>117</v>
      </c>
      <c r="H1874" t="s">
        <v>277</v>
      </c>
      <c r="I1874">
        <v>2.6</v>
      </c>
      <c r="J1874" t="s">
        <v>11696</v>
      </c>
      <c r="K1874" t="s">
        <v>1194</v>
      </c>
      <c r="L1874" t="s">
        <v>185</v>
      </c>
      <c r="M1874" t="s">
        <v>11697</v>
      </c>
      <c r="N1874" t="s">
        <v>112</v>
      </c>
      <c r="O1874" t="s">
        <v>162</v>
      </c>
      <c r="P1874" t="s">
        <v>162</v>
      </c>
      <c r="Q1874" t="s">
        <v>76</v>
      </c>
      <c r="R1874" t="s">
        <v>77</v>
      </c>
      <c r="S1874" t="s">
        <v>11698</v>
      </c>
      <c r="T1874">
        <v>0</v>
      </c>
      <c r="U1874" s="1">
        <v>45073</v>
      </c>
      <c r="V1874" t="s">
        <v>156</v>
      </c>
      <c r="W1874" t="s">
        <v>78</v>
      </c>
      <c r="X1874" t="s">
        <v>65</v>
      </c>
      <c r="Y1874" t="s">
        <v>46</v>
      </c>
      <c r="Z1874">
        <v>75.099999999999994</v>
      </c>
      <c r="AA1874" t="s">
        <v>47</v>
      </c>
      <c r="AB1874" t="s">
        <v>92</v>
      </c>
      <c r="AC1874">
        <v>82.7</v>
      </c>
      <c r="AD1874">
        <v>14</v>
      </c>
      <c r="AE1874">
        <v>5.8</v>
      </c>
      <c r="AF1874">
        <v>6.6</v>
      </c>
      <c r="AG1874">
        <v>5</v>
      </c>
      <c r="AH1874">
        <v>7.7</v>
      </c>
      <c r="AI1874" t="s">
        <v>18523</v>
      </c>
      <c r="AJ1874">
        <v>0.79999999999999982</v>
      </c>
      <c r="AK1874" t="s">
        <v>18518</v>
      </c>
    </row>
    <row r="1875" spans="1:37" x14ac:dyDescent="0.3">
      <c r="A1875" t="s">
        <v>11699</v>
      </c>
      <c r="B1875" t="s">
        <v>11700</v>
      </c>
      <c r="C1875" t="s">
        <v>7107</v>
      </c>
      <c r="D1875">
        <v>23</v>
      </c>
      <c r="E1875" t="s">
        <v>68</v>
      </c>
      <c r="F1875" t="s">
        <v>53</v>
      </c>
      <c r="G1875" t="s">
        <v>81</v>
      </c>
      <c r="H1875" t="s">
        <v>182</v>
      </c>
      <c r="I1875">
        <v>7.4</v>
      </c>
      <c r="J1875" t="s">
        <v>11701</v>
      </c>
      <c r="K1875" t="s">
        <v>1898</v>
      </c>
      <c r="L1875" t="s">
        <v>141</v>
      </c>
      <c r="M1875" t="s">
        <v>288</v>
      </c>
      <c r="N1875" t="s">
        <v>143</v>
      </c>
      <c r="O1875" t="s">
        <v>167</v>
      </c>
      <c r="P1875" t="s">
        <v>168</v>
      </c>
      <c r="Q1875" t="s">
        <v>76</v>
      </c>
      <c r="R1875" t="s">
        <v>42</v>
      </c>
      <c r="S1875" t="s">
        <v>11702</v>
      </c>
      <c r="T1875">
        <v>2</v>
      </c>
      <c r="U1875" s="1">
        <v>45755</v>
      </c>
      <c r="V1875" t="s">
        <v>43</v>
      </c>
      <c r="W1875" t="s">
        <v>115</v>
      </c>
      <c r="X1875" t="s">
        <v>65</v>
      </c>
      <c r="Y1875" t="s">
        <v>46</v>
      </c>
      <c r="Z1875">
        <v>41</v>
      </c>
      <c r="AA1875" t="s">
        <v>47</v>
      </c>
      <c r="AB1875" t="s">
        <v>48</v>
      </c>
      <c r="AC1875">
        <v>63.6</v>
      </c>
      <c r="AD1875">
        <v>37</v>
      </c>
      <c r="AE1875">
        <v>4.2</v>
      </c>
      <c r="AF1875">
        <v>4</v>
      </c>
      <c r="AG1875">
        <v>4.0999999999999996</v>
      </c>
      <c r="AH1875">
        <v>5.0999999999999996</v>
      </c>
      <c r="AI1875" t="s">
        <v>18520</v>
      </c>
      <c r="AJ1875">
        <v>-0.20000000000000018</v>
      </c>
      <c r="AK1875" t="s">
        <v>18511</v>
      </c>
    </row>
    <row r="1876" spans="1:37" x14ac:dyDescent="0.3">
      <c r="A1876" t="s">
        <v>11703</v>
      </c>
      <c r="B1876" t="s">
        <v>745</v>
      </c>
      <c r="C1876" t="s">
        <v>4920</v>
      </c>
      <c r="D1876">
        <v>36</v>
      </c>
      <c r="E1876" t="s">
        <v>31</v>
      </c>
      <c r="F1876" t="s">
        <v>53</v>
      </c>
      <c r="G1876" t="s">
        <v>307</v>
      </c>
      <c r="H1876" t="s">
        <v>98</v>
      </c>
      <c r="I1876">
        <v>1</v>
      </c>
      <c r="J1876" t="s">
        <v>11059</v>
      </c>
      <c r="K1876" t="s">
        <v>2849</v>
      </c>
      <c r="L1876" t="s">
        <v>123</v>
      </c>
      <c r="M1876" t="s">
        <v>1213</v>
      </c>
      <c r="N1876" t="s">
        <v>60</v>
      </c>
      <c r="O1876" t="s">
        <v>259</v>
      </c>
      <c r="P1876" t="s">
        <v>260</v>
      </c>
      <c r="Q1876" t="s">
        <v>76</v>
      </c>
      <c r="R1876" t="s">
        <v>114</v>
      </c>
      <c r="S1876" t="s">
        <v>11704</v>
      </c>
      <c r="T1876">
        <v>2</v>
      </c>
      <c r="U1876" s="1">
        <v>45754</v>
      </c>
      <c r="V1876" t="s">
        <v>177</v>
      </c>
      <c r="W1876" t="s">
        <v>125</v>
      </c>
      <c r="X1876" t="s">
        <v>65</v>
      </c>
      <c r="Y1876" t="s">
        <v>64</v>
      </c>
      <c r="Z1876">
        <v>39.9</v>
      </c>
      <c r="AA1876" t="s">
        <v>79</v>
      </c>
      <c r="AB1876" t="s">
        <v>80</v>
      </c>
      <c r="AC1876">
        <v>32.299999999999997</v>
      </c>
      <c r="AD1876">
        <v>17</v>
      </c>
      <c r="AE1876">
        <v>5.5</v>
      </c>
      <c r="AF1876">
        <v>4.8</v>
      </c>
      <c r="AG1876">
        <v>4</v>
      </c>
      <c r="AH1876">
        <v>6.5</v>
      </c>
      <c r="AI1876" t="s">
        <v>18520</v>
      </c>
      <c r="AJ1876">
        <v>-0.70000000000000018</v>
      </c>
      <c r="AK1876" t="s">
        <v>18511</v>
      </c>
    </row>
    <row r="1877" spans="1:37" x14ac:dyDescent="0.3">
      <c r="A1877" t="s">
        <v>11705</v>
      </c>
      <c r="B1877" t="s">
        <v>11706</v>
      </c>
      <c r="C1877" t="s">
        <v>9240</v>
      </c>
      <c r="D1877">
        <v>41</v>
      </c>
      <c r="E1877" t="s">
        <v>31</v>
      </c>
      <c r="F1877" t="s">
        <v>32</v>
      </c>
      <c r="G1877" t="s">
        <v>33</v>
      </c>
      <c r="H1877" t="s">
        <v>172</v>
      </c>
      <c r="I1877">
        <v>3.5</v>
      </c>
      <c r="J1877" t="s">
        <v>11707</v>
      </c>
      <c r="K1877" t="s">
        <v>2560</v>
      </c>
      <c r="L1877" t="s">
        <v>159</v>
      </c>
      <c r="M1877" t="s">
        <v>1163</v>
      </c>
      <c r="N1877" t="s">
        <v>161</v>
      </c>
      <c r="O1877" t="s">
        <v>74</v>
      </c>
      <c r="P1877" t="s">
        <v>75</v>
      </c>
      <c r="Q1877" t="s">
        <v>76</v>
      </c>
      <c r="R1877" t="s">
        <v>77</v>
      </c>
      <c r="S1877" t="s">
        <v>11708</v>
      </c>
      <c r="T1877">
        <v>1</v>
      </c>
      <c r="U1877" s="1">
        <v>45318</v>
      </c>
      <c r="V1877" t="s">
        <v>130</v>
      </c>
      <c r="W1877" t="s">
        <v>64</v>
      </c>
      <c r="X1877" t="s">
        <v>65</v>
      </c>
      <c r="Y1877" t="s">
        <v>64</v>
      </c>
      <c r="Z1877">
        <v>22.8</v>
      </c>
      <c r="AA1877" t="s">
        <v>47</v>
      </c>
      <c r="AB1877" t="s">
        <v>80</v>
      </c>
      <c r="AC1877">
        <v>49.9</v>
      </c>
      <c r="AD1877">
        <v>1</v>
      </c>
      <c r="AE1877">
        <v>4.9000000000000004</v>
      </c>
      <c r="AF1877">
        <v>3.6</v>
      </c>
      <c r="AG1877">
        <v>3.8</v>
      </c>
      <c r="AH1877">
        <v>5.8</v>
      </c>
      <c r="AI1877" t="s">
        <v>18517</v>
      </c>
      <c r="AJ1877">
        <v>-1.3000000000000003</v>
      </c>
      <c r="AK1877" t="s">
        <v>18511</v>
      </c>
    </row>
    <row r="1878" spans="1:37" x14ac:dyDescent="0.3">
      <c r="A1878" t="s">
        <v>11710</v>
      </c>
      <c r="B1878" t="s">
        <v>11711</v>
      </c>
      <c r="C1878" t="s">
        <v>10766</v>
      </c>
      <c r="D1878">
        <v>38</v>
      </c>
      <c r="E1878" t="s">
        <v>68</v>
      </c>
      <c r="F1878" t="s">
        <v>32</v>
      </c>
      <c r="G1878" t="s">
        <v>417</v>
      </c>
      <c r="H1878" t="s">
        <v>230</v>
      </c>
      <c r="I1878">
        <v>13.2</v>
      </c>
      <c r="J1878" t="s">
        <v>11712</v>
      </c>
      <c r="K1878" t="s">
        <v>1535</v>
      </c>
      <c r="L1878" t="s">
        <v>123</v>
      </c>
      <c r="M1878" t="s">
        <v>1782</v>
      </c>
      <c r="N1878" t="s">
        <v>60</v>
      </c>
      <c r="O1878" t="s">
        <v>87</v>
      </c>
      <c r="P1878" t="s">
        <v>88</v>
      </c>
      <c r="Q1878" t="s">
        <v>76</v>
      </c>
      <c r="R1878" t="s">
        <v>42</v>
      </c>
      <c r="S1878" t="s">
        <v>11713</v>
      </c>
      <c r="T1878">
        <v>0</v>
      </c>
      <c r="U1878" s="1">
        <v>45305</v>
      </c>
      <c r="V1878" t="s">
        <v>43</v>
      </c>
      <c r="W1878" t="s">
        <v>234</v>
      </c>
      <c r="X1878" t="s">
        <v>65</v>
      </c>
      <c r="Y1878" t="s">
        <v>46</v>
      </c>
      <c r="Z1878">
        <v>57.5</v>
      </c>
      <c r="AA1878" t="s">
        <v>47</v>
      </c>
      <c r="AB1878" t="s">
        <v>92</v>
      </c>
      <c r="AC1878">
        <v>73.400000000000006</v>
      </c>
      <c r="AD1878">
        <v>39</v>
      </c>
      <c r="AE1878">
        <v>12.9</v>
      </c>
      <c r="AF1878">
        <v>14.1</v>
      </c>
      <c r="AG1878">
        <v>12.5</v>
      </c>
      <c r="AH1878">
        <v>14</v>
      </c>
      <c r="AI1878" t="s">
        <v>18517</v>
      </c>
      <c r="AJ1878">
        <v>1.1999999999999993</v>
      </c>
      <c r="AK1878" t="s">
        <v>18518</v>
      </c>
    </row>
    <row r="1879" spans="1:37" x14ac:dyDescent="0.3">
      <c r="A1879" t="s">
        <v>11717</v>
      </c>
      <c r="B1879" t="s">
        <v>11718</v>
      </c>
      <c r="C1879" t="s">
        <v>11120</v>
      </c>
      <c r="D1879">
        <v>31</v>
      </c>
      <c r="E1879" t="s">
        <v>31</v>
      </c>
      <c r="F1879" t="s">
        <v>96</v>
      </c>
      <c r="G1879" t="s">
        <v>220</v>
      </c>
      <c r="H1879" t="s">
        <v>98</v>
      </c>
      <c r="I1879">
        <v>1</v>
      </c>
      <c r="J1879" t="s">
        <v>11719</v>
      </c>
      <c r="K1879" t="s">
        <v>2354</v>
      </c>
      <c r="L1879" t="s">
        <v>224</v>
      </c>
      <c r="M1879" t="s">
        <v>2091</v>
      </c>
      <c r="N1879" t="s">
        <v>226</v>
      </c>
      <c r="O1879" t="s">
        <v>197</v>
      </c>
      <c r="P1879" t="s">
        <v>198</v>
      </c>
      <c r="Q1879" t="s">
        <v>41</v>
      </c>
      <c r="R1879" t="s">
        <v>114</v>
      </c>
      <c r="S1879" t="s">
        <v>11720</v>
      </c>
      <c r="T1879">
        <v>0</v>
      </c>
      <c r="U1879" s="1">
        <v>45671</v>
      </c>
      <c r="V1879" t="s">
        <v>177</v>
      </c>
      <c r="W1879" t="s">
        <v>115</v>
      </c>
      <c r="X1879" t="s">
        <v>65</v>
      </c>
      <c r="Y1879" t="s">
        <v>46</v>
      </c>
      <c r="Z1879">
        <v>35.9</v>
      </c>
      <c r="AA1879" t="s">
        <v>47</v>
      </c>
      <c r="AB1879" t="s">
        <v>48</v>
      </c>
      <c r="AC1879">
        <v>60.5</v>
      </c>
      <c r="AD1879">
        <v>32</v>
      </c>
      <c r="AE1879">
        <v>2.7</v>
      </c>
      <c r="AF1879">
        <v>2.7</v>
      </c>
      <c r="AG1879">
        <v>2.5</v>
      </c>
      <c r="AH1879">
        <v>3.6</v>
      </c>
      <c r="AI1879" t="s">
        <v>18517</v>
      </c>
      <c r="AJ1879">
        <v>0</v>
      </c>
      <c r="AK1879" t="s">
        <v>18524</v>
      </c>
    </row>
    <row r="1880" spans="1:37" x14ac:dyDescent="0.3">
      <c r="A1880" t="s">
        <v>11721</v>
      </c>
      <c r="B1880" t="s">
        <v>11722</v>
      </c>
      <c r="C1880" t="s">
        <v>8356</v>
      </c>
      <c r="D1880">
        <v>25</v>
      </c>
      <c r="E1880" t="s">
        <v>31</v>
      </c>
      <c r="F1880" t="s">
        <v>32</v>
      </c>
      <c r="G1880" t="s">
        <v>181</v>
      </c>
      <c r="H1880" t="s">
        <v>151</v>
      </c>
      <c r="I1880">
        <v>5.0999999999999996</v>
      </c>
      <c r="J1880" t="s">
        <v>11723</v>
      </c>
      <c r="K1880" t="s">
        <v>3362</v>
      </c>
      <c r="L1880" t="s">
        <v>111</v>
      </c>
      <c r="M1880" t="s">
        <v>558</v>
      </c>
      <c r="N1880" t="s">
        <v>112</v>
      </c>
      <c r="O1880" t="s">
        <v>113</v>
      </c>
      <c r="P1880" t="s">
        <v>104</v>
      </c>
      <c r="Q1880" t="s">
        <v>76</v>
      </c>
      <c r="R1880" t="s">
        <v>42</v>
      </c>
      <c r="S1880" t="s">
        <v>11724</v>
      </c>
      <c r="T1880">
        <v>2</v>
      </c>
      <c r="U1880" s="1">
        <v>45532</v>
      </c>
      <c r="V1880" t="s">
        <v>120</v>
      </c>
      <c r="W1880" t="s">
        <v>64</v>
      </c>
      <c r="X1880" t="s">
        <v>65</v>
      </c>
      <c r="Y1880" t="s">
        <v>64</v>
      </c>
      <c r="Z1880">
        <v>58.8</v>
      </c>
      <c r="AA1880" t="s">
        <v>47</v>
      </c>
      <c r="AB1880" t="s">
        <v>92</v>
      </c>
      <c r="AC1880">
        <v>73.900000000000006</v>
      </c>
      <c r="AD1880">
        <v>40</v>
      </c>
      <c r="AE1880">
        <v>4.09999</v>
      </c>
      <c r="AF1880">
        <v>3.6</v>
      </c>
      <c r="AG1880">
        <v>4.09999</v>
      </c>
      <c r="AH1880">
        <v>5.5</v>
      </c>
      <c r="AI1880" t="s">
        <v>18516</v>
      </c>
      <c r="AJ1880">
        <v>-0.49998999999999993</v>
      </c>
      <c r="AK1880" t="s">
        <v>18511</v>
      </c>
    </row>
    <row r="1881" spans="1:37" x14ac:dyDescent="0.3">
      <c r="A1881" t="s">
        <v>11725</v>
      </c>
      <c r="B1881" t="s">
        <v>11726</v>
      </c>
      <c r="C1881" t="s">
        <v>11727</v>
      </c>
      <c r="D1881">
        <v>32</v>
      </c>
      <c r="E1881" t="s">
        <v>31</v>
      </c>
      <c r="F1881" t="s">
        <v>96</v>
      </c>
      <c r="G1881" t="s">
        <v>117</v>
      </c>
      <c r="H1881" t="s">
        <v>55</v>
      </c>
      <c r="I1881">
        <v>5.6</v>
      </c>
      <c r="J1881" t="s">
        <v>11728</v>
      </c>
      <c r="K1881" t="s">
        <v>3351</v>
      </c>
      <c r="L1881" t="s">
        <v>141</v>
      </c>
      <c r="M1881" t="s">
        <v>119</v>
      </c>
      <c r="N1881" t="s">
        <v>143</v>
      </c>
      <c r="O1881" t="s">
        <v>87</v>
      </c>
      <c r="P1881" t="s">
        <v>88</v>
      </c>
      <c r="Q1881" t="s">
        <v>305</v>
      </c>
      <c r="R1881" t="s">
        <v>42</v>
      </c>
      <c r="S1881" t="s">
        <v>11729</v>
      </c>
      <c r="T1881">
        <v>1</v>
      </c>
      <c r="U1881" s="1">
        <v>45561</v>
      </c>
      <c r="V1881" t="s">
        <v>89</v>
      </c>
      <c r="W1881" t="s">
        <v>234</v>
      </c>
      <c r="X1881" t="s">
        <v>65</v>
      </c>
      <c r="Y1881" t="s">
        <v>46</v>
      </c>
      <c r="Z1881">
        <v>34.799999999999997</v>
      </c>
      <c r="AA1881" t="s">
        <v>47</v>
      </c>
      <c r="AB1881" t="s">
        <v>48</v>
      </c>
      <c r="AC1881">
        <v>64.099999999999994</v>
      </c>
      <c r="AD1881">
        <v>34</v>
      </c>
      <c r="AE1881">
        <v>4.09999</v>
      </c>
      <c r="AF1881">
        <v>3.6</v>
      </c>
      <c r="AG1881">
        <v>3.4</v>
      </c>
      <c r="AH1881">
        <v>4.5</v>
      </c>
      <c r="AI1881" t="s">
        <v>18510</v>
      </c>
      <c r="AJ1881">
        <v>-0.49998999999999993</v>
      </c>
      <c r="AK1881" t="s">
        <v>18511</v>
      </c>
    </row>
    <row r="1882" spans="1:37" x14ac:dyDescent="0.3">
      <c r="A1882" t="s">
        <v>11730</v>
      </c>
      <c r="B1882" t="s">
        <v>11731</v>
      </c>
      <c r="C1882" t="s">
        <v>11732</v>
      </c>
      <c r="D1882">
        <v>35</v>
      </c>
      <c r="E1882" t="s">
        <v>68</v>
      </c>
      <c r="F1882" t="s">
        <v>32</v>
      </c>
      <c r="G1882" t="s">
        <v>292</v>
      </c>
      <c r="H1882" t="s">
        <v>151</v>
      </c>
      <c r="I1882">
        <v>7.7</v>
      </c>
      <c r="J1882" t="s">
        <v>11733</v>
      </c>
      <c r="K1882" t="s">
        <v>1776</v>
      </c>
      <c r="L1882" t="s">
        <v>185</v>
      </c>
      <c r="M1882" t="s">
        <v>519</v>
      </c>
      <c r="N1882" t="s">
        <v>112</v>
      </c>
      <c r="O1882" t="s">
        <v>162</v>
      </c>
      <c r="P1882" t="s">
        <v>162</v>
      </c>
      <c r="Q1882" t="s">
        <v>76</v>
      </c>
      <c r="R1882" t="s">
        <v>114</v>
      </c>
      <c r="S1882" t="s">
        <v>11734</v>
      </c>
      <c r="T1882">
        <v>3</v>
      </c>
      <c r="U1882" s="1">
        <v>45228</v>
      </c>
      <c r="V1882" t="s">
        <v>43</v>
      </c>
      <c r="W1882" t="s">
        <v>135</v>
      </c>
      <c r="X1882" t="s">
        <v>65</v>
      </c>
      <c r="Y1882" t="s">
        <v>46</v>
      </c>
      <c r="Z1882">
        <v>72.900000000000006</v>
      </c>
      <c r="AA1882" t="s">
        <v>47</v>
      </c>
      <c r="AB1882" t="s">
        <v>92</v>
      </c>
      <c r="AC1882">
        <v>83.5</v>
      </c>
      <c r="AD1882">
        <v>9</v>
      </c>
      <c r="AE1882">
        <v>10.5</v>
      </c>
      <c r="AF1882">
        <v>9.6</v>
      </c>
      <c r="AG1882">
        <v>9.6</v>
      </c>
      <c r="AH1882">
        <v>12.3</v>
      </c>
      <c r="AI1882" t="s">
        <v>18512</v>
      </c>
      <c r="AJ1882">
        <v>-0.90000000000000036</v>
      </c>
      <c r="AK1882" t="s">
        <v>18511</v>
      </c>
    </row>
    <row r="1883" spans="1:37" x14ac:dyDescent="0.3">
      <c r="A1883" t="s">
        <v>11736</v>
      </c>
      <c r="B1883" t="s">
        <v>11737</v>
      </c>
      <c r="C1883" t="s">
        <v>1135</v>
      </c>
      <c r="D1883">
        <v>38</v>
      </c>
      <c r="E1883" t="s">
        <v>31</v>
      </c>
      <c r="F1883" t="s">
        <v>32</v>
      </c>
      <c r="G1883" t="s">
        <v>150</v>
      </c>
      <c r="H1883" t="s">
        <v>82</v>
      </c>
      <c r="I1883">
        <v>3.9</v>
      </c>
      <c r="J1883" t="s">
        <v>11738</v>
      </c>
      <c r="K1883" t="s">
        <v>2896</v>
      </c>
      <c r="L1883" t="s">
        <v>101</v>
      </c>
      <c r="M1883" t="s">
        <v>444</v>
      </c>
      <c r="N1883" t="s">
        <v>60</v>
      </c>
      <c r="O1883" t="s">
        <v>167</v>
      </c>
      <c r="P1883" t="s">
        <v>168</v>
      </c>
      <c r="Q1883" t="s">
        <v>76</v>
      </c>
      <c r="R1883" t="s">
        <v>42</v>
      </c>
      <c r="S1883" t="s">
        <v>11739</v>
      </c>
      <c r="T1883">
        <v>0</v>
      </c>
      <c r="U1883" s="1">
        <v>45057</v>
      </c>
      <c r="V1883" t="s">
        <v>156</v>
      </c>
      <c r="W1883" t="s">
        <v>78</v>
      </c>
      <c r="X1883" t="s">
        <v>65</v>
      </c>
      <c r="Y1883" t="s">
        <v>46</v>
      </c>
      <c r="Z1883">
        <v>41.4</v>
      </c>
      <c r="AA1883" t="s">
        <v>47</v>
      </c>
      <c r="AB1883" t="s">
        <v>48</v>
      </c>
      <c r="AC1883">
        <v>64.7</v>
      </c>
      <c r="AD1883">
        <v>2</v>
      </c>
      <c r="AE1883">
        <v>6.5</v>
      </c>
      <c r="AF1883">
        <v>6.8</v>
      </c>
      <c r="AG1883">
        <v>6</v>
      </c>
      <c r="AH1883">
        <v>9.1999999999999993</v>
      </c>
      <c r="AI1883" t="s">
        <v>18523</v>
      </c>
      <c r="AJ1883">
        <v>0.29999999999999982</v>
      </c>
      <c r="AK1883" t="s">
        <v>18518</v>
      </c>
    </row>
    <row r="1884" spans="1:37" x14ac:dyDescent="0.3">
      <c r="A1884" t="s">
        <v>11740</v>
      </c>
      <c r="B1884" t="s">
        <v>11741</v>
      </c>
      <c r="C1884" t="s">
        <v>1070</v>
      </c>
      <c r="D1884">
        <v>36</v>
      </c>
      <c r="E1884" t="s">
        <v>31</v>
      </c>
      <c r="F1884" t="s">
        <v>96</v>
      </c>
      <c r="G1884" t="s">
        <v>97</v>
      </c>
      <c r="H1884" t="s">
        <v>132</v>
      </c>
      <c r="I1884">
        <v>4</v>
      </c>
      <c r="J1884" t="s">
        <v>11742</v>
      </c>
      <c r="K1884" t="s">
        <v>4045</v>
      </c>
      <c r="L1884" t="s">
        <v>215</v>
      </c>
      <c r="M1884" t="s">
        <v>1992</v>
      </c>
      <c r="N1884" t="s">
        <v>60</v>
      </c>
      <c r="O1884" t="s">
        <v>74</v>
      </c>
      <c r="P1884" t="s">
        <v>75</v>
      </c>
      <c r="Q1884" t="s">
        <v>76</v>
      </c>
      <c r="R1884" t="s">
        <v>114</v>
      </c>
      <c r="S1884" t="s">
        <v>11743</v>
      </c>
      <c r="T1884">
        <v>1</v>
      </c>
      <c r="U1884" s="1">
        <v>45473</v>
      </c>
      <c r="V1884" t="s">
        <v>120</v>
      </c>
      <c r="W1884" t="s">
        <v>234</v>
      </c>
      <c r="X1884" t="s">
        <v>91</v>
      </c>
      <c r="Y1884" t="s">
        <v>46</v>
      </c>
      <c r="Z1884">
        <v>31.9</v>
      </c>
      <c r="AA1884" t="s">
        <v>47</v>
      </c>
      <c r="AB1884" t="s">
        <v>48</v>
      </c>
      <c r="AC1884">
        <v>58.3</v>
      </c>
      <c r="AD1884">
        <v>42</v>
      </c>
      <c r="AE1884">
        <v>6.3</v>
      </c>
      <c r="AF1884">
        <v>6.5</v>
      </c>
      <c r="AG1884">
        <v>5.4</v>
      </c>
      <c r="AH1884">
        <v>7.6</v>
      </c>
      <c r="AI1884" t="s">
        <v>18514</v>
      </c>
      <c r="AJ1884">
        <v>0.20000000000000018</v>
      </c>
      <c r="AK1884" t="s">
        <v>18518</v>
      </c>
    </row>
    <row r="1885" spans="1:37" x14ac:dyDescent="0.3">
      <c r="A1885" t="s">
        <v>11744</v>
      </c>
      <c r="B1885" t="s">
        <v>11745</v>
      </c>
      <c r="C1885" t="s">
        <v>11746</v>
      </c>
      <c r="D1885">
        <v>30</v>
      </c>
      <c r="E1885" t="s">
        <v>31</v>
      </c>
      <c r="F1885" t="s">
        <v>53</v>
      </c>
      <c r="G1885" t="s">
        <v>307</v>
      </c>
      <c r="H1885" t="s">
        <v>132</v>
      </c>
      <c r="I1885">
        <v>3.4</v>
      </c>
      <c r="J1885" t="s">
        <v>11747</v>
      </c>
      <c r="K1885" t="s">
        <v>1442</v>
      </c>
      <c r="L1885" t="s">
        <v>58</v>
      </c>
      <c r="M1885" t="s">
        <v>134</v>
      </c>
      <c r="N1885" t="s">
        <v>60</v>
      </c>
      <c r="O1885" t="s">
        <v>74</v>
      </c>
      <c r="P1885" t="s">
        <v>75</v>
      </c>
      <c r="Q1885" t="s">
        <v>76</v>
      </c>
      <c r="R1885" t="s">
        <v>114</v>
      </c>
      <c r="S1885" t="s">
        <v>11748</v>
      </c>
      <c r="T1885">
        <v>0</v>
      </c>
      <c r="U1885" s="1">
        <v>45434</v>
      </c>
      <c r="V1885" t="s">
        <v>156</v>
      </c>
      <c r="W1885" t="s">
        <v>234</v>
      </c>
      <c r="X1885" t="s">
        <v>65</v>
      </c>
      <c r="Y1885" t="s">
        <v>46</v>
      </c>
      <c r="Z1885">
        <v>48.6</v>
      </c>
      <c r="AA1885" t="s">
        <v>47</v>
      </c>
      <c r="AB1885" t="s">
        <v>48</v>
      </c>
      <c r="AC1885">
        <v>71.900000000000006</v>
      </c>
      <c r="AD1885">
        <v>17</v>
      </c>
      <c r="AE1885">
        <v>6.2</v>
      </c>
      <c r="AF1885">
        <v>5.6</v>
      </c>
      <c r="AG1885">
        <v>5.0999999999999996</v>
      </c>
      <c r="AH1885">
        <v>7.7</v>
      </c>
      <c r="AI1885" t="s">
        <v>18523</v>
      </c>
      <c r="AJ1885">
        <v>-0.60000000000000053</v>
      </c>
      <c r="AK1885" t="s">
        <v>18511</v>
      </c>
    </row>
    <row r="1886" spans="1:37" x14ac:dyDescent="0.3">
      <c r="A1886" t="s">
        <v>11749</v>
      </c>
      <c r="B1886" t="s">
        <v>11750</v>
      </c>
      <c r="C1886" t="s">
        <v>3846</v>
      </c>
      <c r="D1886">
        <v>24</v>
      </c>
      <c r="E1886" t="s">
        <v>31</v>
      </c>
      <c r="F1886" t="s">
        <v>32</v>
      </c>
      <c r="G1886" t="s">
        <v>157</v>
      </c>
      <c r="H1886" t="s">
        <v>332</v>
      </c>
      <c r="I1886">
        <v>11.4</v>
      </c>
      <c r="J1886" t="s">
        <v>11751</v>
      </c>
      <c r="K1886" t="s">
        <v>441</v>
      </c>
      <c r="L1886" t="s">
        <v>159</v>
      </c>
      <c r="M1886" t="s">
        <v>475</v>
      </c>
      <c r="N1886" t="s">
        <v>161</v>
      </c>
      <c r="O1886" t="s">
        <v>197</v>
      </c>
      <c r="P1886" t="s">
        <v>198</v>
      </c>
      <c r="Q1886" t="s">
        <v>41</v>
      </c>
      <c r="R1886" t="s">
        <v>42</v>
      </c>
      <c r="S1886" t="s">
        <v>11752</v>
      </c>
      <c r="T1886">
        <v>3</v>
      </c>
      <c r="U1886" s="1">
        <v>45984</v>
      </c>
      <c r="V1886" t="s">
        <v>89</v>
      </c>
      <c r="W1886" t="s">
        <v>78</v>
      </c>
      <c r="X1886" t="s">
        <v>65</v>
      </c>
      <c r="Y1886" t="s">
        <v>46</v>
      </c>
      <c r="Z1886">
        <v>38.700000000000003</v>
      </c>
      <c r="AA1886" t="s">
        <v>47</v>
      </c>
      <c r="AB1886" t="s">
        <v>48</v>
      </c>
      <c r="AC1886">
        <v>65.099999999999994</v>
      </c>
      <c r="AD1886">
        <v>13</v>
      </c>
      <c r="AE1886">
        <v>10.19999</v>
      </c>
      <c r="AF1886">
        <v>8.9</v>
      </c>
      <c r="AG1886">
        <v>8</v>
      </c>
      <c r="AH1886">
        <v>9</v>
      </c>
      <c r="AI1886" t="s">
        <v>18513</v>
      </c>
      <c r="AJ1886">
        <v>-1.2999899999999993</v>
      </c>
      <c r="AK1886" t="s">
        <v>18511</v>
      </c>
    </row>
    <row r="1887" spans="1:37" x14ac:dyDescent="0.3">
      <c r="A1887" t="s">
        <v>11754</v>
      </c>
      <c r="B1887" t="s">
        <v>4514</v>
      </c>
      <c r="C1887" t="s">
        <v>5281</v>
      </c>
      <c r="D1887">
        <v>38</v>
      </c>
      <c r="E1887" t="s">
        <v>31</v>
      </c>
      <c r="F1887" t="s">
        <v>32</v>
      </c>
      <c r="G1887" t="s">
        <v>131</v>
      </c>
      <c r="H1887" t="s">
        <v>82</v>
      </c>
      <c r="I1887">
        <v>2.5</v>
      </c>
      <c r="J1887" t="s">
        <v>11755</v>
      </c>
      <c r="K1887" t="s">
        <v>4276</v>
      </c>
      <c r="L1887" t="s">
        <v>209</v>
      </c>
      <c r="M1887" t="s">
        <v>597</v>
      </c>
      <c r="N1887" t="s">
        <v>60</v>
      </c>
      <c r="O1887" t="s">
        <v>167</v>
      </c>
      <c r="P1887" t="s">
        <v>168</v>
      </c>
      <c r="Q1887" t="s">
        <v>41</v>
      </c>
      <c r="R1887" t="s">
        <v>42</v>
      </c>
      <c r="S1887" t="s">
        <v>11756</v>
      </c>
      <c r="T1887">
        <v>2</v>
      </c>
      <c r="U1887" s="1">
        <v>45862</v>
      </c>
      <c r="V1887" t="s">
        <v>156</v>
      </c>
      <c r="W1887" t="s">
        <v>807</v>
      </c>
      <c r="X1887" t="s">
        <v>91</v>
      </c>
      <c r="Y1887" t="s">
        <v>90</v>
      </c>
      <c r="Z1887">
        <v>83.6</v>
      </c>
      <c r="AA1887" t="s">
        <v>47</v>
      </c>
      <c r="AB1887" t="s">
        <v>92</v>
      </c>
      <c r="AC1887">
        <v>90.7</v>
      </c>
      <c r="AD1887">
        <v>37</v>
      </c>
      <c r="AE1887">
        <v>8.9</v>
      </c>
      <c r="AF1887">
        <v>7.7</v>
      </c>
      <c r="AG1887">
        <v>5.6</v>
      </c>
      <c r="AH1887">
        <v>10.4</v>
      </c>
      <c r="AI1887" t="s">
        <v>18515</v>
      </c>
      <c r="AJ1887">
        <v>-1.2000000000000002</v>
      </c>
      <c r="AK1887" t="s">
        <v>18511</v>
      </c>
    </row>
    <row r="1888" spans="1:37" x14ac:dyDescent="0.3">
      <c r="A1888" t="s">
        <v>11757</v>
      </c>
      <c r="B1888" t="s">
        <v>5293</v>
      </c>
      <c r="C1888" t="s">
        <v>9207</v>
      </c>
      <c r="D1888">
        <v>21</v>
      </c>
      <c r="E1888" t="s">
        <v>31</v>
      </c>
      <c r="F1888" t="s">
        <v>53</v>
      </c>
      <c r="G1888" t="s">
        <v>462</v>
      </c>
      <c r="H1888" t="s">
        <v>109</v>
      </c>
      <c r="I1888">
        <v>3</v>
      </c>
      <c r="J1888" t="s">
        <v>11758</v>
      </c>
      <c r="K1888" t="s">
        <v>2090</v>
      </c>
      <c r="L1888" t="s">
        <v>209</v>
      </c>
      <c r="M1888" t="s">
        <v>426</v>
      </c>
      <c r="N1888" t="s">
        <v>60</v>
      </c>
      <c r="O1888" t="s">
        <v>129</v>
      </c>
      <c r="P1888" t="s">
        <v>88</v>
      </c>
      <c r="Q1888" t="s">
        <v>188</v>
      </c>
      <c r="R1888" t="s">
        <v>42</v>
      </c>
      <c r="S1888" t="s">
        <v>11759</v>
      </c>
      <c r="T1888">
        <v>6</v>
      </c>
      <c r="U1888" s="1">
        <v>45061</v>
      </c>
      <c r="V1888" t="s">
        <v>177</v>
      </c>
      <c r="W1888" t="s">
        <v>64</v>
      </c>
      <c r="X1888" t="s">
        <v>65</v>
      </c>
      <c r="Y1888" t="s">
        <v>64</v>
      </c>
      <c r="Z1888">
        <v>62.4</v>
      </c>
      <c r="AA1888" t="s">
        <v>79</v>
      </c>
      <c r="AB1888" t="s">
        <v>80</v>
      </c>
      <c r="AC1888">
        <v>47.4</v>
      </c>
      <c r="AD1888">
        <v>9</v>
      </c>
      <c r="AE1888">
        <v>8</v>
      </c>
      <c r="AF1888">
        <v>8.5</v>
      </c>
      <c r="AG1888">
        <v>6.4</v>
      </c>
      <c r="AH1888">
        <v>11.2</v>
      </c>
      <c r="AI1888" t="s">
        <v>18523</v>
      </c>
      <c r="AJ1888">
        <v>0.5</v>
      </c>
      <c r="AK1888" t="s">
        <v>18518</v>
      </c>
    </row>
    <row r="1889" spans="1:37" x14ac:dyDescent="0.3">
      <c r="A1889" t="s">
        <v>11760</v>
      </c>
      <c r="B1889" t="s">
        <v>4788</v>
      </c>
      <c r="C1889" t="s">
        <v>4999</v>
      </c>
      <c r="D1889">
        <v>42</v>
      </c>
      <c r="E1889" t="s">
        <v>68</v>
      </c>
      <c r="F1889" t="s">
        <v>32</v>
      </c>
      <c r="G1889" t="s">
        <v>181</v>
      </c>
      <c r="H1889" t="s">
        <v>316</v>
      </c>
      <c r="I1889">
        <v>3</v>
      </c>
      <c r="J1889" t="s">
        <v>11761</v>
      </c>
      <c r="K1889" t="s">
        <v>269</v>
      </c>
      <c r="L1889" t="s">
        <v>185</v>
      </c>
      <c r="M1889" t="s">
        <v>845</v>
      </c>
      <c r="N1889" t="s">
        <v>112</v>
      </c>
      <c r="O1889" t="s">
        <v>103</v>
      </c>
      <c r="P1889" t="s">
        <v>104</v>
      </c>
      <c r="Q1889" t="s">
        <v>76</v>
      </c>
      <c r="R1889" t="s">
        <v>114</v>
      </c>
      <c r="S1889" t="s">
        <v>11762</v>
      </c>
      <c r="T1889">
        <v>3</v>
      </c>
      <c r="U1889" s="1">
        <v>45343</v>
      </c>
      <c r="V1889" t="s">
        <v>120</v>
      </c>
      <c r="W1889" t="s">
        <v>90</v>
      </c>
      <c r="X1889" t="s">
        <v>45</v>
      </c>
      <c r="Y1889" t="s">
        <v>90</v>
      </c>
      <c r="Z1889">
        <v>97.4</v>
      </c>
      <c r="AA1889" t="s">
        <v>107</v>
      </c>
      <c r="AB1889" t="s">
        <v>48</v>
      </c>
      <c r="AC1889">
        <v>80.400000000000006</v>
      </c>
      <c r="AD1889">
        <v>38</v>
      </c>
      <c r="AE1889">
        <v>6.2</v>
      </c>
      <c r="AF1889">
        <v>6.9</v>
      </c>
      <c r="AG1889">
        <v>5.3</v>
      </c>
      <c r="AH1889">
        <v>8.1</v>
      </c>
      <c r="AI1889" t="s">
        <v>18519</v>
      </c>
      <c r="AJ1889">
        <v>0.70000000000000018</v>
      </c>
      <c r="AK1889" t="s">
        <v>18518</v>
      </c>
    </row>
    <row r="1890" spans="1:37" x14ac:dyDescent="0.3">
      <c r="A1890" t="s">
        <v>11763</v>
      </c>
      <c r="B1890" t="s">
        <v>11764</v>
      </c>
      <c r="C1890" t="s">
        <v>5952</v>
      </c>
      <c r="D1890">
        <v>26</v>
      </c>
      <c r="E1890" t="s">
        <v>68</v>
      </c>
      <c r="F1890" t="s">
        <v>32</v>
      </c>
      <c r="G1890" t="s">
        <v>307</v>
      </c>
      <c r="H1890" t="s">
        <v>121</v>
      </c>
      <c r="I1890">
        <v>0</v>
      </c>
      <c r="J1890" t="s">
        <v>11765</v>
      </c>
      <c r="K1890" t="s">
        <v>3234</v>
      </c>
      <c r="L1890" t="s">
        <v>101</v>
      </c>
      <c r="M1890" t="s">
        <v>673</v>
      </c>
      <c r="N1890" t="s">
        <v>60</v>
      </c>
      <c r="O1890" t="s">
        <v>197</v>
      </c>
      <c r="P1890" t="s">
        <v>198</v>
      </c>
      <c r="Q1890" t="s">
        <v>76</v>
      </c>
      <c r="R1890" t="s">
        <v>42</v>
      </c>
      <c r="S1890" t="s">
        <v>11766</v>
      </c>
      <c r="T1890">
        <v>0</v>
      </c>
      <c r="U1890" s="1">
        <v>45613</v>
      </c>
      <c r="V1890" t="s">
        <v>120</v>
      </c>
      <c r="W1890" t="s">
        <v>234</v>
      </c>
      <c r="X1890" t="s">
        <v>91</v>
      </c>
      <c r="Y1890" t="s">
        <v>46</v>
      </c>
      <c r="Z1890">
        <v>64.599999999999994</v>
      </c>
      <c r="AA1890" t="s">
        <v>107</v>
      </c>
      <c r="AB1890" t="s">
        <v>48</v>
      </c>
      <c r="AC1890">
        <v>62.9</v>
      </c>
      <c r="AD1890">
        <v>24</v>
      </c>
      <c r="AE1890">
        <v>3.2</v>
      </c>
      <c r="AF1890">
        <v>3.6</v>
      </c>
      <c r="AG1890">
        <v>3.5</v>
      </c>
      <c r="AH1890">
        <v>5.0999999999999996</v>
      </c>
      <c r="AI1890" t="s">
        <v>18513</v>
      </c>
      <c r="AJ1890">
        <v>0.39999999999999991</v>
      </c>
      <c r="AK1890" t="s">
        <v>18518</v>
      </c>
    </row>
    <row r="1891" spans="1:37" x14ac:dyDescent="0.3">
      <c r="A1891" t="s">
        <v>11767</v>
      </c>
      <c r="B1891" t="s">
        <v>11768</v>
      </c>
      <c r="C1891" t="s">
        <v>2583</v>
      </c>
      <c r="D1891">
        <v>36</v>
      </c>
      <c r="E1891" t="s">
        <v>68</v>
      </c>
      <c r="F1891" t="s">
        <v>32</v>
      </c>
      <c r="G1891" t="s">
        <v>307</v>
      </c>
      <c r="H1891" t="s">
        <v>248</v>
      </c>
      <c r="I1891">
        <v>1.6</v>
      </c>
      <c r="J1891" t="s">
        <v>11769</v>
      </c>
      <c r="K1891" t="s">
        <v>849</v>
      </c>
      <c r="L1891" t="s">
        <v>209</v>
      </c>
      <c r="M1891" t="s">
        <v>671</v>
      </c>
      <c r="N1891" t="s">
        <v>60</v>
      </c>
      <c r="O1891" t="s">
        <v>187</v>
      </c>
      <c r="P1891" t="s">
        <v>75</v>
      </c>
      <c r="Q1891" t="s">
        <v>76</v>
      </c>
      <c r="R1891" t="s">
        <v>42</v>
      </c>
      <c r="S1891" t="s">
        <v>11770</v>
      </c>
      <c r="T1891">
        <v>0</v>
      </c>
      <c r="U1891" s="1">
        <v>45334</v>
      </c>
      <c r="V1891" t="s">
        <v>156</v>
      </c>
      <c r="W1891" t="s">
        <v>44</v>
      </c>
      <c r="X1891" t="s">
        <v>690</v>
      </c>
      <c r="Y1891" t="s">
        <v>46</v>
      </c>
      <c r="Z1891">
        <v>50.3</v>
      </c>
      <c r="AA1891" t="s">
        <v>47</v>
      </c>
      <c r="AB1891" t="s">
        <v>92</v>
      </c>
      <c r="AC1891">
        <v>69.3</v>
      </c>
      <c r="AD1891">
        <v>22</v>
      </c>
      <c r="AE1891">
        <v>7.2</v>
      </c>
      <c r="AF1891">
        <v>6.8</v>
      </c>
      <c r="AG1891">
        <v>4.2</v>
      </c>
      <c r="AH1891">
        <v>9</v>
      </c>
      <c r="AI1891" t="s">
        <v>18519</v>
      </c>
      <c r="AJ1891">
        <v>-0.40000000000000036</v>
      </c>
      <c r="AK1891" t="s">
        <v>18511</v>
      </c>
    </row>
    <row r="1892" spans="1:37" x14ac:dyDescent="0.3">
      <c r="A1892" t="s">
        <v>11771</v>
      </c>
      <c r="B1892" t="s">
        <v>11772</v>
      </c>
      <c r="C1892" t="s">
        <v>9468</v>
      </c>
      <c r="D1892">
        <v>21</v>
      </c>
      <c r="E1892" t="s">
        <v>68</v>
      </c>
      <c r="F1892" t="s">
        <v>32</v>
      </c>
      <c r="G1892" t="s">
        <v>150</v>
      </c>
      <c r="H1892" t="s">
        <v>277</v>
      </c>
      <c r="I1892">
        <v>8.9</v>
      </c>
      <c r="J1892" t="s">
        <v>11773</v>
      </c>
      <c r="K1892" t="s">
        <v>4353</v>
      </c>
      <c r="L1892" t="s">
        <v>101</v>
      </c>
      <c r="M1892" t="s">
        <v>519</v>
      </c>
      <c r="N1892" t="s">
        <v>60</v>
      </c>
      <c r="O1892" t="s">
        <v>129</v>
      </c>
      <c r="P1892" t="s">
        <v>88</v>
      </c>
      <c r="Q1892" t="s">
        <v>76</v>
      </c>
      <c r="R1892" t="s">
        <v>42</v>
      </c>
      <c r="S1892" t="s">
        <v>11774</v>
      </c>
      <c r="T1892">
        <v>6</v>
      </c>
      <c r="U1892" s="1">
        <v>45030</v>
      </c>
      <c r="V1892" t="s">
        <v>43</v>
      </c>
      <c r="W1892" t="s">
        <v>135</v>
      </c>
      <c r="X1892" t="s">
        <v>65</v>
      </c>
      <c r="Y1892" t="s">
        <v>46</v>
      </c>
      <c r="Z1892">
        <v>40.299999999999997</v>
      </c>
      <c r="AA1892" t="s">
        <v>47</v>
      </c>
      <c r="AB1892" t="s">
        <v>48</v>
      </c>
      <c r="AC1892">
        <v>62.6</v>
      </c>
      <c r="AD1892">
        <v>8</v>
      </c>
      <c r="AE1892">
        <v>12.3</v>
      </c>
      <c r="AF1892">
        <v>11.4</v>
      </c>
      <c r="AG1892">
        <v>11.3</v>
      </c>
      <c r="AH1892">
        <v>14</v>
      </c>
      <c r="AI1892" t="s">
        <v>18520</v>
      </c>
      <c r="AJ1892">
        <v>-0.90000000000000036</v>
      </c>
      <c r="AK1892" t="s">
        <v>18511</v>
      </c>
    </row>
    <row r="1893" spans="1:37" x14ac:dyDescent="0.3">
      <c r="A1893" t="s">
        <v>11775</v>
      </c>
      <c r="B1893" t="s">
        <v>11776</v>
      </c>
      <c r="C1893" t="s">
        <v>5880</v>
      </c>
      <c r="D1893">
        <v>37</v>
      </c>
      <c r="E1893" t="s">
        <v>68</v>
      </c>
      <c r="F1893" t="s">
        <v>32</v>
      </c>
      <c r="G1893" t="s">
        <v>117</v>
      </c>
      <c r="H1893" t="s">
        <v>82</v>
      </c>
      <c r="I1893">
        <v>2.5</v>
      </c>
      <c r="J1893" t="s">
        <v>11777</v>
      </c>
      <c r="K1893" t="s">
        <v>3893</v>
      </c>
      <c r="L1893" t="s">
        <v>159</v>
      </c>
      <c r="M1893" t="s">
        <v>442</v>
      </c>
      <c r="N1893" t="s">
        <v>161</v>
      </c>
      <c r="O1893" t="s">
        <v>197</v>
      </c>
      <c r="P1893" t="s">
        <v>198</v>
      </c>
      <c r="Q1893" t="s">
        <v>188</v>
      </c>
      <c r="R1893" t="s">
        <v>42</v>
      </c>
      <c r="S1893" t="s">
        <v>11778</v>
      </c>
      <c r="T1893">
        <v>0</v>
      </c>
      <c r="U1893" s="1">
        <v>45501</v>
      </c>
      <c r="V1893" t="s">
        <v>89</v>
      </c>
      <c r="W1893" t="s">
        <v>115</v>
      </c>
      <c r="X1893" t="s">
        <v>65</v>
      </c>
      <c r="Y1893" t="s">
        <v>46</v>
      </c>
      <c r="Z1893">
        <v>19.3</v>
      </c>
      <c r="AA1893" t="s">
        <v>47</v>
      </c>
      <c r="AB1893" t="s">
        <v>80</v>
      </c>
      <c r="AC1893">
        <v>49</v>
      </c>
      <c r="AD1893">
        <v>11</v>
      </c>
      <c r="AE1893">
        <v>3.7</v>
      </c>
      <c r="AF1893">
        <v>4.09999</v>
      </c>
      <c r="AG1893">
        <v>3.1</v>
      </c>
      <c r="AH1893">
        <v>5.0999999999999996</v>
      </c>
      <c r="AI1893" t="s">
        <v>18515</v>
      </c>
      <c r="AJ1893">
        <v>0.39998999999999985</v>
      </c>
      <c r="AK1893" t="s">
        <v>18518</v>
      </c>
    </row>
    <row r="1894" spans="1:37" x14ac:dyDescent="0.3">
      <c r="A1894" t="s">
        <v>11779</v>
      </c>
      <c r="B1894" t="s">
        <v>11780</v>
      </c>
      <c r="C1894" t="s">
        <v>4498</v>
      </c>
      <c r="D1894">
        <v>26</v>
      </c>
      <c r="E1894" t="s">
        <v>68</v>
      </c>
      <c r="F1894" t="s">
        <v>53</v>
      </c>
      <c r="G1894" t="s">
        <v>81</v>
      </c>
      <c r="H1894" t="s">
        <v>70</v>
      </c>
      <c r="I1894">
        <v>9.4</v>
      </c>
      <c r="J1894" t="s">
        <v>11781</v>
      </c>
      <c r="K1894" t="s">
        <v>6168</v>
      </c>
      <c r="L1894" t="s">
        <v>159</v>
      </c>
      <c r="M1894" t="s">
        <v>1698</v>
      </c>
      <c r="N1894" t="s">
        <v>161</v>
      </c>
      <c r="O1894" t="s">
        <v>559</v>
      </c>
      <c r="P1894" t="s">
        <v>198</v>
      </c>
      <c r="Q1894" t="s">
        <v>76</v>
      </c>
      <c r="R1894" t="s">
        <v>114</v>
      </c>
      <c r="S1894" t="s">
        <v>11782</v>
      </c>
      <c r="T1894">
        <v>0</v>
      </c>
      <c r="U1894" s="1">
        <v>45418</v>
      </c>
      <c r="V1894" t="s">
        <v>156</v>
      </c>
      <c r="W1894" t="s">
        <v>282</v>
      </c>
      <c r="X1894" t="s">
        <v>65</v>
      </c>
      <c r="Y1894" t="s">
        <v>64</v>
      </c>
      <c r="Z1894">
        <v>33.9</v>
      </c>
      <c r="AA1894" t="s">
        <v>47</v>
      </c>
      <c r="AB1894" t="s">
        <v>48</v>
      </c>
      <c r="AC1894">
        <v>62.6</v>
      </c>
      <c r="AD1894">
        <v>15</v>
      </c>
      <c r="AE1894">
        <v>8.5</v>
      </c>
      <c r="AF1894">
        <v>7.8</v>
      </c>
      <c r="AG1894">
        <v>7.6</v>
      </c>
      <c r="AH1894">
        <v>9</v>
      </c>
      <c r="AI1894" t="s">
        <v>18523</v>
      </c>
      <c r="AJ1894">
        <v>-0.70000000000000018</v>
      </c>
      <c r="AK1894" t="s">
        <v>18511</v>
      </c>
    </row>
    <row r="1895" spans="1:37" x14ac:dyDescent="0.3">
      <c r="A1895" t="s">
        <v>11784</v>
      </c>
      <c r="B1895" t="s">
        <v>11785</v>
      </c>
      <c r="C1895" t="s">
        <v>1313</v>
      </c>
      <c r="D1895">
        <v>39</v>
      </c>
      <c r="E1895" t="s">
        <v>31</v>
      </c>
      <c r="F1895" t="s">
        <v>32</v>
      </c>
      <c r="G1895" t="s">
        <v>611</v>
      </c>
      <c r="H1895" t="s">
        <v>70</v>
      </c>
      <c r="I1895">
        <v>4</v>
      </c>
      <c r="J1895" t="s">
        <v>11786</v>
      </c>
      <c r="K1895" t="s">
        <v>1162</v>
      </c>
      <c r="L1895" t="s">
        <v>84</v>
      </c>
      <c r="M1895" t="s">
        <v>1429</v>
      </c>
      <c r="N1895" t="s">
        <v>86</v>
      </c>
      <c r="O1895" t="s">
        <v>427</v>
      </c>
      <c r="P1895" t="s">
        <v>260</v>
      </c>
      <c r="Q1895" t="s">
        <v>76</v>
      </c>
      <c r="R1895" t="s">
        <v>42</v>
      </c>
      <c r="S1895" t="s">
        <v>11787</v>
      </c>
      <c r="T1895">
        <v>4</v>
      </c>
      <c r="U1895" s="1">
        <v>45678</v>
      </c>
      <c r="V1895" t="s">
        <v>130</v>
      </c>
      <c r="W1895" t="s">
        <v>78</v>
      </c>
      <c r="X1895" t="s">
        <v>65</v>
      </c>
      <c r="Y1895" t="s">
        <v>46</v>
      </c>
      <c r="Z1895">
        <v>50.8</v>
      </c>
      <c r="AA1895" t="s">
        <v>107</v>
      </c>
      <c r="AB1895" t="s">
        <v>48</v>
      </c>
      <c r="AC1895">
        <v>54.1</v>
      </c>
      <c r="AD1895">
        <v>31</v>
      </c>
      <c r="AE1895">
        <v>4.8</v>
      </c>
      <c r="AF1895">
        <v>4.0999999999999996</v>
      </c>
      <c r="AG1895">
        <v>3.9</v>
      </c>
      <c r="AH1895">
        <v>5.5</v>
      </c>
      <c r="AI1895" t="s">
        <v>18517</v>
      </c>
      <c r="AJ1895">
        <v>-0.70000000000000018</v>
      </c>
      <c r="AK1895" t="s">
        <v>18511</v>
      </c>
    </row>
    <row r="1896" spans="1:37" x14ac:dyDescent="0.3">
      <c r="A1896" t="s">
        <v>11789</v>
      </c>
      <c r="B1896" t="s">
        <v>4766</v>
      </c>
      <c r="C1896" t="s">
        <v>5476</v>
      </c>
      <c r="D1896">
        <v>44</v>
      </c>
      <c r="E1896" t="s">
        <v>68</v>
      </c>
      <c r="F1896" t="s">
        <v>32</v>
      </c>
      <c r="G1896" t="s">
        <v>1060</v>
      </c>
      <c r="H1896" t="s">
        <v>203</v>
      </c>
      <c r="I1896">
        <v>4</v>
      </c>
      <c r="J1896" t="s">
        <v>11790</v>
      </c>
      <c r="K1896" t="s">
        <v>940</v>
      </c>
      <c r="L1896" t="s">
        <v>58</v>
      </c>
      <c r="M1896" t="s">
        <v>1008</v>
      </c>
      <c r="N1896" t="s">
        <v>60</v>
      </c>
      <c r="O1896" t="s">
        <v>187</v>
      </c>
      <c r="P1896" t="s">
        <v>75</v>
      </c>
      <c r="Q1896" t="s">
        <v>76</v>
      </c>
      <c r="R1896" t="s">
        <v>77</v>
      </c>
      <c r="S1896" t="s">
        <v>11791</v>
      </c>
      <c r="T1896">
        <v>5</v>
      </c>
      <c r="U1896" s="1">
        <v>46015</v>
      </c>
      <c r="V1896" t="s">
        <v>120</v>
      </c>
      <c r="W1896" t="s">
        <v>106</v>
      </c>
      <c r="X1896" t="s">
        <v>65</v>
      </c>
      <c r="Y1896" t="s">
        <v>46</v>
      </c>
      <c r="Z1896">
        <v>49.1</v>
      </c>
      <c r="AA1896" t="s">
        <v>79</v>
      </c>
      <c r="AB1896" t="s">
        <v>80</v>
      </c>
      <c r="AC1896">
        <v>38.9</v>
      </c>
      <c r="AD1896">
        <v>38</v>
      </c>
      <c r="AE1896">
        <v>7.2</v>
      </c>
      <c r="AF1896">
        <v>7.2</v>
      </c>
      <c r="AG1896">
        <v>5.6</v>
      </c>
      <c r="AH1896">
        <v>8.1999899999999997</v>
      </c>
      <c r="AI1896" t="s">
        <v>18521</v>
      </c>
      <c r="AJ1896">
        <v>0</v>
      </c>
      <c r="AK1896" t="s">
        <v>18524</v>
      </c>
    </row>
    <row r="1897" spans="1:37" x14ac:dyDescent="0.3">
      <c r="A1897" t="s">
        <v>11795</v>
      </c>
      <c r="B1897" t="s">
        <v>5868</v>
      </c>
      <c r="C1897" t="s">
        <v>3100</v>
      </c>
      <c r="D1897">
        <v>39</v>
      </c>
      <c r="E1897" t="s">
        <v>68</v>
      </c>
      <c r="F1897" t="s">
        <v>96</v>
      </c>
      <c r="G1897" t="s">
        <v>117</v>
      </c>
      <c r="H1897" t="s">
        <v>248</v>
      </c>
      <c r="I1897">
        <v>5.5</v>
      </c>
      <c r="J1897" t="s">
        <v>11796</v>
      </c>
      <c r="K1897" t="s">
        <v>524</v>
      </c>
      <c r="L1897" t="s">
        <v>84</v>
      </c>
      <c r="M1897" t="s">
        <v>960</v>
      </c>
      <c r="N1897" t="s">
        <v>86</v>
      </c>
      <c r="O1897" t="s">
        <v>197</v>
      </c>
      <c r="P1897" t="s">
        <v>198</v>
      </c>
      <c r="Q1897" t="s">
        <v>76</v>
      </c>
      <c r="R1897" t="s">
        <v>77</v>
      </c>
      <c r="S1897" t="s">
        <v>11797</v>
      </c>
      <c r="T1897">
        <v>8</v>
      </c>
      <c r="U1897" s="1">
        <v>45820</v>
      </c>
      <c r="V1897" t="s">
        <v>156</v>
      </c>
      <c r="W1897" t="s">
        <v>64</v>
      </c>
      <c r="X1897" t="s">
        <v>65</v>
      </c>
      <c r="Y1897" t="s">
        <v>64</v>
      </c>
      <c r="Z1897">
        <v>52.4</v>
      </c>
      <c r="AA1897" t="s">
        <v>79</v>
      </c>
      <c r="AB1897" t="s">
        <v>80</v>
      </c>
      <c r="AC1897">
        <v>36.6</v>
      </c>
      <c r="AD1897">
        <v>42</v>
      </c>
      <c r="AE1897">
        <v>6.3</v>
      </c>
      <c r="AF1897">
        <v>5.7</v>
      </c>
      <c r="AG1897">
        <v>4.7</v>
      </c>
      <c r="AH1897">
        <v>6.4</v>
      </c>
      <c r="AI1897" t="s">
        <v>18514</v>
      </c>
      <c r="AJ1897">
        <v>-0.59999999999999964</v>
      </c>
      <c r="AK1897" t="s">
        <v>18511</v>
      </c>
    </row>
    <row r="1898" spans="1:37" x14ac:dyDescent="0.3">
      <c r="A1898" t="s">
        <v>11798</v>
      </c>
      <c r="B1898" t="s">
        <v>11799</v>
      </c>
      <c r="C1898" t="s">
        <v>11285</v>
      </c>
      <c r="D1898">
        <v>36</v>
      </c>
      <c r="E1898" t="s">
        <v>31</v>
      </c>
      <c r="F1898" t="s">
        <v>53</v>
      </c>
      <c r="G1898" t="s">
        <v>271</v>
      </c>
      <c r="H1898" t="s">
        <v>82</v>
      </c>
      <c r="I1898">
        <v>5</v>
      </c>
      <c r="J1898" t="s">
        <v>11800</v>
      </c>
      <c r="K1898" t="s">
        <v>456</v>
      </c>
      <c r="L1898" t="s">
        <v>36</v>
      </c>
      <c r="M1898" t="s">
        <v>561</v>
      </c>
      <c r="N1898" t="s">
        <v>38</v>
      </c>
      <c r="O1898" t="s">
        <v>162</v>
      </c>
      <c r="P1898" t="s">
        <v>162</v>
      </c>
      <c r="Q1898" t="s">
        <v>76</v>
      </c>
      <c r="R1898" t="s">
        <v>114</v>
      </c>
      <c r="S1898" t="s">
        <v>11801</v>
      </c>
      <c r="T1898">
        <v>5</v>
      </c>
      <c r="U1898" s="1">
        <v>44953</v>
      </c>
      <c r="V1898" t="s">
        <v>120</v>
      </c>
      <c r="W1898" t="s">
        <v>64</v>
      </c>
      <c r="X1898" t="s">
        <v>163</v>
      </c>
      <c r="Y1898" t="s">
        <v>64</v>
      </c>
      <c r="Z1898">
        <v>40.1</v>
      </c>
      <c r="AA1898" t="s">
        <v>107</v>
      </c>
      <c r="AB1898" t="s">
        <v>48</v>
      </c>
      <c r="AC1898">
        <v>47.2</v>
      </c>
      <c r="AD1898">
        <v>21</v>
      </c>
      <c r="AE1898">
        <v>5.8</v>
      </c>
      <c r="AF1898">
        <v>5.09999</v>
      </c>
      <c r="AG1898">
        <v>4.4000000000000004</v>
      </c>
      <c r="AH1898">
        <v>6.1</v>
      </c>
      <c r="AI1898" t="s">
        <v>18517</v>
      </c>
      <c r="AJ1898">
        <v>-0.7000099999999998</v>
      </c>
      <c r="AK1898" t="s">
        <v>18511</v>
      </c>
    </row>
    <row r="1899" spans="1:37" x14ac:dyDescent="0.3">
      <c r="A1899" t="s">
        <v>11803</v>
      </c>
      <c r="B1899" t="s">
        <v>11804</v>
      </c>
      <c r="C1899" t="s">
        <v>6451</v>
      </c>
      <c r="D1899">
        <v>27</v>
      </c>
      <c r="E1899" t="s">
        <v>68</v>
      </c>
      <c r="F1899" t="s">
        <v>32</v>
      </c>
      <c r="G1899" t="s">
        <v>97</v>
      </c>
      <c r="H1899" t="s">
        <v>193</v>
      </c>
      <c r="I1899">
        <v>4.2</v>
      </c>
      <c r="J1899" t="s">
        <v>11805</v>
      </c>
      <c r="K1899" t="s">
        <v>2428</v>
      </c>
      <c r="L1899" t="s">
        <v>215</v>
      </c>
      <c r="M1899" t="s">
        <v>1242</v>
      </c>
      <c r="N1899" t="s">
        <v>60</v>
      </c>
      <c r="O1899" t="s">
        <v>1855</v>
      </c>
      <c r="P1899" t="s">
        <v>145</v>
      </c>
      <c r="Q1899" t="s">
        <v>76</v>
      </c>
      <c r="R1899" t="s">
        <v>42</v>
      </c>
      <c r="S1899" t="s">
        <v>11806</v>
      </c>
      <c r="T1899">
        <v>0</v>
      </c>
      <c r="U1899" s="1">
        <v>45688</v>
      </c>
      <c r="V1899" t="s">
        <v>43</v>
      </c>
      <c r="W1899" t="s">
        <v>106</v>
      </c>
      <c r="X1899" t="s">
        <v>65</v>
      </c>
      <c r="Y1899" t="s">
        <v>46</v>
      </c>
      <c r="Z1899">
        <v>22.8</v>
      </c>
      <c r="AA1899" t="s">
        <v>47</v>
      </c>
      <c r="AB1899" t="s">
        <v>80</v>
      </c>
      <c r="AC1899">
        <v>55.7</v>
      </c>
      <c r="AD1899">
        <v>38</v>
      </c>
      <c r="AE1899">
        <v>7.1</v>
      </c>
      <c r="AF1899">
        <v>6.4</v>
      </c>
      <c r="AG1899">
        <v>5.5</v>
      </c>
      <c r="AH1899">
        <v>7.8</v>
      </c>
      <c r="AI1899" t="s">
        <v>18517</v>
      </c>
      <c r="AJ1899">
        <v>-0.69999999999999929</v>
      </c>
      <c r="AK1899" t="s">
        <v>18511</v>
      </c>
    </row>
    <row r="1900" spans="1:37" x14ac:dyDescent="0.3">
      <c r="A1900" t="s">
        <v>11807</v>
      </c>
      <c r="B1900" t="s">
        <v>4883</v>
      </c>
      <c r="C1900" t="s">
        <v>5349</v>
      </c>
      <c r="D1900">
        <v>24</v>
      </c>
      <c r="E1900" t="s">
        <v>68</v>
      </c>
      <c r="F1900" t="s">
        <v>32</v>
      </c>
      <c r="G1900" t="s">
        <v>117</v>
      </c>
      <c r="H1900" t="s">
        <v>308</v>
      </c>
      <c r="I1900">
        <v>2</v>
      </c>
      <c r="J1900" t="s">
        <v>11808</v>
      </c>
      <c r="K1900" t="s">
        <v>5167</v>
      </c>
      <c r="L1900" t="s">
        <v>123</v>
      </c>
      <c r="M1900" t="s">
        <v>1242</v>
      </c>
      <c r="N1900" t="s">
        <v>60</v>
      </c>
      <c r="O1900" t="s">
        <v>39</v>
      </c>
      <c r="P1900" t="s">
        <v>40</v>
      </c>
      <c r="Q1900" t="s">
        <v>76</v>
      </c>
      <c r="R1900" t="s">
        <v>42</v>
      </c>
      <c r="S1900" t="s">
        <v>11809</v>
      </c>
      <c r="T1900">
        <v>8</v>
      </c>
      <c r="U1900" s="1">
        <v>45207</v>
      </c>
      <c r="V1900" t="s">
        <v>89</v>
      </c>
      <c r="W1900" t="s">
        <v>709</v>
      </c>
      <c r="X1900" t="s">
        <v>65</v>
      </c>
      <c r="Y1900" t="s">
        <v>64</v>
      </c>
      <c r="Z1900">
        <v>23.6</v>
      </c>
      <c r="AA1900" t="s">
        <v>79</v>
      </c>
      <c r="AB1900" t="s">
        <v>80</v>
      </c>
      <c r="AC1900">
        <v>22.4</v>
      </c>
      <c r="AD1900">
        <v>35</v>
      </c>
      <c r="AE1900">
        <v>5.2</v>
      </c>
      <c r="AF1900">
        <v>5.8</v>
      </c>
      <c r="AG1900">
        <v>4.5</v>
      </c>
      <c r="AH1900">
        <v>7.5</v>
      </c>
      <c r="AI1900" t="s">
        <v>18512</v>
      </c>
      <c r="AJ1900">
        <v>0.59999999999999964</v>
      </c>
      <c r="AK1900" t="s">
        <v>18518</v>
      </c>
    </row>
    <row r="1901" spans="1:37" x14ac:dyDescent="0.3">
      <c r="A1901" t="s">
        <v>11810</v>
      </c>
      <c r="B1901" t="s">
        <v>11811</v>
      </c>
      <c r="C1901" t="s">
        <v>11812</v>
      </c>
      <c r="D1901">
        <v>28</v>
      </c>
      <c r="E1901" t="s">
        <v>31</v>
      </c>
      <c r="F1901" t="s">
        <v>53</v>
      </c>
      <c r="G1901" t="s">
        <v>396</v>
      </c>
      <c r="H1901" t="s">
        <v>316</v>
      </c>
      <c r="I1901">
        <v>6</v>
      </c>
      <c r="J1901" t="s">
        <v>11813</v>
      </c>
      <c r="K1901" t="s">
        <v>1879</v>
      </c>
      <c r="L1901" t="s">
        <v>72</v>
      </c>
      <c r="M1901" t="s">
        <v>385</v>
      </c>
      <c r="N1901" t="s">
        <v>60</v>
      </c>
      <c r="O1901" t="s">
        <v>103</v>
      </c>
      <c r="P1901" t="s">
        <v>104</v>
      </c>
      <c r="Q1901" t="s">
        <v>76</v>
      </c>
      <c r="R1901" t="s">
        <v>114</v>
      </c>
      <c r="S1901" t="s">
        <v>11814</v>
      </c>
      <c r="T1901">
        <v>2</v>
      </c>
      <c r="U1901" s="1">
        <v>45317</v>
      </c>
      <c r="V1901" t="s">
        <v>130</v>
      </c>
      <c r="W1901" t="s">
        <v>64</v>
      </c>
      <c r="X1901" t="s">
        <v>65</v>
      </c>
      <c r="Y1901" t="s">
        <v>64</v>
      </c>
      <c r="Z1901">
        <v>22.5</v>
      </c>
      <c r="AA1901" t="s">
        <v>47</v>
      </c>
      <c r="AB1901" t="s">
        <v>80</v>
      </c>
      <c r="AC1901">
        <v>53.1</v>
      </c>
      <c r="AD1901">
        <v>1</v>
      </c>
      <c r="AE1901">
        <v>17.899999999999999</v>
      </c>
      <c r="AF1901">
        <v>13.4</v>
      </c>
      <c r="AG1901">
        <v>13.2</v>
      </c>
      <c r="AH1901">
        <v>18</v>
      </c>
      <c r="AI1901" t="s">
        <v>18517</v>
      </c>
      <c r="AJ1901">
        <v>-4.4999999999999982</v>
      </c>
      <c r="AK1901" t="s">
        <v>18511</v>
      </c>
    </row>
    <row r="1902" spans="1:37" x14ac:dyDescent="0.3">
      <c r="A1902" t="s">
        <v>11815</v>
      </c>
      <c r="B1902" t="s">
        <v>11816</v>
      </c>
      <c r="C1902" t="s">
        <v>1677</v>
      </c>
      <c r="D1902">
        <v>35</v>
      </c>
      <c r="E1902" t="s">
        <v>31</v>
      </c>
      <c r="F1902" t="s">
        <v>229</v>
      </c>
      <c r="G1902" t="s">
        <v>69</v>
      </c>
      <c r="H1902" t="s">
        <v>230</v>
      </c>
      <c r="I1902">
        <v>6.9</v>
      </c>
      <c r="J1902" t="s">
        <v>11817</v>
      </c>
      <c r="K1902" t="s">
        <v>331</v>
      </c>
      <c r="L1902" t="s">
        <v>72</v>
      </c>
      <c r="M1902" t="s">
        <v>1095</v>
      </c>
      <c r="N1902" t="s">
        <v>60</v>
      </c>
      <c r="O1902" t="s">
        <v>74</v>
      </c>
      <c r="P1902" t="s">
        <v>75</v>
      </c>
      <c r="Q1902" t="s">
        <v>76</v>
      </c>
      <c r="R1902" t="s">
        <v>42</v>
      </c>
      <c r="S1902" t="s">
        <v>11818</v>
      </c>
      <c r="T1902">
        <v>3</v>
      </c>
      <c r="U1902" s="1">
        <v>45039</v>
      </c>
      <c r="V1902" t="s">
        <v>89</v>
      </c>
      <c r="W1902" t="s">
        <v>44</v>
      </c>
      <c r="X1902" t="s">
        <v>45</v>
      </c>
      <c r="Y1902" t="s">
        <v>46</v>
      </c>
      <c r="Z1902">
        <v>38</v>
      </c>
      <c r="AA1902" t="s">
        <v>47</v>
      </c>
      <c r="AB1902" t="s">
        <v>48</v>
      </c>
      <c r="AC1902">
        <v>66.7</v>
      </c>
      <c r="AD1902">
        <v>3</v>
      </c>
      <c r="AE1902">
        <v>16.5</v>
      </c>
      <c r="AF1902">
        <v>13.7</v>
      </c>
      <c r="AG1902">
        <v>14.6</v>
      </c>
      <c r="AH1902">
        <v>19.399989999999999</v>
      </c>
      <c r="AI1902" t="s">
        <v>18520</v>
      </c>
      <c r="AJ1902">
        <v>-2.8000000000000007</v>
      </c>
      <c r="AK1902" t="s">
        <v>18511</v>
      </c>
    </row>
    <row r="1903" spans="1:37" x14ac:dyDescent="0.3">
      <c r="A1903" t="s">
        <v>11819</v>
      </c>
      <c r="B1903" t="s">
        <v>11820</v>
      </c>
      <c r="C1903" t="s">
        <v>1931</v>
      </c>
      <c r="D1903">
        <v>26</v>
      </c>
      <c r="E1903" t="s">
        <v>68</v>
      </c>
      <c r="F1903" t="s">
        <v>32</v>
      </c>
      <c r="G1903" t="s">
        <v>150</v>
      </c>
      <c r="H1903" t="s">
        <v>230</v>
      </c>
      <c r="I1903">
        <v>2.7</v>
      </c>
      <c r="J1903" t="s">
        <v>11821</v>
      </c>
      <c r="K1903" t="s">
        <v>5869</v>
      </c>
      <c r="L1903" t="s">
        <v>101</v>
      </c>
      <c r="M1903" t="s">
        <v>225</v>
      </c>
      <c r="N1903" t="s">
        <v>60</v>
      </c>
      <c r="O1903" t="s">
        <v>162</v>
      </c>
      <c r="P1903" t="s">
        <v>162</v>
      </c>
      <c r="Q1903" t="s">
        <v>76</v>
      </c>
      <c r="R1903" t="s">
        <v>42</v>
      </c>
      <c r="S1903" t="s">
        <v>11822</v>
      </c>
      <c r="T1903">
        <v>4</v>
      </c>
      <c r="U1903" s="1">
        <v>45946</v>
      </c>
      <c r="V1903" t="s">
        <v>43</v>
      </c>
      <c r="W1903" t="s">
        <v>234</v>
      </c>
      <c r="X1903" t="s">
        <v>91</v>
      </c>
      <c r="Y1903" t="s">
        <v>46</v>
      </c>
      <c r="Z1903">
        <v>73.5</v>
      </c>
      <c r="AA1903" t="s">
        <v>79</v>
      </c>
      <c r="AB1903" t="s">
        <v>80</v>
      </c>
      <c r="AC1903">
        <v>50.6</v>
      </c>
      <c r="AD1903">
        <v>32</v>
      </c>
      <c r="AE1903">
        <v>6.6</v>
      </c>
      <c r="AF1903">
        <v>4.9000000000000004</v>
      </c>
      <c r="AG1903">
        <v>4.8</v>
      </c>
      <c r="AH1903">
        <v>7.9</v>
      </c>
      <c r="AI1903" t="s">
        <v>18512</v>
      </c>
      <c r="AJ1903">
        <v>-1.6999999999999993</v>
      </c>
      <c r="AK1903" t="s">
        <v>18511</v>
      </c>
    </row>
    <row r="1904" spans="1:37" x14ac:dyDescent="0.3">
      <c r="A1904" t="s">
        <v>11824</v>
      </c>
      <c r="B1904" t="s">
        <v>11825</v>
      </c>
      <c r="C1904" t="s">
        <v>11826</v>
      </c>
      <c r="D1904">
        <v>23</v>
      </c>
      <c r="E1904" t="s">
        <v>31</v>
      </c>
      <c r="F1904" t="s">
        <v>53</v>
      </c>
      <c r="G1904" t="s">
        <v>417</v>
      </c>
      <c r="H1904" t="s">
        <v>82</v>
      </c>
      <c r="I1904">
        <v>5</v>
      </c>
      <c r="J1904" t="s">
        <v>11827</v>
      </c>
      <c r="K1904" t="s">
        <v>765</v>
      </c>
      <c r="L1904" t="s">
        <v>123</v>
      </c>
      <c r="M1904" t="s">
        <v>1083</v>
      </c>
      <c r="N1904" t="s">
        <v>60</v>
      </c>
      <c r="O1904" t="s">
        <v>39</v>
      </c>
      <c r="P1904" t="s">
        <v>40</v>
      </c>
      <c r="Q1904" t="s">
        <v>76</v>
      </c>
      <c r="R1904" t="s">
        <v>42</v>
      </c>
      <c r="S1904" t="s">
        <v>11828</v>
      </c>
      <c r="T1904">
        <v>0</v>
      </c>
      <c r="U1904" s="1">
        <v>45422</v>
      </c>
      <c r="V1904" t="s">
        <v>156</v>
      </c>
      <c r="W1904" t="s">
        <v>234</v>
      </c>
      <c r="X1904" t="s">
        <v>91</v>
      </c>
      <c r="Y1904" t="s">
        <v>46</v>
      </c>
      <c r="Z1904">
        <v>62</v>
      </c>
      <c r="AA1904" t="s">
        <v>47</v>
      </c>
      <c r="AB1904" t="s">
        <v>92</v>
      </c>
      <c r="AC1904">
        <v>78.8</v>
      </c>
      <c r="AD1904">
        <v>22</v>
      </c>
      <c r="AE1904">
        <v>9.1</v>
      </c>
      <c r="AF1904">
        <v>8.5</v>
      </c>
      <c r="AG1904">
        <v>7.5</v>
      </c>
      <c r="AH1904">
        <v>10.5</v>
      </c>
      <c r="AI1904" t="s">
        <v>18523</v>
      </c>
      <c r="AJ1904">
        <v>-0.59999999999999964</v>
      </c>
      <c r="AK1904" t="s">
        <v>18511</v>
      </c>
    </row>
    <row r="1905" spans="1:37" x14ac:dyDescent="0.3">
      <c r="A1905" t="s">
        <v>11829</v>
      </c>
      <c r="B1905" t="s">
        <v>7553</v>
      </c>
      <c r="C1905" t="s">
        <v>5152</v>
      </c>
      <c r="D1905">
        <v>43</v>
      </c>
      <c r="E1905" t="s">
        <v>31</v>
      </c>
      <c r="F1905" t="s">
        <v>53</v>
      </c>
      <c r="G1905" t="s">
        <v>271</v>
      </c>
      <c r="H1905" t="s">
        <v>193</v>
      </c>
      <c r="I1905">
        <v>5.5</v>
      </c>
      <c r="J1905" t="s">
        <v>11830</v>
      </c>
      <c r="K1905" t="s">
        <v>1085</v>
      </c>
      <c r="L1905" t="s">
        <v>141</v>
      </c>
      <c r="M1905" t="s">
        <v>638</v>
      </c>
      <c r="N1905" t="s">
        <v>143</v>
      </c>
      <c r="O1905" t="s">
        <v>103</v>
      </c>
      <c r="P1905" t="s">
        <v>104</v>
      </c>
      <c r="Q1905" t="s">
        <v>76</v>
      </c>
      <c r="R1905" t="s">
        <v>77</v>
      </c>
      <c r="S1905" t="s">
        <v>11831</v>
      </c>
      <c r="T1905">
        <v>5</v>
      </c>
      <c r="U1905" s="1">
        <v>45453</v>
      </c>
      <c r="V1905" t="s">
        <v>177</v>
      </c>
      <c r="W1905" t="s">
        <v>125</v>
      </c>
      <c r="X1905" t="s">
        <v>65</v>
      </c>
      <c r="Y1905" t="s">
        <v>64</v>
      </c>
      <c r="Z1905">
        <v>24.3</v>
      </c>
      <c r="AA1905" t="s">
        <v>47</v>
      </c>
      <c r="AB1905" t="s">
        <v>80</v>
      </c>
      <c r="AC1905">
        <v>56.1</v>
      </c>
      <c r="AD1905">
        <v>1</v>
      </c>
      <c r="AE1905">
        <v>3.5</v>
      </c>
      <c r="AF1905">
        <v>3.5</v>
      </c>
      <c r="AG1905">
        <v>3.4</v>
      </c>
      <c r="AH1905">
        <v>4.5</v>
      </c>
      <c r="AI1905" t="s">
        <v>18514</v>
      </c>
      <c r="AJ1905">
        <v>0</v>
      </c>
      <c r="AK1905" t="s">
        <v>18524</v>
      </c>
    </row>
    <row r="1906" spans="1:37" x14ac:dyDescent="0.3">
      <c r="A1906" t="s">
        <v>11832</v>
      </c>
      <c r="B1906" t="s">
        <v>9486</v>
      </c>
      <c r="C1906" t="s">
        <v>5430</v>
      </c>
      <c r="D1906">
        <v>20</v>
      </c>
      <c r="E1906" t="s">
        <v>68</v>
      </c>
      <c r="F1906" t="s">
        <v>53</v>
      </c>
      <c r="G1906" t="s">
        <v>97</v>
      </c>
      <c r="H1906" t="s">
        <v>203</v>
      </c>
      <c r="I1906">
        <v>4</v>
      </c>
      <c r="J1906" t="s">
        <v>11833</v>
      </c>
      <c r="K1906" t="s">
        <v>1045</v>
      </c>
      <c r="L1906" t="s">
        <v>58</v>
      </c>
      <c r="M1906" t="s">
        <v>1295</v>
      </c>
      <c r="N1906" t="s">
        <v>60</v>
      </c>
      <c r="O1906" t="s">
        <v>167</v>
      </c>
      <c r="P1906" t="s">
        <v>168</v>
      </c>
      <c r="Q1906" t="s">
        <v>76</v>
      </c>
      <c r="R1906" t="s">
        <v>114</v>
      </c>
      <c r="S1906" t="s">
        <v>11834</v>
      </c>
      <c r="T1906">
        <v>1</v>
      </c>
      <c r="U1906" s="1">
        <v>45921</v>
      </c>
      <c r="V1906" t="s">
        <v>156</v>
      </c>
      <c r="W1906" t="s">
        <v>64</v>
      </c>
      <c r="X1906" t="s">
        <v>65</v>
      </c>
      <c r="Y1906" t="s">
        <v>64</v>
      </c>
      <c r="Z1906">
        <v>50.3</v>
      </c>
      <c r="AA1906" t="s">
        <v>47</v>
      </c>
      <c r="AB1906" t="s">
        <v>92</v>
      </c>
      <c r="AC1906">
        <v>69.3</v>
      </c>
      <c r="AD1906">
        <v>21</v>
      </c>
      <c r="AE1906">
        <v>7.5</v>
      </c>
      <c r="AF1906">
        <v>5.6</v>
      </c>
      <c r="AG1906">
        <v>5.6</v>
      </c>
      <c r="AH1906">
        <v>8.1999999999999993</v>
      </c>
      <c r="AI1906" t="s">
        <v>18510</v>
      </c>
      <c r="AJ1906">
        <v>-1.9000000000000004</v>
      </c>
      <c r="AK1906" t="s">
        <v>18511</v>
      </c>
    </row>
    <row r="1907" spans="1:37" x14ac:dyDescent="0.3">
      <c r="A1907" t="s">
        <v>11835</v>
      </c>
      <c r="B1907" t="s">
        <v>11836</v>
      </c>
      <c r="C1907" t="s">
        <v>7829</v>
      </c>
      <c r="D1907">
        <v>31</v>
      </c>
      <c r="E1907" t="s">
        <v>68</v>
      </c>
      <c r="F1907" t="s">
        <v>229</v>
      </c>
      <c r="G1907" t="s">
        <v>1060</v>
      </c>
      <c r="H1907" t="s">
        <v>308</v>
      </c>
      <c r="I1907">
        <v>1</v>
      </c>
      <c r="J1907" t="s">
        <v>11837</v>
      </c>
      <c r="K1907" t="s">
        <v>1335</v>
      </c>
      <c r="L1907" t="s">
        <v>58</v>
      </c>
      <c r="M1907" t="s">
        <v>449</v>
      </c>
      <c r="N1907" t="s">
        <v>60</v>
      </c>
      <c r="O1907" t="s">
        <v>162</v>
      </c>
      <c r="P1907" t="s">
        <v>162</v>
      </c>
      <c r="Q1907" t="s">
        <v>76</v>
      </c>
      <c r="R1907" t="s">
        <v>114</v>
      </c>
      <c r="S1907" t="s">
        <v>11838</v>
      </c>
      <c r="T1907">
        <v>5</v>
      </c>
      <c r="U1907" s="1">
        <v>45328</v>
      </c>
      <c r="V1907" t="s">
        <v>156</v>
      </c>
      <c r="W1907" t="s">
        <v>282</v>
      </c>
      <c r="X1907" t="s">
        <v>163</v>
      </c>
      <c r="Y1907" t="s">
        <v>64</v>
      </c>
      <c r="Z1907">
        <v>14.6</v>
      </c>
      <c r="AA1907" t="s">
        <v>79</v>
      </c>
      <c r="AB1907" t="s">
        <v>80</v>
      </c>
      <c r="AC1907">
        <v>19.8</v>
      </c>
      <c r="AD1907">
        <v>25</v>
      </c>
      <c r="AE1907">
        <v>3.7</v>
      </c>
      <c r="AF1907">
        <v>3.9</v>
      </c>
      <c r="AG1907">
        <v>3.5</v>
      </c>
      <c r="AH1907">
        <v>5.6</v>
      </c>
      <c r="AI1907" t="s">
        <v>18519</v>
      </c>
      <c r="AJ1907">
        <v>0.19999999999999973</v>
      </c>
      <c r="AK1907" t="s">
        <v>18518</v>
      </c>
    </row>
    <row r="1908" spans="1:37" x14ac:dyDescent="0.3">
      <c r="A1908" t="s">
        <v>11839</v>
      </c>
      <c r="B1908" t="s">
        <v>11840</v>
      </c>
      <c r="C1908" t="s">
        <v>9334</v>
      </c>
      <c r="D1908">
        <v>45</v>
      </c>
      <c r="E1908" t="s">
        <v>68</v>
      </c>
      <c r="F1908" t="s">
        <v>201</v>
      </c>
      <c r="G1908" t="s">
        <v>81</v>
      </c>
      <c r="H1908" t="s">
        <v>70</v>
      </c>
      <c r="I1908">
        <v>14</v>
      </c>
      <c r="J1908" t="s">
        <v>11841</v>
      </c>
      <c r="K1908" t="s">
        <v>3405</v>
      </c>
      <c r="L1908" t="s">
        <v>84</v>
      </c>
      <c r="M1908" t="s">
        <v>385</v>
      </c>
      <c r="N1908" t="s">
        <v>86</v>
      </c>
      <c r="O1908" t="s">
        <v>167</v>
      </c>
      <c r="P1908" t="s">
        <v>168</v>
      </c>
      <c r="Q1908" t="s">
        <v>41</v>
      </c>
      <c r="R1908" t="s">
        <v>42</v>
      </c>
      <c r="S1908" t="s">
        <v>11842</v>
      </c>
      <c r="T1908">
        <v>4</v>
      </c>
      <c r="U1908" s="1">
        <v>44976</v>
      </c>
      <c r="V1908" t="s">
        <v>177</v>
      </c>
      <c r="W1908" t="s">
        <v>90</v>
      </c>
      <c r="X1908" t="s">
        <v>91</v>
      </c>
      <c r="Y1908" t="s">
        <v>90</v>
      </c>
      <c r="Z1908">
        <v>62.9</v>
      </c>
      <c r="AA1908" t="s">
        <v>47</v>
      </c>
      <c r="AB1908" t="s">
        <v>92</v>
      </c>
      <c r="AC1908">
        <v>80</v>
      </c>
      <c r="AD1908">
        <v>23</v>
      </c>
      <c r="AE1908">
        <v>8.8000000000000007</v>
      </c>
      <c r="AF1908">
        <v>6.3</v>
      </c>
      <c r="AG1908">
        <v>7.2</v>
      </c>
      <c r="AH1908">
        <v>8</v>
      </c>
      <c r="AI1908" t="s">
        <v>18519</v>
      </c>
      <c r="AJ1908">
        <v>-2.5000000000000009</v>
      </c>
      <c r="AK1908" t="s">
        <v>18511</v>
      </c>
    </row>
    <row r="1909" spans="1:37" x14ac:dyDescent="0.3">
      <c r="A1909" t="s">
        <v>11843</v>
      </c>
      <c r="B1909" t="s">
        <v>11844</v>
      </c>
      <c r="C1909" t="s">
        <v>11845</v>
      </c>
      <c r="D1909">
        <v>44</v>
      </c>
      <c r="E1909" t="s">
        <v>31</v>
      </c>
      <c r="F1909" t="s">
        <v>96</v>
      </c>
      <c r="G1909" t="s">
        <v>117</v>
      </c>
      <c r="H1909" t="s">
        <v>316</v>
      </c>
      <c r="I1909">
        <v>5.3</v>
      </c>
      <c r="J1909" t="s">
        <v>11846</v>
      </c>
      <c r="K1909" t="s">
        <v>3609</v>
      </c>
      <c r="L1909" t="s">
        <v>159</v>
      </c>
      <c r="M1909" t="s">
        <v>2130</v>
      </c>
      <c r="N1909" t="s">
        <v>161</v>
      </c>
      <c r="O1909" t="s">
        <v>39</v>
      </c>
      <c r="P1909" t="s">
        <v>40</v>
      </c>
      <c r="Q1909" t="s">
        <v>76</v>
      </c>
      <c r="R1909" t="s">
        <v>77</v>
      </c>
      <c r="S1909" t="s">
        <v>11847</v>
      </c>
      <c r="T1909">
        <v>8</v>
      </c>
      <c r="U1909" s="1">
        <v>46018</v>
      </c>
      <c r="V1909" t="s">
        <v>43</v>
      </c>
      <c r="W1909" t="s">
        <v>115</v>
      </c>
      <c r="X1909" t="s">
        <v>65</v>
      </c>
      <c r="Y1909" t="s">
        <v>46</v>
      </c>
      <c r="Z1909">
        <v>97.1</v>
      </c>
      <c r="AA1909" t="s">
        <v>79</v>
      </c>
      <c r="AB1909" t="s">
        <v>80</v>
      </c>
      <c r="AC1909">
        <v>68.599999999999994</v>
      </c>
      <c r="AD1909">
        <v>11</v>
      </c>
      <c r="AE1909">
        <v>6.8</v>
      </c>
      <c r="AF1909">
        <v>5.3</v>
      </c>
      <c r="AG1909">
        <v>5</v>
      </c>
      <c r="AH1909">
        <v>6.9</v>
      </c>
      <c r="AI1909" t="s">
        <v>18521</v>
      </c>
      <c r="AJ1909">
        <v>-1.5</v>
      </c>
      <c r="AK1909" t="s">
        <v>18511</v>
      </c>
    </row>
    <row r="1910" spans="1:37" x14ac:dyDescent="0.3">
      <c r="A1910" t="s">
        <v>11848</v>
      </c>
      <c r="B1910" t="s">
        <v>11849</v>
      </c>
      <c r="C1910" t="s">
        <v>9006</v>
      </c>
      <c r="D1910">
        <v>39</v>
      </c>
      <c r="E1910" t="s">
        <v>31</v>
      </c>
      <c r="F1910" t="s">
        <v>229</v>
      </c>
      <c r="G1910" t="s">
        <v>760</v>
      </c>
      <c r="H1910" t="s">
        <v>82</v>
      </c>
      <c r="I1910">
        <v>5</v>
      </c>
      <c r="J1910" t="s">
        <v>11850</v>
      </c>
      <c r="K1910" t="s">
        <v>3628</v>
      </c>
      <c r="L1910" t="s">
        <v>224</v>
      </c>
      <c r="M1910" t="s">
        <v>403</v>
      </c>
      <c r="N1910" t="s">
        <v>226</v>
      </c>
      <c r="O1910" t="s">
        <v>144</v>
      </c>
      <c r="P1910" t="s">
        <v>145</v>
      </c>
      <c r="Q1910" t="s">
        <v>76</v>
      </c>
      <c r="R1910" t="s">
        <v>42</v>
      </c>
      <c r="S1910" t="s">
        <v>11851</v>
      </c>
      <c r="T1910">
        <v>1</v>
      </c>
      <c r="U1910" s="1">
        <v>45126</v>
      </c>
      <c r="V1910" t="s">
        <v>156</v>
      </c>
      <c r="W1910" t="s">
        <v>106</v>
      </c>
      <c r="X1910" t="s">
        <v>65</v>
      </c>
      <c r="Y1910" t="s">
        <v>46</v>
      </c>
      <c r="Z1910">
        <v>33.200000000000003</v>
      </c>
      <c r="AA1910" t="s">
        <v>47</v>
      </c>
      <c r="AB1910" t="s">
        <v>48</v>
      </c>
      <c r="AC1910">
        <v>63</v>
      </c>
      <c r="AD1910">
        <v>36</v>
      </c>
      <c r="AE1910">
        <v>5.0999999999999996</v>
      </c>
      <c r="AF1910">
        <v>4</v>
      </c>
      <c r="AG1910">
        <v>4.09999</v>
      </c>
      <c r="AH1910">
        <v>5.4</v>
      </c>
      <c r="AI1910" t="s">
        <v>18515</v>
      </c>
      <c r="AJ1910">
        <v>-1.0999999999999996</v>
      </c>
      <c r="AK1910" t="s">
        <v>18511</v>
      </c>
    </row>
    <row r="1911" spans="1:37" x14ac:dyDescent="0.3">
      <c r="A1911" t="s">
        <v>11853</v>
      </c>
      <c r="B1911" t="s">
        <v>11854</v>
      </c>
      <c r="C1911" t="s">
        <v>11855</v>
      </c>
      <c r="D1911">
        <v>43</v>
      </c>
      <c r="E1911" t="s">
        <v>31</v>
      </c>
      <c r="F1911" t="s">
        <v>96</v>
      </c>
      <c r="G1911" t="s">
        <v>131</v>
      </c>
      <c r="H1911" t="s">
        <v>248</v>
      </c>
      <c r="I1911">
        <v>4.8</v>
      </c>
      <c r="J1911" t="s">
        <v>11856</v>
      </c>
      <c r="K1911" t="s">
        <v>2553</v>
      </c>
      <c r="L1911" t="s">
        <v>101</v>
      </c>
      <c r="M1911" t="s">
        <v>251</v>
      </c>
      <c r="N1911" t="s">
        <v>60</v>
      </c>
      <c r="O1911" t="s">
        <v>61</v>
      </c>
      <c r="P1911" t="s">
        <v>62</v>
      </c>
      <c r="Q1911" t="s">
        <v>76</v>
      </c>
      <c r="R1911" t="s">
        <v>114</v>
      </c>
      <c r="S1911" t="s">
        <v>11857</v>
      </c>
      <c r="T1911">
        <v>5</v>
      </c>
      <c r="U1911" s="1">
        <v>45356</v>
      </c>
      <c r="V1911" t="s">
        <v>156</v>
      </c>
      <c r="W1911" t="s">
        <v>106</v>
      </c>
      <c r="X1911" t="s">
        <v>163</v>
      </c>
      <c r="Y1911" t="s">
        <v>46</v>
      </c>
      <c r="Z1911">
        <v>57.1</v>
      </c>
      <c r="AA1911" t="s">
        <v>79</v>
      </c>
      <c r="AB1911" t="s">
        <v>80</v>
      </c>
      <c r="AC1911">
        <v>40.9</v>
      </c>
      <c r="AD1911">
        <v>40</v>
      </c>
      <c r="AE1911">
        <v>7.8</v>
      </c>
      <c r="AF1911">
        <v>8.4</v>
      </c>
      <c r="AG1911">
        <v>7</v>
      </c>
      <c r="AH1911">
        <v>10.1</v>
      </c>
      <c r="AI1911" t="s">
        <v>18522</v>
      </c>
      <c r="AJ1911">
        <v>0.60000000000000053</v>
      </c>
      <c r="AK1911" t="s">
        <v>18518</v>
      </c>
    </row>
    <row r="1912" spans="1:37" x14ac:dyDescent="0.3">
      <c r="A1912" t="s">
        <v>11858</v>
      </c>
      <c r="B1912" t="s">
        <v>11859</v>
      </c>
      <c r="C1912" t="s">
        <v>4742</v>
      </c>
      <c r="D1912">
        <v>32</v>
      </c>
      <c r="E1912" t="s">
        <v>68</v>
      </c>
      <c r="F1912" t="s">
        <v>32</v>
      </c>
      <c r="G1912" t="s">
        <v>108</v>
      </c>
      <c r="H1912" t="s">
        <v>109</v>
      </c>
      <c r="I1912">
        <v>3</v>
      </c>
      <c r="J1912" t="s">
        <v>11860</v>
      </c>
      <c r="K1912" t="s">
        <v>2289</v>
      </c>
      <c r="L1912" t="s">
        <v>111</v>
      </c>
      <c r="M1912" t="s">
        <v>2415</v>
      </c>
      <c r="N1912" t="s">
        <v>112</v>
      </c>
      <c r="O1912" t="s">
        <v>74</v>
      </c>
      <c r="P1912" t="s">
        <v>75</v>
      </c>
      <c r="Q1912" t="s">
        <v>188</v>
      </c>
      <c r="R1912" t="s">
        <v>42</v>
      </c>
      <c r="S1912" t="s">
        <v>11861</v>
      </c>
      <c r="T1912">
        <v>5</v>
      </c>
      <c r="U1912" s="1">
        <v>45636</v>
      </c>
      <c r="V1912" t="s">
        <v>89</v>
      </c>
      <c r="W1912" t="s">
        <v>64</v>
      </c>
      <c r="X1912" t="s">
        <v>65</v>
      </c>
      <c r="Y1912" t="s">
        <v>64</v>
      </c>
      <c r="Z1912">
        <v>75</v>
      </c>
      <c r="AA1912" t="s">
        <v>79</v>
      </c>
      <c r="AB1912" t="s">
        <v>80</v>
      </c>
      <c r="AC1912">
        <v>53.5</v>
      </c>
      <c r="AD1912">
        <v>21</v>
      </c>
      <c r="AE1912">
        <v>4.3</v>
      </c>
      <c r="AF1912">
        <v>3.2</v>
      </c>
      <c r="AG1912">
        <v>3.2</v>
      </c>
      <c r="AH1912">
        <v>4.5</v>
      </c>
      <c r="AI1912" t="s">
        <v>18521</v>
      </c>
      <c r="AJ1912">
        <v>-1.0999999999999996</v>
      </c>
      <c r="AK1912" t="s">
        <v>18511</v>
      </c>
    </row>
    <row r="1913" spans="1:37" x14ac:dyDescent="0.3">
      <c r="A1913" t="s">
        <v>11862</v>
      </c>
      <c r="B1913" t="s">
        <v>2280</v>
      </c>
      <c r="C1913" t="s">
        <v>10234</v>
      </c>
      <c r="D1913">
        <v>41</v>
      </c>
      <c r="E1913" t="s">
        <v>31</v>
      </c>
      <c r="F1913" t="s">
        <v>229</v>
      </c>
      <c r="G1913" t="s">
        <v>292</v>
      </c>
      <c r="H1913" t="s">
        <v>109</v>
      </c>
      <c r="I1913">
        <v>1.5</v>
      </c>
      <c r="J1913" t="s">
        <v>11863</v>
      </c>
      <c r="K1913" t="s">
        <v>2965</v>
      </c>
      <c r="L1913" t="s">
        <v>185</v>
      </c>
      <c r="M1913" t="s">
        <v>124</v>
      </c>
      <c r="N1913" t="s">
        <v>112</v>
      </c>
      <c r="O1913" t="s">
        <v>39</v>
      </c>
      <c r="P1913" t="s">
        <v>40</v>
      </c>
      <c r="Q1913" t="s">
        <v>76</v>
      </c>
      <c r="R1913" t="s">
        <v>114</v>
      </c>
      <c r="S1913" t="s">
        <v>11864</v>
      </c>
      <c r="T1913">
        <v>1</v>
      </c>
      <c r="U1913" s="1">
        <v>45245</v>
      </c>
      <c r="V1913" t="s">
        <v>130</v>
      </c>
      <c r="W1913" t="s">
        <v>115</v>
      </c>
      <c r="X1913" t="s">
        <v>65</v>
      </c>
      <c r="Y1913" t="s">
        <v>46</v>
      </c>
      <c r="Z1913">
        <v>31.4</v>
      </c>
      <c r="AA1913" t="s">
        <v>47</v>
      </c>
      <c r="AB1913" t="s">
        <v>48</v>
      </c>
      <c r="AC1913">
        <v>57</v>
      </c>
      <c r="AD1913">
        <v>11</v>
      </c>
      <c r="AE1913">
        <v>5.4</v>
      </c>
      <c r="AF1913">
        <v>5.5</v>
      </c>
      <c r="AG1913">
        <v>4</v>
      </c>
      <c r="AH1913">
        <v>6.7</v>
      </c>
      <c r="AI1913" t="s">
        <v>18513</v>
      </c>
      <c r="AJ1913">
        <v>9.9999999999999645E-2</v>
      </c>
      <c r="AK1913" t="s">
        <v>18518</v>
      </c>
    </row>
    <row r="1914" spans="1:37" x14ac:dyDescent="0.3">
      <c r="A1914" t="s">
        <v>11865</v>
      </c>
      <c r="B1914" t="s">
        <v>6070</v>
      </c>
      <c r="C1914" t="s">
        <v>11866</v>
      </c>
      <c r="D1914">
        <v>26</v>
      </c>
      <c r="E1914" t="s">
        <v>31</v>
      </c>
      <c r="F1914" t="s">
        <v>32</v>
      </c>
      <c r="G1914" t="s">
        <v>271</v>
      </c>
      <c r="H1914" t="s">
        <v>203</v>
      </c>
      <c r="I1914">
        <v>4</v>
      </c>
      <c r="J1914" t="s">
        <v>11867</v>
      </c>
      <c r="K1914" t="s">
        <v>350</v>
      </c>
      <c r="L1914" t="s">
        <v>36</v>
      </c>
      <c r="M1914" t="s">
        <v>1695</v>
      </c>
      <c r="N1914" t="s">
        <v>38</v>
      </c>
      <c r="O1914" t="s">
        <v>211</v>
      </c>
      <c r="P1914" t="s">
        <v>88</v>
      </c>
      <c r="Q1914" t="s">
        <v>41</v>
      </c>
      <c r="R1914" t="s">
        <v>114</v>
      </c>
      <c r="S1914" t="s">
        <v>11868</v>
      </c>
      <c r="T1914">
        <v>2</v>
      </c>
      <c r="U1914" s="1">
        <v>44997</v>
      </c>
      <c r="V1914" t="s">
        <v>156</v>
      </c>
      <c r="W1914" t="s">
        <v>44</v>
      </c>
      <c r="X1914" t="s">
        <v>91</v>
      </c>
      <c r="Y1914" t="s">
        <v>46</v>
      </c>
      <c r="Z1914">
        <v>82.4</v>
      </c>
      <c r="AA1914" t="s">
        <v>47</v>
      </c>
      <c r="AB1914" t="s">
        <v>92</v>
      </c>
      <c r="AC1914">
        <v>87.7</v>
      </c>
      <c r="AD1914">
        <v>31</v>
      </c>
      <c r="AE1914">
        <v>4.4000000000000004</v>
      </c>
      <c r="AF1914">
        <v>3.6</v>
      </c>
      <c r="AG1914">
        <v>3.9</v>
      </c>
      <c r="AH1914">
        <v>5.5</v>
      </c>
      <c r="AI1914" t="s">
        <v>18522</v>
      </c>
      <c r="AJ1914">
        <v>-0.80000000000000027</v>
      </c>
      <c r="AK1914" t="s">
        <v>18511</v>
      </c>
    </row>
    <row r="1915" spans="1:37" x14ac:dyDescent="0.3">
      <c r="A1915" t="s">
        <v>11869</v>
      </c>
      <c r="B1915" t="s">
        <v>11870</v>
      </c>
      <c r="C1915" t="s">
        <v>11871</v>
      </c>
      <c r="D1915">
        <v>37</v>
      </c>
      <c r="E1915" t="s">
        <v>68</v>
      </c>
      <c r="F1915" t="s">
        <v>53</v>
      </c>
      <c r="G1915" t="s">
        <v>181</v>
      </c>
      <c r="H1915" t="s">
        <v>230</v>
      </c>
      <c r="I1915">
        <v>7</v>
      </c>
      <c r="J1915" t="s">
        <v>11872</v>
      </c>
      <c r="K1915" t="s">
        <v>617</v>
      </c>
      <c r="L1915" t="s">
        <v>111</v>
      </c>
      <c r="M1915" t="s">
        <v>561</v>
      </c>
      <c r="N1915" t="s">
        <v>112</v>
      </c>
      <c r="O1915" t="s">
        <v>87</v>
      </c>
      <c r="P1915" t="s">
        <v>88</v>
      </c>
      <c r="Q1915" t="s">
        <v>76</v>
      </c>
      <c r="R1915" t="s">
        <v>114</v>
      </c>
      <c r="S1915" t="s">
        <v>10414</v>
      </c>
      <c r="T1915">
        <v>5</v>
      </c>
      <c r="U1915" s="1">
        <v>45906</v>
      </c>
      <c r="V1915" t="s">
        <v>120</v>
      </c>
      <c r="W1915" t="s">
        <v>234</v>
      </c>
      <c r="X1915" t="s">
        <v>65</v>
      </c>
      <c r="Y1915" t="s">
        <v>46</v>
      </c>
      <c r="Z1915">
        <v>48.1</v>
      </c>
      <c r="AA1915" t="s">
        <v>47</v>
      </c>
      <c r="AB1915" t="s">
        <v>48</v>
      </c>
      <c r="AC1915">
        <v>70.8</v>
      </c>
      <c r="AD1915">
        <v>27</v>
      </c>
      <c r="AE1915">
        <v>5</v>
      </c>
      <c r="AF1915">
        <v>5.7</v>
      </c>
      <c r="AG1915">
        <v>5</v>
      </c>
      <c r="AH1915">
        <v>6.3</v>
      </c>
      <c r="AI1915" t="s">
        <v>18510</v>
      </c>
      <c r="AJ1915">
        <v>0.70000000000000018</v>
      </c>
      <c r="AK1915" t="s">
        <v>18518</v>
      </c>
    </row>
    <row r="1916" spans="1:37" x14ac:dyDescent="0.3">
      <c r="A1916" t="s">
        <v>11874</v>
      </c>
      <c r="B1916" t="s">
        <v>2355</v>
      </c>
      <c r="C1916" t="s">
        <v>11875</v>
      </c>
      <c r="D1916">
        <v>25</v>
      </c>
      <c r="E1916" t="s">
        <v>31</v>
      </c>
      <c r="F1916" t="s">
        <v>96</v>
      </c>
      <c r="G1916" t="s">
        <v>33</v>
      </c>
      <c r="H1916" t="s">
        <v>82</v>
      </c>
      <c r="I1916">
        <v>2.5</v>
      </c>
      <c r="J1916" t="s">
        <v>11876</v>
      </c>
      <c r="K1916" t="s">
        <v>1860</v>
      </c>
      <c r="L1916" t="s">
        <v>84</v>
      </c>
      <c r="M1916" t="s">
        <v>1448</v>
      </c>
      <c r="N1916" t="s">
        <v>86</v>
      </c>
      <c r="O1916" t="s">
        <v>259</v>
      </c>
      <c r="P1916" t="s">
        <v>260</v>
      </c>
      <c r="Q1916" t="s">
        <v>41</v>
      </c>
      <c r="R1916" t="s">
        <v>42</v>
      </c>
      <c r="S1916" t="s">
        <v>11877</v>
      </c>
      <c r="T1916">
        <v>8</v>
      </c>
      <c r="U1916" s="1">
        <v>45316</v>
      </c>
      <c r="V1916" t="s">
        <v>89</v>
      </c>
      <c r="W1916" t="s">
        <v>115</v>
      </c>
      <c r="X1916" t="s">
        <v>65</v>
      </c>
      <c r="Y1916" t="s">
        <v>46</v>
      </c>
      <c r="Z1916">
        <v>22.8</v>
      </c>
      <c r="AA1916" t="s">
        <v>79</v>
      </c>
      <c r="AB1916" t="s">
        <v>80</v>
      </c>
      <c r="AC1916">
        <v>19.7</v>
      </c>
      <c r="AD1916">
        <v>5</v>
      </c>
      <c r="AE1916">
        <v>3.3</v>
      </c>
      <c r="AF1916">
        <v>3.3</v>
      </c>
      <c r="AG1916">
        <v>3</v>
      </c>
      <c r="AH1916">
        <v>4.7</v>
      </c>
      <c r="AI1916" t="s">
        <v>18517</v>
      </c>
      <c r="AJ1916">
        <v>0</v>
      </c>
      <c r="AK1916" t="s">
        <v>18524</v>
      </c>
    </row>
    <row r="1917" spans="1:37" x14ac:dyDescent="0.3">
      <c r="A1917" t="s">
        <v>11878</v>
      </c>
      <c r="B1917" t="s">
        <v>11879</v>
      </c>
      <c r="C1917" t="s">
        <v>11693</v>
      </c>
      <c r="D1917">
        <v>43</v>
      </c>
      <c r="E1917" t="s">
        <v>68</v>
      </c>
      <c r="F1917" t="s">
        <v>96</v>
      </c>
      <c r="G1917" t="s">
        <v>150</v>
      </c>
      <c r="H1917" t="s">
        <v>316</v>
      </c>
      <c r="I1917">
        <v>3</v>
      </c>
      <c r="J1917" t="s">
        <v>11880</v>
      </c>
      <c r="K1917" t="s">
        <v>3814</v>
      </c>
      <c r="L1917" t="s">
        <v>101</v>
      </c>
      <c r="M1917" t="s">
        <v>1350</v>
      </c>
      <c r="N1917" t="s">
        <v>60</v>
      </c>
      <c r="O1917" t="s">
        <v>286</v>
      </c>
      <c r="P1917" t="s">
        <v>88</v>
      </c>
      <c r="Q1917" t="s">
        <v>76</v>
      </c>
      <c r="R1917" t="s">
        <v>42</v>
      </c>
      <c r="S1917" t="s">
        <v>11881</v>
      </c>
      <c r="T1917">
        <v>2</v>
      </c>
      <c r="U1917" s="1">
        <v>45278</v>
      </c>
      <c r="V1917" t="s">
        <v>89</v>
      </c>
      <c r="W1917" t="s">
        <v>44</v>
      </c>
      <c r="X1917" t="s">
        <v>45</v>
      </c>
      <c r="Y1917" t="s">
        <v>46</v>
      </c>
      <c r="Z1917">
        <v>58.8</v>
      </c>
      <c r="AA1917" t="s">
        <v>47</v>
      </c>
      <c r="AB1917" t="s">
        <v>92</v>
      </c>
      <c r="AC1917">
        <v>71.7</v>
      </c>
      <c r="AD1917">
        <v>7</v>
      </c>
      <c r="AE1917">
        <v>7.4</v>
      </c>
      <c r="AF1917">
        <v>6.2</v>
      </c>
      <c r="AG1917">
        <v>5.0999999999999996</v>
      </c>
      <c r="AH1917">
        <v>8.1999999999999993</v>
      </c>
      <c r="AI1917" t="s">
        <v>18521</v>
      </c>
      <c r="AJ1917">
        <v>-1.2000000000000002</v>
      </c>
      <c r="AK1917" t="s">
        <v>18511</v>
      </c>
    </row>
    <row r="1918" spans="1:37" x14ac:dyDescent="0.3">
      <c r="A1918" t="s">
        <v>11883</v>
      </c>
      <c r="B1918" t="s">
        <v>11884</v>
      </c>
      <c r="C1918" t="s">
        <v>2690</v>
      </c>
      <c r="D1918">
        <v>34</v>
      </c>
      <c r="E1918" t="s">
        <v>31</v>
      </c>
      <c r="F1918" t="s">
        <v>53</v>
      </c>
      <c r="G1918" t="s">
        <v>69</v>
      </c>
      <c r="H1918" t="s">
        <v>121</v>
      </c>
      <c r="I1918">
        <v>0</v>
      </c>
      <c r="J1918" t="s">
        <v>11885</v>
      </c>
      <c r="K1918" t="s">
        <v>223</v>
      </c>
      <c r="L1918" t="s">
        <v>72</v>
      </c>
      <c r="M1918" t="s">
        <v>1295</v>
      </c>
      <c r="N1918" t="s">
        <v>60</v>
      </c>
      <c r="O1918" t="s">
        <v>167</v>
      </c>
      <c r="P1918" t="s">
        <v>168</v>
      </c>
      <c r="Q1918" t="s">
        <v>41</v>
      </c>
      <c r="R1918" t="s">
        <v>42</v>
      </c>
      <c r="S1918" t="s">
        <v>11886</v>
      </c>
      <c r="T1918">
        <v>4</v>
      </c>
      <c r="U1918" s="1">
        <v>45028</v>
      </c>
      <c r="V1918" t="s">
        <v>130</v>
      </c>
      <c r="W1918" t="s">
        <v>115</v>
      </c>
      <c r="X1918" t="s">
        <v>65</v>
      </c>
      <c r="Y1918" t="s">
        <v>46</v>
      </c>
      <c r="Z1918">
        <v>51.2</v>
      </c>
      <c r="AA1918" t="s">
        <v>79</v>
      </c>
      <c r="AB1918" t="s">
        <v>80</v>
      </c>
      <c r="AC1918">
        <v>41</v>
      </c>
      <c r="AD1918">
        <v>35</v>
      </c>
      <c r="AE1918">
        <v>6.7</v>
      </c>
      <c r="AF1918">
        <v>5.9</v>
      </c>
      <c r="AG1918">
        <v>6</v>
      </c>
      <c r="AH1918">
        <v>8.4</v>
      </c>
      <c r="AI1918" t="s">
        <v>18520</v>
      </c>
      <c r="AJ1918">
        <v>-0.79999999999999982</v>
      </c>
      <c r="AK1918" t="s">
        <v>18511</v>
      </c>
    </row>
    <row r="1919" spans="1:37" x14ac:dyDescent="0.3">
      <c r="A1919" t="s">
        <v>11887</v>
      </c>
      <c r="B1919" t="s">
        <v>11888</v>
      </c>
      <c r="C1919" t="s">
        <v>2014</v>
      </c>
      <c r="D1919">
        <v>35</v>
      </c>
      <c r="E1919" t="s">
        <v>68</v>
      </c>
      <c r="F1919" t="s">
        <v>32</v>
      </c>
      <c r="G1919" t="s">
        <v>117</v>
      </c>
      <c r="H1919" t="s">
        <v>121</v>
      </c>
      <c r="I1919">
        <v>0</v>
      </c>
      <c r="J1919" t="s">
        <v>11889</v>
      </c>
      <c r="K1919" t="s">
        <v>4353</v>
      </c>
      <c r="L1919" t="s">
        <v>159</v>
      </c>
      <c r="M1919" t="s">
        <v>941</v>
      </c>
      <c r="N1919" t="s">
        <v>161</v>
      </c>
      <c r="O1919" t="s">
        <v>103</v>
      </c>
      <c r="P1919" t="s">
        <v>104</v>
      </c>
      <c r="Q1919" t="s">
        <v>76</v>
      </c>
      <c r="R1919" t="s">
        <v>114</v>
      </c>
      <c r="S1919" t="s">
        <v>11890</v>
      </c>
      <c r="T1919">
        <v>4</v>
      </c>
      <c r="U1919" s="1">
        <v>45670</v>
      </c>
      <c r="V1919" t="s">
        <v>89</v>
      </c>
      <c r="W1919" t="s">
        <v>44</v>
      </c>
      <c r="X1919" t="s">
        <v>45</v>
      </c>
      <c r="Y1919" t="s">
        <v>46</v>
      </c>
      <c r="Z1919">
        <v>78.900000000000006</v>
      </c>
      <c r="AA1919" t="s">
        <v>79</v>
      </c>
      <c r="AB1919" t="s">
        <v>80</v>
      </c>
      <c r="AC1919">
        <v>51.8</v>
      </c>
      <c r="AD1919">
        <v>22</v>
      </c>
      <c r="AE1919">
        <v>2.4</v>
      </c>
      <c r="AF1919">
        <v>2.4</v>
      </c>
      <c r="AG1919">
        <v>2.5</v>
      </c>
      <c r="AH1919">
        <v>3.5</v>
      </c>
      <c r="AI1919" t="s">
        <v>18517</v>
      </c>
      <c r="AJ1919">
        <v>0</v>
      </c>
      <c r="AK1919" t="s">
        <v>18524</v>
      </c>
    </row>
    <row r="1920" spans="1:37" x14ac:dyDescent="0.3">
      <c r="A1920" t="s">
        <v>11893</v>
      </c>
      <c r="B1920" t="s">
        <v>4355</v>
      </c>
      <c r="C1920" t="s">
        <v>4312</v>
      </c>
      <c r="D1920">
        <v>41</v>
      </c>
      <c r="E1920" t="s">
        <v>31</v>
      </c>
      <c r="F1920" t="s">
        <v>32</v>
      </c>
      <c r="G1920" t="s">
        <v>469</v>
      </c>
      <c r="H1920" t="s">
        <v>82</v>
      </c>
      <c r="I1920">
        <v>0.8</v>
      </c>
      <c r="J1920" t="s">
        <v>11894</v>
      </c>
      <c r="K1920" t="s">
        <v>1895</v>
      </c>
      <c r="L1920" t="s">
        <v>224</v>
      </c>
      <c r="M1920" t="s">
        <v>11895</v>
      </c>
      <c r="N1920" t="s">
        <v>226</v>
      </c>
      <c r="O1920" t="s">
        <v>144</v>
      </c>
      <c r="P1920" t="s">
        <v>145</v>
      </c>
      <c r="Q1920" t="s">
        <v>76</v>
      </c>
      <c r="R1920" t="s">
        <v>77</v>
      </c>
      <c r="S1920" t="s">
        <v>11896</v>
      </c>
      <c r="T1920">
        <v>1</v>
      </c>
      <c r="U1920" s="1">
        <v>45093</v>
      </c>
      <c r="V1920" t="s">
        <v>156</v>
      </c>
      <c r="W1920" t="s">
        <v>234</v>
      </c>
      <c r="X1920" t="s">
        <v>91</v>
      </c>
      <c r="Y1920" t="s">
        <v>46</v>
      </c>
      <c r="Z1920">
        <v>67.8</v>
      </c>
      <c r="AA1920" t="s">
        <v>79</v>
      </c>
      <c r="AB1920" t="s">
        <v>80</v>
      </c>
      <c r="AC1920">
        <v>50.8</v>
      </c>
      <c r="AD1920">
        <v>15</v>
      </c>
      <c r="AE1920">
        <v>3.1</v>
      </c>
      <c r="AF1920">
        <v>2.4</v>
      </c>
      <c r="AG1920">
        <v>2.5</v>
      </c>
      <c r="AH1920">
        <v>3.5</v>
      </c>
      <c r="AI1920" t="s">
        <v>18514</v>
      </c>
      <c r="AJ1920">
        <v>-0.70000000000000018</v>
      </c>
      <c r="AK1920" t="s">
        <v>18511</v>
      </c>
    </row>
    <row r="1921" spans="1:37" x14ac:dyDescent="0.3">
      <c r="A1921" t="s">
        <v>11897</v>
      </c>
      <c r="B1921" t="s">
        <v>11898</v>
      </c>
      <c r="C1921" t="s">
        <v>3530</v>
      </c>
      <c r="D1921">
        <v>28</v>
      </c>
      <c r="E1921" t="s">
        <v>68</v>
      </c>
      <c r="F1921" t="s">
        <v>32</v>
      </c>
      <c r="G1921" t="s">
        <v>150</v>
      </c>
      <c r="H1921" t="s">
        <v>213</v>
      </c>
      <c r="I1921">
        <v>5.6</v>
      </c>
      <c r="J1921" t="s">
        <v>11899</v>
      </c>
      <c r="K1921" t="s">
        <v>1459</v>
      </c>
      <c r="L1921" t="s">
        <v>101</v>
      </c>
      <c r="M1921" t="s">
        <v>1752</v>
      </c>
      <c r="N1921" t="s">
        <v>60</v>
      </c>
      <c r="O1921" t="s">
        <v>286</v>
      </c>
      <c r="P1921" t="s">
        <v>88</v>
      </c>
      <c r="Q1921" t="s">
        <v>76</v>
      </c>
      <c r="R1921" t="s">
        <v>42</v>
      </c>
      <c r="S1921" t="s">
        <v>11900</v>
      </c>
      <c r="T1921">
        <v>6</v>
      </c>
      <c r="U1921" s="1">
        <v>45059</v>
      </c>
      <c r="V1921" t="s">
        <v>130</v>
      </c>
      <c r="W1921" t="s">
        <v>234</v>
      </c>
      <c r="X1921" t="s">
        <v>91</v>
      </c>
      <c r="Y1921" t="s">
        <v>46</v>
      </c>
      <c r="Z1921">
        <v>99.6</v>
      </c>
      <c r="AA1921" t="s">
        <v>79</v>
      </c>
      <c r="AB1921" t="s">
        <v>80</v>
      </c>
      <c r="AC1921">
        <v>69.400000000000006</v>
      </c>
      <c r="AD1921">
        <v>12</v>
      </c>
      <c r="AE1921">
        <v>8.6</v>
      </c>
      <c r="AF1921">
        <v>7.8</v>
      </c>
      <c r="AG1921">
        <v>7.8</v>
      </c>
      <c r="AH1921">
        <v>11</v>
      </c>
      <c r="AI1921" t="s">
        <v>18523</v>
      </c>
      <c r="AJ1921">
        <v>-0.79999999999999982</v>
      </c>
      <c r="AK1921" t="s">
        <v>18511</v>
      </c>
    </row>
    <row r="1922" spans="1:37" x14ac:dyDescent="0.3">
      <c r="A1922" t="s">
        <v>11901</v>
      </c>
      <c r="B1922" t="s">
        <v>5092</v>
      </c>
      <c r="C1922" t="s">
        <v>11452</v>
      </c>
      <c r="D1922">
        <v>27</v>
      </c>
      <c r="E1922" t="s">
        <v>68</v>
      </c>
      <c r="F1922" t="s">
        <v>32</v>
      </c>
      <c r="G1922" t="s">
        <v>181</v>
      </c>
      <c r="H1922" t="s">
        <v>230</v>
      </c>
      <c r="I1922">
        <v>4</v>
      </c>
      <c r="J1922" t="s">
        <v>11902</v>
      </c>
      <c r="K1922" t="s">
        <v>1203</v>
      </c>
      <c r="L1922" t="s">
        <v>111</v>
      </c>
      <c r="M1922" t="s">
        <v>589</v>
      </c>
      <c r="N1922" t="s">
        <v>112</v>
      </c>
      <c r="O1922" t="s">
        <v>144</v>
      </c>
      <c r="P1922" t="s">
        <v>145</v>
      </c>
      <c r="Q1922" t="s">
        <v>76</v>
      </c>
      <c r="R1922" t="s">
        <v>114</v>
      </c>
      <c r="S1922" t="s">
        <v>11903</v>
      </c>
      <c r="T1922">
        <v>8</v>
      </c>
      <c r="U1922" s="1">
        <v>44944</v>
      </c>
      <c r="V1922" t="s">
        <v>89</v>
      </c>
      <c r="W1922" t="s">
        <v>125</v>
      </c>
      <c r="X1922" t="s">
        <v>65</v>
      </c>
      <c r="Y1922" t="s">
        <v>64</v>
      </c>
      <c r="Z1922">
        <v>52.4</v>
      </c>
      <c r="AA1922" t="s">
        <v>79</v>
      </c>
      <c r="AB1922" t="s">
        <v>80</v>
      </c>
      <c r="AC1922">
        <v>36.6</v>
      </c>
      <c r="AD1922">
        <v>18</v>
      </c>
      <c r="AE1922">
        <v>122.2</v>
      </c>
      <c r="AF1922">
        <v>3.7</v>
      </c>
      <c r="AG1922">
        <v>3.6</v>
      </c>
      <c r="AH1922">
        <v>5</v>
      </c>
      <c r="AI1922" t="s">
        <v>18517</v>
      </c>
      <c r="AJ1922">
        <v>-118.5</v>
      </c>
      <c r="AK1922" t="s">
        <v>18511</v>
      </c>
    </row>
    <row r="1923" spans="1:37" x14ac:dyDescent="0.3">
      <c r="A1923" t="s">
        <v>11904</v>
      </c>
      <c r="B1923" t="s">
        <v>11905</v>
      </c>
      <c r="C1923" t="s">
        <v>9229</v>
      </c>
      <c r="D1923">
        <v>20</v>
      </c>
      <c r="E1923" t="s">
        <v>31</v>
      </c>
      <c r="F1923" t="s">
        <v>53</v>
      </c>
      <c r="G1923" t="s">
        <v>131</v>
      </c>
      <c r="H1923" t="s">
        <v>172</v>
      </c>
      <c r="I1923">
        <v>12.3</v>
      </c>
      <c r="J1923" t="s">
        <v>11906</v>
      </c>
      <c r="K1923" t="s">
        <v>1200</v>
      </c>
      <c r="L1923" t="s">
        <v>232</v>
      </c>
      <c r="M1923" t="s">
        <v>59</v>
      </c>
      <c r="N1923" t="s">
        <v>60</v>
      </c>
      <c r="O1923" t="s">
        <v>167</v>
      </c>
      <c r="P1923" t="s">
        <v>168</v>
      </c>
      <c r="Q1923" t="s">
        <v>41</v>
      </c>
      <c r="R1923" t="s">
        <v>114</v>
      </c>
      <c r="S1923" t="s">
        <v>11907</v>
      </c>
      <c r="T1923">
        <v>8</v>
      </c>
      <c r="U1923" s="1">
        <v>45078</v>
      </c>
      <c r="V1923" t="s">
        <v>177</v>
      </c>
      <c r="W1923" t="s">
        <v>78</v>
      </c>
      <c r="X1923" t="s">
        <v>163</v>
      </c>
      <c r="Y1923" t="s">
        <v>46</v>
      </c>
      <c r="Z1923">
        <v>59.6</v>
      </c>
      <c r="AA1923" t="s">
        <v>47</v>
      </c>
      <c r="AB1923" t="s">
        <v>92</v>
      </c>
      <c r="AC1923">
        <v>74.5</v>
      </c>
      <c r="AD1923">
        <v>12</v>
      </c>
      <c r="AE1923">
        <v>9.6</v>
      </c>
      <c r="AF1923">
        <v>9.5</v>
      </c>
      <c r="AG1923">
        <v>8.9</v>
      </c>
      <c r="AH1923">
        <v>10</v>
      </c>
      <c r="AI1923" t="s">
        <v>18514</v>
      </c>
      <c r="AJ1923">
        <v>-9.9999999999999645E-2</v>
      </c>
      <c r="AK1923" t="s">
        <v>18511</v>
      </c>
    </row>
    <row r="1924" spans="1:37" x14ac:dyDescent="0.3">
      <c r="A1924" t="s">
        <v>11909</v>
      </c>
      <c r="B1924" t="s">
        <v>11910</v>
      </c>
      <c r="C1924" t="s">
        <v>11911</v>
      </c>
      <c r="D1924">
        <v>27</v>
      </c>
      <c r="E1924" t="s">
        <v>68</v>
      </c>
      <c r="F1924" t="s">
        <v>53</v>
      </c>
      <c r="G1924" t="s">
        <v>181</v>
      </c>
      <c r="H1924" t="s">
        <v>277</v>
      </c>
      <c r="I1924">
        <v>12.5</v>
      </c>
      <c r="J1924" t="s">
        <v>11912</v>
      </c>
      <c r="K1924" t="s">
        <v>4876</v>
      </c>
      <c r="L1924" t="s">
        <v>111</v>
      </c>
      <c r="M1924" t="s">
        <v>166</v>
      </c>
      <c r="N1924" t="s">
        <v>112</v>
      </c>
      <c r="O1924" t="s">
        <v>197</v>
      </c>
      <c r="P1924" t="s">
        <v>198</v>
      </c>
      <c r="Q1924" t="s">
        <v>76</v>
      </c>
      <c r="R1924" t="s">
        <v>114</v>
      </c>
      <c r="S1924" t="s">
        <v>2957</v>
      </c>
      <c r="T1924">
        <v>2</v>
      </c>
      <c r="U1924" s="1">
        <v>45025</v>
      </c>
      <c r="V1924" t="s">
        <v>120</v>
      </c>
      <c r="W1924" t="s">
        <v>125</v>
      </c>
      <c r="X1924" t="s">
        <v>65</v>
      </c>
      <c r="Y1924" t="s">
        <v>64</v>
      </c>
      <c r="Z1924">
        <v>0</v>
      </c>
      <c r="AA1924" t="s">
        <v>47</v>
      </c>
      <c r="AB1924" t="s">
        <v>80</v>
      </c>
      <c r="AC1924">
        <v>40.4</v>
      </c>
      <c r="AD1924">
        <v>6</v>
      </c>
      <c r="AE1924">
        <v>6</v>
      </c>
      <c r="AF1924">
        <v>5.5</v>
      </c>
      <c r="AG1924">
        <v>6.3</v>
      </c>
      <c r="AH1924">
        <v>7</v>
      </c>
      <c r="AI1924" t="s">
        <v>18520</v>
      </c>
      <c r="AJ1924">
        <v>-0.5</v>
      </c>
      <c r="AK1924" t="s">
        <v>18511</v>
      </c>
    </row>
    <row r="1925" spans="1:37" x14ac:dyDescent="0.3">
      <c r="A1925" t="s">
        <v>11913</v>
      </c>
      <c r="B1925" t="s">
        <v>431</v>
      </c>
      <c r="C1925" t="s">
        <v>11224</v>
      </c>
      <c r="D1925">
        <v>40</v>
      </c>
      <c r="E1925" t="s">
        <v>68</v>
      </c>
      <c r="F1925" t="s">
        <v>53</v>
      </c>
      <c r="G1925" t="s">
        <v>627</v>
      </c>
      <c r="H1925" t="s">
        <v>248</v>
      </c>
      <c r="I1925">
        <v>1.6</v>
      </c>
      <c r="J1925" t="s">
        <v>11914</v>
      </c>
      <c r="K1925" t="s">
        <v>5156</v>
      </c>
      <c r="L1925" t="s">
        <v>185</v>
      </c>
      <c r="M1925" t="s">
        <v>11915</v>
      </c>
      <c r="N1925" t="s">
        <v>112</v>
      </c>
      <c r="O1925" t="s">
        <v>61</v>
      </c>
      <c r="P1925" t="s">
        <v>62</v>
      </c>
      <c r="Q1925" t="s">
        <v>76</v>
      </c>
      <c r="R1925" t="s">
        <v>114</v>
      </c>
      <c r="S1925" t="s">
        <v>11916</v>
      </c>
      <c r="T1925">
        <v>3</v>
      </c>
      <c r="U1925" s="1">
        <v>44952</v>
      </c>
      <c r="V1925" t="s">
        <v>156</v>
      </c>
      <c r="W1925" t="s">
        <v>135</v>
      </c>
      <c r="X1925" t="s">
        <v>65</v>
      </c>
      <c r="Y1925" t="s">
        <v>46</v>
      </c>
      <c r="Z1925">
        <v>65.3</v>
      </c>
      <c r="AA1925" t="s">
        <v>79</v>
      </c>
      <c r="AB1925" t="s">
        <v>80</v>
      </c>
      <c r="AC1925">
        <v>48.1</v>
      </c>
      <c r="AD1925">
        <v>30</v>
      </c>
      <c r="AE1925">
        <v>5.5</v>
      </c>
      <c r="AF1925">
        <v>4.9000000000000004</v>
      </c>
      <c r="AG1925">
        <v>4.09999</v>
      </c>
      <c r="AH1925">
        <v>6.8</v>
      </c>
      <c r="AI1925" t="s">
        <v>18517</v>
      </c>
      <c r="AJ1925">
        <v>-0.59999999999999964</v>
      </c>
      <c r="AK1925" t="s">
        <v>18511</v>
      </c>
    </row>
    <row r="1926" spans="1:37" x14ac:dyDescent="0.3">
      <c r="A1926" t="s">
        <v>11917</v>
      </c>
      <c r="B1926" t="s">
        <v>11918</v>
      </c>
      <c r="C1926" t="s">
        <v>489</v>
      </c>
      <c r="D1926">
        <v>30</v>
      </c>
      <c r="E1926" t="s">
        <v>31</v>
      </c>
      <c r="F1926" t="s">
        <v>32</v>
      </c>
      <c r="G1926" t="s">
        <v>579</v>
      </c>
      <c r="H1926" t="s">
        <v>182</v>
      </c>
      <c r="I1926">
        <v>8.5</v>
      </c>
      <c r="J1926" t="s">
        <v>11919</v>
      </c>
      <c r="K1926" t="s">
        <v>1179</v>
      </c>
      <c r="L1926" t="s">
        <v>215</v>
      </c>
      <c r="M1926" t="s">
        <v>468</v>
      </c>
      <c r="N1926" t="s">
        <v>60</v>
      </c>
      <c r="O1926" t="s">
        <v>162</v>
      </c>
      <c r="P1926" t="s">
        <v>162</v>
      </c>
      <c r="Q1926" t="s">
        <v>76</v>
      </c>
      <c r="R1926" t="s">
        <v>77</v>
      </c>
      <c r="S1926" t="s">
        <v>11920</v>
      </c>
      <c r="T1926">
        <v>6</v>
      </c>
      <c r="U1926" s="1">
        <v>46008</v>
      </c>
      <c r="V1926" t="s">
        <v>89</v>
      </c>
      <c r="W1926" t="s">
        <v>64</v>
      </c>
      <c r="X1926" t="s">
        <v>65</v>
      </c>
      <c r="Y1926" t="s">
        <v>64</v>
      </c>
      <c r="Z1926">
        <v>74.3</v>
      </c>
      <c r="AA1926" t="s">
        <v>47</v>
      </c>
      <c r="AB1926" t="s">
        <v>92</v>
      </c>
      <c r="AC1926">
        <v>87.5</v>
      </c>
      <c r="AD1926">
        <v>21</v>
      </c>
      <c r="AE1926">
        <v>9.6</v>
      </c>
      <c r="AF1926">
        <v>8.5</v>
      </c>
      <c r="AG1926">
        <v>8.8000000000000007</v>
      </c>
      <c r="AH1926">
        <v>11</v>
      </c>
      <c r="AI1926" t="s">
        <v>18521</v>
      </c>
      <c r="AJ1926">
        <v>-1.0999999999999996</v>
      </c>
      <c r="AK1926" t="s">
        <v>18511</v>
      </c>
    </row>
    <row r="1927" spans="1:37" x14ac:dyDescent="0.3">
      <c r="A1927" t="s">
        <v>11921</v>
      </c>
      <c r="B1927" t="s">
        <v>11922</v>
      </c>
      <c r="C1927" t="s">
        <v>1501</v>
      </c>
      <c r="D1927">
        <v>30</v>
      </c>
      <c r="E1927" t="s">
        <v>68</v>
      </c>
      <c r="F1927" t="s">
        <v>53</v>
      </c>
      <c r="G1927" t="s">
        <v>611</v>
      </c>
      <c r="H1927" t="s">
        <v>109</v>
      </c>
      <c r="I1927">
        <v>0.5</v>
      </c>
      <c r="J1927" t="s">
        <v>11923</v>
      </c>
      <c r="K1927" t="s">
        <v>2119</v>
      </c>
      <c r="L1927" t="s">
        <v>84</v>
      </c>
      <c r="M1927" t="s">
        <v>11924</v>
      </c>
      <c r="N1927" t="s">
        <v>86</v>
      </c>
      <c r="O1927" t="s">
        <v>211</v>
      </c>
      <c r="P1927" t="s">
        <v>88</v>
      </c>
      <c r="Q1927" t="s">
        <v>76</v>
      </c>
      <c r="R1927" t="s">
        <v>42</v>
      </c>
      <c r="S1927" t="s">
        <v>11925</v>
      </c>
      <c r="T1927">
        <v>2</v>
      </c>
      <c r="U1927" s="1">
        <v>45384</v>
      </c>
      <c r="V1927" t="s">
        <v>120</v>
      </c>
      <c r="W1927" t="s">
        <v>479</v>
      </c>
      <c r="X1927" t="s">
        <v>65</v>
      </c>
      <c r="Y1927" t="s">
        <v>64</v>
      </c>
      <c r="Z1927">
        <v>34.799999999999997</v>
      </c>
      <c r="AA1927" t="s">
        <v>79</v>
      </c>
      <c r="AB1927" t="s">
        <v>80</v>
      </c>
      <c r="AC1927">
        <v>24.9</v>
      </c>
      <c r="AD1927">
        <v>36</v>
      </c>
      <c r="AE1927">
        <v>2.7</v>
      </c>
      <c r="AF1927">
        <v>2.5</v>
      </c>
      <c r="AG1927">
        <v>2.5</v>
      </c>
      <c r="AH1927">
        <v>3.6</v>
      </c>
      <c r="AI1927" t="s">
        <v>18520</v>
      </c>
      <c r="AJ1927">
        <v>-0.20000000000000018</v>
      </c>
      <c r="AK1927" t="s">
        <v>18511</v>
      </c>
    </row>
    <row r="1928" spans="1:37" x14ac:dyDescent="0.3">
      <c r="A1928" t="s">
        <v>11926</v>
      </c>
      <c r="B1928" t="s">
        <v>2825</v>
      </c>
      <c r="C1928" t="s">
        <v>1093</v>
      </c>
      <c r="D1928">
        <v>20</v>
      </c>
      <c r="E1928" t="s">
        <v>31</v>
      </c>
      <c r="F1928" t="s">
        <v>32</v>
      </c>
      <c r="G1928" t="s">
        <v>579</v>
      </c>
      <c r="H1928" t="s">
        <v>332</v>
      </c>
      <c r="I1928">
        <v>3.4</v>
      </c>
      <c r="J1928" t="s">
        <v>11927</v>
      </c>
      <c r="K1928" t="s">
        <v>2354</v>
      </c>
      <c r="L1928" t="s">
        <v>215</v>
      </c>
      <c r="M1928" t="s">
        <v>377</v>
      </c>
      <c r="N1928" t="s">
        <v>60</v>
      </c>
      <c r="O1928" t="s">
        <v>187</v>
      </c>
      <c r="P1928" t="s">
        <v>75</v>
      </c>
      <c r="Q1928" t="s">
        <v>76</v>
      </c>
      <c r="R1928" t="s">
        <v>114</v>
      </c>
      <c r="S1928" t="s">
        <v>11928</v>
      </c>
      <c r="T1928">
        <v>0</v>
      </c>
      <c r="U1928" s="1">
        <v>44928</v>
      </c>
      <c r="V1928" t="s">
        <v>43</v>
      </c>
      <c r="W1928" t="s">
        <v>44</v>
      </c>
      <c r="X1928" t="s">
        <v>45</v>
      </c>
      <c r="Y1928" t="s">
        <v>46</v>
      </c>
      <c r="Z1928">
        <v>40.200000000000003</v>
      </c>
      <c r="AA1928" t="s">
        <v>47</v>
      </c>
      <c r="AB1928" t="s">
        <v>48</v>
      </c>
      <c r="AC1928">
        <v>67.900000000000006</v>
      </c>
      <c r="AD1928">
        <v>43</v>
      </c>
      <c r="AE1928">
        <v>5.9</v>
      </c>
      <c r="AF1928">
        <v>4.5</v>
      </c>
      <c r="AG1928">
        <v>4.9000000000000004</v>
      </c>
      <c r="AH1928">
        <v>7.2</v>
      </c>
      <c r="AI1928" t="s">
        <v>18517</v>
      </c>
      <c r="AJ1928">
        <v>-1.4000000000000004</v>
      </c>
      <c r="AK1928" t="s">
        <v>18511</v>
      </c>
    </row>
    <row r="1929" spans="1:37" x14ac:dyDescent="0.3">
      <c r="A1929" t="s">
        <v>11929</v>
      </c>
      <c r="B1929" t="s">
        <v>7321</v>
      </c>
      <c r="C1929" t="s">
        <v>9751</v>
      </c>
      <c r="D1929">
        <v>25</v>
      </c>
      <c r="E1929" t="s">
        <v>68</v>
      </c>
      <c r="F1929" t="s">
        <v>53</v>
      </c>
      <c r="G1929" t="s">
        <v>131</v>
      </c>
      <c r="H1929" t="s">
        <v>207</v>
      </c>
      <c r="I1929">
        <v>10</v>
      </c>
      <c r="J1929" t="s">
        <v>11930</v>
      </c>
      <c r="K1929" t="s">
        <v>1725</v>
      </c>
      <c r="L1929" t="s">
        <v>209</v>
      </c>
      <c r="M1929" t="s">
        <v>73</v>
      </c>
      <c r="N1929" t="s">
        <v>60</v>
      </c>
      <c r="O1929" t="s">
        <v>74</v>
      </c>
      <c r="P1929" t="s">
        <v>75</v>
      </c>
      <c r="Q1929" t="s">
        <v>305</v>
      </c>
      <c r="R1929" t="s">
        <v>77</v>
      </c>
      <c r="S1929" t="s">
        <v>11931</v>
      </c>
      <c r="T1929">
        <v>1</v>
      </c>
      <c r="U1929" s="1">
        <v>45773</v>
      </c>
      <c r="V1929" t="s">
        <v>120</v>
      </c>
      <c r="W1929" t="s">
        <v>234</v>
      </c>
      <c r="X1929" t="s">
        <v>65</v>
      </c>
      <c r="Y1929" t="s">
        <v>46</v>
      </c>
      <c r="Z1929">
        <v>37.200000000000003</v>
      </c>
      <c r="AA1929" t="s">
        <v>47</v>
      </c>
      <c r="AB1929" t="s">
        <v>48</v>
      </c>
      <c r="AC1929">
        <v>65.7</v>
      </c>
      <c r="AD1929">
        <v>45</v>
      </c>
      <c r="AE1929">
        <v>19.3</v>
      </c>
      <c r="AF1929">
        <v>20</v>
      </c>
      <c r="AG1929">
        <v>17.600000000000001</v>
      </c>
      <c r="AH1929">
        <v>20</v>
      </c>
      <c r="AI1929" t="s">
        <v>18520</v>
      </c>
      <c r="AJ1929">
        <v>0.69999999999999929</v>
      </c>
      <c r="AK1929" t="s">
        <v>18518</v>
      </c>
    </row>
    <row r="1930" spans="1:37" x14ac:dyDescent="0.3">
      <c r="A1930" t="s">
        <v>11932</v>
      </c>
      <c r="B1930" t="s">
        <v>11933</v>
      </c>
      <c r="C1930" t="s">
        <v>6219</v>
      </c>
      <c r="D1930">
        <v>36</v>
      </c>
      <c r="E1930" t="s">
        <v>68</v>
      </c>
      <c r="F1930" t="s">
        <v>32</v>
      </c>
      <c r="G1930" t="s">
        <v>97</v>
      </c>
      <c r="H1930" t="s">
        <v>277</v>
      </c>
      <c r="I1930">
        <v>0.3</v>
      </c>
      <c r="J1930" t="s">
        <v>11934</v>
      </c>
      <c r="K1930" t="s">
        <v>443</v>
      </c>
      <c r="L1930" t="s">
        <v>209</v>
      </c>
      <c r="M1930" t="s">
        <v>403</v>
      </c>
      <c r="N1930" t="s">
        <v>60</v>
      </c>
      <c r="O1930" t="s">
        <v>144</v>
      </c>
      <c r="P1930" t="s">
        <v>145</v>
      </c>
      <c r="Q1930" t="s">
        <v>76</v>
      </c>
      <c r="R1930" t="s">
        <v>42</v>
      </c>
      <c r="S1930" t="s">
        <v>11935</v>
      </c>
      <c r="T1930">
        <v>5</v>
      </c>
      <c r="U1930" s="1">
        <v>45170</v>
      </c>
      <c r="V1930" t="s">
        <v>177</v>
      </c>
      <c r="W1930" t="s">
        <v>282</v>
      </c>
      <c r="X1930" t="s">
        <v>65</v>
      </c>
      <c r="Y1930" t="s">
        <v>64</v>
      </c>
      <c r="Z1930">
        <v>82.5</v>
      </c>
      <c r="AA1930" t="s">
        <v>79</v>
      </c>
      <c r="AB1930" t="s">
        <v>80</v>
      </c>
      <c r="AC1930">
        <v>54.5</v>
      </c>
      <c r="AD1930">
        <v>25</v>
      </c>
      <c r="AE1930">
        <v>5.09999</v>
      </c>
      <c r="AF1930">
        <v>4.7</v>
      </c>
      <c r="AG1930">
        <v>4</v>
      </c>
      <c r="AH1930">
        <v>6.9</v>
      </c>
      <c r="AI1930" t="s">
        <v>18510</v>
      </c>
      <c r="AJ1930">
        <v>-0.39998999999999985</v>
      </c>
      <c r="AK1930" t="s">
        <v>18511</v>
      </c>
    </row>
    <row r="1931" spans="1:37" x14ac:dyDescent="0.3">
      <c r="A1931" t="s">
        <v>11937</v>
      </c>
      <c r="B1931" t="s">
        <v>10113</v>
      </c>
      <c r="C1931" t="s">
        <v>2015</v>
      </c>
      <c r="D1931">
        <v>42</v>
      </c>
      <c r="E1931" t="s">
        <v>68</v>
      </c>
      <c r="F1931" t="s">
        <v>96</v>
      </c>
      <c r="G1931" t="s">
        <v>150</v>
      </c>
      <c r="H1931" t="s">
        <v>109</v>
      </c>
      <c r="I1931">
        <v>3</v>
      </c>
      <c r="J1931" t="s">
        <v>11938</v>
      </c>
      <c r="K1931" t="s">
        <v>1297</v>
      </c>
      <c r="L1931" t="s">
        <v>215</v>
      </c>
      <c r="M1931" t="s">
        <v>850</v>
      </c>
      <c r="N1931" t="s">
        <v>60</v>
      </c>
      <c r="O1931" t="s">
        <v>74</v>
      </c>
      <c r="P1931" t="s">
        <v>75</v>
      </c>
      <c r="Q1931" t="s">
        <v>76</v>
      </c>
      <c r="R1931" t="s">
        <v>42</v>
      </c>
      <c r="S1931" t="s">
        <v>11939</v>
      </c>
      <c r="T1931">
        <v>3</v>
      </c>
      <c r="U1931" s="1">
        <v>45888</v>
      </c>
      <c r="V1931" t="s">
        <v>89</v>
      </c>
      <c r="W1931" t="s">
        <v>125</v>
      </c>
      <c r="X1931" t="s">
        <v>163</v>
      </c>
      <c r="Y1931" t="s">
        <v>64</v>
      </c>
      <c r="Z1931">
        <v>31</v>
      </c>
      <c r="AA1931" t="s">
        <v>107</v>
      </c>
      <c r="AB1931" t="s">
        <v>48</v>
      </c>
      <c r="AC1931">
        <v>41.1</v>
      </c>
      <c r="AD1931">
        <v>8</v>
      </c>
      <c r="AE1931">
        <v>5.8</v>
      </c>
      <c r="AF1931">
        <v>6</v>
      </c>
      <c r="AG1931">
        <v>4.5999999999999996</v>
      </c>
      <c r="AH1931">
        <v>6.9</v>
      </c>
      <c r="AI1931" t="s">
        <v>18516</v>
      </c>
      <c r="AJ1931">
        <v>0.20000000000000018</v>
      </c>
      <c r="AK1931" t="s">
        <v>18518</v>
      </c>
    </row>
    <row r="1932" spans="1:37" x14ac:dyDescent="0.3">
      <c r="A1932" t="s">
        <v>11940</v>
      </c>
      <c r="B1932" t="s">
        <v>11941</v>
      </c>
      <c r="C1932" t="s">
        <v>5763</v>
      </c>
      <c r="D1932">
        <v>37</v>
      </c>
      <c r="E1932" t="s">
        <v>31</v>
      </c>
      <c r="F1932" t="s">
        <v>96</v>
      </c>
      <c r="G1932" t="s">
        <v>81</v>
      </c>
      <c r="H1932" t="s">
        <v>207</v>
      </c>
      <c r="I1932">
        <v>10</v>
      </c>
      <c r="J1932" t="s">
        <v>11942</v>
      </c>
      <c r="K1932" t="s">
        <v>498</v>
      </c>
      <c r="L1932" t="s">
        <v>84</v>
      </c>
      <c r="M1932" t="s">
        <v>534</v>
      </c>
      <c r="N1932" t="s">
        <v>86</v>
      </c>
      <c r="O1932" t="s">
        <v>162</v>
      </c>
      <c r="P1932" t="s">
        <v>162</v>
      </c>
      <c r="Q1932" t="s">
        <v>76</v>
      </c>
      <c r="R1932" t="s">
        <v>42</v>
      </c>
      <c r="S1932" t="s">
        <v>11943</v>
      </c>
      <c r="T1932">
        <v>1</v>
      </c>
      <c r="U1932" s="1">
        <v>45662</v>
      </c>
      <c r="V1932" t="s">
        <v>177</v>
      </c>
      <c r="W1932" t="s">
        <v>90</v>
      </c>
      <c r="X1932" t="s">
        <v>45</v>
      </c>
      <c r="Y1932" t="s">
        <v>90</v>
      </c>
      <c r="Z1932">
        <v>77</v>
      </c>
      <c r="AA1932" t="s">
        <v>47</v>
      </c>
      <c r="AB1932" t="s">
        <v>92</v>
      </c>
      <c r="AC1932">
        <v>84</v>
      </c>
      <c r="AD1932">
        <v>3</v>
      </c>
      <c r="AE1932">
        <v>9.1999999999999993</v>
      </c>
      <c r="AF1932">
        <v>7.3</v>
      </c>
      <c r="AG1932">
        <v>7.2</v>
      </c>
      <c r="AH1932">
        <v>8</v>
      </c>
      <c r="AI1932" t="s">
        <v>18517</v>
      </c>
      <c r="AJ1932">
        <v>-1.8999999999999995</v>
      </c>
      <c r="AK1932" t="s">
        <v>18511</v>
      </c>
    </row>
    <row r="1933" spans="1:37" x14ac:dyDescent="0.3">
      <c r="A1933" t="s">
        <v>11945</v>
      </c>
      <c r="B1933" t="s">
        <v>7737</v>
      </c>
      <c r="C1933" t="s">
        <v>1866</v>
      </c>
      <c r="D1933">
        <v>45</v>
      </c>
      <c r="E1933" t="s">
        <v>31</v>
      </c>
      <c r="F1933" t="s">
        <v>32</v>
      </c>
      <c r="G1933" t="s">
        <v>117</v>
      </c>
      <c r="H1933" t="s">
        <v>193</v>
      </c>
      <c r="I1933">
        <v>1.5</v>
      </c>
      <c r="J1933" t="s">
        <v>11946</v>
      </c>
      <c r="K1933" t="s">
        <v>562</v>
      </c>
      <c r="L1933" t="s">
        <v>185</v>
      </c>
      <c r="M1933" t="s">
        <v>1343</v>
      </c>
      <c r="N1933" t="s">
        <v>112</v>
      </c>
      <c r="O1933" t="s">
        <v>162</v>
      </c>
      <c r="P1933" t="s">
        <v>162</v>
      </c>
      <c r="Q1933" t="s">
        <v>76</v>
      </c>
      <c r="R1933" t="s">
        <v>42</v>
      </c>
      <c r="S1933" t="s">
        <v>11947</v>
      </c>
      <c r="T1933">
        <v>5</v>
      </c>
      <c r="U1933" s="1">
        <v>45514</v>
      </c>
      <c r="V1933" t="s">
        <v>43</v>
      </c>
      <c r="W1933" t="s">
        <v>64</v>
      </c>
      <c r="X1933" t="s">
        <v>65</v>
      </c>
      <c r="Y1933" t="s">
        <v>64</v>
      </c>
      <c r="Z1933">
        <v>23.6</v>
      </c>
      <c r="AA1933" t="s">
        <v>79</v>
      </c>
      <c r="AB1933" t="s">
        <v>80</v>
      </c>
      <c r="AC1933">
        <v>24.2</v>
      </c>
      <c r="AD1933">
        <v>27</v>
      </c>
      <c r="AE1933">
        <v>4.5999999999999996</v>
      </c>
      <c r="AF1933">
        <v>5.6</v>
      </c>
      <c r="AG1933">
        <v>4</v>
      </c>
      <c r="AH1933">
        <v>6.7</v>
      </c>
      <c r="AI1933" t="s">
        <v>18516</v>
      </c>
      <c r="AJ1933">
        <v>1</v>
      </c>
      <c r="AK1933" t="s">
        <v>18518</v>
      </c>
    </row>
    <row r="1934" spans="1:37" x14ac:dyDescent="0.3">
      <c r="A1934" t="s">
        <v>11949</v>
      </c>
      <c r="B1934" t="s">
        <v>11950</v>
      </c>
      <c r="C1934" t="s">
        <v>6250</v>
      </c>
      <c r="D1934">
        <v>24</v>
      </c>
      <c r="E1934" t="s">
        <v>68</v>
      </c>
      <c r="F1934" t="s">
        <v>53</v>
      </c>
      <c r="G1934" t="s">
        <v>150</v>
      </c>
      <c r="H1934" t="s">
        <v>82</v>
      </c>
      <c r="I1934">
        <v>5</v>
      </c>
      <c r="J1934" t="s">
        <v>11951</v>
      </c>
      <c r="K1934" t="s">
        <v>4706</v>
      </c>
      <c r="L1934" t="s">
        <v>101</v>
      </c>
      <c r="M1934" t="s">
        <v>721</v>
      </c>
      <c r="N1934" t="s">
        <v>60</v>
      </c>
      <c r="O1934" t="s">
        <v>87</v>
      </c>
      <c r="P1934" t="s">
        <v>88</v>
      </c>
      <c r="Q1934" t="s">
        <v>76</v>
      </c>
      <c r="R1934" t="s">
        <v>42</v>
      </c>
      <c r="S1934" t="s">
        <v>11952</v>
      </c>
      <c r="T1934">
        <v>1</v>
      </c>
      <c r="U1934" s="1">
        <v>44976</v>
      </c>
      <c r="V1934" t="s">
        <v>130</v>
      </c>
      <c r="W1934" t="s">
        <v>44</v>
      </c>
      <c r="X1934" t="s">
        <v>45</v>
      </c>
      <c r="Y1934" t="s">
        <v>46</v>
      </c>
      <c r="Z1934">
        <v>24.9</v>
      </c>
      <c r="AA1934" t="s">
        <v>47</v>
      </c>
      <c r="AB1934" t="s">
        <v>80</v>
      </c>
      <c r="AC1934">
        <v>55.3</v>
      </c>
      <c r="AD1934">
        <v>1</v>
      </c>
      <c r="AE1934">
        <v>7.4</v>
      </c>
      <c r="AF1934">
        <v>8.1</v>
      </c>
      <c r="AG1934">
        <v>7.2</v>
      </c>
      <c r="AH1934">
        <v>10.3</v>
      </c>
      <c r="AI1934" t="s">
        <v>18519</v>
      </c>
      <c r="AJ1934">
        <v>0.69999999999999929</v>
      </c>
      <c r="AK1934" t="s">
        <v>18518</v>
      </c>
    </row>
    <row r="1935" spans="1:37" x14ac:dyDescent="0.3">
      <c r="A1935" t="s">
        <v>11954</v>
      </c>
      <c r="B1935" t="s">
        <v>11955</v>
      </c>
      <c r="C1935" t="s">
        <v>1399</v>
      </c>
      <c r="D1935">
        <v>29</v>
      </c>
      <c r="E1935" t="s">
        <v>31</v>
      </c>
      <c r="F1935" t="s">
        <v>32</v>
      </c>
      <c r="G1935" t="s">
        <v>97</v>
      </c>
      <c r="H1935" t="s">
        <v>316</v>
      </c>
      <c r="I1935">
        <v>3</v>
      </c>
      <c r="J1935" t="s">
        <v>11956</v>
      </c>
      <c r="K1935" t="s">
        <v>317</v>
      </c>
      <c r="L1935" t="s">
        <v>101</v>
      </c>
      <c r="M1935" t="s">
        <v>1469</v>
      </c>
      <c r="N1935" t="s">
        <v>60</v>
      </c>
      <c r="O1935" t="s">
        <v>211</v>
      </c>
      <c r="P1935" t="s">
        <v>88</v>
      </c>
      <c r="Q1935" t="s">
        <v>76</v>
      </c>
      <c r="R1935" t="s">
        <v>77</v>
      </c>
      <c r="S1935" t="s">
        <v>11957</v>
      </c>
      <c r="T1935">
        <v>0</v>
      </c>
      <c r="U1935" s="1">
        <v>45951</v>
      </c>
      <c r="V1935" t="s">
        <v>156</v>
      </c>
      <c r="W1935" t="s">
        <v>44</v>
      </c>
      <c r="X1935" t="s">
        <v>45</v>
      </c>
      <c r="Y1935" t="s">
        <v>46</v>
      </c>
      <c r="Z1935">
        <v>65.900000000000006</v>
      </c>
      <c r="AA1935" t="s">
        <v>47</v>
      </c>
      <c r="AB1935" t="s">
        <v>92</v>
      </c>
      <c r="AC1935">
        <v>81.599999999999994</v>
      </c>
      <c r="AD1935">
        <v>21</v>
      </c>
      <c r="AE1935">
        <v>6.9</v>
      </c>
      <c r="AF1935">
        <v>5.6</v>
      </c>
      <c r="AG1935">
        <v>5.0999999999999996</v>
      </c>
      <c r="AH1935">
        <v>8.1999999999999993</v>
      </c>
      <c r="AI1935" t="s">
        <v>18512</v>
      </c>
      <c r="AJ1935">
        <v>-1.3000000000000007</v>
      </c>
      <c r="AK1935" t="s">
        <v>18511</v>
      </c>
    </row>
    <row r="1936" spans="1:37" x14ac:dyDescent="0.3">
      <c r="A1936" t="s">
        <v>11961</v>
      </c>
      <c r="B1936" t="s">
        <v>11962</v>
      </c>
      <c r="C1936" t="s">
        <v>5306</v>
      </c>
      <c r="D1936">
        <v>33</v>
      </c>
      <c r="E1936" t="s">
        <v>31</v>
      </c>
      <c r="F1936" t="s">
        <v>53</v>
      </c>
      <c r="G1936" t="s">
        <v>417</v>
      </c>
      <c r="H1936" t="s">
        <v>332</v>
      </c>
      <c r="I1936">
        <v>5.8</v>
      </c>
      <c r="J1936" t="s">
        <v>11963</v>
      </c>
      <c r="K1936" t="s">
        <v>1883</v>
      </c>
      <c r="L1936" t="s">
        <v>123</v>
      </c>
      <c r="M1936" t="s">
        <v>1158</v>
      </c>
      <c r="N1936" t="s">
        <v>60</v>
      </c>
      <c r="O1936" t="s">
        <v>259</v>
      </c>
      <c r="P1936" t="s">
        <v>260</v>
      </c>
      <c r="Q1936" t="s">
        <v>76</v>
      </c>
      <c r="R1936" t="s">
        <v>42</v>
      </c>
      <c r="S1936" t="s">
        <v>11964</v>
      </c>
      <c r="T1936">
        <v>2</v>
      </c>
      <c r="U1936" s="1">
        <v>45459</v>
      </c>
      <c r="V1936" t="s">
        <v>130</v>
      </c>
      <c r="W1936" t="s">
        <v>64</v>
      </c>
      <c r="X1936" t="s">
        <v>65</v>
      </c>
      <c r="Y1936" t="s">
        <v>64</v>
      </c>
      <c r="Z1936">
        <v>39.4</v>
      </c>
      <c r="AA1936" t="s">
        <v>47</v>
      </c>
      <c r="AB1936" t="s">
        <v>48</v>
      </c>
      <c r="AC1936">
        <v>60.9</v>
      </c>
      <c r="AD1936">
        <v>28</v>
      </c>
      <c r="AE1936">
        <v>9.8000000000000007</v>
      </c>
      <c r="AF1936">
        <v>7.8</v>
      </c>
      <c r="AG1936">
        <v>8.3000000000000007</v>
      </c>
      <c r="AH1936">
        <v>11.3</v>
      </c>
      <c r="AI1936" t="s">
        <v>18514</v>
      </c>
      <c r="AJ1936">
        <v>-2.0000000000000009</v>
      </c>
      <c r="AK1936" t="s">
        <v>18511</v>
      </c>
    </row>
    <row r="1937" spans="1:37" x14ac:dyDescent="0.3">
      <c r="A1937" t="s">
        <v>11965</v>
      </c>
      <c r="B1937" t="s">
        <v>11966</v>
      </c>
      <c r="C1937" t="s">
        <v>1170</v>
      </c>
      <c r="D1937">
        <v>24</v>
      </c>
      <c r="E1937" t="s">
        <v>68</v>
      </c>
      <c r="F1937" t="s">
        <v>32</v>
      </c>
      <c r="G1937" t="s">
        <v>760</v>
      </c>
      <c r="H1937" t="s">
        <v>121</v>
      </c>
      <c r="I1937">
        <v>0</v>
      </c>
      <c r="J1937" t="s">
        <v>11967</v>
      </c>
      <c r="K1937" t="s">
        <v>687</v>
      </c>
      <c r="L1937" t="s">
        <v>224</v>
      </c>
      <c r="M1937" t="s">
        <v>584</v>
      </c>
      <c r="N1937" t="s">
        <v>226</v>
      </c>
      <c r="O1937" t="s">
        <v>39</v>
      </c>
      <c r="P1937" t="s">
        <v>40</v>
      </c>
      <c r="Q1937" t="s">
        <v>76</v>
      </c>
      <c r="R1937" t="s">
        <v>42</v>
      </c>
      <c r="S1937" t="s">
        <v>11968</v>
      </c>
      <c r="T1937">
        <v>3</v>
      </c>
      <c r="U1937" s="1">
        <v>45480</v>
      </c>
      <c r="V1937" t="s">
        <v>89</v>
      </c>
      <c r="W1937" t="s">
        <v>78</v>
      </c>
      <c r="X1937" t="s">
        <v>65</v>
      </c>
      <c r="Y1937" t="s">
        <v>46</v>
      </c>
      <c r="Z1937">
        <v>68.5</v>
      </c>
      <c r="AA1937" t="s">
        <v>79</v>
      </c>
      <c r="AB1937" t="s">
        <v>80</v>
      </c>
      <c r="AC1937">
        <v>47.7</v>
      </c>
      <c r="AD1937">
        <v>24</v>
      </c>
      <c r="AE1937">
        <v>2.7</v>
      </c>
      <c r="AF1937">
        <v>2</v>
      </c>
      <c r="AG1937">
        <v>2.5</v>
      </c>
      <c r="AH1937">
        <v>3.2</v>
      </c>
      <c r="AI1937" t="s">
        <v>18515</v>
      </c>
      <c r="AJ1937">
        <v>-0.70000000000000018</v>
      </c>
      <c r="AK1937" t="s">
        <v>18511</v>
      </c>
    </row>
    <row r="1938" spans="1:37" x14ac:dyDescent="0.3">
      <c r="A1938" t="s">
        <v>11969</v>
      </c>
      <c r="B1938" t="s">
        <v>11970</v>
      </c>
      <c r="C1938" t="s">
        <v>7431</v>
      </c>
      <c r="D1938">
        <v>43</v>
      </c>
      <c r="E1938" t="s">
        <v>31</v>
      </c>
      <c r="F1938" t="s">
        <v>96</v>
      </c>
      <c r="G1938" t="s">
        <v>307</v>
      </c>
      <c r="H1938" t="s">
        <v>230</v>
      </c>
      <c r="I1938">
        <v>1.9</v>
      </c>
      <c r="J1938" t="s">
        <v>11971</v>
      </c>
      <c r="K1938" t="s">
        <v>1087</v>
      </c>
      <c r="L1938" t="s">
        <v>215</v>
      </c>
      <c r="M1938" t="s">
        <v>1942</v>
      </c>
      <c r="N1938" t="s">
        <v>60</v>
      </c>
      <c r="O1938" t="s">
        <v>211</v>
      </c>
      <c r="P1938" t="s">
        <v>88</v>
      </c>
      <c r="Q1938" t="s">
        <v>305</v>
      </c>
      <c r="R1938" t="s">
        <v>42</v>
      </c>
      <c r="S1938" t="s">
        <v>11972</v>
      </c>
      <c r="T1938">
        <v>0</v>
      </c>
      <c r="U1938" s="1">
        <v>45805</v>
      </c>
      <c r="V1938" t="s">
        <v>130</v>
      </c>
      <c r="W1938" t="s">
        <v>64</v>
      </c>
      <c r="X1938" t="s">
        <v>65</v>
      </c>
      <c r="Y1938" t="s">
        <v>64</v>
      </c>
      <c r="Z1938">
        <v>0</v>
      </c>
      <c r="AA1938" t="s">
        <v>47</v>
      </c>
      <c r="AB1938" t="s">
        <v>80</v>
      </c>
      <c r="AC1938">
        <v>42.3</v>
      </c>
      <c r="AD1938">
        <v>40</v>
      </c>
      <c r="AE1938">
        <v>5.5</v>
      </c>
      <c r="AF1938">
        <v>5.2</v>
      </c>
      <c r="AG1938">
        <v>3.8</v>
      </c>
      <c r="AH1938">
        <v>6</v>
      </c>
      <c r="AI1938" t="s">
        <v>18523</v>
      </c>
      <c r="AJ1938">
        <v>-0.29999999999999982</v>
      </c>
      <c r="AK1938" t="s">
        <v>18511</v>
      </c>
    </row>
    <row r="1939" spans="1:37" x14ac:dyDescent="0.3">
      <c r="A1939" t="s">
        <v>11974</v>
      </c>
      <c r="B1939" t="s">
        <v>11975</v>
      </c>
      <c r="C1939" t="s">
        <v>2519</v>
      </c>
      <c r="D1939">
        <v>30</v>
      </c>
      <c r="E1939" t="s">
        <v>31</v>
      </c>
      <c r="F1939" t="s">
        <v>53</v>
      </c>
      <c r="G1939" t="s">
        <v>579</v>
      </c>
      <c r="H1939" t="s">
        <v>277</v>
      </c>
      <c r="I1939">
        <v>1.7</v>
      </c>
      <c r="J1939" t="s">
        <v>11976</v>
      </c>
      <c r="K1939" t="s">
        <v>3189</v>
      </c>
      <c r="L1939" t="s">
        <v>215</v>
      </c>
      <c r="M1939" t="s">
        <v>1016</v>
      </c>
      <c r="N1939" t="s">
        <v>60</v>
      </c>
      <c r="O1939" t="s">
        <v>162</v>
      </c>
      <c r="P1939" t="s">
        <v>162</v>
      </c>
      <c r="Q1939" t="s">
        <v>76</v>
      </c>
      <c r="R1939" t="s">
        <v>42</v>
      </c>
      <c r="S1939" t="s">
        <v>11977</v>
      </c>
      <c r="T1939">
        <v>2</v>
      </c>
      <c r="U1939" s="1">
        <v>45083</v>
      </c>
      <c r="V1939" t="s">
        <v>156</v>
      </c>
      <c r="W1939" t="s">
        <v>709</v>
      </c>
      <c r="X1939" t="s">
        <v>65</v>
      </c>
      <c r="Y1939" t="s">
        <v>64</v>
      </c>
      <c r="Z1939">
        <v>38.700000000000003</v>
      </c>
      <c r="AA1939" t="s">
        <v>79</v>
      </c>
      <c r="AB1939" t="s">
        <v>80</v>
      </c>
      <c r="AC1939">
        <v>34</v>
      </c>
      <c r="AD1939">
        <v>38</v>
      </c>
      <c r="AE1939">
        <v>5.4</v>
      </c>
      <c r="AF1939">
        <v>4.5999999999999996</v>
      </c>
      <c r="AG1939">
        <v>3.6</v>
      </c>
      <c r="AH1939">
        <v>5.9</v>
      </c>
      <c r="AI1939" t="s">
        <v>18514</v>
      </c>
      <c r="AJ1939">
        <v>-0.80000000000000071</v>
      </c>
      <c r="AK1939" t="s">
        <v>18511</v>
      </c>
    </row>
    <row r="1940" spans="1:37" x14ac:dyDescent="0.3">
      <c r="A1940" t="s">
        <v>11980</v>
      </c>
      <c r="B1940" t="s">
        <v>11981</v>
      </c>
      <c r="C1940" t="s">
        <v>1730</v>
      </c>
      <c r="D1940">
        <v>24</v>
      </c>
      <c r="E1940" t="s">
        <v>31</v>
      </c>
      <c r="F1940" t="s">
        <v>32</v>
      </c>
      <c r="G1940" t="s">
        <v>33</v>
      </c>
      <c r="H1940" t="s">
        <v>203</v>
      </c>
      <c r="I1940">
        <v>2</v>
      </c>
      <c r="J1940" t="s">
        <v>11982</v>
      </c>
      <c r="K1940" t="s">
        <v>652</v>
      </c>
      <c r="L1940" t="s">
        <v>84</v>
      </c>
      <c r="M1940" t="s">
        <v>1695</v>
      </c>
      <c r="N1940" t="s">
        <v>86</v>
      </c>
      <c r="O1940" t="s">
        <v>167</v>
      </c>
      <c r="P1940" t="s">
        <v>168</v>
      </c>
      <c r="Q1940" t="s">
        <v>76</v>
      </c>
      <c r="R1940" t="s">
        <v>42</v>
      </c>
      <c r="S1940" t="s">
        <v>11983</v>
      </c>
      <c r="T1940">
        <v>2</v>
      </c>
      <c r="U1940" s="1">
        <v>45878</v>
      </c>
      <c r="V1940" t="s">
        <v>177</v>
      </c>
      <c r="W1940" t="s">
        <v>234</v>
      </c>
      <c r="X1940" t="s">
        <v>65</v>
      </c>
      <c r="Y1940" t="s">
        <v>46</v>
      </c>
      <c r="Z1940">
        <v>49.1</v>
      </c>
      <c r="AA1940" t="s">
        <v>107</v>
      </c>
      <c r="AB1940" t="s">
        <v>48</v>
      </c>
      <c r="AC1940">
        <v>56.1</v>
      </c>
      <c r="AD1940">
        <v>27</v>
      </c>
      <c r="AE1940">
        <v>3.6</v>
      </c>
      <c r="AF1940">
        <v>3</v>
      </c>
      <c r="AG1940">
        <v>2.8</v>
      </c>
      <c r="AH1940">
        <v>4.4000000000000004</v>
      </c>
      <c r="AI1940" t="s">
        <v>18516</v>
      </c>
      <c r="AJ1940">
        <v>-0.60000000000000009</v>
      </c>
      <c r="AK1940" t="s">
        <v>18511</v>
      </c>
    </row>
    <row r="1941" spans="1:37" x14ac:dyDescent="0.3">
      <c r="A1941" t="s">
        <v>11984</v>
      </c>
      <c r="B1941" t="s">
        <v>11985</v>
      </c>
      <c r="C1941" t="s">
        <v>3172</v>
      </c>
      <c r="D1941">
        <v>34</v>
      </c>
      <c r="E1941" t="s">
        <v>68</v>
      </c>
      <c r="F1941" t="s">
        <v>96</v>
      </c>
      <c r="G1941" t="s">
        <v>579</v>
      </c>
      <c r="H1941" t="s">
        <v>109</v>
      </c>
      <c r="I1941">
        <v>2.7</v>
      </c>
      <c r="J1941" t="s">
        <v>1282</v>
      </c>
      <c r="K1941" t="s">
        <v>1260</v>
      </c>
      <c r="L1941" t="s">
        <v>215</v>
      </c>
      <c r="M1941" t="s">
        <v>801</v>
      </c>
      <c r="N1941" t="s">
        <v>60</v>
      </c>
      <c r="O1941" t="s">
        <v>74</v>
      </c>
      <c r="P1941" t="s">
        <v>75</v>
      </c>
      <c r="Q1941" t="s">
        <v>76</v>
      </c>
      <c r="R1941" t="s">
        <v>114</v>
      </c>
      <c r="S1941" t="s">
        <v>11986</v>
      </c>
      <c r="T1941">
        <v>8</v>
      </c>
      <c r="U1941" s="1">
        <v>45437</v>
      </c>
      <c r="V1941" t="s">
        <v>130</v>
      </c>
      <c r="W1941" t="s">
        <v>115</v>
      </c>
      <c r="X1941" t="s">
        <v>65</v>
      </c>
      <c r="Y1941" t="s">
        <v>46</v>
      </c>
      <c r="Z1941">
        <v>19.3</v>
      </c>
      <c r="AA1941" t="s">
        <v>79</v>
      </c>
      <c r="AB1941" t="s">
        <v>80</v>
      </c>
      <c r="AC1941">
        <v>19.600000000000001</v>
      </c>
      <c r="AD1941">
        <v>38</v>
      </c>
      <c r="AE1941">
        <v>5.5</v>
      </c>
      <c r="AF1941">
        <v>5</v>
      </c>
      <c r="AG1941">
        <v>4.4000000000000004</v>
      </c>
      <c r="AH1941">
        <v>6.7</v>
      </c>
      <c r="AI1941" t="s">
        <v>18523</v>
      </c>
      <c r="AJ1941">
        <v>-0.5</v>
      </c>
      <c r="AK1941" t="s">
        <v>18511</v>
      </c>
    </row>
    <row r="1942" spans="1:37" x14ac:dyDescent="0.3">
      <c r="A1942" t="s">
        <v>11987</v>
      </c>
      <c r="B1942" t="s">
        <v>4148</v>
      </c>
      <c r="C1942" t="s">
        <v>4992</v>
      </c>
      <c r="D1942">
        <v>25</v>
      </c>
      <c r="E1942" t="s">
        <v>31</v>
      </c>
      <c r="F1942" t="s">
        <v>53</v>
      </c>
      <c r="G1942" t="s">
        <v>33</v>
      </c>
      <c r="H1942" t="s">
        <v>34</v>
      </c>
      <c r="I1942">
        <v>0</v>
      </c>
      <c r="J1942" t="s">
        <v>11988</v>
      </c>
      <c r="K1942" t="s">
        <v>2365</v>
      </c>
      <c r="L1942" t="s">
        <v>141</v>
      </c>
      <c r="M1942" t="s">
        <v>435</v>
      </c>
      <c r="N1942" t="s">
        <v>143</v>
      </c>
      <c r="O1942" t="s">
        <v>74</v>
      </c>
      <c r="P1942" t="s">
        <v>75</v>
      </c>
      <c r="Q1942" t="s">
        <v>76</v>
      </c>
      <c r="R1942" t="s">
        <v>42</v>
      </c>
      <c r="S1942" t="s">
        <v>11989</v>
      </c>
      <c r="T1942">
        <v>5</v>
      </c>
      <c r="U1942" s="1">
        <v>45643</v>
      </c>
      <c r="V1942" t="s">
        <v>43</v>
      </c>
      <c r="W1942" t="s">
        <v>78</v>
      </c>
      <c r="X1942" t="s">
        <v>65</v>
      </c>
      <c r="Y1942" t="s">
        <v>46</v>
      </c>
      <c r="Z1942">
        <v>21.5</v>
      </c>
      <c r="AA1942" t="s">
        <v>79</v>
      </c>
      <c r="AB1942" t="s">
        <v>80</v>
      </c>
      <c r="AC1942">
        <v>23.2</v>
      </c>
      <c r="AD1942">
        <v>44</v>
      </c>
      <c r="AE1942">
        <v>2.2000000000000002</v>
      </c>
      <c r="AF1942">
        <v>2.1</v>
      </c>
      <c r="AG1942">
        <v>2</v>
      </c>
      <c r="AH1942">
        <v>2.5</v>
      </c>
      <c r="AI1942" t="s">
        <v>18521</v>
      </c>
      <c r="AJ1942">
        <v>-0.10000000000000009</v>
      </c>
      <c r="AK1942" t="s">
        <v>18511</v>
      </c>
    </row>
    <row r="1943" spans="1:37" x14ac:dyDescent="0.3">
      <c r="A1943" t="s">
        <v>11990</v>
      </c>
      <c r="B1943" t="s">
        <v>5328</v>
      </c>
      <c r="C1943" t="s">
        <v>5489</v>
      </c>
      <c r="D1943">
        <v>34</v>
      </c>
      <c r="E1943" t="s">
        <v>31</v>
      </c>
      <c r="F1943" t="s">
        <v>53</v>
      </c>
      <c r="G1943" t="s">
        <v>292</v>
      </c>
      <c r="H1943" t="s">
        <v>329</v>
      </c>
      <c r="I1943">
        <v>1.8</v>
      </c>
      <c r="J1943" t="s">
        <v>11991</v>
      </c>
      <c r="K1943" t="s">
        <v>1000</v>
      </c>
      <c r="L1943" t="s">
        <v>185</v>
      </c>
      <c r="M1943" t="s">
        <v>273</v>
      </c>
      <c r="N1943" t="s">
        <v>112</v>
      </c>
      <c r="O1943" t="s">
        <v>103</v>
      </c>
      <c r="P1943" t="s">
        <v>104</v>
      </c>
      <c r="Q1943" t="s">
        <v>76</v>
      </c>
      <c r="R1943" t="s">
        <v>42</v>
      </c>
      <c r="S1943" t="s">
        <v>11992</v>
      </c>
      <c r="T1943">
        <v>0</v>
      </c>
      <c r="U1943" s="1">
        <v>44957</v>
      </c>
      <c r="V1943" t="s">
        <v>156</v>
      </c>
      <c r="W1943" t="s">
        <v>90</v>
      </c>
      <c r="X1943" t="s">
        <v>45</v>
      </c>
      <c r="Y1943" t="s">
        <v>90</v>
      </c>
      <c r="Z1943">
        <v>77.5</v>
      </c>
      <c r="AA1943" t="s">
        <v>47</v>
      </c>
      <c r="AB1943" t="s">
        <v>92</v>
      </c>
      <c r="AC1943">
        <v>83.7</v>
      </c>
      <c r="AD1943">
        <v>38</v>
      </c>
      <c r="AE1943">
        <v>5.3</v>
      </c>
      <c r="AF1943">
        <v>4.8</v>
      </c>
      <c r="AG1943">
        <v>4.3</v>
      </c>
      <c r="AH1943">
        <v>7</v>
      </c>
      <c r="AI1943" t="s">
        <v>18517</v>
      </c>
      <c r="AJ1943">
        <v>-0.5</v>
      </c>
      <c r="AK1943" t="s">
        <v>18511</v>
      </c>
    </row>
    <row r="1944" spans="1:37" x14ac:dyDescent="0.3">
      <c r="A1944" t="s">
        <v>11993</v>
      </c>
      <c r="B1944" t="s">
        <v>11994</v>
      </c>
      <c r="C1944" t="s">
        <v>4882</v>
      </c>
      <c r="D1944">
        <v>32</v>
      </c>
      <c r="E1944" t="s">
        <v>68</v>
      </c>
      <c r="F1944" t="s">
        <v>53</v>
      </c>
      <c r="G1944" t="s">
        <v>33</v>
      </c>
      <c r="H1944" t="s">
        <v>34</v>
      </c>
      <c r="I1944">
        <v>2.1</v>
      </c>
      <c r="J1944" t="s">
        <v>11995</v>
      </c>
      <c r="K1944" t="s">
        <v>2498</v>
      </c>
      <c r="L1944" t="s">
        <v>141</v>
      </c>
      <c r="M1944" t="s">
        <v>553</v>
      </c>
      <c r="N1944" t="s">
        <v>143</v>
      </c>
      <c r="O1944" t="s">
        <v>39</v>
      </c>
      <c r="P1944" t="s">
        <v>40</v>
      </c>
      <c r="Q1944" t="s">
        <v>76</v>
      </c>
      <c r="R1944" t="s">
        <v>42</v>
      </c>
      <c r="S1944" t="s">
        <v>11996</v>
      </c>
      <c r="T1944">
        <v>0</v>
      </c>
      <c r="U1944" s="1">
        <v>45943</v>
      </c>
      <c r="V1944" t="s">
        <v>130</v>
      </c>
      <c r="W1944" t="s">
        <v>807</v>
      </c>
      <c r="X1944" t="s">
        <v>91</v>
      </c>
      <c r="Y1944" t="s">
        <v>90</v>
      </c>
      <c r="Z1944">
        <v>76.8</v>
      </c>
      <c r="AA1944" t="s">
        <v>47</v>
      </c>
      <c r="AB1944" t="s">
        <v>92</v>
      </c>
      <c r="AC1944">
        <v>85.5</v>
      </c>
      <c r="AD1944">
        <v>19</v>
      </c>
      <c r="AE1944">
        <v>3.1</v>
      </c>
      <c r="AF1944">
        <v>2.1</v>
      </c>
      <c r="AG1944">
        <v>2.2000000000000002</v>
      </c>
      <c r="AH1944">
        <v>3.3</v>
      </c>
      <c r="AI1944" t="s">
        <v>18512</v>
      </c>
      <c r="AJ1944">
        <v>-1</v>
      </c>
      <c r="AK1944" t="s">
        <v>18511</v>
      </c>
    </row>
    <row r="1945" spans="1:37" x14ac:dyDescent="0.3">
      <c r="A1945" t="s">
        <v>11997</v>
      </c>
      <c r="B1945" t="s">
        <v>11998</v>
      </c>
      <c r="C1945" t="s">
        <v>5547</v>
      </c>
      <c r="D1945">
        <v>27</v>
      </c>
      <c r="E1945" t="s">
        <v>31</v>
      </c>
      <c r="F1945" t="s">
        <v>53</v>
      </c>
      <c r="G1945" t="s">
        <v>117</v>
      </c>
      <c r="H1945" t="s">
        <v>203</v>
      </c>
      <c r="I1945">
        <v>2</v>
      </c>
      <c r="J1945" t="s">
        <v>11999</v>
      </c>
      <c r="K1945" t="s">
        <v>3045</v>
      </c>
      <c r="L1945" t="s">
        <v>84</v>
      </c>
      <c r="M1945" t="s">
        <v>124</v>
      </c>
      <c r="N1945" t="s">
        <v>86</v>
      </c>
      <c r="O1945" t="s">
        <v>129</v>
      </c>
      <c r="P1945" t="s">
        <v>88</v>
      </c>
      <c r="Q1945" t="s">
        <v>76</v>
      </c>
      <c r="R1945" t="s">
        <v>42</v>
      </c>
      <c r="S1945" t="s">
        <v>12000</v>
      </c>
      <c r="T1945">
        <v>5</v>
      </c>
      <c r="U1945" s="1">
        <v>45903</v>
      </c>
      <c r="V1945" t="s">
        <v>130</v>
      </c>
      <c r="W1945" t="s">
        <v>125</v>
      </c>
      <c r="X1945" t="s">
        <v>65</v>
      </c>
      <c r="Y1945" t="s">
        <v>64</v>
      </c>
      <c r="Z1945">
        <v>47.5</v>
      </c>
      <c r="AA1945" t="s">
        <v>79</v>
      </c>
      <c r="AB1945" t="s">
        <v>80</v>
      </c>
      <c r="AC1945">
        <v>33.6</v>
      </c>
      <c r="AD1945">
        <v>13</v>
      </c>
      <c r="AE1945">
        <v>3.3</v>
      </c>
      <c r="AF1945">
        <v>3.1</v>
      </c>
      <c r="AG1945">
        <v>2.8</v>
      </c>
      <c r="AH1945">
        <v>4.4000000000000004</v>
      </c>
      <c r="AI1945" t="s">
        <v>18510</v>
      </c>
      <c r="AJ1945">
        <v>-0.19999999999999973</v>
      </c>
      <c r="AK1945" t="s">
        <v>18511</v>
      </c>
    </row>
    <row r="1946" spans="1:37" x14ac:dyDescent="0.3">
      <c r="A1946" t="s">
        <v>12001</v>
      </c>
      <c r="B1946" t="s">
        <v>5603</v>
      </c>
      <c r="C1946" t="s">
        <v>2973</v>
      </c>
      <c r="D1946">
        <v>26</v>
      </c>
      <c r="E1946" t="s">
        <v>52</v>
      </c>
      <c r="F1946" t="s">
        <v>53</v>
      </c>
      <c r="G1946" t="s">
        <v>469</v>
      </c>
      <c r="H1946" t="s">
        <v>193</v>
      </c>
      <c r="I1946">
        <v>14.5</v>
      </c>
      <c r="J1946" t="s">
        <v>12002</v>
      </c>
      <c r="K1946" t="s">
        <v>557</v>
      </c>
      <c r="L1946" t="s">
        <v>224</v>
      </c>
      <c r="M1946" t="s">
        <v>725</v>
      </c>
      <c r="N1946" t="s">
        <v>226</v>
      </c>
      <c r="O1946" t="s">
        <v>87</v>
      </c>
      <c r="P1946" t="s">
        <v>88</v>
      </c>
      <c r="Q1946" t="s">
        <v>76</v>
      </c>
      <c r="R1946" t="s">
        <v>77</v>
      </c>
      <c r="S1946" t="s">
        <v>12003</v>
      </c>
      <c r="T1946">
        <v>1</v>
      </c>
      <c r="U1946" s="1">
        <v>45995</v>
      </c>
      <c r="V1946" t="s">
        <v>130</v>
      </c>
      <c r="W1946" t="s">
        <v>234</v>
      </c>
      <c r="X1946" t="s">
        <v>91</v>
      </c>
      <c r="Y1946" t="s">
        <v>46</v>
      </c>
      <c r="Z1946">
        <v>58.9</v>
      </c>
      <c r="AA1946" t="s">
        <v>47</v>
      </c>
      <c r="AB1946" t="s">
        <v>92</v>
      </c>
      <c r="AC1946">
        <v>72.8</v>
      </c>
      <c r="AD1946">
        <v>4</v>
      </c>
      <c r="AE1946">
        <v>6.1</v>
      </c>
      <c r="AF1946">
        <v>7.2</v>
      </c>
      <c r="AG1946">
        <v>6.3</v>
      </c>
      <c r="AH1946">
        <v>7</v>
      </c>
      <c r="AI1946" t="s">
        <v>18521</v>
      </c>
      <c r="AJ1946">
        <v>1.1000000000000005</v>
      </c>
      <c r="AK1946" t="s">
        <v>18518</v>
      </c>
    </row>
    <row r="1947" spans="1:37" x14ac:dyDescent="0.3">
      <c r="A1947" t="s">
        <v>12004</v>
      </c>
      <c r="B1947" t="s">
        <v>7881</v>
      </c>
      <c r="C1947" t="s">
        <v>5349</v>
      </c>
      <c r="D1947">
        <v>26</v>
      </c>
      <c r="E1947" t="s">
        <v>68</v>
      </c>
      <c r="F1947" t="s">
        <v>32</v>
      </c>
      <c r="G1947" t="s">
        <v>157</v>
      </c>
      <c r="H1947" t="s">
        <v>277</v>
      </c>
      <c r="I1947">
        <v>1.5</v>
      </c>
      <c r="J1947" t="s">
        <v>12005</v>
      </c>
      <c r="K1947" t="s">
        <v>153</v>
      </c>
      <c r="L1947" t="s">
        <v>159</v>
      </c>
      <c r="M1947" t="s">
        <v>1752</v>
      </c>
      <c r="N1947" t="s">
        <v>161</v>
      </c>
      <c r="O1947" t="s">
        <v>167</v>
      </c>
      <c r="P1947" t="s">
        <v>168</v>
      </c>
      <c r="Q1947" t="s">
        <v>76</v>
      </c>
      <c r="R1947" t="s">
        <v>114</v>
      </c>
      <c r="S1947" t="s">
        <v>12006</v>
      </c>
      <c r="T1947">
        <v>0</v>
      </c>
      <c r="U1947" s="1">
        <v>45814</v>
      </c>
      <c r="V1947" t="s">
        <v>120</v>
      </c>
      <c r="W1947" t="s">
        <v>44</v>
      </c>
      <c r="X1947" t="s">
        <v>91</v>
      </c>
      <c r="Y1947" t="s">
        <v>46</v>
      </c>
      <c r="Z1947">
        <v>41.6</v>
      </c>
      <c r="AA1947" t="s">
        <v>47</v>
      </c>
      <c r="AB1947" t="s">
        <v>48</v>
      </c>
      <c r="AC1947">
        <v>61.3</v>
      </c>
      <c r="AD1947">
        <v>37</v>
      </c>
      <c r="AE1947">
        <v>3.5</v>
      </c>
      <c r="AF1947">
        <v>2.9</v>
      </c>
      <c r="AG1947">
        <v>2.5</v>
      </c>
      <c r="AH1947">
        <v>4.5</v>
      </c>
      <c r="AI1947" t="s">
        <v>18514</v>
      </c>
      <c r="AJ1947">
        <v>-0.60000000000000009</v>
      </c>
      <c r="AK1947" t="s">
        <v>18511</v>
      </c>
    </row>
    <row r="1948" spans="1:37" x14ac:dyDescent="0.3">
      <c r="A1948" t="s">
        <v>12008</v>
      </c>
      <c r="B1948" t="s">
        <v>12009</v>
      </c>
      <c r="C1948" t="s">
        <v>6682</v>
      </c>
      <c r="D1948">
        <v>21</v>
      </c>
      <c r="E1948" t="s">
        <v>68</v>
      </c>
      <c r="F1948" t="s">
        <v>32</v>
      </c>
      <c r="G1948" t="s">
        <v>579</v>
      </c>
      <c r="H1948" t="s">
        <v>316</v>
      </c>
      <c r="I1948">
        <v>2.7</v>
      </c>
      <c r="J1948" t="s">
        <v>12010</v>
      </c>
      <c r="K1948" t="s">
        <v>83</v>
      </c>
      <c r="L1948" t="s">
        <v>215</v>
      </c>
      <c r="M1948" t="s">
        <v>2091</v>
      </c>
      <c r="N1948" t="s">
        <v>60</v>
      </c>
      <c r="O1948" t="s">
        <v>187</v>
      </c>
      <c r="P1948" t="s">
        <v>75</v>
      </c>
      <c r="Q1948" t="s">
        <v>41</v>
      </c>
      <c r="R1948" t="s">
        <v>77</v>
      </c>
      <c r="S1948" t="s">
        <v>12011</v>
      </c>
      <c r="T1948">
        <v>8</v>
      </c>
      <c r="U1948" s="1">
        <v>45009</v>
      </c>
      <c r="V1948" t="s">
        <v>43</v>
      </c>
      <c r="W1948" t="s">
        <v>125</v>
      </c>
      <c r="X1948" t="s">
        <v>163</v>
      </c>
      <c r="Y1948" t="s">
        <v>64</v>
      </c>
      <c r="Z1948">
        <v>47.2</v>
      </c>
      <c r="AA1948" t="s">
        <v>79</v>
      </c>
      <c r="AB1948" t="s">
        <v>80</v>
      </c>
      <c r="AC1948">
        <v>36.9</v>
      </c>
      <c r="AD1948">
        <v>3</v>
      </c>
      <c r="AE1948">
        <v>5.8</v>
      </c>
      <c r="AF1948">
        <v>5.7</v>
      </c>
      <c r="AG1948">
        <v>4.4000000000000004</v>
      </c>
      <c r="AH1948">
        <v>6.7</v>
      </c>
      <c r="AI1948" t="s">
        <v>18522</v>
      </c>
      <c r="AJ1948">
        <v>-9.9999999999999645E-2</v>
      </c>
      <c r="AK1948" t="s">
        <v>18511</v>
      </c>
    </row>
    <row r="1949" spans="1:37" x14ac:dyDescent="0.3">
      <c r="A1949" t="s">
        <v>12013</v>
      </c>
      <c r="B1949" t="s">
        <v>12014</v>
      </c>
      <c r="C1949" t="s">
        <v>6021</v>
      </c>
      <c r="D1949">
        <v>22</v>
      </c>
      <c r="E1949" t="s">
        <v>68</v>
      </c>
      <c r="F1949" t="s">
        <v>32</v>
      </c>
      <c r="G1949" t="s">
        <v>157</v>
      </c>
      <c r="H1949" t="s">
        <v>70</v>
      </c>
      <c r="I1949">
        <v>0.7</v>
      </c>
      <c r="J1949" t="s">
        <v>12015</v>
      </c>
      <c r="K1949" t="s">
        <v>1882</v>
      </c>
      <c r="L1949" t="s">
        <v>36</v>
      </c>
      <c r="M1949" t="s">
        <v>539</v>
      </c>
      <c r="N1949" t="s">
        <v>38</v>
      </c>
      <c r="O1949" t="s">
        <v>167</v>
      </c>
      <c r="P1949" t="s">
        <v>168</v>
      </c>
      <c r="Q1949" t="s">
        <v>76</v>
      </c>
      <c r="R1949" t="s">
        <v>114</v>
      </c>
      <c r="S1949" t="s">
        <v>12016</v>
      </c>
      <c r="T1949">
        <v>0</v>
      </c>
      <c r="U1949" s="1">
        <v>45965</v>
      </c>
      <c r="V1949" t="s">
        <v>89</v>
      </c>
      <c r="W1949" t="s">
        <v>807</v>
      </c>
      <c r="X1949" t="s">
        <v>45</v>
      </c>
      <c r="Y1949" t="s">
        <v>338</v>
      </c>
      <c r="Z1949">
        <v>80.3</v>
      </c>
      <c r="AA1949" t="s">
        <v>47</v>
      </c>
      <c r="AB1949" t="s">
        <v>92</v>
      </c>
      <c r="AC1949">
        <v>88.7</v>
      </c>
      <c r="AD1949">
        <v>21</v>
      </c>
      <c r="AE1949">
        <v>3.1</v>
      </c>
      <c r="AF1949">
        <v>2.9</v>
      </c>
      <c r="AG1949">
        <v>2.5</v>
      </c>
      <c r="AH1949">
        <v>3.7</v>
      </c>
      <c r="AI1949" t="s">
        <v>18513</v>
      </c>
      <c r="AJ1949">
        <v>-0.20000000000000018</v>
      </c>
      <c r="AK1949" t="s">
        <v>18511</v>
      </c>
    </row>
    <row r="1950" spans="1:37" x14ac:dyDescent="0.3">
      <c r="A1950" t="s">
        <v>12017</v>
      </c>
      <c r="B1950" t="s">
        <v>3743</v>
      </c>
      <c r="C1950" t="s">
        <v>480</v>
      </c>
      <c r="D1950">
        <v>45</v>
      </c>
      <c r="E1950" t="s">
        <v>31</v>
      </c>
      <c r="F1950" t="s">
        <v>32</v>
      </c>
      <c r="G1950" t="s">
        <v>150</v>
      </c>
      <c r="H1950" t="s">
        <v>203</v>
      </c>
      <c r="I1950">
        <v>3.6</v>
      </c>
      <c r="J1950" t="s">
        <v>12018</v>
      </c>
      <c r="K1950" t="s">
        <v>3728</v>
      </c>
      <c r="L1950" t="s">
        <v>232</v>
      </c>
      <c r="M1950" t="s">
        <v>160</v>
      </c>
      <c r="N1950" t="s">
        <v>60</v>
      </c>
      <c r="O1950" t="s">
        <v>61</v>
      </c>
      <c r="P1950" t="s">
        <v>62</v>
      </c>
      <c r="Q1950" t="s">
        <v>76</v>
      </c>
      <c r="R1950" t="s">
        <v>114</v>
      </c>
      <c r="S1950" t="s">
        <v>12019</v>
      </c>
      <c r="T1950">
        <v>1</v>
      </c>
      <c r="U1950" s="1">
        <v>45347</v>
      </c>
      <c r="V1950" t="s">
        <v>156</v>
      </c>
      <c r="W1950" t="s">
        <v>44</v>
      </c>
      <c r="X1950" t="s">
        <v>91</v>
      </c>
      <c r="Y1950" t="s">
        <v>46</v>
      </c>
      <c r="Z1950">
        <v>98.3</v>
      </c>
      <c r="AA1950" t="s">
        <v>47</v>
      </c>
      <c r="AB1950" t="s">
        <v>92</v>
      </c>
      <c r="AC1950">
        <v>100</v>
      </c>
      <c r="AD1950">
        <v>19</v>
      </c>
      <c r="AE1950">
        <v>6.2</v>
      </c>
      <c r="AF1950">
        <v>5.3</v>
      </c>
      <c r="AG1950">
        <v>4.5</v>
      </c>
      <c r="AH1950">
        <v>6.6</v>
      </c>
      <c r="AI1950" t="s">
        <v>18519</v>
      </c>
      <c r="AJ1950">
        <v>-0.90000000000000036</v>
      </c>
      <c r="AK1950" t="s">
        <v>18511</v>
      </c>
    </row>
    <row r="1951" spans="1:37" x14ac:dyDescent="0.3">
      <c r="A1951" t="s">
        <v>12020</v>
      </c>
      <c r="B1951" t="s">
        <v>12021</v>
      </c>
      <c r="C1951" t="s">
        <v>11569</v>
      </c>
      <c r="D1951">
        <v>28</v>
      </c>
      <c r="E1951" t="s">
        <v>31</v>
      </c>
      <c r="F1951" t="s">
        <v>53</v>
      </c>
      <c r="G1951" t="s">
        <v>117</v>
      </c>
      <c r="H1951" t="s">
        <v>248</v>
      </c>
      <c r="I1951">
        <v>4.5</v>
      </c>
      <c r="J1951" t="s">
        <v>12022</v>
      </c>
      <c r="K1951" t="s">
        <v>518</v>
      </c>
      <c r="L1951" t="s">
        <v>123</v>
      </c>
      <c r="M1951" t="s">
        <v>734</v>
      </c>
      <c r="N1951" t="s">
        <v>60</v>
      </c>
      <c r="O1951" t="s">
        <v>144</v>
      </c>
      <c r="P1951" t="s">
        <v>145</v>
      </c>
      <c r="Q1951" t="s">
        <v>76</v>
      </c>
      <c r="R1951" t="s">
        <v>42</v>
      </c>
      <c r="S1951" t="s">
        <v>12023</v>
      </c>
      <c r="T1951">
        <v>3</v>
      </c>
      <c r="U1951" s="1">
        <v>45368</v>
      </c>
      <c r="V1951" t="s">
        <v>89</v>
      </c>
      <c r="W1951" t="s">
        <v>106</v>
      </c>
      <c r="X1951" t="s">
        <v>65</v>
      </c>
      <c r="Y1951" t="s">
        <v>46</v>
      </c>
      <c r="Z1951">
        <v>51.7</v>
      </c>
      <c r="AA1951" t="s">
        <v>47</v>
      </c>
      <c r="AB1951" t="s">
        <v>92</v>
      </c>
      <c r="AC1951">
        <v>72.2</v>
      </c>
      <c r="AD1951">
        <v>15</v>
      </c>
      <c r="AE1951">
        <v>9.6999899999999997</v>
      </c>
      <c r="AF1951">
        <v>6.5</v>
      </c>
      <c r="AG1951">
        <v>7</v>
      </c>
      <c r="AH1951">
        <v>10</v>
      </c>
      <c r="AI1951" t="s">
        <v>18522</v>
      </c>
      <c r="AJ1951">
        <v>-3.1999899999999997</v>
      </c>
      <c r="AK1951" t="s">
        <v>18511</v>
      </c>
    </row>
    <row r="1952" spans="1:37" x14ac:dyDescent="0.3">
      <c r="A1952" t="s">
        <v>12024</v>
      </c>
      <c r="B1952" t="s">
        <v>8960</v>
      </c>
      <c r="C1952" t="s">
        <v>3311</v>
      </c>
      <c r="D1952">
        <v>25</v>
      </c>
      <c r="E1952" t="s">
        <v>31</v>
      </c>
      <c r="F1952" t="s">
        <v>32</v>
      </c>
      <c r="G1952" t="s">
        <v>81</v>
      </c>
      <c r="H1952" t="s">
        <v>203</v>
      </c>
      <c r="I1952">
        <v>4</v>
      </c>
      <c r="J1952" t="s">
        <v>12025</v>
      </c>
      <c r="K1952" t="s">
        <v>3621</v>
      </c>
      <c r="L1952" t="s">
        <v>84</v>
      </c>
      <c r="M1952" t="s">
        <v>12026</v>
      </c>
      <c r="N1952" t="s">
        <v>86</v>
      </c>
      <c r="O1952" t="s">
        <v>162</v>
      </c>
      <c r="P1952" t="s">
        <v>162</v>
      </c>
      <c r="Q1952" t="s">
        <v>76</v>
      </c>
      <c r="R1952" t="s">
        <v>114</v>
      </c>
      <c r="S1952" t="s">
        <v>12027</v>
      </c>
      <c r="T1952">
        <v>1</v>
      </c>
      <c r="U1952" s="1">
        <v>45978</v>
      </c>
      <c r="V1952" t="s">
        <v>130</v>
      </c>
      <c r="W1952" t="s">
        <v>44</v>
      </c>
      <c r="X1952" t="s">
        <v>45</v>
      </c>
      <c r="Y1952" t="s">
        <v>46</v>
      </c>
      <c r="Z1952">
        <v>39.9</v>
      </c>
      <c r="AA1952" t="s">
        <v>47</v>
      </c>
      <c r="AB1952" t="s">
        <v>48</v>
      </c>
      <c r="AC1952">
        <v>64.3</v>
      </c>
      <c r="AD1952">
        <v>25</v>
      </c>
      <c r="AE1952">
        <v>4.0999999999999996</v>
      </c>
      <c r="AF1952">
        <v>4.0999999999999996</v>
      </c>
      <c r="AG1952">
        <v>3.9</v>
      </c>
      <c r="AH1952">
        <v>5.5</v>
      </c>
      <c r="AI1952" t="s">
        <v>18513</v>
      </c>
      <c r="AJ1952">
        <v>0</v>
      </c>
      <c r="AK1952" t="s">
        <v>18524</v>
      </c>
    </row>
    <row r="1953" spans="1:37" x14ac:dyDescent="0.3">
      <c r="A1953" t="s">
        <v>12028</v>
      </c>
      <c r="B1953" t="s">
        <v>3602</v>
      </c>
      <c r="C1953" t="s">
        <v>1397</v>
      </c>
      <c r="D1953">
        <v>43</v>
      </c>
      <c r="E1953" t="s">
        <v>31</v>
      </c>
      <c r="F1953" t="s">
        <v>229</v>
      </c>
      <c r="G1953" t="s">
        <v>131</v>
      </c>
      <c r="H1953" t="s">
        <v>55</v>
      </c>
      <c r="I1953">
        <v>13.8</v>
      </c>
      <c r="J1953" t="s">
        <v>12029</v>
      </c>
      <c r="K1953" t="s">
        <v>369</v>
      </c>
      <c r="L1953" t="s">
        <v>232</v>
      </c>
      <c r="M1953" t="s">
        <v>1942</v>
      </c>
      <c r="N1953" t="s">
        <v>60</v>
      </c>
      <c r="O1953" t="s">
        <v>211</v>
      </c>
      <c r="P1953" t="s">
        <v>88</v>
      </c>
      <c r="Q1953" t="s">
        <v>76</v>
      </c>
      <c r="R1953" t="s">
        <v>114</v>
      </c>
      <c r="S1953" t="s">
        <v>12030</v>
      </c>
      <c r="T1953">
        <v>3</v>
      </c>
      <c r="U1953" s="1">
        <v>44981</v>
      </c>
      <c r="V1953" t="s">
        <v>130</v>
      </c>
      <c r="W1953" t="s">
        <v>44</v>
      </c>
      <c r="X1953" t="s">
        <v>45</v>
      </c>
      <c r="Y1953" t="s">
        <v>46</v>
      </c>
      <c r="Z1953">
        <v>80.8</v>
      </c>
      <c r="AA1953" t="s">
        <v>47</v>
      </c>
      <c r="AB1953" t="s">
        <v>92</v>
      </c>
      <c r="AC1953">
        <v>91.7</v>
      </c>
      <c r="AD1953">
        <v>21</v>
      </c>
      <c r="AE1953">
        <v>9.6999999999999993</v>
      </c>
      <c r="AF1953">
        <v>7.8</v>
      </c>
      <c r="AG1953">
        <v>8.9</v>
      </c>
      <c r="AH1953">
        <v>10</v>
      </c>
      <c r="AI1953" t="s">
        <v>18519</v>
      </c>
      <c r="AJ1953">
        <v>-1.8999999999999995</v>
      </c>
      <c r="AK1953" t="s">
        <v>18511</v>
      </c>
    </row>
    <row r="1954" spans="1:37" x14ac:dyDescent="0.3">
      <c r="A1954" t="s">
        <v>12031</v>
      </c>
      <c r="B1954" t="s">
        <v>12032</v>
      </c>
      <c r="C1954" t="s">
        <v>4657</v>
      </c>
      <c r="D1954">
        <v>25</v>
      </c>
      <c r="E1954" t="s">
        <v>31</v>
      </c>
      <c r="F1954" t="s">
        <v>53</v>
      </c>
      <c r="G1954" t="s">
        <v>97</v>
      </c>
      <c r="H1954" t="s">
        <v>207</v>
      </c>
      <c r="I1954">
        <v>0.3</v>
      </c>
      <c r="J1954" t="s">
        <v>12033</v>
      </c>
      <c r="K1954" t="s">
        <v>214</v>
      </c>
      <c r="L1954" t="s">
        <v>232</v>
      </c>
      <c r="M1954" t="s">
        <v>1633</v>
      </c>
      <c r="N1954" t="s">
        <v>60</v>
      </c>
      <c r="O1954" t="s">
        <v>259</v>
      </c>
      <c r="P1954" t="s">
        <v>260</v>
      </c>
      <c r="Q1954" t="s">
        <v>76</v>
      </c>
      <c r="R1954" t="s">
        <v>42</v>
      </c>
      <c r="S1954" t="s">
        <v>12034</v>
      </c>
      <c r="T1954">
        <v>2</v>
      </c>
      <c r="U1954" s="1">
        <v>45571</v>
      </c>
      <c r="V1954" t="s">
        <v>156</v>
      </c>
      <c r="W1954" t="s">
        <v>106</v>
      </c>
      <c r="X1954" t="s">
        <v>65</v>
      </c>
      <c r="Y1954" t="s">
        <v>46</v>
      </c>
      <c r="Z1954">
        <v>81.3</v>
      </c>
      <c r="AA1954" t="s">
        <v>79</v>
      </c>
      <c r="AB1954" t="s">
        <v>80</v>
      </c>
      <c r="AC1954">
        <v>59.5</v>
      </c>
      <c r="AD1954">
        <v>40</v>
      </c>
      <c r="AE1954">
        <v>3.3</v>
      </c>
      <c r="AF1954">
        <v>2.8</v>
      </c>
      <c r="AG1954">
        <v>3</v>
      </c>
      <c r="AH1954">
        <v>4.3</v>
      </c>
      <c r="AI1954" t="s">
        <v>18512</v>
      </c>
      <c r="AJ1954">
        <v>-0.5</v>
      </c>
      <c r="AK1954" t="s">
        <v>18511</v>
      </c>
    </row>
    <row r="1955" spans="1:37" x14ac:dyDescent="0.3">
      <c r="A1955" t="s">
        <v>12036</v>
      </c>
      <c r="B1955" t="s">
        <v>12037</v>
      </c>
      <c r="C1955" t="s">
        <v>12038</v>
      </c>
      <c r="D1955">
        <v>34</v>
      </c>
      <c r="E1955" t="s">
        <v>31</v>
      </c>
      <c r="F1955" t="s">
        <v>53</v>
      </c>
      <c r="G1955" t="s">
        <v>131</v>
      </c>
      <c r="H1955" t="s">
        <v>70</v>
      </c>
      <c r="I1955">
        <v>4.4000000000000004</v>
      </c>
      <c r="J1955" t="s">
        <v>12039</v>
      </c>
      <c r="K1955" t="s">
        <v>4180</v>
      </c>
      <c r="L1955" t="s">
        <v>101</v>
      </c>
      <c r="M1955" t="s">
        <v>455</v>
      </c>
      <c r="N1955" t="s">
        <v>60</v>
      </c>
      <c r="O1955" t="s">
        <v>1855</v>
      </c>
      <c r="P1955" t="s">
        <v>145</v>
      </c>
      <c r="Q1955" t="s">
        <v>76</v>
      </c>
      <c r="R1955" t="s">
        <v>114</v>
      </c>
      <c r="S1955" t="s">
        <v>12040</v>
      </c>
      <c r="T1955">
        <v>1</v>
      </c>
      <c r="U1955" s="1">
        <v>45897</v>
      </c>
      <c r="V1955" t="s">
        <v>156</v>
      </c>
      <c r="W1955" t="s">
        <v>106</v>
      </c>
      <c r="X1955" t="s">
        <v>65</v>
      </c>
      <c r="Y1955" t="s">
        <v>46</v>
      </c>
      <c r="Z1955">
        <v>35.299999999999997</v>
      </c>
      <c r="AA1955" t="s">
        <v>47</v>
      </c>
      <c r="AB1955" t="s">
        <v>48</v>
      </c>
      <c r="AC1955">
        <v>64.400000000000006</v>
      </c>
      <c r="AD1955">
        <v>24</v>
      </c>
      <c r="AE1955">
        <v>7</v>
      </c>
      <c r="AF1955">
        <v>8.1</v>
      </c>
      <c r="AG1955">
        <v>6.5</v>
      </c>
      <c r="AH1955">
        <v>9.6999899999999997</v>
      </c>
      <c r="AI1955" t="s">
        <v>18516</v>
      </c>
      <c r="AJ1955">
        <v>1.0999999999999996</v>
      </c>
      <c r="AK1955" t="s">
        <v>18518</v>
      </c>
    </row>
    <row r="1956" spans="1:37" x14ac:dyDescent="0.3">
      <c r="A1956" t="s">
        <v>12041</v>
      </c>
      <c r="B1956" t="s">
        <v>12042</v>
      </c>
      <c r="C1956" t="s">
        <v>777</v>
      </c>
      <c r="D1956">
        <v>24</v>
      </c>
      <c r="E1956" t="s">
        <v>31</v>
      </c>
      <c r="F1956" t="s">
        <v>53</v>
      </c>
      <c r="G1956" t="s">
        <v>33</v>
      </c>
      <c r="H1956" t="s">
        <v>332</v>
      </c>
      <c r="I1956">
        <v>2.1</v>
      </c>
      <c r="J1956" t="s">
        <v>1492</v>
      </c>
      <c r="K1956" t="s">
        <v>1111</v>
      </c>
      <c r="L1956" t="s">
        <v>84</v>
      </c>
      <c r="M1956" t="s">
        <v>931</v>
      </c>
      <c r="N1956" t="s">
        <v>86</v>
      </c>
      <c r="O1956" t="s">
        <v>259</v>
      </c>
      <c r="P1956" t="s">
        <v>260</v>
      </c>
      <c r="Q1956" t="s">
        <v>76</v>
      </c>
      <c r="R1956" t="s">
        <v>114</v>
      </c>
      <c r="S1956" t="s">
        <v>12043</v>
      </c>
      <c r="T1956">
        <v>2</v>
      </c>
      <c r="U1956" s="1">
        <v>45044</v>
      </c>
      <c r="V1956" t="s">
        <v>43</v>
      </c>
      <c r="W1956" t="s">
        <v>234</v>
      </c>
      <c r="X1956" t="s">
        <v>65</v>
      </c>
      <c r="Y1956" t="s">
        <v>46</v>
      </c>
      <c r="Z1956">
        <v>40.4</v>
      </c>
      <c r="AA1956" t="s">
        <v>107</v>
      </c>
      <c r="AB1956" t="s">
        <v>48</v>
      </c>
      <c r="AC1956">
        <v>51.8</v>
      </c>
      <c r="AD1956">
        <v>42</v>
      </c>
      <c r="AE1956">
        <v>3.3</v>
      </c>
      <c r="AF1956">
        <v>3.6</v>
      </c>
      <c r="AG1956">
        <v>2.8</v>
      </c>
      <c r="AH1956">
        <v>4.5</v>
      </c>
      <c r="AI1956" t="s">
        <v>18520</v>
      </c>
      <c r="AJ1956">
        <v>0.30000000000000027</v>
      </c>
      <c r="AK1956" t="s">
        <v>18518</v>
      </c>
    </row>
    <row r="1957" spans="1:37" x14ac:dyDescent="0.3">
      <c r="A1957" t="s">
        <v>12045</v>
      </c>
      <c r="B1957" t="s">
        <v>4785</v>
      </c>
      <c r="C1957" t="s">
        <v>2477</v>
      </c>
      <c r="D1957">
        <v>35</v>
      </c>
      <c r="E1957" t="s">
        <v>68</v>
      </c>
      <c r="F1957" t="s">
        <v>53</v>
      </c>
      <c r="G1957" t="s">
        <v>396</v>
      </c>
      <c r="H1957" t="s">
        <v>121</v>
      </c>
      <c r="I1957">
        <v>0</v>
      </c>
      <c r="J1957" t="s">
        <v>12046</v>
      </c>
      <c r="K1957" t="s">
        <v>6299</v>
      </c>
      <c r="L1957" t="s">
        <v>209</v>
      </c>
      <c r="M1957" t="s">
        <v>1982</v>
      </c>
      <c r="N1957" t="s">
        <v>60</v>
      </c>
      <c r="O1957" t="s">
        <v>39</v>
      </c>
      <c r="P1957" t="s">
        <v>40</v>
      </c>
      <c r="Q1957" t="s">
        <v>305</v>
      </c>
      <c r="R1957" t="s">
        <v>42</v>
      </c>
      <c r="S1957" t="s">
        <v>12047</v>
      </c>
      <c r="T1957">
        <v>4</v>
      </c>
      <c r="U1957" s="1">
        <v>45862</v>
      </c>
      <c r="V1957" t="s">
        <v>177</v>
      </c>
      <c r="W1957" t="s">
        <v>125</v>
      </c>
      <c r="X1957" t="s">
        <v>65</v>
      </c>
      <c r="Y1957" t="s">
        <v>64</v>
      </c>
      <c r="Z1957">
        <v>58.4</v>
      </c>
      <c r="AA1957" t="s">
        <v>79</v>
      </c>
      <c r="AB1957" t="s">
        <v>80</v>
      </c>
      <c r="AC1957">
        <v>39.4</v>
      </c>
      <c r="AD1957">
        <v>30</v>
      </c>
      <c r="AE1957">
        <v>3.6</v>
      </c>
      <c r="AF1957">
        <v>3.6</v>
      </c>
      <c r="AG1957">
        <v>4</v>
      </c>
      <c r="AH1957">
        <v>6.4</v>
      </c>
      <c r="AI1957" t="s">
        <v>18515</v>
      </c>
      <c r="AJ1957">
        <v>0</v>
      </c>
      <c r="AK1957" t="s">
        <v>18524</v>
      </c>
    </row>
    <row r="1958" spans="1:37" x14ac:dyDescent="0.3">
      <c r="A1958" t="s">
        <v>12050</v>
      </c>
      <c r="B1958" t="s">
        <v>12051</v>
      </c>
      <c r="C1958" t="s">
        <v>1011</v>
      </c>
      <c r="D1958">
        <v>31</v>
      </c>
      <c r="E1958" t="s">
        <v>31</v>
      </c>
      <c r="F1958" t="s">
        <v>32</v>
      </c>
      <c r="G1958" t="s">
        <v>108</v>
      </c>
      <c r="H1958" t="s">
        <v>82</v>
      </c>
      <c r="I1958">
        <v>5</v>
      </c>
      <c r="J1958" t="s">
        <v>12052</v>
      </c>
      <c r="K1958" t="s">
        <v>1700</v>
      </c>
      <c r="L1958" t="s">
        <v>111</v>
      </c>
      <c r="M1958" t="s">
        <v>1028</v>
      </c>
      <c r="N1958" t="s">
        <v>112</v>
      </c>
      <c r="O1958" t="s">
        <v>187</v>
      </c>
      <c r="P1958" t="s">
        <v>75</v>
      </c>
      <c r="Q1958" t="s">
        <v>41</v>
      </c>
      <c r="R1958" t="s">
        <v>42</v>
      </c>
      <c r="S1958" t="s">
        <v>12053</v>
      </c>
      <c r="T1958">
        <v>2</v>
      </c>
      <c r="U1958" s="1">
        <v>45588</v>
      </c>
      <c r="V1958" t="s">
        <v>43</v>
      </c>
      <c r="W1958" t="s">
        <v>125</v>
      </c>
      <c r="X1958" t="s">
        <v>65</v>
      </c>
      <c r="Y1958" t="s">
        <v>64</v>
      </c>
      <c r="Z1958">
        <v>48.2</v>
      </c>
      <c r="AA1958" t="s">
        <v>47</v>
      </c>
      <c r="AB1958" t="s">
        <v>48</v>
      </c>
      <c r="AC1958">
        <v>69.5</v>
      </c>
      <c r="AD1958">
        <v>20</v>
      </c>
      <c r="AE1958">
        <v>4.5999999999999996</v>
      </c>
      <c r="AF1958">
        <v>4.9000000000000004</v>
      </c>
      <c r="AG1958">
        <v>4.09999</v>
      </c>
      <c r="AH1958">
        <v>5.4</v>
      </c>
      <c r="AI1958" t="s">
        <v>18512</v>
      </c>
      <c r="AJ1958">
        <v>0.30000000000000071</v>
      </c>
      <c r="AK1958" t="s">
        <v>18518</v>
      </c>
    </row>
    <row r="1959" spans="1:37" x14ac:dyDescent="0.3">
      <c r="A1959" t="s">
        <v>12054</v>
      </c>
      <c r="B1959" t="s">
        <v>12055</v>
      </c>
      <c r="C1959" t="s">
        <v>2527</v>
      </c>
      <c r="D1959">
        <v>33</v>
      </c>
      <c r="E1959" t="s">
        <v>68</v>
      </c>
      <c r="F1959" t="s">
        <v>53</v>
      </c>
      <c r="G1959" t="s">
        <v>150</v>
      </c>
      <c r="H1959" t="s">
        <v>221</v>
      </c>
      <c r="I1959">
        <v>2.6</v>
      </c>
      <c r="J1959" t="s">
        <v>12056</v>
      </c>
      <c r="K1959" t="s">
        <v>498</v>
      </c>
      <c r="L1959" t="s">
        <v>232</v>
      </c>
      <c r="M1959" t="s">
        <v>715</v>
      </c>
      <c r="N1959" t="s">
        <v>60</v>
      </c>
      <c r="O1959" t="s">
        <v>187</v>
      </c>
      <c r="P1959" t="s">
        <v>75</v>
      </c>
      <c r="Q1959" t="s">
        <v>76</v>
      </c>
      <c r="R1959" t="s">
        <v>42</v>
      </c>
      <c r="S1959" t="s">
        <v>12057</v>
      </c>
      <c r="T1959">
        <v>6</v>
      </c>
      <c r="U1959" s="1">
        <v>45609</v>
      </c>
      <c r="V1959" t="s">
        <v>177</v>
      </c>
      <c r="W1959" t="s">
        <v>115</v>
      </c>
      <c r="X1959" t="s">
        <v>65</v>
      </c>
      <c r="Y1959" t="s">
        <v>46</v>
      </c>
      <c r="Z1959">
        <v>50.8</v>
      </c>
      <c r="AA1959" t="s">
        <v>79</v>
      </c>
      <c r="AB1959" t="s">
        <v>80</v>
      </c>
      <c r="AC1959">
        <v>36.299999999999997</v>
      </c>
      <c r="AD1959">
        <v>27</v>
      </c>
      <c r="AE1959">
        <v>4.4000000000000004</v>
      </c>
      <c r="AF1959">
        <v>4.2</v>
      </c>
      <c r="AG1959">
        <v>3.8</v>
      </c>
      <c r="AH1959">
        <v>5.9</v>
      </c>
      <c r="AI1959" t="s">
        <v>18513</v>
      </c>
      <c r="AJ1959">
        <v>-0.20000000000000018</v>
      </c>
      <c r="AK1959" t="s">
        <v>18511</v>
      </c>
    </row>
    <row r="1960" spans="1:37" x14ac:dyDescent="0.3">
      <c r="A1960" t="s">
        <v>12058</v>
      </c>
      <c r="B1960" t="s">
        <v>12059</v>
      </c>
      <c r="C1960" t="s">
        <v>5841</v>
      </c>
      <c r="D1960">
        <v>29</v>
      </c>
      <c r="E1960" t="s">
        <v>68</v>
      </c>
      <c r="F1960" t="s">
        <v>32</v>
      </c>
      <c r="G1960" t="s">
        <v>108</v>
      </c>
      <c r="H1960" t="s">
        <v>213</v>
      </c>
      <c r="I1960">
        <v>1.1000000000000001</v>
      </c>
      <c r="J1960" t="s">
        <v>12060</v>
      </c>
      <c r="K1960" t="s">
        <v>3270</v>
      </c>
      <c r="L1960" t="s">
        <v>111</v>
      </c>
      <c r="M1960" t="s">
        <v>519</v>
      </c>
      <c r="N1960" t="s">
        <v>112</v>
      </c>
      <c r="O1960" t="s">
        <v>211</v>
      </c>
      <c r="P1960" t="s">
        <v>88</v>
      </c>
      <c r="Q1960" t="s">
        <v>76</v>
      </c>
      <c r="R1960" t="s">
        <v>42</v>
      </c>
      <c r="S1960" t="s">
        <v>12061</v>
      </c>
      <c r="T1960">
        <v>0</v>
      </c>
      <c r="U1960" s="1">
        <v>45552</v>
      </c>
      <c r="V1960" t="s">
        <v>156</v>
      </c>
      <c r="W1960" t="s">
        <v>234</v>
      </c>
      <c r="X1960" t="s">
        <v>65</v>
      </c>
      <c r="Y1960" t="s">
        <v>46</v>
      </c>
      <c r="Z1960">
        <v>100</v>
      </c>
      <c r="AA1960" t="s">
        <v>47</v>
      </c>
      <c r="AB1960" t="s">
        <v>92</v>
      </c>
      <c r="AC1960">
        <v>99.1</v>
      </c>
      <c r="AD1960">
        <v>16</v>
      </c>
      <c r="AE1960">
        <v>3</v>
      </c>
      <c r="AF1960">
        <v>2.8</v>
      </c>
      <c r="AG1960">
        <v>2.5</v>
      </c>
      <c r="AH1960">
        <v>3.7</v>
      </c>
      <c r="AI1960" t="s">
        <v>18510</v>
      </c>
      <c r="AJ1960">
        <v>-0.20000000000000018</v>
      </c>
      <c r="AK1960" t="s">
        <v>18511</v>
      </c>
    </row>
    <row r="1961" spans="1:37" x14ac:dyDescent="0.3">
      <c r="A1961" t="s">
        <v>12062</v>
      </c>
      <c r="B1961" t="s">
        <v>10237</v>
      </c>
      <c r="C1961" t="s">
        <v>5402</v>
      </c>
      <c r="D1961">
        <v>33</v>
      </c>
      <c r="E1961" t="s">
        <v>31</v>
      </c>
      <c r="F1961" t="s">
        <v>32</v>
      </c>
      <c r="G1961" t="s">
        <v>81</v>
      </c>
      <c r="H1961" t="s">
        <v>347</v>
      </c>
      <c r="I1961">
        <v>7</v>
      </c>
      <c r="J1961" t="s">
        <v>12063</v>
      </c>
      <c r="K1961" t="s">
        <v>2749</v>
      </c>
      <c r="L1961" t="s">
        <v>84</v>
      </c>
      <c r="M1961" t="s">
        <v>11274</v>
      </c>
      <c r="N1961" t="s">
        <v>86</v>
      </c>
      <c r="O1961" t="s">
        <v>162</v>
      </c>
      <c r="P1961" t="s">
        <v>162</v>
      </c>
      <c r="Q1961" t="s">
        <v>41</v>
      </c>
      <c r="R1961" t="s">
        <v>42</v>
      </c>
      <c r="S1961" t="s">
        <v>12064</v>
      </c>
      <c r="T1961">
        <v>2</v>
      </c>
      <c r="U1961" s="1">
        <v>45741</v>
      </c>
      <c r="V1961" t="s">
        <v>120</v>
      </c>
      <c r="W1961" t="s">
        <v>44</v>
      </c>
      <c r="X1961" t="s">
        <v>91</v>
      </c>
      <c r="Y1961" t="s">
        <v>46</v>
      </c>
      <c r="Z1961">
        <v>27.9</v>
      </c>
      <c r="AA1961" t="s">
        <v>47</v>
      </c>
      <c r="AB1961" t="s">
        <v>80</v>
      </c>
      <c r="AC1961">
        <v>55.2</v>
      </c>
      <c r="AD1961">
        <v>25</v>
      </c>
      <c r="AE1961">
        <v>6.8</v>
      </c>
      <c r="AF1961">
        <v>5.3</v>
      </c>
      <c r="AG1961">
        <v>5.5</v>
      </c>
      <c r="AH1961">
        <v>7.2</v>
      </c>
      <c r="AI1961" t="s">
        <v>18522</v>
      </c>
      <c r="AJ1961">
        <v>-1.5</v>
      </c>
      <c r="AK1961" t="s">
        <v>18511</v>
      </c>
    </row>
    <row r="1962" spans="1:37" x14ac:dyDescent="0.3">
      <c r="A1962" t="s">
        <v>12065</v>
      </c>
      <c r="B1962" t="s">
        <v>9221</v>
      </c>
      <c r="C1962" t="s">
        <v>12066</v>
      </c>
      <c r="D1962">
        <v>38</v>
      </c>
      <c r="E1962" t="s">
        <v>68</v>
      </c>
      <c r="F1962" t="s">
        <v>32</v>
      </c>
      <c r="G1962" t="s">
        <v>150</v>
      </c>
      <c r="H1962" t="s">
        <v>70</v>
      </c>
      <c r="I1962">
        <v>6.8</v>
      </c>
      <c r="J1962" t="s">
        <v>12067</v>
      </c>
      <c r="K1962" t="s">
        <v>3867</v>
      </c>
      <c r="L1962" t="s">
        <v>215</v>
      </c>
      <c r="M1962" t="s">
        <v>803</v>
      </c>
      <c r="N1962" t="s">
        <v>60</v>
      </c>
      <c r="O1962" t="s">
        <v>103</v>
      </c>
      <c r="P1962" t="s">
        <v>104</v>
      </c>
      <c r="Q1962" t="s">
        <v>76</v>
      </c>
      <c r="R1962" t="s">
        <v>42</v>
      </c>
      <c r="S1962" t="s">
        <v>12068</v>
      </c>
      <c r="T1962">
        <v>0</v>
      </c>
      <c r="U1962" s="1">
        <v>45109</v>
      </c>
      <c r="V1962" t="s">
        <v>130</v>
      </c>
      <c r="W1962" t="s">
        <v>234</v>
      </c>
      <c r="X1962" t="s">
        <v>65</v>
      </c>
      <c r="Y1962" t="s">
        <v>46</v>
      </c>
      <c r="Z1962">
        <v>23.7</v>
      </c>
      <c r="AA1962" t="s">
        <v>47</v>
      </c>
      <c r="AB1962" t="s">
        <v>80</v>
      </c>
      <c r="AC1962">
        <v>50.5</v>
      </c>
      <c r="AD1962">
        <v>18</v>
      </c>
      <c r="AE1962">
        <v>7.9</v>
      </c>
      <c r="AF1962">
        <v>7.4</v>
      </c>
      <c r="AG1962">
        <v>7.5</v>
      </c>
      <c r="AH1962">
        <v>9.6999999999999993</v>
      </c>
      <c r="AI1962" t="s">
        <v>18515</v>
      </c>
      <c r="AJ1962">
        <v>-0.5</v>
      </c>
      <c r="AK1962" t="s">
        <v>18511</v>
      </c>
    </row>
    <row r="1963" spans="1:37" x14ac:dyDescent="0.3">
      <c r="A1963" t="s">
        <v>12069</v>
      </c>
      <c r="B1963" t="s">
        <v>12070</v>
      </c>
      <c r="C1963" t="s">
        <v>12071</v>
      </c>
      <c r="D1963">
        <v>43</v>
      </c>
      <c r="E1963" t="s">
        <v>68</v>
      </c>
      <c r="F1963" t="s">
        <v>32</v>
      </c>
      <c r="G1963" t="s">
        <v>307</v>
      </c>
      <c r="H1963" t="s">
        <v>207</v>
      </c>
      <c r="I1963">
        <v>10</v>
      </c>
      <c r="J1963" t="s">
        <v>12072</v>
      </c>
      <c r="K1963" t="s">
        <v>1830</v>
      </c>
      <c r="L1963" t="s">
        <v>215</v>
      </c>
      <c r="M1963" t="s">
        <v>791</v>
      </c>
      <c r="N1963" t="s">
        <v>60</v>
      </c>
      <c r="O1963" t="s">
        <v>103</v>
      </c>
      <c r="P1963" t="s">
        <v>104</v>
      </c>
      <c r="Q1963" t="s">
        <v>76</v>
      </c>
      <c r="R1963" t="s">
        <v>77</v>
      </c>
      <c r="S1963" t="s">
        <v>12073</v>
      </c>
      <c r="T1963">
        <v>0</v>
      </c>
      <c r="U1963" s="1">
        <v>44945</v>
      </c>
      <c r="V1963" t="s">
        <v>177</v>
      </c>
      <c r="W1963" t="s">
        <v>90</v>
      </c>
      <c r="X1963" t="s">
        <v>91</v>
      </c>
      <c r="Y1963" t="s">
        <v>90</v>
      </c>
      <c r="Z1963">
        <v>82.2</v>
      </c>
      <c r="AA1963" t="s">
        <v>47</v>
      </c>
      <c r="AB1963" t="s">
        <v>92</v>
      </c>
      <c r="AC1963">
        <v>85.8</v>
      </c>
      <c r="AD1963">
        <v>12</v>
      </c>
      <c r="AE1963">
        <v>9.6</v>
      </c>
      <c r="AF1963">
        <v>9.4</v>
      </c>
      <c r="AG1963">
        <v>9.9</v>
      </c>
      <c r="AH1963">
        <v>11</v>
      </c>
      <c r="AI1963" t="s">
        <v>18517</v>
      </c>
      <c r="AJ1963">
        <v>-0.19999999999999929</v>
      </c>
      <c r="AK1963" t="s">
        <v>18511</v>
      </c>
    </row>
    <row r="1964" spans="1:37" x14ac:dyDescent="0.3">
      <c r="A1964" t="s">
        <v>12074</v>
      </c>
      <c r="B1964" t="s">
        <v>12075</v>
      </c>
      <c r="C1964" t="s">
        <v>1199</v>
      </c>
      <c r="D1964">
        <v>45</v>
      </c>
      <c r="E1964" t="s">
        <v>68</v>
      </c>
      <c r="F1964" t="s">
        <v>201</v>
      </c>
      <c r="G1964" t="s">
        <v>202</v>
      </c>
      <c r="H1964" t="s">
        <v>316</v>
      </c>
      <c r="I1964">
        <v>3</v>
      </c>
      <c r="J1964" t="s">
        <v>12076</v>
      </c>
      <c r="K1964" t="s">
        <v>624</v>
      </c>
      <c r="L1964" t="s">
        <v>123</v>
      </c>
      <c r="M1964" t="s">
        <v>1041</v>
      </c>
      <c r="N1964" t="s">
        <v>60</v>
      </c>
      <c r="O1964" t="s">
        <v>144</v>
      </c>
      <c r="P1964" t="s">
        <v>145</v>
      </c>
      <c r="Q1964" t="s">
        <v>76</v>
      </c>
      <c r="R1964" t="s">
        <v>42</v>
      </c>
      <c r="S1964" t="s">
        <v>12077</v>
      </c>
      <c r="T1964">
        <v>0</v>
      </c>
      <c r="U1964" s="1">
        <v>45672</v>
      </c>
      <c r="V1964" t="s">
        <v>156</v>
      </c>
      <c r="W1964" t="s">
        <v>234</v>
      </c>
      <c r="X1964" t="s">
        <v>91</v>
      </c>
      <c r="Y1964" t="s">
        <v>46</v>
      </c>
      <c r="Z1964">
        <v>49.7</v>
      </c>
      <c r="AA1964" t="s">
        <v>47</v>
      </c>
      <c r="AB1964" t="s">
        <v>48</v>
      </c>
      <c r="AC1964">
        <v>72.2</v>
      </c>
      <c r="AD1964">
        <v>23</v>
      </c>
      <c r="AE1964">
        <v>7.4</v>
      </c>
      <c r="AF1964">
        <v>6.7</v>
      </c>
      <c r="AG1964">
        <v>5.5</v>
      </c>
      <c r="AH1964">
        <v>8.5</v>
      </c>
      <c r="AI1964" t="s">
        <v>18517</v>
      </c>
      <c r="AJ1964">
        <v>-0.70000000000000018</v>
      </c>
      <c r="AK1964" t="s">
        <v>18511</v>
      </c>
    </row>
    <row r="1965" spans="1:37" x14ac:dyDescent="0.3">
      <c r="A1965" t="s">
        <v>12078</v>
      </c>
      <c r="B1965" t="s">
        <v>10679</v>
      </c>
      <c r="C1965" t="s">
        <v>700</v>
      </c>
      <c r="D1965">
        <v>31</v>
      </c>
      <c r="E1965" t="s">
        <v>68</v>
      </c>
      <c r="F1965" t="s">
        <v>32</v>
      </c>
      <c r="G1965" t="s">
        <v>150</v>
      </c>
      <c r="H1965" t="s">
        <v>308</v>
      </c>
      <c r="I1965">
        <v>39.9</v>
      </c>
      <c r="J1965" t="s">
        <v>12079</v>
      </c>
      <c r="K1965" t="s">
        <v>3150</v>
      </c>
      <c r="L1965" t="s">
        <v>101</v>
      </c>
      <c r="M1965" t="s">
        <v>644</v>
      </c>
      <c r="N1965" t="s">
        <v>60</v>
      </c>
      <c r="O1965" t="s">
        <v>167</v>
      </c>
      <c r="P1965" t="s">
        <v>168</v>
      </c>
      <c r="Q1965" t="s">
        <v>76</v>
      </c>
      <c r="R1965" t="s">
        <v>42</v>
      </c>
      <c r="S1965" t="s">
        <v>12080</v>
      </c>
      <c r="T1965">
        <v>4</v>
      </c>
      <c r="U1965" s="1">
        <v>45795</v>
      </c>
      <c r="V1965" t="s">
        <v>89</v>
      </c>
      <c r="W1965" t="s">
        <v>44</v>
      </c>
      <c r="X1965" t="s">
        <v>45</v>
      </c>
      <c r="Y1965" t="s">
        <v>46</v>
      </c>
      <c r="Z1965">
        <v>52.7</v>
      </c>
      <c r="AA1965" t="s">
        <v>47</v>
      </c>
      <c r="AB1965" t="s">
        <v>92</v>
      </c>
      <c r="AC1965">
        <v>69.2</v>
      </c>
      <c r="AD1965">
        <v>34</v>
      </c>
      <c r="AE1965">
        <v>15</v>
      </c>
      <c r="AF1965">
        <v>13.8</v>
      </c>
      <c r="AG1965">
        <v>12.4</v>
      </c>
      <c r="AH1965">
        <v>14</v>
      </c>
      <c r="AI1965" t="s">
        <v>18523</v>
      </c>
      <c r="AJ1965">
        <v>-1.1999999999999993</v>
      </c>
      <c r="AK1965" t="s">
        <v>18511</v>
      </c>
    </row>
    <row r="1966" spans="1:37" x14ac:dyDescent="0.3">
      <c r="A1966" t="s">
        <v>12081</v>
      </c>
      <c r="B1966" t="s">
        <v>11335</v>
      </c>
      <c r="C1966" t="s">
        <v>10120</v>
      </c>
      <c r="D1966">
        <v>35</v>
      </c>
      <c r="E1966" t="s">
        <v>68</v>
      </c>
      <c r="F1966" t="s">
        <v>53</v>
      </c>
      <c r="G1966" t="s">
        <v>97</v>
      </c>
      <c r="H1966" t="s">
        <v>132</v>
      </c>
      <c r="I1966">
        <v>3.3</v>
      </c>
      <c r="J1966" t="s">
        <v>12082</v>
      </c>
      <c r="K1966" t="s">
        <v>2224</v>
      </c>
      <c r="L1966" t="s">
        <v>232</v>
      </c>
      <c r="M1966" t="s">
        <v>996</v>
      </c>
      <c r="N1966" t="s">
        <v>60</v>
      </c>
      <c r="O1966" t="s">
        <v>167</v>
      </c>
      <c r="P1966" t="s">
        <v>168</v>
      </c>
      <c r="Q1966" t="s">
        <v>76</v>
      </c>
      <c r="R1966" t="s">
        <v>42</v>
      </c>
      <c r="S1966" t="s">
        <v>12083</v>
      </c>
      <c r="T1966">
        <v>6</v>
      </c>
      <c r="U1966" s="1">
        <v>45103</v>
      </c>
      <c r="V1966" t="s">
        <v>43</v>
      </c>
      <c r="W1966" t="s">
        <v>64</v>
      </c>
      <c r="X1966" t="s">
        <v>65</v>
      </c>
      <c r="Y1966" t="s">
        <v>64</v>
      </c>
      <c r="Z1966">
        <v>24.5</v>
      </c>
      <c r="AA1966" t="s">
        <v>79</v>
      </c>
      <c r="AB1966" t="s">
        <v>80</v>
      </c>
      <c r="AC1966">
        <v>23.6</v>
      </c>
      <c r="AD1966">
        <v>5</v>
      </c>
      <c r="AE1966">
        <v>5.3</v>
      </c>
      <c r="AF1966">
        <v>4.2</v>
      </c>
      <c r="AG1966">
        <v>4.3</v>
      </c>
      <c r="AH1966">
        <v>6.4</v>
      </c>
      <c r="AI1966" t="s">
        <v>18514</v>
      </c>
      <c r="AJ1966">
        <v>-1.0999999999999996</v>
      </c>
      <c r="AK1966" t="s">
        <v>18511</v>
      </c>
    </row>
    <row r="1967" spans="1:37" x14ac:dyDescent="0.3">
      <c r="A1967" t="s">
        <v>12084</v>
      </c>
      <c r="B1967" t="s">
        <v>12085</v>
      </c>
      <c r="C1967" t="s">
        <v>7013</v>
      </c>
      <c r="D1967">
        <v>22</v>
      </c>
      <c r="E1967" t="s">
        <v>31</v>
      </c>
      <c r="F1967" t="s">
        <v>32</v>
      </c>
      <c r="G1967" t="s">
        <v>97</v>
      </c>
      <c r="H1967" t="s">
        <v>109</v>
      </c>
      <c r="I1967">
        <v>3</v>
      </c>
      <c r="J1967" t="s">
        <v>12086</v>
      </c>
      <c r="K1967" t="s">
        <v>2504</v>
      </c>
      <c r="L1967" t="s">
        <v>215</v>
      </c>
      <c r="M1967" t="s">
        <v>795</v>
      </c>
      <c r="N1967" t="s">
        <v>60</v>
      </c>
      <c r="O1967" t="s">
        <v>129</v>
      </c>
      <c r="P1967" t="s">
        <v>88</v>
      </c>
      <c r="Q1967" t="s">
        <v>41</v>
      </c>
      <c r="R1967" t="s">
        <v>42</v>
      </c>
      <c r="S1967" t="s">
        <v>12087</v>
      </c>
      <c r="T1967">
        <v>1</v>
      </c>
      <c r="U1967" s="1">
        <v>45942</v>
      </c>
      <c r="V1967" t="s">
        <v>120</v>
      </c>
      <c r="W1967" t="s">
        <v>90</v>
      </c>
      <c r="X1967" t="s">
        <v>45</v>
      </c>
      <c r="Y1967" t="s">
        <v>90</v>
      </c>
      <c r="Z1967">
        <v>82.5</v>
      </c>
      <c r="AA1967" t="s">
        <v>47</v>
      </c>
      <c r="AB1967" t="s">
        <v>92</v>
      </c>
      <c r="AC1967">
        <v>93.4</v>
      </c>
      <c r="AD1967">
        <v>43</v>
      </c>
      <c r="AE1967">
        <v>4.9000000000000004</v>
      </c>
      <c r="AF1967">
        <v>4.5</v>
      </c>
      <c r="AG1967">
        <v>4.5999999999999996</v>
      </c>
      <c r="AH1967">
        <v>6.9</v>
      </c>
      <c r="AI1967" t="s">
        <v>18512</v>
      </c>
      <c r="AJ1967">
        <v>-0.40000000000000036</v>
      </c>
      <c r="AK1967" t="s">
        <v>18511</v>
      </c>
    </row>
    <row r="1968" spans="1:37" x14ac:dyDescent="0.3">
      <c r="A1968" t="s">
        <v>12088</v>
      </c>
      <c r="B1968" t="s">
        <v>12089</v>
      </c>
      <c r="C1968" t="s">
        <v>12090</v>
      </c>
      <c r="D1968">
        <v>43</v>
      </c>
      <c r="E1968" t="s">
        <v>68</v>
      </c>
      <c r="F1968" t="s">
        <v>32</v>
      </c>
      <c r="G1968" t="s">
        <v>417</v>
      </c>
      <c r="H1968" t="s">
        <v>172</v>
      </c>
      <c r="I1968">
        <v>4</v>
      </c>
      <c r="J1968" t="s">
        <v>12091</v>
      </c>
      <c r="K1968" t="s">
        <v>2509</v>
      </c>
      <c r="L1968" t="s">
        <v>123</v>
      </c>
      <c r="M1968" t="s">
        <v>1503</v>
      </c>
      <c r="N1968" t="s">
        <v>60</v>
      </c>
      <c r="O1968" t="s">
        <v>87</v>
      </c>
      <c r="P1968" t="s">
        <v>88</v>
      </c>
      <c r="Q1968" t="s">
        <v>76</v>
      </c>
      <c r="R1968" t="s">
        <v>42</v>
      </c>
      <c r="S1968" t="s">
        <v>12092</v>
      </c>
      <c r="T1968">
        <v>0</v>
      </c>
      <c r="U1968" s="1">
        <v>45764</v>
      </c>
      <c r="V1968" t="s">
        <v>89</v>
      </c>
      <c r="W1968" t="s">
        <v>106</v>
      </c>
      <c r="X1968" t="s">
        <v>65</v>
      </c>
      <c r="Y1968" t="s">
        <v>46</v>
      </c>
      <c r="Z1968">
        <v>50.8</v>
      </c>
      <c r="AA1968" t="s">
        <v>47</v>
      </c>
      <c r="AB1968" t="s">
        <v>92</v>
      </c>
      <c r="AC1968">
        <v>71.5</v>
      </c>
      <c r="AD1968">
        <v>19</v>
      </c>
      <c r="AE1968">
        <v>8.6</v>
      </c>
      <c r="AF1968">
        <v>7.9</v>
      </c>
      <c r="AG1968">
        <v>6.5</v>
      </c>
      <c r="AH1968">
        <v>9.5</v>
      </c>
      <c r="AI1968" t="s">
        <v>18520</v>
      </c>
      <c r="AJ1968">
        <v>-0.69999999999999929</v>
      </c>
      <c r="AK1968" t="s">
        <v>18511</v>
      </c>
    </row>
    <row r="1969" spans="1:37" x14ac:dyDescent="0.3">
      <c r="A1969" t="s">
        <v>12094</v>
      </c>
      <c r="B1969" t="s">
        <v>12095</v>
      </c>
      <c r="C1969" t="s">
        <v>4754</v>
      </c>
      <c r="D1969">
        <v>21</v>
      </c>
      <c r="E1969" t="s">
        <v>31</v>
      </c>
      <c r="F1969" t="s">
        <v>53</v>
      </c>
      <c r="G1969" t="s">
        <v>611</v>
      </c>
      <c r="H1969" t="s">
        <v>121</v>
      </c>
      <c r="I1969">
        <v>0</v>
      </c>
      <c r="J1969" t="s">
        <v>12096</v>
      </c>
      <c r="K1969" t="s">
        <v>622</v>
      </c>
      <c r="L1969" t="s">
        <v>84</v>
      </c>
      <c r="M1969" t="s">
        <v>970</v>
      </c>
      <c r="N1969" t="s">
        <v>86</v>
      </c>
      <c r="O1969" t="s">
        <v>129</v>
      </c>
      <c r="P1969" t="s">
        <v>88</v>
      </c>
      <c r="Q1969" t="s">
        <v>76</v>
      </c>
      <c r="R1969" t="s">
        <v>42</v>
      </c>
      <c r="S1969" t="s">
        <v>12097</v>
      </c>
      <c r="T1969">
        <v>0</v>
      </c>
      <c r="U1969" s="1">
        <v>45154</v>
      </c>
      <c r="V1969" t="s">
        <v>177</v>
      </c>
      <c r="W1969" t="s">
        <v>106</v>
      </c>
      <c r="X1969" t="s">
        <v>65</v>
      </c>
      <c r="Y1969" t="s">
        <v>46</v>
      </c>
      <c r="Z1969">
        <v>48.2</v>
      </c>
      <c r="AA1969" t="s">
        <v>107</v>
      </c>
      <c r="AB1969" t="s">
        <v>48</v>
      </c>
      <c r="AC1969">
        <v>49.6</v>
      </c>
      <c r="AD1969">
        <v>15</v>
      </c>
      <c r="AE1969">
        <v>2.2999999999999998</v>
      </c>
      <c r="AF1969">
        <v>2.2999999999999998</v>
      </c>
      <c r="AG1969">
        <v>2.5</v>
      </c>
      <c r="AH1969">
        <v>3.3</v>
      </c>
      <c r="AI1969" t="s">
        <v>18516</v>
      </c>
      <c r="AJ1969">
        <v>0</v>
      </c>
      <c r="AK1969" t="s">
        <v>18524</v>
      </c>
    </row>
    <row r="1970" spans="1:37" x14ac:dyDescent="0.3">
      <c r="A1970" t="s">
        <v>12100</v>
      </c>
      <c r="B1970" t="s">
        <v>1993</v>
      </c>
      <c r="C1970" t="s">
        <v>9462</v>
      </c>
      <c r="D1970">
        <v>31</v>
      </c>
      <c r="E1970" t="s">
        <v>68</v>
      </c>
      <c r="F1970" t="s">
        <v>53</v>
      </c>
      <c r="G1970" t="s">
        <v>54</v>
      </c>
      <c r="H1970" t="s">
        <v>55</v>
      </c>
      <c r="I1970">
        <v>9.3000000000000007</v>
      </c>
      <c r="J1970" t="s">
        <v>12101</v>
      </c>
      <c r="K1970" t="s">
        <v>8683</v>
      </c>
      <c r="L1970" t="s">
        <v>72</v>
      </c>
      <c r="M1970" t="s">
        <v>2328</v>
      </c>
      <c r="N1970" t="s">
        <v>60</v>
      </c>
      <c r="O1970" t="s">
        <v>129</v>
      </c>
      <c r="P1970" t="s">
        <v>88</v>
      </c>
      <c r="Q1970" t="s">
        <v>76</v>
      </c>
      <c r="R1970" t="s">
        <v>42</v>
      </c>
      <c r="S1970" t="s">
        <v>12102</v>
      </c>
      <c r="T1970">
        <v>0</v>
      </c>
      <c r="U1970" s="1">
        <v>45738</v>
      </c>
      <c r="V1970" t="s">
        <v>177</v>
      </c>
      <c r="W1970" t="s">
        <v>64</v>
      </c>
      <c r="X1970" t="s">
        <v>65</v>
      </c>
      <c r="Y1970" t="s">
        <v>64</v>
      </c>
      <c r="Z1970">
        <v>24.2</v>
      </c>
      <c r="AA1970" t="s">
        <v>47</v>
      </c>
      <c r="AB1970" t="s">
        <v>80</v>
      </c>
      <c r="AC1970">
        <v>54.3</v>
      </c>
      <c r="AD1970">
        <v>39</v>
      </c>
      <c r="AE1970">
        <v>20.3</v>
      </c>
      <c r="AF1970">
        <v>19.7</v>
      </c>
      <c r="AG1970">
        <v>18.5</v>
      </c>
      <c r="AH1970">
        <v>22</v>
      </c>
      <c r="AI1970" t="s">
        <v>18522</v>
      </c>
      <c r="AJ1970">
        <v>-0.60000000000000142</v>
      </c>
      <c r="AK1970" t="s">
        <v>18511</v>
      </c>
    </row>
    <row r="1971" spans="1:37" x14ac:dyDescent="0.3">
      <c r="A1971" t="s">
        <v>12103</v>
      </c>
      <c r="B1971" t="s">
        <v>12104</v>
      </c>
      <c r="C1971" t="s">
        <v>10735</v>
      </c>
      <c r="D1971">
        <v>34</v>
      </c>
      <c r="E1971" t="s">
        <v>31</v>
      </c>
      <c r="F1971" t="s">
        <v>32</v>
      </c>
      <c r="G1971" t="s">
        <v>469</v>
      </c>
      <c r="H1971" t="s">
        <v>207</v>
      </c>
      <c r="I1971">
        <v>9.1</v>
      </c>
      <c r="J1971" t="s">
        <v>12105</v>
      </c>
      <c r="K1971" t="s">
        <v>3351</v>
      </c>
      <c r="L1971" t="s">
        <v>224</v>
      </c>
      <c r="M1971" t="s">
        <v>806</v>
      </c>
      <c r="N1971" t="s">
        <v>226</v>
      </c>
      <c r="O1971" t="s">
        <v>167</v>
      </c>
      <c r="P1971" t="s">
        <v>168</v>
      </c>
      <c r="Q1971" t="s">
        <v>76</v>
      </c>
      <c r="R1971" t="s">
        <v>42</v>
      </c>
      <c r="S1971" t="s">
        <v>12106</v>
      </c>
      <c r="T1971">
        <v>0</v>
      </c>
      <c r="U1971" s="1">
        <v>45427</v>
      </c>
      <c r="V1971" t="s">
        <v>130</v>
      </c>
      <c r="W1971" t="s">
        <v>78</v>
      </c>
      <c r="X1971" t="s">
        <v>65</v>
      </c>
      <c r="Y1971" t="s">
        <v>46</v>
      </c>
      <c r="Z1971">
        <v>40.6</v>
      </c>
      <c r="AA1971" t="s">
        <v>47</v>
      </c>
      <c r="AB1971" t="s">
        <v>48</v>
      </c>
      <c r="AC1971">
        <v>66.7</v>
      </c>
      <c r="AD1971">
        <v>41</v>
      </c>
      <c r="AE1971">
        <v>6.8</v>
      </c>
      <c r="AF1971">
        <v>6</v>
      </c>
      <c r="AG1971">
        <v>5.9</v>
      </c>
      <c r="AH1971">
        <v>7</v>
      </c>
      <c r="AI1971" t="s">
        <v>18523</v>
      </c>
      <c r="AJ1971">
        <v>-0.79999999999999982</v>
      </c>
      <c r="AK1971" t="s">
        <v>18511</v>
      </c>
    </row>
    <row r="1972" spans="1:37" x14ac:dyDescent="0.3">
      <c r="A1972" t="s">
        <v>12107</v>
      </c>
      <c r="B1972" t="s">
        <v>4560</v>
      </c>
      <c r="C1972" t="s">
        <v>5351</v>
      </c>
      <c r="D1972">
        <v>43</v>
      </c>
      <c r="E1972" t="s">
        <v>31</v>
      </c>
      <c r="F1972" t="s">
        <v>32</v>
      </c>
      <c r="G1972" t="s">
        <v>307</v>
      </c>
      <c r="H1972" t="s">
        <v>193</v>
      </c>
      <c r="I1972">
        <v>5.9</v>
      </c>
      <c r="J1972" t="s">
        <v>12108</v>
      </c>
      <c r="K1972" t="s">
        <v>2655</v>
      </c>
      <c r="L1972" t="s">
        <v>232</v>
      </c>
      <c r="M1972" t="s">
        <v>1016</v>
      </c>
      <c r="N1972" t="s">
        <v>60</v>
      </c>
      <c r="O1972" t="s">
        <v>87</v>
      </c>
      <c r="P1972" t="s">
        <v>88</v>
      </c>
      <c r="Q1972" t="s">
        <v>76</v>
      </c>
      <c r="R1972" t="s">
        <v>42</v>
      </c>
      <c r="S1972" t="s">
        <v>12109</v>
      </c>
      <c r="T1972">
        <v>3</v>
      </c>
      <c r="U1972" s="1">
        <v>45354</v>
      </c>
      <c r="V1972" t="s">
        <v>156</v>
      </c>
      <c r="W1972" t="s">
        <v>44</v>
      </c>
      <c r="X1972" t="s">
        <v>45</v>
      </c>
      <c r="Y1972" t="s">
        <v>46</v>
      </c>
      <c r="Z1972">
        <v>79.099999999999994</v>
      </c>
      <c r="AA1972" t="s">
        <v>47</v>
      </c>
      <c r="AB1972" t="s">
        <v>92</v>
      </c>
      <c r="AC1972">
        <v>85.5</v>
      </c>
      <c r="AD1972">
        <v>5</v>
      </c>
      <c r="AE1972">
        <v>7.2</v>
      </c>
      <c r="AF1972">
        <v>5.9</v>
      </c>
      <c r="AG1972">
        <v>6.1</v>
      </c>
      <c r="AH1972">
        <v>8.1999999999999993</v>
      </c>
      <c r="AI1972" t="s">
        <v>18522</v>
      </c>
      <c r="AJ1972">
        <v>-1.2999999999999998</v>
      </c>
      <c r="AK1972" t="s">
        <v>18511</v>
      </c>
    </row>
    <row r="1973" spans="1:37" x14ac:dyDescent="0.3">
      <c r="A1973" t="s">
        <v>12113</v>
      </c>
      <c r="B1973" t="s">
        <v>9261</v>
      </c>
      <c r="C1973" t="s">
        <v>5062</v>
      </c>
      <c r="D1973">
        <v>37</v>
      </c>
      <c r="E1973" t="s">
        <v>68</v>
      </c>
      <c r="F1973" t="s">
        <v>53</v>
      </c>
      <c r="G1973" t="s">
        <v>307</v>
      </c>
      <c r="H1973" t="s">
        <v>70</v>
      </c>
      <c r="I1973">
        <v>2.6</v>
      </c>
      <c r="J1973" t="s">
        <v>12114</v>
      </c>
      <c r="K1973" t="s">
        <v>2410</v>
      </c>
      <c r="L1973" t="s">
        <v>72</v>
      </c>
      <c r="M1973" t="s">
        <v>734</v>
      </c>
      <c r="N1973" t="s">
        <v>60</v>
      </c>
      <c r="O1973" t="s">
        <v>74</v>
      </c>
      <c r="P1973" t="s">
        <v>75</v>
      </c>
      <c r="Q1973" t="s">
        <v>76</v>
      </c>
      <c r="R1973" t="s">
        <v>114</v>
      </c>
      <c r="S1973" t="s">
        <v>12115</v>
      </c>
      <c r="T1973">
        <v>3</v>
      </c>
      <c r="U1973" s="1">
        <v>45712</v>
      </c>
      <c r="V1973" t="s">
        <v>130</v>
      </c>
      <c r="W1973" t="s">
        <v>106</v>
      </c>
      <c r="X1973" t="s">
        <v>163</v>
      </c>
      <c r="Y1973" t="s">
        <v>46</v>
      </c>
      <c r="Z1973">
        <v>73.8</v>
      </c>
      <c r="AA1973" t="s">
        <v>79</v>
      </c>
      <c r="AB1973" t="s">
        <v>80</v>
      </c>
      <c r="AC1973">
        <v>52.1</v>
      </c>
      <c r="AD1973">
        <v>11</v>
      </c>
      <c r="AE1973">
        <v>10.1</v>
      </c>
      <c r="AF1973">
        <v>9.9</v>
      </c>
      <c r="AG1973">
        <v>7.8</v>
      </c>
      <c r="AH1973">
        <v>12.6</v>
      </c>
      <c r="AI1973" t="s">
        <v>18519</v>
      </c>
      <c r="AJ1973">
        <v>-0.19999999999999929</v>
      </c>
      <c r="AK1973" t="s">
        <v>18511</v>
      </c>
    </row>
    <row r="1974" spans="1:37" x14ac:dyDescent="0.3">
      <c r="A1974" t="s">
        <v>12119</v>
      </c>
      <c r="B1974" t="s">
        <v>5265</v>
      </c>
      <c r="C1974" t="s">
        <v>7824</v>
      </c>
      <c r="D1974">
        <v>43</v>
      </c>
      <c r="E1974" t="s">
        <v>68</v>
      </c>
      <c r="F1974" t="s">
        <v>229</v>
      </c>
      <c r="G1974" t="s">
        <v>97</v>
      </c>
      <c r="H1974" t="s">
        <v>182</v>
      </c>
      <c r="I1974">
        <v>2.2000000000000002</v>
      </c>
      <c r="J1974" t="s">
        <v>12120</v>
      </c>
      <c r="K1974" t="s">
        <v>2332</v>
      </c>
      <c r="L1974" t="s">
        <v>58</v>
      </c>
      <c r="M1974" t="s">
        <v>12121</v>
      </c>
      <c r="N1974" t="s">
        <v>60</v>
      </c>
      <c r="O1974" t="s">
        <v>61</v>
      </c>
      <c r="P1974" t="s">
        <v>62</v>
      </c>
      <c r="Q1974" t="s">
        <v>76</v>
      </c>
      <c r="R1974" t="s">
        <v>114</v>
      </c>
      <c r="S1974" t="s">
        <v>12122</v>
      </c>
      <c r="T1974">
        <v>0</v>
      </c>
      <c r="U1974" s="1">
        <v>45763</v>
      </c>
      <c r="V1974" t="s">
        <v>156</v>
      </c>
      <c r="W1974" t="s">
        <v>64</v>
      </c>
      <c r="X1974" t="s">
        <v>65</v>
      </c>
      <c r="Y1974" t="s">
        <v>64</v>
      </c>
      <c r="Z1974">
        <v>16.899999999999999</v>
      </c>
      <c r="AA1974" t="s">
        <v>47</v>
      </c>
      <c r="AB1974" t="s">
        <v>80</v>
      </c>
      <c r="AC1974">
        <v>46.7</v>
      </c>
      <c r="AD1974">
        <v>17</v>
      </c>
      <c r="AE1974">
        <v>5.6</v>
      </c>
      <c r="AF1974">
        <v>4.2</v>
      </c>
      <c r="AG1974">
        <v>4.0999999999999996</v>
      </c>
      <c r="AH1974">
        <v>6.6</v>
      </c>
      <c r="AI1974" t="s">
        <v>18520</v>
      </c>
      <c r="AJ1974">
        <v>-1.3999999999999995</v>
      </c>
      <c r="AK1974" t="s">
        <v>18511</v>
      </c>
    </row>
    <row r="1975" spans="1:37" x14ac:dyDescent="0.3">
      <c r="A1975" t="s">
        <v>12123</v>
      </c>
      <c r="B1975" t="s">
        <v>12124</v>
      </c>
      <c r="C1975" t="s">
        <v>12125</v>
      </c>
      <c r="D1975">
        <v>33</v>
      </c>
      <c r="E1975" t="s">
        <v>68</v>
      </c>
      <c r="F1975" t="s">
        <v>32</v>
      </c>
      <c r="G1975" t="s">
        <v>181</v>
      </c>
      <c r="H1975" t="s">
        <v>329</v>
      </c>
      <c r="I1975">
        <v>7</v>
      </c>
      <c r="J1975" t="s">
        <v>12126</v>
      </c>
      <c r="K1975" t="s">
        <v>1465</v>
      </c>
      <c r="L1975" t="s">
        <v>111</v>
      </c>
      <c r="M1975" t="s">
        <v>1051</v>
      </c>
      <c r="N1975" t="s">
        <v>112</v>
      </c>
      <c r="O1975" t="s">
        <v>259</v>
      </c>
      <c r="P1975" t="s">
        <v>260</v>
      </c>
      <c r="Q1975" t="s">
        <v>41</v>
      </c>
      <c r="R1975" t="s">
        <v>42</v>
      </c>
      <c r="S1975" t="s">
        <v>12127</v>
      </c>
      <c r="T1975">
        <v>5</v>
      </c>
      <c r="U1975" s="1">
        <v>45339</v>
      </c>
      <c r="V1975" t="s">
        <v>89</v>
      </c>
      <c r="W1975" t="s">
        <v>90</v>
      </c>
      <c r="X1975" t="s">
        <v>45</v>
      </c>
      <c r="Y1975" t="s">
        <v>90</v>
      </c>
      <c r="Z1975">
        <v>100</v>
      </c>
      <c r="AA1975" t="s">
        <v>47</v>
      </c>
      <c r="AB1975" t="s">
        <v>92</v>
      </c>
      <c r="AC1975">
        <v>100</v>
      </c>
      <c r="AD1975">
        <v>15</v>
      </c>
      <c r="AE1975">
        <v>6.4</v>
      </c>
      <c r="AF1975">
        <v>5.5</v>
      </c>
      <c r="AG1975">
        <v>5</v>
      </c>
      <c r="AH1975">
        <v>6.3</v>
      </c>
      <c r="AI1975" t="s">
        <v>18519</v>
      </c>
      <c r="AJ1975">
        <v>-0.90000000000000036</v>
      </c>
      <c r="AK1975" t="s">
        <v>18511</v>
      </c>
    </row>
    <row r="1976" spans="1:37" x14ac:dyDescent="0.3">
      <c r="A1976" t="s">
        <v>12128</v>
      </c>
      <c r="B1976" t="s">
        <v>10063</v>
      </c>
      <c r="C1976" t="s">
        <v>9078</v>
      </c>
      <c r="D1976">
        <v>30</v>
      </c>
      <c r="E1976" t="s">
        <v>68</v>
      </c>
      <c r="F1976" t="s">
        <v>32</v>
      </c>
      <c r="G1976" t="s">
        <v>54</v>
      </c>
      <c r="H1976" t="s">
        <v>203</v>
      </c>
      <c r="I1976">
        <v>1.7</v>
      </c>
      <c r="J1976" t="s">
        <v>12129</v>
      </c>
      <c r="K1976" t="s">
        <v>3364</v>
      </c>
      <c r="L1976" t="s">
        <v>72</v>
      </c>
      <c r="M1976" t="s">
        <v>1782</v>
      </c>
      <c r="N1976" t="s">
        <v>60</v>
      </c>
      <c r="O1976" t="s">
        <v>74</v>
      </c>
      <c r="P1976" t="s">
        <v>75</v>
      </c>
      <c r="Q1976" t="s">
        <v>76</v>
      </c>
      <c r="R1976" t="s">
        <v>42</v>
      </c>
      <c r="S1976" t="s">
        <v>12130</v>
      </c>
      <c r="T1976">
        <v>2</v>
      </c>
      <c r="U1976" s="1">
        <v>45350</v>
      </c>
      <c r="V1976" t="s">
        <v>156</v>
      </c>
      <c r="W1976" t="s">
        <v>282</v>
      </c>
      <c r="X1976" t="s">
        <v>65</v>
      </c>
      <c r="Y1976" t="s">
        <v>64</v>
      </c>
      <c r="Z1976">
        <v>18.3</v>
      </c>
      <c r="AA1976" t="s">
        <v>79</v>
      </c>
      <c r="AB1976" t="s">
        <v>80</v>
      </c>
      <c r="AC1976">
        <v>22.5</v>
      </c>
      <c r="AD1976">
        <v>36</v>
      </c>
      <c r="AE1976">
        <v>9.1999899999999997</v>
      </c>
      <c r="AF1976">
        <v>8.1999999999999993</v>
      </c>
      <c r="AG1976">
        <v>6.3</v>
      </c>
      <c r="AH1976">
        <v>11.1</v>
      </c>
      <c r="AI1976" t="s">
        <v>18519</v>
      </c>
      <c r="AJ1976">
        <v>-0.99999000000000038</v>
      </c>
      <c r="AK1976" t="s">
        <v>18511</v>
      </c>
    </row>
    <row r="1977" spans="1:37" x14ac:dyDescent="0.3">
      <c r="A1977" t="s">
        <v>12131</v>
      </c>
      <c r="B1977" t="s">
        <v>12132</v>
      </c>
      <c r="C1977" t="s">
        <v>12133</v>
      </c>
      <c r="D1977">
        <v>25</v>
      </c>
      <c r="E1977" t="s">
        <v>31</v>
      </c>
      <c r="F1977" t="s">
        <v>32</v>
      </c>
      <c r="G1977" t="s">
        <v>131</v>
      </c>
      <c r="H1977" t="s">
        <v>248</v>
      </c>
      <c r="I1977">
        <v>7.7</v>
      </c>
      <c r="J1977" t="s">
        <v>12134</v>
      </c>
      <c r="K1977" t="s">
        <v>1114</v>
      </c>
      <c r="L1977" t="s">
        <v>72</v>
      </c>
      <c r="M1977" t="s">
        <v>2710</v>
      </c>
      <c r="N1977" t="s">
        <v>60</v>
      </c>
      <c r="O1977" t="s">
        <v>259</v>
      </c>
      <c r="P1977" t="s">
        <v>260</v>
      </c>
      <c r="Q1977" t="s">
        <v>76</v>
      </c>
      <c r="R1977" t="s">
        <v>114</v>
      </c>
      <c r="S1977" t="s">
        <v>12135</v>
      </c>
      <c r="T1977">
        <v>2</v>
      </c>
      <c r="U1977" s="1">
        <v>45725</v>
      </c>
      <c r="V1977" t="s">
        <v>89</v>
      </c>
      <c r="W1977" t="s">
        <v>115</v>
      </c>
      <c r="X1977" t="s">
        <v>65</v>
      </c>
      <c r="Y1977" t="s">
        <v>46</v>
      </c>
      <c r="Z1977">
        <v>49.8</v>
      </c>
      <c r="AA1977" t="s">
        <v>47</v>
      </c>
      <c r="AB1977" t="s">
        <v>48</v>
      </c>
      <c r="AC1977">
        <v>69.400000000000006</v>
      </c>
      <c r="AD1977">
        <v>25</v>
      </c>
      <c r="AE1977">
        <v>18.7</v>
      </c>
      <c r="AF1977">
        <v>14.3</v>
      </c>
      <c r="AG1977">
        <v>15.9</v>
      </c>
      <c r="AH1977">
        <v>20.7</v>
      </c>
      <c r="AI1977" t="s">
        <v>18522</v>
      </c>
      <c r="AJ1977">
        <v>-4.3999999999999986</v>
      </c>
      <c r="AK1977" t="s">
        <v>18511</v>
      </c>
    </row>
    <row r="1978" spans="1:37" x14ac:dyDescent="0.3">
      <c r="A1978" t="s">
        <v>12136</v>
      </c>
      <c r="B1978" t="s">
        <v>12137</v>
      </c>
      <c r="C1978" t="s">
        <v>5985</v>
      </c>
      <c r="D1978">
        <v>40</v>
      </c>
      <c r="E1978" t="s">
        <v>68</v>
      </c>
      <c r="F1978" t="s">
        <v>201</v>
      </c>
      <c r="G1978" t="s">
        <v>97</v>
      </c>
      <c r="H1978" t="s">
        <v>332</v>
      </c>
      <c r="I1978">
        <v>4.3</v>
      </c>
      <c r="J1978" t="s">
        <v>12138</v>
      </c>
      <c r="K1978" t="s">
        <v>2744</v>
      </c>
      <c r="L1978" t="s">
        <v>209</v>
      </c>
      <c r="M1978" t="s">
        <v>12139</v>
      </c>
      <c r="N1978" t="s">
        <v>60</v>
      </c>
      <c r="O1978" t="s">
        <v>74</v>
      </c>
      <c r="P1978" t="s">
        <v>75</v>
      </c>
      <c r="Q1978" t="s">
        <v>76</v>
      </c>
      <c r="R1978" t="s">
        <v>114</v>
      </c>
      <c r="S1978" t="s">
        <v>12140</v>
      </c>
      <c r="T1978">
        <v>5</v>
      </c>
      <c r="U1978" s="1">
        <v>45675</v>
      </c>
      <c r="V1978" t="s">
        <v>43</v>
      </c>
      <c r="W1978" t="s">
        <v>64</v>
      </c>
      <c r="X1978" t="s">
        <v>163</v>
      </c>
      <c r="Y1978" t="s">
        <v>64</v>
      </c>
      <c r="Z1978">
        <v>60.9</v>
      </c>
      <c r="AA1978" t="s">
        <v>79</v>
      </c>
      <c r="AB1978" t="s">
        <v>80</v>
      </c>
      <c r="AC1978">
        <v>41.8</v>
      </c>
      <c r="AD1978">
        <v>44</v>
      </c>
      <c r="AE1978">
        <v>9.6</v>
      </c>
      <c r="AF1978">
        <v>9.9</v>
      </c>
      <c r="AG1978">
        <v>8.5</v>
      </c>
      <c r="AH1978">
        <v>13.3</v>
      </c>
      <c r="AI1978" t="s">
        <v>18517</v>
      </c>
      <c r="AJ1978">
        <v>0.30000000000000071</v>
      </c>
      <c r="AK1978" t="s">
        <v>18518</v>
      </c>
    </row>
    <row r="1979" spans="1:37" x14ac:dyDescent="0.3">
      <c r="A1979" t="s">
        <v>12141</v>
      </c>
      <c r="B1979" t="s">
        <v>12142</v>
      </c>
      <c r="C1979" t="s">
        <v>6886</v>
      </c>
      <c r="D1979">
        <v>42</v>
      </c>
      <c r="E1979" t="s">
        <v>31</v>
      </c>
      <c r="F1979" t="s">
        <v>53</v>
      </c>
      <c r="G1979" t="s">
        <v>307</v>
      </c>
      <c r="H1979" t="s">
        <v>207</v>
      </c>
      <c r="I1979">
        <v>10</v>
      </c>
      <c r="J1979" t="s">
        <v>12143</v>
      </c>
      <c r="K1979" t="s">
        <v>879</v>
      </c>
      <c r="L1979" t="s">
        <v>101</v>
      </c>
      <c r="M1979" t="s">
        <v>810</v>
      </c>
      <c r="N1979" t="s">
        <v>60</v>
      </c>
      <c r="O1979" t="s">
        <v>129</v>
      </c>
      <c r="P1979" t="s">
        <v>88</v>
      </c>
      <c r="Q1979" t="s">
        <v>76</v>
      </c>
      <c r="R1979" t="s">
        <v>42</v>
      </c>
      <c r="S1979" t="s">
        <v>12144</v>
      </c>
      <c r="T1979">
        <v>6</v>
      </c>
      <c r="U1979" s="1">
        <v>46003</v>
      </c>
      <c r="V1979" t="s">
        <v>120</v>
      </c>
      <c r="W1979" t="s">
        <v>44</v>
      </c>
      <c r="X1979" t="s">
        <v>45</v>
      </c>
      <c r="Y1979" t="s">
        <v>46</v>
      </c>
      <c r="Z1979">
        <v>99.5</v>
      </c>
      <c r="AA1979" t="s">
        <v>47</v>
      </c>
      <c r="AB1979" t="s">
        <v>92</v>
      </c>
      <c r="AC1979">
        <v>100</v>
      </c>
      <c r="AD1979">
        <v>28</v>
      </c>
      <c r="AE1979">
        <v>12.2</v>
      </c>
      <c r="AF1979">
        <v>11.8</v>
      </c>
      <c r="AG1979">
        <v>12.4</v>
      </c>
      <c r="AH1979">
        <v>14</v>
      </c>
      <c r="AI1979" t="s">
        <v>18521</v>
      </c>
      <c r="AJ1979">
        <v>-0.39999999999999858</v>
      </c>
      <c r="AK1979" t="s">
        <v>18511</v>
      </c>
    </row>
    <row r="1980" spans="1:37" x14ac:dyDescent="0.3">
      <c r="A1980" t="s">
        <v>12145</v>
      </c>
      <c r="B1980" t="s">
        <v>10185</v>
      </c>
      <c r="C1980" t="s">
        <v>10690</v>
      </c>
      <c r="D1980">
        <v>43</v>
      </c>
      <c r="E1980" t="s">
        <v>68</v>
      </c>
      <c r="F1980" t="s">
        <v>32</v>
      </c>
      <c r="G1980" t="s">
        <v>150</v>
      </c>
      <c r="H1980" t="s">
        <v>193</v>
      </c>
      <c r="I1980">
        <v>7.8</v>
      </c>
      <c r="J1980" t="s">
        <v>12146</v>
      </c>
      <c r="K1980" t="s">
        <v>1179</v>
      </c>
      <c r="L1980" t="s">
        <v>215</v>
      </c>
      <c r="M1980" t="s">
        <v>318</v>
      </c>
      <c r="N1980" t="s">
        <v>60</v>
      </c>
      <c r="O1980" t="s">
        <v>144</v>
      </c>
      <c r="P1980" t="s">
        <v>145</v>
      </c>
      <c r="Q1980" t="s">
        <v>41</v>
      </c>
      <c r="R1980" t="s">
        <v>114</v>
      </c>
      <c r="S1980" t="s">
        <v>12147</v>
      </c>
      <c r="T1980">
        <v>1</v>
      </c>
      <c r="U1980" s="1">
        <v>45363</v>
      </c>
      <c r="V1980" t="s">
        <v>177</v>
      </c>
      <c r="W1980" t="s">
        <v>44</v>
      </c>
      <c r="X1980" t="s">
        <v>45</v>
      </c>
      <c r="Y1980" t="s">
        <v>46</v>
      </c>
      <c r="Z1980">
        <v>60.8</v>
      </c>
      <c r="AA1980" t="s">
        <v>47</v>
      </c>
      <c r="AB1980" t="s">
        <v>92</v>
      </c>
      <c r="AC1980">
        <v>74.900000000000006</v>
      </c>
      <c r="AD1980">
        <v>3</v>
      </c>
      <c r="AE1980">
        <v>9.1</v>
      </c>
      <c r="AF1980">
        <v>8.4</v>
      </c>
      <c r="AG1980">
        <v>8.1999999999999993</v>
      </c>
      <c r="AH1980">
        <v>10.5</v>
      </c>
      <c r="AI1980" t="s">
        <v>18522</v>
      </c>
      <c r="AJ1980">
        <v>-0.69999999999999929</v>
      </c>
      <c r="AK1980" t="s">
        <v>18511</v>
      </c>
    </row>
    <row r="1981" spans="1:37" x14ac:dyDescent="0.3">
      <c r="A1981" t="s">
        <v>12148</v>
      </c>
      <c r="B1981" t="s">
        <v>12149</v>
      </c>
      <c r="C1981" t="s">
        <v>6230</v>
      </c>
      <c r="D1981">
        <v>25</v>
      </c>
      <c r="E1981" t="s">
        <v>68</v>
      </c>
      <c r="F1981" t="s">
        <v>53</v>
      </c>
      <c r="G1981" t="s">
        <v>150</v>
      </c>
      <c r="H1981" t="s">
        <v>34</v>
      </c>
      <c r="I1981">
        <v>10.199999999999999</v>
      </c>
      <c r="J1981" t="s">
        <v>12150</v>
      </c>
      <c r="K1981" t="s">
        <v>566</v>
      </c>
      <c r="L1981" t="s">
        <v>101</v>
      </c>
      <c r="M1981" t="s">
        <v>377</v>
      </c>
      <c r="N1981" t="s">
        <v>60</v>
      </c>
      <c r="O1981" t="s">
        <v>113</v>
      </c>
      <c r="P1981" t="s">
        <v>104</v>
      </c>
      <c r="Q1981" t="s">
        <v>76</v>
      </c>
      <c r="R1981" t="s">
        <v>42</v>
      </c>
      <c r="S1981" t="s">
        <v>12151</v>
      </c>
      <c r="T1981">
        <v>2</v>
      </c>
      <c r="U1981" s="1">
        <v>45068</v>
      </c>
      <c r="V1981" t="s">
        <v>43</v>
      </c>
      <c r="W1981" t="s">
        <v>807</v>
      </c>
      <c r="X1981" t="s">
        <v>690</v>
      </c>
      <c r="Y1981" t="s">
        <v>90</v>
      </c>
      <c r="Z1981">
        <v>97.5</v>
      </c>
      <c r="AA1981" t="s">
        <v>47</v>
      </c>
      <c r="AB1981" t="s">
        <v>92</v>
      </c>
      <c r="AC1981">
        <v>95.7</v>
      </c>
      <c r="AD1981">
        <v>43</v>
      </c>
      <c r="AE1981">
        <v>13.1</v>
      </c>
      <c r="AF1981">
        <v>10.9</v>
      </c>
      <c r="AG1981">
        <v>12.4</v>
      </c>
      <c r="AH1981">
        <v>14</v>
      </c>
      <c r="AI1981" t="s">
        <v>18523</v>
      </c>
      <c r="AJ1981">
        <v>-2.1999999999999993</v>
      </c>
      <c r="AK1981" t="s">
        <v>18511</v>
      </c>
    </row>
    <row r="1982" spans="1:37" x14ac:dyDescent="0.3">
      <c r="A1982" t="s">
        <v>12152</v>
      </c>
      <c r="B1982" t="s">
        <v>12153</v>
      </c>
      <c r="C1982" t="s">
        <v>713</v>
      </c>
      <c r="D1982">
        <v>38</v>
      </c>
      <c r="E1982" t="s">
        <v>31</v>
      </c>
      <c r="F1982" t="s">
        <v>53</v>
      </c>
      <c r="G1982" t="s">
        <v>150</v>
      </c>
      <c r="H1982" t="s">
        <v>121</v>
      </c>
      <c r="I1982">
        <v>0</v>
      </c>
      <c r="J1982" t="s">
        <v>12154</v>
      </c>
      <c r="K1982" t="s">
        <v>344</v>
      </c>
      <c r="L1982" t="s">
        <v>101</v>
      </c>
      <c r="M1982" t="s">
        <v>420</v>
      </c>
      <c r="N1982" t="s">
        <v>60</v>
      </c>
      <c r="O1982" t="s">
        <v>129</v>
      </c>
      <c r="P1982" t="s">
        <v>88</v>
      </c>
      <c r="Q1982" t="s">
        <v>188</v>
      </c>
      <c r="R1982" t="s">
        <v>114</v>
      </c>
      <c r="S1982" t="s">
        <v>12155</v>
      </c>
      <c r="T1982">
        <v>8</v>
      </c>
      <c r="U1982" s="1">
        <v>45239</v>
      </c>
      <c r="V1982" t="s">
        <v>177</v>
      </c>
      <c r="W1982" t="s">
        <v>64</v>
      </c>
      <c r="X1982" t="s">
        <v>65</v>
      </c>
      <c r="Y1982" t="s">
        <v>64</v>
      </c>
      <c r="Z1982">
        <v>83.7</v>
      </c>
      <c r="AA1982" t="s">
        <v>79</v>
      </c>
      <c r="AB1982" t="s">
        <v>80</v>
      </c>
      <c r="AC1982">
        <v>55.8</v>
      </c>
      <c r="AD1982">
        <v>4</v>
      </c>
      <c r="AE1982">
        <v>3.8</v>
      </c>
      <c r="AF1982">
        <v>3.4</v>
      </c>
      <c r="AG1982">
        <v>3.5</v>
      </c>
      <c r="AH1982">
        <v>5.0999999999999996</v>
      </c>
      <c r="AI1982" t="s">
        <v>18513</v>
      </c>
      <c r="AJ1982">
        <v>-0.39999999999999991</v>
      </c>
      <c r="AK1982" t="s">
        <v>18511</v>
      </c>
    </row>
    <row r="1983" spans="1:37" x14ac:dyDescent="0.3">
      <c r="A1983" t="s">
        <v>12157</v>
      </c>
      <c r="B1983" t="s">
        <v>12158</v>
      </c>
      <c r="C1983" t="s">
        <v>12159</v>
      </c>
      <c r="D1983">
        <v>20</v>
      </c>
      <c r="E1983" t="s">
        <v>31</v>
      </c>
      <c r="F1983" t="s">
        <v>229</v>
      </c>
      <c r="G1983" t="s">
        <v>117</v>
      </c>
      <c r="H1983" t="s">
        <v>98</v>
      </c>
      <c r="I1983">
        <v>1</v>
      </c>
      <c r="J1983" t="s">
        <v>12160</v>
      </c>
      <c r="K1983" t="s">
        <v>2922</v>
      </c>
      <c r="L1983" t="s">
        <v>141</v>
      </c>
      <c r="M1983" t="s">
        <v>825</v>
      </c>
      <c r="N1983" t="s">
        <v>143</v>
      </c>
      <c r="O1983" t="s">
        <v>162</v>
      </c>
      <c r="P1983" t="s">
        <v>162</v>
      </c>
      <c r="Q1983" t="s">
        <v>76</v>
      </c>
      <c r="R1983" t="s">
        <v>42</v>
      </c>
      <c r="S1983" t="s">
        <v>12161</v>
      </c>
      <c r="T1983">
        <v>0</v>
      </c>
      <c r="U1983" s="1">
        <v>45928</v>
      </c>
      <c r="V1983" t="s">
        <v>177</v>
      </c>
      <c r="W1983" t="s">
        <v>64</v>
      </c>
      <c r="X1983" t="s">
        <v>163</v>
      </c>
      <c r="Y1983" t="s">
        <v>64</v>
      </c>
      <c r="Z1983">
        <v>49.8</v>
      </c>
      <c r="AA1983" t="s">
        <v>47</v>
      </c>
      <c r="AB1983" t="s">
        <v>48</v>
      </c>
      <c r="AC1983">
        <v>71.400000000000006</v>
      </c>
      <c r="AD1983">
        <v>13</v>
      </c>
      <c r="AE1983">
        <v>2.5</v>
      </c>
      <c r="AF1983">
        <v>1.8</v>
      </c>
      <c r="AG1983">
        <v>2</v>
      </c>
      <c r="AH1983">
        <v>2.9</v>
      </c>
      <c r="AI1983" t="s">
        <v>18510</v>
      </c>
      <c r="AJ1983">
        <v>-0.7</v>
      </c>
      <c r="AK1983" t="s">
        <v>18511</v>
      </c>
    </row>
    <row r="1984" spans="1:37" x14ac:dyDescent="0.3">
      <c r="A1984" t="s">
        <v>12162</v>
      </c>
      <c r="B1984" t="s">
        <v>12163</v>
      </c>
      <c r="C1984" t="s">
        <v>12164</v>
      </c>
      <c r="D1984">
        <v>20</v>
      </c>
      <c r="E1984" t="s">
        <v>31</v>
      </c>
      <c r="F1984" t="s">
        <v>32</v>
      </c>
      <c r="G1984" t="s">
        <v>117</v>
      </c>
      <c r="H1984" t="s">
        <v>329</v>
      </c>
      <c r="I1984">
        <v>14.7</v>
      </c>
      <c r="J1984" t="s">
        <v>12165</v>
      </c>
      <c r="K1984" t="s">
        <v>2246</v>
      </c>
      <c r="L1984" t="s">
        <v>141</v>
      </c>
      <c r="M1984" t="s">
        <v>491</v>
      </c>
      <c r="N1984" t="s">
        <v>143</v>
      </c>
      <c r="O1984" t="s">
        <v>162</v>
      </c>
      <c r="P1984" t="s">
        <v>162</v>
      </c>
      <c r="Q1984" t="s">
        <v>76</v>
      </c>
      <c r="R1984" t="s">
        <v>114</v>
      </c>
      <c r="S1984" t="s">
        <v>3447</v>
      </c>
      <c r="T1984">
        <v>2</v>
      </c>
      <c r="U1984" s="1">
        <v>45110</v>
      </c>
      <c r="V1984" t="s">
        <v>130</v>
      </c>
      <c r="W1984" t="s">
        <v>64</v>
      </c>
      <c r="X1984" t="s">
        <v>65</v>
      </c>
      <c r="Y1984" t="s">
        <v>64</v>
      </c>
      <c r="Z1984">
        <v>18.8</v>
      </c>
      <c r="AA1984" t="s">
        <v>47</v>
      </c>
      <c r="AB1984" t="s">
        <v>80</v>
      </c>
      <c r="AC1984">
        <v>53.7</v>
      </c>
      <c r="AD1984">
        <v>28</v>
      </c>
      <c r="AE1984">
        <v>5.5</v>
      </c>
      <c r="AF1984">
        <v>5.2</v>
      </c>
      <c r="AG1984">
        <v>5</v>
      </c>
      <c r="AH1984">
        <v>5.5</v>
      </c>
      <c r="AI1984" t="s">
        <v>18515</v>
      </c>
      <c r="AJ1984">
        <v>-0.29999999999999982</v>
      </c>
      <c r="AK1984" t="s">
        <v>18511</v>
      </c>
    </row>
    <row r="1985" spans="1:37" x14ac:dyDescent="0.3">
      <c r="A1985" t="s">
        <v>12166</v>
      </c>
      <c r="B1985" t="s">
        <v>11962</v>
      </c>
      <c r="C1985" t="s">
        <v>12167</v>
      </c>
      <c r="D1985">
        <v>37</v>
      </c>
      <c r="E1985" t="s">
        <v>68</v>
      </c>
      <c r="F1985" t="s">
        <v>32</v>
      </c>
      <c r="G1985" t="s">
        <v>271</v>
      </c>
      <c r="H1985" t="s">
        <v>332</v>
      </c>
      <c r="I1985">
        <v>13.5</v>
      </c>
      <c r="J1985" t="s">
        <v>12168</v>
      </c>
      <c r="K1985" t="s">
        <v>372</v>
      </c>
      <c r="L1985" t="s">
        <v>141</v>
      </c>
      <c r="M1985" t="s">
        <v>980</v>
      </c>
      <c r="N1985" t="s">
        <v>143</v>
      </c>
      <c r="O1985" t="s">
        <v>103</v>
      </c>
      <c r="P1985" t="s">
        <v>104</v>
      </c>
      <c r="Q1985" t="s">
        <v>76</v>
      </c>
      <c r="R1985" t="s">
        <v>42</v>
      </c>
      <c r="S1985" t="s">
        <v>12169</v>
      </c>
      <c r="T1985">
        <v>8</v>
      </c>
      <c r="U1985" s="1">
        <v>45834</v>
      </c>
      <c r="V1985" t="s">
        <v>89</v>
      </c>
      <c r="W1985" t="s">
        <v>115</v>
      </c>
      <c r="X1985" t="s">
        <v>65</v>
      </c>
      <c r="Y1985" t="s">
        <v>46</v>
      </c>
      <c r="Z1985">
        <v>52.8</v>
      </c>
      <c r="AA1985" t="s">
        <v>47</v>
      </c>
      <c r="AB1985" t="s">
        <v>92</v>
      </c>
      <c r="AC1985">
        <v>73.3</v>
      </c>
      <c r="AD1985">
        <v>32</v>
      </c>
      <c r="AE1985">
        <v>6</v>
      </c>
      <c r="AF1985">
        <v>5</v>
      </c>
      <c r="AG1985">
        <v>5</v>
      </c>
      <c r="AH1985">
        <v>5.5</v>
      </c>
      <c r="AI1985" t="s">
        <v>18514</v>
      </c>
      <c r="AJ1985">
        <v>-1</v>
      </c>
      <c r="AK1985" t="s">
        <v>18511</v>
      </c>
    </row>
    <row r="1986" spans="1:37" x14ac:dyDescent="0.3">
      <c r="A1986" t="s">
        <v>12170</v>
      </c>
      <c r="B1986" t="s">
        <v>12171</v>
      </c>
      <c r="C1986" t="s">
        <v>12172</v>
      </c>
      <c r="D1986">
        <v>36</v>
      </c>
      <c r="E1986" t="s">
        <v>31</v>
      </c>
      <c r="F1986" t="s">
        <v>53</v>
      </c>
      <c r="G1986" t="s">
        <v>181</v>
      </c>
      <c r="H1986" t="s">
        <v>55</v>
      </c>
      <c r="I1986">
        <v>13.8</v>
      </c>
      <c r="J1986" t="s">
        <v>12173</v>
      </c>
      <c r="K1986" t="s">
        <v>4621</v>
      </c>
      <c r="L1986" t="s">
        <v>185</v>
      </c>
      <c r="M1986" t="s">
        <v>304</v>
      </c>
      <c r="N1986" t="s">
        <v>112</v>
      </c>
      <c r="O1986" t="s">
        <v>103</v>
      </c>
      <c r="P1986" t="s">
        <v>104</v>
      </c>
      <c r="Q1986" t="s">
        <v>41</v>
      </c>
      <c r="R1986" t="s">
        <v>114</v>
      </c>
      <c r="S1986" t="s">
        <v>12174</v>
      </c>
      <c r="T1986">
        <v>0</v>
      </c>
      <c r="U1986" s="1">
        <v>45456</v>
      </c>
      <c r="V1986" t="s">
        <v>120</v>
      </c>
      <c r="W1986" t="s">
        <v>64</v>
      </c>
      <c r="X1986" t="s">
        <v>65</v>
      </c>
      <c r="Y1986" t="s">
        <v>64</v>
      </c>
      <c r="Z1986">
        <v>34</v>
      </c>
      <c r="AA1986" t="s">
        <v>47</v>
      </c>
      <c r="AB1986" t="s">
        <v>48</v>
      </c>
      <c r="AC1986">
        <v>56.7</v>
      </c>
      <c r="AD1986">
        <v>9</v>
      </c>
      <c r="AE1986">
        <v>11.6</v>
      </c>
      <c r="AF1986">
        <v>11.1</v>
      </c>
      <c r="AG1986">
        <v>11.6</v>
      </c>
      <c r="AH1986">
        <v>13</v>
      </c>
      <c r="AI1986" t="s">
        <v>18514</v>
      </c>
      <c r="AJ1986">
        <v>-0.5</v>
      </c>
      <c r="AK1986" t="s">
        <v>18511</v>
      </c>
    </row>
    <row r="1987" spans="1:37" x14ac:dyDescent="0.3">
      <c r="A1987" t="s">
        <v>12176</v>
      </c>
      <c r="B1987" t="s">
        <v>12177</v>
      </c>
      <c r="C1987" t="s">
        <v>1097</v>
      </c>
      <c r="D1987">
        <v>38</v>
      </c>
      <c r="E1987" t="s">
        <v>68</v>
      </c>
      <c r="F1987" t="s">
        <v>32</v>
      </c>
      <c r="G1987" t="s">
        <v>157</v>
      </c>
      <c r="H1987" t="s">
        <v>213</v>
      </c>
      <c r="I1987">
        <v>6.8</v>
      </c>
      <c r="J1987" t="s">
        <v>12178</v>
      </c>
      <c r="K1987" t="s">
        <v>602</v>
      </c>
      <c r="L1987" t="s">
        <v>159</v>
      </c>
      <c r="M1987" t="s">
        <v>1033</v>
      </c>
      <c r="N1987" t="s">
        <v>161</v>
      </c>
      <c r="O1987" t="s">
        <v>286</v>
      </c>
      <c r="P1987" t="s">
        <v>88</v>
      </c>
      <c r="Q1987" t="s">
        <v>76</v>
      </c>
      <c r="R1987" t="s">
        <v>77</v>
      </c>
      <c r="S1987" t="s">
        <v>12179</v>
      </c>
      <c r="T1987">
        <v>0</v>
      </c>
      <c r="U1987" s="1">
        <v>45134</v>
      </c>
      <c r="V1987" t="s">
        <v>130</v>
      </c>
      <c r="W1987" t="s">
        <v>44</v>
      </c>
      <c r="X1987" t="s">
        <v>45</v>
      </c>
      <c r="Y1987" t="s">
        <v>46</v>
      </c>
      <c r="Z1987">
        <v>23.6</v>
      </c>
      <c r="AA1987" t="s">
        <v>47</v>
      </c>
      <c r="AB1987" t="s">
        <v>80</v>
      </c>
      <c r="AC1987">
        <v>56.8</v>
      </c>
      <c r="AD1987">
        <v>26</v>
      </c>
      <c r="AE1987">
        <v>6.8</v>
      </c>
      <c r="AF1987">
        <v>6.5</v>
      </c>
      <c r="AG1987">
        <v>5.9</v>
      </c>
      <c r="AH1987">
        <v>7.9</v>
      </c>
      <c r="AI1987" t="s">
        <v>18515</v>
      </c>
      <c r="AJ1987">
        <v>-0.29999999999999982</v>
      </c>
      <c r="AK1987" t="s">
        <v>18511</v>
      </c>
    </row>
    <row r="1988" spans="1:37" x14ac:dyDescent="0.3">
      <c r="A1988" t="s">
        <v>12180</v>
      </c>
      <c r="B1988" t="s">
        <v>8229</v>
      </c>
      <c r="C1988" t="s">
        <v>1460</v>
      </c>
      <c r="D1988">
        <v>34</v>
      </c>
      <c r="E1988" t="s">
        <v>68</v>
      </c>
      <c r="F1988" t="s">
        <v>32</v>
      </c>
      <c r="G1988" t="s">
        <v>307</v>
      </c>
      <c r="H1988" t="s">
        <v>55</v>
      </c>
      <c r="I1988">
        <v>7</v>
      </c>
      <c r="J1988" t="s">
        <v>12181</v>
      </c>
      <c r="K1988" t="s">
        <v>866</v>
      </c>
      <c r="L1988" t="s">
        <v>209</v>
      </c>
      <c r="M1988" t="s">
        <v>453</v>
      </c>
      <c r="N1988" t="s">
        <v>60</v>
      </c>
      <c r="O1988" t="s">
        <v>187</v>
      </c>
      <c r="P1988" t="s">
        <v>75</v>
      </c>
      <c r="Q1988" t="s">
        <v>76</v>
      </c>
      <c r="R1988" t="s">
        <v>42</v>
      </c>
      <c r="S1988" t="s">
        <v>12182</v>
      </c>
      <c r="T1988">
        <v>2</v>
      </c>
      <c r="U1988" s="1">
        <v>45297</v>
      </c>
      <c r="V1988" t="s">
        <v>130</v>
      </c>
      <c r="W1988" t="s">
        <v>44</v>
      </c>
      <c r="X1988" t="s">
        <v>45</v>
      </c>
      <c r="Y1988" t="s">
        <v>46</v>
      </c>
      <c r="Z1988">
        <v>22.9</v>
      </c>
      <c r="AA1988" t="s">
        <v>47</v>
      </c>
      <c r="AB1988" t="s">
        <v>80</v>
      </c>
      <c r="AC1988">
        <v>56.3</v>
      </c>
      <c r="AD1988">
        <v>33</v>
      </c>
      <c r="AE1988">
        <v>17</v>
      </c>
      <c r="AF1988">
        <v>14.2</v>
      </c>
      <c r="AG1988">
        <v>12.8</v>
      </c>
      <c r="AH1988">
        <v>17.600000000000001</v>
      </c>
      <c r="AI1988" t="s">
        <v>18517</v>
      </c>
      <c r="AJ1988">
        <v>-2.8000000000000007</v>
      </c>
      <c r="AK1988" t="s">
        <v>18511</v>
      </c>
    </row>
    <row r="1989" spans="1:37" x14ac:dyDescent="0.3">
      <c r="A1989" t="s">
        <v>12184</v>
      </c>
      <c r="B1989" t="s">
        <v>10756</v>
      </c>
      <c r="C1989" t="s">
        <v>11959</v>
      </c>
      <c r="D1989">
        <v>24</v>
      </c>
      <c r="E1989" t="s">
        <v>52</v>
      </c>
      <c r="F1989" t="s">
        <v>32</v>
      </c>
      <c r="G1989" t="s">
        <v>54</v>
      </c>
      <c r="H1989" t="s">
        <v>221</v>
      </c>
      <c r="I1989">
        <v>4.5</v>
      </c>
      <c r="J1989" t="s">
        <v>12185</v>
      </c>
      <c r="K1989" t="s">
        <v>4368</v>
      </c>
      <c r="L1989" t="s">
        <v>58</v>
      </c>
      <c r="M1989" t="s">
        <v>810</v>
      </c>
      <c r="N1989" t="s">
        <v>60</v>
      </c>
      <c r="O1989" t="s">
        <v>129</v>
      </c>
      <c r="P1989" t="s">
        <v>88</v>
      </c>
      <c r="Q1989" t="s">
        <v>76</v>
      </c>
      <c r="R1989" t="s">
        <v>42</v>
      </c>
      <c r="S1989" t="s">
        <v>12186</v>
      </c>
      <c r="T1989">
        <v>5</v>
      </c>
      <c r="U1989" s="1">
        <v>45045</v>
      </c>
      <c r="V1989" t="s">
        <v>130</v>
      </c>
      <c r="W1989" t="s">
        <v>44</v>
      </c>
      <c r="X1989" t="s">
        <v>45</v>
      </c>
      <c r="Y1989" t="s">
        <v>46</v>
      </c>
      <c r="Z1989">
        <v>80.599999999999994</v>
      </c>
      <c r="AA1989" t="s">
        <v>79</v>
      </c>
      <c r="AB1989" t="s">
        <v>80</v>
      </c>
      <c r="AC1989">
        <v>59.3</v>
      </c>
      <c r="AD1989">
        <v>1</v>
      </c>
      <c r="AE1989">
        <v>7.1</v>
      </c>
      <c r="AF1989">
        <v>7.2</v>
      </c>
      <c r="AG1989">
        <v>6.1</v>
      </c>
      <c r="AH1989">
        <v>8.6</v>
      </c>
      <c r="AI1989" t="s">
        <v>18520</v>
      </c>
      <c r="AJ1989">
        <v>0.10000000000000053</v>
      </c>
      <c r="AK1989" t="s">
        <v>18518</v>
      </c>
    </row>
    <row r="1990" spans="1:37" x14ac:dyDescent="0.3">
      <c r="A1990" t="s">
        <v>12188</v>
      </c>
      <c r="B1990" t="s">
        <v>353</v>
      </c>
      <c r="C1990" t="s">
        <v>12189</v>
      </c>
      <c r="D1990">
        <v>31</v>
      </c>
      <c r="E1990" t="s">
        <v>31</v>
      </c>
      <c r="F1990" t="s">
        <v>32</v>
      </c>
      <c r="G1990" t="s">
        <v>579</v>
      </c>
      <c r="H1990" t="s">
        <v>132</v>
      </c>
      <c r="I1990">
        <v>0.5</v>
      </c>
      <c r="J1990" t="s">
        <v>12190</v>
      </c>
      <c r="K1990" t="s">
        <v>1186</v>
      </c>
      <c r="L1990" t="s">
        <v>215</v>
      </c>
      <c r="M1990" t="s">
        <v>364</v>
      </c>
      <c r="N1990" t="s">
        <v>60</v>
      </c>
      <c r="O1990" t="s">
        <v>286</v>
      </c>
      <c r="P1990" t="s">
        <v>88</v>
      </c>
      <c r="Q1990" t="s">
        <v>76</v>
      </c>
      <c r="R1990" t="s">
        <v>42</v>
      </c>
      <c r="S1990" t="s">
        <v>12191</v>
      </c>
      <c r="T1990">
        <v>8</v>
      </c>
      <c r="U1990" s="1">
        <v>45179</v>
      </c>
      <c r="V1990" t="s">
        <v>43</v>
      </c>
      <c r="W1990" t="s">
        <v>282</v>
      </c>
      <c r="X1990" t="s">
        <v>65</v>
      </c>
      <c r="Y1990" t="s">
        <v>64</v>
      </c>
      <c r="Z1990">
        <v>13.9</v>
      </c>
      <c r="AA1990" t="s">
        <v>79</v>
      </c>
      <c r="AB1990" t="s">
        <v>80</v>
      </c>
      <c r="AC1990">
        <v>19</v>
      </c>
      <c r="AD1990">
        <v>16</v>
      </c>
      <c r="AE1990">
        <v>3.4</v>
      </c>
      <c r="AF1990">
        <v>3.1</v>
      </c>
      <c r="AG1990">
        <v>3.5</v>
      </c>
      <c r="AH1990">
        <v>5</v>
      </c>
      <c r="AI1990" t="s">
        <v>18510</v>
      </c>
      <c r="AJ1990">
        <v>-0.29999999999999982</v>
      </c>
      <c r="AK1990" t="s">
        <v>18511</v>
      </c>
    </row>
    <row r="1991" spans="1:37" x14ac:dyDescent="0.3">
      <c r="A1991" t="s">
        <v>12193</v>
      </c>
      <c r="B1991" t="s">
        <v>12194</v>
      </c>
      <c r="C1991" t="s">
        <v>737</v>
      </c>
      <c r="D1991">
        <v>39</v>
      </c>
      <c r="E1991" t="s">
        <v>68</v>
      </c>
      <c r="F1991" t="s">
        <v>32</v>
      </c>
      <c r="G1991" t="s">
        <v>97</v>
      </c>
      <c r="H1991" t="s">
        <v>193</v>
      </c>
      <c r="I1991">
        <v>10.3</v>
      </c>
      <c r="J1991" t="s">
        <v>12195</v>
      </c>
      <c r="K1991" t="s">
        <v>1801</v>
      </c>
      <c r="L1991" t="s">
        <v>232</v>
      </c>
      <c r="M1991" t="s">
        <v>644</v>
      </c>
      <c r="N1991" t="s">
        <v>60</v>
      </c>
      <c r="O1991" t="s">
        <v>129</v>
      </c>
      <c r="P1991" t="s">
        <v>88</v>
      </c>
      <c r="Q1991" t="s">
        <v>76</v>
      </c>
      <c r="R1991" t="s">
        <v>42</v>
      </c>
      <c r="S1991" t="s">
        <v>12196</v>
      </c>
      <c r="T1991">
        <v>1</v>
      </c>
      <c r="U1991" s="1">
        <v>45692</v>
      </c>
      <c r="V1991" t="s">
        <v>130</v>
      </c>
      <c r="W1991" t="s">
        <v>44</v>
      </c>
      <c r="X1991" t="s">
        <v>45</v>
      </c>
      <c r="Y1991" t="s">
        <v>46</v>
      </c>
      <c r="Z1991">
        <v>74.8</v>
      </c>
      <c r="AA1991" t="s">
        <v>47</v>
      </c>
      <c r="AB1991" t="s">
        <v>92</v>
      </c>
      <c r="AC1991">
        <v>83.5</v>
      </c>
      <c r="AD1991">
        <v>45</v>
      </c>
      <c r="AE1991">
        <v>10.19999</v>
      </c>
      <c r="AF1991">
        <v>9.6</v>
      </c>
      <c r="AG1991">
        <v>8.9</v>
      </c>
      <c r="AH1991">
        <v>10</v>
      </c>
      <c r="AI1991" t="s">
        <v>18519</v>
      </c>
      <c r="AJ1991">
        <v>-0.59999000000000002</v>
      </c>
      <c r="AK1991" t="s">
        <v>18511</v>
      </c>
    </row>
    <row r="1992" spans="1:37" x14ac:dyDescent="0.3">
      <c r="A1992" t="s">
        <v>12197</v>
      </c>
      <c r="B1992" t="s">
        <v>11259</v>
      </c>
      <c r="C1992" t="s">
        <v>7245</v>
      </c>
      <c r="D1992">
        <v>26</v>
      </c>
      <c r="E1992" t="s">
        <v>31</v>
      </c>
      <c r="F1992" t="s">
        <v>96</v>
      </c>
      <c r="G1992" t="s">
        <v>33</v>
      </c>
      <c r="H1992" t="s">
        <v>132</v>
      </c>
      <c r="I1992">
        <v>4</v>
      </c>
      <c r="J1992" t="s">
        <v>12198</v>
      </c>
      <c r="K1992" t="s">
        <v>2447</v>
      </c>
      <c r="L1992" t="s">
        <v>141</v>
      </c>
      <c r="M1992" t="s">
        <v>696</v>
      </c>
      <c r="N1992" t="s">
        <v>143</v>
      </c>
      <c r="O1992" t="s">
        <v>162</v>
      </c>
      <c r="P1992" t="s">
        <v>162</v>
      </c>
      <c r="Q1992" t="s">
        <v>76</v>
      </c>
      <c r="R1992" t="s">
        <v>42</v>
      </c>
      <c r="S1992" t="s">
        <v>12199</v>
      </c>
      <c r="T1992">
        <v>0</v>
      </c>
      <c r="U1992" s="1">
        <v>45360</v>
      </c>
      <c r="V1992" t="s">
        <v>177</v>
      </c>
      <c r="W1992" t="s">
        <v>106</v>
      </c>
      <c r="X1992" t="s">
        <v>163</v>
      </c>
      <c r="Y1992" t="s">
        <v>46</v>
      </c>
      <c r="Z1992">
        <v>47.2</v>
      </c>
      <c r="AA1992" t="s">
        <v>47</v>
      </c>
      <c r="AB1992" t="s">
        <v>48</v>
      </c>
      <c r="AC1992">
        <v>65.099999999999994</v>
      </c>
      <c r="AD1992">
        <v>21</v>
      </c>
      <c r="AE1992">
        <v>3.3</v>
      </c>
      <c r="AF1992">
        <v>3.4</v>
      </c>
      <c r="AG1992">
        <v>2.9</v>
      </c>
      <c r="AH1992">
        <v>3.9</v>
      </c>
      <c r="AI1992" t="s">
        <v>18522</v>
      </c>
      <c r="AJ1992">
        <v>0.10000000000000009</v>
      </c>
      <c r="AK1992" t="s">
        <v>18518</v>
      </c>
    </row>
    <row r="1993" spans="1:37" x14ac:dyDescent="0.3">
      <c r="A1993" t="s">
        <v>12200</v>
      </c>
      <c r="B1993" t="s">
        <v>12201</v>
      </c>
      <c r="C1993" t="s">
        <v>9898</v>
      </c>
      <c r="D1993">
        <v>20</v>
      </c>
      <c r="E1993" t="s">
        <v>31</v>
      </c>
      <c r="F1993" t="s">
        <v>53</v>
      </c>
      <c r="G1993" t="s">
        <v>396</v>
      </c>
      <c r="H1993" t="s">
        <v>172</v>
      </c>
      <c r="I1993">
        <v>10.3</v>
      </c>
      <c r="J1993" t="s">
        <v>12202</v>
      </c>
      <c r="K1993" t="s">
        <v>929</v>
      </c>
      <c r="L1993" t="s">
        <v>72</v>
      </c>
      <c r="M1993" t="s">
        <v>638</v>
      </c>
      <c r="N1993" t="s">
        <v>60</v>
      </c>
      <c r="O1993" t="s">
        <v>187</v>
      </c>
      <c r="P1993" t="s">
        <v>75</v>
      </c>
      <c r="Q1993" t="s">
        <v>76</v>
      </c>
      <c r="R1993" t="s">
        <v>42</v>
      </c>
      <c r="S1993" t="s">
        <v>12203</v>
      </c>
      <c r="T1993">
        <v>0</v>
      </c>
      <c r="U1993" s="1">
        <v>45159</v>
      </c>
      <c r="V1993" t="s">
        <v>177</v>
      </c>
      <c r="W1993" t="s">
        <v>234</v>
      </c>
      <c r="X1993" t="s">
        <v>91</v>
      </c>
      <c r="Y1993" t="s">
        <v>46</v>
      </c>
      <c r="Z1993">
        <v>34.799999999999997</v>
      </c>
      <c r="AA1993" t="s">
        <v>47</v>
      </c>
      <c r="AB1993" t="s">
        <v>48</v>
      </c>
      <c r="AC1993">
        <v>57</v>
      </c>
      <c r="AD1993">
        <v>38</v>
      </c>
      <c r="AE1993">
        <v>24.3</v>
      </c>
      <c r="AF1993">
        <v>22.7</v>
      </c>
      <c r="AG1993">
        <v>19.600000000000001</v>
      </c>
      <c r="AH1993">
        <v>22</v>
      </c>
      <c r="AI1993" t="s">
        <v>18516</v>
      </c>
      <c r="AJ1993">
        <v>-1.6000000000000014</v>
      </c>
      <c r="AK1993" t="s">
        <v>18511</v>
      </c>
    </row>
    <row r="1994" spans="1:37" x14ac:dyDescent="0.3">
      <c r="A1994" t="s">
        <v>12204</v>
      </c>
      <c r="B1994" t="s">
        <v>5126</v>
      </c>
      <c r="C1994" t="s">
        <v>362</v>
      </c>
      <c r="D1994">
        <v>31</v>
      </c>
      <c r="E1994" t="s">
        <v>31</v>
      </c>
      <c r="F1994" t="s">
        <v>53</v>
      </c>
      <c r="G1994" t="s">
        <v>307</v>
      </c>
      <c r="H1994" t="s">
        <v>248</v>
      </c>
      <c r="I1994">
        <v>4.5</v>
      </c>
      <c r="J1994" t="s">
        <v>12205</v>
      </c>
      <c r="K1994" t="s">
        <v>3385</v>
      </c>
      <c r="L1994" t="s">
        <v>72</v>
      </c>
      <c r="M1994" t="s">
        <v>225</v>
      </c>
      <c r="N1994" t="s">
        <v>60</v>
      </c>
      <c r="O1994" t="s">
        <v>39</v>
      </c>
      <c r="P1994" t="s">
        <v>40</v>
      </c>
      <c r="Q1994" t="s">
        <v>305</v>
      </c>
      <c r="R1994" t="s">
        <v>42</v>
      </c>
      <c r="S1994" t="s">
        <v>12206</v>
      </c>
      <c r="T1994">
        <v>2</v>
      </c>
      <c r="U1994" s="1">
        <v>45188</v>
      </c>
      <c r="V1994" t="s">
        <v>130</v>
      </c>
      <c r="W1994" t="s">
        <v>115</v>
      </c>
      <c r="X1994" t="s">
        <v>65</v>
      </c>
      <c r="Y1994" t="s">
        <v>46</v>
      </c>
      <c r="Z1994">
        <v>52.2</v>
      </c>
      <c r="AA1994" t="s">
        <v>47</v>
      </c>
      <c r="AB1994" t="s">
        <v>92</v>
      </c>
      <c r="AC1994">
        <v>71.2</v>
      </c>
      <c r="AD1994">
        <v>27</v>
      </c>
      <c r="AE1994">
        <v>13.9</v>
      </c>
      <c r="AF1994">
        <v>10.199999999999999</v>
      </c>
      <c r="AG1994">
        <v>10.8</v>
      </c>
      <c r="AH1994">
        <v>15.6</v>
      </c>
      <c r="AI1994" t="s">
        <v>18510</v>
      </c>
      <c r="AJ1994">
        <v>-3.7000000000000011</v>
      </c>
      <c r="AK1994" t="s">
        <v>18511</v>
      </c>
    </row>
    <row r="1995" spans="1:37" x14ac:dyDescent="0.3">
      <c r="A1995" t="s">
        <v>12207</v>
      </c>
      <c r="B1995" t="s">
        <v>3041</v>
      </c>
      <c r="C1995" t="s">
        <v>4245</v>
      </c>
      <c r="D1995">
        <v>22</v>
      </c>
      <c r="E1995" t="s">
        <v>68</v>
      </c>
      <c r="F1995" t="s">
        <v>201</v>
      </c>
      <c r="G1995" t="s">
        <v>81</v>
      </c>
      <c r="H1995" t="s">
        <v>347</v>
      </c>
      <c r="I1995">
        <v>7</v>
      </c>
      <c r="J1995" t="s">
        <v>12208</v>
      </c>
      <c r="K1995" t="s">
        <v>5773</v>
      </c>
      <c r="L1995" t="s">
        <v>141</v>
      </c>
      <c r="M1995" t="s">
        <v>1942</v>
      </c>
      <c r="N1995" t="s">
        <v>143</v>
      </c>
      <c r="O1995" t="s">
        <v>162</v>
      </c>
      <c r="P1995" t="s">
        <v>162</v>
      </c>
      <c r="Q1995" t="s">
        <v>76</v>
      </c>
      <c r="R1995" t="s">
        <v>114</v>
      </c>
      <c r="S1995" t="s">
        <v>12209</v>
      </c>
      <c r="T1995">
        <v>3</v>
      </c>
      <c r="U1995" s="1">
        <v>45020</v>
      </c>
      <c r="V1995" t="s">
        <v>43</v>
      </c>
      <c r="W1995" t="s">
        <v>64</v>
      </c>
      <c r="X1995" t="s">
        <v>65</v>
      </c>
      <c r="Y1995" t="s">
        <v>64</v>
      </c>
      <c r="Z1995">
        <v>77.2</v>
      </c>
      <c r="AA1995" t="s">
        <v>47</v>
      </c>
      <c r="AB1995" t="s">
        <v>92</v>
      </c>
      <c r="AC1995">
        <v>89.4</v>
      </c>
      <c r="AD1995">
        <v>24</v>
      </c>
      <c r="AE1995">
        <v>5.0999999999999996</v>
      </c>
      <c r="AF1995">
        <v>3.6</v>
      </c>
      <c r="AG1995">
        <v>3.9</v>
      </c>
      <c r="AH1995">
        <v>5</v>
      </c>
      <c r="AI1995" t="s">
        <v>18520</v>
      </c>
      <c r="AJ1995">
        <v>-1.4999999999999996</v>
      </c>
      <c r="AK1995" t="s">
        <v>18511</v>
      </c>
    </row>
    <row r="1996" spans="1:37" x14ac:dyDescent="0.3">
      <c r="A1996" t="s">
        <v>12210</v>
      </c>
      <c r="B1996" t="s">
        <v>9515</v>
      </c>
      <c r="C1996" t="s">
        <v>8665</v>
      </c>
      <c r="D1996">
        <v>28</v>
      </c>
      <c r="E1996" t="s">
        <v>68</v>
      </c>
      <c r="F1996" t="s">
        <v>96</v>
      </c>
      <c r="G1996" t="s">
        <v>97</v>
      </c>
      <c r="H1996" t="s">
        <v>151</v>
      </c>
      <c r="I1996">
        <v>7</v>
      </c>
      <c r="J1996" t="s">
        <v>12211</v>
      </c>
      <c r="K1996" t="s">
        <v>284</v>
      </c>
      <c r="L1996" t="s">
        <v>209</v>
      </c>
      <c r="M1996" t="s">
        <v>326</v>
      </c>
      <c r="N1996" t="s">
        <v>60</v>
      </c>
      <c r="O1996" t="s">
        <v>197</v>
      </c>
      <c r="P1996" t="s">
        <v>198</v>
      </c>
      <c r="Q1996" t="s">
        <v>76</v>
      </c>
      <c r="R1996" t="s">
        <v>42</v>
      </c>
      <c r="S1996" t="s">
        <v>12212</v>
      </c>
      <c r="T1996">
        <v>0</v>
      </c>
      <c r="U1996" s="1">
        <v>45155</v>
      </c>
      <c r="V1996" t="s">
        <v>130</v>
      </c>
      <c r="W1996" t="s">
        <v>106</v>
      </c>
      <c r="X1996" t="s">
        <v>65</v>
      </c>
      <c r="Y1996" t="s">
        <v>46</v>
      </c>
      <c r="Z1996">
        <v>41.2</v>
      </c>
      <c r="AA1996" t="s">
        <v>47</v>
      </c>
      <c r="AB1996" t="s">
        <v>48</v>
      </c>
      <c r="AC1996">
        <v>65.099999999999994</v>
      </c>
      <c r="AD1996">
        <v>25</v>
      </c>
      <c r="AE1996">
        <v>15</v>
      </c>
      <c r="AF1996">
        <v>11.7</v>
      </c>
      <c r="AG1996">
        <v>12.8</v>
      </c>
      <c r="AH1996">
        <v>17.600000000000001</v>
      </c>
      <c r="AI1996" t="s">
        <v>18516</v>
      </c>
      <c r="AJ1996">
        <v>-3.3000000000000007</v>
      </c>
      <c r="AK1996" t="s">
        <v>18511</v>
      </c>
    </row>
    <row r="1997" spans="1:37" x14ac:dyDescent="0.3">
      <c r="A1997" t="s">
        <v>12213</v>
      </c>
      <c r="B1997" t="s">
        <v>12214</v>
      </c>
      <c r="C1997" t="s">
        <v>6016</v>
      </c>
      <c r="D1997">
        <v>23</v>
      </c>
      <c r="E1997" t="s">
        <v>31</v>
      </c>
      <c r="F1997" t="s">
        <v>53</v>
      </c>
      <c r="G1997" t="s">
        <v>97</v>
      </c>
      <c r="H1997" t="s">
        <v>82</v>
      </c>
      <c r="I1997">
        <v>2.9</v>
      </c>
      <c r="J1997" t="s">
        <v>12215</v>
      </c>
      <c r="K1997" t="s">
        <v>849</v>
      </c>
      <c r="L1997" t="s">
        <v>215</v>
      </c>
      <c r="M1997" t="s">
        <v>166</v>
      </c>
      <c r="N1997" t="s">
        <v>60</v>
      </c>
      <c r="O1997" t="s">
        <v>197</v>
      </c>
      <c r="P1997" t="s">
        <v>198</v>
      </c>
      <c r="Q1997" t="s">
        <v>76</v>
      </c>
      <c r="R1997" t="s">
        <v>114</v>
      </c>
      <c r="S1997" t="s">
        <v>12216</v>
      </c>
      <c r="T1997">
        <v>3</v>
      </c>
      <c r="U1997" s="1">
        <v>45620</v>
      </c>
      <c r="V1997" t="s">
        <v>177</v>
      </c>
      <c r="W1997" t="s">
        <v>64</v>
      </c>
      <c r="X1997" t="s">
        <v>65</v>
      </c>
      <c r="Y1997" t="s">
        <v>64</v>
      </c>
      <c r="Z1997">
        <v>57.3</v>
      </c>
      <c r="AA1997" t="s">
        <v>79</v>
      </c>
      <c r="AB1997" t="s">
        <v>80</v>
      </c>
      <c r="AC1997">
        <v>42.7</v>
      </c>
      <c r="AD1997">
        <v>32</v>
      </c>
      <c r="AE1997">
        <v>5.6</v>
      </c>
      <c r="AF1997">
        <v>5.8</v>
      </c>
      <c r="AG1997">
        <v>4.5</v>
      </c>
      <c r="AH1997">
        <v>6.8</v>
      </c>
      <c r="AI1997" t="s">
        <v>18513</v>
      </c>
      <c r="AJ1997">
        <v>0.20000000000000018</v>
      </c>
      <c r="AK1997" t="s">
        <v>18518</v>
      </c>
    </row>
    <row r="1998" spans="1:37" x14ac:dyDescent="0.3">
      <c r="A1998" t="s">
        <v>12217</v>
      </c>
      <c r="B1998" t="s">
        <v>10684</v>
      </c>
      <c r="C1998" t="s">
        <v>12218</v>
      </c>
      <c r="D1998">
        <v>27</v>
      </c>
      <c r="E1998" t="s">
        <v>68</v>
      </c>
      <c r="F1998" t="s">
        <v>32</v>
      </c>
      <c r="G1998" t="s">
        <v>307</v>
      </c>
      <c r="H1998" t="s">
        <v>207</v>
      </c>
      <c r="I1998">
        <v>0.4</v>
      </c>
      <c r="J1998" t="s">
        <v>12219</v>
      </c>
      <c r="K1998" t="s">
        <v>3254</v>
      </c>
      <c r="L1998" t="s">
        <v>232</v>
      </c>
      <c r="M1998" t="s">
        <v>1124</v>
      </c>
      <c r="N1998" t="s">
        <v>60</v>
      </c>
      <c r="O1998" t="s">
        <v>267</v>
      </c>
      <c r="P1998" t="s">
        <v>75</v>
      </c>
      <c r="Q1998" t="s">
        <v>76</v>
      </c>
      <c r="R1998" t="s">
        <v>42</v>
      </c>
      <c r="S1998" t="s">
        <v>12220</v>
      </c>
      <c r="T1998">
        <v>3</v>
      </c>
      <c r="U1998" s="1">
        <v>45403</v>
      </c>
      <c r="V1998" t="s">
        <v>130</v>
      </c>
      <c r="W1998" t="s">
        <v>78</v>
      </c>
      <c r="X1998" t="s">
        <v>65</v>
      </c>
      <c r="Y1998" t="s">
        <v>46</v>
      </c>
      <c r="Z1998">
        <v>50.7</v>
      </c>
      <c r="AA1998" t="s">
        <v>79</v>
      </c>
      <c r="AB1998" t="s">
        <v>80</v>
      </c>
      <c r="AC1998">
        <v>38.9</v>
      </c>
      <c r="AD1998">
        <v>15</v>
      </c>
      <c r="AE1998">
        <v>3.3</v>
      </c>
      <c r="AF1998">
        <v>3.1</v>
      </c>
      <c r="AG1998">
        <v>3</v>
      </c>
      <c r="AH1998">
        <v>4.3</v>
      </c>
      <c r="AI1998" t="s">
        <v>18520</v>
      </c>
      <c r="AJ1998">
        <v>-0.19999999999999973</v>
      </c>
      <c r="AK1998" t="s">
        <v>18511</v>
      </c>
    </row>
    <row r="1999" spans="1:37" x14ac:dyDescent="0.3">
      <c r="A1999" t="s">
        <v>12221</v>
      </c>
      <c r="B1999" t="s">
        <v>5163</v>
      </c>
      <c r="C1999" t="s">
        <v>12222</v>
      </c>
      <c r="D1999">
        <v>25</v>
      </c>
      <c r="E1999" t="s">
        <v>68</v>
      </c>
      <c r="F1999" t="s">
        <v>96</v>
      </c>
      <c r="G1999" t="s">
        <v>292</v>
      </c>
      <c r="H1999" t="s">
        <v>316</v>
      </c>
      <c r="I1999">
        <v>0</v>
      </c>
      <c r="J1999" t="s">
        <v>12223</v>
      </c>
      <c r="K1999" t="s">
        <v>3385</v>
      </c>
      <c r="L1999" t="s">
        <v>185</v>
      </c>
      <c r="M1999" t="s">
        <v>1242</v>
      </c>
      <c r="N1999" t="s">
        <v>112</v>
      </c>
      <c r="O1999" t="s">
        <v>61</v>
      </c>
      <c r="P1999" t="s">
        <v>62</v>
      </c>
      <c r="Q1999" t="s">
        <v>76</v>
      </c>
      <c r="R1999" t="s">
        <v>114</v>
      </c>
      <c r="S1999" t="s">
        <v>12224</v>
      </c>
      <c r="T1999">
        <v>8</v>
      </c>
      <c r="U1999" s="1">
        <v>45035</v>
      </c>
      <c r="V1999" t="s">
        <v>177</v>
      </c>
      <c r="W1999" t="s">
        <v>282</v>
      </c>
      <c r="X1999" t="s">
        <v>65</v>
      </c>
      <c r="Y1999" t="s">
        <v>64</v>
      </c>
      <c r="Z1999">
        <v>40.9</v>
      </c>
      <c r="AA1999" t="s">
        <v>79</v>
      </c>
      <c r="AB1999" t="s">
        <v>80</v>
      </c>
      <c r="AC1999">
        <v>33.200000000000003</v>
      </c>
      <c r="AD1999">
        <v>3</v>
      </c>
      <c r="AE1999">
        <v>3.7</v>
      </c>
      <c r="AF1999">
        <v>4.2</v>
      </c>
      <c r="AG1999">
        <v>4</v>
      </c>
      <c r="AH1999">
        <v>5.3</v>
      </c>
      <c r="AI1999" t="s">
        <v>18520</v>
      </c>
      <c r="AJ1999">
        <v>0.5</v>
      </c>
      <c r="AK1999" t="s">
        <v>18518</v>
      </c>
    </row>
    <row r="2000" spans="1:37" x14ac:dyDescent="0.3">
      <c r="A2000" t="s">
        <v>12225</v>
      </c>
      <c r="B2000" t="s">
        <v>12226</v>
      </c>
      <c r="C2000" t="s">
        <v>2956</v>
      </c>
      <c r="D2000">
        <v>23</v>
      </c>
      <c r="E2000" t="s">
        <v>31</v>
      </c>
      <c r="F2000" t="s">
        <v>32</v>
      </c>
      <c r="G2000" t="s">
        <v>81</v>
      </c>
      <c r="H2000" t="s">
        <v>277</v>
      </c>
      <c r="I2000">
        <v>13</v>
      </c>
      <c r="J2000" t="s">
        <v>12227</v>
      </c>
      <c r="K2000" t="s">
        <v>4468</v>
      </c>
      <c r="L2000" t="s">
        <v>141</v>
      </c>
      <c r="M2000" t="s">
        <v>603</v>
      </c>
      <c r="N2000" t="s">
        <v>143</v>
      </c>
      <c r="O2000" t="s">
        <v>39</v>
      </c>
      <c r="P2000" t="s">
        <v>40</v>
      </c>
      <c r="Q2000" t="s">
        <v>76</v>
      </c>
      <c r="R2000" t="s">
        <v>42</v>
      </c>
      <c r="S2000" t="s">
        <v>12228</v>
      </c>
      <c r="T2000">
        <v>2</v>
      </c>
      <c r="U2000" s="1">
        <v>45100</v>
      </c>
      <c r="V2000" t="s">
        <v>130</v>
      </c>
      <c r="W2000" t="s">
        <v>64</v>
      </c>
      <c r="X2000" t="s">
        <v>65</v>
      </c>
      <c r="Y2000" t="s">
        <v>64</v>
      </c>
      <c r="Z2000">
        <v>42.3</v>
      </c>
      <c r="AA2000" t="s">
        <v>47</v>
      </c>
      <c r="AB2000" t="s">
        <v>48</v>
      </c>
      <c r="AC2000">
        <v>68.099999999999994</v>
      </c>
      <c r="AD2000">
        <v>44</v>
      </c>
      <c r="AE2000">
        <v>5.0999999999999996</v>
      </c>
      <c r="AF2000">
        <v>5.4</v>
      </c>
      <c r="AG2000">
        <v>5</v>
      </c>
      <c r="AH2000">
        <v>5.5</v>
      </c>
      <c r="AI2000" t="s">
        <v>18514</v>
      </c>
      <c r="AJ2000">
        <v>0.30000000000000071</v>
      </c>
      <c r="AK2000" t="s">
        <v>18518</v>
      </c>
    </row>
    <row r="2001" spans="1:37" x14ac:dyDescent="0.3">
      <c r="A2001" t="s">
        <v>12229</v>
      </c>
      <c r="B2001" t="s">
        <v>5304</v>
      </c>
      <c r="C2001" t="s">
        <v>11852</v>
      </c>
      <c r="D2001">
        <v>31</v>
      </c>
      <c r="E2001" t="s">
        <v>31</v>
      </c>
      <c r="F2001" t="s">
        <v>53</v>
      </c>
      <c r="G2001" t="s">
        <v>150</v>
      </c>
      <c r="H2001" t="s">
        <v>332</v>
      </c>
      <c r="I2001">
        <v>13.7</v>
      </c>
      <c r="J2001" t="s">
        <v>12230</v>
      </c>
      <c r="K2001" t="s">
        <v>1153</v>
      </c>
      <c r="L2001" t="s">
        <v>232</v>
      </c>
      <c r="M2001" t="s">
        <v>875</v>
      </c>
      <c r="N2001" t="s">
        <v>60</v>
      </c>
      <c r="O2001" t="s">
        <v>167</v>
      </c>
      <c r="P2001" t="s">
        <v>168</v>
      </c>
      <c r="Q2001" t="s">
        <v>76</v>
      </c>
      <c r="R2001" t="s">
        <v>77</v>
      </c>
      <c r="S2001" t="s">
        <v>12231</v>
      </c>
      <c r="T2001">
        <v>0</v>
      </c>
      <c r="U2001" s="1">
        <v>45226</v>
      </c>
      <c r="V2001" t="s">
        <v>43</v>
      </c>
      <c r="W2001" t="s">
        <v>125</v>
      </c>
      <c r="X2001" t="s">
        <v>163</v>
      </c>
      <c r="Y2001" t="s">
        <v>64</v>
      </c>
      <c r="Z2001">
        <v>82.6</v>
      </c>
      <c r="AA2001" t="s">
        <v>47</v>
      </c>
      <c r="AB2001" t="s">
        <v>92</v>
      </c>
      <c r="AC2001">
        <v>86</v>
      </c>
      <c r="AD2001">
        <v>29</v>
      </c>
      <c r="AE2001">
        <v>10.7</v>
      </c>
      <c r="AF2001">
        <v>10</v>
      </c>
      <c r="AG2001">
        <v>8.9</v>
      </c>
      <c r="AH2001">
        <v>10</v>
      </c>
      <c r="AI2001" t="s">
        <v>18512</v>
      </c>
      <c r="AJ2001">
        <v>-0.69999999999999929</v>
      </c>
      <c r="AK2001" t="s">
        <v>18511</v>
      </c>
    </row>
    <row r="2002" spans="1:37" x14ac:dyDescent="0.3">
      <c r="A2002" t="s">
        <v>12232</v>
      </c>
      <c r="B2002" t="s">
        <v>10513</v>
      </c>
      <c r="C2002" t="s">
        <v>10056</v>
      </c>
      <c r="D2002">
        <v>27</v>
      </c>
      <c r="E2002" t="s">
        <v>31</v>
      </c>
      <c r="F2002" t="s">
        <v>229</v>
      </c>
      <c r="G2002" t="s">
        <v>131</v>
      </c>
      <c r="H2002" t="s">
        <v>55</v>
      </c>
      <c r="I2002">
        <v>10.1</v>
      </c>
      <c r="J2002" t="s">
        <v>12233</v>
      </c>
      <c r="K2002" t="s">
        <v>1176</v>
      </c>
      <c r="L2002" t="s">
        <v>232</v>
      </c>
      <c r="M2002" t="s">
        <v>832</v>
      </c>
      <c r="N2002" t="s">
        <v>60</v>
      </c>
      <c r="O2002" t="s">
        <v>187</v>
      </c>
      <c r="P2002" t="s">
        <v>75</v>
      </c>
      <c r="Q2002" t="s">
        <v>76</v>
      </c>
      <c r="R2002" t="s">
        <v>42</v>
      </c>
      <c r="S2002" t="s">
        <v>12234</v>
      </c>
      <c r="T2002">
        <v>1</v>
      </c>
      <c r="U2002" s="1">
        <v>45480</v>
      </c>
      <c r="V2002" t="s">
        <v>156</v>
      </c>
      <c r="W2002" t="s">
        <v>90</v>
      </c>
      <c r="X2002" t="s">
        <v>45</v>
      </c>
      <c r="Y2002" t="s">
        <v>90</v>
      </c>
      <c r="Z2002">
        <v>68</v>
      </c>
      <c r="AA2002" t="s">
        <v>47</v>
      </c>
      <c r="AB2002" t="s">
        <v>92</v>
      </c>
      <c r="AC2002">
        <v>77.5</v>
      </c>
      <c r="AD2002">
        <v>1</v>
      </c>
      <c r="AE2002">
        <v>9.1</v>
      </c>
      <c r="AF2002">
        <v>8.8000000000000007</v>
      </c>
      <c r="AG2002">
        <v>8.9</v>
      </c>
      <c r="AH2002">
        <v>10</v>
      </c>
      <c r="AI2002" t="s">
        <v>18515</v>
      </c>
      <c r="AJ2002">
        <v>-0.29999999999999893</v>
      </c>
      <c r="AK2002" t="s">
        <v>18511</v>
      </c>
    </row>
    <row r="2003" spans="1:37" x14ac:dyDescent="0.3">
      <c r="A2003" t="s">
        <v>12235</v>
      </c>
      <c r="B2003" t="s">
        <v>4118</v>
      </c>
      <c r="C2003" t="s">
        <v>9128</v>
      </c>
      <c r="D2003">
        <v>33</v>
      </c>
      <c r="E2003" t="s">
        <v>31</v>
      </c>
      <c r="F2003" t="s">
        <v>32</v>
      </c>
      <c r="G2003" t="s">
        <v>33</v>
      </c>
      <c r="H2003" t="s">
        <v>172</v>
      </c>
      <c r="I2003">
        <v>2.5</v>
      </c>
      <c r="J2003" t="s">
        <v>12236</v>
      </c>
      <c r="K2003" t="s">
        <v>4399</v>
      </c>
      <c r="L2003" t="s">
        <v>123</v>
      </c>
      <c r="M2003" t="s">
        <v>1051</v>
      </c>
      <c r="N2003" t="s">
        <v>60</v>
      </c>
      <c r="O2003" t="s">
        <v>167</v>
      </c>
      <c r="P2003" t="s">
        <v>168</v>
      </c>
      <c r="Q2003" t="s">
        <v>76</v>
      </c>
      <c r="R2003" t="s">
        <v>77</v>
      </c>
      <c r="S2003" t="s">
        <v>12237</v>
      </c>
      <c r="T2003">
        <v>0</v>
      </c>
      <c r="U2003" s="1">
        <v>45822</v>
      </c>
      <c r="V2003" t="s">
        <v>89</v>
      </c>
      <c r="W2003" t="s">
        <v>90</v>
      </c>
      <c r="X2003" t="s">
        <v>45</v>
      </c>
      <c r="Y2003" t="s">
        <v>90</v>
      </c>
      <c r="Z2003">
        <v>67.5</v>
      </c>
      <c r="AA2003" t="s">
        <v>47</v>
      </c>
      <c r="AB2003" t="s">
        <v>92</v>
      </c>
      <c r="AC2003">
        <v>77.599999999999994</v>
      </c>
      <c r="AD2003">
        <v>35</v>
      </c>
      <c r="AE2003">
        <v>7.2</v>
      </c>
      <c r="AF2003">
        <v>6.8</v>
      </c>
      <c r="AG2003">
        <v>5</v>
      </c>
      <c r="AH2003">
        <v>8</v>
      </c>
      <c r="AI2003" t="s">
        <v>18514</v>
      </c>
      <c r="AJ2003">
        <v>-0.40000000000000036</v>
      </c>
      <c r="AK2003" t="s">
        <v>18511</v>
      </c>
    </row>
    <row r="2004" spans="1:37" x14ac:dyDescent="0.3">
      <c r="A2004" t="s">
        <v>12238</v>
      </c>
      <c r="B2004" t="s">
        <v>12239</v>
      </c>
      <c r="C2004" t="s">
        <v>5877</v>
      </c>
      <c r="D2004">
        <v>44</v>
      </c>
      <c r="E2004" t="s">
        <v>31</v>
      </c>
      <c r="F2004" t="s">
        <v>96</v>
      </c>
      <c r="G2004" t="s">
        <v>627</v>
      </c>
      <c r="H2004" t="s">
        <v>34</v>
      </c>
      <c r="I2004">
        <v>7.2</v>
      </c>
      <c r="J2004" t="s">
        <v>12240</v>
      </c>
      <c r="K2004" t="s">
        <v>3985</v>
      </c>
      <c r="L2004" t="s">
        <v>185</v>
      </c>
      <c r="M2004" t="s">
        <v>1401</v>
      </c>
      <c r="N2004" t="s">
        <v>112</v>
      </c>
      <c r="O2004" t="s">
        <v>211</v>
      </c>
      <c r="P2004" t="s">
        <v>88</v>
      </c>
      <c r="Q2004" t="s">
        <v>76</v>
      </c>
      <c r="R2004" t="s">
        <v>42</v>
      </c>
      <c r="S2004" t="s">
        <v>12241</v>
      </c>
      <c r="T2004">
        <v>1</v>
      </c>
      <c r="U2004" s="1">
        <v>45794</v>
      </c>
      <c r="V2004" t="s">
        <v>43</v>
      </c>
      <c r="W2004" t="s">
        <v>282</v>
      </c>
      <c r="X2004" t="s">
        <v>65</v>
      </c>
      <c r="Y2004" t="s">
        <v>64</v>
      </c>
      <c r="Z2004">
        <v>24.2</v>
      </c>
      <c r="AA2004" t="s">
        <v>47</v>
      </c>
      <c r="AB2004" t="s">
        <v>80</v>
      </c>
      <c r="AC2004">
        <v>52.7</v>
      </c>
      <c r="AD2004">
        <v>27</v>
      </c>
      <c r="AE2004">
        <v>10.19999</v>
      </c>
      <c r="AF2004">
        <v>9.6999899999999997</v>
      </c>
      <c r="AG2004">
        <v>9.1</v>
      </c>
      <c r="AH2004">
        <v>11.8</v>
      </c>
      <c r="AI2004" t="s">
        <v>18523</v>
      </c>
      <c r="AJ2004">
        <v>-0.5</v>
      </c>
      <c r="AK2004" t="s">
        <v>18511</v>
      </c>
    </row>
    <row r="2005" spans="1:37" x14ac:dyDescent="0.3">
      <c r="A2005" t="s">
        <v>12242</v>
      </c>
      <c r="B2005" t="s">
        <v>4411</v>
      </c>
      <c r="C2005" t="s">
        <v>10858</v>
      </c>
      <c r="D2005">
        <v>28</v>
      </c>
      <c r="E2005" t="s">
        <v>68</v>
      </c>
      <c r="F2005" t="s">
        <v>53</v>
      </c>
      <c r="G2005" t="s">
        <v>150</v>
      </c>
      <c r="H2005" t="s">
        <v>70</v>
      </c>
      <c r="I2005">
        <v>2.4</v>
      </c>
      <c r="J2005" t="s">
        <v>7197</v>
      </c>
      <c r="K2005" t="s">
        <v>1026</v>
      </c>
      <c r="L2005" t="s">
        <v>101</v>
      </c>
      <c r="M2005" t="s">
        <v>124</v>
      </c>
      <c r="N2005" t="s">
        <v>60</v>
      </c>
      <c r="O2005" t="s">
        <v>144</v>
      </c>
      <c r="P2005" t="s">
        <v>145</v>
      </c>
      <c r="Q2005" t="s">
        <v>76</v>
      </c>
      <c r="R2005" t="s">
        <v>42</v>
      </c>
      <c r="S2005" t="s">
        <v>12243</v>
      </c>
      <c r="T2005">
        <v>3</v>
      </c>
      <c r="U2005" s="1">
        <v>45969</v>
      </c>
      <c r="V2005" t="s">
        <v>120</v>
      </c>
      <c r="W2005" t="s">
        <v>106</v>
      </c>
      <c r="X2005" t="s">
        <v>163</v>
      </c>
      <c r="Y2005" t="s">
        <v>46</v>
      </c>
      <c r="Z2005">
        <v>61.9</v>
      </c>
      <c r="AA2005" t="s">
        <v>79</v>
      </c>
      <c r="AB2005" t="s">
        <v>80</v>
      </c>
      <c r="AC2005">
        <v>43.3</v>
      </c>
      <c r="AD2005">
        <v>39</v>
      </c>
      <c r="AE2005">
        <v>6</v>
      </c>
      <c r="AF2005">
        <v>4.7</v>
      </c>
      <c r="AG2005">
        <v>4.4000000000000004</v>
      </c>
      <c r="AH2005">
        <v>7.6</v>
      </c>
      <c r="AI2005" t="s">
        <v>18513</v>
      </c>
      <c r="AJ2005">
        <v>-1.2999999999999998</v>
      </c>
      <c r="AK2005" t="s">
        <v>18511</v>
      </c>
    </row>
    <row r="2006" spans="1:37" x14ac:dyDescent="0.3">
      <c r="A2006" t="s">
        <v>12245</v>
      </c>
      <c r="B2006" t="s">
        <v>12246</v>
      </c>
      <c r="C2006" t="s">
        <v>11075</v>
      </c>
      <c r="D2006">
        <v>44</v>
      </c>
      <c r="E2006" t="s">
        <v>31</v>
      </c>
      <c r="F2006" t="s">
        <v>32</v>
      </c>
      <c r="G2006" t="s">
        <v>81</v>
      </c>
      <c r="H2006" t="s">
        <v>70</v>
      </c>
      <c r="I2006">
        <v>10.1</v>
      </c>
      <c r="J2006" t="s">
        <v>12247</v>
      </c>
      <c r="K2006" t="s">
        <v>7513</v>
      </c>
      <c r="L2006" t="s">
        <v>141</v>
      </c>
      <c r="M2006" t="s">
        <v>715</v>
      </c>
      <c r="N2006" t="s">
        <v>143</v>
      </c>
      <c r="O2006" t="s">
        <v>129</v>
      </c>
      <c r="P2006" t="s">
        <v>88</v>
      </c>
      <c r="Q2006" t="s">
        <v>76</v>
      </c>
      <c r="R2006" t="s">
        <v>77</v>
      </c>
      <c r="S2006" t="s">
        <v>12248</v>
      </c>
      <c r="T2006">
        <v>2</v>
      </c>
      <c r="U2006" s="1">
        <v>45139</v>
      </c>
      <c r="V2006" t="s">
        <v>177</v>
      </c>
      <c r="W2006" t="s">
        <v>234</v>
      </c>
      <c r="X2006" t="s">
        <v>91</v>
      </c>
      <c r="Y2006" t="s">
        <v>46</v>
      </c>
      <c r="Z2006">
        <v>48.2</v>
      </c>
      <c r="AA2006" t="s">
        <v>47</v>
      </c>
      <c r="AB2006" t="s">
        <v>48</v>
      </c>
      <c r="AC2006">
        <v>65.7</v>
      </c>
      <c r="AD2006">
        <v>39</v>
      </c>
      <c r="AE2006">
        <v>5</v>
      </c>
      <c r="AF2006">
        <v>4.9000000000000004</v>
      </c>
      <c r="AG2006">
        <v>5</v>
      </c>
      <c r="AH2006">
        <v>5.5</v>
      </c>
      <c r="AI2006" t="s">
        <v>18516</v>
      </c>
      <c r="AJ2006">
        <v>-9.9999999999999645E-2</v>
      </c>
      <c r="AK2006" t="s">
        <v>18511</v>
      </c>
    </row>
    <row r="2007" spans="1:37" x14ac:dyDescent="0.3">
      <c r="A2007" t="s">
        <v>12249</v>
      </c>
      <c r="B2007" t="s">
        <v>12250</v>
      </c>
      <c r="C2007" t="s">
        <v>7834</v>
      </c>
      <c r="D2007">
        <v>31</v>
      </c>
      <c r="E2007" t="s">
        <v>31</v>
      </c>
      <c r="F2007" t="s">
        <v>32</v>
      </c>
      <c r="G2007" t="s">
        <v>81</v>
      </c>
      <c r="H2007" t="s">
        <v>70</v>
      </c>
      <c r="I2007">
        <v>5.9</v>
      </c>
      <c r="J2007" t="s">
        <v>12251</v>
      </c>
      <c r="K2007" t="s">
        <v>5042</v>
      </c>
      <c r="L2007" t="s">
        <v>141</v>
      </c>
      <c r="M2007" t="s">
        <v>1398</v>
      </c>
      <c r="N2007" t="s">
        <v>143</v>
      </c>
      <c r="O2007" t="s">
        <v>187</v>
      </c>
      <c r="P2007" t="s">
        <v>75</v>
      </c>
      <c r="Q2007" t="s">
        <v>305</v>
      </c>
      <c r="R2007" t="s">
        <v>42</v>
      </c>
      <c r="S2007" t="s">
        <v>12252</v>
      </c>
      <c r="T2007">
        <v>5</v>
      </c>
      <c r="U2007" s="1">
        <v>45843</v>
      </c>
      <c r="V2007" t="s">
        <v>89</v>
      </c>
      <c r="W2007" t="s">
        <v>44</v>
      </c>
      <c r="X2007" t="s">
        <v>45</v>
      </c>
      <c r="Y2007" t="s">
        <v>46</v>
      </c>
      <c r="Z2007">
        <v>47</v>
      </c>
      <c r="AA2007" t="s">
        <v>47</v>
      </c>
      <c r="AB2007" t="s">
        <v>48</v>
      </c>
      <c r="AC2007">
        <v>64.5</v>
      </c>
      <c r="AD2007">
        <v>9</v>
      </c>
      <c r="AE2007">
        <v>4.5999999999999996</v>
      </c>
      <c r="AF2007">
        <v>3.4</v>
      </c>
      <c r="AG2007">
        <v>3.5</v>
      </c>
      <c r="AH2007">
        <v>4.59999</v>
      </c>
      <c r="AI2007" t="s">
        <v>18515</v>
      </c>
      <c r="AJ2007">
        <v>-1.1999999999999997</v>
      </c>
      <c r="AK2007" t="s">
        <v>18511</v>
      </c>
    </row>
    <row r="2008" spans="1:37" x14ac:dyDescent="0.3">
      <c r="A2008" t="s">
        <v>12253</v>
      </c>
      <c r="B2008" t="s">
        <v>12254</v>
      </c>
      <c r="C2008" t="s">
        <v>4920</v>
      </c>
      <c r="D2008">
        <v>24</v>
      </c>
      <c r="E2008" t="s">
        <v>31</v>
      </c>
      <c r="F2008" t="s">
        <v>32</v>
      </c>
      <c r="G2008" t="s">
        <v>81</v>
      </c>
      <c r="H2008" t="s">
        <v>230</v>
      </c>
      <c r="I2008">
        <v>6.2</v>
      </c>
      <c r="J2008" t="s">
        <v>12255</v>
      </c>
      <c r="K2008" t="s">
        <v>1955</v>
      </c>
      <c r="L2008" t="s">
        <v>84</v>
      </c>
      <c r="M2008" t="s">
        <v>763</v>
      </c>
      <c r="N2008" t="s">
        <v>86</v>
      </c>
      <c r="O2008" t="s">
        <v>74</v>
      </c>
      <c r="P2008" t="s">
        <v>75</v>
      </c>
      <c r="Q2008" t="s">
        <v>76</v>
      </c>
      <c r="R2008" t="s">
        <v>42</v>
      </c>
      <c r="S2008" t="s">
        <v>12256</v>
      </c>
      <c r="T2008">
        <v>2</v>
      </c>
      <c r="U2008" s="1">
        <v>45395</v>
      </c>
      <c r="V2008" t="s">
        <v>177</v>
      </c>
      <c r="W2008" t="s">
        <v>44</v>
      </c>
      <c r="X2008" t="s">
        <v>45</v>
      </c>
      <c r="Y2008" t="s">
        <v>46</v>
      </c>
      <c r="Z2008">
        <v>62.5</v>
      </c>
      <c r="AA2008" t="s">
        <v>47</v>
      </c>
      <c r="AB2008" t="s">
        <v>92</v>
      </c>
      <c r="AC2008">
        <v>76.5</v>
      </c>
      <c r="AD2008">
        <v>24</v>
      </c>
      <c r="AE2008">
        <v>5.3</v>
      </c>
      <c r="AF2008">
        <v>6</v>
      </c>
      <c r="AG2008">
        <v>5.0999999999999996</v>
      </c>
      <c r="AH2008">
        <v>6.7</v>
      </c>
      <c r="AI2008" t="s">
        <v>18520</v>
      </c>
      <c r="AJ2008">
        <v>0.70000000000000018</v>
      </c>
      <c r="AK2008" t="s">
        <v>18518</v>
      </c>
    </row>
    <row r="2009" spans="1:37" x14ac:dyDescent="0.3">
      <c r="A2009" t="s">
        <v>12257</v>
      </c>
      <c r="B2009" t="s">
        <v>8383</v>
      </c>
      <c r="C2009" t="s">
        <v>5285</v>
      </c>
      <c r="D2009">
        <v>29</v>
      </c>
      <c r="E2009" t="s">
        <v>68</v>
      </c>
      <c r="F2009" t="s">
        <v>32</v>
      </c>
      <c r="G2009" t="s">
        <v>417</v>
      </c>
      <c r="H2009" t="s">
        <v>207</v>
      </c>
      <c r="I2009">
        <v>10</v>
      </c>
      <c r="J2009" t="s">
        <v>12258</v>
      </c>
      <c r="K2009" t="s">
        <v>432</v>
      </c>
      <c r="L2009" t="s">
        <v>123</v>
      </c>
      <c r="M2009" t="s">
        <v>304</v>
      </c>
      <c r="N2009" t="s">
        <v>60</v>
      </c>
      <c r="O2009" t="s">
        <v>197</v>
      </c>
      <c r="P2009" t="s">
        <v>198</v>
      </c>
      <c r="Q2009" t="s">
        <v>76</v>
      </c>
      <c r="R2009" t="s">
        <v>114</v>
      </c>
      <c r="S2009" t="s">
        <v>12259</v>
      </c>
      <c r="T2009">
        <v>1</v>
      </c>
      <c r="U2009" s="1">
        <v>45303</v>
      </c>
      <c r="V2009" t="s">
        <v>120</v>
      </c>
      <c r="W2009" t="s">
        <v>262</v>
      </c>
      <c r="X2009" t="s">
        <v>91</v>
      </c>
      <c r="Y2009" t="s">
        <v>46</v>
      </c>
      <c r="Z2009">
        <v>83.1</v>
      </c>
      <c r="AA2009" t="s">
        <v>47</v>
      </c>
      <c r="AB2009" t="s">
        <v>92</v>
      </c>
      <c r="AC2009">
        <v>88</v>
      </c>
      <c r="AD2009">
        <v>38</v>
      </c>
      <c r="AE2009">
        <v>12.5</v>
      </c>
      <c r="AF2009">
        <v>14</v>
      </c>
      <c r="AG2009">
        <v>12.5</v>
      </c>
      <c r="AH2009">
        <v>14</v>
      </c>
      <c r="AI2009" t="s">
        <v>18517</v>
      </c>
      <c r="AJ2009">
        <v>1.5</v>
      </c>
      <c r="AK2009" t="s">
        <v>18518</v>
      </c>
    </row>
    <row r="2010" spans="1:37" x14ac:dyDescent="0.3">
      <c r="A2010" t="s">
        <v>12260</v>
      </c>
      <c r="B2010" t="s">
        <v>12261</v>
      </c>
      <c r="C2010" t="s">
        <v>9557</v>
      </c>
      <c r="D2010">
        <v>20</v>
      </c>
      <c r="E2010" t="s">
        <v>68</v>
      </c>
      <c r="F2010" t="s">
        <v>32</v>
      </c>
      <c r="G2010" t="s">
        <v>157</v>
      </c>
      <c r="H2010" t="s">
        <v>332</v>
      </c>
      <c r="I2010">
        <v>13.8</v>
      </c>
      <c r="J2010" t="s">
        <v>12262</v>
      </c>
      <c r="K2010" t="s">
        <v>5455</v>
      </c>
      <c r="L2010" t="s">
        <v>36</v>
      </c>
      <c r="M2010" t="s">
        <v>584</v>
      </c>
      <c r="N2010" t="s">
        <v>38</v>
      </c>
      <c r="O2010" t="s">
        <v>699</v>
      </c>
      <c r="P2010" t="s">
        <v>198</v>
      </c>
      <c r="Q2010" t="s">
        <v>76</v>
      </c>
      <c r="R2010" t="s">
        <v>42</v>
      </c>
      <c r="S2010" t="s">
        <v>12263</v>
      </c>
      <c r="T2010">
        <v>6</v>
      </c>
      <c r="U2010" s="1">
        <v>45232</v>
      </c>
      <c r="V2010" t="s">
        <v>89</v>
      </c>
      <c r="W2010" t="s">
        <v>234</v>
      </c>
      <c r="X2010" t="s">
        <v>91</v>
      </c>
      <c r="Y2010" t="s">
        <v>46</v>
      </c>
      <c r="Z2010">
        <v>25.5</v>
      </c>
      <c r="AA2010" t="s">
        <v>47</v>
      </c>
      <c r="AB2010" t="s">
        <v>80</v>
      </c>
      <c r="AC2010">
        <v>56.7</v>
      </c>
      <c r="AD2010">
        <v>42</v>
      </c>
      <c r="AE2010">
        <v>9.1</v>
      </c>
      <c r="AF2010">
        <v>8.1999999999999993</v>
      </c>
      <c r="AG2010">
        <v>7.2</v>
      </c>
      <c r="AH2010">
        <v>8</v>
      </c>
      <c r="AI2010" t="s">
        <v>18513</v>
      </c>
      <c r="AJ2010">
        <v>-0.90000000000000036</v>
      </c>
      <c r="AK2010" t="s">
        <v>18511</v>
      </c>
    </row>
    <row r="2011" spans="1:37" x14ac:dyDescent="0.3">
      <c r="A2011" t="s">
        <v>12264</v>
      </c>
      <c r="B2011" t="s">
        <v>12265</v>
      </c>
      <c r="C2011" t="s">
        <v>10183</v>
      </c>
      <c r="D2011">
        <v>43</v>
      </c>
      <c r="E2011" t="s">
        <v>68</v>
      </c>
      <c r="F2011" t="s">
        <v>53</v>
      </c>
      <c r="G2011" t="s">
        <v>307</v>
      </c>
      <c r="H2011" t="s">
        <v>316</v>
      </c>
      <c r="I2011">
        <v>6</v>
      </c>
      <c r="J2011" t="s">
        <v>12266</v>
      </c>
      <c r="K2011" t="s">
        <v>4556</v>
      </c>
      <c r="L2011" t="s">
        <v>123</v>
      </c>
      <c r="M2011" t="s">
        <v>1942</v>
      </c>
      <c r="N2011" t="s">
        <v>60</v>
      </c>
      <c r="O2011" t="s">
        <v>39</v>
      </c>
      <c r="P2011" t="s">
        <v>40</v>
      </c>
      <c r="Q2011" t="s">
        <v>76</v>
      </c>
      <c r="R2011" t="s">
        <v>42</v>
      </c>
      <c r="S2011" t="s">
        <v>12267</v>
      </c>
      <c r="T2011">
        <v>6</v>
      </c>
      <c r="U2011" s="1">
        <v>45172</v>
      </c>
      <c r="V2011" t="s">
        <v>43</v>
      </c>
      <c r="W2011" t="s">
        <v>44</v>
      </c>
      <c r="X2011" t="s">
        <v>91</v>
      </c>
      <c r="Y2011" t="s">
        <v>46</v>
      </c>
      <c r="Z2011">
        <v>52.6</v>
      </c>
      <c r="AA2011" t="s">
        <v>107</v>
      </c>
      <c r="AB2011" t="s">
        <v>48</v>
      </c>
      <c r="AC2011">
        <v>57.6</v>
      </c>
      <c r="AD2011">
        <v>44</v>
      </c>
      <c r="AE2011">
        <v>9</v>
      </c>
      <c r="AF2011">
        <v>10.5</v>
      </c>
      <c r="AG2011">
        <v>8.5</v>
      </c>
      <c r="AH2011">
        <v>11.5</v>
      </c>
      <c r="AI2011" t="s">
        <v>18510</v>
      </c>
      <c r="AJ2011">
        <v>1.5</v>
      </c>
      <c r="AK2011" t="s">
        <v>18518</v>
      </c>
    </row>
    <row r="2012" spans="1:37" x14ac:dyDescent="0.3">
      <c r="A2012" t="s">
        <v>12268</v>
      </c>
      <c r="B2012" t="s">
        <v>1273</v>
      </c>
      <c r="C2012" t="s">
        <v>7636</v>
      </c>
      <c r="D2012">
        <v>28</v>
      </c>
      <c r="E2012" t="s">
        <v>31</v>
      </c>
      <c r="F2012" t="s">
        <v>229</v>
      </c>
      <c r="G2012" t="s">
        <v>97</v>
      </c>
      <c r="H2012" t="s">
        <v>207</v>
      </c>
      <c r="I2012">
        <v>10</v>
      </c>
      <c r="J2012" t="s">
        <v>12269</v>
      </c>
      <c r="K2012" t="s">
        <v>6573</v>
      </c>
      <c r="L2012" t="s">
        <v>101</v>
      </c>
      <c r="M2012" t="s">
        <v>390</v>
      </c>
      <c r="N2012" t="s">
        <v>60</v>
      </c>
      <c r="O2012" t="s">
        <v>162</v>
      </c>
      <c r="P2012" t="s">
        <v>162</v>
      </c>
      <c r="Q2012" t="s">
        <v>76</v>
      </c>
      <c r="R2012" t="s">
        <v>42</v>
      </c>
      <c r="S2012" t="s">
        <v>12270</v>
      </c>
      <c r="T2012">
        <v>2</v>
      </c>
      <c r="U2012" s="1">
        <v>45822</v>
      </c>
      <c r="V2012" t="s">
        <v>177</v>
      </c>
      <c r="W2012" t="s">
        <v>234</v>
      </c>
      <c r="X2012" t="s">
        <v>91</v>
      </c>
      <c r="Y2012" t="s">
        <v>46</v>
      </c>
      <c r="Z2012">
        <v>38.700000000000003</v>
      </c>
      <c r="AA2012" t="s">
        <v>47</v>
      </c>
      <c r="AB2012" t="s">
        <v>48</v>
      </c>
      <c r="AC2012">
        <v>60.2</v>
      </c>
      <c r="AD2012">
        <v>13</v>
      </c>
      <c r="AE2012">
        <v>13.3</v>
      </c>
      <c r="AF2012">
        <v>13.8</v>
      </c>
      <c r="AG2012">
        <v>12.4</v>
      </c>
      <c r="AH2012">
        <v>14</v>
      </c>
      <c r="AI2012" t="s">
        <v>18514</v>
      </c>
      <c r="AJ2012">
        <v>0.5</v>
      </c>
      <c r="AK2012" t="s">
        <v>18518</v>
      </c>
    </row>
    <row r="2013" spans="1:37" x14ac:dyDescent="0.3">
      <c r="A2013" t="s">
        <v>12272</v>
      </c>
      <c r="B2013" t="s">
        <v>12273</v>
      </c>
      <c r="C2013" t="s">
        <v>8992</v>
      </c>
      <c r="D2013">
        <v>45</v>
      </c>
      <c r="E2013" t="s">
        <v>68</v>
      </c>
      <c r="F2013" t="s">
        <v>32</v>
      </c>
      <c r="G2013" t="s">
        <v>469</v>
      </c>
      <c r="H2013" t="s">
        <v>193</v>
      </c>
      <c r="I2013">
        <v>6</v>
      </c>
      <c r="J2013" t="s">
        <v>12274</v>
      </c>
      <c r="K2013" t="s">
        <v>940</v>
      </c>
      <c r="L2013" t="s">
        <v>224</v>
      </c>
      <c r="M2013" t="s">
        <v>621</v>
      </c>
      <c r="N2013" t="s">
        <v>226</v>
      </c>
      <c r="O2013" t="s">
        <v>74</v>
      </c>
      <c r="P2013" t="s">
        <v>75</v>
      </c>
      <c r="Q2013" t="s">
        <v>41</v>
      </c>
      <c r="R2013" t="s">
        <v>42</v>
      </c>
      <c r="S2013" t="s">
        <v>12275</v>
      </c>
      <c r="T2013">
        <v>1</v>
      </c>
      <c r="U2013" s="1">
        <v>45440</v>
      </c>
      <c r="V2013" t="s">
        <v>89</v>
      </c>
      <c r="W2013" t="s">
        <v>125</v>
      </c>
      <c r="X2013" t="s">
        <v>65</v>
      </c>
      <c r="Y2013" t="s">
        <v>64</v>
      </c>
      <c r="Z2013">
        <v>59.5</v>
      </c>
      <c r="AA2013" t="s">
        <v>47</v>
      </c>
      <c r="AB2013" t="s">
        <v>92</v>
      </c>
      <c r="AC2013">
        <v>73.7</v>
      </c>
      <c r="AD2013">
        <v>20</v>
      </c>
      <c r="AE2013">
        <v>5.8</v>
      </c>
      <c r="AF2013">
        <v>4</v>
      </c>
      <c r="AG2013">
        <v>4.5</v>
      </c>
      <c r="AH2013">
        <v>5.9</v>
      </c>
      <c r="AI2013" t="s">
        <v>18523</v>
      </c>
      <c r="AJ2013">
        <v>-1.7999999999999998</v>
      </c>
      <c r="AK2013" t="s">
        <v>18511</v>
      </c>
    </row>
    <row r="2014" spans="1:37" x14ac:dyDescent="0.3">
      <c r="A2014" t="s">
        <v>12276</v>
      </c>
      <c r="B2014" t="s">
        <v>12277</v>
      </c>
      <c r="C2014" t="s">
        <v>10827</v>
      </c>
      <c r="D2014">
        <v>36</v>
      </c>
      <c r="E2014" t="s">
        <v>68</v>
      </c>
      <c r="F2014" t="s">
        <v>32</v>
      </c>
      <c r="G2014" t="s">
        <v>131</v>
      </c>
      <c r="H2014" t="s">
        <v>332</v>
      </c>
      <c r="I2014">
        <v>3.3</v>
      </c>
      <c r="J2014" t="s">
        <v>12278</v>
      </c>
      <c r="K2014" t="s">
        <v>2534</v>
      </c>
      <c r="L2014" t="s">
        <v>232</v>
      </c>
      <c r="M2014" t="s">
        <v>85</v>
      </c>
      <c r="N2014" t="s">
        <v>60</v>
      </c>
      <c r="O2014" t="s">
        <v>167</v>
      </c>
      <c r="P2014" t="s">
        <v>168</v>
      </c>
      <c r="Q2014" t="s">
        <v>76</v>
      </c>
      <c r="R2014" t="s">
        <v>77</v>
      </c>
      <c r="S2014" t="s">
        <v>12279</v>
      </c>
      <c r="T2014">
        <v>2</v>
      </c>
      <c r="U2014" s="1">
        <v>45947</v>
      </c>
      <c r="V2014" t="s">
        <v>130</v>
      </c>
      <c r="W2014" t="s">
        <v>44</v>
      </c>
      <c r="X2014" t="s">
        <v>45</v>
      </c>
      <c r="Y2014" t="s">
        <v>46</v>
      </c>
      <c r="Z2014">
        <v>66.7</v>
      </c>
      <c r="AA2014" t="s">
        <v>47</v>
      </c>
      <c r="AB2014" t="s">
        <v>92</v>
      </c>
      <c r="AC2014">
        <v>79.3</v>
      </c>
      <c r="AD2014">
        <v>31</v>
      </c>
      <c r="AE2014">
        <v>4.9000000000000004</v>
      </c>
      <c r="AF2014">
        <v>4.2</v>
      </c>
      <c r="AG2014">
        <v>4.3</v>
      </c>
      <c r="AH2014">
        <v>6.4</v>
      </c>
      <c r="AI2014" t="s">
        <v>18512</v>
      </c>
      <c r="AJ2014">
        <v>-0.70000000000000018</v>
      </c>
      <c r="AK2014" t="s">
        <v>18511</v>
      </c>
    </row>
    <row r="2015" spans="1:37" x14ac:dyDescent="0.3">
      <c r="A2015" t="s">
        <v>12280</v>
      </c>
      <c r="B2015" t="s">
        <v>3929</v>
      </c>
      <c r="C2015" t="s">
        <v>11013</v>
      </c>
      <c r="D2015">
        <v>35</v>
      </c>
      <c r="E2015" t="s">
        <v>68</v>
      </c>
      <c r="F2015" t="s">
        <v>32</v>
      </c>
      <c r="G2015" t="s">
        <v>97</v>
      </c>
      <c r="H2015" t="s">
        <v>347</v>
      </c>
      <c r="I2015">
        <v>7</v>
      </c>
      <c r="J2015" t="s">
        <v>12281</v>
      </c>
      <c r="K2015" t="s">
        <v>1228</v>
      </c>
      <c r="L2015" t="s">
        <v>232</v>
      </c>
      <c r="M2015" t="s">
        <v>1154</v>
      </c>
      <c r="N2015" t="s">
        <v>60</v>
      </c>
      <c r="O2015" t="s">
        <v>129</v>
      </c>
      <c r="P2015" t="s">
        <v>88</v>
      </c>
      <c r="Q2015" t="s">
        <v>76</v>
      </c>
      <c r="R2015" t="s">
        <v>114</v>
      </c>
      <c r="S2015" t="s">
        <v>12282</v>
      </c>
      <c r="T2015">
        <v>8</v>
      </c>
      <c r="U2015" s="1">
        <v>45392</v>
      </c>
      <c r="V2015" t="s">
        <v>120</v>
      </c>
      <c r="W2015" t="s">
        <v>115</v>
      </c>
      <c r="X2015" t="s">
        <v>65</v>
      </c>
      <c r="Y2015" t="s">
        <v>46</v>
      </c>
      <c r="Z2015">
        <v>39.5</v>
      </c>
      <c r="AA2015" t="s">
        <v>79</v>
      </c>
      <c r="AB2015" t="s">
        <v>80</v>
      </c>
      <c r="AC2015">
        <v>28.4</v>
      </c>
      <c r="AD2015">
        <v>28</v>
      </c>
      <c r="AE2015">
        <v>7.6</v>
      </c>
      <c r="AF2015">
        <v>6.5</v>
      </c>
      <c r="AG2015">
        <v>6.8</v>
      </c>
      <c r="AH2015">
        <v>8.9</v>
      </c>
      <c r="AI2015" t="s">
        <v>18520</v>
      </c>
      <c r="AJ2015">
        <v>-1.0999999999999996</v>
      </c>
      <c r="AK2015" t="s">
        <v>18511</v>
      </c>
    </row>
    <row r="2016" spans="1:37" x14ac:dyDescent="0.3">
      <c r="A2016" t="s">
        <v>12283</v>
      </c>
      <c r="B2016" t="s">
        <v>872</v>
      </c>
      <c r="C2016" t="s">
        <v>7158</v>
      </c>
      <c r="D2016">
        <v>38</v>
      </c>
      <c r="E2016" t="s">
        <v>68</v>
      </c>
      <c r="F2016" t="s">
        <v>96</v>
      </c>
      <c r="G2016" t="s">
        <v>271</v>
      </c>
      <c r="H2016" t="s">
        <v>151</v>
      </c>
      <c r="I2016">
        <v>13</v>
      </c>
      <c r="J2016" t="s">
        <v>12284</v>
      </c>
      <c r="K2016" t="s">
        <v>855</v>
      </c>
      <c r="L2016" t="s">
        <v>36</v>
      </c>
      <c r="M2016" t="s">
        <v>349</v>
      </c>
      <c r="N2016" t="s">
        <v>38</v>
      </c>
      <c r="O2016" t="s">
        <v>103</v>
      </c>
      <c r="P2016" t="s">
        <v>104</v>
      </c>
      <c r="Q2016" t="s">
        <v>41</v>
      </c>
      <c r="R2016" t="s">
        <v>114</v>
      </c>
      <c r="S2016" t="s">
        <v>12285</v>
      </c>
      <c r="T2016">
        <v>4</v>
      </c>
      <c r="U2016" s="1">
        <v>45070</v>
      </c>
      <c r="V2016" t="s">
        <v>177</v>
      </c>
      <c r="W2016" t="s">
        <v>90</v>
      </c>
      <c r="X2016" t="s">
        <v>91</v>
      </c>
      <c r="Y2016" t="s">
        <v>90</v>
      </c>
      <c r="Z2016">
        <v>100</v>
      </c>
      <c r="AA2016" t="s">
        <v>47</v>
      </c>
      <c r="AB2016" t="s">
        <v>92</v>
      </c>
      <c r="AC2016">
        <v>97.7</v>
      </c>
      <c r="AD2016">
        <v>8</v>
      </c>
      <c r="AE2016">
        <v>7.1</v>
      </c>
      <c r="AF2016">
        <v>8</v>
      </c>
      <c r="AG2016">
        <v>7.2</v>
      </c>
      <c r="AH2016">
        <v>8</v>
      </c>
      <c r="AI2016" t="s">
        <v>18523</v>
      </c>
      <c r="AJ2016">
        <v>0.90000000000000036</v>
      </c>
      <c r="AK2016" t="s">
        <v>18518</v>
      </c>
    </row>
    <row r="2017" spans="1:37" x14ac:dyDescent="0.3">
      <c r="A2017" t="s">
        <v>12286</v>
      </c>
      <c r="B2017" t="s">
        <v>12287</v>
      </c>
      <c r="C2017" t="s">
        <v>9121</v>
      </c>
      <c r="D2017">
        <v>22</v>
      </c>
      <c r="E2017" t="s">
        <v>31</v>
      </c>
      <c r="F2017" t="s">
        <v>96</v>
      </c>
      <c r="G2017" t="s">
        <v>157</v>
      </c>
      <c r="H2017" t="s">
        <v>329</v>
      </c>
      <c r="I2017">
        <v>5.0999999999999996</v>
      </c>
      <c r="J2017" t="s">
        <v>12288</v>
      </c>
      <c r="K2017" t="s">
        <v>165</v>
      </c>
      <c r="L2017" t="s">
        <v>36</v>
      </c>
      <c r="M2017" t="s">
        <v>638</v>
      </c>
      <c r="N2017" t="s">
        <v>38</v>
      </c>
      <c r="O2017" t="s">
        <v>113</v>
      </c>
      <c r="P2017" t="s">
        <v>104</v>
      </c>
      <c r="Q2017" t="s">
        <v>41</v>
      </c>
      <c r="R2017" t="s">
        <v>77</v>
      </c>
      <c r="S2017" t="s">
        <v>12289</v>
      </c>
      <c r="T2017">
        <v>8</v>
      </c>
      <c r="U2017" s="1">
        <v>45358</v>
      </c>
      <c r="V2017" t="s">
        <v>120</v>
      </c>
      <c r="W2017" t="s">
        <v>44</v>
      </c>
      <c r="X2017" t="s">
        <v>91</v>
      </c>
      <c r="Y2017" t="s">
        <v>46</v>
      </c>
      <c r="Z2017">
        <v>97.2</v>
      </c>
      <c r="AA2017" t="s">
        <v>79</v>
      </c>
      <c r="AB2017" t="s">
        <v>80</v>
      </c>
      <c r="AC2017">
        <v>65.3</v>
      </c>
      <c r="AD2017">
        <v>42</v>
      </c>
      <c r="AE2017">
        <v>5.5</v>
      </c>
      <c r="AF2017">
        <v>4.0999999999999996</v>
      </c>
      <c r="AG2017">
        <v>4.5</v>
      </c>
      <c r="AH2017">
        <v>6.1</v>
      </c>
      <c r="AI2017" t="s">
        <v>18522</v>
      </c>
      <c r="AJ2017">
        <v>-1.4000000000000004</v>
      </c>
      <c r="AK2017" t="s">
        <v>18511</v>
      </c>
    </row>
    <row r="2018" spans="1:37" x14ac:dyDescent="0.3">
      <c r="A2018" t="s">
        <v>12290</v>
      </c>
      <c r="B2018" t="s">
        <v>3887</v>
      </c>
      <c r="C2018" t="s">
        <v>12291</v>
      </c>
      <c r="D2018">
        <v>30</v>
      </c>
      <c r="E2018" t="s">
        <v>68</v>
      </c>
      <c r="F2018" t="s">
        <v>201</v>
      </c>
      <c r="G2018" t="s">
        <v>117</v>
      </c>
      <c r="H2018" t="s">
        <v>277</v>
      </c>
      <c r="I2018">
        <v>7.2</v>
      </c>
      <c r="J2018" t="s">
        <v>12292</v>
      </c>
      <c r="K2018" t="s">
        <v>3397</v>
      </c>
      <c r="L2018" t="s">
        <v>84</v>
      </c>
      <c r="M2018" t="s">
        <v>142</v>
      </c>
      <c r="N2018" t="s">
        <v>86</v>
      </c>
      <c r="O2018" t="s">
        <v>197</v>
      </c>
      <c r="P2018" t="s">
        <v>198</v>
      </c>
      <c r="Q2018" t="s">
        <v>76</v>
      </c>
      <c r="R2018" t="s">
        <v>77</v>
      </c>
      <c r="S2018" t="s">
        <v>12293</v>
      </c>
      <c r="T2018">
        <v>2</v>
      </c>
      <c r="U2018" s="1">
        <v>45016</v>
      </c>
      <c r="V2018" t="s">
        <v>89</v>
      </c>
      <c r="W2018" t="s">
        <v>234</v>
      </c>
      <c r="X2018" t="s">
        <v>91</v>
      </c>
      <c r="Y2018" t="s">
        <v>46</v>
      </c>
      <c r="Z2018">
        <v>100</v>
      </c>
      <c r="AA2018" t="s">
        <v>47</v>
      </c>
      <c r="AB2018" t="s">
        <v>92</v>
      </c>
      <c r="AC2018">
        <v>96.2</v>
      </c>
      <c r="AD2018">
        <v>4</v>
      </c>
      <c r="AE2018">
        <v>5.6</v>
      </c>
      <c r="AF2018">
        <v>6.7</v>
      </c>
      <c r="AG2018">
        <v>5.6</v>
      </c>
      <c r="AH2018">
        <v>7.3</v>
      </c>
      <c r="AI2018" t="s">
        <v>18522</v>
      </c>
      <c r="AJ2018">
        <v>1.1000000000000005</v>
      </c>
      <c r="AK2018" t="s">
        <v>18518</v>
      </c>
    </row>
    <row r="2019" spans="1:37" x14ac:dyDescent="0.3">
      <c r="A2019" t="s">
        <v>12294</v>
      </c>
      <c r="B2019" t="s">
        <v>4972</v>
      </c>
      <c r="C2019" t="s">
        <v>10131</v>
      </c>
      <c r="D2019">
        <v>20</v>
      </c>
      <c r="E2019" t="s">
        <v>68</v>
      </c>
      <c r="F2019" t="s">
        <v>32</v>
      </c>
      <c r="G2019" t="s">
        <v>396</v>
      </c>
      <c r="H2019" t="s">
        <v>308</v>
      </c>
      <c r="I2019">
        <v>2</v>
      </c>
      <c r="J2019" t="s">
        <v>12295</v>
      </c>
      <c r="K2019" t="s">
        <v>1564</v>
      </c>
      <c r="L2019" t="s">
        <v>72</v>
      </c>
      <c r="M2019" t="s">
        <v>1982</v>
      </c>
      <c r="N2019" t="s">
        <v>60</v>
      </c>
      <c r="O2019" t="s">
        <v>427</v>
      </c>
      <c r="P2019" t="s">
        <v>260</v>
      </c>
      <c r="Q2019" t="s">
        <v>76</v>
      </c>
      <c r="R2019" t="s">
        <v>77</v>
      </c>
      <c r="S2019" t="s">
        <v>12296</v>
      </c>
      <c r="T2019">
        <v>4</v>
      </c>
      <c r="U2019" s="1">
        <v>45306</v>
      </c>
      <c r="V2019" t="s">
        <v>177</v>
      </c>
      <c r="W2019" t="s">
        <v>282</v>
      </c>
      <c r="X2019" t="s">
        <v>65</v>
      </c>
      <c r="Y2019" t="s">
        <v>64</v>
      </c>
      <c r="Z2019">
        <v>14.9</v>
      </c>
      <c r="AA2019" t="s">
        <v>79</v>
      </c>
      <c r="AB2019" t="s">
        <v>80</v>
      </c>
      <c r="AC2019">
        <v>19.600000000000001</v>
      </c>
      <c r="AD2019">
        <v>15</v>
      </c>
      <c r="AE2019">
        <v>8.4</v>
      </c>
      <c r="AF2019">
        <v>9.1</v>
      </c>
      <c r="AG2019">
        <v>6.8</v>
      </c>
      <c r="AH2019">
        <v>11.6</v>
      </c>
      <c r="AI2019" t="s">
        <v>18517</v>
      </c>
      <c r="AJ2019">
        <v>0.69999999999999929</v>
      </c>
      <c r="AK2019" t="s">
        <v>18518</v>
      </c>
    </row>
    <row r="2020" spans="1:37" x14ac:dyDescent="0.3">
      <c r="A2020" t="s">
        <v>12298</v>
      </c>
      <c r="B2020" t="s">
        <v>12299</v>
      </c>
      <c r="C2020" t="s">
        <v>5558</v>
      </c>
      <c r="D2020">
        <v>31</v>
      </c>
      <c r="E2020" t="s">
        <v>31</v>
      </c>
      <c r="F2020" t="s">
        <v>32</v>
      </c>
      <c r="G2020" t="s">
        <v>181</v>
      </c>
      <c r="H2020" t="s">
        <v>221</v>
      </c>
      <c r="I2020">
        <v>1.5</v>
      </c>
      <c r="J2020" t="s">
        <v>12300</v>
      </c>
      <c r="K2020" t="s">
        <v>4885</v>
      </c>
      <c r="L2020" t="s">
        <v>185</v>
      </c>
      <c r="M2020" t="s">
        <v>1432</v>
      </c>
      <c r="N2020" t="s">
        <v>112</v>
      </c>
      <c r="O2020" t="s">
        <v>211</v>
      </c>
      <c r="P2020" t="s">
        <v>88</v>
      </c>
      <c r="Q2020" t="s">
        <v>76</v>
      </c>
      <c r="R2020" t="s">
        <v>42</v>
      </c>
      <c r="S2020" t="s">
        <v>12301</v>
      </c>
      <c r="T2020">
        <v>1</v>
      </c>
      <c r="U2020" s="1">
        <v>45602</v>
      </c>
      <c r="V2020" t="s">
        <v>177</v>
      </c>
      <c r="W2020" t="s">
        <v>807</v>
      </c>
      <c r="X2020" t="s">
        <v>45</v>
      </c>
      <c r="Y2020" t="s">
        <v>90</v>
      </c>
      <c r="Z2020">
        <v>58.9</v>
      </c>
      <c r="AA2020" t="s">
        <v>47</v>
      </c>
      <c r="AB2020" t="s">
        <v>92</v>
      </c>
      <c r="AC2020">
        <v>76.2</v>
      </c>
      <c r="AD2020">
        <v>19</v>
      </c>
      <c r="AE2020">
        <v>4.8</v>
      </c>
      <c r="AF2020">
        <v>5.4</v>
      </c>
      <c r="AG2020">
        <v>4</v>
      </c>
      <c r="AH2020">
        <v>6.7</v>
      </c>
      <c r="AI2020" t="s">
        <v>18513</v>
      </c>
      <c r="AJ2020">
        <v>0.60000000000000053</v>
      </c>
      <c r="AK2020" t="s">
        <v>18518</v>
      </c>
    </row>
    <row r="2021" spans="1:37" x14ac:dyDescent="0.3">
      <c r="A2021" t="s">
        <v>12302</v>
      </c>
      <c r="B2021" t="s">
        <v>12303</v>
      </c>
      <c r="C2021" t="s">
        <v>3651</v>
      </c>
      <c r="D2021">
        <v>39</v>
      </c>
      <c r="E2021" t="s">
        <v>31</v>
      </c>
      <c r="F2021" t="s">
        <v>96</v>
      </c>
      <c r="G2021" t="s">
        <v>307</v>
      </c>
      <c r="H2021" t="s">
        <v>248</v>
      </c>
      <c r="I2021">
        <v>5.8</v>
      </c>
      <c r="J2021" t="s">
        <v>12304</v>
      </c>
      <c r="K2021" t="s">
        <v>1652</v>
      </c>
      <c r="L2021" t="s">
        <v>123</v>
      </c>
      <c r="M2021" t="s">
        <v>2673</v>
      </c>
      <c r="N2021" t="s">
        <v>60</v>
      </c>
      <c r="O2021" t="s">
        <v>187</v>
      </c>
      <c r="P2021" t="s">
        <v>75</v>
      </c>
      <c r="Q2021" t="s">
        <v>76</v>
      </c>
      <c r="R2021" t="s">
        <v>77</v>
      </c>
      <c r="S2021" t="s">
        <v>12305</v>
      </c>
      <c r="T2021">
        <v>1</v>
      </c>
      <c r="U2021" s="1">
        <v>45448</v>
      </c>
      <c r="V2021" t="s">
        <v>156</v>
      </c>
      <c r="W2021" t="s">
        <v>64</v>
      </c>
      <c r="X2021" t="s">
        <v>65</v>
      </c>
      <c r="Y2021" t="s">
        <v>64</v>
      </c>
      <c r="Z2021">
        <v>51.6</v>
      </c>
      <c r="AA2021" t="s">
        <v>47</v>
      </c>
      <c r="AB2021" t="s">
        <v>92</v>
      </c>
      <c r="AC2021">
        <v>69.400000000000006</v>
      </c>
      <c r="AD2021">
        <v>21</v>
      </c>
      <c r="AE2021">
        <v>9.4</v>
      </c>
      <c r="AF2021">
        <v>8</v>
      </c>
      <c r="AG2021">
        <v>8.3000000000000007</v>
      </c>
      <c r="AH2021">
        <v>11.3</v>
      </c>
      <c r="AI2021" t="s">
        <v>18514</v>
      </c>
      <c r="AJ2021">
        <v>-1.4000000000000004</v>
      </c>
      <c r="AK2021" t="s">
        <v>18511</v>
      </c>
    </row>
    <row r="2022" spans="1:37" x14ac:dyDescent="0.3">
      <c r="A2022" t="s">
        <v>12306</v>
      </c>
      <c r="B2022" t="s">
        <v>12307</v>
      </c>
      <c r="C2022" t="s">
        <v>11021</v>
      </c>
      <c r="D2022">
        <v>29</v>
      </c>
      <c r="E2022" t="s">
        <v>31</v>
      </c>
      <c r="F2022" t="s">
        <v>32</v>
      </c>
      <c r="G2022" t="s">
        <v>117</v>
      </c>
      <c r="H2022" t="s">
        <v>213</v>
      </c>
      <c r="I2022">
        <v>6.9</v>
      </c>
      <c r="J2022" t="s">
        <v>12308</v>
      </c>
      <c r="K2022" t="s">
        <v>1708</v>
      </c>
      <c r="L2022" t="s">
        <v>111</v>
      </c>
      <c r="M2022" t="s">
        <v>1698</v>
      </c>
      <c r="N2022" t="s">
        <v>112</v>
      </c>
      <c r="O2022" t="s">
        <v>197</v>
      </c>
      <c r="P2022" t="s">
        <v>198</v>
      </c>
      <c r="Q2022" t="s">
        <v>76</v>
      </c>
      <c r="R2022" t="s">
        <v>114</v>
      </c>
      <c r="S2022" t="s">
        <v>12309</v>
      </c>
      <c r="T2022">
        <v>6</v>
      </c>
      <c r="U2022" s="1">
        <v>45030</v>
      </c>
      <c r="V2022" t="s">
        <v>130</v>
      </c>
      <c r="W2022" t="s">
        <v>90</v>
      </c>
      <c r="X2022" t="s">
        <v>690</v>
      </c>
      <c r="Y2022" t="s">
        <v>90</v>
      </c>
      <c r="Z2022">
        <v>66</v>
      </c>
      <c r="AA2022" t="s">
        <v>47</v>
      </c>
      <c r="AB2022" t="s">
        <v>92</v>
      </c>
      <c r="AC2022">
        <v>76.2</v>
      </c>
      <c r="AD2022">
        <v>5</v>
      </c>
      <c r="AE2022">
        <v>5.6</v>
      </c>
      <c r="AF2022">
        <v>4.5999999999999996</v>
      </c>
      <c r="AG2022">
        <v>4.9000000000000004</v>
      </c>
      <c r="AH2022">
        <v>6.3</v>
      </c>
      <c r="AI2022" t="s">
        <v>18520</v>
      </c>
      <c r="AJ2022">
        <v>-1</v>
      </c>
      <c r="AK2022" t="s">
        <v>18511</v>
      </c>
    </row>
    <row r="2023" spans="1:37" x14ac:dyDescent="0.3">
      <c r="A2023" t="s">
        <v>12310</v>
      </c>
      <c r="B2023" t="s">
        <v>12311</v>
      </c>
      <c r="C2023" t="s">
        <v>7854</v>
      </c>
      <c r="D2023">
        <v>20</v>
      </c>
      <c r="E2023" t="s">
        <v>68</v>
      </c>
      <c r="F2023" t="s">
        <v>32</v>
      </c>
      <c r="G2023" t="s">
        <v>33</v>
      </c>
      <c r="H2023" t="s">
        <v>34</v>
      </c>
      <c r="I2023">
        <v>6.2</v>
      </c>
      <c r="J2023" t="s">
        <v>12312</v>
      </c>
      <c r="K2023" t="s">
        <v>2352</v>
      </c>
      <c r="L2023" t="s">
        <v>84</v>
      </c>
      <c r="M2023" t="s">
        <v>941</v>
      </c>
      <c r="N2023" t="s">
        <v>86</v>
      </c>
      <c r="O2023" t="s">
        <v>187</v>
      </c>
      <c r="P2023" t="s">
        <v>75</v>
      </c>
      <c r="Q2023" t="s">
        <v>76</v>
      </c>
      <c r="R2023" t="s">
        <v>42</v>
      </c>
      <c r="S2023" t="s">
        <v>12313</v>
      </c>
      <c r="T2023">
        <v>0</v>
      </c>
      <c r="U2023" s="1">
        <v>45938</v>
      </c>
      <c r="V2023" t="s">
        <v>120</v>
      </c>
      <c r="W2023" t="s">
        <v>64</v>
      </c>
      <c r="X2023" t="s">
        <v>65</v>
      </c>
      <c r="Y2023" t="s">
        <v>64</v>
      </c>
      <c r="Z2023">
        <v>1.9</v>
      </c>
      <c r="AA2023" t="s">
        <v>47</v>
      </c>
      <c r="AB2023" t="s">
        <v>80</v>
      </c>
      <c r="AC2023">
        <v>38.5</v>
      </c>
      <c r="AD2023">
        <v>7</v>
      </c>
      <c r="AE2023">
        <v>6.4</v>
      </c>
      <c r="AF2023">
        <v>5</v>
      </c>
      <c r="AG2023">
        <v>5.0999999999999996</v>
      </c>
      <c r="AH2023">
        <v>6.7</v>
      </c>
      <c r="AI2023" t="s">
        <v>18512</v>
      </c>
      <c r="AJ2023">
        <v>-1.4000000000000004</v>
      </c>
      <c r="AK2023" t="s">
        <v>18511</v>
      </c>
    </row>
    <row r="2024" spans="1:37" x14ac:dyDescent="0.3">
      <c r="A2024" t="s">
        <v>12314</v>
      </c>
      <c r="B2024" t="s">
        <v>12315</v>
      </c>
      <c r="C2024" t="s">
        <v>8119</v>
      </c>
      <c r="D2024">
        <v>21</v>
      </c>
      <c r="E2024" t="s">
        <v>31</v>
      </c>
      <c r="F2024" t="s">
        <v>32</v>
      </c>
      <c r="G2024" t="s">
        <v>33</v>
      </c>
      <c r="H2024" t="s">
        <v>109</v>
      </c>
      <c r="I2024">
        <v>3</v>
      </c>
      <c r="J2024" t="s">
        <v>12316</v>
      </c>
      <c r="K2024" t="s">
        <v>4226</v>
      </c>
      <c r="L2024" t="s">
        <v>84</v>
      </c>
      <c r="M2024" t="s">
        <v>1957</v>
      </c>
      <c r="N2024" t="s">
        <v>86</v>
      </c>
      <c r="O2024" t="s">
        <v>211</v>
      </c>
      <c r="P2024" t="s">
        <v>88</v>
      </c>
      <c r="Q2024" t="s">
        <v>41</v>
      </c>
      <c r="R2024" t="s">
        <v>114</v>
      </c>
      <c r="S2024" t="s">
        <v>12317</v>
      </c>
      <c r="T2024">
        <v>2</v>
      </c>
      <c r="U2024" s="1">
        <v>45622</v>
      </c>
      <c r="V2024" t="s">
        <v>130</v>
      </c>
      <c r="W2024" t="s">
        <v>262</v>
      </c>
      <c r="X2024" t="s">
        <v>91</v>
      </c>
      <c r="Y2024" t="s">
        <v>46</v>
      </c>
      <c r="Z2024">
        <v>30.9</v>
      </c>
      <c r="AA2024" t="s">
        <v>47</v>
      </c>
      <c r="AB2024" t="s">
        <v>48</v>
      </c>
      <c r="AC2024">
        <v>62</v>
      </c>
      <c r="AD2024">
        <v>7</v>
      </c>
      <c r="AE2024">
        <v>4.2</v>
      </c>
      <c r="AF2024">
        <v>3.4</v>
      </c>
      <c r="AG2024">
        <v>3.3</v>
      </c>
      <c r="AH2024">
        <v>5</v>
      </c>
      <c r="AI2024" t="s">
        <v>18513</v>
      </c>
      <c r="AJ2024">
        <v>-0.80000000000000027</v>
      </c>
      <c r="AK2024" t="s">
        <v>18511</v>
      </c>
    </row>
    <row r="2025" spans="1:37" x14ac:dyDescent="0.3">
      <c r="A2025" t="s">
        <v>12318</v>
      </c>
      <c r="B2025" t="s">
        <v>10743</v>
      </c>
      <c r="C2025" t="s">
        <v>7944</v>
      </c>
      <c r="D2025">
        <v>35</v>
      </c>
      <c r="E2025" t="s">
        <v>68</v>
      </c>
      <c r="F2025" t="s">
        <v>32</v>
      </c>
      <c r="G2025" t="s">
        <v>417</v>
      </c>
      <c r="H2025" t="s">
        <v>70</v>
      </c>
      <c r="I2025">
        <v>6.3</v>
      </c>
      <c r="J2025" t="s">
        <v>12319</v>
      </c>
      <c r="K2025" t="s">
        <v>1412</v>
      </c>
      <c r="L2025" t="s">
        <v>58</v>
      </c>
      <c r="M2025" t="s">
        <v>12320</v>
      </c>
      <c r="N2025" t="s">
        <v>60</v>
      </c>
      <c r="O2025" t="s">
        <v>211</v>
      </c>
      <c r="P2025" t="s">
        <v>88</v>
      </c>
      <c r="Q2025" t="s">
        <v>76</v>
      </c>
      <c r="R2025" t="s">
        <v>114</v>
      </c>
      <c r="S2025" t="s">
        <v>12321</v>
      </c>
      <c r="T2025">
        <v>6</v>
      </c>
      <c r="U2025" s="1">
        <v>45546</v>
      </c>
      <c r="V2025" t="s">
        <v>156</v>
      </c>
      <c r="W2025" t="s">
        <v>282</v>
      </c>
      <c r="X2025" t="s">
        <v>65</v>
      </c>
      <c r="Y2025" t="s">
        <v>64</v>
      </c>
      <c r="Z2025">
        <v>73.5</v>
      </c>
      <c r="AA2025" t="s">
        <v>107</v>
      </c>
      <c r="AB2025" t="s">
        <v>48</v>
      </c>
      <c r="AC2025">
        <v>70.8</v>
      </c>
      <c r="AD2025">
        <v>42</v>
      </c>
      <c r="AE2025">
        <v>9.6999899999999997</v>
      </c>
      <c r="AF2025">
        <v>8.9</v>
      </c>
      <c r="AG2025">
        <v>7.6</v>
      </c>
      <c r="AH2025">
        <v>10.1</v>
      </c>
      <c r="AI2025" t="s">
        <v>18510</v>
      </c>
      <c r="AJ2025">
        <v>-0.79998999999999931</v>
      </c>
      <c r="AK2025" t="s">
        <v>18511</v>
      </c>
    </row>
    <row r="2026" spans="1:37" x14ac:dyDescent="0.3">
      <c r="A2026" t="s">
        <v>12322</v>
      </c>
      <c r="B2026" t="s">
        <v>12323</v>
      </c>
      <c r="C2026" t="s">
        <v>9637</v>
      </c>
      <c r="D2026">
        <v>35</v>
      </c>
      <c r="E2026" t="s">
        <v>68</v>
      </c>
      <c r="F2026" t="s">
        <v>32</v>
      </c>
      <c r="G2026" t="s">
        <v>307</v>
      </c>
      <c r="H2026" t="s">
        <v>121</v>
      </c>
      <c r="I2026">
        <v>0</v>
      </c>
      <c r="J2026" t="s">
        <v>12324</v>
      </c>
      <c r="K2026" t="s">
        <v>1868</v>
      </c>
      <c r="L2026" t="s">
        <v>123</v>
      </c>
      <c r="M2026" t="s">
        <v>660</v>
      </c>
      <c r="N2026" t="s">
        <v>60</v>
      </c>
      <c r="O2026" t="s">
        <v>197</v>
      </c>
      <c r="P2026" t="s">
        <v>198</v>
      </c>
      <c r="Q2026" t="s">
        <v>76</v>
      </c>
      <c r="R2026" t="s">
        <v>42</v>
      </c>
      <c r="S2026" t="s">
        <v>12325</v>
      </c>
      <c r="T2026">
        <v>6</v>
      </c>
      <c r="U2026" s="1">
        <v>45178</v>
      </c>
      <c r="V2026" t="s">
        <v>130</v>
      </c>
      <c r="W2026" t="s">
        <v>64</v>
      </c>
      <c r="X2026" t="s">
        <v>65</v>
      </c>
      <c r="Y2026" t="s">
        <v>64</v>
      </c>
      <c r="Z2026">
        <v>79</v>
      </c>
      <c r="AA2026" t="s">
        <v>79</v>
      </c>
      <c r="AB2026" t="s">
        <v>80</v>
      </c>
      <c r="AC2026">
        <v>54.2</v>
      </c>
      <c r="AD2026">
        <v>36</v>
      </c>
      <c r="AE2026">
        <v>3.9</v>
      </c>
      <c r="AF2026">
        <v>3.3</v>
      </c>
      <c r="AG2026">
        <v>4</v>
      </c>
      <c r="AH2026">
        <v>5.5</v>
      </c>
      <c r="AI2026" t="s">
        <v>18510</v>
      </c>
      <c r="AJ2026">
        <v>-0.60000000000000009</v>
      </c>
      <c r="AK2026" t="s">
        <v>18511</v>
      </c>
    </row>
    <row r="2027" spans="1:37" x14ac:dyDescent="0.3">
      <c r="A2027" t="s">
        <v>12327</v>
      </c>
      <c r="B2027" t="s">
        <v>12328</v>
      </c>
      <c r="C2027" t="s">
        <v>6779</v>
      </c>
      <c r="D2027">
        <v>34</v>
      </c>
      <c r="E2027" t="s">
        <v>68</v>
      </c>
      <c r="F2027" t="s">
        <v>96</v>
      </c>
      <c r="G2027" t="s">
        <v>627</v>
      </c>
      <c r="H2027" t="s">
        <v>213</v>
      </c>
      <c r="I2027">
        <v>0.9</v>
      </c>
      <c r="J2027" t="s">
        <v>12329</v>
      </c>
      <c r="K2027" t="s">
        <v>1609</v>
      </c>
      <c r="L2027" t="s">
        <v>185</v>
      </c>
      <c r="M2027" t="s">
        <v>589</v>
      </c>
      <c r="N2027" t="s">
        <v>112</v>
      </c>
      <c r="O2027" t="s">
        <v>87</v>
      </c>
      <c r="P2027" t="s">
        <v>88</v>
      </c>
      <c r="Q2027" t="s">
        <v>76</v>
      </c>
      <c r="R2027" t="s">
        <v>42</v>
      </c>
      <c r="S2027" t="s">
        <v>12330</v>
      </c>
      <c r="T2027">
        <v>2</v>
      </c>
      <c r="U2027" s="1">
        <v>45918</v>
      </c>
      <c r="V2027" t="s">
        <v>156</v>
      </c>
      <c r="W2027" t="s">
        <v>64</v>
      </c>
      <c r="X2027" t="s">
        <v>65</v>
      </c>
      <c r="Y2027" t="s">
        <v>64</v>
      </c>
      <c r="Z2027">
        <v>52.2</v>
      </c>
      <c r="AA2027" t="s">
        <v>79</v>
      </c>
      <c r="AB2027" t="s">
        <v>80</v>
      </c>
      <c r="AC2027">
        <v>42.9</v>
      </c>
      <c r="AD2027">
        <v>22</v>
      </c>
      <c r="AE2027">
        <v>4.8</v>
      </c>
      <c r="AF2027">
        <v>4.4000000000000004</v>
      </c>
      <c r="AG2027">
        <v>4</v>
      </c>
      <c r="AH2027">
        <v>6.2</v>
      </c>
      <c r="AI2027" t="s">
        <v>18510</v>
      </c>
      <c r="AJ2027">
        <v>-0.39999999999999947</v>
      </c>
      <c r="AK2027" t="s">
        <v>18511</v>
      </c>
    </row>
    <row r="2028" spans="1:37" x14ac:dyDescent="0.3">
      <c r="A2028" t="s">
        <v>12331</v>
      </c>
      <c r="B2028" t="s">
        <v>12332</v>
      </c>
      <c r="C2028" t="s">
        <v>7987</v>
      </c>
      <c r="D2028">
        <v>34</v>
      </c>
      <c r="E2028" t="s">
        <v>68</v>
      </c>
      <c r="F2028" t="s">
        <v>32</v>
      </c>
      <c r="G2028" t="s">
        <v>69</v>
      </c>
      <c r="H2028" t="s">
        <v>132</v>
      </c>
      <c r="I2028">
        <v>0.2</v>
      </c>
      <c r="J2028" t="s">
        <v>12333</v>
      </c>
      <c r="K2028" t="s">
        <v>1882</v>
      </c>
      <c r="L2028" t="s">
        <v>72</v>
      </c>
      <c r="M2028" t="s">
        <v>449</v>
      </c>
      <c r="N2028" t="s">
        <v>60</v>
      </c>
      <c r="O2028" t="s">
        <v>187</v>
      </c>
      <c r="P2028" t="s">
        <v>75</v>
      </c>
      <c r="Q2028" t="s">
        <v>76</v>
      </c>
      <c r="R2028" t="s">
        <v>77</v>
      </c>
      <c r="S2028" t="s">
        <v>12334</v>
      </c>
      <c r="T2028">
        <v>1</v>
      </c>
      <c r="U2028" s="1">
        <v>45652</v>
      </c>
      <c r="V2028" t="s">
        <v>43</v>
      </c>
      <c r="W2028" t="s">
        <v>64</v>
      </c>
      <c r="X2028" t="s">
        <v>65</v>
      </c>
      <c r="Y2028" t="s">
        <v>64</v>
      </c>
      <c r="Z2028">
        <v>38.4</v>
      </c>
      <c r="AA2028" t="s">
        <v>79</v>
      </c>
      <c r="AB2028" t="s">
        <v>80</v>
      </c>
      <c r="AC2028">
        <v>35</v>
      </c>
      <c r="AD2028">
        <v>41</v>
      </c>
      <c r="AE2028">
        <v>7.1</v>
      </c>
      <c r="AF2028">
        <v>5.4</v>
      </c>
      <c r="AG2028">
        <v>6</v>
      </c>
      <c r="AH2028">
        <v>8.6999999999999993</v>
      </c>
      <c r="AI2028" t="s">
        <v>18521</v>
      </c>
      <c r="AJ2028">
        <v>-1.6999999999999993</v>
      </c>
      <c r="AK2028" t="s">
        <v>18511</v>
      </c>
    </row>
    <row r="2029" spans="1:37" x14ac:dyDescent="0.3">
      <c r="A2029" t="s">
        <v>12335</v>
      </c>
      <c r="B2029" t="s">
        <v>976</v>
      </c>
      <c r="C2029" t="s">
        <v>12336</v>
      </c>
      <c r="D2029">
        <v>25</v>
      </c>
      <c r="E2029" t="s">
        <v>68</v>
      </c>
      <c r="F2029" t="s">
        <v>32</v>
      </c>
      <c r="G2029" t="s">
        <v>220</v>
      </c>
      <c r="H2029" t="s">
        <v>172</v>
      </c>
      <c r="I2029">
        <v>0.4</v>
      </c>
      <c r="J2029" t="s">
        <v>12337</v>
      </c>
      <c r="K2029" t="s">
        <v>7394</v>
      </c>
      <c r="L2029" t="s">
        <v>224</v>
      </c>
      <c r="M2029" t="s">
        <v>803</v>
      </c>
      <c r="N2029" t="s">
        <v>226</v>
      </c>
      <c r="O2029" t="s">
        <v>87</v>
      </c>
      <c r="P2029" t="s">
        <v>88</v>
      </c>
      <c r="Q2029" t="s">
        <v>76</v>
      </c>
      <c r="R2029" t="s">
        <v>42</v>
      </c>
      <c r="S2029" t="s">
        <v>12338</v>
      </c>
      <c r="T2029">
        <v>0</v>
      </c>
      <c r="U2029" s="1">
        <v>45530</v>
      </c>
      <c r="V2029" t="s">
        <v>120</v>
      </c>
      <c r="W2029" t="s">
        <v>115</v>
      </c>
      <c r="X2029" t="s">
        <v>163</v>
      </c>
      <c r="Y2029" t="s">
        <v>46</v>
      </c>
      <c r="Z2029">
        <v>35.700000000000003</v>
      </c>
      <c r="AA2029" t="s">
        <v>107</v>
      </c>
      <c r="AB2029" t="s">
        <v>48</v>
      </c>
      <c r="AC2029">
        <v>45.9</v>
      </c>
      <c r="AD2029">
        <v>37</v>
      </c>
      <c r="AE2029">
        <v>2.6</v>
      </c>
      <c r="AF2029">
        <v>2.5</v>
      </c>
      <c r="AG2029">
        <v>2.5</v>
      </c>
      <c r="AH2029">
        <v>3.4</v>
      </c>
      <c r="AI2029" t="s">
        <v>18516</v>
      </c>
      <c r="AJ2029">
        <v>-0.10000000000000009</v>
      </c>
      <c r="AK2029" t="s">
        <v>18511</v>
      </c>
    </row>
    <row r="2030" spans="1:37" x14ac:dyDescent="0.3">
      <c r="A2030" t="s">
        <v>12340</v>
      </c>
      <c r="B2030" t="s">
        <v>12341</v>
      </c>
      <c r="C2030" t="s">
        <v>4923</v>
      </c>
      <c r="D2030">
        <v>37</v>
      </c>
      <c r="E2030" t="s">
        <v>31</v>
      </c>
      <c r="F2030" t="s">
        <v>32</v>
      </c>
      <c r="G2030" t="s">
        <v>81</v>
      </c>
      <c r="H2030" t="s">
        <v>70</v>
      </c>
      <c r="I2030">
        <v>4.3</v>
      </c>
      <c r="J2030" t="s">
        <v>12342</v>
      </c>
      <c r="K2030" t="s">
        <v>4885</v>
      </c>
      <c r="L2030" t="s">
        <v>141</v>
      </c>
      <c r="M2030" t="s">
        <v>12343</v>
      </c>
      <c r="N2030" t="s">
        <v>143</v>
      </c>
      <c r="O2030" t="s">
        <v>87</v>
      </c>
      <c r="P2030" t="s">
        <v>88</v>
      </c>
      <c r="Q2030" t="s">
        <v>76</v>
      </c>
      <c r="R2030" t="s">
        <v>114</v>
      </c>
      <c r="S2030" t="s">
        <v>12344</v>
      </c>
      <c r="T2030">
        <v>1</v>
      </c>
      <c r="U2030" s="1">
        <v>44946</v>
      </c>
      <c r="V2030" t="s">
        <v>177</v>
      </c>
      <c r="W2030" t="s">
        <v>90</v>
      </c>
      <c r="X2030" t="s">
        <v>45</v>
      </c>
      <c r="Y2030" t="s">
        <v>90</v>
      </c>
      <c r="Z2030">
        <v>81</v>
      </c>
      <c r="AA2030" t="s">
        <v>47</v>
      </c>
      <c r="AB2030" t="s">
        <v>92</v>
      </c>
      <c r="AC2030">
        <v>91.3</v>
      </c>
      <c r="AD2030">
        <v>29</v>
      </c>
      <c r="AE2030">
        <v>3.8</v>
      </c>
      <c r="AF2030">
        <v>3</v>
      </c>
      <c r="AG2030">
        <v>3</v>
      </c>
      <c r="AH2030">
        <v>4</v>
      </c>
      <c r="AI2030" t="s">
        <v>18517</v>
      </c>
      <c r="AJ2030">
        <v>-0.79999999999999982</v>
      </c>
      <c r="AK2030" t="s">
        <v>18511</v>
      </c>
    </row>
    <row r="2031" spans="1:37" x14ac:dyDescent="0.3">
      <c r="A2031" t="s">
        <v>12345</v>
      </c>
      <c r="B2031" t="s">
        <v>12346</v>
      </c>
      <c r="C2031" t="s">
        <v>9468</v>
      </c>
      <c r="D2031">
        <v>36</v>
      </c>
      <c r="E2031" t="s">
        <v>68</v>
      </c>
      <c r="F2031" t="s">
        <v>96</v>
      </c>
      <c r="G2031" t="s">
        <v>81</v>
      </c>
      <c r="H2031" t="s">
        <v>213</v>
      </c>
      <c r="I2031">
        <v>4.3</v>
      </c>
      <c r="J2031" t="s">
        <v>12347</v>
      </c>
      <c r="K2031" t="s">
        <v>2113</v>
      </c>
      <c r="L2031" t="s">
        <v>141</v>
      </c>
      <c r="M2031" t="s">
        <v>2130</v>
      </c>
      <c r="N2031" t="s">
        <v>143</v>
      </c>
      <c r="O2031" t="s">
        <v>162</v>
      </c>
      <c r="P2031" t="s">
        <v>162</v>
      </c>
      <c r="Q2031" t="s">
        <v>188</v>
      </c>
      <c r="R2031" t="s">
        <v>77</v>
      </c>
      <c r="S2031" t="s">
        <v>12348</v>
      </c>
      <c r="T2031">
        <v>0</v>
      </c>
      <c r="U2031" s="1">
        <v>45084</v>
      </c>
      <c r="V2031" t="s">
        <v>120</v>
      </c>
      <c r="W2031" t="s">
        <v>234</v>
      </c>
      <c r="X2031" t="s">
        <v>91</v>
      </c>
      <c r="Y2031" t="s">
        <v>46</v>
      </c>
      <c r="Z2031">
        <v>66</v>
      </c>
      <c r="AA2031" t="s">
        <v>47</v>
      </c>
      <c r="AB2031" t="s">
        <v>92</v>
      </c>
      <c r="AC2031">
        <v>77.8</v>
      </c>
      <c r="AD2031">
        <v>29</v>
      </c>
      <c r="AE2031">
        <v>3.4</v>
      </c>
      <c r="AF2031">
        <v>3.3</v>
      </c>
      <c r="AG2031">
        <v>3</v>
      </c>
      <c r="AH2031">
        <v>4</v>
      </c>
      <c r="AI2031" t="s">
        <v>18514</v>
      </c>
      <c r="AJ2031">
        <v>-0.10000000000000009</v>
      </c>
      <c r="AK2031" t="s">
        <v>18511</v>
      </c>
    </row>
    <row r="2032" spans="1:37" x14ac:dyDescent="0.3">
      <c r="A2032" t="s">
        <v>12349</v>
      </c>
      <c r="B2032" t="s">
        <v>11722</v>
      </c>
      <c r="C2032" t="s">
        <v>11618</v>
      </c>
      <c r="D2032">
        <v>34</v>
      </c>
      <c r="E2032" t="s">
        <v>31</v>
      </c>
      <c r="F2032" t="s">
        <v>32</v>
      </c>
      <c r="G2032" t="s">
        <v>760</v>
      </c>
      <c r="H2032" t="s">
        <v>213</v>
      </c>
      <c r="I2032">
        <v>2.6</v>
      </c>
      <c r="J2032" t="s">
        <v>12350</v>
      </c>
      <c r="K2032" t="s">
        <v>1071</v>
      </c>
      <c r="L2032" t="s">
        <v>224</v>
      </c>
      <c r="M2032" t="s">
        <v>387</v>
      </c>
      <c r="N2032" t="s">
        <v>226</v>
      </c>
      <c r="O2032" t="s">
        <v>259</v>
      </c>
      <c r="P2032" t="s">
        <v>260</v>
      </c>
      <c r="Q2032" t="s">
        <v>76</v>
      </c>
      <c r="R2032" t="s">
        <v>42</v>
      </c>
      <c r="S2032" t="s">
        <v>12351</v>
      </c>
      <c r="T2032">
        <v>8</v>
      </c>
      <c r="U2032" s="1">
        <v>45548</v>
      </c>
      <c r="V2032" t="s">
        <v>130</v>
      </c>
      <c r="W2032" t="s">
        <v>479</v>
      </c>
      <c r="X2032" t="s">
        <v>65</v>
      </c>
      <c r="Y2032" t="s">
        <v>64</v>
      </c>
      <c r="Z2032">
        <v>42.6</v>
      </c>
      <c r="AA2032" t="s">
        <v>79</v>
      </c>
      <c r="AB2032" t="s">
        <v>80</v>
      </c>
      <c r="AC2032">
        <v>31.4</v>
      </c>
      <c r="AD2032">
        <v>6</v>
      </c>
      <c r="AE2032">
        <v>4.0999999999999996</v>
      </c>
      <c r="AF2032">
        <v>2.9</v>
      </c>
      <c r="AG2032">
        <v>3</v>
      </c>
      <c r="AH2032">
        <v>4.3</v>
      </c>
      <c r="AI2032" t="s">
        <v>18510</v>
      </c>
      <c r="AJ2032">
        <v>-1.1999999999999997</v>
      </c>
      <c r="AK2032" t="s">
        <v>18511</v>
      </c>
    </row>
    <row r="2033" spans="1:37" x14ac:dyDescent="0.3">
      <c r="A2033" t="s">
        <v>12353</v>
      </c>
      <c r="B2033" t="s">
        <v>12354</v>
      </c>
      <c r="C2033" t="s">
        <v>3648</v>
      </c>
      <c r="D2033">
        <v>21</v>
      </c>
      <c r="E2033" t="s">
        <v>68</v>
      </c>
      <c r="F2033" t="s">
        <v>53</v>
      </c>
      <c r="G2033" t="s">
        <v>627</v>
      </c>
      <c r="H2033" t="s">
        <v>332</v>
      </c>
      <c r="I2033">
        <v>14</v>
      </c>
      <c r="J2033" t="s">
        <v>12355</v>
      </c>
      <c r="K2033" t="s">
        <v>3925</v>
      </c>
      <c r="L2033" t="s">
        <v>185</v>
      </c>
      <c r="M2033" t="s">
        <v>1187</v>
      </c>
      <c r="N2033" t="s">
        <v>112</v>
      </c>
      <c r="O2033" t="s">
        <v>74</v>
      </c>
      <c r="P2033" t="s">
        <v>75</v>
      </c>
      <c r="Q2033" t="s">
        <v>76</v>
      </c>
      <c r="R2033" t="s">
        <v>114</v>
      </c>
      <c r="S2033" t="s">
        <v>12356</v>
      </c>
      <c r="T2033">
        <v>5</v>
      </c>
      <c r="U2033" s="1">
        <v>45665</v>
      </c>
      <c r="V2033" t="s">
        <v>156</v>
      </c>
      <c r="W2033" t="s">
        <v>64</v>
      </c>
      <c r="X2033" t="s">
        <v>65</v>
      </c>
      <c r="Y2033" t="s">
        <v>64</v>
      </c>
      <c r="Z2033">
        <v>52.9</v>
      </c>
      <c r="AA2033" t="s">
        <v>47</v>
      </c>
      <c r="AB2033" t="s">
        <v>92</v>
      </c>
      <c r="AC2033">
        <v>70.400000000000006</v>
      </c>
      <c r="AD2033">
        <v>18</v>
      </c>
      <c r="AE2033">
        <v>14.1</v>
      </c>
      <c r="AF2033">
        <v>11.9</v>
      </c>
      <c r="AG2033">
        <v>11.6</v>
      </c>
      <c r="AH2033">
        <v>13</v>
      </c>
      <c r="AI2033" t="s">
        <v>18517</v>
      </c>
      <c r="AJ2033">
        <v>-2.1999999999999993</v>
      </c>
      <c r="AK2033" t="s">
        <v>18511</v>
      </c>
    </row>
    <row r="2034" spans="1:37" x14ac:dyDescent="0.3">
      <c r="A2034" t="s">
        <v>12357</v>
      </c>
      <c r="B2034" t="s">
        <v>12358</v>
      </c>
      <c r="C2034" t="s">
        <v>7579</v>
      </c>
      <c r="D2034">
        <v>29</v>
      </c>
      <c r="E2034" t="s">
        <v>68</v>
      </c>
      <c r="F2034" t="s">
        <v>32</v>
      </c>
      <c r="G2034" t="s">
        <v>117</v>
      </c>
      <c r="H2034" t="s">
        <v>55</v>
      </c>
      <c r="I2034">
        <v>12.5</v>
      </c>
      <c r="J2034" t="s">
        <v>12359</v>
      </c>
      <c r="K2034" t="s">
        <v>5455</v>
      </c>
      <c r="L2034" t="s">
        <v>58</v>
      </c>
      <c r="M2034" t="s">
        <v>37</v>
      </c>
      <c r="N2034" t="s">
        <v>60</v>
      </c>
      <c r="O2034" t="s">
        <v>144</v>
      </c>
      <c r="P2034" t="s">
        <v>145</v>
      </c>
      <c r="Q2034" t="s">
        <v>305</v>
      </c>
      <c r="R2034" t="s">
        <v>77</v>
      </c>
      <c r="S2034" t="s">
        <v>12360</v>
      </c>
      <c r="T2034">
        <v>8</v>
      </c>
      <c r="U2034" s="1">
        <v>45850</v>
      </c>
      <c r="V2034" t="s">
        <v>43</v>
      </c>
      <c r="W2034" t="s">
        <v>64</v>
      </c>
      <c r="X2034" t="s">
        <v>163</v>
      </c>
      <c r="Y2034" t="s">
        <v>64</v>
      </c>
      <c r="Z2034">
        <v>35</v>
      </c>
      <c r="AA2034" t="s">
        <v>47</v>
      </c>
      <c r="AB2034" t="s">
        <v>48</v>
      </c>
      <c r="AC2034">
        <v>60.3</v>
      </c>
      <c r="AD2034">
        <v>41</v>
      </c>
      <c r="AE2034">
        <v>13.7</v>
      </c>
      <c r="AF2034">
        <v>11.5</v>
      </c>
      <c r="AG2034">
        <v>10.7</v>
      </c>
      <c r="AH2034">
        <v>12</v>
      </c>
      <c r="AI2034" t="s">
        <v>18515</v>
      </c>
      <c r="AJ2034">
        <v>-2.1999999999999993</v>
      </c>
      <c r="AK2034" t="s">
        <v>18511</v>
      </c>
    </row>
    <row r="2035" spans="1:37" x14ac:dyDescent="0.3">
      <c r="A2035" t="s">
        <v>12361</v>
      </c>
      <c r="B2035" t="s">
        <v>12362</v>
      </c>
      <c r="C2035" t="s">
        <v>5965</v>
      </c>
      <c r="D2035">
        <v>34</v>
      </c>
      <c r="E2035" t="s">
        <v>68</v>
      </c>
      <c r="F2035" t="s">
        <v>32</v>
      </c>
      <c r="G2035" t="s">
        <v>33</v>
      </c>
      <c r="H2035" t="s">
        <v>172</v>
      </c>
      <c r="I2035">
        <v>0.4</v>
      </c>
      <c r="J2035" t="s">
        <v>12363</v>
      </c>
      <c r="K2035" t="s">
        <v>2729</v>
      </c>
      <c r="L2035" t="s">
        <v>159</v>
      </c>
      <c r="M2035" t="s">
        <v>12364</v>
      </c>
      <c r="N2035" t="s">
        <v>161</v>
      </c>
      <c r="O2035" t="s">
        <v>74</v>
      </c>
      <c r="P2035" t="s">
        <v>75</v>
      </c>
      <c r="Q2035" t="s">
        <v>76</v>
      </c>
      <c r="R2035" t="s">
        <v>42</v>
      </c>
      <c r="S2035" t="s">
        <v>12365</v>
      </c>
      <c r="T2035">
        <v>5</v>
      </c>
      <c r="U2035" s="1">
        <v>45636</v>
      </c>
      <c r="V2035" t="s">
        <v>156</v>
      </c>
      <c r="W2035" t="s">
        <v>125</v>
      </c>
      <c r="X2035" t="s">
        <v>65</v>
      </c>
      <c r="Y2035" t="s">
        <v>64</v>
      </c>
      <c r="Z2035">
        <v>81.8</v>
      </c>
      <c r="AA2035" t="s">
        <v>79</v>
      </c>
      <c r="AB2035" t="s">
        <v>80</v>
      </c>
      <c r="AC2035">
        <v>56.2</v>
      </c>
      <c r="AD2035">
        <v>43</v>
      </c>
      <c r="AE2035">
        <v>3.1</v>
      </c>
      <c r="AF2035">
        <v>2.4</v>
      </c>
      <c r="AG2035">
        <v>2.5</v>
      </c>
      <c r="AH2035">
        <v>3.7</v>
      </c>
      <c r="AI2035" t="s">
        <v>18521</v>
      </c>
      <c r="AJ2035">
        <v>-0.70000000000000018</v>
      </c>
      <c r="AK2035" t="s">
        <v>18511</v>
      </c>
    </row>
    <row r="2036" spans="1:37" x14ac:dyDescent="0.3">
      <c r="A2036" t="s">
        <v>12366</v>
      </c>
      <c r="B2036" t="s">
        <v>12367</v>
      </c>
      <c r="C2036" t="s">
        <v>7678</v>
      </c>
      <c r="D2036">
        <v>29</v>
      </c>
      <c r="E2036" t="s">
        <v>68</v>
      </c>
      <c r="F2036" t="s">
        <v>32</v>
      </c>
      <c r="G2036" t="s">
        <v>33</v>
      </c>
      <c r="H2036" t="s">
        <v>308</v>
      </c>
      <c r="I2036">
        <v>32</v>
      </c>
      <c r="J2036" t="s">
        <v>12368</v>
      </c>
      <c r="K2036" t="s">
        <v>363</v>
      </c>
      <c r="L2036" t="s">
        <v>84</v>
      </c>
      <c r="M2036" t="s">
        <v>1177</v>
      </c>
      <c r="N2036" t="s">
        <v>86</v>
      </c>
      <c r="O2036" t="s">
        <v>39</v>
      </c>
      <c r="P2036" t="s">
        <v>40</v>
      </c>
      <c r="Q2036" t="s">
        <v>188</v>
      </c>
      <c r="R2036" t="s">
        <v>114</v>
      </c>
      <c r="S2036" t="s">
        <v>12369</v>
      </c>
      <c r="T2036">
        <v>1</v>
      </c>
      <c r="U2036" s="1">
        <v>45682</v>
      </c>
      <c r="V2036" t="s">
        <v>89</v>
      </c>
      <c r="W2036" t="s">
        <v>44</v>
      </c>
      <c r="X2036" t="s">
        <v>45</v>
      </c>
      <c r="Y2036" t="s">
        <v>46</v>
      </c>
      <c r="Z2036">
        <v>50</v>
      </c>
      <c r="AA2036" t="s">
        <v>47</v>
      </c>
      <c r="AB2036" t="s">
        <v>92</v>
      </c>
      <c r="AC2036">
        <v>68.3</v>
      </c>
      <c r="AD2036">
        <v>19</v>
      </c>
      <c r="AE2036">
        <v>7.6</v>
      </c>
      <c r="AF2036">
        <v>6.9</v>
      </c>
      <c r="AG2036">
        <v>7.2</v>
      </c>
      <c r="AH2036">
        <v>8</v>
      </c>
      <c r="AI2036" t="s">
        <v>18517</v>
      </c>
      <c r="AJ2036">
        <v>-0.69999999999999929</v>
      </c>
      <c r="AK2036" t="s">
        <v>18511</v>
      </c>
    </row>
    <row r="2037" spans="1:37" x14ac:dyDescent="0.3">
      <c r="A2037" t="s">
        <v>12370</v>
      </c>
      <c r="B2037" t="s">
        <v>9331</v>
      </c>
      <c r="C2037" t="s">
        <v>12371</v>
      </c>
      <c r="D2037">
        <v>34</v>
      </c>
      <c r="E2037" t="s">
        <v>68</v>
      </c>
      <c r="F2037" t="s">
        <v>32</v>
      </c>
      <c r="G2037" t="s">
        <v>396</v>
      </c>
      <c r="H2037" t="s">
        <v>203</v>
      </c>
      <c r="I2037">
        <v>2</v>
      </c>
      <c r="J2037" t="s">
        <v>12372</v>
      </c>
      <c r="K2037" t="s">
        <v>2428</v>
      </c>
      <c r="L2037" t="s">
        <v>72</v>
      </c>
      <c r="M2037" t="s">
        <v>845</v>
      </c>
      <c r="N2037" t="s">
        <v>60</v>
      </c>
      <c r="O2037" t="s">
        <v>211</v>
      </c>
      <c r="P2037" t="s">
        <v>88</v>
      </c>
      <c r="Q2037" t="s">
        <v>76</v>
      </c>
      <c r="R2037" t="s">
        <v>77</v>
      </c>
      <c r="S2037" t="s">
        <v>12373</v>
      </c>
      <c r="T2037">
        <v>2</v>
      </c>
      <c r="U2037" s="1">
        <v>45435</v>
      </c>
      <c r="V2037" t="s">
        <v>43</v>
      </c>
      <c r="W2037" t="s">
        <v>115</v>
      </c>
      <c r="X2037" t="s">
        <v>65</v>
      </c>
      <c r="Y2037" t="s">
        <v>46</v>
      </c>
      <c r="Z2037">
        <v>38</v>
      </c>
      <c r="AA2037" t="s">
        <v>107</v>
      </c>
      <c r="AB2037" t="s">
        <v>48</v>
      </c>
      <c r="AC2037">
        <v>46</v>
      </c>
      <c r="AD2037">
        <v>37</v>
      </c>
      <c r="AE2037">
        <v>9.9</v>
      </c>
      <c r="AF2037">
        <v>7.8</v>
      </c>
      <c r="AG2037">
        <v>6.8</v>
      </c>
      <c r="AH2037">
        <v>11.6</v>
      </c>
      <c r="AI2037" t="s">
        <v>18523</v>
      </c>
      <c r="AJ2037">
        <v>-2.1000000000000005</v>
      </c>
      <c r="AK2037" t="s">
        <v>18511</v>
      </c>
    </row>
    <row r="2038" spans="1:37" x14ac:dyDescent="0.3">
      <c r="A2038" t="s">
        <v>12374</v>
      </c>
      <c r="B2038" t="s">
        <v>12375</v>
      </c>
      <c r="C2038" t="s">
        <v>9237</v>
      </c>
      <c r="D2038">
        <v>41</v>
      </c>
      <c r="E2038" t="s">
        <v>31</v>
      </c>
      <c r="F2038" t="s">
        <v>53</v>
      </c>
      <c r="G2038" t="s">
        <v>81</v>
      </c>
      <c r="H2038" t="s">
        <v>316</v>
      </c>
      <c r="I2038">
        <v>0.4</v>
      </c>
      <c r="J2038" t="s">
        <v>12376</v>
      </c>
      <c r="K2038" t="s">
        <v>2200</v>
      </c>
      <c r="L2038" t="s">
        <v>224</v>
      </c>
      <c r="M2038" t="s">
        <v>12377</v>
      </c>
      <c r="N2038" t="s">
        <v>226</v>
      </c>
      <c r="O2038" t="s">
        <v>61</v>
      </c>
      <c r="P2038" t="s">
        <v>62</v>
      </c>
      <c r="Q2038" t="s">
        <v>76</v>
      </c>
      <c r="R2038" t="s">
        <v>42</v>
      </c>
      <c r="S2038" t="s">
        <v>12378</v>
      </c>
      <c r="T2038">
        <v>2</v>
      </c>
      <c r="U2038" s="1">
        <v>45046</v>
      </c>
      <c r="V2038" t="s">
        <v>156</v>
      </c>
      <c r="W2038" t="s">
        <v>78</v>
      </c>
      <c r="X2038" t="s">
        <v>65</v>
      </c>
      <c r="Y2038" t="s">
        <v>46</v>
      </c>
      <c r="Z2038">
        <v>50.2</v>
      </c>
      <c r="AA2038" t="s">
        <v>79</v>
      </c>
      <c r="AB2038" t="s">
        <v>80</v>
      </c>
      <c r="AC2038">
        <v>36.700000000000003</v>
      </c>
      <c r="AD2038">
        <v>39</v>
      </c>
      <c r="AE2038">
        <v>2.5</v>
      </c>
      <c r="AF2038">
        <v>2.8</v>
      </c>
      <c r="AG2038">
        <v>2.5</v>
      </c>
      <c r="AH2038">
        <v>3.4</v>
      </c>
      <c r="AI2038" t="s">
        <v>18520</v>
      </c>
      <c r="AJ2038">
        <v>0.29999999999999982</v>
      </c>
      <c r="AK2038" t="s">
        <v>18518</v>
      </c>
    </row>
    <row r="2039" spans="1:37" x14ac:dyDescent="0.3">
      <c r="A2039" t="s">
        <v>12379</v>
      </c>
      <c r="B2039" t="s">
        <v>3547</v>
      </c>
      <c r="C2039" t="s">
        <v>10698</v>
      </c>
      <c r="D2039">
        <v>35</v>
      </c>
      <c r="E2039" t="s">
        <v>68</v>
      </c>
      <c r="F2039" t="s">
        <v>32</v>
      </c>
      <c r="G2039" t="s">
        <v>81</v>
      </c>
      <c r="H2039" t="s">
        <v>109</v>
      </c>
      <c r="I2039">
        <v>3</v>
      </c>
      <c r="J2039" t="s">
        <v>12380</v>
      </c>
      <c r="K2039" t="s">
        <v>1244</v>
      </c>
      <c r="L2039" t="s">
        <v>141</v>
      </c>
      <c r="M2039" t="s">
        <v>334</v>
      </c>
      <c r="N2039" t="s">
        <v>143</v>
      </c>
      <c r="O2039" t="s">
        <v>39</v>
      </c>
      <c r="P2039" t="s">
        <v>40</v>
      </c>
      <c r="Q2039" t="s">
        <v>76</v>
      </c>
      <c r="R2039" t="s">
        <v>114</v>
      </c>
      <c r="S2039" t="s">
        <v>12381</v>
      </c>
      <c r="T2039">
        <v>2</v>
      </c>
      <c r="U2039" s="1">
        <v>45572</v>
      </c>
      <c r="V2039" t="s">
        <v>89</v>
      </c>
      <c r="W2039" t="s">
        <v>44</v>
      </c>
      <c r="X2039" t="s">
        <v>45</v>
      </c>
      <c r="Y2039" t="s">
        <v>46</v>
      </c>
      <c r="Z2039">
        <v>75.2</v>
      </c>
      <c r="AA2039" t="s">
        <v>47</v>
      </c>
      <c r="AB2039" t="s">
        <v>92</v>
      </c>
      <c r="AC2039">
        <v>83.9</v>
      </c>
      <c r="AD2039">
        <v>13</v>
      </c>
      <c r="AE2039">
        <v>3.2</v>
      </c>
      <c r="AF2039">
        <v>2.6</v>
      </c>
      <c r="AG2039">
        <v>2.5</v>
      </c>
      <c r="AH2039">
        <v>3.6</v>
      </c>
      <c r="AI2039" t="s">
        <v>18512</v>
      </c>
      <c r="AJ2039">
        <v>-0.60000000000000009</v>
      </c>
      <c r="AK2039" t="s">
        <v>18511</v>
      </c>
    </row>
    <row r="2040" spans="1:37" x14ac:dyDescent="0.3">
      <c r="A2040" t="s">
        <v>12382</v>
      </c>
      <c r="B2040" t="s">
        <v>12383</v>
      </c>
      <c r="C2040" t="s">
        <v>12384</v>
      </c>
      <c r="D2040">
        <v>43</v>
      </c>
      <c r="E2040" t="s">
        <v>31</v>
      </c>
      <c r="F2040" t="s">
        <v>32</v>
      </c>
      <c r="G2040" t="s">
        <v>150</v>
      </c>
      <c r="H2040" t="s">
        <v>82</v>
      </c>
      <c r="I2040">
        <v>5</v>
      </c>
      <c r="J2040" t="s">
        <v>12385</v>
      </c>
      <c r="K2040" t="s">
        <v>4399</v>
      </c>
      <c r="L2040" t="s">
        <v>101</v>
      </c>
      <c r="M2040" t="s">
        <v>810</v>
      </c>
      <c r="N2040" t="s">
        <v>60</v>
      </c>
      <c r="O2040" t="s">
        <v>103</v>
      </c>
      <c r="P2040" t="s">
        <v>104</v>
      </c>
      <c r="Q2040" t="s">
        <v>76</v>
      </c>
      <c r="R2040" t="s">
        <v>114</v>
      </c>
      <c r="S2040" t="s">
        <v>12386</v>
      </c>
      <c r="T2040">
        <v>6</v>
      </c>
      <c r="U2040" s="1">
        <v>45606</v>
      </c>
      <c r="V2040" t="s">
        <v>43</v>
      </c>
      <c r="W2040" t="s">
        <v>115</v>
      </c>
      <c r="X2040" t="s">
        <v>65</v>
      </c>
      <c r="Y2040" t="s">
        <v>46</v>
      </c>
      <c r="Z2040">
        <v>27.1</v>
      </c>
      <c r="AA2040" t="s">
        <v>79</v>
      </c>
      <c r="AB2040" t="s">
        <v>80</v>
      </c>
      <c r="AC2040">
        <v>21.1</v>
      </c>
      <c r="AD2040">
        <v>3</v>
      </c>
      <c r="AE2040">
        <v>8.5</v>
      </c>
      <c r="AF2040">
        <v>7.5</v>
      </c>
      <c r="AG2040">
        <v>7.2</v>
      </c>
      <c r="AH2040">
        <v>10.3</v>
      </c>
      <c r="AI2040" t="s">
        <v>18513</v>
      </c>
      <c r="AJ2040">
        <v>-1</v>
      </c>
      <c r="AK2040" t="s">
        <v>18511</v>
      </c>
    </row>
    <row r="2041" spans="1:37" x14ac:dyDescent="0.3">
      <c r="A2041" t="s">
        <v>12387</v>
      </c>
      <c r="B2041" t="s">
        <v>5488</v>
      </c>
      <c r="C2041" t="s">
        <v>12388</v>
      </c>
      <c r="D2041">
        <v>37</v>
      </c>
      <c r="E2041" t="s">
        <v>68</v>
      </c>
      <c r="F2041" t="s">
        <v>32</v>
      </c>
      <c r="G2041" t="s">
        <v>33</v>
      </c>
      <c r="H2041" t="s">
        <v>203</v>
      </c>
      <c r="I2041">
        <v>4</v>
      </c>
      <c r="J2041" t="s">
        <v>12389</v>
      </c>
      <c r="K2041" t="s">
        <v>6828</v>
      </c>
      <c r="L2041" t="s">
        <v>159</v>
      </c>
      <c r="M2041" t="s">
        <v>12390</v>
      </c>
      <c r="N2041" t="s">
        <v>161</v>
      </c>
      <c r="O2041" t="s">
        <v>259</v>
      </c>
      <c r="P2041" t="s">
        <v>260</v>
      </c>
      <c r="Q2041" t="s">
        <v>76</v>
      </c>
      <c r="R2041" t="s">
        <v>42</v>
      </c>
      <c r="S2041" t="s">
        <v>12391</v>
      </c>
      <c r="T2041">
        <v>2</v>
      </c>
      <c r="U2041" s="1">
        <v>45959</v>
      </c>
      <c r="V2041" t="s">
        <v>130</v>
      </c>
      <c r="W2041" t="s">
        <v>78</v>
      </c>
      <c r="X2041" t="s">
        <v>65</v>
      </c>
      <c r="Y2041" t="s">
        <v>46</v>
      </c>
      <c r="Z2041">
        <v>27.3</v>
      </c>
      <c r="AA2041" t="s">
        <v>47</v>
      </c>
      <c r="AB2041" t="s">
        <v>80</v>
      </c>
      <c r="AC2041">
        <v>56</v>
      </c>
      <c r="AD2041">
        <v>23</v>
      </c>
      <c r="AE2041">
        <v>5.3</v>
      </c>
      <c r="AF2041">
        <v>4.7</v>
      </c>
      <c r="AG2041">
        <v>4.0999999999999996</v>
      </c>
      <c r="AH2041">
        <v>6.1</v>
      </c>
      <c r="AI2041" t="s">
        <v>18512</v>
      </c>
      <c r="AJ2041">
        <v>-0.59999999999999964</v>
      </c>
      <c r="AK2041" t="s">
        <v>18511</v>
      </c>
    </row>
    <row r="2042" spans="1:37" x14ac:dyDescent="0.3">
      <c r="A2042" t="s">
        <v>12392</v>
      </c>
      <c r="B2042" t="s">
        <v>12393</v>
      </c>
      <c r="C2042" t="s">
        <v>10604</v>
      </c>
      <c r="D2042">
        <v>23</v>
      </c>
      <c r="E2042" t="s">
        <v>68</v>
      </c>
      <c r="F2042" t="s">
        <v>32</v>
      </c>
      <c r="G2042" t="s">
        <v>131</v>
      </c>
      <c r="H2042" t="s">
        <v>151</v>
      </c>
      <c r="I2042">
        <v>2.4</v>
      </c>
      <c r="J2042" t="s">
        <v>12394</v>
      </c>
      <c r="K2042" t="s">
        <v>1922</v>
      </c>
      <c r="L2042" t="s">
        <v>101</v>
      </c>
      <c r="M2042" t="s">
        <v>298</v>
      </c>
      <c r="N2042" t="s">
        <v>60</v>
      </c>
      <c r="O2042" t="s">
        <v>259</v>
      </c>
      <c r="P2042" t="s">
        <v>260</v>
      </c>
      <c r="Q2042" t="s">
        <v>76</v>
      </c>
      <c r="R2042" t="s">
        <v>77</v>
      </c>
      <c r="S2042" t="s">
        <v>12395</v>
      </c>
      <c r="T2042">
        <v>1</v>
      </c>
      <c r="U2042" s="1">
        <v>45081</v>
      </c>
      <c r="V2042" t="s">
        <v>43</v>
      </c>
      <c r="W2042" t="s">
        <v>125</v>
      </c>
      <c r="X2042" t="s">
        <v>65</v>
      </c>
      <c r="Y2042" t="s">
        <v>64</v>
      </c>
      <c r="Z2042">
        <v>69.5</v>
      </c>
      <c r="AA2042" t="s">
        <v>47</v>
      </c>
      <c r="AB2042" t="s">
        <v>92</v>
      </c>
      <c r="AC2042">
        <v>82.7</v>
      </c>
      <c r="AD2042">
        <v>1</v>
      </c>
      <c r="AE2042">
        <v>5.3</v>
      </c>
      <c r="AF2042">
        <v>5.8</v>
      </c>
      <c r="AG2042">
        <v>4.4000000000000004</v>
      </c>
      <c r="AH2042">
        <v>7.6</v>
      </c>
      <c r="AI2042" t="s">
        <v>18514</v>
      </c>
      <c r="AJ2042">
        <v>0.5</v>
      </c>
      <c r="AK2042" t="s">
        <v>18518</v>
      </c>
    </row>
    <row r="2043" spans="1:37" x14ac:dyDescent="0.3">
      <c r="A2043" t="s">
        <v>12396</v>
      </c>
      <c r="B2043" t="s">
        <v>7142</v>
      </c>
      <c r="C2043" t="s">
        <v>12397</v>
      </c>
      <c r="D2043">
        <v>41</v>
      </c>
      <c r="E2043" t="s">
        <v>68</v>
      </c>
      <c r="F2043" t="s">
        <v>53</v>
      </c>
      <c r="G2043" t="s">
        <v>33</v>
      </c>
      <c r="H2043" t="s">
        <v>308</v>
      </c>
      <c r="I2043">
        <v>2</v>
      </c>
      <c r="J2043" t="s">
        <v>12398</v>
      </c>
      <c r="K2043" t="s">
        <v>4020</v>
      </c>
      <c r="L2043" t="s">
        <v>84</v>
      </c>
      <c r="M2043" t="s">
        <v>1982</v>
      </c>
      <c r="N2043" t="s">
        <v>86</v>
      </c>
      <c r="O2043" t="s">
        <v>39</v>
      </c>
      <c r="P2043" t="s">
        <v>40</v>
      </c>
      <c r="Q2043" t="s">
        <v>41</v>
      </c>
      <c r="R2043" t="s">
        <v>114</v>
      </c>
      <c r="S2043" t="s">
        <v>12399</v>
      </c>
      <c r="T2043">
        <v>0</v>
      </c>
      <c r="U2043" s="1">
        <v>45115</v>
      </c>
      <c r="V2043" t="s">
        <v>156</v>
      </c>
      <c r="W2043" t="s">
        <v>44</v>
      </c>
      <c r="X2043" t="s">
        <v>45</v>
      </c>
      <c r="Y2043" t="s">
        <v>46</v>
      </c>
      <c r="Z2043">
        <v>79.599999999999994</v>
      </c>
      <c r="AA2043" t="s">
        <v>47</v>
      </c>
      <c r="AB2043" t="s">
        <v>92</v>
      </c>
      <c r="AC2043">
        <v>88</v>
      </c>
      <c r="AD2043">
        <v>11</v>
      </c>
      <c r="AE2043">
        <v>4.09999</v>
      </c>
      <c r="AF2043">
        <v>3.2</v>
      </c>
      <c r="AG2043">
        <v>2.8</v>
      </c>
      <c r="AH2043">
        <v>4.4000000000000004</v>
      </c>
      <c r="AI2043" t="s">
        <v>18515</v>
      </c>
      <c r="AJ2043">
        <v>-0.89998999999999985</v>
      </c>
      <c r="AK2043" t="s">
        <v>18511</v>
      </c>
    </row>
    <row r="2044" spans="1:37" x14ac:dyDescent="0.3">
      <c r="A2044" t="s">
        <v>12400</v>
      </c>
      <c r="B2044" t="s">
        <v>12401</v>
      </c>
      <c r="C2044" t="s">
        <v>12339</v>
      </c>
      <c r="D2044">
        <v>22</v>
      </c>
      <c r="E2044" t="s">
        <v>68</v>
      </c>
      <c r="F2044" t="s">
        <v>32</v>
      </c>
      <c r="G2044" t="s">
        <v>131</v>
      </c>
      <c r="H2044" t="s">
        <v>347</v>
      </c>
      <c r="I2044">
        <v>7</v>
      </c>
      <c r="J2044" t="s">
        <v>12402</v>
      </c>
      <c r="K2044" t="s">
        <v>563</v>
      </c>
      <c r="L2044" t="s">
        <v>101</v>
      </c>
      <c r="M2044" t="s">
        <v>2111</v>
      </c>
      <c r="N2044" t="s">
        <v>60</v>
      </c>
      <c r="O2044" t="s">
        <v>129</v>
      </c>
      <c r="P2044" t="s">
        <v>88</v>
      </c>
      <c r="Q2044" t="s">
        <v>76</v>
      </c>
      <c r="R2044" t="s">
        <v>77</v>
      </c>
      <c r="S2044" t="s">
        <v>12403</v>
      </c>
      <c r="T2044">
        <v>5</v>
      </c>
      <c r="U2044" s="1">
        <v>45855</v>
      </c>
      <c r="V2044" t="s">
        <v>89</v>
      </c>
      <c r="W2044" t="s">
        <v>234</v>
      </c>
      <c r="X2044" t="s">
        <v>91</v>
      </c>
      <c r="Y2044" t="s">
        <v>46</v>
      </c>
      <c r="Z2044">
        <v>17.5</v>
      </c>
      <c r="AA2044" t="s">
        <v>47</v>
      </c>
      <c r="AB2044" t="s">
        <v>80</v>
      </c>
      <c r="AC2044">
        <v>51.1</v>
      </c>
      <c r="AD2044">
        <v>6</v>
      </c>
      <c r="AE2044">
        <v>10.199999999999999</v>
      </c>
      <c r="AF2044">
        <v>8.4</v>
      </c>
      <c r="AG2044">
        <v>9.3000000000000007</v>
      </c>
      <c r="AH2044">
        <v>12.4</v>
      </c>
      <c r="AI2044" t="s">
        <v>18515</v>
      </c>
      <c r="AJ2044">
        <v>-1.7999999999999989</v>
      </c>
      <c r="AK2044" t="s">
        <v>18511</v>
      </c>
    </row>
    <row r="2045" spans="1:37" x14ac:dyDescent="0.3">
      <c r="A2045" t="s">
        <v>12405</v>
      </c>
      <c r="B2045" t="s">
        <v>11005</v>
      </c>
      <c r="C2045" t="s">
        <v>3588</v>
      </c>
      <c r="D2045">
        <v>21</v>
      </c>
      <c r="E2045" t="s">
        <v>31</v>
      </c>
      <c r="F2045" t="s">
        <v>96</v>
      </c>
      <c r="G2045" t="s">
        <v>33</v>
      </c>
      <c r="H2045" t="s">
        <v>329</v>
      </c>
      <c r="I2045">
        <v>7.2</v>
      </c>
      <c r="J2045" t="s">
        <v>12406</v>
      </c>
      <c r="K2045" t="s">
        <v>5869</v>
      </c>
      <c r="L2045" t="s">
        <v>159</v>
      </c>
      <c r="M2045" t="s">
        <v>1429</v>
      </c>
      <c r="N2045" t="s">
        <v>161</v>
      </c>
      <c r="O2045" t="s">
        <v>129</v>
      </c>
      <c r="P2045" t="s">
        <v>88</v>
      </c>
      <c r="Q2045" t="s">
        <v>76</v>
      </c>
      <c r="R2045" t="s">
        <v>114</v>
      </c>
      <c r="S2045" t="s">
        <v>12407</v>
      </c>
      <c r="T2045">
        <v>0</v>
      </c>
      <c r="U2045" s="1">
        <v>45953</v>
      </c>
      <c r="V2045" t="s">
        <v>43</v>
      </c>
      <c r="W2045" t="s">
        <v>115</v>
      </c>
      <c r="X2045" t="s">
        <v>65</v>
      </c>
      <c r="Y2045" t="s">
        <v>46</v>
      </c>
      <c r="Z2045">
        <v>59</v>
      </c>
      <c r="AA2045" t="s">
        <v>47</v>
      </c>
      <c r="AB2045" t="s">
        <v>92</v>
      </c>
      <c r="AC2045">
        <v>73.7</v>
      </c>
      <c r="AD2045">
        <v>12</v>
      </c>
      <c r="AE2045">
        <v>6.8</v>
      </c>
      <c r="AF2045">
        <v>7</v>
      </c>
      <c r="AG2045">
        <v>6.2</v>
      </c>
      <c r="AH2045">
        <v>8.1999999999999993</v>
      </c>
      <c r="AI2045" t="s">
        <v>18512</v>
      </c>
      <c r="AJ2045">
        <v>0.20000000000000018</v>
      </c>
      <c r="AK2045" t="s">
        <v>18518</v>
      </c>
    </row>
    <row r="2046" spans="1:37" x14ac:dyDescent="0.3">
      <c r="A2046" t="s">
        <v>12408</v>
      </c>
      <c r="B2046" t="s">
        <v>3838</v>
      </c>
      <c r="C2046" t="s">
        <v>12409</v>
      </c>
      <c r="D2046">
        <v>20</v>
      </c>
      <c r="E2046" t="s">
        <v>68</v>
      </c>
      <c r="F2046" t="s">
        <v>96</v>
      </c>
      <c r="G2046" t="s">
        <v>117</v>
      </c>
      <c r="H2046" t="s">
        <v>332</v>
      </c>
      <c r="I2046">
        <v>5.3</v>
      </c>
      <c r="J2046" t="s">
        <v>12410</v>
      </c>
      <c r="K2046" t="s">
        <v>3245</v>
      </c>
      <c r="L2046" t="s">
        <v>123</v>
      </c>
      <c r="M2046" t="s">
        <v>1051</v>
      </c>
      <c r="N2046" t="s">
        <v>60</v>
      </c>
      <c r="O2046" t="s">
        <v>211</v>
      </c>
      <c r="P2046" t="s">
        <v>88</v>
      </c>
      <c r="Q2046" t="s">
        <v>76</v>
      </c>
      <c r="R2046" t="s">
        <v>114</v>
      </c>
      <c r="S2046" t="s">
        <v>12411</v>
      </c>
      <c r="T2046">
        <v>0</v>
      </c>
      <c r="U2046" s="1">
        <v>45312</v>
      </c>
      <c r="V2046" t="s">
        <v>130</v>
      </c>
      <c r="W2046" t="s">
        <v>262</v>
      </c>
      <c r="X2046" t="s">
        <v>65</v>
      </c>
      <c r="Y2046" t="s">
        <v>46</v>
      </c>
      <c r="Z2046">
        <v>32.799999999999997</v>
      </c>
      <c r="AA2046" t="s">
        <v>47</v>
      </c>
      <c r="AB2046" t="s">
        <v>48</v>
      </c>
      <c r="AC2046">
        <v>56</v>
      </c>
      <c r="AD2046">
        <v>25</v>
      </c>
      <c r="AE2046">
        <v>9.6</v>
      </c>
      <c r="AF2046">
        <v>7.3</v>
      </c>
      <c r="AG2046">
        <v>7.8</v>
      </c>
      <c r="AH2046">
        <v>10.8</v>
      </c>
      <c r="AI2046" t="s">
        <v>18517</v>
      </c>
      <c r="AJ2046">
        <v>-2.2999999999999998</v>
      </c>
      <c r="AK2046" t="s">
        <v>18511</v>
      </c>
    </row>
    <row r="2047" spans="1:37" x14ac:dyDescent="0.3">
      <c r="A2047" t="s">
        <v>12414</v>
      </c>
      <c r="B2047" t="s">
        <v>12415</v>
      </c>
      <c r="C2047" t="s">
        <v>12416</v>
      </c>
      <c r="D2047">
        <v>42</v>
      </c>
      <c r="E2047" t="s">
        <v>31</v>
      </c>
      <c r="F2047" t="s">
        <v>53</v>
      </c>
      <c r="G2047" t="s">
        <v>307</v>
      </c>
      <c r="H2047" t="s">
        <v>132</v>
      </c>
      <c r="I2047">
        <v>4</v>
      </c>
      <c r="J2047" t="s">
        <v>12417</v>
      </c>
      <c r="K2047" t="s">
        <v>3786</v>
      </c>
      <c r="L2047" t="s">
        <v>72</v>
      </c>
      <c r="M2047" t="s">
        <v>1067</v>
      </c>
      <c r="N2047" t="s">
        <v>60</v>
      </c>
      <c r="O2047" t="s">
        <v>74</v>
      </c>
      <c r="P2047" t="s">
        <v>75</v>
      </c>
      <c r="Q2047" t="s">
        <v>188</v>
      </c>
      <c r="R2047" t="s">
        <v>42</v>
      </c>
      <c r="S2047" t="s">
        <v>12418</v>
      </c>
      <c r="T2047">
        <v>2</v>
      </c>
      <c r="U2047" s="1">
        <v>46009</v>
      </c>
      <c r="V2047" t="s">
        <v>120</v>
      </c>
      <c r="W2047" t="s">
        <v>234</v>
      </c>
      <c r="X2047" t="s">
        <v>65</v>
      </c>
      <c r="Y2047" t="s">
        <v>46</v>
      </c>
      <c r="Z2047">
        <v>49.1</v>
      </c>
      <c r="AA2047" t="s">
        <v>47</v>
      </c>
      <c r="AB2047" t="s">
        <v>48</v>
      </c>
      <c r="AC2047">
        <v>72.3</v>
      </c>
      <c r="AD2047">
        <v>28</v>
      </c>
      <c r="AE2047">
        <v>10.5</v>
      </c>
      <c r="AF2047">
        <v>9.5</v>
      </c>
      <c r="AG2047">
        <v>10</v>
      </c>
      <c r="AH2047">
        <v>14.8</v>
      </c>
      <c r="AI2047" t="s">
        <v>18521</v>
      </c>
      <c r="AJ2047">
        <v>-1</v>
      </c>
      <c r="AK2047" t="s">
        <v>18511</v>
      </c>
    </row>
    <row r="2048" spans="1:37" x14ac:dyDescent="0.3">
      <c r="A2048" t="s">
        <v>12420</v>
      </c>
      <c r="B2048" t="s">
        <v>4886</v>
      </c>
      <c r="C2048" t="s">
        <v>5719</v>
      </c>
      <c r="D2048">
        <v>35</v>
      </c>
      <c r="E2048" t="s">
        <v>68</v>
      </c>
      <c r="F2048" t="s">
        <v>32</v>
      </c>
      <c r="G2048" t="s">
        <v>97</v>
      </c>
      <c r="H2048" t="s">
        <v>82</v>
      </c>
      <c r="I2048">
        <v>2.5</v>
      </c>
      <c r="J2048" t="s">
        <v>12421</v>
      </c>
      <c r="K2048" t="s">
        <v>4596</v>
      </c>
      <c r="L2048" t="s">
        <v>232</v>
      </c>
      <c r="M2048" t="s">
        <v>845</v>
      </c>
      <c r="N2048" t="s">
        <v>60</v>
      </c>
      <c r="O2048" t="s">
        <v>187</v>
      </c>
      <c r="P2048" t="s">
        <v>75</v>
      </c>
      <c r="Q2048" t="s">
        <v>188</v>
      </c>
      <c r="R2048" t="s">
        <v>42</v>
      </c>
      <c r="S2048" t="s">
        <v>12422</v>
      </c>
      <c r="T2048">
        <v>2</v>
      </c>
      <c r="U2048" s="1">
        <v>45920</v>
      </c>
      <c r="V2048" t="s">
        <v>177</v>
      </c>
      <c r="W2048" t="s">
        <v>44</v>
      </c>
      <c r="X2048" t="s">
        <v>91</v>
      </c>
      <c r="Y2048" t="s">
        <v>46</v>
      </c>
      <c r="Z2048">
        <v>47.8</v>
      </c>
      <c r="AA2048" t="s">
        <v>47</v>
      </c>
      <c r="AB2048" t="s">
        <v>48</v>
      </c>
      <c r="AC2048">
        <v>72.5</v>
      </c>
      <c r="AD2048">
        <v>5</v>
      </c>
      <c r="AE2048">
        <v>4.9000000000000004</v>
      </c>
      <c r="AF2048">
        <v>4.4000000000000004</v>
      </c>
      <c r="AG2048">
        <v>3.7</v>
      </c>
      <c r="AH2048">
        <v>5.8</v>
      </c>
      <c r="AI2048" t="s">
        <v>18510</v>
      </c>
      <c r="AJ2048">
        <v>-0.5</v>
      </c>
      <c r="AK2048" t="s">
        <v>18511</v>
      </c>
    </row>
    <row r="2049" spans="1:37" x14ac:dyDescent="0.3">
      <c r="A2049" t="s">
        <v>12423</v>
      </c>
      <c r="B2049" t="s">
        <v>787</v>
      </c>
      <c r="C2049" t="s">
        <v>4274</v>
      </c>
      <c r="D2049">
        <v>27</v>
      </c>
      <c r="E2049" t="s">
        <v>68</v>
      </c>
      <c r="F2049" t="s">
        <v>53</v>
      </c>
      <c r="G2049" t="s">
        <v>220</v>
      </c>
      <c r="H2049" t="s">
        <v>132</v>
      </c>
      <c r="I2049">
        <v>8</v>
      </c>
      <c r="J2049" t="s">
        <v>12424</v>
      </c>
      <c r="K2049" t="s">
        <v>1900</v>
      </c>
      <c r="L2049" t="s">
        <v>224</v>
      </c>
      <c r="M2049" t="s">
        <v>205</v>
      </c>
      <c r="N2049" t="s">
        <v>226</v>
      </c>
      <c r="O2049" t="s">
        <v>103</v>
      </c>
      <c r="P2049" t="s">
        <v>104</v>
      </c>
      <c r="Q2049" t="s">
        <v>76</v>
      </c>
      <c r="R2049" t="s">
        <v>42</v>
      </c>
      <c r="S2049" t="s">
        <v>12425</v>
      </c>
      <c r="T2049">
        <v>2</v>
      </c>
      <c r="U2049" s="1">
        <v>45867</v>
      </c>
      <c r="V2049" t="s">
        <v>177</v>
      </c>
      <c r="W2049" t="s">
        <v>282</v>
      </c>
      <c r="X2049" t="s">
        <v>65</v>
      </c>
      <c r="Y2049" t="s">
        <v>64</v>
      </c>
      <c r="Z2049">
        <v>0</v>
      </c>
      <c r="AA2049" t="s">
        <v>47</v>
      </c>
      <c r="AB2049" t="s">
        <v>80</v>
      </c>
      <c r="AC2049">
        <v>42</v>
      </c>
      <c r="AD2049">
        <v>40</v>
      </c>
      <c r="AE2049">
        <v>5.5</v>
      </c>
      <c r="AF2049">
        <v>5.8</v>
      </c>
      <c r="AG2049">
        <v>5.4</v>
      </c>
      <c r="AH2049">
        <v>6.8</v>
      </c>
      <c r="AI2049" t="s">
        <v>18515</v>
      </c>
      <c r="AJ2049">
        <v>0.29999999999999982</v>
      </c>
      <c r="AK2049" t="s">
        <v>18518</v>
      </c>
    </row>
    <row r="2050" spans="1:37" x14ac:dyDescent="0.3">
      <c r="A2050" t="s">
        <v>12426</v>
      </c>
      <c r="B2050" t="s">
        <v>6898</v>
      </c>
      <c r="C2050" t="s">
        <v>4393</v>
      </c>
      <c r="D2050">
        <v>22</v>
      </c>
      <c r="E2050" t="s">
        <v>31</v>
      </c>
      <c r="F2050" t="s">
        <v>32</v>
      </c>
      <c r="G2050" t="s">
        <v>150</v>
      </c>
      <c r="H2050" t="s">
        <v>151</v>
      </c>
      <c r="I2050">
        <v>2.2000000000000002</v>
      </c>
      <c r="J2050" t="s">
        <v>12427</v>
      </c>
      <c r="K2050" t="s">
        <v>883</v>
      </c>
      <c r="L2050" t="s">
        <v>101</v>
      </c>
      <c r="M2050" t="s">
        <v>334</v>
      </c>
      <c r="N2050" t="s">
        <v>60</v>
      </c>
      <c r="O2050" t="s">
        <v>61</v>
      </c>
      <c r="P2050" t="s">
        <v>62</v>
      </c>
      <c r="Q2050" t="s">
        <v>76</v>
      </c>
      <c r="R2050" t="s">
        <v>114</v>
      </c>
      <c r="S2050" t="s">
        <v>12428</v>
      </c>
      <c r="T2050">
        <v>3</v>
      </c>
      <c r="U2050" s="1">
        <v>45975</v>
      </c>
      <c r="V2050" t="s">
        <v>43</v>
      </c>
      <c r="W2050" t="s">
        <v>64</v>
      </c>
      <c r="X2050" t="s">
        <v>65</v>
      </c>
      <c r="Y2050" t="s">
        <v>64</v>
      </c>
      <c r="Z2050">
        <v>47.8</v>
      </c>
      <c r="AA2050" t="s">
        <v>79</v>
      </c>
      <c r="AB2050" t="s">
        <v>80</v>
      </c>
      <c r="AC2050">
        <v>35.9</v>
      </c>
      <c r="AD2050">
        <v>35</v>
      </c>
      <c r="AE2050">
        <v>6.5</v>
      </c>
      <c r="AF2050">
        <v>4.5</v>
      </c>
      <c r="AG2050">
        <v>4.2</v>
      </c>
      <c r="AH2050">
        <v>7.4</v>
      </c>
      <c r="AI2050" t="s">
        <v>18513</v>
      </c>
      <c r="AJ2050">
        <v>-2</v>
      </c>
      <c r="AK2050" t="s">
        <v>18511</v>
      </c>
    </row>
    <row r="2051" spans="1:37" x14ac:dyDescent="0.3">
      <c r="A2051" t="s">
        <v>12429</v>
      </c>
      <c r="B2051" t="s">
        <v>12430</v>
      </c>
      <c r="C2051" t="s">
        <v>6032</v>
      </c>
      <c r="D2051">
        <v>35</v>
      </c>
      <c r="E2051" t="s">
        <v>68</v>
      </c>
      <c r="F2051" t="s">
        <v>32</v>
      </c>
      <c r="G2051" t="s">
        <v>150</v>
      </c>
      <c r="H2051" t="s">
        <v>332</v>
      </c>
      <c r="I2051">
        <v>15</v>
      </c>
      <c r="J2051" t="s">
        <v>12431</v>
      </c>
      <c r="K2051" t="s">
        <v>2169</v>
      </c>
      <c r="L2051" t="s">
        <v>232</v>
      </c>
      <c r="M2051" t="s">
        <v>216</v>
      </c>
      <c r="N2051" t="s">
        <v>60</v>
      </c>
      <c r="O2051" t="s">
        <v>74</v>
      </c>
      <c r="P2051" t="s">
        <v>75</v>
      </c>
      <c r="Q2051" t="s">
        <v>76</v>
      </c>
      <c r="R2051" t="s">
        <v>42</v>
      </c>
      <c r="S2051" t="s">
        <v>12432</v>
      </c>
      <c r="T2051">
        <v>8</v>
      </c>
      <c r="U2051" s="1">
        <v>45115</v>
      </c>
      <c r="V2051" t="s">
        <v>177</v>
      </c>
      <c r="W2051" t="s">
        <v>115</v>
      </c>
      <c r="X2051" t="s">
        <v>163</v>
      </c>
      <c r="Y2051" t="s">
        <v>46</v>
      </c>
      <c r="Z2051">
        <v>51.1</v>
      </c>
      <c r="AA2051" t="s">
        <v>47</v>
      </c>
      <c r="AB2051" t="s">
        <v>92</v>
      </c>
      <c r="AC2051">
        <v>67.8</v>
      </c>
      <c r="AD2051">
        <v>44</v>
      </c>
      <c r="AE2051">
        <v>11.3</v>
      </c>
      <c r="AF2051">
        <v>9.3000000000000007</v>
      </c>
      <c r="AG2051">
        <v>8.9</v>
      </c>
      <c r="AH2051">
        <v>10</v>
      </c>
      <c r="AI2051" t="s">
        <v>18515</v>
      </c>
      <c r="AJ2051">
        <v>-2</v>
      </c>
      <c r="AK2051" t="s">
        <v>18511</v>
      </c>
    </row>
    <row r="2052" spans="1:37" x14ac:dyDescent="0.3">
      <c r="A2052" t="s">
        <v>12433</v>
      </c>
      <c r="B2052" t="s">
        <v>3049</v>
      </c>
      <c r="C2052" t="s">
        <v>7967</v>
      </c>
      <c r="D2052">
        <v>23</v>
      </c>
      <c r="E2052" t="s">
        <v>68</v>
      </c>
      <c r="F2052" t="s">
        <v>32</v>
      </c>
      <c r="G2052" t="s">
        <v>181</v>
      </c>
      <c r="H2052" t="s">
        <v>151</v>
      </c>
      <c r="I2052">
        <v>7.1</v>
      </c>
      <c r="J2052" t="s">
        <v>12434</v>
      </c>
      <c r="K2052" t="s">
        <v>1983</v>
      </c>
      <c r="L2052" t="s">
        <v>111</v>
      </c>
      <c r="M2052" t="s">
        <v>1016</v>
      </c>
      <c r="N2052" t="s">
        <v>112</v>
      </c>
      <c r="O2052" t="s">
        <v>39</v>
      </c>
      <c r="P2052" t="s">
        <v>40</v>
      </c>
      <c r="Q2052" t="s">
        <v>76</v>
      </c>
      <c r="R2052" t="s">
        <v>42</v>
      </c>
      <c r="S2052" t="s">
        <v>12435</v>
      </c>
      <c r="T2052">
        <v>2</v>
      </c>
      <c r="U2052" s="1">
        <v>45900</v>
      </c>
      <c r="V2052" t="s">
        <v>120</v>
      </c>
      <c r="W2052" t="s">
        <v>90</v>
      </c>
      <c r="X2052" t="s">
        <v>45</v>
      </c>
      <c r="Y2052" t="s">
        <v>90</v>
      </c>
      <c r="Z2052">
        <v>84.1</v>
      </c>
      <c r="AA2052" t="s">
        <v>47</v>
      </c>
      <c r="AB2052" t="s">
        <v>92</v>
      </c>
      <c r="AC2052">
        <v>87.8</v>
      </c>
      <c r="AD2052">
        <v>40</v>
      </c>
      <c r="AE2052">
        <v>4.9000000000000004</v>
      </c>
      <c r="AF2052">
        <v>4.8</v>
      </c>
      <c r="AG2052">
        <v>5</v>
      </c>
      <c r="AH2052">
        <v>6.4</v>
      </c>
      <c r="AI2052" t="s">
        <v>18516</v>
      </c>
      <c r="AJ2052">
        <v>-0.10000000000000053</v>
      </c>
      <c r="AK2052" t="s">
        <v>18511</v>
      </c>
    </row>
    <row r="2053" spans="1:37" x14ac:dyDescent="0.3">
      <c r="A2053" t="s">
        <v>12436</v>
      </c>
      <c r="B2053" t="s">
        <v>12437</v>
      </c>
      <c r="C2053" t="s">
        <v>3540</v>
      </c>
      <c r="D2053">
        <v>25</v>
      </c>
      <c r="E2053" t="s">
        <v>68</v>
      </c>
      <c r="F2053" t="s">
        <v>96</v>
      </c>
      <c r="G2053" t="s">
        <v>117</v>
      </c>
      <c r="H2053" t="s">
        <v>248</v>
      </c>
      <c r="I2053">
        <v>0</v>
      </c>
      <c r="J2053" t="s">
        <v>12438</v>
      </c>
      <c r="K2053" t="s">
        <v>1447</v>
      </c>
      <c r="L2053" t="s">
        <v>36</v>
      </c>
      <c r="M2053" t="s">
        <v>926</v>
      </c>
      <c r="N2053" t="s">
        <v>38</v>
      </c>
      <c r="O2053" t="s">
        <v>167</v>
      </c>
      <c r="P2053" t="s">
        <v>168</v>
      </c>
      <c r="Q2053" t="s">
        <v>76</v>
      </c>
      <c r="R2053" t="s">
        <v>114</v>
      </c>
      <c r="S2053" t="s">
        <v>12439</v>
      </c>
      <c r="T2053">
        <v>8</v>
      </c>
      <c r="U2053" s="1">
        <v>45473</v>
      </c>
      <c r="V2053" t="s">
        <v>130</v>
      </c>
      <c r="W2053" t="s">
        <v>282</v>
      </c>
      <c r="X2053" t="s">
        <v>65</v>
      </c>
      <c r="Y2053" t="s">
        <v>64</v>
      </c>
      <c r="Z2053">
        <v>30.4</v>
      </c>
      <c r="AA2053" t="s">
        <v>79</v>
      </c>
      <c r="AB2053" t="s">
        <v>80</v>
      </c>
      <c r="AC2053">
        <v>27.3</v>
      </c>
      <c r="AD2053">
        <v>6</v>
      </c>
      <c r="AE2053">
        <v>2.1</v>
      </c>
      <c r="AF2053">
        <v>2.1</v>
      </c>
      <c r="AG2053">
        <v>2.5</v>
      </c>
      <c r="AH2053">
        <v>3.3</v>
      </c>
      <c r="AI2053" t="s">
        <v>18514</v>
      </c>
      <c r="AJ2053">
        <v>0</v>
      </c>
      <c r="AK2053" t="s">
        <v>18524</v>
      </c>
    </row>
    <row r="2054" spans="1:37" x14ac:dyDescent="0.3">
      <c r="A2054" t="s">
        <v>12442</v>
      </c>
      <c r="B2054" t="s">
        <v>12443</v>
      </c>
      <c r="C2054" t="s">
        <v>12444</v>
      </c>
      <c r="D2054">
        <v>33</v>
      </c>
      <c r="E2054" t="s">
        <v>31</v>
      </c>
      <c r="F2054" t="s">
        <v>96</v>
      </c>
      <c r="G2054" t="s">
        <v>97</v>
      </c>
      <c r="H2054" t="s">
        <v>109</v>
      </c>
      <c r="I2054">
        <v>2.7</v>
      </c>
      <c r="J2054" t="s">
        <v>12445</v>
      </c>
      <c r="K2054" t="s">
        <v>2974</v>
      </c>
      <c r="L2054" t="s">
        <v>58</v>
      </c>
      <c r="M2054" t="s">
        <v>850</v>
      </c>
      <c r="N2054" t="s">
        <v>60</v>
      </c>
      <c r="O2054" t="s">
        <v>259</v>
      </c>
      <c r="P2054" t="s">
        <v>260</v>
      </c>
      <c r="Q2054" t="s">
        <v>76</v>
      </c>
      <c r="R2054" t="s">
        <v>42</v>
      </c>
      <c r="S2054" t="s">
        <v>12446</v>
      </c>
      <c r="T2054">
        <v>6</v>
      </c>
      <c r="U2054" s="1">
        <v>45229</v>
      </c>
      <c r="V2054" t="s">
        <v>130</v>
      </c>
      <c r="W2054" t="s">
        <v>64</v>
      </c>
      <c r="X2054" t="s">
        <v>65</v>
      </c>
      <c r="Y2054" t="s">
        <v>64</v>
      </c>
      <c r="Z2054">
        <v>99</v>
      </c>
      <c r="AA2054" t="s">
        <v>79</v>
      </c>
      <c r="AB2054" t="s">
        <v>80</v>
      </c>
      <c r="AC2054">
        <v>66.400000000000006</v>
      </c>
      <c r="AD2054">
        <v>22</v>
      </c>
      <c r="AE2054">
        <v>6</v>
      </c>
      <c r="AF2054">
        <v>4.9000000000000004</v>
      </c>
      <c r="AG2054">
        <v>4.5</v>
      </c>
      <c r="AH2054">
        <v>7.1</v>
      </c>
      <c r="AI2054" t="s">
        <v>18512</v>
      </c>
      <c r="AJ2054">
        <v>-1.0999999999999996</v>
      </c>
      <c r="AK2054" t="s">
        <v>18511</v>
      </c>
    </row>
    <row r="2055" spans="1:37" x14ac:dyDescent="0.3">
      <c r="A2055" t="s">
        <v>12447</v>
      </c>
      <c r="B2055" t="s">
        <v>12448</v>
      </c>
      <c r="C2055" t="s">
        <v>6685</v>
      </c>
      <c r="D2055">
        <v>37</v>
      </c>
      <c r="E2055" t="s">
        <v>31</v>
      </c>
      <c r="F2055" t="s">
        <v>53</v>
      </c>
      <c r="G2055" t="s">
        <v>117</v>
      </c>
      <c r="H2055" t="s">
        <v>316</v>
      </c>
      <c r="I2055">
        <v>1.6</v>
      </c>
      <c r="J2055" t="s">
        <v>12449</v>
      </c>
      <c r="K2055" t="s">
        <v>1674</v>
      </c>
      <c r="L2055" t="s">
        <v>84</v>
      </c>
      <c r="M2055" t="s">
        <v>584</v>
      </c>
      <c r="N2055" t="s">
        <v>86</v>
      </c>
      <c r="O2055" t="s">
        <v>61</v>
      </c>
      <c r="P2055" t="s">
        <v>62</v>
      </c>
      <c r="Q2055" t="s">
        <v>305</v>
      </c>
      <c r="R2055" t="s">
        <v>77</v>
      </c>
      <c r="S2055" t="s">
        <v>12450</v>
      </c>
      <c r="T2055">
        <v>2</v>
      </c>
      <c r="U2055" s="1">
        <v>45418</v>
      </c>
      <c r="V2055" t="s">
        <v>177</v>
      </c>
      <c r="W2055" t="s">
        <v>64</v>
      </c>
      <c r="X2055" t="s">
        <v>163</v>
      </c>
      <c r="Y2055" t="s">
        <v>64</v>
      </c>
      <c r="Z2055">
        <v>50.2</v>
      </c>
      <c r="AA2055" t="s">
        <v>79</v>
      </c>
      <c r="AB2055" t="s">
        <v>80</v>
      </c>
      <c r="AC2055">
        <v>40.6</v>
      </c>
      <c r="AD2055">
        <v>38</v>
      </c>
      <c r="AE2055">
        <v>3</v>
      </c>
      <c r="AF2055">
        <v>3.3</v>
      </c>
      <c r="AG2055">
        <v>2.6</v>
      </c>
      <c r="AH2055">
        <v>4.2</v>
      </c>
      <c r="AI2055" t="s">
        <v>18523</v>
      </c>
      <c r="AJ2055">
        <v>0.29999999999999982</v>
      </c>
      <c r="AK2055" t="s">
        <v>18518</v>
      </c>
    </row>
    <row r="2056" spans="1:37" x14ac:dyDescent="0.3">
      <c r="A2056" t="s">
        <v>12451</v>
      </c>
      <c r="B2056" t="s">
        <v>12452</v>
      </c>
      <c r="C2056" t="s">
        <v>5155</v>
      </c>
      <c r="D2056">
        <v>43</v>
      </c>
      <c r="E2056" t="s">
        <v>68</v>
      </c>
      <c r="F2056" t="s">
        <v>53</v>
      </c>
      <c r="G2056" t="s">
        <v>54</v>
      </c>
      <c r="H2056" t="s">
        <v>316</v>
      </c>
      <c r="I2056">
        <v>5.3</v>
      </c>
      <c r="J2056" t="s">
        <v>12453</v>
      </c>
      <c r="K2056" t="s">
        <v>2246</v>
      </c>
      <c r="L2056" t="s">
        <v>72</v>
      </c>
      <c r="M2056" t="s">
        <v>85</v>
      </c>
      <c r="N2056" t="s">
        <v>60</v>
      </c>
      <c r="O2056" t="s">
        <v>129</v>
      </c>
      <c r="P2056" t="s">
        <v>88</v>
      </c>
      <c r="Q2056" t="s">
        <v>76</v>
      </c>
      <c r="R2056" t="s">
        <v>42</v>
      </c>
      <c r="S2056" t="s">
        <v>12454</v>
      </c>
      <c r="T2056">
        <v>6</v>
      </c>
      <c r="U2056" s="1">
        <v>45155</v>
      </c>
      <c r="V2056" t="s">
        <v>130</v>
      </c>
      <c r="W2056" t="s">
        <v>125</v>
      </c>
      <c r="X2056" t="s">
        <v>65</v>
      </c>
      <c r="Y2056" t="s">
        <v>64</v>
      </c>
      <c r="Z2056">
        <v>51.1</v>
      </c>
      <c r="AA2056" t="s">
        <v>79</v>
      </c>
      <c r="AB2056" t="s">
        <v>80</v>
      </c>
      <c r="AC2056">
        <v>37.799999999999997</v>
      </c>
      <c r="AD2056">
        <v>23</v>
      </c>
      <c r="AE2056">
        <v>14.5</v>
      </c>
      <c r="AF2056">
        <v>12.8</v>
      </c>
      <c r="AG2056">
        <v>12.1</v>
      </c>
      <c r="AH2056">
        <v>16.899989999999999</v>
      </c>
      <c r="AI2056" t="s">
        <v>18516</v>
      </c>
      <c r="AJ2056">
        <v>-1.6999999999999993</v>
      </c>
      <c r="AK2056" t="s">
        <v>18511</v>
      </c>
    </row>
    <row r="2057" spans="1:37" x14ac:dyDescent="0.3">
      <c r="A2057" t="s">
        <v>12455</v>
      </c>
      <c r="B2057" t="s">
        <v>12456</v>
      </c>
      <c r="C2057" t="s">
        <v>5861</v>
      </c>
      <c r="D2057">
        <v>41</v>
      </c>
      <c r="E2057" t="s">
        <v>68</v>
      </c>
      <c r="F2057" t="s">
        <v>32</v>
      </c>
      <c r="G2057" t="s">
        <v>117</v>
      </c>
      <c r="H2057" t="s">
        <v>55</v>
      </c>
      <c r="I2057">
        <v>2.2000000000000002</v>
      </c>
      <c r="J2057" t="s">
        <v>3414</v>
      </c>
      <c r="K2057" t="s">
        <v>1941</v>
      </c>
      <c r="L2057" t="s">
        <v>84</v>
      </c>
      <c r="M2057" t="s">
        <v>12457</v>
      </c>
      <c r="N2057" t="s">
        <v>86</v>
      </c>
      <c r="O2057" t="s">
        <v>259</v>
      </c>
      <c r="P2057" t="s">
        <v>260</v>
      </c>
      <c r="Q2057" t="s">
        <v>76</v>
      </c>
      <c r="R2057" t="s">
        <v>42</v>
      </c>
      <c r="S2057" t="s">
        <v>12458</v>
      </c>
      <c r="T2057">
        <v>3</v>
      </c>
      <c r="U2057" s="1">
        <v>45289</v>
      </c>
      <c r="V2057" t="s">
        <v>43</v>
      </c>
      <c r="W2057" t="s">
        <v>78</v>
      </c>
      <c r="X2057" t="s">
        <v>163</v>
      </c>
      <c r="Y2057" t="s">
        <v>46</v>
      </c>
      <c r="Z2057">
        <v>63.8</v>
      </c>
      <c r="AA2057" t="s">
        <v>79</v>
      </c>
      <c r="AB2057" t="s">
        <v>80</v>
      </c>
      <c r="AC2057">
        <v>47</v>
      </c>
      <c r="AD2057">
        <v>39</v>
      </c>
      <c r="AE2057">
        <v>3.4</v>
      </c>
      <c r="AF2057">
        <v>3</v>
      </c>
      <c r="AG2057">
        <v>2.9</v>
      </c>
      <c r="AH2057">
        <v>4.5</v>
      </c>
      <c r="AI2057" t="s">
        <v>18521</v>
      </c>
      <c r="AJ2057">
        <v>-0.39999999999999991</v>
      </c>
      <c r="AK2057" t="s">
        <v>18511</v>
      </c>
    </row>
    <row r="2058" spans="1:37" x14ac:dyDescent="0.3">
      <c r="A2058" t="s">
        <v>12459</v>
      </c>
      <c r="B2058" t="s">
        <v>12460</v>
      </c>
      <c r="C2058" t="s">
        <v>12461</v>
      </c>
      <c r="D2058">
        <v>44</v>
      </c>
      <c r="E2058" t="s">
        <v>68</v>
      </c>
      <c r="F2058" t="s">
        <v>96</v>
      </c>
      <c r="G2058" t="s">
        <v>579</v>
      </c>
      <c r="H2058" t="s">
        <v>221</v>
      </c>
      <c r="I2058">
        <v>2.6</v>
      </c>
      <c r="J2058" t="s">
        <v>5627</v>
      </c>
      <c r="K2058" t="s">
        <v>1087</v>
      </c>
      <c r="L2058" t="s">
        <v>215</v>
      </c>
      <c r="M2058" t="s">
        <v>519</v>
      </c>
      <c r="N2058" t="s">
        <v>60</v>
      </c>
      <c r="O2058" t="s">
        <v>197</v>
      </c>
      <c r="P2058" t="s">
        <v>198</v>
      </c>
      <c r="Q2058" t="s">
        <v>76</v>
      </c>
      <c r="R2058" t="s">
        <v>77</v>
      </c>
      <c r="S2058" t="s">
        <v>10813</v>
      </c>
      <c r="T2058">
        <v>1</v>
      </c>
      <c r="U2058" s="1">
        <v>45955</v>
      </c>
      <c r="V2058" t="s">
        <v>177</v>
      </c>
      <c r="W2058" t="s">
        <v>44</v>
      </c>
      <c r="X2058" t="s">
        <v>45</v>
      </c>
      <c r="Y2058" t="s">
        <v>46</v>
      </c>
      <c r="Z2058">
        <v>49.7</v>
      </c>
      <c r="AA2058" t="s">
        <v>47</v>
      </c>
      <c r="AB2058" t="s">
        <v>48</v>
      </c>
      <c r="AC2058">
        <v>72.5</v>
      </c>
      <c r="AD2058">
        <v>41</v>
      </c>
      <c r="AE2058">
        <v>5</v>
      </c>
      <c r="AF2058">
        <v>5.2</v>
      </c>
      <c r="AG2058">
        <v>4.3</v>
      </c>
      <c r="AH2058">
        <v>6.6</v>
      </c>
      <c r="AI2058" t="s">
        <v>18512</v>
      </c>
      <c r="AJ2058">
        <v>0.20000000000000018</v>
      </c>
      <c r="AK2058" t="s">
        <v>18518</v>
      </c>
    </row>
    <row r="2059" spans="1:37" x14ac:dyDescent="0.3">
      <c r="A2059" t="s">
        <v>12462</v>
      </c>
      <c r="B2059" t="s">
        <v>12463</v>
      </c>
      <c r="C2059" t="s">
        <v>12464</v>
      </c>
      <c r="D2059">
        <v>34</v>
      </c>
      <c r="E2059" t="s">
        <v>31</v>
      </c>
      <c r="F2059" t="s">
        <v>32</v>
      </c>
      <c r="G2059" t="s">
        <v>131</v>
      </c>
      <c r="H2059" t="s">
        <v>70</v>
      </c>
      <c r="I2059">
        <v>5</v>
      </c>
      <c r="J2059" t="s">
        <v>12465</v>
      </c>
      <c r="K2059" t="s">
        <v>3452</v>
      </c>
      <c r="L2059" t="s">
        <v>209</v>
      </c>
      <c r="M2059" t="s">
        <v>1782</v>
      </c>
      <c r="N2059" t="s">
        <v>60</v>
      </c>
      <c r="O2059" t="s">
        <v>87</v>
      </c>
      <c r="P2059" t="s">
        <v>88</v>
      </c>
      <c r="Q2059" t="s">
        <v>41</v>
      </c>
      <c r="R2059" t="s">
        <v>42</v>
      </c>
      <c r="S2059" t="s">
        <v>12466</v>
      </c>
      <c r="T2059">
        <v>5</v>
      </c>
      <c r="U2059" s="1">
        <v>45767</v>
      </c>
      <c r="V2059" t="s">
        <v>177</v>
      </c>
      <c r="W2059" t="s">
        <v>44</v>
      </c>
      <c r="X2059" t="s">
        <v>91</v>
      </c>
      <c r="Y2059" t="s">
        <v>46</v>
      </c>
      <c r="Z2059">
        <v>65.099999999999994</v>
      </c>
      <c r="AA2059" t="s">
        <v>107</v>
      </c>
      <c r="AB2059" t="s">
        <v>48</v>
      </c>
      <c r="AC2059">
        <v>65.7</v>
      </c>
      <c r="AD2059">
        <v>23</v>
      </c>
      <c r="AE2059">
        <v>12.5</v>
      </c>
      <c r="AF2059">
        <v>12.5</v>
      </c>
      <c r="AG2059">
        <v>9.6</v>
      </c>
      <c r="AH2059">
        <v>14.4</v>
      </c>
      <c r="AI2059" t="s">
        <v>18520</v>
      </c>
      <c r="AJ2059">
        <v>0</v>
      </c>
      <c r="AK2059" t="s">
        <v>18524</v>
      </c>
    </row>
    <row r="2060" spans="1:37" x14ac:dyDescent="0.3">
      <c r="A2060" t="s">
        <v>12467</v>
      </c>
      <c r="B2060" t="s">
        <v>3119</v>
      </c>
      <c r="C2060" t="s">
        <v>7416</v>
      </c>
      <c r="D2060">
        <v>39</v>
      </c>
      <c r="E2060" t="s">
        <v>31</v>
      </c>
      <c r="F2060" t="s">
        <v>32</v>
      </c>
      <c r="G2060" t="s">
        <v>150</v>
      </c>
      <c r="H2060" t="s">
        <v>55</v>
      </c>
      <c r="I2060">
        <v>9.1999999999999993</v>
      </c>
      <c r="J2060" t="s">
        <v>12468</v>
      </c>
      <c r="K2060" t="s">
        <v>1674</v>
      </c>
      <c r="L2060" t="s">
        <v>232</v>
      </c>
      <c r="M2060" t="s">
        <v>1503</v>
      </c>
      <c r="N2060" t="s">
        <v>60</v>
      </c>
      <c r="O2060" t="s">
        <v>103</v>
      </c>
      <c r="P2060" t="s">
        <v>104</v>
      </c>
      <c r="Q2060" t="s">
        <v>76</v>
      </c>
      <c r="R2060" t="s">
        <v>114</v>
      </c>
      <c r="S2060" t="s">
        <v>244</v>
      </c>
      <c r="T2060">
        <v>1</v>
      </c>
      <c r="U2060" s="1">
        <v>45927</v>
      </c>
      <c r="V2060" t="s">
        <v>43</v>
      </c>
      <c r="W2060" t="s">
        <v>90</v>
      </c>
      <c r="X2060" t="s">
        <v>91</v>
      </c>
      <c r="Y2060" t="s">
        <v>90</v>
      </c>
      <c r="Z2060">
        <v>77.400000000000006</v>
      </c>
      <c r="AA2060" t="s">
        <v>47</v>
      </c>
      <c r="AB2060" t="s">
        <v>92</v>
      </c>
      <c r="AC2060">
        <v>84.2</v>
      </c>
      <c r="AD2060">
        <v>12</v>
      </c>
      <c r="AE2060">
        <v>9.9</v>
      </c>
      <c r="AF2060">
        <v>9.3000000000000007</v>
      </c>
      <c r="AG2060">
        <v>8.4</v>
      </c>
      <c r="AH2060">
        <v>10</v>
      </c>
      <c r="AI2060" t="s">
        <v>18510</v>
      </c>
      <c r="AJ2060">
        <v>-0.59999999999999964</v>
      </c>
      <c r="AK2060" t="s">
        <v>18511</v>
      </c>
    </row>
    <row r="2061" spans="1:37" x14ac:dyDescent="0.3">
      <c r="A2061" t="s">
        <v>12469</v>
      </c>
      <c r="B2061" t="s">
        <v>12470</v>
      </c>
      <c r="C2061" t="s">
        <v>869</v>
      </c>
      <c r="D2061">
        <v>25</v>
      </c>
      <c r="E2061" t="s">
        <v>31</v>
      </c>
      <c r="F2061" t="s">
        <v>32</v>
      </c>
      <c r="G2061" t="s">
        <v>33</v>
      </c>
      <c r="H2061" t="s">
        <v>329</v>
      </c>
      <c r="I2061">
        <v>0.7</v>
      </c>
      <c r="J2061" t="s">
        <v>12471</v>
      </c>
      <c r="K2061" t="s">
        <v>1423</v>
      </c>
      <c r="L2061" t="s">
        <v>36</v>
      </c>
      <c r="M2061" t="s">
        <v>816</v>
      </c>
      <c r="N2061" t="s">
        <v>38</v>
      </c>
      <c r="O2061" t="s">
        <v>167</v>
      </c>
      <c r="P2061" t="s">
        <v>168</v>
      </c>
      <c r="Q2061" t="s">
        <v>76</v>
      </c>
      <c r="R2061" t="s">
        <v>114</v>
      </c>
      <c r="S2061" t="s">
        <v>12472</v>
      </c>
      <c r="T2061">
        <v>2</v>
      </c>
      <c r="U2061" s="1">
        <v>44982</v>
      </c>
      <c r="V2061" t="s">
        <v>120</v>
      </c>
      <c r="W2061" t="s">
        <v>78</v>
      </c>
      <c r="X2061" t="s">
        <v>65</v>
      </c>
      <c r="Y2061" t="s">
        <v>46</v>
      </c>
      <c r="Z2061">
        <v>82.6</v>
      </c>
      <c r="AA2061" t="s">
        <v>79</v>
      </c>
      <c r="AB2061" t="s">
        <v>80</v>
      </c>
      <c r="AC2061">
        <v>58.2</v>
      </c>
      <c r="AD2061">
        <v>9</v>
      </c>
      <c r="AE2061">
        <v>2.8</v>
      </c>
      <c r="AF2061">
        <v>2.4</v>
      </c>
      <c r="AG2061">
        <v>2.5</v>
      </c>
      <c r="AH2061">
        <v>3.7</v>
      </c>
      <c r="AI2061" t="s">
        <v>18519</v>
      </c>
      <c r="AJ2061">
        <v>-0.39999999999999991</v>
      </c>
      <c r="AK2061" t="s">
        <v>18511</v>
      </c>
    </row>
    <row r="2062" spans="1:37" x14ac:dyDescent="0.3">
      <c r="A2062" t="s">
        <v>12473</v>
      </c>
      <c r="B2062" t="s">
        <v>7286</v>
      </c>
      <c r="C2062" t="s">
        <v>3068</v>
      </c>
      <c r="D2062">
        <v>28</v>
      </c>
      <c r="E2062" t="s">
        <v>31</v>
      </c>
      <c r="F2062" t="s">
        <v>32</v>
      </c>
      <c r="G2062" t="s">
        <v>627</v>
      </c>
      <c r="H2062" t="s">
        <v>332</v>
      </c>
      <c r="I2062">
        <v>6.2</v>
      </c>
      <c r="J2062" t="s">
        <v>12474</v>
      </c>
      <c r="K2062" t="s">
        <v>2169</v>
      </c>
      <c r="L2062" t="s">
        <v>185</v>
      </c>
      <c r="M2062" t="s">
        <v>731</v>
      </c>
      <c r="N2062" t="s">
        <v>112</v>
      </c>
      <c r="O2062" t="s">
        <v>103</v>
      </c>
      <c r="P2062" t="s">
        <v>104</v>
      </c>
      <c r="Q2062" t="s">
        <v>76</v>
      </c>
      <c r="R2062" t="s">
        <v>77</v>
      </c>
      <c r="S2062" t="s">
        <v>12475</v>
      </c>
      <c r="T2062">
        <v>3</v>
      </c>
      <c r="U2062" s="1">
        <v>45981</v>
      </c>
      <c r="V2062" t="s">
        <v>89</v>
      </c>
      <c r="W2062" t="s">
        <v>44</v>
      </c>
      <c r="X2062" t="s">
        <v>45</v>
      </c>
      <c r="Y2062" t="s">
        <v>46</v>
      </c>
      <c r="Z2062">
        <v>75.900000000000006</v>
      </c>
      <c r="AA2062" t="s">
        <v>47</v>
      </c>
      <c r="AB2062" t="s">
        <v>92</v>
      </c>
      <c r="AC2062">
        <v>89.4</v>
      </c>
      <c r="AD2062">
        <v>40</v>
      </c>
      <c r="AE2062">
        <v>9.1999999999999993</v>
      </c>
      <c r="AF2062">
        <v>9.8000000000000007</v>
      </c>
      <c r="AG2062">
        <v>8.1999899999999997</v>
      </c>
      <c r="AH2062">
        <v>10.9</v>
      </c>
      <c r="AI2062" t="s">
        <v>18513</v>
      </c>
      <c r="AJ2062">
        <v>0.60000000000000142</v>
      </c>
      <c r="AK2062" t="s">
        <v>18518</v>
      </c>
    </row>
    <row r="2063" spans="1:37" x14ac:dyDescent="0.3">
      <c r="A2063" t="s">
        <v>12476</v>
      </c>
      <c r="B2063" t="s">
        <v>12477</v>
      </c>
      <c r="C2063" t="s">
        <v>4837</v>
      </c>
      <c r="D2063">
        <v>24</v>
      </c>
      <c r="E2063" t="s">
        <v>68</v>
      </c>
      <c r="F2063" t="s">
        <v>32</v>
      </c>
      <c r="G2063" t="s">
        <v>417</v>
      </c>
      <c r="H2063" t="s">
        <v>34</v>
      </c>
      <c r="I2063">
        <v>4.5999999999999996</v>
      </c>
      <c r="J2063" t="s">
        <v>12478</v>
      </c>
      <c r="K2063" t="s">
        <v>2365</v>
      </c>
      <c r="L2063" t="s">
        <v>123</v>
      </c>
      <c r="M2063" t="s">
        <v>349</v>
      </c>
      <c r="N2063" t="s">
        <v>60</v>
      </c>
      <c r="O2063" t="s">
        <v>259</v>
      </c>
      <c r="P2063" t="s">
        <v>260</v>
      </c>
      <c r="Q2063" t="s">
        <v>76</v>
      </c>
      <c r="R2063" t="s">
        <v>77</v>
      </c>
      <c r="S2063" t="s">
        <v>12479</v>
      </c>
      <c r="T2063">
        <v>1</v>
      </c>
      <c r="U2063" s="1">
        <v>45719</v>
      </c>
      <c r="V2063" t="s">
        <v>120</v>
      </c>
      <c r="W2063" t="s">
        <v>234</v>
      </c>
      <c r="X2063" t="s">
        <v>91</v>
      </c>
      <c r="Y2063" t="s">
        <v>46</v>
      </c>
      <c r="Z2063">
        <v>42.6</v>
      </c>
      <c r="AA2063" t="s">
        <v>47</v>
      </c>
      <c r="AB2063" t="s">
        <v>48</v>
      </c>
      <c r="AC2063">
        <v>62.3</v>
      </c>
      <c r="AD2063">
        <v>45</v>
      </c>
      <c r="AE2063">
        <v>7.8</v>
      </c>
      <c r="AF2063">
        <v>8.9</v>
      </c>
      <c r="AG2063">
        <v>7.1</v>
      </c>
      <c r="AH2063">
        <v>10.1</v>
      </c>
      <c r="AI2063" t="s">
        <v>18522</v>
      </c>
      <c r="AJ2063">
        <v>1.1000000000000005</v>
      </c>
      <c r="AK2063" t="s">
        <v>18518</v>
      </c>
    </row>
    <row r="2064" spans="1:37" x14ac:dyDescent="0.3">
      <c r="A2064" t="s">
        <v>12480</v>
      </c>
      <c r="B2064" t="s">
        <v>12481</v>
      </c>
      <c r="C2064" t="s">
        <v>11218</v>
      </c>
      <c r="D2064">
        <v>43</v>
      </c>
      <c r="E2064" t="s">
        <v>68</v>
      </c>
      <c r="F2064" t="s">
        <v>53</v>
      </c>
      <c r="G2064" t="s">
        <v>157</v>
      </c>
      <c r="H2064" t="s">
        <v>329</v>
      </c>
      <c r="I2064">
        <v>3.9</v>
      </c>
      <c r="J2064" t="s">
        <v>12482</v>
      </c>
      <c r="K2064" t="s">
        <v>929</v>
      </c>
      <c r="L2064" t="s">
        <v>36</v>
      </c>
      <c r="M2064" t="s">
        <v>449</v>
      </c>
      <c r="N2064" t="s">
        <v>38</v>
      </c>
      <c r="O2064" t="s">
        <v>167</v>
      </c>
      <c r="P2064" t="s">
        <v>168</v>
      </c>
      <c r="Q2064" t="s">
        <v>76</v>
      </c>
      <c r="R2064" t="s">
        <v>114</v>
      </c>
      <c r="S2064" t="s">
        <v>12483</v>
      </c>
      <c r="T2064">
        <v>0</v>
      </c>
      <c r="U2064" s="1">
        <v>45247</v>
      </c>
      <c r="V2064" t="s">
        <v>130</v>
      </c>
      <c r="W2064" t="s">
        <v>44</v>
      </c>
      <c r="X2064" t="s">
        <v>45</v>
      </c>
      <c r="Y2064" t="s">
        <v>46</v>
      </c>
      <c r="Z2064">
        <v>42.3</v>
      </c>
      <c r="AA2064" t="s">
        <v>47</v>
      </c>
      <c r="AB2064" t="s">
        <v>48</v>
      </c>
      <c r="AC2064">
        <v>64.3</v>
      </c>
      <c r="AD2064">
        <v>30</v>
      </c>
      <c r="AE2064">
        <v>4</v>
      </c>
      <c r="AF2064">
        <v>4.7</v>
      </c>
      <c r="AG2064">
        <v>3.8</v>
      </c>
      <c r="AH2064">
        <v>5.5</v>
      </c>
      <c r="AI2064" t="s">
        <v>18513</v>
      </c>
      <c r="AJ2064">
        <v>0.70000000000000018</v>
      </c>
      <c r="AK2064" t="s">
        <v>18518</v>
      </c>
    </row>
    <row r="2065" spans="1:37" x14ac:dyDescent="0.3">
      <c r="A2065" t="s">
        <v>12484</v>
      </c>
      <c r="B2065" t="s">
        <v>10158</v>
      </c>
      <c r="C2065" t="s">
        <v>2281</v>
      </c>
      <c r="D2065">
        <v>22</v>
      </c>
      <c r="E2065" t="s">
        <v>31</v>
      </c>
      <c r="F2065" t="s">
        <v>32</v>
      </c>
      <c r="G2065" t="s">
        <v>81</v>
      </c>
      <c r="H2065" t="s">
        <v>151</v>
      </c>
      <c r="I2065">
        <v>14</v>
      </c>
      <c r="J2065" t="s">
        <v>12485</v>
      </c>
      <c r="K2065" t="s">
        <v>3437</v>
      </c>
      <c r="L2065" t="s">
        <v>224</v>
      </c>
      <c r="M2065" t="s">
        <v>845</v>
      </c>
      <c r="N2065" t="s">
        <v>226</v>
      </c>
      <c r="O2065" t="s">
        <v>559</v>
      </c>
      <c r="P2065" t="s">
        <v>198</v>
      </c>
      <c r="Q2065" t="s">
        <v>76</v>
      </c>
      <c r="R2065" t="s">
        <v>77</v>
      </c>
      <c r="S2065" t="s">
        <v>12486</v>
      </c>
      <c r="T2065">
        <v>2</v>
      </c>
      <c r="U2065" s="1">
        <v>45940</v>
      </c>
      <c r="V2065" t="s">
        <v>89</v>
      </c>
      <c r="W2065" t="s">
        <v>234</v>
      </c>
      <c r="X2065" t="s">
        <v>65</v>
      </c>
      <c r="Y2065" t="s">
        <v>46</v>
      </c>
      <c r="Z2065">
        <v>34.700000000000003</v>
      </c>
      <c r="AA2065" t="s">
        <v>47</v>
      </c>
      <c r="AB2065" t="s">
        <v>48</v>
      </c>
      <c r="AC2065">
        <v>61.1</v>
      </c>
      <c r="AD2065">
        <v>27</v>
      </c>
      <c r="AE2065">
        <v>7.4</v>
      </c>
      <c r="AF2065">
        <v>6</v>
      </c>
      <c r="AG2065">
        <v>6.3</v>
      </c>
      <c r="AH2065">
        <v>7</v>
      </c>
      <c r="AI2065" t="s">
        <v>18512</v>
      </c>
      <c r="AJ2065">
        <v>-1.4000000000000004</v>
      </c>
      <c r="AK2065" t="s">
        <v>18511</v>
      </c>
    </row>
    <row r="2066" spans="1:37" x14ac:dyDescent="0.3">
      <c r="A2066" t="s">
        <v>12487</v>
      </c>
      <c r="B2066" t="s">
        <v>12488</v>
      </c>
      <c r="C2066" t="s">
        <v>1325</v>
      </c>
      <c r="D2066">
        <v>45</v>
      </c>
      <c r="E2066" t="s">
        <v>68</v>
      </c>
      <c r="F2066" t="s">
        <v>32</v>
      </c>
      <c r="G2066" t="s">
        <v>307</v>
      </c>
      <c r="H2066" t="s">
        <v>34</v>
      </c>
      <c r="I2066">
        <v>5.5</v>
      </c>
      <c r="J2066" t="s">
        <v>8925</v>
      </c>
      <c r="K2066" t="s">
        <v>3113</v>
      </c>
      <c r="L2066" t="s">
        <v>101</v>
      </c>
      <c r="M2066" t="s">
        <v>1695</v>
      </c>
      <c r="N2066" t="s">
        <v>60</v>
      </c>
      <c r="O2066" t="s">
        <v>162</v>
      </c>
      <c r="P2066" t="s">
        <v>162</v>
      </c>
      <c r="Q2066" t="s">
        <v>41</v>
      </c>
      <c r="R2066" t="s">
        <v>114</v>
      </c>
      <c r="S2066" t="s">
        <v>12489</v>
      </c>
      <c r="T2066">
        <v>8</v>
      </c>
      <c r="U2066" s="1">
        <v>45932</v>
      </c>
      <c r="V2066" t="s">
        <v>177</v>
      </c>
      <c r="W2066" t="s">
        <v>106</v>
      </c>
      <c r="X2066" t="s">
        <v>163</v>
      </c>
      <c r="Y2066" t="s">
        <v>46</v>
      </c>
      <c r="Z2066">
        <v>74.2</v>
      </c>
      <c r="AA2066" t="s">
        <v>79</v>
      </c>
      <c r="AB2066" t="s">
        <v>80</v>
      </c>
      <c r="AC2066">
        <v>55.9</v>
      </c>
      <c r="AD2066">
        <v>5</v>
      </c>
      <c r="AE2066">
        <v>8.4</v>
      </c>
      <c r="AF2066">
        <v>7.8</v>
      </c>
      <c r="AG2066">
        <v>7.7</v>
      </c>
      <c r="AH2066">
        <v>10.9</v>
      </c>
      <c r="AI2066" t="s">
        <v>18512</v>
      </c>
      <c r="AJ2066">
        <v>-0.60000000000000053</v>
      </c>
      <c r="AK2066" t="s">
        <v>18511</v>
      </c>
    </row>
    <row r="2067" spans="1:37" x14ac:dyDescent="0.3">
      <c r="A2067" t="s">
        <v>12490</v>
      </c>
      <c r="B2067" t="s">
        <v>12491</v>
      </c>
      <c r="C2067" t="s">
        <v>2004</v>
      </c>
      <c r="D2067">
        <v>21</v>
      </c>
      <c r="E2067" t="s">
        <v>68</v>
      </c>
      <c r="F2067" t="s">
        <v>32</v>
      </c>
      <c r="G2067" t="s">
        <v>81</v>
      </c>
      <c r="H2067" t="s">
        <v>203</v>
      </c>
      <c r="I2067">
        <v>4</v>
      </c>
      <c r="J2067" t="s">
        <v>12492</v>
      </c>
      <c r="K2067" t="s">
        <v>1244</v>
      </c>
      <c r="L2067" t="s">
        <v>141</v>
      </c>
      <c r="M2067" t="s">
        <v>233</v>
      </c>
      <c r="N2067" t="s">
        <v>143</v>
      </c>
      <c r="O2067" t="s">
        <v>427</v>
      </c>
      <c r="P2067" t="s">
        <v>260</v>
      </c>
      <c r="Q2067" t="s">
        <v>76</v>
      </c>
      <c r="R2067" t="s">
        <v>42</v>
      </c>
      <c r="S2067" t="s">
        <v>12493</v>
      </c>
      <c r="T2067">
        <v>8</v>
      </c>
      <c r="U2067" s="1">
        <v>45194</v>
      </c>
      <c r="V2067" t="s">
        <v>43</v>
      </c>
      <c r="W2067" t="s">
        <v>234</v>
      </c>
      <c r="X2067" t="s">
        <v>91</v>
      </c>
      <c r="Y2067" t="s">
        <v>46</v>
      </c>
      <c r="Z2067">
        <v>82</v>
      </c>
      <c r="AA2067" t="s">
        <v>79</v>
      </c>
      <c r="AB2067" t="s">
        <v>80</v>
      </c>
      <c r="AC2067">
        <v>57.4</v>
      </c>
      <c r="AD2067">
        <v>10</v>
      </c>
      <c r="AE2067">
        <v>3.1</v>
      </c>
      <c r="AF2067">
        <v>3.2</v>
      </c>
      <c r="AG2067">
        <v>2.9</v>
      </c>
      <c r="AH2067">
        <v>3.9</v>
      </c>
      <c r="AI2067" t="s">
        <v>18510</v>
      </c>
      <c r="AJ2067">
        <v>0.10000000000000009</v>
      </c>
      <c r="AK2067" t="s">
        <v>18518</v>
      </c>
    </row>
    <row r="2068" spans="1:37" x14ac:dyDescent="0.3">
      <c r="A2068" t="s">
        <v>12494</v>
      </c>
      <c r="B2068" t="s">
        <v>12495</v>
      </c>
      <c r="C2068" t="s">
        <v>2134</v>
      </c>
      <c r="D2068">
        <v>26</v>
      </c>
      <c r="E2068" t="s">
        <v>31</v>
      </c>
      <c r="F2068" t="s">
        <v>53</v>
      </c>
      <c r="G2068" t="s">
        <v>469</v>
      </c>
      <c r="H2068" t="s">
        <v>70</v>
      </c>
      <c r="I2068">
        <v>5</v>
      </c>
      <c r="J2068" t="s">
        <v>12496</v>
      </c>
      <c r="K2068" t="s">
        <v>100</v>
      </c>
      <c r="L2068" t="s">
        <v>224</v>
      </c>
      <c r="M2068" t="s">
        <v>499</v>
      </c>
      <c r="N2068" t="s">
        <v>226</v>
      </c>
      <c r="O2068" t="s">
        <v>162</v>
      </c>
      <c r="P2068" t="s">
        <v>162</v>
      </c>
      <c r="Q2068" t="s">
        <v>76</v>
      </c>
      <c r="R2068" t="s">
        <v>114</v>
      </c>
      <c r="S2068" t="s">
        <v>12497</v>
      </c>
      <c r="T2068">
        <v>0</v>
      </c>
      <c r="U2068" s="1">
        <v>45299</v>
      </c>
      <c r="V2068" t="s">
        <v>120</v>
      </c>
      <c r="W2068" t="s">
        <v>125</v>
      </c>
      <c r="X2068" t="s">
        <v>65</v>
      </c>
      <c r="Y2068" t="s">
        <v>64</v>
      </c>
      <c r="Z2068">
        <v>40.4</v>
      </c>
      <c r="AA2068" t="s">
        <v>47</v>
      </c>
      <c r="AB2068" t="s">
        <v>48</v>
      </c>
      <c r="AC2068">
        <v>67.900000000000006</v>
      </c>
      <c r="AD2068">
        <v>2</v>
      </c>
      <c r="AE2068">
        <v>5.4</v>
      </c>
      <c r="AF2068">
        <v>4.3</v>
      </c>
      <c r="AG2068">
        <v>4.0999999999999996</v>
      </c>
      <c r="AH2068">
        <v>5.4</v>
      </c>
      <c r="AI2068" t="s">
        <v>18517</v>
      </c>
      <c r="AJ2068">
        <v>-1.1000000000000005</v>
      </c>
      <c r="AK2068" t="s">
        <v>18511</v>
      </c>
    </row>
    <row r="2069" spans="1:37" x14ac:dyDescent="0.3">
      <c r="A2069" t="s">
        <v>12499</v>
      </c>
      <c r="B2069" t="s">
        <v>3580</v>
      </c>
      <c r="C2069" t="s">
        <v>4939</v>
      </c>
      <c r="D2069">
        <v>27</v>
      </c>
      <c r="E2069" t="s">
        <v>31</v>
      </c>
      <c r="F2069" t="s">
        <v>53</v>
      </c>
      <c r="G2069" t="s">
        <v>271</v>
      </c>
      <c r="H2069" t="s">
        <v>55</v>
      </c>
      <c r="I2069">
        <v>2.2000000000000002</v>
      </c>
      <c r="J2069" t="s">
        <v>12500</v>
      </c>
      <c r="K2069" t="s">
        <v>655</v>
      </c>
      <c r="L2069" t="s">
        <v>141</v>
      </c>
      <c r="M2069" t="s">
        <v>251</v>
      </c>
      <c r="N2069" t="s">
        <v>143</v>
      </c>
      <c r="O2069" t="s">
        <v>162</v>
      </c>
      <c r="P2069" t="s">
        <v>162</v>
      </c>
      <c r="Q2069" t="s">
        <v>41</v>
      </c>
      <c r="R2069" t="s">
        <v>42</v>
      </c>
      <c r="S2069" t="s">
        <v>12501</v>
      </c>
      <c r="T2069">
        <v>3</v>
      </c>
      <c r="U2069" s="1">
        <v>45703</v>
      </c>
      <c r="V2069" t="s">
        <v>130</v>
      </c>
      <c r="W2069" t="s">
        <v>115</v>
      </c>
      <c r="X2069" t="s">
        <v>65</v>
      </c>
      <c r="Y2069" t="s">
        <v>46</v>
      </c>
      <c r="Z2069">
        <v>51.5</v>
      </c>
      <c r="AA2069" t="s">
        <v>79</v>
      </c>
      <c r="AB2069" t="s">
        <v>80</v>
      </c>
      <c r="AC2069">
        <v>37.4</v>
      </c>
      <c r="AD2069">
        <v>14</v>
      </c>
      <c r="AE2069">
        <v>2.4</v>
      </c>
      <c r="AF2069">
        <v>2.4</v>
      </c>
      <c r="AG2069">
        <v>2.2000000000000002</v>
      </c>
      <c r="AH2069">
        <v>3.3</v>
      </c>
      <c r="AI2069" t="s">
        <v>18519</v>
      </c>
      <c r="AJ2069">
        <v>0</v>
      </c>
      <c r="AK2069" t="s">
        <v>18524</v>
      </c>
    </row>
    <row r="2070" spans="1:37" x14ac:dyDescent="0.3">
      <c r="A2070" t="s">
        <v>12502</v>
      </c>
      <c r="B2070" t="s">
        <v>2975</v>
      </c>
      <c r="C2070" t="s">
        <v>2232</v>
      </c>
      <c r="D2070">
        <v>32</v>
      </c>
      <c r="E2070" t="s">
        <v>68</v>
      </c>
      <c r="F2070" t="s">
        <v>201</v>
      </c>
      <c r="G2070" t="s">
        <v>117</v>
      </c>
      <c r="H2070" t="s">
        <v>121</v>
      </c>
      <c r="I2070">
        <v>0</v>
      </c>
      <c r="J2070" t="s">
        <v>12503</v>
      </c>
      <c r="K2070" t="s">
        <v>3473</v>
      </c>
      <c r="L2070" t="s">
        <v>123</v>
      </c>
      <c r="M2070" t="s">
        <v>225</v>
      </c>
      <c r="N2070" t="s">
        <v>60</v>
      </c>
      <c r="O2070" t="s">
        <v>144</v>
      </c>
      <c r="P2070" t="s">
        <v>145</v>
      </c>
      <c r="Q2070" t="s">
        <v>76</v>
      </c>
      <c r="R2070" t="s">
        <v>42</v>
      </c>
      <c r="S2070" t="s">
        <v>12504</v>
      </c>
      <c r="T2070">
        <v>3</v>
      </c>
      <c r="U2070" s="1">
        <v>44999</v>
      </c>
      <c r="V2070" t="s">
        <v>89</v>
      </c>
      <c r="W2070" t="s">
        <v>709</v>
      </c>
      <c r="X2070" t="s">
        <v>65</v>
      </c>
      <c r="Y2070" t="s">
        <v>64</v>
      </c>
      <c r="Z2070">
        <v>0.5</v>
      </c>
      <c r="AA2070" t="s">
        <v>79</v>
      </c>
      <c r="AB2070" t="s">
        <v>80</v>
      </c>
      <c r="AC2070">
        <v>7.6</v>
      </c>
      <c r="AD2070">
        <v>2</v>
      </c>
      <c r="AE2070">
        <v>3.9</v>
      </c>
      <c r="AF2070">
        <v>3.4</v>
      </c>
      <c r="AG2070">
        <v>4</v>
      </c>
      <c r="AH2070">
        <v>5.5</v>
      </c>
      <c r="AI2070" t="s">
        <v>18522</v>
      </c>
      <c r="AJ2070">
        <v>-0.5</v>
      </c>
      <c r="AK2070" t="s">
        <v>18511</v>
      </c>
    </row>
    <row r="2071" spans="1:37" x14ac:dyDescent="0.3">
      <c r="A2071" t="s">
        <v>12505</v>
      </c>
      <c r="B2071" t="s">
        <v>12506</v>
      </c>
      <c r="C2071" t="s">
        <v>4392</v>
      </c>
      <c r="D2071">
        <v>39</v>
      </c>
      <c r="E2071" t="s">
        <v>68</v>
      </c>
      <c r="F2071" t="s">
        <v>32</v>
      </c>
      <c r="G2071" t="s">
        <v>157</v>
      </c>
      <c r="H2071" t="s">
        <v>151</v>
      </c>
      <c r="I2071">
        <v>1.2</v>
      </c>
      <c r="J2071" t="s">
        <v>12507</v>
      </c>
      <c r="K2071" t="s">
        <v>2306</v>
      </c>
      <c r="L2071" t="s">
        <v>36</v>
      </c>
      <c r="M2071" t="s">
        <v>671</v>
      </c>
      <c r="N2071" t="s">
        <v>38</v>
      </c>
      <c r="O2071" t="s">
        <v>187</v>
      </c>
      <c r="P2071" t="s">
        <v>75</v>
      </c>
      <c r="Q2071" t="s">
        <v>76</v>
      </c>
      <c r="R2071" t="s">
        <v>114</v>
      </c>
      <c r="S2071" t="s">
        <v>12508</v>
      </c>
      <c r="T2071">
        <v>2</v>
      </c>
      <c r="U2071" s="1">
        <v>45448</v>
      </c>
      <c r="V2071" t="s">
        <v>43</v>
      </c>
      <c r="W2071" t="s">
        <v>709</v>
      </c>
      <c r="X2071" t="s">
        <v>65</v>
      </c>
      <c r="Y2071" t="s">
        <v>64</v>
      </c>
      <c r="Z2071">
        <v>47.8</v>
      </c>
      <c r="AA2071" t="s">
        <v>79</v>
      </c>
      <c r="AB2071" t="s">
        <v>80</v>
      </c>
      <c r="AC2071">
        <v>36.4</v>
      </c>
      <c r="AD2071">
        <v>16</v>
      </c>
      <c r="AE2071">
        <v>3.3</v>
      </c>
      <c r="AF2071">
        <v>2.7</v>
      </c>
      <c r="AG2071">
        <v>2.5</v>
      </c>
      <c r="AH2071">
        <v>4</v>
      </c>
      <c r="AI2071" t="s">
        <v>18514</v>
      </c>
      <c r="AJ2071">
        <v>-0.59999999999999964</v>
      </c>
      <c r="AK2071" t="s">
        <v>18511</v>
      </c>
    </row>
    <row r="2072" spans="1:37" x14ac:dyDescent="0.3">
      <c r="A2072" t="s">
        <v>12509</v>
      </c>
      <c r="B2072" t="s">
        <v>12510</v>
      </c>
      <c r="C2072" t="s">
        <v>11735</v>
      </c>
      <c r="D2072">
        <v>20</v>
      </c>
      <c r="E2072" t="s">
        <v>31</v>
      </c>
      <c r="F2072" t="s">
        <v>229</v>
      </c>
      <c r="G2072" t="s">
        <v>181</v>
      </c>
      <c r="H2072" t="s">
        <v>132</v>
      </c>
      <c r="I2072">
        <v>4</v>
      </c>
      <c r="J2072" t="s">
        <v>12511</v>
      </c>
      <c r="K2072" t="s">
        <v>477</v>
      </c>
      <c r="L2072" t="s">
        <v>185</v>
      </c>
      <c r="M2072" t="s">
        <v>12512</v>
      </c>
      <c r="N2072" t="s">
        <v>112</v>
      </c>
      <c r="O2072" t="s">
        <v>259</v>
      </c>
      <c r="P2072" t="s">
        <v>260</v>
      </c>
      <c r="Q2072" t="s">
        <v>76</v>
      </c>
      <c r="R2072" t="s">
        <v>42</v>
      </c>
      <c r="S2072" t="s">
        <v>12513</v>
      </c>
      <c r="T2072">
        <v>1</v>
      </c>
      <c r="U2072" s="1">
        <v>45273</v>
      </c>
      <c r="V2072" t="s">
        <v>177</v>
      </c>
      <c r="W2072" t="s">
        <v>807</v>
      </c>
      <c r="X2072" t="s">
        <v>45</v>
      </c>
      <c r="Y2072" t="s">
        <v>90</v>
      </c>
      <c r="Z2072">
        <v>99.3</v>
      </c>
      <c r="AA2072" t="s">
        <v>47</v>
      </c>
      <c r="AB2072" t="s">
        <v>92</v>
      </c>
      <c r="AC2072">
        <v>100</v>
      </c>
      <c r="AD2072">
        <v>15</v>
      </c>
      <c r="AE2072">
        <v>7.3</v>
      </c>
      <c r="AF2072">
        <v>7.5</v>
      </c>
      <c r="AG2072">
        <v>6.2</v>
      </c>
      <c r="AH2072">
        <v>8.9</v>
      </c>
      <c r="AI2072" t="s">
        <v>18521</v>
      </c>
      <c r="AJ2072">
        <v>0.20000000000000018</v>
      </c>
      <c r="AK2072" t="s">
        <v>18518</v>
      </c>
    </row>
    <row r="2073" spans="1:37" x14ac:dyDescent="0.3">
      <c r="A2073" t="s">
        <v>12515</v>
      </c>
      <c r="B2073" t="s">
        <v>12516</v>
      </c>
      <c r="C2073" t="s">
        <v>12517</v>
      </c>
      <c r="D2073">
        <v>28</v>
      </c>
      <c r="E2073" t="s">
        <v>68</v>
      </c>
      <c r="F2073" t="s">
        <v>96</v>
      </c>
      <c r="G2073" t="s">
        <v>462</v>
      </c>
      <c r="H2073" t="s">
        <v>213</v>
      </c>
      <c r="I2073">
        <v>5.5</v>
      </c>
      <c r="J2073" t="s">
        <v>12518</v>
      </c>
      <c r="K2073" t="s">
        <v>2467</v>
      </c>
      <c r="L2073" t="s">
        <v>209</v>
      </c>
      <c r="M2073" t="s">
        <v>519</v>
      </c>
      <c r="N2073" t="s">
        <v>60</v>
      </c>
      <c r="O2073" t="s">
        <v>259</v>
      </c>
      <c r="P2073" t="s">
        <v>260</v>
      </c>
      <c r="Q2073" t="s">
        <v>41</v>
      </c>
      <c r="R2073" t="s">
        <v>42</v>
      </c>
      <c r="S2073" t="s">
        <v>12519</v>
      </c>
      <c r="T2073">
        <v>5</v>
      </c>
      <c r="U2073" s="1">
        <v>45067</v>
      </c>
      <c r="V2073" t="s">
        <v>43</v>
      </c>
      <c r="W2073" t="s">
        <v>125</v>
      </c>
      <c r="X2073" t="s">
        <v>65</v>
      </c>
      <c r="Y2073" t="s">
        <v>64</v>
      </c>
      <c r="Z2073">
        <v>40.6</v>
      </c>
      <c r="AA2073" t="s">
        <v>47</v>
      </c>
      <c r="AB2073" t="s">
        <v>48</v>
      </c>
      <c r="AC2073">
        <v>61.5</v>
      </c>
      <c r="AD2073">
        <v>22</v>
      </c>
      <c r="AE2073">
        <v>11.9</v>
      </c>
      <c r="AF2073">
        <v>9.6</v>
      </c>
      <c r="AG2073">
        <v>10.4</v>
      </c>
      <c r="AH2073">
        <v>15.2</v>
      </c>
      <c r="AI2073" t="s">
        <v>18523</v>
      </c>
      <c r="AJ2073">
        <v>-2.3000000000000007</v>
      </c>
      <c r="AK2073" t="s">
        <v>18511</v>
      </c>
    </row>
    <row r="2074" spans="1:37" x14ac:dyDescent="0.3">
      <c r="A2074" t="s">
        <v>12520</v>
      </c>
      <c r="B2074" t="s">
        <v>12521</v>
      </c>
      <c r="C2074" t="s">
        <v>2488</v>
      </c>
      <c r="D2074">
        <v>21</v>
      </c>
      <c r="E2074" t="s">
        <v>68</v>
      </c>
      <c r="F2074" t="s">
        <v>96</v>
      </c>
      <c r="G2074" t="s">
        <v>33</v>
      </c>
      <c r="H2074" t="s">
        <v>248</v>
      </c>
      <c r="I2074">
        <v>7.7</v>
      </c>
      <c r="J2074" t="s">
        <v>12522</v>
      </c>
      <c r="K2074" t="s">
        <v>1311</v>
      </c>
      <c r="L2074" t="s">
        <v>36</v>
      </c>
      <c r="M2074" t="s">
        <v>544</v>
      </c>
      <c r="N2074" t="s">
        <v>38</v>
      </c>
      <c r="O2074" t="s">
        <v>61</v>
      </c>
      <c r="P2074" t="s">
        <v>62</v>
      </c>
      <c r="Q2074" t="s">
        <v>76</v>
      </c>
      <c r="R2074" t="s">
        <v>77</v>
      </c>
      <c r="S2074" t="s">
        <v>12523</v>
      </c>
      <c r="T2074">
        <v>2</v>
      </c>
      <c r="U2074" s="1">
        <v>45844</v>
      </c>
      <c r="V2074" t="s">
        <v>177</v>
      </c>
      <c r="W2074" t="s">
        <v>807</v>
      </c>
      <c r="X2074" t="s">
        <v>45</v>
      </c>
      <c r="Y2074" t="s">
        <v>90</v>
      </c>
      <c r="Z2074">
        <v>60.4</v>
      </c>
      <c r="AA2074" t="s">
        <v>47</v>
      </c>
      <c r="AB2074" t="s">
        <v>92</v>
      </c>
      <c r="AC2074">
        <v>76.7</v>
      </c>
      <c r="AD2074">
        <v>29</v>
      </c>
      <c r="AE2074">
        <v>6.1</v>
      </c>
      <c r="AF2074">
        <v>5.9</v>
      </c>
      <c r="AG2074">
        <v>5.9</v>
      </c>
      <c r="AH2074">
        <v>7.6</v>
      </c>
      <c r="AI2074" t="s">
        <v>18515</v>
      </c>
      <c r="AJ2074">
        <v>-0.19999999999999929</v>
      </c>
      <c r="AK2074" t="s">
        <v>18511</v>
      </c>
    </row>
    <row r="2075" spans="1:37" x14ac:dyDescent="0.3">
      <c r="A2075" t="s">
        <v>12524</v>
      </c>
      <c r="B2075" t="s">
        <v>12525</v>
      </c>
      <c r="C2075" t="s">
        <v>7726</v>
      </c>
      <c r="D2075">
        <v>41</v>
      </c>
      <c r="E2075" t="s">
        <v>31</v>
      </c>
      <c r="F2075" t="s">
        <v>32</v>
      </c>
      <c r="G2075" t="s">
        <v>117</v>
      </c>
      <c r="H2075" t="s">
        <v>109</v>
      </c>
      <c r="I2075">
        <v>3</v>
      </c>
      <c r="J2075" t="s">
        <v>12526</v>
      </c>
      <c r="K2075" t="s">
        <v>1489</v>
      </c>
      <c r="L2075" t="s">
        <v>141</v>
      </c>
      <c r="M2075" t="s">
        <v>1429</v>
      </c>
      <c r="N2075" t="s">
        <v>143</v>
      </c>
      <c r="O2075" t="s">
        <v>39</v>
      </c>
      <c r="P2075" t="s">
        <v>40</v>
      </c>
      <c r="Q2075" t="s">
        <v>41</v>
      </c>
      <c r="R2075" t="s">
        <v>77</v>
      </c>
      <c r="S2075" t="s">
        <v>12527</v>
      </c>
      <c r="T2075">
        <v>2</v>
      </c>
      <c r="U2075" s="1">
        <v>44950</v>
      </c>
      <c r="V2075" t="s">
        <v>156</v>
      </c>
      <c r="W2075" t="s">
        <v>64</v>
      </c>
      <c r="X2075" t="s">
        <v>65</v>
      </c>
      <c r="Y2075" t="s">
        <v>64</v>
      </c>
      <c r="Z2075">
        <v>26</v>
      </c>
      <c r="AA2075" t="s">
        <v>47</v>
      </c>
      <c r="AB2075" t="s">
        <v>80</v>
      </c>
      <c r="AC2075">
        <v>57.9</v>
      </c>
      <c r="AD2075">
        <v>27</v>
      </c>
      <c r="AE2075">
        <v>2.7</v>
      </c>
      <c r="AF2075">
        <v>2.7</v>
      </c>
      <c r="AG2075">
        <v>2.5</v>
      </c>
      <c r="AH2075">
        <v>3.6</v>
      </c>
      <c r="AI2075" t="s">
        <v>18517</v>
      </c>
      <c r="AJ2075">
        <v>0</v>
      </c>
      <c r="AK2075" t="s">
        <v>18524</v>
      </c>
    </row>
    <row r="2076" spans="1:37" x14ac:dyDescent="0.3">
      <c r="A2076" t="s">
        <v>12528</v>
      </c>
      <c r="B2076" t="s">
        <v>10457</v>
      </c>
      <c r="C2076" t="s">
        <v>610</v>
      </c>
      <c r="D2076">
        <v>44</v>
      </c>
      <c r="E2076" t="s">
        <v>68</v>
      </c>
      <c r="F2076" t="s">
        <v>53</v>
      </c>
      <c r="G2076" t="s">
        <v>307</v>
      </c>
      <c r="H2076" t="s">
        <v>109</v>
      </c>
      <c r="I2076">
        <v>0.7</v>
      </c>
      <c r="J2076" t="s">
        <v>12529</v>
      </c>
      <c r="K2076" t="s">
        <v>1131</v>
      </c>
      <c r="L2076" t="s">
        <v>101</v>
      </c>
      <c r="M2076" t="s">
        <v>237</v>
      </c>
      <c r="N2076" t="s">
        <v>60</v>
      </c>
      <c r="O2076" t="s">
        <v>197</v>
      </c>
      <c r="P2076" t="s">
        <v>198</v>
      </c>
      <c r="Q2076" t="s">
        <v>76</v>
      </c>
      <c r="R2076" t="s">
        <v>42</v>
      </c>
      <c r="S2076" t="s">
        <v>12530</v>
      </c>
      <c r="T2076">
        <v>3</v>
      </c>
      <c r="U2076" s="1">
        <v>44976</v>
      </c>
      <c r="V2076" t="s">
        <v>130</v>
      </c>
      <c r="W2076" t="s">
        <v>64</v>
      </c>
      <c r="X2076" t="s">
        <v>65</v>
      </c>
      <c r="Y2076" t="s">
        <v>64</v>
      </c>
      <c r="Z2076">
        <v>0.8</v>
      </c>
      <c r="AA2076" t="s">
        <v>79</v>
      </c>
      <c r="AB2076" t="s">
        <v>80</v>
      </c>
      <c r="AC2076">
        <v>10</v>
      </c>
      <c r="AD2076">
        <v>25</v>
      </c>
      <c r="AE2076">
        <v>4.5999999999999996</v>
      </c>
      <c r="AF2076">
        <v>3.2</v>
      </c>
      <c r="AG2076">
        <v>3.5</v>
      </c>
      <c r="AH2076">
        <v>5.8</v>
      </c>
      <c r="AI2076" t="s">
        <v>18519</v>
      </c>
      <c r="AJ2076">
        <v>-1.3999999999999995</v>
      </c>
      <c r="AK2076" t="s">
        <v>18511</v>
      </c>
    </row>
    <row r="2077" spans="1:37" x14ac:dyDescent="0.3">
      <c r="A2077" t="s">
        <v>12531</v>
      </c>
      <c r="B2077" t="s">
        <v>1141</v>
      </c>
      <c r="C2077" t="s">
        <v>12532</v>
      </c>
      <c r="D2077">
        <v>39</v>
      </c>
      <c r="E2077" t="s">
        <v>31</v>
      </c>
      <c r="F2077" t="s">
        <v>53</v>
      </c>
      <c r="G2077" t="s">
        <v>117</v>
      </c>
      <c r="H2077" t="s">
        <v>207</v>
      </c>
      <c r="I2077">
        <v>10</v>
      </c>
      <c r="J2077" t="s">
        <v>12533</v>
      </c>
      <c r="K2077" t="s">
        <v>4170</v>
      </c>
      <c r="L2077" t="s">
        <v>111</v>
      </c>
      <c r="M2077" t="s">
        <v>102</v>
      </c>
      <c r="N2077" t="s">
        <v>112</v>
      </c>
      <c r="O2077" t="s">
        <v>74</v>
      </c>
      <c r="P2077" t="s">
        <v>75</v>
      </c>
      <c r="Q2077" t="s">
        <v>76</v>
      </c>
      <c r="R2077" t="s">
        <v>42</v>
      </c>
      <c r="S2077" t="s">
        <v>12534</v>
      </c>
      <c r="T2077">
        <v>2</v>
      </c>
      <c r="U2077" s="1">
        <v>45614</v>
      </c>
      <c r="V2077" t="s">
        <v>120</v>
      </c>
      <c r="W2077" t="s">
        <v>115</v>
      </c>
      <c r="X2077" t="s">
        <v>65</v>
      </c>
      <c r="Y2077" t="s">
        <v>46</v>
      </c>
      <c r="Z2077">
        <v>23.7</v>
      </c>
      <c r="AA2077" t="s">
        <v>47</v>
      </c>
      <c r="AB2077" t="s">
        <v>80</v>
      </c>
      <c r="AC2077">
        <v>54.2</v>
      </c>
      <c r="AD2077">
        <v>9</v>
      </c>
      <c r="AE2077">
        <v>7.7</v>
      </c>
      <c r="AF2077">
        <v>7.1</v>
      </c>
      <c r="AG2077">
        <v>6.3</v>
      </c>
      <c r="AH2077">
        <v>7</v>
      </c>
      <c r="AI2077" t="s">
        <v>18513</v>
      </c>
      <c r="AJ2077">
        <v>-0.60000000000000053</v>
      </c>
      <c r="AK2077" t="s">
        <v>18511</v>
      </c>
    </row>
    <row r="2078" spans="1:37" x14ac:dyDescent="0.3">
      <c r="A2078" t="s">
        <v>12535</v>
      </c>
      <c r="B2078" t="s">
        <v>12536</v>
      </c>
      <c r="C2078" t="s">
        <v>6835</v>
      </c>
      <c r="D2078">
        <v>33</v>
      </c>
      <c r="E2078" t="s">
        <v>68</v>
      </c>
      <c r="F2078" t="s">
        <v>32</v>
      </c>
      <c r="G2078" t="s">
        <v>396</v>
      </c>
      <c r="H2078" t="s">
        <v>82</v>
      </c>
      <c r="I2078">
        <v>2.5</v>
      </c>
      <c r="J2078" t="s">
        <v>12537</v>
      </c>
      <c r="K2078" t="s">
        <v>1671</v>
      </c>
      <c r="L2078" t="s">
        <v>209</v>
      </c>
      <c r="M2078" t="s">
        <v>1295</v>
      </c>
      <c r="N2078" t="s">
        <v>60</v>
      </c>
      <c r="O2078" t="s">
        <v>259</v>
      </c>
      <c r="P2078" t="s">
        <v>260</v>
      </c>
      <c r="Q2078" t="s">
        <v>76</v>
      </c>
      <c r="R2078" t="s">
        <v>42</v>
      </c>
      <c r="S2078" t="s">
        <v>12538</v>
      </c>
      <c r="T2078">
        <v>4</v>
      </c>
      <c r="U2078" s="1">
        <v>45929</v>
      </c>
      <c r="V2078" t="s">
        <v>156</v>
      </c>
      <c r="W2078" t="s">
        <v>262</v>
      </c>
      <c r="X2078" t="s">
        <v>91</v>
      </c>
      <c r="Y2078" t="s">
        <v>46</v>
      </c>
      <c r="Z2078">
        <v>75.599999999999994</v>
      </c>
      <c r="AA2078" t="s">
        <v>79</v>
      </c>
      <c r="AB2078" t="s">
        <v>80</v>
      </c>
      <c r="AC2078">
        <v>51.4</v>
      </c>
      <c r="AD2078">
        <v>14</v>
      </c>
      <c r="AE2078">
        <v>7.5</v>
      </c>
      <c r="AF2078">
        <v>6.6</v>
      </c>
      <c r="AG2078">
        <v>5.6</v>
      </c>
      <c r="AH2078">
        <v>10.4</v>
      </c>
      <c r="AI2078" t="s">
        <v>18510</v>
      </c>
      <c r="AJ2078">
        <v>-0.90000000000000036</v>
      </c>
      <c r="AK2078" t="s">
        <v>18511</v>
      </c>
    </row>
    <row r="2079" spans="1:37" x14ac:dyDescent="0.3">
      <c r="A2079" t="s">
        <v>12539</v>
      </c>
      <c r="B2079" t="s">
        <v>7019</v>
      </c>
      <c r="C2079" t="s">
        <v>3479</v>
      </c>
      <c r="D2079">
        <v>31</v>
      </c>
      <c r="E2079" t="s">
        <v>31</v>
      </c>
      <c r="F2079" t="s">
        <v>53</v>
      </c>
      <c r="G2079" t="s">
        <v>307</v>
      </c>
      <c r="H2079" t="s">
        <v>316</v>
      </c>
      <c r="I2079">
        <v>6</v>
      </c>
      <c r="J2079" t="s">
        <v>12540</v>
      </c>
      <c r="K2079" t="s">
        <v>1801</v>
      </c>
      <c r="L2079" t="s">
        <v>101</v>
      </c>
      <c r="M2079" t="s">
        <v>237</v>
      </c>
      <c r="N2079" t="s">
        <v>60</v>
      </c>
      <c r="O2079" t="s">
        <v>162</v>
      </c>
      <c r="P2079" t="s">
        <v>162</v>
      </c>
      <c r="Q2079" t="s">
        <v>76</v>
      </c>
      <c r="R2079" t="s">
        <v>77</v>
      </c>
      <c r="S2079" t="s">
        <v>12541</v>
      </c>
      <c r="T2079">
        <v>8</v>
      </c>
      <c r="U2079" s="1">
        <v>45369</v>
      </c>
      <c r="V2079" t="s">
        <v>89</v>
      </c>
      <c r="W2079" t="s">
        <v>106</v>
      </c>
      <c r="X2079" t="s">
        <v>65</v>
      </c>
      <c r="Y2079" t="s">
        <v>46</v>
      </c>
      <c r="Z2079">
        <v>51.1</v>
      </c>
      <c r="AA2079" t="s">
        <v>79</v>
      </c>
      <c r="AB2079" t="s">
        <v>80</v>
      </c>
      <c r="AC2079">
        <v>36.700000000000003</v>
      </c>
      <c r="AD2079">
        <v>9</v>
      </c>
      <c r="AE2079">
        <v>9.5</v>
      </c>
      <c r="AF2079">
        <v>8.6999999999999993</v>
      </c>
      <c r="AG2079">
        <v>8.1999999999999993</v>
      </c>
      <c r="AH2079">
        <v>11.4</v>
      </c>
      <c r="AI2079" t="s">
        <v>18522</v>
      </c>
      <c r="AJ2079">
        <v>-0.80000000000000071</v>
      </c>
      <c r="AK2079" t="s">
        <v>18511</v>
      </c>
    </row>
    <row r="2080" spans="1:37" x14ac:dyDescent="0.3">
      <c r="A2080" t="s">
        <v>12543</v>
      </c>
      <c r="B2080" t="s">
        <v>10188</v>
      </c>
      <c r="C2080" t="s">
        <v>3624</v>
      </c>
      <c r="D2080">
        <v>22</v>
      </c>
      <c r="E2080" t="s">
        <v>68</v>
      </c>
      <c r="F2080" t="s">
        <v>96</v>
      </c>
      <c r="G2080" t="s">
        <v>117</v>
      </c>
      <c r="H2080" t="s">
        <v>347</v>
      </c>
      <c r="I2080">
        <v>3.5</v>
      </c>
      <c r="J2080" t="s">
        <v>12544</v>
      </c>
      <c r="K2080" t="s">
        <v>1573</v>
      </c>
      <c r="L2080" t="s">
        <v>185</v>
      </c>
      <c r="M2080" t="s">
        <v>134</v>
      </c>
      <c r="N2080" t="s">
        <v>112</v>
      </c>
      <c r="O2080" t="s">
        <v>211</v>
      </c>
      <c r="P2080" t="s">
        <v>88</v>
      </c>
      <c r="Q2080" t="s">
        <v>76</v>
      </c>
      <c r="R2080" t="s">
        <v>77</v>
      </c>
      <c r="S2080" t="s">
        <v>12545</v>
      </c>
      <c r="T2080">
        <v>2</v>
      </c>
      <c r="U2080" s="1">
        <v>45194</v>
      </c>
      <c r="V2080" t="s">
        <v>89</v>
      </c>
      <c r="W2080" t="s">
        <v>479</v>
      </c>
      <c r="X2080" t="s">
        <v>163</v>
      </c>
      <c r="Y2080" t="s">
        <v>64</v>
      </c>
      <c r="Z2080">
        <v>19.7</v>
      </c>
      <c r="AA2080" t="s">
        <v>47</v>
      </c>
      <c r="AB2080" t="s">
        <v>80</v>
      </c>
      <c r="AC2080">
        <v>48.9</v>
      </c>
      <c r="AD2080">
        <v>14</v>
      </c>
      <c r="AE2080">
        <v>8.1999899999999997</v>
      </c>
      <c r="AF2080">
        <v>5.7</v>
      </c>
      <c r="AG2080">
        <v>5.8</v>
      </c>
      <c r="AH2080">
        <v>8.5</v>
      </c>
      <c r="AI2080" t="s">
        <v>18510</v>
      </c>
      <c r="AJ2080">
        <v>-2.4999899999999995</v>
      </c>
      <c r="AK2080" t="s">
        <v>18511</v>
      </c>
    </row>
    <row r="2081" spans="1:37" x14ac:dyDescent="0.3">
      <c r="A2081" t="s">
        <v>12547</v>
      </c>
      <c r="B2081" t="s">
        <v>3706</v>
      </c>
      <c r="C2081" t="s">
        <v>12548</v>
      </c>
      <c r="D2081">
        <v>21</v>
      </c>
      <c r="E2081" t="s">
        <v>68</v>
      </c>
      <c r="F2081" t="s">
        <v>53</v>
      </c>
      <c r="G2081" t="s">
        <v>307</v>
      </c>
      <c r="H2081" t="s">
        <v>347</v>
      </c>
      <c r="I2081">
        <v>7</v>
      </c>
      <c r="J2081" t="s">
        <v>12549</v>
      </c>
      <c r="K2081" t="s">
        <v>1121</v>
      </c>
      <c r="L2081" t="s">
        <v>72</v>
      </c>
      <c r="M2081" t="s">
        <v>59</v>
      </c>
      <c r="N2081" t="s">
        <v>60</v>
      </c>
      <c r="O2081" t="s">
        <v>162</v>
      </c>
      <c r="P2081" t="s">
        <v>162</v>
      </c>
      <c r="Q2081" t="s">
        <v>76</v>
      </c>
      <c r="R2081" t="s">
        <v>114</v>
      </c>
      <c r="S2081" t="s">
        <v>12550</v>
      </c>
      <c r="T2081">
        <v>0</v>
      </c>
      <c r="U2081" s="1">
        <v>45484</v>
      </c>
      <c r="V2081" t="s">
        <v>177</v>
      </c>
      <c r="W2081" t="s">
        <v>90</v>
      </c>
      <c r="X2081" t="s">
        <v>91</v>
      </c>
      <c r="Y2081" t="s">
        <v>338</v>
      </c>
      <c r="Z2081">
        <v>79.5</v>
      </c>
      <c r="AA2081" t="s">
        <v>47</v>
      </c>
      <c r="AB2081" t="s">
        <v>92</v>
      </c>
      <c r="AC2081">
        <v>89.8</v>
      </c>
      <c r="AD2081">
        <v>5</v>
      </c>
      <c r="AE2081">
        <v>18.7</v>
      </c>
      <c r="AF2081">
        <v>14.7</v>
      </c>
      <c r="AG2081">
        <v>14.8</v>
      </c>
      <c r="AH2081">
        <v>19.600000000000001</v>
      </c>
      <c r="AI2081" t="s">
        <v>18515</v>
      </c>
      <c r="AJ2081">
        <v>-4</v>
      </c>
      <c r="AK2081" t="s">
        <v>18511</v>
      </c>
    </row>
    <row r="2082" spans="1:37" x14ac:dyDescent="0.3">
      <c r="A2082" t="s">
        <v>12551</v>
      </c>
      <c r="B2082" t="s">
        <v>12552</v>
      </c>
      <c r="C2082" t="s">
        <v>10626</v>
      </c>
      <c r="D2082">
        <v>20</v>
      </c>
      <c r="E2082" t="s">
        <v>68</v>
      </c>
      <c r="F2082" t="s">
        <v>32</v>
      </c>
      <c r="G2082" t="s">
        <v>307</v>
      </c>
      <c r="H2082" t="s">
        <v>82</v>
      </c>
      <c r="I2082">
        <v>2.5</v>
      </c>
      <c r="J2082" t="s">
        <v>12553</v>
      </c>
      <c r="K2082" t="s">
        <v>1611</v>
      </c>
      <c r="L2082" t="s">
        <v>58</v>
      </c>
      <c r="M2082" t="s">
        <v>582</v>
      </c>
      <c r="N2082" t="s">
        <v>60</v>
      </c>
      <c r="O2082" t="s">
        <v>103</v>
      </c>
      <c r="P2082" t="s">
        <v>104</v>
      </c>
      <c r="Q2082" t="s">
        <v>76</v>
      </c>
      <c r="R2082" t="s">
        <v>77</v>
      </c>
      <c r="S2082" t="s">
        <v>12554</v>
      </c>
      <c r="T2082">
        <v>5</v>
      </c>
      <c r="U2082" s="1">
        <v>45720</v>
      </c>
      <c r="V2082" t="s">
        <v>130</v>
      </c>
      <c r="W2082" t="s">
        <v>135</v>
      </c>
      <c r="X2082" t="s">
        <v>65</v>
      </c>
      <c r="Y2082" t="s">
        <v>46</v>
      </c>
      <c r="Z2082">
        <v>80.7</v>
      </c>
      <c r="AA2082" t="s">
        <v>79</v>
      </c>
      <c r="AB2082" t="s">
        <v>80</v>
      </c>
      <c r="AC2082">
        <v>60.1</v>
      </c>
      <c r="AD2082">
        <v>38</v>
      </c>
      <c r="AE2082">
        <v>5.0999999999999996</v>
      </c>
      <c r="AF2082">
        <v>4.7</v>
      </c>
      <c r="AG2082">
        <v>4.3</v>
      </c>
      <c r="AH2082">
        <v>6.9</v>
      </c>
      <c r="AI2082" t="s">
        <v>18522</v>
      </c>
      <c r="AJ2082">
        <v>-0.39999999999999947</v>
      </c>
      <c r="AK2082" t="s">
        <v>18511</v>
      </c>
    </row>
    <row r="2083" spans="1:37" x14ac:dyDescent="0.3">
      <c r="A2083" t="s">
        <v>12555</v>
      </c>
      <c r="B2083" t="s">
        <v>12556</v>
      </c>
      <c r="C2083" t="s">
        <v>12557</v>
      </c>
      <c r="D2083">
        <v>23</v>
      </c>
      <c r="E2083" t="s">
        <v>68</v>
      </c>
      <c r="F2083" t="s">
        <v>32</v>
      </c>
      <c r="G2083" t="s">
        <v>33</v>
      </c>
      <c r="H2083" t="s">
        <v>182</v>
      </c>
      <c r="I2083">
        <v>1.7</v>
      </c>
      <c r="J2083" t="s">
        <v>12558</v>
      </c>
      <c r="K2083" t="s">
        <v>3475</v>
      </c>
      <c r="L2083" t="s">
        <v>123</v>
      </c>
      <c r="M2083" t="s">
        <v>561</v>
      </c>
      <c r="N2083" t="s">
        <v>60</v>
      </c>
      <c r="O2083" t="s">
        <v>211</v>
      </c>
      <c r="P2083" t="s">
        <v>88</v>
      </c>
      <c r="Q2083" t="s">
        <v>76</v>
      </c>
      <c r="R2083" t="s">
        <v>114</v>
      </c>
      <c r="S2083" t="s">
        <v>12559</v>
      </c>
      <c r="T2083">
        <v>0</v>
      </c>
      <c r="U2083" s="1">
        <v>45551</v>
      </c>
      <c r="V2083" t="s">
        <v>177</v>
      </c>
      <c r="W2083" t="s">
        <v>64</v>
      </c>
      <c r="X2083" t="s">
        <v>65</v>
      </c>
      <c r="Y2083" t="s">
        <v>64</v>
      </c>
      <c r="Z2083">
        <v>24.6</v>
      </c>
      <c r="AA2083" t="s">
        <v>47</v>
      </c>
      <c r="AB2083" t="s">
        <v>80</v>
      </c>
      <c r="AC2083">
        <v>58.7</v>
      </c>
      <c r="AD2083">
        <v>27</v>
      </c>
      <c r="AE2083">
        <v>6.3</v>
      </c>
      <c r="AF2083">
        <v>5.8</v>
      </c>
      <c r="AG2083">
        <v>4.2</v>
      </c>
      <c r="AH2083">
        <v>7.2</v>
      </c>
      <c r="AI2083" t="s">
        <v>18510</v>
      </c>
      <c r="AJ2083">
        <v>-0.5</v>
      </c>
      <c r="AK2083" t="s">
        <v>18511</v>
      </c>
    </row>
    <row r="2084" spans="1:37" x14ac:dyDescent="0.3">
      <c r="A2084" t="s">
        <v>12563</v>
      </c>
      <c r="B2084" t="s">
        <v>12564</v>
      </c>
      <c r="C2084" t="s">
        <v>3100</v>
      </c>
      <c r="D2084">
        <v>42</v>
      </c>
      <c r="E2084" t="s">
        <v>68</v>
      </c>
      <c r="F2084" t="s">
        <v>53</v>
      </c>
      <c r="G2084" t="s">
        <v>157</v>
      </c>
      <c r="H2084" t="s">
        <v>109</v>
      </c>
      <c r="I2084">
        <v>1.5</v>
      </c>
      <c r="J2084" t="s">
        <v>12565</v>
      </c>
      <c r="K2084" t="s">
        <v>4399</v>
      </c>
      <c r="L2084" t="s">
        <v>159</v>
      </c>
      <c r="M2084" t="s">
        <v>270</v>
      </c>
      <c r="N2084" t="s">
        <v>161</v>
      </c>
      <c r="O2084" t="s">
        <v>74</v>
      </c>
      <c r="P2084" t="s">
        <v>75</v>
      </c>
      <c r="Q2084" t="s">
        <v>76</v>
      </c>
      <c r="R2084" t="s">
        <v>42</v>
      </c>
      <c r="S2084" t="s">
        <v>12566</v>
      </c>
      <c r="T2084">
        <v>0</v>
      </c>
      <c r="U2084" s="1">
        <v>45262</v>
      </c>
      <c r="V2084" t="s">
        <v>130</v>
      </c>
      <c r="W2084" t="s">
        <v>234</v>
      </c>
      <c r="X2084" t="s">
        <v>65</v>
      </c>
      <c r="Y2084" t="s">
        <v>46</v>
      </c>
      <c r="Z2084">
        <v>61.4</v>
      </c>
      <c r="AA2084" t="s">
        <v>47</v>
      </c>
      <c r="AB2084" t="s">
        <v>92</v>
      </c>
      <c r="AC2084">
        <v>74.400000000000006</v>
      </c>
      <c r="AD2084">
        <v>34</v>
      </c>
      <c r="AE2084">
        <v>3.8</v>
      </c>
      <c r="AF2084">
        <v>2.9</v>
      </c>
      <c r="AG2084">
        <v>2.5</v>
      </c>
      <c r="AH2084">
        <v>4.5</v>
      </c>
      <c r="AI2084" t="s">
        <v>18521</v>
      </c>
      <c r="AJ2084">
        <v>-0.89999999999999991</v>
      </c>
      <c r="AK2084" t="s">
        <v>18511</v>
      </c>
    </row>
    <row r="2085" spans="1:37" x14ac:dyDescent="0.3">
      <c r="A2085" t="s">
        <v>12569</v>
      </c>
      <c r="B2085" t="s">
        <v>10181</v>
      </c>
      <c r="C2085" t="s">
        <v>4121</v>
      </c>
      <c r="D2085">
        <v>24</v>
      </c>
      <c r="E2085" t="s">
        <v>68</v>
      </c>
      <c r="F2085" t="s">
        <v>53</v>
      </c>
      <c r="G2085" t="s">
        <v>117</v>
      </c>
      <c r="H2085" t="s">
        <v>34</v>
      </c>
      <c r="I2085">
        <v>12.5</v>
      </c>
      <c r="J2085" t="s">
        <v>12570</v>
      </c>
      <c r="K2085" t="s">
        <v>2509</v>
      </c>
      <c r="L2085" t="s">
        <v>84</v>
      </c>
      <c r="M2085" t="s">
        <v>734</v>
      </c>
      <c r="N2085" t="s">
        <v>86</v>
      </c>
      <c r="O2085" t="s">
        <v>162</v>
      </c>
      <c r="P2085" t="s">
        <v>162</v>
      </c>
      <c r="Q2085" t="s">
        <v>76</v>
      </c>
      <c r="R2085" t="s">
        <v>42</v>
      </c>
      <c r="S2085" t="s">
        <v>12571</v>
      </c>
      <c r="T2085">
        <v>6</v>
      </c>
      <c r="U2085" s="1">
        <v>45033</v>
      </c>
      <c r="V2085" t="s">
        <v>89</v>
      </c>
      <c r="W2085" t="s">
        <v>709</v>
      </c>
      <c r="X2085" t="s">
        <v>65</v>
      </c>
      <c r="Y2085" t="s">
        <v>64</v>
      </c>
      <c r="Z2085">
        <v>18.399999999999999</v>
      </c>
      <c r="AA2085" t="s">
        <v>47</v>
      </c>
      <c r="AB2085" t="s">
        <v>80</v>
      </c>
      <c r="AC2085">
        <v>48.9</v>
      </c>
      <c r="AD2085">
        <v>43</v>
      </c>
      <c r="AE2085">
        <v>8</v>
      </c>
      <c r="AF2085">
        <v>6.5</v>
      </c>
      <c r="AG2085">
        <v>7.2</v>
      </c>
      <c r="AH2085">
        <v>8</v>
      </c>
      <c r="AI2085" t="s">
        <v>18520</v>
      </c>
      <c r="AJ2085">
        <v>-1.5</v>
      </c>
      <c r="AK2085" t="s">
        <v>18511</v>
      </c>
    </row>
    <row r="2086" spans="1:37" x14ac:dyDescent="0.3">
      <c r="A2086" t="s">
        <v>12573</v>
      </c>
      <c r="B2086" t="s">
        <v>11007</v>
      </c>
      <c r="C2086" t="s">
        <v>3707</v>
      </c>
      <c r="D2086">
        <v>35</v>
      </c>
      <c r="E2086" t="s">
        <v>31</v>
      </c>
      <c r="F2086" t="s">
        <v>32</v>
      </c>
      <c r="G2086" t="s">
        <v>396</v>
      </c>
      <c r="H2086" t="s">
        <v>132</v>
      </c>
      <c r="I2086">
        <v>8</v>
      </c>
      <c r="J2086" t="s">
        <v>12574</v>
      </c>
      <c r="K2086" t="s">
        <v>1770</v>
      </c>
      <c r="L2086" t="s">
        <v>209</v>
      </c>
      <c r="M2086" t="s">
        <v>1083</v>
      </c>
      <c r="N2086" t="s">
        <v>60</v>
      </c>
      <c r="O2086" t="s">
        <v>211</v>
      </c>
      <c r="P2086" t="s">
        <v>88</v>
      </c>
      <c r="Q2086" t="s">
        <v>76</v>
      </c>
      <c r="R2086" t="s">
        <v>114</v>
      </c>
      <c r="S2086" t="s">
        <v>12575</v>
      </c>
      <c r="T2086">
        <v>2</v>
      </c>
      <c r="U2086" s="1">
        <v>45504</v>
      </c>
      <c r="V2086" t="s">
        <v>156</v>
      </c>
      <c r="W2086" t="s">
        <v>78</v>
      </c>
      <c r="X2086" t="s">
        <v>65</v>
      </c>
      <c r="Y2086" t="s">
        <v>46</v>
      </c>
      <c r="Z2086">
        <v>50.4</v>
      </c>
      <c r="AA2086" t="s">
        <v>47</v>
      </c>
      <c r="AB2086" t="s">
        <v>92</v>
      </c>
      <c r="AC2086">
        <v>66.5</v>
      </c>
      <c r="AD2086">
        <v>8</v>
      </c>
      <c r="AE2086">
        <v>17.5</v>
      </c>
      <c r="AF2086">
        <v>16.3</v>
      </c>
      <c r="AG2086">
        <v>14.4</v>
      </c>
      <c r="AH2086">
        <v>19.2</v>
      </c>
      <c r="AI2086" t="s">
        <v>18515</v>
      </c>
      <c r="AJ2086">
        <v>-1.1999999999999993</v>
      </c>
      <c r="AK2086" t="s">
        <v>18511</v>
      </c>
    </row>
    <row r="2087" spans="1:37" x14ac:dyDescent="0.3">
      <c r="A2087" t="s">
        <v>12576</v>
      </c>
      <c r="B2087" t="s">
        <v>8864</v>
      </c>
      <c r="C2087" t="s">
        <v>9426</v>
      </c>
      <c r="D2087">
        <v>23</v>
      </c>
      <c r="E2087" t="s">
        <v>68</v>
      </c>
      <c r="F2087" t="s">
        <v>53</v>
      </c>
      <c r="G2087" t="s">
        <v>33</v>
      </c>
      <c r="H2087" t="s">
        <v>34</v>
      </c>
      <c r="I2087">
        <v>10.4</v>
      </c>
      <c r="J2087" t="s">
        <v>12577</v>
      </c>
      <c r="K2087" t="s">
        <v>971</v>
      </c>
      <c r="L2087" t="s">
        <v>36</v>
      </c>
      <c r="M2087" t="s">
        <v>960</v>
      </c>
      <c r="N2087" t="s">
        <v>38</v>
      </c>
      <c r="O2087" t="s">
        <v>144</v>
      </c>
      <c r="P2087" t="s">
        <v>145</v>
      </c>
      <c r="Q2087" t="s">
        <v>76</v>
      </c>
      <c r="R2087" t="s">
        <v>114</v>
      </c>
      <c r="S2087" t="s">
        <v>12578</v>
      </c>
      <c r="T2087">
        <v>2</v>
      </c>
      <c r="U2087" s="1">
        <v>45294</v>
      </c>
      <c r="V2087" t="s">
        <v>177</v>
      </c>
      <c r="W2087" t="s">
        <v>64</v>
      </c>
      <c r="X2087" t="s">
        <v>65</v>
      </c>
      <c r="Y2087" t="s">
        <v>64</v>
      </c>
      <c r="Z2087">
        <v>57.9</v>
      </c>
      <c r="AA2087" t="s">
        <v>47</v>
      </c>
      <c r="AB2087" t="s">
        <v>92</v>
      </c>
      <c r="AC2087">
        <v>74.099999999999994</v>
      </c>
      <c r="AD2087">
        <v>20</v>
      </c>
      <c r="AE2087">
        <v>8.6999999999999993</v>
      </c>
      <c r="AF2087">
        <v>7.6</v>
      </c>
      <c r="AG2087">
        <v>7.2</v>
      </c>
      <c r="AH2087">
        <v>8</v>
      </c>
      <c r="AI2087" t="s">
        <v>18517</v>
      </c>
      <c r="AJ2087">
        <v>-1.0999999999999996</v>
      </c>
      <c r="AK2087" t="s">
        <v>18511</v>
      </c>
    </row>
    <row r="2088" spans="1:37" x14ac:dyDescent="0.3">
      <c r="A2088" t="s">
        <v>12579</v>
      </c>
      <c r="B2088" t="s">
        <v>4161</v>
      </c>
      <c r="C2088" t="s">
        <v>12580</v>
      </c>
      <c r="D2088">
        <v>32</v>
      </c>
      <c r="E2088" t="s">
        <v>31</v>
      </c>
      <c r="F2088" t="s">
        <v>32</v>
      </c>
      <c r="G2088" t="s">
        <v>33</v>
      </c>
      <c r="H2088" t="s">
        <v>82</v>
      </c>
      <c r="I2088">
        <v>3.6</v>
      </c>
      <c r="J2088" t="s">
        <v>12581</v>
      </c>
      <c r="K2088" t="s">
        <v>1528</v>
      </c>
      <c r="L2088" t="s">
        <v>36</v>
      </c>
      <c r="M2088" t="s">
        <v>1242</v>
      </c>
      <c r="N2088" t="s">
        <v>38</v>
      </c>
      <c r="O2088" t="s">
        <v>162</v>
      </c>
      <c r="P2088" t="s">
        <v>162</v>
      </c>
      <c r="Q2088" t="s">
        <v>76</v>
      </c>
      <c r="R2088" t="s">
        <v>114</v>
      </c>
      <c r="S2088" t="s">
        <v>12582</v>
      </c>
      <c r="T2088">
        <v>0</v>
      </c>
      <c r="U2088" s="1">
        <v>45496</v>
      </c>
      <c r="V2088" t="s">
        <v>89</v>
      </c>
      <c r="W2088" t="s">
        <v>282</v>
      </c>
      <c r="X2088" t="s">
        <v>65</v>
      </c>
      <c r="Y2088" t="s">
        <v>64</v>
      </c>
      <c r="Z2088">
        <v>50.6</v>
      </c>
      <c r="AA2088" t="s">
        <v>47</v>
      </c>
      <c r="AB2088" t="s">
        <v>92</v>
      </c>
      <c r="AC2088">
        <v>68.900000000000006</v>
      </c>
      <c r="AD2088">
        <v>29</v>
      </c>
      <c r="AE2088">
        <v>4.8</v>
      </c>
      <c r="AF2088">
        <v>4.7</v>
      </c>
      <c r="AG2088">
        <v>3.7</v>
      </c>
      <c r="AH2088">
        <v>5.3</v>
      </c>
      <c r="AI2088" t="s">
        <v>18515</v>
      </c>
      <c r="AJ2088">
        <v>-9.9999999999999645E-2</v>
      </c>
      <c r="AK2088" t="s">
        <v>18511</v>
      </c>
    </row>
    <row r="2089" spans="1:37" x14ac:dyDescent="0.3">
      <c r="A2089" t="s">
        <v>12583</v>
      </c>
      <c r="B2089" t="s">
        <v>9199</v>
      </c>
      <c r="C2089" t="s">
        <v>1232</v>
      </c>
      <c r="D2089">
        <v>30</v>
      </c>
      <c r="E2089" t="s">
        <v>31</v>
      </c>
      <c r="F2089" t="s">
        <v>53</v>
      </c>
      <c r="G2089" t="s">
        <v>117</v>
      </c>
      <c r="H2089" t="s">
        <v>248</v>
      </c>
      <c r="I2089">
        <v>9</v>
      </c>
      <c r="J2089" t="s">
        <v>12584</v>
      </c>
      <c r="K2089" t="s">
        <v>3515</v>
      </c>
      <c r="L2089" t="s">
        <v>185</v>
      </c>
      <c r="M2089" t="s">
        <v>12585</v>
      </c>
      <c r="N2089" t="s">
        <v>112</v>
      </c>
      <c r="O2089" t="s">
        <v>39</v>
      </c>
      <c r="P2089" t="s">
        <v>40</v>
      </c>
      <c r="Q2089" t="s">
        <v>76</v>
      </c>
      <c r="R2089" t="s">
        <v>114</v>
      </c>
      <c r="S2089" t="s">
        <v>12586</v>
      </c>
      <c r="T2089">
        <v>2</v>
      </c>
      <c r="U2089" s="1">
        <v>45230</v>
      </c>
      <c r="V2089" t="s">
        <v>156</v>
      </c>
      <c r="W2089" t="s">
        <v>78</v>
      </c>
      <c r="X2089" t="s">
        <v>65</v>
      </c>
      <c r="Y2089" t="s">
        <v>46</v>
      </c>
      <c r="Z2089">
        <v>18.399999999999999</v>
      </c>
      <c r="AA2089" t="s">
        <v>47</v>
      </c>
      <c r="AB2089" t="s">
        <v>80</v>
      </c>
      <c r="AC2089">
        <v>47.4</v>
      </c>
      <c r="AD2089">
        <v>31</v>
      </c>
      <c r="AE2089">
        <v>12.4</v>
      </c>
      <c r="AF2089">
        <v>9.4</v>
      </c>
      <c r="AG2089">
        <v>10.8</v>
      </c>
      <c r="AH2089">
        <v>13</v>
      </c>
      <c r="AI2089" t="s">
        <v>18512</v>
      </c>
      <c r="AJ2089">
        <v>-3</v>
      </c>
      <c r="AK2089" t="s">
        <v>18511</v>
      </c>
    </row>
    <row r="2090" spans="1:37" x14ac:dyDescent="0.3">
      <c r="A2090" t="s">
        <v>12588</v>
      </c>
      <c r="B2090" t="s">
        <v>12589</v>
      </c>
      <c r="C2090" t="s">
        <v>3198</v>
      </c>
      <c r="D2090">
        <v>40</v>
      </c>
      <c r="E2090" t="s">
        <v>31</v>
      </c>
      <c r="F2090" t="s">
        <v>32</v>
      </c>
      <c r="G2090" t="s">
        <v>307</v>
      </c>
      <c r="H2090" t="s">
        <v>329</v>
      </c>
      <c r="I2090">
        <v>9.4</v>
      </c>
      <c r="J2090" t="s">
        <v>12590</v>
      </c>
      <c r="K2090" t="s">
        <v>4384</v>
      </c>
      <c r="L2090" t="s">
        <v>101</v>
      </c>
      <c r="M2090" t="s">
        <v>340</v>
      </c>
      <c r="N2090" t="s">
        <v>60</v>
      </c>
      <c r="O2090" t="s">
        <v>103</v>
      </c>
      <c r="P2090" t="s">
        <v>104</v>
      </c>
      <c r="Q2090" t="s">
        <v>76</v>
      </c>
      <c r="R2090" t="s">
        <v>42</v>
      </c>
      <c r="S2090" t="s">
        <v>12591</v>
      </c>
      <c r="T2090">
        <v>2</v>
      </c>
      <c r="U2090" s="1">
        <v>45073</v>
      </c>
      <c r="V2090" t="s">
        <v>130</v>
      </c>
      <c r="W2090" t="s">
        <v>234</v>
      </c>
      <c r="X2090" t="s">
        <v>91</v>
      </c>
      <c r="Y2090" t="s">
        <v>46</v>
      </c>
      <c r="Z2090">
        <v>23</v>
      </c>
      <c r="AA2090" t="s">
        <v>47</v>
      </c>
      <c r="AB2090" t="s">
        <v>80</v>
      </c>
      <c r="AC2090">
        <v>55.1</v>
      </c>
      <c r="AD2090">
        <v>7</v>
      </c>
      <c r="AE2090">
        <v>14.3</v>
      </c>
      <c r="AF2090">
        <v>10.9</v>
      </c>
      <c r="AG2090">
        <v>11.8</v>
      </c>
      <c r="AH2090">
        <v>14</v>
      </c>
      <c r="AI2090" t="s">
        <v>18523</v>
      </c>
      <c r="AJ2090">
        <v>-3.4000000000000004</v>
      </c>
      <c r="AK2090" t="s">
        <v>18511</v>
      </c>
    </row>
    <row r="2091" spans="1:37" x14ac:dyDescent="0.3">
      <c r="A2091" t="s">
        <v>12594</v>
      </c>
      <c r="B2091" t="s">
        <v>9077</v>
      </c>
      <c r="C2091" t="s">
        <v>10479</v>
      </c>
      <c r="D2091">
        <v>32</v>
      </c>
      <c r="E2091" t="s">
        <v>68</v>
      </c>
      <c r="F2091" t="s">
        <v>32</v>
      </c>
      <c r="G2091" t="s">
        <v>307</v>
      </c>
      <c r="H2091" t="s">
        <v>332</v>
      </c>
      <c r="I2091">
        <v>4.4000000000000004</v>
      </c>
      <c r="J2091" t="s">
        <v>12595</v>
      </c>
      <c r="K2091" t="s">
        <v>454</v>
      </c>
      <c r="L2091" t="s">
        <v>58</v>
      </c>
      <c r="M2091" t="s">
        <v>1398</v>
      </c>
      <c r="N2091" t="s">
        <v>60</v>
      </c>
      <c r="O2091" t="s">
        <v>39</v>
      </c>
      <c r="P2091" t="s">
        <v>40</v>
      </c>
      <c r="Q2091" t="s">
        <v>76</v>
      </c>
      <c r="R2091" t="s">
        <v>77</v>
      </c>
      <c r="S2091" t="s">
        <v>12596</v>
      </c>
      <c r="T2091">
        <v>5</v>
      </c>
      <c r="U2091" s="1">
        <v>45677</v>
      </c>
      <c r="V2091" t="s">
        <v>177</v>
      </c>
      <c r="W2091" t="s">
        <v>106</v>
      </c>
      <c r="X2091" t="s">
        <v>65</v>
      </c>
      <c r="Y2091" t="s">
        <v>46</v>
      </c>
      <c r="Z2091">
        <v>23.5</v>
      </c>
      <c r="AA2091" t="s">
        <v>79</v>
      </c>
      <c r="AB2091" t="s">
        <v>80</v>
      </c>
      <c r="AC2091">
        <v>24.6</v>
      </c>
      <c r="AD2091">
        <v>8</v>
      </c>
      <c r="AE2091">
        <v>6.2</v>
      </c>
      <c r="AF2091">
        <v>6.1</v>
      </c>
      <c r="AG2091">
        <v>6</v>
      </c>
      <c r="AH2091">
        <v>8.5</v>
      </c>
      <c r="AI2091" t="s">
        <v>18517</v>
      </c>
      <c r="AJ2091">
        <v>-0.10000000000000053</v>
      </c>
      <c r="AK2091" t="s">
        <v>18511</v>
      </c>
    </row>
    <row r="2092" spans="1:37" x14ac:dyDescent="0.3">
      <c r="A2092" t="s">
        <v>12597</v>
      </c>
      <c r="B2092" t="s">
        <v>12598</v>
      </c>
      <c r="C2092" t="s">
        <v>3818</v>
      </c>
      <c r="D2092">
        <v>24</v>
      </c>
      <c r="E2092" t="s">
        <v>31</v>
      </c>
      <c r="F2092" t="s">
        <v>32</v>
      </c>
      <c r="G2092" t="s">
        <v>292</v>
      </c>
      <c r="H2092" t="s">
        <v>203</v>
      </c>
      <c r="I2092">
        <v>2</v>
      </c>
      <c r="J2092" t="s">
        <v>12599</v>
      </c>
      <c r="K2092" t="s">
        <v>1015</v>
      </c>
      <c r="L2092" t="s">
        <v>111</v>
      </c>
      <c r="M2092" t="s">
        <v>1051</v>
      </c>
      <c r="N2092" t="s">
        <v>112</v>
      </c>
      <c r="O2092" t="s">
        <v>144</v>
      </c>
      <c r="P2092" t="s">
        <v>145</v>
      </c>
      <c r="Q2092" t="s">
        <v>76</v>
      </c>
      <c r="R2092" t="s">
        <v>77</v>
      </c>
      <c r="S2092" t="s">
        <v>12600</v>
      </c>
      <c r="T2092">
        <v>1</v>
      </c>
      <c r="U2092" s="1">
        <v>45577</v>
      </c>
      <c r="V2092" t="s">
        <v>43</v>
      </c>
      <c r="W2092" t="s">
        <v>64</v>
      </c>
      <c r="X2092" t="s">
        <v>65</v>
      </c>
      <c r="Y2092" t="s">
        <v>64</v>
      </c>
      <c r="Z2092">
        <v>67.900000000000006</v>
      </c>
      <c r="AA2092" t="s">
        <v>47</v>
      </c>
      <c r="AB2092" t="s">
        <v>92</v>
      </c>
      <c r="AC2092">
        <v>83.6</v>
      </c>
      <c r="AD2092">
        <v>17</v>
      </c>
      <c r="AE2092">
        <v>3.5</v>
      </c>
      <c r="AF2092">
        <v>2.9</v>
      </c>
      <c r="AG2092">
        <v>2.7</v>
      </c>
      <c r="AH2092">
        <v>4.0999999999999996</v>
      </c>
      <c r="AI2092" t="s">
        <v>18512</v>
      </c>
      <c r="AJ2092">
        <v>-0.60000000000000009</v>
      </c>
      <c r="AK2092" t="s">
        <v>18511</v>
      </c>
    </row>
    <row r="2093" spans="1:37" x14ac:dyDescent="0.3">
      <c r="A2093" t="s">
        <v>12601</v>
      </c>
      <c r="B2093" t="s">
        <v>12602</v>
      </c>
      <c r="C2093" t="s">
        <v>1740</v>
      </c>
      <c r="D2093">
        <v>42</v>
      </c>
      <c r="E2093" t="s">
        <v>31</v>
      </c>
      <c r="F2093" t="s">
        <v>96</v>
      </c>
      <c r="G2093" t="s">
        <v>108</v>
      </c>
      <c r="H2093" t="s">
        <v>182</v>
      </c>
      <c r="I2093">
        <v>11</v>
      </c>
      <c r="J2093" t="s">
        <v>12603</v>
      </c>
      <c r="K2093" t="s">
        <v>2624</v>
      </c>
      <c r="L2093" t="s">
        <v>111</v>
      </c>
      <c r="M2093" t="s">
        <v>1432</v>
      </c>
      <c r="N2093" t="s">
        <v>112</v>
      </c>
      <c r="O2093" t="s">
        <v>144</v>
      </c>
      <c r="P2093" t="s">
        <v>145</v>
      </c>
      <c r="Q2093" t="s">
        <v>41</v>
      </c>
      <c r="R2093" t="s">
        <v>114</v>
      </c>
      <c r="S2093" t="s">
        <v>12604</v>
      </c>
      <c r="T2093">
        <v>0</v>
      </c>
      <c r="U2093" s="1">
        <v>45640</v>
      </c>
      <c r="V2093" t="s">
        <v>43</v>
      </c>
      <c r="W2093" t="s">
        <v>234</v>
      </c>
      <c r="X2093" t="s">
        <v>65</v>
      </c>
      <c r="Y2093" t="s">
        <v>46</v>
      </c>
      <c r="Z2093">
        <v>49.8</v>
      </c>
      <c r="AA2093" t="s">
        <v>47</v>
      </c>
      <c r="AB2093" t="s">
        <v>48</v>
      </c>
      <c r="AC2093">
        <v>68.599999999999994</v>
      </c>
      <c r="AD2093">
        <v>34</v>
      </c>
      <c r="AE2093">
        <v>7.8</v>
      </c>
      <c r="AF2093">
        <v>6.9</v>
      </c>
      <c r="AG2093">
        <v>6.3</v>
      </c>
      <c r="AH2093">
        <v>7</v>
      </c>
      <c r="AI2093" t="s">
        <v>18521</v>
      </c>
      <c r="AJ2093">
        <v>-0.89999999999999947</v>
      </c>
      <c r="AK2093" t="s">
        <v>18511</v>
      </c>
    </row>
    <row r="2094" spans="1:37" x14ac:dyDescent="0.3">
      <c r="A2094" t="s">
        <v>12605</v>
      </c>
      <c r="B2094" t="s">
        <v>12606</v>
      </c>
      <c r="C2094" t="s">
        <v>9720</v>
      </c>
      <c r="D2094">
        <v>36</v>
      </c>
      <c r="E2094" t="s">
        <v>31</v>
      </c>
      <c r="F2094" t="s">
        <v>32</v>
      </c>
      <c r="G2094" t="s">
        <v>157</v>
      </c>
      <c r="H2094" t="s">
        <v>109</v>
      </c>
      <c r="I2094">
        <v>3</v>
      </c>
      <c r="J2094" t="s">
        <v>12607</v>
      </c>
      <c r="K2094" t="s">
        <v>2352</v>
      </c>
      <c r="L2094" t="s">
        <v>36</v>
      </c>
      <c r="M2094" t="s">
        <v>658</v>
      </c>
      <c r="N2094" t="s">
        <v>38</v>
      </c>
      <c r="O2094" t="s">
        <v>187</v>
      </c>
      <c r="P2094" t="s">
        <v>75</v>
      </c>
      <c r="Q2094" t="s">
        <v>76</v>
      </c>
      <c r="R2094" t="s">
        <v>114</v>
      </c>
      <c r="S2094" t="s">
        <v>12608</v>
      </c>
      <c r="T2094">
        <v>8</v>
      </c>
      <c r="U2094" s="1">
        <v>45285</v>
      </c>
      <c r="V2094" t="s">
        <v>120</v>
      </c>
      <c r="W2094" t="s">
        <v>64</v>
      </c>
      <c r="X2094" t="s">
        <v>65</v>
      </c>
      <c r="Y2094" t="s">
        <v>64</v>
      </c>
      <c r="Z2094">
        <v>52.9</v>
      </c>
      <c r="AA2094" t="s">
        <v>79</v>
      </c>
      <c r="AB2094" t="s">
        <v>80</v>
      </c>
      <c r="AC2094">
        <v>42.4</v>
      </c>
      <c r="AD2094">
        <v>24</v>
      </c>
      <c r="AE2094">
        <v>4.4000000000000004</v>
      </c>
      <c r="AF2094">
        <v>4</v>
      </c>
      <c r="AG2094">
        <v>3.3</v>
      </c>
      <c r="AH2094">
        <v>5</v>
      </c>
      <c r="AI2094" t="s">
        <v>18521</v>
      </c>
      <c r="AJ2094">
        <v>-0.40000000000000036</v>
      </c>
      <c r="AK2094" t="s">
        <v>18511</v>
      </c>
    </row>
    <row r="2095" spans="1:37" x14ac:dyDescent="0.3">
      <c r="A2095" t="s">
        <v>12609</v>
      </c>
      <c r="B2095" t="s">
        <v>8293</v>
      </c>
      <c r="C2095" t="s">
        <v>1420</v>
      </c>
      <c r="D2095">
        <v>36</v>
      </c>
      <c r="E2095" t="s">
        <v>68</v>
      </c>
      <c r="F2095" t="s">
        <v>32</v>
      </c>
      <c r="G2095" t="s">
        <v>307</v>
      </c>
      <c r="H2095" t="s">
        <v>329</v>
      </c>
      <c r="I2095">
        <v>14.9</v>
      </c>
      <c r="J2095" t="s">
        <v>12610</v>
      </c>
      <c r="K2095" t="s">
        <v>1700</v>
      </c>
      <c r="L2095" t="s">
        <v>101</v>
      </c>
      <c r="M2095" t="s">
        <v>589</v>
      </c>
      <c r="N2095" t="s">
        <v>60</v>
      </c>
      <c r="O2095" t="s">
        <v>61</v>
      </c>
      <c r="P2095" t="s">
        <v>62</v>
      </c>
      <c r="Q2095" t="s">
        <v>188</v>
      </c>
      <c r="R2095" t="s">
        <v>42</v>
      </c>
      <c r="S2095" t="s">
        <v>12611</v>
      </c>
      <c r="T2095">
        <v>4</v>
      </c>
      <c r="U2095" s="1">
        <v>45374</v>
      </c>
      <c r="V2095" t="s">
        <v>89</v>
      </c>
      <c r="W2095" t="s">
        <v>44</v>
      </c>
      <c r="X2095" t="s">
        <v>91</v>
      </c>
      <c r="Y2095" t="s">
        <v>46</v>
      </c>
      <c r="Z2095">
        <v>43</v>
      </c>
      <c r="AA2095" t="s">
        <v>47</v>
      </c>
      <c r="AB2095" t="s">
        <v>48</v>
      </c>
      <c r="AC2095">
        <v>63</v>
      </c>
      <c r="AD2095">
        <v>43</v>
      </c>
      <c r="AE2095">
        <v>15</v>
      </c>
      <c r="AF2095">
        <v>11.9</v>
      </c>
      <c r="AG2095">
        <v>12.4</v>
      </c>
      <c r="AH2095">
        <v>14</v>
      </c>
      <c r="AI2095" t="s">
        <v>18522</v>
      </c>
      <c r="AJ2095">
        <v>-3.0999999999999996</v>
      </c>
      <c r="AK2095" t="s">
        <v>18511</v>
      </c>
    </row>
    <row r="2096" spans="1:37" x14ac:dyDescent="0.3">
      <c r="A2096" t="s">
        <v>12612</v>
      </c>
      <c r="B2096" t="s">
        <v>12613</v>
      </c>
      <c r="C2096" t="s">
        <v>3767</v>
      </c>
      <c r="D2096">
        <v>39</v>
      </c>
      <c r="E2096" t="s">
        <v>31</v>
      </c>
      <c r="F2096" t="s">
        <v>32</v>
      </c>
      <c r="G2096" t="s">
        <v>97</v>
      </c>
      <c r="H2096" t="s">
        <v>213</v>
      </c>
      <c r="I2096">
        <v>0.1</v>
      </c>
      <c r="J2096" t="s">
        <v>12614</v>
      </c>
      <c r="K2096" t="s">
        <v>333</v>
      </c>
      <c r="L2096" t="s">
        <v>215</v>
      </c>
      <c r="M2096" t="s">
        <v>352</v>
      </c>
      <c r="N2096" t="s">
        <v>60</v>
      </c>
      <c r="O2096" t="s">
        <v>74</v>
      </c>
      <c r="P2096" t="s">
        <v>75</v>
      </c>
      <c r="Q2096" t="s">
        <v>76</v>
      </c>
      <c r="R2096" t="s">
        <v>42</v>
      </c>
      <c r="S2096" t="s">
        <v>12615</v>
      </c>
      <c r="T2096">
        <v>2</v>
      </c>
      <c r="U2096" s="1">
        <v>45236</v>
      </c>
      <c r="V2096" t="s">
        <v>120</v>
      </c>
      <c r="W2096" t="s">
        <v>115</v>
      </c>
      <c r="X2096" t="s">
        <v>65</v>
      </c>
      <c r="Y2096" t="s">
        <v>46</v>
      </c>
      <c r="Z2096">
        <v>47.4</v>
      </c>
      <c r="AA2096" t="s">
        <v>79</v>
      </c>
      <c r="AB2096" t="s">
        <v>80</v>
      </c>
      <c r="AC2096">
        <v>37.299999999999997</v>
      </c>
      <c r="AD2096">
        <v>9</v>
      </c>
      <c r="AE2096">
        <v>3.4</v>
      </c>
      <c r="AF2096">
        <v>3.7</v>
      </c>
      <c r="AG2096">
        <v>3.5</v>
      </c>
      <c r="AH2096">
        <v>4.7</v>
      </c>
      <c r="AI2096" t="s">
        <v>18513</v>
      </c>
      <c r="AJ2096">
        <v>0.30000000000000027</v>
      </c>
      <c r="AK2096" t="s">
        <v>18518</v>
      </c>
    </row>
    <row r="2097" spans="1:37" x14ac:dyDescent="0.3">
      <c r="A2097" t="s">
        <v>12616</v>
      </c>
      <c r="B2097" t="s">
        <v>12617</v>
      </c>
      <c r="C2097" t="s">
        <v>12618</v>
      </c>
      <c r="D2097">
        <v>24</v>
      </c>
      <c r="E2097" t="s">
        <v>31</v>
      </c>
      <c r="F2097" t="s">
        <v>53</v>
      </c>
      <c r="G2097" t="s">
        <v>292</v>
      </c>
      <c r="H2097" t="s">
        <v>329</v>
      </c>
      <c r="I2097">
        <v>10.1</v>
      </c>
      <c r="J2097" t="s">
        <v>12619</v>
      </c>
      <c r="K2097" t="s">
        <v>1339</v>
      </c>
      <c r="L2097" t="s">
        <v>111</v>
      </c>
      <c r="M2097" t="s">
        <v>901</v>
      </c>
      <c r="N2097" t="s">
        <v>112</v>
      </c>
      <c r="O2097" t="s">
        <v>39</v>
      </c>
      <c r="P2097" t="s">
        <v>40</v>
      </c>
      <c r="Q2097" t="s">
        <v>188</v>
      </c>
      <c r="R2097" t="s">
        <v>114</v>
      </c>
      <c r="S2097" t="s">
        <v>12620</v>
      </c>
      <c r="T2097">
        <v>4</v>
      </c>
      <c r="U2097" s="1">
        <v>45673</v>
      </c>
      <c r="V2097" t="s">
        <v>43</v>
      </c>
      <c r="W2097" t="s">
        <v>234</v>
      </c>
      <c r="X2097" t="s">
        <v>91</v>
      </c>
      <c r="Y2097" t="s">
        <v>46</v>
      </c>
      <c r="Z2097">
        <v>34.799999999999997</v>
      </c>
      <c r="AA2097" t="s">
        <v>47</v>
      </c>
      <c r="AB2097" t="s">
        <v>48</v>
      </c>
      <c r="AC2097">
        <v>59.9</v>
      </c>
      <c r="AD2097">
        <v>19</v>
      </c>
      <c r="AE2097">
        <v>7</v>
      </c>
      <c r="AF2097">
        <v>5.5</v>
      </c>
      <c r="AG2097">
        <v>6.3</v>
      </c>
      <c r="AH2097">
        <v>7</v>
      </c>
      <c r="AI2097" t="s">
        <v>18517</v>
      </c>
      <c r="AJ2097">
        <v>-1.5</v>
      </c>
      <c r="AK2097" t="s">
        <v>18511</v>
      </c>
    </row>
    <row r="2098" spans="1:37" x14ac:dyDescent="0.3">
      <c r="A2098" t="s">
        <v>12621</v>
      </c>
      <c r="B2098" t="s">
        <v>6628</v>
      </c>
      <c r="C2098" t="s">
        <v>2032</v>
      </c>
      <c r="D2098">
        <v>27</v>
      </c>
      <c r="E2098" t="s">
        <v>31</v>
      </c>
      <c r="F2098" t="s">
        <v>96</v>
      </c>
      <c r="G2098" t="s">
        <v>220</v>
      </c>
      <c r="H2098" t="s">
        <v>207</v>
      </c>
      <c r="I2098">
        <v>4.5999999999999996</v>
      </c>
      <c r="J2098" t="s">
        <v>12622</v>
      </c>
      <c r="K2098" t="s">
        <v>2459</v>
      </c>
      <c r="L2098" t="s">
        <v>224</v>
      </c>
      <c r="M2098" t="s">
        <v>1630</v>
      </c>
      <c r="N2098" t="s">
        <v>226</v>
      </c>
      <c r="O2098" t="s">
        <v>39</v>
      </c>
      <c r="P2098" t="s">
        <v>40</v>
      </c>
      <c r="Q2098" t="s">
        <v>76</v>
      </c>
      <c r="R2098" t="s">
        <v>114</v>
      </c>
      <c r="S2098" t="s">
        <v>12623</v>
      </c>
      <c r="T2098">
        <v>4</v>
      </c>
      <c r="U2098" s="1">
        <v>45089</v>
      </c>
      <c r="V2098" t="s">
        <v>130</v>
      </c>
      <c r="W2098" t="s">
        <v>234</v>
      </c>
      <c r="X2098" t="s">
        <v>65</v>
      </c>
      <c r="Y2098" t="s">
        <v>46</v>
      </c>
      <c r="Z2098">
        <v>52.7</v>
      </c>
      <c r="AA2098" t="s">
        <v>47</v>
      </c>
      <c r="AB2098" t="s">
        <v>92</v>
      </c>
      <c r="AC2098">
        <v>71.5</v>
      </c>
      <c r="AD2098">
        <v>14</v>
      </c>
      <c r="AE2098">
        <v>4.09999</v>
      </c>
      <c r="AF2098">
        <v>3.8</v>
      </c>
      <c r="AG2098">
        <v>3.9</v>
      </c>
      <c r="AH2098">
        <v>5.2</v>
      </c>
      <c r="AI2098" t="s">
        <v>18514</v>
      </c>
      <c r="AJ2098">
        <v>-0.2999900000000002</v>
      </c>
      <c r="AK2098" t="s">
        <v>18511</v>
      </c>
    </row>
    <row r="2099" spans="1:37" x14ac:dyDescent="0.3">
      <c r="A2099" t="s">
        <v>12625</v>
      </c>
      <c r="B2099" t="s">
        <v>1899</v>
      </c>
      <c r="C2099" t="s">
        <v>4068</v>
      </c>
      <c r="D2099">
        <v>22</v>
      </c>
      <c r="E2099" t="s">
        <v>31</v>
      </c>
      <c r="F2099" t="s">
        <v>229</v>
      </c>
      <c r="G2099" t="s">
        <v>157</v>
      </c>
      <c r="H2099" t="s">
        <v>221</v>
      </c>
      <c r="I2099">
        <v>7.5</v>
      </c>
      <c r="J2099" t="s">
        <v>12626</v>
      </c>
      <c r="K2099" t="s">
        <v>4045</v>
      </c>
      <c r="L2099" t="s">
        <v>36</v>
      </c>
      <c r="M2099" t="s">
        <v>758</v>
      </c>
      <c r="N2099" t="s">
        <v>38</v>
      </c>
      <c r="O2099" t="s">
        <v>162</v>
      </c>
      <c r="P2099" t="s">
        <v>162</v>
      </c>
      <c r="Q2099" t="s">
        <v>305</v>
      </c>
      <c r="R2099" t="s">
        <v>77</v>
      </c>
      <c r="S2099" t="s">
        <v>12627</v>
      </c>
      <c r="T2099">
        <v>0</v>
      </c>
      <c r="U2099" s="1">
        <v>45246</v>
      </c>
      <c r="V2099" t="s">
        <v>130</v>
      </c>
      <c r="W2099" t="s">
        <v>44</v>
      </c>
      <c r="X2099" t="s">
        <v>45</v>
      </c>
      <c r="Y2099" t="s">
        <v>46</v>
      </c>
      <c r="Z2099">
        <v>100</v>
      </c>
      <c r="AA2099" t="s">
        <v>47</v>
      </c>
      <c r="AB2099" t="s">
        <v>92</v>
      </c>
      <c r="AC2099">
        <v>100</v>
      </c>
      <c r="AD2099">
        <v>38</v>
      </c>
      <c r="AE2099">
        <v>7</v>
      </c>
      <c r="AF2099">
        <v>6</v>
      </c>
      <c r="AG2099">
        <v>5.8</v>
      </c>
      <c r="AH2099">
        <v>7.5</v>
      </c>
      <c r="AI2099" t="s">
        <v>18513</v>
      </c>
      <c r="AJ2099">
        <v>-1</v>
      </c>
      <c r="AK2099" t="s">
        <v>18511</v>
      </c>
    </row>
    <row r="2100" spans="1:37" x14ac:dyDescent="0.3">
      <c r="A2100" t="s">
        <v>12628</v>
      </c>
      <c r="B2100" t="s">
        <v>12629</v>
      </c>
      <c r="C2100" t="s">
        <v>9811</v>
      </c>
      <c r="D2100">
        <v>33</v>
      </c>
      <c r="E2100" t="s">
        <v>31</v>
      </c>
      <c r="F2100" t="s">
        <v>229</v>
      </c>
      <c r="G2100" t="s">
        <v>117</v>
      </c>
      <c r="H2100" t="s">
        <v>70</v>
      </c>
      <c r="I2100">
        <v>7.1</v>
      </c>
      <c r="J2100" t="s">
        <v>12630</v>
      </c>
      <c r="K2100" t="s">
        <v>670</v>
      </c>
      <c r="L2100" t="s">
        <v>123</v>
      </c>
      <c r="M2100" t="s">
        <v>519</v>
      </c>
      <c r="N2100" t="s">
        <v>60</v>
      </c>
      <c r="O2100" t="s">
        <v>211</v>
      </c>
      <c r="P2100" t="s">
        <v>88</v>
      </c>
      <c r="Q2100" t="s">
        <v>76</v>
      </c>
      <c r="R2100" t="s">
        <v>114</v>
      </c>
      <c r="S2100" t="s">
        <v>12631</v>
      </c>
      <c r="T2100">
        <v>4</v>
      </c>
      <c r="U2100" s="1">
        <v>45315</v>
      </c>
      <c r="V2100" t="s">
        <v>120</v>
      </c>
      <c r="W2100" t="s">
        <v>234</v>
      </c>
      <c r="X2100" t="s">
        <v>65</v>
      </c>
      <c r="Y2100" t="s">
        <v>46</v>
      </c>
      <c r="Z2100">
        <v>67.2</v>
      </c>
      <c r="AA2100" t="s">
        <v>47</v>
      </c>
      <c r="AB2100" t="s">
        <v>92</v>
      </c>
      <c r="AC2100">
        <v>81.099999999999994</v>
      </c>
      <c r="AD2100">
        <v>45</v>
      </c>
      <c r="AE2100">
        <v>9.6999999999999993</v>
      </c>
      <c r="AF2100">
        <v>10.1</v>
      </c>
      <c r="AG2100">
        <v>9.6</v>
      </c>
      <c r="AH2100">
        <v>12.6</v>
      </c>
      <c r="AI2100" t="s">
        <v>18517</v>
      </c>
      <c r="AJ2100">
        <v>0.40000000000000036</v>
      </c>
      <c r="AK2100" t="s">
        <v>18518</v>
      </c>
    </row>
    <row r="2101" spans="1:37" x14ac:dyDescent="0.3">
      <c r="A2101" t="s">
        <v>12634</v>
      </c>
      <c r="B2101" t="s">
        <v>12635</v>
      </c>
      <c r="C2101" t="s">
        <v>3145</v>
      </c>
      <c r="D2101">
        <v>38</v>
      </c>
      <c r="E2101" t="s">
        <v>31</v>
      </c>
      <c r="F2101" t="s">
        <v>53</v>
      </c>
      <c r="G2101" t="s">
        <v>627</v>
      </c>
      <c r="H2101" t="s">
        <v>248</v>
      </c>
      <c r="I2101">
        <v>9</v>
      </c>
      <c r="J2101" t="s">
        <v>12636</v>
      </c>
      <c r="K2101" t="s">
        <v>2282</v>
      </c>
      <c r="L2101" t="s">
        <v>185</v>
      </c>
      <c r="M2101" t="s">
        <v>298</v>
      </c>
      <c r="N2101" t="s">
        <v>112</v>
      </c>
      <c r="O2101" t="s">
        <v>162</v>
      </c>
      <c r="P2101" t="s">
        <v>162</v>
      </c>
      <c r="Q2101" t="s">
        <v>41</v>
      </c>
      <c r="R2101" t="s">
        <v>42</v>
      </c>
      <c r="S2101" t="s">
        <v>12637</v>
      </c>
      <c r="T2101">
        <v>0</v>
      </c>
      <c r="U2101" s="1">
        <v>45428</v>
      </c>
      <c r="V2101" t="s">
        <v>177</v>
      </c>
      <c r="W2101" t="s">
        <v>44</v>
      </c>
      <c r="X2101" t="s">
        <v>91</v>
      </c>
      <c r="Y2101" t="s">
        <v>46</v>
      </c>
      <c r="Z2101">
        <v>42.6</v>
      </c>
      <c r="AA2101" t="s">
        <v>47</v>
      </c>
      <c r="AB2101" t="s">
        <v>48</v>
      </c>
      <c r="AC2101">
        <v>65.8</v>
      </c>
      <c r="AD2101">
        <v>13</v>
      </c>
      <c r="AE2101">
        <v>13.7</v>
      </c>
      <c r="AF2101">
        <v>9.3000000000000007</v>
      </c>
      <c r="AG2101">
        <v>10.8</v>
      </c>
      <c r="AH2101">
        <v>13</v>
      </c>
      <c r="AI2101" t="s">
        <v>18523</v>
      </c>
      <c r="AJ2101">
        <v>-4.3999999999999986</v>
      </c>
      <c r="AK2101" t="s">
        <v>18511</v>
      </c>
    </row>
    <row r="2102" spans="1:37" x14ac:dyDescent="0.3">
      <c r="A2102" t="s">
        <v>12638</v>
      </c>
      <c r="B2102" t="s">
        <v>12639</v>
      </c>
      <c r="C2102" t="s">
        <v>4799</v>
      </c>
      <c r="D2102">
        <v>31</v>
      </c>
      <c r="E2102" t="s">
        <v>31</v>
      </c>
      <c r="F2102" t="s">
        <v>53</v>
      </c>
      <c r="G2102" t="s">
        <v>611</v>
      </c>
      <c r="H2102" t="s">
        <v>172</v>
      </c>
      <c r="I2102">
        <v>6</v>
      </c>
      <c r="J2102" t="s">
        <v>12640</v>
      </c>
      <c r="K2102" t="s">
        <v>1275</v>
      </c>
      <c r="L2102" t="s">
        <v>84</v>
      </c>
      <c r="M2102" t="s">
        <v>1957</v>
      </c>
      <c r="N2102" t="s">
        <v>86</v>
      </c>
      <c r="O2102" t="s">
        <v>259</v>
      </c>
      <c r="P2102" t="s">
        <v>260</v>
      </c>
      <c r="Q2102" t="s">
        <v>76</v>
      </c>
      <c r="R2102" t="s">
        <v>114</v>
      </c>
      <c r="S2102" t="s">
        <v>12641</v>
      </c>
      <c r="T2102">
        <v>5</v>
      </c>
      <c r="U2102" s="1">
        <v>45288</v>
      </c>
      <c r="V2102" t="s">
        <v>89</v>
      </c>
      <c r="W2102" t="s">
        <v>44</v>
      </c>
      <c r="X2102" t="s">
        <v>45</v>
      </c>
      <c r="Y2102" t="s">
        <v>46</v>
      </c>
      <c r="Z2102">
        <v>57.3</v>
      </c>
      <c r="AA2102" t="s">
        <v>47</v>
      </c>
      <c r="AB2102" t="s">
        <v>92</v>
      </c>
      <c r="AC2102">
        <v>76.7</v>
      </c>
      <c r="AD2102">
        <v>11</v>
      </c>
      <c r="AE2102">
        <v>6.4</v>
      </c>
      <c r="AF2102">
        <v>5.2</v>
      </c>
      <c r="AG2102">
        <v>5</v>
      </c>
      <c r="AH2102">
        <v>6.6</v>
      </c>
      <c r="AI2102" t="s">
        <v>18521</v>
      </c>
      <c r="AJ2102">
        <v>-1.2000000000000002</v>
      </c>
      <c r="AK2102" t="s">
        <v>18511</v>
      </c>
    </row>
    <row r="2103" spans="1:37" x14ac:dyDescent="0.3">
      <c r="A2103" t="s">
        <v>12642</v>
      </c>
      <c r="B2103" t="s">
        <v>12643</v>
      </c>
      <c r="C2103" t="s">
        <v>6458</v>
      </c>
      <c r="D2103">
        <v>23</v>
      </c>
      <c r="E2103" t="s">
        <v>68</v>
      </c>
      <c r="F2103" t="s">
        <v>32</v>
      </c>
      <c r="G2103" t="s">
        <v>131</v>
      </c>
      <c r="H2103" t="s">
        <v>132</v>
      </c>
      <c r="I2103">
        <v>3.5</v>
      </c>
      <c r="J2103" t="s">
        <v>12644</v>
      </c>
      <c r="K2103" t="s">
        <v>2567</v>
      </c>
      <c r="L2103" t="s">
        <v>101</v>
      </c>
      <c r="M2103" t="s">
        <v>2673</v>
      </c>
      <c r="N2103" t="s">
        <v>60</v>
      </c>
      <c r="O2103" t="s">
        <v>197</v>
      </c>
      <c r="P2103" t="s">
        <v>198</v>
      </c>
      <c r="Q2103" t="s">
        <v>41</v>
      </c>
      <c r="R2103" t="s">
        <v>42</v>
      </c>
      <c r="S2103" t="s">
        <v>12645</v>
      </c>
      <c r="T2103">
        <v>1</v>
      </c>
      <c r="U2103" s="1">
        <v>44938</v>
      </c>
      <c r="V2103" t="s">
        <v>43</v>
      </c>
      <c r="W2103" t="s">
        <v>44</v>
      </c>
      <c r="X2103" t="s">
        <v>45</v>
      </c>
      <c r="Y2103" t="s">
        <v>46</v>
      </c>
      <c r="Z2103">
        <v>59.7</v>
      </c>
      <c r="AA2103" t="s">
        <v>47</v>
      </c>
      <c r="AB2103" t="s">
        <v>92</v>
      </c>
      <c r="AC2103">
        <v>76.8</v>
      </c>
      <c r="AD2103">
        <v>44</v>
      </c>
      <c r="AE2103">
        <v>7.6</v>
      </c>
      <c r="AF2103">
        <v>5.9</v>
      </c>
      <c r="AG2103">
        <v>5.6</v>
      </c>
      <c r="AH2103">
        <v>8.8000000000000007</v>
      </c>
      <c r="AI2103" t="s">
        <v>18517</v>
      </c>
      <c r="AJ2103">
        <v>-1.6999999999999993</v>
      </c>
      <c r="AK2103" t="s">
        <v>18511</v>
      </c>
    </row>
    <row r="2104" spans="1:37" x14ac:dyDescent="0.3">
      <c r="A2104" t="s">
        <v>12646</v>
      </c>
      <c r="B2104" t="s">
        <v>6727</v>
      </c>
      <c r="C2104" t="s">
        <v>12647</v>
      </c>
      <c r="D2104">
        <v>41</v>
      </c>
      <c r="E2104" t="s">
        <v>68</v>
      </c>
      <c r="F2104" t="s">
        <v>32</v>
      </c>
      <c r="G2104" t="s">
        <v>69</v>
      </c>
      <c r="H2104" t="s">
        <v>248</v>
      </c>
      <c r="I2104">
        <v>1.9</v>
      </c>
      <c r="J2104" t="s">
        <v>12648</v>
      </c>
      <c r="K2104" t="s">
        <v>849</v>
      </c>
      <c r="L2104" t="s">
        <v>72</v>
      </c>
      <c r="M2104" t="s">
        <v>12649</v>
      </c>
      <c r="N2104" t="s">
        <v>60</v>
      </c>
      <c r="O2104" t="s">
        <v>39</v>
      </c>
      <c r="P2104" t="s">
        <v>40</v>
      </c>
      <c r="Q2104" t="s">
        <v>76</v>
      </c>
      <c r="R2104" t="s">
        <v>42</v>
      </c>
      <c r="S2104" t="s">
        <v>12650</v>
      </c>
      <c r="T2104">
        <v>0</v>
      </c>
      <c r="U2104" s="1">
        <v>45836</v>
      </c>
      <c r="V2104" t="s">
        <v>120</v>
      </c>
      <c r="W2104" t="s">
        <v>44</v>
      </c>
      <c r="X2104" t="s">
        <v>45</v>
      </c>
      <c r="Y2104" t="s">
        <v>46</v>
      </c>
      <c r="Z2104">
        <v>68.8</v>
      </c>
      <c r="AA2104" t="s">
        <v>47</v>
      </c>
      <c r="AB2104" t="s">
        <v>92</v>
      </c>
      <c r="AC2104">
        <v>77.8</v>
      </c>
      <c r="AD2104">
        <v>41</v>
      </c>
      <c r="AE2104">
        <v>8.9</v>
      </c>
      <c r="AF2104">
        <v>6.8</v>
      </c>
      <c r="AG2104">
        <v>6.6</v>
      </c>
      <c r="AH2104">
        <v>11.4</v>
      </c>
      <c r="AI2104" t="s">
        <v>18514</v>
      </c>
      <c r="AJ2104">
        <v>-2.1000000000000005</v>
      </c>
      <c r="AK2104" t="s">
        <v>18511</v>
      </c>
    </row>
    <row r="2105" spans="1:37" x14ac:dyDescent="0.3">
      <c r="A2105" t="s">
        <v>12651</v>
      </c>
      <c r="B2105" t="s">
        <v>12652</v>
      </c>
      <c r="C2105" t="s">
        <v>11672</v>
      </c>
      <c r="D2105">
        <v>40</v>
      </c>
      <c r="E2105" t="s">
        <v>31</v>
      </c>
      <c r="F2105" t="s">
        <v>53</v>
      </c>
      <c r="G2105" t="s">
        <v>307</v>
      </c>
      <c r="H2105" t="s">
        <v>121</v>
      </c>
      <c r="I2105">
        <v>0</v>
      </c>
      <c r="J2105" t="s">
        <v>12653</v>
      </c>
      <c r="K2105" t="s">
        <v>1208</v>
      </c>
      <c r="L2105" t="s">
        <v>232</v>
      </c>
      <c r="M2105" t="s">
        <v>12654</v>
      </c>
      <c r="N2105" t="s">
        <v>60</v>
      </c>
      <c r="O2105" t="s">
        <v>259</v>
      </c>
      <c r="P2105" t="s">
        <v>260</v>
      </c>
      <c r="Q2105" t="s">
        <v>76</v>
      </c>
      <c r="R2105" t="s">
        <v>42</v>
      </c>
      <c r="S2105" t="s">
        <v>12655</v>
      </c>
      <c r="T2105">
        <v>4</v>
      </c>
      <c r="U2105" s="1">
        <v>45858</v>
      </c>
      <c r="V2105" t="s">
        <v>177</v>
      </c>
      <c r="W2105" t="s">
        <v>125</v>
      </c>
      <c r="X2105" t="s">
        <v>65</v>
      </c>
      <c r="Y2105" t="s">
        <v>64</v>
      </c>
      <c r="Z2105">
        <v>33.799999999999997</v>
      </c>
      <c r="AA2105" t="s">
        <v>79</v>
      </c>
      <c r="AB2105" t="s">
        <v>80</v>
      </c>
      <c r="AC2105">
        <v>28.2</v>
      </c>
      <c r="AD2105">
        <v>20</v>
      </c>
      <c r="AE2105">
        <v>3.3</v>
      </c>
      <c r="AF2105">
        <v>2.9</v>
      </c>
      <c r="AG2105">
        <v>3</v>
      </c>
      <c r="AH2105">
        <v>4</v>
      </c>
      <c r="AI2105" t="s">
        <v>18515</v>
      </c>
      <c r="AJ2105">
        <v>-0.39999999999999991</v>
      </c>
      <c r="AK2105" t="s">
        <v>18511</v>
      </c>
    </row>
    <row r="2106" spans="1:37" x14ac:dyDescent="0.3">
      <c r="A2106" t="s">
        <v>12656</v>
      </c>
      <c r="B2106" t="s">
        <v>5606</v>
      </c>
      <c r="C2106" t="s">
        <v>1940</v>
      </c>
      <c r="D2106">
        <v>23</v>
      </c>
      <c r="E2106" t="s">
        <v>31</v>
      </c>
      <c r="F2106" t="s">
        <v>32</v>
      </c>
      <c r="G2106" t="s">
        <v>97</v>
      </c>
      <c r="H2106" t="s">
        <v>221</v>
      </c>
      <c r="I2106">
        <v>0.7</v>
      </c>
      <c r="J2106" t="s">
        <v>12657</v>
      </c>
      <c r="K2106" t="s">
        <v>1431</v>
      </c>
      <c r="L2106" t="s">
        <v>101</v>
      </c>
      <c r="M2106" t="s">
        <v>1448</v>
      </c>
      <c r="N2106" t="s">
        <v>60</v>
      </c>
      <c r="O2106" t="s">
        <v>87</v>
      </c>
      <c r="P2106" t="s">
        <v>88</v>
      </c>
      <c r="Q2106" t="s">
        <v>305</v>
      </c>
      <c r="R2106" t="s">
        <v>42</v>
      </c>
      <c r="S2106" t="s">
        <v>12658</v>
      </c>
      <c r="T2106">
        <v>5</v>
      </c>
      <c r="U2106" s="1">
        <v>45603</v>
      </c>
      <c r="V2106" t="s">
        <v>177</v>
      </c>
      <c r="W2106" t="s">
        <v>106</v>
      </c>
      <c r="X2106" t="s">
        <v>65</v>
      </c>
      <c r="Y2106" t="s">
        <v>46</v>
      </c>
      <c r="Z2106">
        <v>26.9</v>
      </c>
      <c r="AA2106" t="s">
        <v>79</v>
      </c>
      <c r="AB2106" t="s">
        <v>80</v>
      </c>
      <c r="AC2106">
        <v>23.2</v>
      </c>
      <c r="AD2106">
        <v>3</v>
      </c>
      <c r="AE2106">
        <v>4.2</v>
      </c>
      <c r="AF2106">
        <v>3.3</v>
      </c>
      <c r="AG2106">
        <v>3.5</v>
      </c>
      <c r="AH2106">
        <v>5.8</v>
      </c>
      <c r="AI2106" t="s">
        <v>18513</v>
      </c>
      <c r="AJ2106">
        <v>-0.90000000000000036</v>
      </c>
      <c r="AK2106" t="s">
        <v>18511</v>
      </c>
    </row>
    <row r="2107" spans="1:37" x14ac:dyDescent="0.3">
      <c r="A2107" t="s">
        <v>12659</v>
      </c>
      <c r="B2107" t="s">
        <v>5039</v>
      </c>
      <c r="C2107" t="s">
        <v>1699</v>
      </c>
      <c r="D2107">
        <v>27</v>
      </c>
      <c r="E2107" t="s">
        <v>31</v>
      </c>
      <c r="F2107" t="s">
        <v>32</v>
      </c>
      <c r="G2107" t="s">
        <v>81</v>
      </c>
      <c r="H2107" t="s">
        <v>316</v>
      </c>
      <c r="I2107">
        <v>6</v>
      </c>
      <c r="J2107" t="s">
        <v>12660</v>
      </c>
      <c r="K2107" t="s">
        <v>1197</v>
      </c>
      <c r="L2107" t="s">
        <v>224</v>
      </c>
      <c r="M2107" t="s">
        <v>734</v>
      </c>
      <c r="N2107" t="s">
        <v>226</v>
      </c>
      <c r="O2107" t="s">
        <v>187</v>
      </c>
      <c r="P2107" t="s">
        <v>75</v>
      </c>
      <c r="Q2107" t="s">
        <v>41</v>
      </c>
      <c r="R2107" t="s">
        <v>42</v>
      </c>
      <c r="S2107" t="s">
        <v>12661</v>
      </c>
      <c r="T2107">
        <v>4</v>
      </c>
      <c r="U2107" s="1">
        <v>45386</v>
      </c>
      <c r="V2107" t="s">
        <v>156</v>
      </c>
      <c r="W2107" t="s">
        <v>115</v>
      </c>
      <c r="X2107" t="s">
        <v>65</v>
      </c>
      <c r="Y2107" t="s">
        <v>46</v>
      </c>
      <c r="Z2107">
        <v>19.600000000000001</v>
      </c>
      <c r="AA2107" t="s">
        <v>47</v>
      </c>
      <c r="AB2107" t="s">
        <v>80</v>
      </c>
      <c r="AC2107">
        <v>49.8</v>
      </c>
      <c r="AD2107">
        <v>27</v>
      </c>
      <c r="AE2107">
        <v>4.8</v>
      </c>
      <c r="AF2107">
        <v>4.5</v>
      </c>
      <c r="AG2107">
        <v>4.5</v>
      </c>
      <c r="AH2107">
        <v>5.9</v>
      </c>
      <c r="AI2107" t="s">
        <v>18520</v>
      </c>
      <c r="AJ2107">
        <v>-0.29999999999999982</v>
      </c>
      <c r="AK2107" t="s">
        <v>18511</v>
      </c>
    </row>
    <row r="2108" spans="1:37" x14ac:dyDescent="0.3">
      <c r="A2108" t="s">
        <v>12662</v>
      </c>
      <c r="B2108" t="s">
        <v>4152</v>
      </c>
      <c r="C2108" t="s">
        <v>8733</v>
      </c>
      <c r="D2108">
        <v>27</v>
      </c>
      <c r="E2108" t="s">
        <v>68</v>
      </c>
      <c r="F2108" t="s">
        <v>53</v>
      </c>
      <c r="G2108" t="s">
        <v>271</v>
      </c>
      <c r="H2108" t="s">
        <v>316</v>
      </c>
      <c r="I2108">
        <v>6</v>
      </c>
      <c r="J2108" t="s">
        <v>9402</v>
      </c>
      <c r="K2108" t="s">
        <v>3133</v>
      </c>
      <c r="L2108" t="s">
        <v>36</v>
      </c>
      <c r="M2108" t="s">
        <v>544</v>
      </c>
      <c r="N2108" t="s">
        <v>38</v>
      </c>
      <c r="O2108" t="s">
        <v>259</v>
      </c>
      <c r="P2108" t="s">
        <v>260</v>
      </c>
      <c r="Q2108" t="s">
        <v>76</v>
      </c>
      <c r="R2108" t="s">
        <v>42</v>
      </c>
      <c r="S2108" t="s">
        <v>12663</v>
      </c>
      <c r="T2108">
        <v>6</v>
      </c>
      <c r="U2108" s="1">
        <v>45162</v>
      </c>
      <c r="V2108" t="s">
        <v>120</v>
      </c>
      <c r="W2108" t="s">
        <v>106</v>
      </c>
      <c r="X2108" t="s">
        <v>65</v>
      </c>
      <c r="Y2108" t="s">
        <v>46</v>
      </c>
      <c r="Z2108">
        <v>38.700000000000003</v>
      </c>
      <c r="AA2108" t="s">
        <v>107</v>
      </c>
      <c r="AB2108" t="s">
        <v>48</v>
      </c>
      <c r="AC2108">
        <v>46.1</v>
      </c>
      <c r="AD2108">
        <v>1</v>
      </c>
      <c r="AE2108">
        <v>6.5</v>
      </c>
      <c r="AF2108">
        <v>5.09999</v>
      </c>
      <c r="AG2108">
        <v>5</v>
      </c>
      <c r="AH2108">
        <v>6.6</v>
      </c>
      <c r="AI2108" t="s">
        <v>18516</v>
      </c>
      <c r="AJ2108">
        <v>-1.40001</v>
      </c>
      <c r="AK2108" t="s">
        <v>18511</v>
      </c>
    </row>
    <row r="2109" spans="1:37" x14ac:dyDescent="0.3">
      <c r="A2109" t="s">
        <v>12664</v>
      </c>
      <c r="B2109" t="s">
        <v>12514</v>
      </c>
      <c r="C2109" t="s">
        <v>12665</v>
      </c>
      <c r="D2109">
        <v>40</v>
      </c>
      <c r="E2109" t="s">
        <v>31</v>
      </c>
      <c r="F2109" t="s">
        <v>32</v>
      </c>
      <c r="G2109" t="s">
        <v>54</v>
      </c>
      <c r="H2109" t="s">
        <v>277</v>
      </c>
      <c r="I2109">
        <v>3.5</v>
      </c>
      <c r="J2109" t="s">
        <v>12666</v>
      </c>
      <c r="K2109" t="s">
        <v>3985</v>
      </c>
      <c r="L2109" t="s">
        <v>72</v>
      </c>
      <c r="M2109" t="s">
        <v>430</v>
      </c>
      <c r="N2109" t="s">
        <v>60</v>
      </c>
      <c r="O2109" t="s">
        <v>74</v>
      </c>
      <c r="P2109" t="s">
        <v>75</v>
      </c>
      <c r="Q2109" t="s">
        <v>305</v>
      </c>
      <c r="R2109" t="s">
        <v>114</v>
      </c>
      <c r="S2109" t="s">
        <v>12667</v>
      </c>
      <c r="T2109">
        <v>2</v>
      </c>
      <c r="U2109" s="1">
        <v>45724</v>
      </c>
      <c r="V2109" t="s">
        <v>130</v>
      </c>
      <c r="W2109" t="s">
        <v>135</v>
      </c>
      <c r="X2109" t="s">
        <v>65</v>
      </c>
      <c r="Y2109" t="s">
        <v>46</v>
      </c>
      <c r="Z2109">
        <v>20.6</v>
      </c>
      <c r="AA2109" t="s">
        <v>47</v>
      </c>
      <c r="AB2109" t="s">
        <v>80</v>
      </c>
      <c r="AC2109">
        <v>55.3</v>
      </c>
      <c r="AD2109">
        <v>21</v>
      </c>
      <c r="AE2109">
        <v>13.3</v>
      </c>
      <c r="AF2109">
        <v>10.9</v>
      </c>
      <c r="AG2109">
        <v>9.1999999999999993</v>
      </c>
      <c r="AH2109">
        <v>14</v>
      </c>
      <c r="AI2109" t="s">
        <v>18522</v>
      </c>
      <c r="AJ2109">
        <v>-2.4000000000000004</v>
      </c>
      <c r="AK2109" t="s">
        <v>18511</v>
      </c>
    </row>
    <row r="2110" spans="1:37" x14ac:dyDescent="0.3">
      <c r="A2110" t="s">
        <v>12668</v>
      </c>
      <c r="B2110" t="s">
        <v>6416</v>
      </c>
      <c r="C2110" t="s">
        <v>12669</v>
      </c>
      <c r="D2110">
        <v>35</v>
      </c>
      <c r="E2110" t="s">
        <v>68</v>
      </c>
      <c r="F2110" t="s">
        <v>53</v>
      </c>
      <c r="G2110" t="s">
        <v>69</v>
      </c>
      <c r="H2110" t="s">
        <v>308</v>
      </c>
      <c r="I2110">
        <v>1</v>
      </c>
      <c r="J2110" t="s">
        <v>12670</v>
      </c>
      <c r="K2110" t="s">
        <v>647</v>
      </c>
      <c r="L2110" t="s">
        <v>72</v>
      </c>
      <c r="M2110" t="s">
        <v>326</v>
      </c>
      <c r="N2110" t="s">
        <v>60</v>
      </c>
      <c r="O2110" t="s">
        <v>87</v>
      </c>
      <c r="P2110" t="s">
        <v>88</v>
      </c>
      <c r="Q2110" t="s">
        <v>76</v>
      </c>
      <c r="R2110" t="s">
        <v>114</v>
      </c>
      <c r="S2110" t="s">
        <v>12671</v>
      </c>
      <c r="T2110">
        <v>2</v>
      </c>
      <c r="U2110" s="1">
        <v>45285</v>
      </c>
      <c r="V2110" t="s">
        <v>120</v>
      </c>
      <c r="W2110" t="s">
        <v>106</v>
      </c>
      <c r="X2110" t="s">
        <v>65</v>
      </c>
      <c r="Y2110" t="s">
        <v>46</v>
      </c>
      <c r="Z2110">
        <v>52.8</v>
      </c>
      <c r="AA2110" t="s">
        <v>79</v>
      </c>
      <c r="AB2110" t="s">
        <v>80</v>
      </c>
      <c r="AC2110">
        <v>42.9</v>
      </c>
      <c r="AD2110">
        <v>30</v>
      </c>
      <c r="AE2110">
        <v>7</v>
      </c>
      <c r="AF2110">
        <v>7.6</v>
      </c>
      <c r="AG2110">
        <v>6</v>
      </c>
      <c r="AH2110">
        <v>10</v>
      </c>
      <c r="AI2110" t="s">
        <v>18521</v>
      </c>
      <c r="AJ2110">
        <v>0.59999999999999964</v>
      </c>
      <c r="AK2110" t="s">
        <v>18518</v>
      </c>
    </row>
    <row r="2111" spans="1:37" x14ac:dyDescent="0.3">
      <c r="A2111" t="s">
        <v>12672</v>
      </c>
      <c r="B2111" t="s">
        <v>12673</v>
      </c>
      <c r="C2111" t="s">
        <v>12674</v>
      </c>
      <c r="D2111">
        <v>20</v>
      </c>
      <c r="E2111" t="s">
        <v>31</v>
      </c>
      <c r="F2111" t="s">
        <v>32</v>
      </c>
      <c r="G2111" t="s">
        <v>157</v>
      </c>
      <c r="H2111" t="s">
        <v>248</v>
      </c>
      <c r="I2111">
        <v>6.4</v>
      </c>
      <c r="J2111" t="s">
        <v>12675</v>
      </c>
      <c r="K2111" t="s">
        <v>3383</v>
      </c>
      <c r="L2111" t="s">
        <v>36</v>
      </c>
      <c r="M2111" t="s">
        <v>12676</v>
      </c>
      <c r="N2111" t="s">
        <v>38</v>
      </c>
      <c r="O2111" t="s">
        <v>39</v>
      </c>
      <c r="P2111" t="s">
        <v>40</v>
      </c>
      <c r="Q2111" t="s">
        <v>41</v>
      </c>
      <c r="R2111" t="s">
        <v>77</v>
      </c>
      <c r="S2111" t="s">
        <v>12677</v>
      </c>
      <c r="T2111">
        <v>8</v>
      </c>
      <c r="U2111" s="1">
        <v>45665</v>
      </c>
      <c r="V2111" t="s">
        <v>156</v>
      </c>
      <c r="W2111" t="s">
        <v>78</v>
      </c>
      <c r="X2111" t="s">
        <v>65</v>
      </c>
      <c r="Y2111" t="s">
        <v>46</v>
      </c>
      <c r="Z2111">
        <v>62</v>
      </c>
      <c r="AA2111" t="s">
        <v>79</v>
      </c>
      <c r="AB2111" t="s">
        <v>80</v>
      </c>
      <c r="AC2111">
        <v>43.5</v>
      </c>
      <c r="AD2111">
        <v>11</v>
      </c>
      <c r="AE2111">
        <v>6.6</v>
      </c>
      <c r="AF2111">
        <v>6.3</v>
      </c>
      <c r="AG2111">
        <v>5.2</v>
      </c>
      <c r="AH2111">
        <v>6.8</v>
      </c>
      <c r="AI2111" t="s">
        <v>18517</v>
      </c>
      <c r="AJ2111">
        <v>-0.29999999999999982</v>
      </c>
      <c r="AK2111" t="s">
        <v>18511</v>
      </c>
    </row>
    <row r="2112" spans="1:37" x14ac:dyDescent="0.3">
      <c r="A2112" t="s">
        <v>12679</v>
      </c>
      <c r="B2112" t="s">
        <v>12680</v>
      </c>
      <c r="C2112" t="s">
        <v>7328</v>
      </c>
      <c r="D2112">
        <v>25</v>
      </c>
      <c r="E2112" t="s">
        <v>31</v>
      </c>
      <c r="F2112" t="s">
        <v>32</v>
      </c>
      <c r="G2112" t="s">
        <v>627</v>
      </c>
      <c r="H2112" t="s">
        <v>347</v>
      </c>
      <c r="I2112">
        <v>0.8</v>
      </c>
      <c r="J2112" t="s">
        <v>12681</v>
      </c>
      <c r="K2112" t="s">
        <v>477</v>
      </c>
      <c r="L2112" t="s">
        <v>185</v>
      </c>
      <c r="M2112" t="s">
        <v>754</v>
      </c>
      <c r="N2112" t="s">
        <v>112</v>
      </c>
      <c r="O2112" t="s">
        <v>87</v>
      </c>
      <c r="P2112" t="s">
        <v>88</v>
      </c>
      <c r="Q2112" t="s">
        <v>76</v>
      </c>
      <c r="R2112" t="s">
        <v>77</v>
      </c>
      <c r="S2112" t="s">
        <v>12682</v>
      </c>
      <c r="T2112">
        <v>0</v>
      </c>
      <c r="U2112" s="1">
        <v>45500</v>
      </c>
      <c r="V2112" t="s">
        <v>130</v>
      </c>
      <c r="W2112" t="s">
        <v>262</v>
      </c>
      <c r="X2112" t="s">
        <v>65</v>
      </c>
      <c r="Y2112" t="s">
        <v>46</v>
      </c>
      <c r="Z2112">
        <v>42.2</v>
      </c>
      <c r="AA2112" t="s">
        <v>47</v>
      </c>
      <c r="AB2112" t="s">
        <v>48</v>
      </c>
      <c r="AC2112">
        <v>69.3</v>
      </c>
      <c r="AD2112">
        <v>17</v>
      </c>
      <c r="AE2112">
        <v>5.3</v>
      </c>
      <c r="AF2112">
        <v>3.9</v>
      </c>
      <c r="AG2112">
        <v>4</v>
      </c>
      <c r="AH2112">
        <v>6.1</v>
      </c>
      <c r="AI2112" t="s">
        <v>18515</v>
      </c>
      <c r="AJ2112">
        <v>-1.4</v>
      </c>
      <c r="AK2112" t="s">
        <v>18511</v>
      </c>
    </row>
    <row r="2113" spans="1:37" x14ac:dyDescent="0.3">
      <c r="A2113" t="s">
        <v>12684</v>
      </c>
      <c r="B2113" t="s">
        <v>9439</v>
      </c>
      <c r="C2113" t="s">
        <v>9767</v>
      </c>
      <c r="D2113">
        <v>33</v>
      </c>
      <c r="E2113" t="s">
        <v>31</v>
      </c>
      <c r="F2113" t="s">
        <v>53</v>
      </c>
      <c r="G2113" t="s">
        <v>181</v>
      </c>
      <c r="H2113" t="s">
        <v>347</v>
      </c>
      <c r="I2113">
        <v>0.6</v>
      </c>
      <c r="J2113" t="s">
        <v>12685</v>
      </c>
      <c r="K2113" t="s">
        <v>2428</v>
      </c>
      <c r="L2113" t="s">
        <v>185</v>
      </c>
      <c r="M2113" t="s">
        <v>499</v>
      </c>
      <c r="N2113" t="s">
        <v>112</v>
      </c>
      <c r="O2113" t="s">
        <v>187</v>
      </c>
      <c r="P2113" t="s">
        <v>75</v>
      </c>
      <c r="Q2113" t="s">
        <v>76</v>
      </c>
      <c r="R2113" t="s">
        <v>42</v>
      </c>
      <c r="S2113" t="s">
        <v>12686</v>
      </c>
      <c r="T2113">
        <v>2</v>
      </c>
      <c r="U2113" s="1">
        <v>45899</v>
      </c>
      <c r="V2113" t="s">
        <v>130</v>
      </c>
      <c r="W2113" t="s">
        <v>709</v>
      </c>
      <c r="X2113" t="s">
        <v>65</v>
      </c>
      <c r="Y2113" t="s">
        <v>64</v>
      </c>
      <c r="Z2113">
        <v>42.8</v>
      </c>
      <c r="AA2113" t="s">
        <v>79</v>
      </c>
      <c r="AB2113" t="s">
        <v>80</v>
      </c>
      <c r="AC2113">
        <v>35.299999999999997</v>
      </c>
      <c r="AD2113">
        <v>2</v>
      </c>
      <c r="AE2113">
        <v>5.0999999999999996</v>
      </c>
      <c r="AF2113">
        <v>4.3</v>
      </c>
      <c r="AG2113">
        <v>4</v>
      </c>
      <c r="AH2113">
        <v>5.9</v>
      </c>
      <c r="AI2113" t="s">
        <v>18516</v>
      </c>
      <c r="AJ2113">
        <v>-0.79999999999999982</v>
      </c>
      <c r="AK2113" t="s">
        <v>18511</v>
      </c>
    </row>
    <row r="2114" spans="1:37" x14ac:dyDescent="0.3">
      <c r="A2114" t="s">
        <v>12687</v>
      </c>
      <c r="B2114" t="s">
        <v>12688</v>
      </c>
      <c r="C2114" t="s">
        <v>8824</v>
      </c>
      <c r="D2114">
        <v>33</v>
      </c>
      <c r="E2114" t="s">
        <v>31</v>
      </c>
      <c r="F2114" t="s">
        <v>53</v>
      </c>
      <c r="G2114" t="s">
        <v>760</v>
      </c>
      <c r="H2114" t="s">
        <v>132</v>
      </c>
      <c r="I2114">
        <v>1.2</v>
      </c>
      <c r="J2114" t="s">
        <v>12689</v>
      </c>
      <c r="K2114" t="s">
        <v>376</v>
      </c>
      <c r="L2114" t="s">
        <v>224</v>
      </c>
      <c r="M2114" t="s">
        <v>2328</v>
      </c>
      <c r="N2114" t="s">
        <v>226</v>
      </c>
      <c r="O2114" t="s">
        <v>129</v>
      </c>
      <c r="P2114" t="s">
        <v>88</v>
      </c>
      <c r="Q2114" t="s">
        <v>76</v>
      </c>
      <c r="R2114" t="s">
        <v>114</v>
      </c>
      <c r="S2114" t="s">
        <v>12690</v>
      </c>
      <c r="T2114">
        <v>1</v>
      </c>
      <c r="U2114" s="1">
        <v>45456</v>
      </c>
      <c r="V2114" t="s">
        <v>177</v>
      </c>
      <c r="W2114" t="s">
        <v>78</v>
      </c>
      <c r="X2114" t="s">
        <v>163</v>
      </c>
      <c r="Y2114" t="s">
        <v>46</v>
      </c>
      <c r="Z2114">
        <v>57.5</v>
      </c>
      <c r="AA2114" t="s">
        <v>107</v>
      </c>
      <c r="AB2114" t="s">
        <v>48</v>
      </c>
      <c r="AC2114">
        <v>57.1</v>
      </c>
      <c r="AD2114">
        <v>36</v>
      </c>
      <c r="AE2114">
        <v>3.3</v>
      </c>
      <c r="AF2114">
        <v>3.1</v>
      </c>
      <c r="AG2114">
        <v>2.5</v>
      </c>
      <c r="AH2114">
        <v>3.7</v>
      </c>
      <c r="AI2114" t="s">
        <v>18514</v>
      </c>
      <c r="AJ2114">
        <v>-0.19999999999999973</v>
      </c>
      <c r="AK2114" t="s">
        <v>18511</v>
      </c>
    </row>
    <row r="2115" spans="1:37" x14ac:dyDescent="0.3">
      <c r="A2115" t="s">
        <v>12692</v>
      </c>
      <c r="B2115" t="s">
        <v>9063</v>
      </c>
      <c r="C2115" t="s">
        <v>5245</v>
      </c>
      <c r="D2115">
        <v>39</v>
      </c>
      <c r="E2115" t="s">
        <v>31</v>
      </c>
      <c r="F2115" t="s">
        <v>32</v>
      </c>
      <c r="G2115" t="s">
        <v>97</v>
      </c>
      <c r="H2115" t="s">
        <v>172</v>
      </c>
      <c r="I2115">
        <v>0.3</v>
      </c>
      <c r="J2115" t="s">
        <v>12693</v>
      </c>
      <c r="K2115" t="s">
        <v>2209</v>
      </c>
      <c r="L2115" t="s">
        <v>215</v>
      </c>
      <c r="M2115" t="s">
        <v>537</v>
      </c>
      <c r="N2115" t="s">
        <v>60</v>
      </c>
      <c r="O2115" t="s">
        <v>103</v>
      </c>
      <c r="P2115" t="s">
        <v>104</v>
      </c>
      <c r="Q2115" t="s">
        <v>76</v>
      </c>
      <c r="R2115" t="s">
        <v>42</v>
      </c>
      <c r="S2115" t="s">
        <v>12694</v>
      </c>
      <c r="T2115">
        <v>0</v>
      </c>
      <c r="U2115" s="1">
        <v>45677</v>
      </c>
      <c r="V2115" t="s">
        <v>89</v>
      </c>
      <c r="W2115" t="s">
        <v>282</v>
      </c>
      <c r="X2115" t="s">
        <v>65</v>
      </c>
      <c r="Y2115" t="s">
        <v>64</v>
      </c>
      <c r="Z2115">
        <v>60.3</v>
      </c>
      <c r="AA2115" t="s">
        <v>107</v>
      </c>
      <c r="AB2115" t="s">
        <v>48</v>
      </c>
      <c r="AC2115">
        <v>60.7</v>
      </c>
      <c r="AD2115">
        <v>2</v>
      </c>
      <c r="AE2115">
        <v>4.3</v>
      </c>
      <c r="AF2115">
        <v>3.3</v>
      </c>
      <c r="AG2115">
        <v>3.5</v>
      </c>
      <c r="AH2115">
        <v>4.8</v>
      </c>
      <c r="AI2115" t="s">
        <v>18517</v>
      </c>
      <c r="AJ2115">
        <v>-1</v>
      </c>
      <c r="AK2115" t="s">
        <v>18511</v>
      </c>
    </row>
    <row r="2116" spans="1:37" x14ac:dyDescent="0.3">
      <c r="A2116" t="s">
        <v>12696</v>
      </c>
      <c r="B2116" t="s">
        <v>8792</v>
      </c>
      <c r="C2116" t="s">
        <v>7238</v>
      </c>
      <c r="D2116">
        <v>20</v>
      </c>
      <c r="E2116" t="s">
        <v>31</v>
      </c>
      <c r="F2116" t="s">
        <v>32</v>
      </c>
      <c r="G2116" t="s">
        <v>97</v>
      </c>
      <c r="H2116" t="s">
        <v>248</v>
      </c>
      <c r="I2116">
        <v>1.3</v>
      </c>
      <c r="J2116" t="s">
        <v>12697</v>
      </c>
      <c r="K2116" t="s">
        <v>3515</v>
      </c>
      <c r="L2116" t="s">
        <v>215</v>
      </c>
      <c r="M2116" t="s">
        <v>288</v>
      </c>
      <c r="N2116" t="s">
        <v>60</v>
      </c>
      <c r="O2116" t="s">
        <v>144</v>
      </c>
      <c r="P2116" t="s">
        <v>145</v>
      </c>
      <c r="Q2116" t="s">
        <v>76</v>
      </c>
      <c r="R2116" t="s">
        <v>77</v>
      </c>
      <c r="S2116" t="s">
        <v>12698</v>
      </c>
      <c r="T2116">
        <v>5</v>
      </c>
      <c r="U2116" s="1">
        <v>45268</v>
      </c>
      <c r="V2116" t="s">
        <v>120</v>
      </c>
      <c r="W2116" t="s">
        <v>115</v>
      </c>
      <c r="X2116" t="s">
        <v>65</v>
      </c>
      <c r="Y2116" t="s">
        <v>46</v>
      </c>
      <c r="Z2116">
        <v>67.2</v>
      </c>
      <c r="AA2116" t="s">
        <v>79</v>
      </c>
      <c r="AB2116" t="s">
        <v>80</v>
      </c>
      <c r="AC2116">
        <v>49.7</v>
      </c>
      <c r="AD2116">
        <v>45</v>
      </c>
      <c r="AE2116">
        <v>4.9000000000000004</v>
      </c>
      <c r="AF2116">
        <v>3.4</v>
      </c>
      <c r="AG2116">
        <v>3.5</v>
      </c>
      <c r="AH2116">
        <v>5.6</v>
      </c>
      <c r="AI2116" t="s">
        <v>18521</v>
      </c>
      <c r="AJ2116">
        <v>-1.5000000000000004</v>
      </c>
      <c r="AK2116" t="s">
        <v>18511</v>
      </c>
    </row>
    <row r="2117" spans="1:37" x14ac:dyDescent="0.3">
      <c r="A2117" t="s">
        <v>12699</v>
      </c>
      <c r="B2117" t="s">
        <v>11908</v>
      </c>
      <c r="C2117" t="s">
        <v>461</v>
      </c>
      <c r="D2117">
        <v>42</v>
      </c>
      <c r="E2117" t="s">
        <v>31</v>
      </c>
      <c r="F2117" t="s">
        <v>32</v>
      </c>
      <c r="G2117" t="s">
        <v>271</v>
      </c>
      <c r="H2117" t="s">
        <v>172</v>
      </c>
      <c r="I2117">
        <v>2.7</v>
      </c>
      <c r="J2117" t="s">
        <v>12700</v>
      </c>
      <c r="K2117" t="s">
        <v>2576</v>
      </c>
      <c r="L2117" t="s">
        <v>141</v>
      </c>
      <c r="M2117" t="s">
        <v>539</v>
      </c>
      <c r="N2117" t="s">
        <v>143</v>
      </c>
      <c r="O2117" t="s">
        <v>167</v>
      </c>
      <c r="P2117" t="s">
        <v>168</v>
      </c>
      <c r="Q2117" t="s">
        <v>76</v>
      </c>
      <c r="R2117" t="s">
        <v>77</v>
      </c>
      <c r="S2117" t="s">
        <v>12701</v>
      </c>
      <c r="T2117">
        <v>8</v>
      </c>
      <c r="U2117" s="1">
        <v>45552</v>
      </c>
      <c r="V2117" t="s">
        <v>120</v>
      </c>
      <c r="W2117" t="s">
        <v>115</v>
      </c>
      <c r="X2117" t="s">
        <v>65</v>
      </c>
      <c r="Y2117" t="s">
        <v>46</v>
      </c>
      <c r="Z2117">
        <v>77.3</v>
      </c>
      <c r="AA2117" t="s">
        <v>79</v>
      </c>
      <c r="AB2117" t="s">
        <v>80</v>
      </c>
      <c r="AC2117">
        <v>56.5</v>
      </c>
      <c r="AD2117">
        <v>15</v>
      </c>
      <c r="AE2117">
        <v>2.5</v>
      </c>
      <c r="AF2117">
        <v>3.1</v>
      </c>
      <c r="AG2117">
        <v>2.4</v>
      </c>
      <c r="AH2117">
        <v>3.5</v>
      </c>
      <c r="AI2117" t="s">
        <v>18510</v>
      </c>
      <c r="AJ2117">
        <v>0.60000000000000009</v>
      </c>
      <c r="AK2117" t="s">
        <v>18518</v>
      </c>
    </row>
    <row r="2118" spans="1:37" x14ac:dyDescent="0.3">
      <c r="A2118" t="s">
        <v>12702</v>
      </c>
      <c r="B2118" t="s">
        <v>12703</v>
      </c>
      <c r="C2118" t="s">
        <v>2745</v>
      </c>
      <c r="D2118">
        <v>30</v>
      </c>
      <c r="E2118" t="s">
        <v>31</v>
      </c>
      <c r="F2118" t="s">
        <v>32</v>
      </c>
      <c r="G2118" t="s">
        <v>97</v>
      </c>
      <c r="H2118" t="s">
        <v>82</v>
      </c>
      <c r="I2118">
        <v>5</v>
      </c>
      <c r="J2118" t="s">
        <v>12704</v>
      </c>
      <c r="K2118" t="s">
        <v>4501</v>
      </c>
      <c r="L2118" t="s">
        <v>215</v>
      </c>
      <c r="M2118" t="s">
        <v>567</v>
      </c>
      <c r="N2118" t="s">
        <v>60</v>
      </c>
      <c r="O2118" t="s">
        <v>103</v>
      </c>
      <c r="P2118" t="s">
        <v>104</v>
      </c>
      <c r="Q2118" t="s">
        <v>41</v>
      </c>
      <c r="R2118" t="s">
        <v>42</v>
      </c>
      <c r="S2118" t="s">
        <v>12705</v>
      </c>
      <c r="T2118">
        <v>6</v>
      </c>
      <c r="U2118" s="1">
        <v>45745</v>
      </c>
      <c r="V2118" t="s">
        <v>89</v>
      </c>
      <c r="W2118" t="s">
        <v>135</v>
      </c>
      <c r="X2118" t="s">
        <v>65</v>
      </c>
      <c r="Y2118" t="s">
        <v>46</v>
      </c>
      <c r="Z2118">
        <v>33.9</v>
      </c>
      <c r="AA2118" t="s">
        <v>79</v>
      </c>
      <c r="AB2118" t="s">
        <v>80</v>
      </c>
      <c r="AC2118">
        <v>28.8</v>
      </c>
      <c r="AD2118">
        <v>2</v>
      </c>
      <c r="AE2118">
        <v>7.2</v>
      </c>
      <c r="AF2118">
        <v>5.9</v>
      </c>
      <c r="AG2118">
        <v>6.1</v>
      </c>
      <c r="AH2118">
        <v>8.4</v>
      </c>
      <c r="AI2118" t="s">
        <v>18522</v>
      </c>
      <c r="AJ2118">
        <v>-1.2999999999999998</v>
      </c>
      <c r="AK2118" t="s">
        <v>18511</v>
      </c>
    </row>
    <row r="2119" spans="1:37" x14ac:dyDescent="0.3">
      <c r="A2119" t="s">
        <v>12706</v>
      </c>
      <c r="B2119" t="s">
        <v>12707</v>
      </c>
      <c r="C2119" t="s">
        <v>5474</v>
      </c>
      <c r="D2119">
        <v>35</v>
      </c>
      <c r="E2119" t="s">
        <v>31</v>
      </c>
      <c r="F2119" t="s">
        <v>32</v>
      </c>
      <c r="G2119" t="s">
        <v>150</v>
      </c>
      <c r="H2119" t="s">
        <v>329</v>
      </c>
      <c r="I2119">
        <v>11.9</v>
      </c>
      <c r="J2119" t="s">
        <v>12708</v>
      </c>
      <c r="K2119" t="s">
        <v>1151</v>
      </c>
      <c r="L2119" t="s">
        <v>101</v>
      </c>
      <c r="M2119" t="s">
        <v>1240</v>
      </c>
      <c r="N2119" t="s">
        <v>60</v>
      </c>
      <c r="O2119" t="s">
        <v>187</v>
      </c>
      <c r="P2119" t="s">
        <v>75</v>
      </c>
      <c r="Q2119" t="s">
        <v>41</v>
      </c>
      <c r="R2119" t="s">
        <v>42</v>
      </c>
      <c r="S2119" t="s">
        <v>12709</v>
      </c>
      <c r="T2119">
        <v>8</v>
      </c>
      <c r="U2119" s="1">
        <v>45092</v>
      </c>
      <c r="V2119" t="s">
        <v>120</v>
      </c>
      <c r="W2119" t="s">
        <v>115</v>
      </c>
      <c r="X2119" t="s">
        <v>65</v>
      </c>
      <c r="Y2119" t="s">
        <v>46</v>
      </c>
      <c r="Z2119">
        <v>17.100000000000001</v>
      </c>
      <c r="AA2119" t="s">
        <v>47</v>
      </c>
      <c r="AB2119" t="s">
        <v>80</v>
      </c>
      <c r="AC2119">
        <v>51.7</v>
      </c>
      <c r="AD2119">
        <v>25</v>
      </c>
      <c r="AE2119">
        <v>13.2</v>
      </c>
      <c r="AF2119">
        <v>10.6</v>
      </c>
      <c r="AG2119">
        <v>12.4</v>
      </c>
      <c r="AH2119">
        <v>14</v>
      </c>
      <c r="AI2119" t="s">
        <v>18514</v>
      </c>
      <c r="AJ2119">
        <v>-2.5999999999999996</v>
      </c>
      <c r="AK2119" t="s">
        <v>18511</v>
      </c>
    </row>
    <row r="2120" spans="1:37" x14ac:dyDescent="0.3">
      <c r="A2120" t="s">
        <v>12710</v>
      </c>
      <c r="B2120" t="s">
        <v>12711</v>
      </c>
      <c r="C2120" t="s">
        <v>3417</v>
      </c>
      <c r="D2120">
        <v>23</v>
      </c>
      <c r="E2120" t="s">
        <v>31</v>
      </c>
      <c r="F2120" t="s">
        <v>32</v>
      </c>
      <c r="G2120" t="s">
        <v>157</v>
      </c>
      <c r="H2120" t="s">
        <v>193</v>
      </c>
      <c r="I2120">
        <v>10.4</v>
      </c>
      <c r="J2120" t="s">
        <v>12712</v>
      </c>
      <c r="K2120" t="s">
        <v>3270</v>
      </c>
      <c r="L2120" t="s">
        <v>36</v>
      </c>
      <c r="M2120" t="s">
        <v>781</v>
      </c>
      <c r="N2120" t="s">
        <v>38</v>
      </c>
      <c r="O2120" t="s">
        <v>129</v>
      </c>
      <c r="P2120" t="s">
        <v>88</v>
      </c>
      <c r="Q2120" t="s">
        <v>76</v>
      </c>
      <c r="R2120" t="s">
        <v>42</v>
      </c>
      <c r="S2120" t="s">
        <v>12713</v>
      </c>
      <c r="T2120">
        <v>5</v>
      </c>
      <c r="U2120" s="1">
        <v>45623</v>
      </c>
      <c r="V2120" t="s">
        <v>130</v>
      </c>
      <c r="W2120" t="s">
        <v>44</v>
      </c>
      <c r="X2120" t="s">
        <v>45</v>
      </c>
      <c r="Y2120" t="s">
        <v>46</v>
      </c>
      <c r="Z2120">
        <v>81.599999999999994</v>
      </c>
      <c r="AA2120" t="s">
        <v>47</v>
      </c>
      <c r="AB2120" t="s">
        <v>92</v>
      </c>
      <c r="AC2120">
        <v>87.5</v>
      </c>
      <c r="AD2120">
        <v>3</v>
      </c>
      <c r="AE2120">
        <v>8.6</v>
      </c>
      <c r="AF2120">
        <v>7.5</v>
      </c>
      <c r="AG2120">
        <v>7.2</v>
      </c>
      <c r="AH2120">
        <v>8</v>
      </c>
      <c r="AI2120" t="s">
        <v>18513</v>
      </c>
      <c r="AJ2120">
        <v>-1.0999999999999996</v>
      </c>
      <c r="AK2120" t="s">
        <v>18511</v>
      </c>
    </row>
    <row r="2121" spans="1:37" x14ac:dyDescent="0.3">
      <c r="A2121" t="s">
        <v>12714</v>
      </c>
      <c r="B2121" t="s">
        <v>12715</v>
      </c>
      <c r="C2121" t="s">
        <v>3984</v>
      </c>
      <c r="D2121">
        <v>42</v>
      </c>
      <c r="E2121" t="s">
        <v>68</v>
      </c>
      <c r="F2121" t="s">
        <v>201</v>
      </c>
      <c r="G2121" t="s">
        <v>307</v>
      </c>
      <c r="H2121" t="s">
        <v>121</v>
      </c>
      <c r="I2121">
        <v>0</v>
      </c>
      <c r="J2121" t="s">
        <v>4270</v>
      </c>
      <c r="K2121" t="s">
        <v>983</v>
      </c>
      <c r="L2121" t="s">
        <v>232</v>
      </c>
      <c r="M2121" t="s">
        <v>12716</v>
      </c>
      <c r="N2121" t="s">
        <v>60</v>
      </c>
      <c r="O2121" t="s">
        <v>167</v>
      </c>
      <c r="P2121" t="s">
        <v>168</v>
      </c>
      <c r="Q2121" t="s">
        <v>76</v>
      </c>
      <c r="R2121" t="s">
        <v>42</v>
      </c>
      <c r="S2121" t="s">
        <v>12717</v>
      </c>
      <c r="T2121">
        <v>0</v>
      </c>
      <c r="U2121" s="1">
        <v>45018</v>
      </c>
      <c r="V2121" t="s">
        <v>156</v>
      </c>
      <c r="W2121" t="s">
        <v>64</v>
      </c>
      <c r="X2121" t="s">
        <v>65</v>
      </c>
      <c r="Y2121" t="s">
        <v>64</v>
      </c>
      <c r="Z2121">
        <v>19.7</v>
      </c>
      <c r="AA2121" t="s">
        <v>107</v>
      </c>
      <c r="AB2121" t="s">
        <v>80</v>
      </c>
      <c r="AC2121">
        <v>35.799999999999997</v>
      </c>
      <c r="AD2121">
        <v>2</v>
      </c>
      <c r="AE2121">
        <v>3.3</v>
      </c>
      <c r="AF2121">
        <v>2.2999900000000002</v>
      </c>
      <c r="AG2121">
        <v>3</v>
      </c>
      <c r="AH2121">
        <v>4</v>
      </c>
      <c r="AI2121" t="s">
        <v>18520</v>
      </c>
      <c r="AJ2121">
        <v>-1.0000099999999996</v>
      </c>
      <c r="AK2121" t="s">
        <v>18511</v>
      </c>
    </row>
    <row r="2122" spans="1:37" x14ac:dyDescent="0.3">
      <c r="A2122" t="s">
        <v>12718</v>
      </c>
      <c r="B2122" t="s">
        <v>12719</v>
      </c>
      <c r="C2122" t="s">
        <v>1655</v>
      </c>
      <c r="D2122">
        <v>28</v>
      </c>
      <c r="E2122" t="s">
        <v>68</v>
      </c>
      <c r="F2122" t="s">
        <v>32</v>
      </c>
      <c r="G2122" t="s">
        <v>307</v>
      </c>
      <c r="H2122" t="s">
        <v>230</v>
      </c>
      <c r="I2122">
        <v>7.2</v>
      </c>
      <c r="J2122" t="s">
        <v>12720</v>
      </c>
      <c r="K2122" t="s">
        <v>7183</v>
      </c>
      <c r="L2122" t="s">
        <v>58</v>
      </c>
      <c r="M2122" t="s">
        <v>567</v>
      </c>
      <c r="N2122" t="s">
        <v>60</v>
      </c>
      <c r="O2122" t="s">
        <v>103</v>
      </c>
      <c r="P2122" t="s">
        <v>104</v>
      </c>
      <c r="Q2122" t="s">
        <v>76</v>
      </c>
      <c r="R2122" t="s">
        <v>114</v>
      </c>
      <c r="S2122" t="s">
        <v>12721</v>
      </c>
      <c r="T2122">
        <v>0</v>
      </c>
      <c r="U2122" s="1">
        <v>45595</v>
      </c>
      <c r="V2122" t="s">
        <v>177</v>
      </c>
      <c r="W2122" t="s">
        <v>234</v>
      </c>
      <c r="X2122" t="s">
        <v>91</v>
      </c>
      <c r="Y2122" t="s">
        <v>46</v>
      </c>
      <c r="Z2122">
        <v>26.2</v>
      </c>
      <c r="AA2122" t="s">
        <v>47</v>
      </c>
      <c r="AB2122" t="s">
        <v>80</v>
      </c>
      <c r="AC2122">
        <v>54.4</v>
      </c>
      <c r="AD2122">
        <v>44</v>
      </c>
      <c r="AE2122">
        <v>8.9</v>
      </c>
      <c r="AF2122">
        <v>8</v>
      </c>
      <c r="AG2122">
        <v>8.3000000000000007</v>
      </c>
      <c r="AH2122">
        <v>10.9</v>
      </c>
      <c r="AI2122" t="s">
        <v>18512</v>
      </c>
      <c r="AJ2122">
        <v>-0.90000000000000036</v>
      </c>
      <c r="AK2122" t="s">
        <v>18511</v>
      </c>
    </row>
    <row r="2123" spans="1:37" x14ac:dyDescent="0.3">
      <c r="A2123" t="s">
        <v>12723</v>
      </c>
      <c r="B2123" t="s">
        <v>5183</v>
      </c>
      <c r="C2123" t="s">
        <v>5164</v>
      </c>
      <c r="D2123">
        <v>33</v>
      </c>
      <c r="E2123" t="s">
        <v>31</v>
      </c>
      <c r="F2123" t="s">
        <v>32</v>
      </c>
      <c r="G2123" t="s">
        <v>307</v>
      </c>
      <c r="H2123" t="s">
        <v>207</v>
      </c>
      <c r="I2123">
        <v>6.1</v>
      </c>
      <c r="J2123" t="s">
        <v>12724</v>
      </c>
      <c r="K2123" t="s">
        <v>6153</v>
      </c>
      <c r="L2123" t="s">
        <v>101</v>
      </c>
      <c r="M2123" t="s">
        <v>12725</v>
      </c>
      <c r="N2123" t="s">
        <v>60</v>
      </c>
      <c r="O2123" t="s">
        <v>187</v>
      </c>
      <c r="P2123" t="s">
        <v>75</v>
      </c>
      <c r="Q2123" t="s">
        <v>76</v>
      </c>
      <c r="R2123" t="s">
        <v>42</v>
      </c>
      <c r="S2123" t="s">
        <v>12726</v>
      </c>
      <c r="T2123">
        <v>2</v>
      </c>
      <c r="U2123" s="1">
        <v>45360</v>
      </c>
      <c r="V2123" t="s">
        <v>120</v>
      </c>
      <c r="W2123" t="s">
        <v>64</v>
      </c>
      <c r="X2123" t="s">
        <v>65</v>
      </c>
      <c r="Y2123" t="s">
        <v>64</v>
      </c>
      <c r="Z2123">
        <v>47.1</v>
      </c>
      <c r="AA2123" t="s">
        <v>47</v>
      </c>
      <c r="AB2123" t="s">
        <v>48</v>
      </c>
      <c r="AC2123">
        <v>65.099999999999994</v>
      </c>
      <c r="AD2123">
        <v>26</v>
      </c>
      <c r="AE2123">
        <v>10.19999</v>
      </c>
      <c r="AF2123">
        <v>8.9</v>
      </c>
      <c r="AG2123">
        <v>8.3000000000000007</v>
      </c>
      <c r="AH2123">
        <v>11.5</v>
      </c>
      <c r="AI2123" t="s">
        <v>18522</v>
      </c>
      <c r="AJ2123">
        <v>-1.2999899999999993</v>
      </c>
      <c r="AK2123" t="s">
        <v>18511</v>
      </c>
    </row>
    <row r="2124" spans="1:37" x14ac:dyDescent="0.3">
      <c r="A2124" t="s">
        <v>12727</v>
      </c>
      <c r="B2124" t="s">
        <v>9298</v>
      </c>
      <c r="C2124" t="s">
        <v>2340</v>
      </c>
      <c r="D2124">
        <v>42</v>
      </c>
      <c r="E2124" t="s">
        <v>68</v>
      </c>
      <c r="F2124" t="s">
        <v>96</v>
      </c>
      <c r="G2124" t="s">
        <v>150</v>
      </c>
      <c r="H2124" t="s">
        <v>34</v>
      </c>
      <c r="I2124">
        <v>14.8</v>
      </c>
      <c r="J2124" t="s">
        <v>12728</v>
      </c>
      <c r="K2124" t="s">
        <v>979</v>
      </c>
      <c r="L2124" t="s">
        <v>101</v>
      </c>
      <c r="M2124" t="s">
        <v>364</v>
      </c>
      <c r="N2124" t="s">
        <v>60</v>
      </c>
      <c r="O2124" t="s">
        <v>167</v>
      </c>
      <c r="P2124" t="s">
        <v>168</v>
      </c>
      <c r="Q2124" t="s">
        <v>76</v>
      </c>
      <c r="R2124" t="s">
        <v>42</v>
      </c>
      <c r="S2124" t="s">
        <v>12729</v>
      </c>
      <c r="T2124">
        <v>1</v>
      </c>
      <c r="U2124" s="1">
        <v>45613</v>
      </c>
      <c r="V2124" t="s">
        <v>89</v>
      </c>
      <c r="W2124" t="s">
        <v>64</v>
      </c>
      <c r="X2124" t="s">
        <v>65</v>
      </c>
      <c r="Y2124" t="s">
        <v>64</v>
      </c>
      <c r="Z2124">
        <v>64.400000000000006</v>
      </c>
      <c r="AA2124" t="s">
        <v>47</v>
      </c>
      <c r="AB2124" t="s">
        <v>92</v>
      </c>
      <c r="AC2124">
        <v>79</v>
      </c>
      <c r="AD2124">
        <v>29</v>
      </c>
      <c r="AE2124">
        <v>12</v>
      </c>
      <c r="AF2124">
        <v>12</v>
      </c>
      <c r="AG2124">
        <v>12.4</v>
      </c>
      <c r="AH2124">
        <v>14</v>
      </c>
      <c r="AI2124" t="s">
        <v>18513</v>
      </c>
      <c r="AJ2124">
        <v>0</v>
      </c>
      <c r="AK2124" t="s">
        <v>18524</v>
      </c>
    </row>
    <row r="2125" spans="1:37" x14ac:dyDescent="0.3">
      <c r="A2125" t="s">
        <v>12731</v>
      </c>
      <c r="B2125" t="s">
        <v>12732</v>
      </c>
      <c r="C2125" t="s">
        <v>4676</v>
      </c>
      <c r="D2125">
        <v>27</v>
      </c>
      <c r="E2125" t="s">
        <v>31</v>
      </c>
      <c r="F2125" t="s">
        <v>96</v>
      </c>
      <c r="G2125" t="s">
        <v>97</v>
      </c>
      <c r="H2125" t="s">
        <v>203</v>
      </c>
      <c r="I2125">
        <v>4</v>
      </c>
      <c r="J2125" t="s">
        <v>12733</v>
      </c>
      <c r="K2125" t="s">
        <v>1983</v>
      </c>
      <c r="L2125" t="s">
        <v>232</v>
      </c>
      <c r="M2125" t="s">
        <v>364</v>
      </c>
      <c r="N2125" t="s">
        <v>60</v>
      </c>
      <c r="O2125" t="s">
        <v>103</v>
      </c>
      <c r="P2125" t="s">
        <v>104</v>
      </c>
      <c r="Q2125" t="s">
        <v>76</v>
      </c>
      <c r="R2125" t="s">
        <v>77</v>
      </c>
      <c r="S2125" t="s">
        <v>12734</v>
      </c>
      <c r="T2125">
        <v>4</v>
      </c>
      <c r="U2125" s="1">
        <v>45378</v>
      </c>
      <c r="V2125" t="s">
        <v>156</v>
      </c>
      <c r="W2125" t="s">
        <v>234</v>
      </c>
      <c r="X2125" t="s">
        <v>65</v>
      </c>
      <c r="Y2125" t="s">
        <v>46</v>
      </c>
      <c r="Z2125">
        <v>43</v>
      </c>
      <c r="AA2125" t="s">
        <v>107</v>
      </c>
      <c r="AB2125" t="s">
        <v>48</v>
      </c>
      <c r="AC2125">
        <v>52.7</v>
      </c>
      <c r="AD2125">
        <v>44</v>
      </c>
      <c r="AE2125">
        <v>6.4</v>
      </c>
      <c r="AF2125">
        <v>5.9</v>
      </c>
      <c r="AG2125">
        <v>4.8</v>
      </c>
      <c r="AH2125">
        <v>6.9</v>
      </c>
      <c r="AI2125" t="s">
        <v>18522</v>
      </c>
      <c r="AJ2125">
        <v>-0.5</v>
      </c>
      <c r="AK2125" t="s">
        <v>18511</v>
      </c>
    </row>
    <row r="2126" spans="1:37" x14ac:dyDescent="0.3">
      <c r="A2126" t="s">
        <v>12735</v>
      </c>
      <c r="B2126" t="s">
        <v>6067</v>
      </c>
      <c r="C2126" t="s">
        <v>11753</v>
      </c>
      <c r="D2126">
        <v>35</v>
      </c>
      <c r="E2126" t="s">
        <v>68</v>
      </c>
      <c r="F2126" t="s">
        <v>53</v>
      </c>
      <c r="G2126" t="s">
        <v>627</v>
      </c>
      <c r="H2126" t="s">
        <v>82</v>
      </c>
      <c r="I2126">
        <v>5</v>
      </c>
      <c r="J2126" t="s">
        <v>12736</v>
      </c>
      <c r="K2126" t="s">
        <v>1349</v>
      </c>
      <c r="L2126" t="s">
        <v>185</v>
      </c>
      <c r="M2126" t="s">
        <v>980</v>
      </c>
      <c r="N2126" t="s">
        <v>112</v>
      </c>
      <c r="O2126" t="s">
        <v>187</v>
      </c>
      <c r="P2126" t="s">
        <v>75</v>
      </c>
      <c r="Q2126" t="s">
        <v>76</v>
      </c>
      <c r="R2126" t="s">
        <v>114</v>
      </c>
      <c r="S2126" t="s">
        <v>12737</v>
      </c>
      <c r="T2126">
        <v>2</v>
      </c>
      <c r="U2126" s="1">
        <v>45884</v>
      </c>
      <c r="V2126" t="s">
        <v>156</v>
      </c>
      <c r="W2126" t="s">
        <v>44</v>
      </c>
      <c r="X2126" t="s">
        <v>45</v>
      </c>
      <c r="Y2126" t="s">
        <v>46</v>
      </c>
      <c r="Z2126">
        <v>51.6</v>
      </c>
      <c r="AA2126" t="s">
        <v>47</v>
      </c>
      <c r="AB2126" t="s">
        <v>92</v>
      </c>
      <c r="AC2126">
        <v>67.099999999999994</v>
      </c>
      <c r="AD2126">
        <v>20</v>
      </c>
      <c r="AE2126">
        <v>9.5</v>
      </c>
      <c r="AF2126">
        <v>8.4</v>
      </c>
      <c r="AG2126">
        <v>7.2</v>
      </c>
      <c r="AH2126">
        <v>9.9</v>
      </c>
      <c r="AI2126" t="s">
        <v>18516</v>
      </c>
      <c r="AJ2126">
        <v>-1.0999999999999996</v>
      </c>
      <c r="AK2126" t="s">
        <v>18511</v>
      </c>
    </row>
    <row r="2127" spans="1:37" x14ac:dyDescent="0.3">
      <c r="A2127" t="s">
        <v>12738</v>
      </c>
      <c r="B2127" t="s">
        <v>12739</v>
      </c>
      <c r="C2127" t="s">
        <v>8398</v>
      </c>
      <c r="D2127">
        <v>45</v>
      </c>
      <c r="E2127" t="s">
        <v>31</v>
      </c>
      <c r="F2127" t="s">
        <v>32</v>
      </c>
      <c r="G2127" t="s">
        <v>97</v>
      </c>
      <c r="H2127" t="s">
        <v>151</v>
      </c>
      <c r="I2127">
        <v>1.9</v>
      </c>
      <c r="J2127" t="s">
        <v>12740</v>
      </c>
      <c r="K2127" t="s">
        <v>681</v>
      </c>
      <c r="L2127" t="s">
        <v>209</v>
      </c>
      <c r="M2127" t="s">
        <v>499</v>
      </c>
      <c r="N2127" t="s">
        <v>60</v>
      </c>
      <c r="O2127" t="s">
        <v>162</v>
      </c>
      <c r="P2127" t="s">
        <v>162</v>
      </c>
      <c r="Q2127" t="s">
        <v>41</v>
      </c>
      <c r="R2127" t="s">
        <v>42</v>
      </c>
      <c r="S2127" t="s">
        <v>12741</v>
      </c>
      <c r="T2127">
        <v>6</v>
      </c>
      <c r="U2127" s="1">
        <v>44956</v>
      </c>
      <c r="V2127" t="s">
        <v>156</v>
      </c>
      <c r="W2127" t="s">
        <v>709</v>
      </c>
      <c r="X2127" t="s">
        <v>65</v>
      </c>
      <c r="Y2127" t="s">
        <v>64</v>
      </c>
      <c r="Z2127">
        <v>48.7</v>
      </c>
      <c r="AA2127" t="s">
        <v>79</v>
      </c>
      <c r="AB2127" t="s">
        <v>80</v>
      </c>
      <c r="AC2127">
        <v>34.299999999999997</v>
      </c>
      <c r="AD2127">
        <v>20</v>
      </c>
      <c r="AE2127">
        <v>7.6</v>
      </c>
      <c r="AF2127">
        <v>6.3</v>
      </c>
      <c r="AG2127">
        <v>4.59999</v>
      </c>
      <c r="AH2127">
        <v>9.4</v>
      </c>
      <c r="AI2127" t="s">
        <v>18517</v>
      </c>
      <c r="AJ2127">
        <v>-1.2999999999999998</v>
      </c>
      <c r="AK2127" t="s">
        <v>18511</v>
      </c>
    </row>
    <row r="2128" spans="1:37" x14ac:dyDescent="0.3">
      <c r="A2128" t="s">
        <v>12742</v>
      </c>
      <c r="B2128" t="s">
        <v>12743</v>
      </c>
      <c r="C2128" t="s">
        <v>4813</v>
      </c>
      <c r="D2128">
        <v>20</v>
      </c>
      <c r="E2128" t="s">
        <v>31</v>
      </c>
      <c r="F2128" t="s">
        <v>201</v>
      </c>
      <c r="G2128" t="s">
        <v>157</v>
      </c>
      <c r="H2128" t="s">
        <v>316</v>
      </c>
      <c r="I2128">
        <v>4.9000000000000004</v>
      </c>
      <c r="J2128" t="s">
        <v>12744</v>
      </c>
      <c r="K2128" t="s">
        <v>2563</v>
      </c>
      <c r="L2128" t="s">
        <v>36</v>
      </c>
      <c r="M2128" t="s">
        <v>205</v>
      </c>
      <c r="N2128" t="s">
        <v>38</v>
      </c>
      <c r="O2128" t="s">
        <v>259</v>
      </c>
      <c r="P2128" t="s">
        <v>260</v>
      </c>
      <c r="Q2128" t="s">
        <v>76</v>
      </c>
      <c r="R2128" t="s">
        <v>114</v>
      </c>
      <c r="S2128" t="s">
        <v>12745</v>
      </c>
      <c r="T2128">
        <v>4</v>
      </c>
      <c r="U2128" s="1">
        <v>45850</v>
      </c>
      <c r="V2128" t="s">
        <v>43</v>
      </c>
      <c r="W2128" t="s">
        <v>44</v>
      </c>
      <c r="X2128" t="s">
        <v>45</v>
      </c>
      <c r="Y2128" t="s">
        <v>46</v>
      </c>
      <c r="Z2128">
        <v>22.6</v>
      </c>
      <c r="AA2128" t="s">
        <v>47</v>
      </c>
      <c r="AB2128" t="s">
        <v>80</v>
      </c>
      <c r="AC2128">
        <v>55</v>
      </c>
      <c r="AD2128">
        <v>7</v>
      </c>
      <c r="AE2128">
        <v>6</v>
      </c>
      <c r="AF2128">
        <v>5.4</v>
      </c>
      <c r="AG2128">
        <v>4.4000000000000004</v>
      </c>
      <c r="AH2128">
        <v>6</v>
      </c>
      <c r="AI2128" t="s">
        <v>18515</v>
      </c>
      <c r="AJ2128">
        <v>-0.59999999999999964</v>
      </c>
      <c r="AK2128" t="s">
        <v>18511</v>
      </c>
    </row>
    <row r="2129" spans="1:37" x14ac:dyDescent="0.3">
      <c r="A2129" t="s">
        <v>12746</v>
      </c>
      <c r="B2129" t="s">
        <v>12747</v>
      </c>
      <c r="C2129" t="s">
        <v>12748</v>
      </c>
      <c r="D2129">
        <v>32</v>
      </c>
      <c r="E2129" t="s">
        <v>31</v>
      </c>
      <c r="F2129" t="s">
        <v>53</v>
      </c>
      <c r="G2129" t="s">
        <v>81</v>
      </c>
      <c r="H2129" t="s">
        <v>308</v>
      </c>
      <c r="I2129">
        <v>2</v>
      </c>
      <c r="J2129" t="s">
        <v>12749</v>
      </c>
      <c r="K2129" t="s">
        <v>333</v>
      </c>
      <c r="L2129" t="s">
        <v>224</v>
      </c>
      <c r="M2129" t="s">
        <v>216</v>
      </c>
      <c r="N2129" t="s">
        <v>226</v>
      </c>
      <c r="O2129" t="s">
        <v>87</v>
      </c>
      <c r="P2129" t="s">
        <v>88</v>
      </c>
      <c r="Q2129" t="s">
        <v>76</v>
      </c>
      <c r="R2129" t="s">
        <v>114</v>
      </c>
      <c r="S2129" t="s">
        <v>12750</v>
      </c>
      <c r="T2129">
        <v>1</v>
      </c>
      <c r="U2129" s="1">
        <v>45037</v>
      </c>
      <c r="V2129" t="s">
        <v>43</v>
      </c>
      <c r="W2129" t="s">
        <v>234</v>
      </c>
      <c r="X2129" t="s">
        <v>91</v>
      </c>
      <c r="Y2129" t="s">
        <v>46</v>
      </c>
      <c r="Z2129">
        <v>66.599999999999994</v>
      </c>
      <c r="AA2129" t="s">
        <v>47</v>
      </c>
      <c r="AB2129" t="s">
        <v>92</v>
      </c>
      <c r="AC2129">
        <v>82.1</v>
      </c>
      <c r="AD2129">
        <v>36</v>
      </c>
      <c r="AE2129">
        <v>3.2</v>
      </c>
      <c r="AF2129">
        <v>3.1</v>
      </c>
      <c r="AG2129">
        <v>2.7</v>
      </c>
      <c r="AH2129">
        <v>4.0999999999999996</v>
      </c>
      <c r="AI2129" t="s">
        <v>18520</v>
      </c>
      <c r="AJ2129">
        <v>-0.10000000000000009</v>
      </c>
      <c r="AK2129" t="s">
        <v>18511</v>
      </c>
    </row>
    <row r="2130" spans="1:37" x14ac:dyDescent="0.3">
      <c r="A2130" t="s">
        <v>12754</v>
      </c>
      <c r="B2130" t="s">
        <v>3365</v>
      </c>
      <c r="C2130" t="s">
        <v>3366</v>
      </c>
      <c r="D2130">
        <v>33</v>
      </c>
      <c r="E2130" t="s">
        <v>68</v>
      </c>
      <c r="F2130" t="s">
        <v>32</v>
      </c>
      <c r="G2130" t="s">
        <v>307</v>
      </c>
      <c r="H2130" t="s">
        <v>55</v>
      </c>
      <c r="I2130">
        <v>7.7</v>
      </c>
      <c r="J2130" t="s">
        <v>12755</v>
      </c>
      <c r="K2130" t="s">
        <v>2358</v>
      </c>
      <c r="L2130" t="s">
        <v>215</v>
      </c>
      <c r="M2130" t="s">
        <v>1398</v>
      </c>
      <c r="N2130" t="s">
        <v>60</v>
      </c>
      <c r="O2130" t="s">
        <v>74</v>
      </c>
      <c r="P2130" t="s">
        <v>75</v>
      </c>
      <c r="Q2130" t="s">
        <v>76</v>
      </c>
      <c r="R2130" t="s">
        <v>114</v>
      </c>
      <c r="S2130" t="s">
        <v>12756</v>
      </c>
      <c r="T2130">
        <v>2</v>
      </c>
      <c r="U2130" s="1">
        <v>45806</v>
      </c>
      <c r="V2130" t="s">
        <v>130</v>
      </c>
      <c r="W2130" t="s">
        <v>234</v>
      </c>
      <c r="X2130" t="s">
        <v>65</v>
      </c>
      <c r="Y2130" t="s">
        <v>46</v>
      </c>
      <c r="Z2130">
        <v>22.9</v>
      </c>
      <c r="AA2130" t="s">
        <v>47</v>
      </c>
      <c r="AB2130" t="s">
        <v>80</v>
      </c>
      <c r="AC2130">
        <v>53.1</v>
      </c>
      <c r="AD2130">
        <v>17</v>
      </c>
      <c r="AE2130">
        <v>8.4</v>
      </c>
      <c r="AF2130">
        <v>7.9</v>
      </c>
      <c r="AG2130">
        <v>8.1999899999999997</v>
      </c>
      <c r="AH2130">
        <v>10.4</v>
      </c>
      <c r="AI2130" t="s">
        <v>18523</v>
      </c>
      <c r="AJ2130">
        <v>-0.5</v>
      </c>
      <c r="AK2130" t="s">
        <v>18511</v>
      </c>
    </row>
    <row r="2131" spans="1:37" x14ac:dyDescent="0.3">
      <c r="A2131" t="s">
        <v>12757</v>
      </c>
      <c r="B2131" t="s">
        <v>4206</v>
      </c>
      <c r="C2131" t="s">
        <v>5062</v>
      </c>
      <c r="D2131">
        <v>22</v>
      </c>
      <c r="E2131" t="s">
        <v>68</v>
      </c>
      <c r="F2131" t="s">
        <v>53</v>
      </c>
      <c r="G2131" t="s">
        <v>150</v>
      </c>
      <c r="H2131" t="s">
        <v>203</v>
      </c>
      <c r="I2131">
        <v>4</v>
      </c>
      <c r="J2131" t="s">
        <v>12758</v>
      </c>
      <c r="K2131" t="s">
        <v>57</v>
      </c>
      <c r="L2131" t="s">
        <v>101</v>
      </c>
      <c r="M2131" t="s">
        <v>475</v>
      </c>
      <c r="N2131" t="s">
        <v>60</v>
      </c>
      <c r="O2131" t="s">
        <v>162</v>
      </c>
      <c r="P2131" t="s">
        <v>162</v>
      </c>
      <c r="Q2131" t="s">
        <v>76</v>
      </c>
      <c r="R2131" t="s">
        <v>114</v>
      </c>
      <c r="S2131" t="s">
        <v>12759</v>
      </c>
      <c r="T2131">
        <v>8</v>
      </c>
      <c r="U2131" s="1">
        <v>45820</v>
      </c>
      <c r="V2131" t="s">
        <v>89</v>
      </c>
      <c r="W2131" t="s">
        <v>64</v>
      </c>
      <c r="X2131" t="s">
        <v>65</v>
      </c>
      <c r="Y2131" t="s">
        <v>64</v>
      </c>
      <c r="Z2131">
        <v>38.6</v>
      </c>
      <c r="AA2131" t="s">
        <v>79</v>
      </c>
      <c r="AB2131" t="s">
        <v>80</v>
      </c>
      <c r="AC2131">
        <v>29.2</v>
      </c>
      <c r="AD2131">
        <v>23</v>
      </c>
      <c r="AE2131">
        <v>8</v>
      </c>
      <c r="AF2131">
        <v>5.9</v>
      </c>
      <c r="AG2131">
        <v>6.1</v>
      </c>
      <c r="AH2131">
        <v>9.3000000000000007</v>
      </c>
      <c r="AI2131" t="s">
        <v>18514</v>
      </c>
      <c r="AJ2131">
        <v>-2.0999999999999996</v>
      </c>
      <c r="AK2131" t="s">
        <v>18511</v>
      </c>
    </row>
    <row r="2132" spans="1:37" x14ac:dyDescent="0.3">
      <c r="A2132" t="s">
        <v>12760</v>
      </c>
      <c r="B2132" t="s">
        <v>12761</v>
      </c>
      <c r="C2132" t="s">
        <v>12762</v>
      </c>
      <c r="D2132">
        <v>22</v>
      </c>
      <c r="E2132" t="s">
        <v>31</v>
      </c>
      <c r="F2132" t="s">
        <v>53</v>
      </c>
      <c r="G2132" t="s">
        <v>150</v>
      </c>
      <c r="H2132" t="s">
        <v>316</v>
      </c>
      <c r="I2132">
        <v>6</v>
      </c>
      <c r="J2132" t="s">
        <v>12763</v>
      </c>
      <c r="K2132" t="s">
        <v>257</v>
      </c>
      <c r="L2132" t="s">
        <v>101</v>
      </c>
      <c r="M2132" t="s">
        <v>525</v>
      </c>
      <c r="N2132" t="s">
        <v>60</v>
      </c>
      <c r="O2132" t="s">
        <v>61</v>
      </c>
      <c r="P2132" t="s">
        <v>62</v>
      </c>
      <c r="Q2132" t="s">
        <v>76</v>
      </c>
      <c r="R2132" t="s">
        <v>114</v>
      </c>
      <c r="S2132" t="s">
        <v>12764</v>
      </c>
      <c r="T2132">
        <v>2</v>
      </c>
      <c r="U2132" s="1">
        <v>45282</v>
      </c>
      <c r="V2132" t="s">
        <v>177</v>
      </c>
      <c r="W2132" t="s">
        <v>234</v>
      </c>
      <c r="X2132" t="s">
        <v>65</v>
      </c>
      <c r="Y2132" t="s">
        <v>46</v>
      </c>
      <c r="Z2132">
        <v>38.9</v>
      </c>
      <c r="AA2132" t="s">
        <v>47</v>
      </c>
      <c r="AB2132" t="s">
        <v>48</v>
      </c>
      <c r="AC2132">
        <v>59.7</v>
      </c>
      <c r="AD2132">
        <v>25</v>
      </c>
      <c r="AE2132">
        <v>11</v>
      </c>
      <c r="AF2132">
        <v>9.5</v>
      </c>
      <c r="AG2132">
        <v>8.1999999999999993</v>
      </c>
      <c r="AH2132">
        <v>11.4</v>
      </c>
      <c r="AI2132" t="s">
        <v>18521</v>
      </c>
      <c r="AJ2132">
        <v>-1.5</v>
      </c>
      <c r="AK2132" t="s">
        <v>18511</v>
      </c>
    </row>
    <row r="2133" spans="1:37" x14ac:dyDescent="0.3">
      <c r="A2133" t="s">
        <v>12765</v>
      </c>
      <c r="B2133" t="s">
        <v>12766</v>
      </c>
      <c r="C2133" t="s">
        <v>11469</v>
      </c>
      <c r="D2133">
        <v>23</v>
      </c>
      <c r="E2133" t="s">
        <v>68</v>
      </c>
      <c r="F2133" t="s">
        <v>96</v>
      </c>
      <c r="G2133" t="s">
        <v>1060</v>
      </c>
      <c r="H2133" t="s">
        <v>172</v>
      </c>
      <c r="I2133">
        <v>7.3</v>
      </c>
      <c r="J2133" t="s">
        <v>12767</v>
      </c>
      <c r="K2133" t="s">
        <v>714</v>
      </c>
      <c r="L2133" t="s">
        <v>58</v>
      </c>
      <c r="M2133" t="s">
        <v>12768</v>
      </c>
      <c r="N2133" t="s">
        <v>60</v>
      </c>
      <c r="O2133" t="s">
        <v>39</v>
      </c>
      <c r="P2133" t="s">
        <v>40</v>
      </c>
      <c r="Q2133" t="s">
        <v>76</v>
      </c>
      <c r="R2133" t="s">
        <v>42</v>
      </c>
      <c r="S2133" t="s">
        <v>12769</v>
      </c>
      <c r="T2133">
        <v>1</v>
      </c>
      <c r="U2133" s="1">
        <v>45427</v>
      </c>
      <c r="V2133" t="s">
        <v>177</v>
      </c>
      <c r="W2133" t="s">
        <v>106</v>
      </c>
      <c r="X2133" t="s">
        <v>65</v>
      </c>
      <c r="Y2133" t="s">
        <v>46</v>
      </c>
      <c r="Z2133">
        <v>35</v>
      </c>
      <c r="AA2133" t="s">
        <v>47</v>
      </c>
      <c r="AB2133" t="s">
        <v>48</v>
      </c>
      <c r="AC2133">
        <v>63.2</v>
      </c>
      <c r="AD2133">
        <v>39</v>
      </c>
      <c r="AE2133">
        <v>10.199999999999999</v>
      </c>
      <c r="AF2133">
        <v>9.1</v>
      </c>
      <c r="AG2133">
        <v>8.4</v>
      </c>
      <c r="AH2133">
        <v>11</v>
      </c>
      <c r="AI2133" t="s">
        <v>18523</v>
      </c>
      <c r="AJ2133">
        <v>-1.0999999999999996</v>
      </c>
      <c r="AK2133" t="s">
        <v>18511</v>
      </c>
    </row>
    <row r="2134" spans="1:37" x14ac:dyDescent="0.3">
      <c r="A2134" t="s">
        <v>12770</v>
      </c>
      <c r="B2134" t="s">
        <v>11558</v>
      </c>
      <c r="C2134" t="s">
        <v>3378</v>
      </c>
      <c r="D2134">
        <v>40</v>
      </c>
      <c r="E2134" t="s">
        <v>68</v>
      </c>
      <c r="F2134" t="s">
        <v>32</v>
      </c>
      <c r="G2134" t="s">
        <v>54</v>
      </c>
      <c r="H2134" t="s">
        <v>248</v>
      </c>
      <c r="I2134">
        <v>9</v>
      </c>
      <c r="J2134" t="s">
        <v>12771</v>
      </c>
      <c r="K2134" t="s">
        <v>3437</v>
      </c>
      <c r="L2134" t="s">
        <v>58</v>
      </c>
      <c r="M2134" t="s">
        <v>821</v>
      </c>
      <c r="N2134" t="s">
        <v>60</v>
      </c>
      <c r="O2134" t="s">
        <v>211</v>
      </c>
      <c r="P2134" t="s">
        <v>88</v>
      </c>
      <c r="Q2134" t="s">
        <v>305</v>
      </c>
      <c r="R2134" t="s">
        <v>42</v>
      </c>
      <c r="S2134" t="s">
        <v>12772</v>
      </c>
      <c r="T2134">
        <v>1</v>
      </c>
      <c r="U2134" s="1">
        <v>45319</v>
      </c>
      <c r="V2134" t="s">
        <v>43</v>
      </c>
      <c r="W2134" t="s">
        <v>78</v>
      </c>
      <c r="X2134" t="s">
        <v>65</v>
      </c>
      <c r="Y2134" t="s">
        <v>46</v>
      </c>
      <c r="Z2134">
        <v>0</v>
      </c>
      <c r="AA2134" t="s">
        <v>47</v>
      </c>
      <c r="AB2134" t="s">
        <v>80</v>
      </c>
      <c r="AC2134">
        <v>41.5</v>
      </c>
      <c r="AD2134">
        <v>10</v>
      </c>
      <c r="AE2134">
        <v>12.2</v>
      </c>
      <c r="AF2134">
        <v>9.6</v>
      </c>
      <c r="AG2134">
        <v>9.9</v>
      </c>
      <c r="AH2134">
        <v>12</v>
      </c>
      <c r="AI2134" t="s">
        <v>18517</v>
      </c>
      <c r="AJ2134">
        <v>-2.5999999999999996</v>
      </c>
      <c r="AK2134" t="s">
        <v>18511</v>
      </c>
    </row>
    <row r="2135" spans="1:37" x14ac:dyDescent="0.3">
      <c r="A2135" t="s">
        <v>12773</v>
      </c>
      <c r="B2135" t="s">
        <v>12774</v>
      </c>
      <c r="C2135" t="s">
        <v>10844</v>
      </c>
      <c r="D2135">
        <v>42</v>
      </c>
      <c r="E2135" t="s">
        <v>31</v>
      </c>
      <c r="F2135" t="s">
        <v>32</v>
      </c>
      <c r="G2135" t="s">
        <v>81</v>
      </c>
      <c r="H2135" t="s">
        <v>151</v>
      </c>
      <c r="I2135">
        <v>3.9</v>
      </c>
      <c r="J2135" t="s">
        <v>12775</v>
      </c>
      <c r="K2135" t="s">
        <v>3934</v>
      </c>
      <c r="L2135" t="s">
        <v>159</v>
      </c>
      <c r="M2135" t="s">
        <v>606</v>
      </c>
      <c r="N2135" t="s">
        <v>161</v>
      </c>
      <c r="O2135" t="s">
        <v>286</v>
      </c>
      <c r="P2135" t="s">
        <v>88</v>
      </c>
      <c r="Q2135" t="s">
        <v>76</v>
      </c>
      <c r="R2135" t="s">
        <v>114</v>
      </c>
      <c r="S2135" t="s">
        <v>12776</v>
      </c>
      <c r="T2135">
        <v>6</v>
      </c>
      <c r="U2135" s="1">
        <v>46006</v>
      </c>
      <c r="V2135" t="s">
        <v>120</v>
      </c>
      <c r="W2135" t="s">
        <v>115</v>
      </c>
      <c r="X2135" t="s">
        <v>65</v>
      </c>
      <c r="Y2135" t="s">
        <v>46</v>
      </c>
      <c r="Z2135">
        <v>62</v>
      </c>
      <c r="AA2135" t="s">
        <v>79</v>
      </c>
      <c r="AB2135" t="s">
        <v>80</v>
      </c>
      <c r="AC2135">
        <v>44.2</v>
      </c>
      <c r="AD2135">
        <v>31</v>
      </c>
      <c r="AE2135">
        <v>5.4</v>
      </c>
      <c r="AF2135">
        <v>4.9000000000000004</v>
      </c>
      <c r="AG2135">
        <v>4.0999999999999996</v>
      </c>
      <c r="AH2135">
        <v>6</v>
      </c>
      <c r="AI2135" t="s">
        <v>18521</v>
      </c>
      <c r="AJ2135">
        <v>-0.5</v>
      </c>
      <c r="AK2135" t="s">
        <v>18511</v>
      </c>
    </row>
    <row r="2136" spans="1:37" x14ac:dyDescent="0.3">
      <c r="A2136" t="s">
        <v>12777</v>
      </c>
      <c r="B2136" t="s">
        <v>12778</v>
      </c>
      <c r="C2136" t="s">
        <v>12779</v>
      </c>
      <c r="D2136">
        <v>33</v>
      </c>
      <c r="E2136" t="s">
        <v>31</v>
      </c>
      <c r="F2136" t="s">
        <v>32</v>
      </c>
      <c r="G2136" t="s">
        <v>1060</v>
      </c>
      <c r="H2136" t="s">
        <v>332</v>
      </c>
      <c r="I2136">
        <v>14.2</v>
      </c>
      <c r="J2136" t="s">
        <v>12780</v>
      </c>
      <c r="K2136" t="s">
        <v>1434</v>
      </c>
      <c r="L2136" t="s">
        <v>58</v>
      </c>
      <c r="M2136" t="s">
        <v>858</v>
      </c>
      <c r="N2136" t="s">
        <v>60</v>
      </c>
      <c r="O2136" t="s">
        <v>187</v>
      </c>
      <c r="P2136" t="s">
        <v>75</v>
      </c>
      <c r="Q2136" t="s">
        <v>76</v>
      </c>
      <c r="R2136" t="s">
        <v>42</v>
      </c>
      <c r="S2136" t="s">
        <v>12781</v>
      </c>
      <c r="T2136">
        <v>2</v>
      </c>
      <c r="U2136" s="1">
        <v>45845</v>
      </c>
      <c r="V2136" t="s">
        <v>89</v>
      </c>
      <c r="W2136" t="s">
        <v>115</v>
      </c>
      <c r="X2136" t="s">
        <v>65</v>
      </c>
      <c r="Y2136" t="s">
        <v>46</v>
      </c>
      <c r="Z2136">
        <v>50.7</v>
      </c>
      <c r="AA2136" t="s">
        <v>47</v>
      </c>
      <c r="AB2136" t="s">
        <v>92</v>
      </c>
      <c r="AC2136">
        <v>70.099999999999994</v>
      </c>
      <c r="AD2136">
        <v>20</v>
      </c>
      <c r="AE2136">
        <v>11</v>
      </c>
      <c r="AF2136">
        <v>9.6999999999999993</v>
      </c>
      <c r="AG2136">
        <v>10.7</v>
      </c>
      <c r="AH2136">
        <v>12</v>
      </c>
      <c r="AI2136" t="s">
        <v>18515</v>
      </c>
      <c r="AJ2136">
        <v>-1.3000000000000007</v>
      </c>
      <c r="AK2136" t="s">
        <v>18511</v>
      </c>
    </row>
    <row r="2137" spans="1:37" x14ac:dyDescent="0.3">
      <c r="A2137" t="s">
        <v>12782</v>
      </c>
      <c r="B2137" t="s">
        <v>5704</v>
      </c>
      <c r="C2137" t="s">
        <v>4187</v>
      </c>
      <c r="D2137">
        <v>31</v>
      </c>
      <c r="E2137" t="s">
        <v>68</v>
      </c>
      <c r="F2137" t="s">
        <v>53</v>
      </c>
      <c r="G2137" t="s">
        <v>181</v>
      </c>
      <c r="H2137" t="s">
        <v>82</v>
      </c>
      <c r="I2137">
        <v>2.5</v>
      </c>
      <c r="J2137" t="s">
        <v>12783</v>
      </c>
      <c r="K2137" t="s">
        <v>4149</v>
      </c>
      <c r="L2137" t="s">
        <v>111</v>
      </c>
      <c r="M2137" t="s">
        <v>2710</v>
      </c>
      <c r="N2137" t="s">
        <v>112</v>
      </c>
      <c r="O2137" t="s">
        <v>699</v>
      </c>
      <c r="P2137" t="s">
        <v>198</v>
      </c>
      <c r="Q2137" t="s">
        <v>188</v>
      </c>
      <c r="R2137" t="s">
        <v>114</v>
      </c>
      <c r="S2137" t="s">
        <v>12784</v>
      </c>
      <c r="T2137">
        <v>0</v>
      </c>
      <c r="U2137" s="1">
        <v>45208</v>
      </c>
      <c r="V2137" t="s">
        <v>89</v>
      </c>
      <c r="W2137" t="s">
        <v>234</v>
      </c>
      <c r="X2137" t="s">
        <v>91</v>
      </c>
      <c r="Y2137" t="s">
        <v>46</v>
      </c>
      <c r="Z2137">
        <v>97.5</v>
      </c>
      <c r="AA2137" t="s">
        <v>47</v>
      </c>
      <c r="AB2137" t="s">
        <v>92</v>
      </c>
      <c r="AC2137">
        <v>95.2</v>
      </c>
      <c r="AD2137">
        <v>37</v>
      </c>
      <c r="AE2137">
        <v>3.9</v>
      </c>
      <c r="AF2137">
        <v>3.4</v>
      </c>
      <c r="AG2137">
        <v>3</v>
      </c>
      <c r="AH2137">
        <v>4.3</v>
      </c>
      <c r="AI2137" t="s">
        <v>18512</v>
      </c>
      <c r="AJ2137">
        <v>-0.5</v>
      </c>
      <c r="AK2137" t="s">
        <v>18511</v>
      </c>
    </row>
    <row r="2138" spans="1:37" x14ac:dyDescent="0.3">
      <c r="A2138" t="s">
        <v>12785</v>
      </c>
      <c r="B2138" t="s">
        <v>2104</v>
      </c>
      <c r="C2138" t="s">
        <v>5421</v>
      </c>
      <c r="D2138">
        <v>39</v>
      </c>
      <c r="E2138" t="s">
        <v>31</v>
      </c>
      <c r="F2138" t="s">
        <v>53</v>
      </c>
      <c r="G2138" t="s">
        <v>117</v>
      </c>
      <c r="H2138" t="s">
        <v>308</v>
      </c>
      <c r="I2138">
        <v>2</v>
      </c>
      <c r="J2138" t="s">
        <v>12786</v>
      </c>
      <c r="K2138" t="s">
        <v>2594</v>
      </c>
      <c r="L2138" t="s">
        <v>84</v>
      </c>
      <c r="M2138" t="s">
        <v>1435</v>
      </c>
      <c r="N2138" t="s">
        <v>86</v>
      </c>
      <c r="O2138" t="s">
        <v>113</v>
      </c>
      <c r="P2138" t="s">
        <v>104</v>
      </c>
      <c r="Q2138" t="s">
        <v>76</v>
      </c>
      <c r="R2138" t="s">
        <v>42</v>
      </c>
      <c r="S2138" t="s">
        <v>12787</v>
      </c>
      <c r="T2138">
        <v>2</v>
      </c>
      <c r="U2138" s="1">
        <v>45787</v>
      </c>
      <c r="V2138" t="s">
        <v>120</v>
      </c>
      <c r="W2138" t="s">
        <v>125</v>
      </c>
      <c r="X2138" t="s">
        <v>65</v>
      </c>
      <c r="Y2138" t="s">
        <v>64</v>
      </c>
      <c r="Z2138">
        <v>18.399999999999999</v>
      </c>
      <c r="AA2138" t="s">
        <v>107</v>
      </c>
      <c r="AB2138" t="s">
        <v>80</v>
      </c>
      <c r="AC2138">
        <v>31.7</v>
      </c>
      <c r="AD2138">
        <v>13</v>
      </c>
      <c r="AE2138">
        <v>3.6</v>
      </c>
      <c r="AF2138">
        <v>2.8</v>
      </c>
      <c r="AG2138">
        <v>2.8</v>
      </c>
      <c r="AH2138">
        <v>4.4000000000000004</v>
      </c>
      <c r="AI2138" t="s">
        <v>18523</v>
      </c>
      <c r="AJ2138">
        <v>-0.80000000000000027</v>
      </c>
      <c r="AK2138" t="s">
        <v>18511</v>
      </c>
    </row>
    <row r="2139" spans="1:37" x14ac:dyDescent="0.3">
      <c r="A2139" t="s">
        <v>12788</v>
      </c>
      <c r="B2139" t="s">
        <v>12789</v>
      </c>
      <c r="C2139" t="s">
        <v>5152</v>
      </c>
      <c r="D2139">
        <v>28</v>
      </c>
      <c r="E2139" t="s">
        <v>31</v>
      </c>
      <c r="F2139" t="s">
        <v>32</v>
      </c>
      <c r="G2139" t="s">
        <v>157</v>
      </c>
      <c r="H2139" t="s">
        <v>329</v>
      </c>
      <c r="I2139">
        <v>1.1000000000000001</v>
      </c>
      <c r="J2139" t="s">
        <v>12790</v>
      </c>
      <c r="K2139" t="s">
        <v>1818</v>
      </c>
      <c r="L2139" t="s">
        <v>159</v>
      </c>
      <c r="M2139" t="s">
        <v>334</v>
      </c>
      <c r="N2139" t="s">
        <v>161</v>
      </c>
      <c r="O2139" t="s">
        <v>211</v>
      </c>
      <c r="P2139" t="s">
        <v>88</v>
      </c>
      <c r="Q2139" t="s">
        <v>76</v>
      </c>
      <c r="R2139" t="s">
        <v>42</v>
      </c>
      <c r="S2139" t="s">
        <v>12791</v>
      </c>
      <c r="T2139">
        <v>1</v>
      </c>
      <c r="U2139" s="1">
        <v>45811</v>
      </c>
      <c r="V2139" t="s">
        <v>156</v>
      </c>
      <c r="W2139" t="s">
        <v>106</v>
      </c>
      <c r="X2139" t="s">
        <v>65</v>
      </c>
      <c r="Y2139" t="s">
        <v>46</v>
      </c>
      <c r="Z2139">
        <v>31.6</v>
      </c>
      <c r="AA2139" t="s">
        <v>107</v>
      </c>
      <c r="AB2139" t="s">
        <v>48</v>
      </c>
      <c r="AC2139">
        <v>39.200000000000003</v>
      </c>
      <c r="AD2139">
        <v>29</v>
      </c>
      <c r="AE2139">
        <v>3.6</v>
      </c>
      <c r="AF2139">
        <v>2.4</v>
      </c>
      <c r="AG2139">
        <v>2.5</v>
      </c>
      <c r="AH2139">
        <v>4.2</v>
      </c>
      <c r="AI2139" t="s">
        <v>18514</v>
      </c>
      <c r="AJ2139">
        <v>-1.2000000000000002</v>
      </c>
      <c r="AK2139" t="s">
        <v>18511</v>
      </c>
    </row>
    <row r="2140" spans="1:37" x14ac:dyDescent="0.3">
      <c r="A2140" t="s">
        <v>12792</v>
      </c>
      <c r="B2140" t="s">
        <v>12793</v>
      </c>
      <c r="C2140" t="s">
        <v>12794</v>
      </c>
      <c r="D2140">
        <v>39</v>
      </c>
      <c r="E2140" t="s">
        <v>68</v>
      </c>
      <c r="F2140" t="s">
        <v>53</v>
      </c>
      <c r="G2140" t="s">
        <v>396</v>
      </c>
      <c r="H2140" t="s">
        <v>121</v>
      </c>
      <c r="I2140">
        <v>0</v>
      </c>
      <c r="J2140" t="s">
        <v>12795</v>
      </c>
      <c r="K2140" t="s">
        <v>2053</v>
      </c>
      <c r="L2140" t="s">
        <v>72</v>
      </c>
      <c r="M2140" t="s">
        <v>12796</v>
      </c>
      <c r="N2140" t="s">
        <v>60</v>
      </c>
      <c r="O2140" t="s">
        <v>87</v>
      </c>
      <c r="P2140" t="s">
        <v>88</v>
      </c>
      <c r="Q2140" t="s">
        <v>305</v>
      </c>
      <c r="R2140" t="s">
        <v>77</v>
      </c>
      <c r="S2140" t="s">
        <v>12797</v>
      </c>
      <c r="T2140">
        <v>1</v>
      </c>
      <c r="U2140" s="1">
        <v>45110</v>
      </c>
      <c r="V2140" t="s">
        <v>120</v>
      </c>
      <c r="W2140" t="s">
        <v>64</v>
      </c>
      <c r="X2140" t="s">
        <v>65</v>
      </c>
      <c r="Y2140" t="s">
        <v>64</v>
      </c>
      <c r="Z2140">
        <v>39.9</v>
      </c>
      <c r="AA2140" t="s">
        <v>79</v>
      </c>
      <c r="AB2140" t="s">
        <v>80</v>
      </c>
      <c r="AC2140">
        <v>31.1</v>
      </c>
      <c r="AD2140">
        <v>22</v>
      </c>
      <c r="AE2140">
        <v>5.0999999999999996</v>
      </c>
      <c r="AF2140">
        <v>5.0999999999999996</v>
      </c>
      <c r="AG2140">
        <v>6</v>
      </c>
      <c r="AH2140">
        <v>8.4</v>
      </c>
      <c r="AI2140" t="s">
        <v>18515</v>
      </c>
      <c r="AJ2140">
        <v>0</v>
      </c>
      <c r="AK2140" t="s">
        <v>18524</v>
      </c>
    </row>
    <row r="2141" spans="1:37" x14ac:dyDescent="0.3">
      <c r="A2141" t="s">
        <v>12799</v>
      </c>
      <c r="B2141" t="s">
        <v>7588</v>
      </c>
      <c r="C2141" t="s">
        <v>11793</v>
      </c>
      <c r="D2141">
        <v>41</v>
      </c>
      <c r="E2141" t="s">
        <v>52</v>
      </c>
      <c r="F2141" t="s">
        <v>96</v>
      </c>
      <c r="G2141" t="s">
        <v>131</v>
      </c>
      <c r="H2141" t="s">
        <v>213</v>
      </c>
      <c r="I2141">
        <v>5.9</v>
      </c>
      <c r="J2141" t="s">
        <v>12800</v>
      </c>
      <c r="K2141" t="s">
        <v>2646</v>
      </c>
      <c r="L2141" t="s">
        <v>232</v>
      </c>
      <c r="M2141" t="s">
        <v>980</v>
      </c>
      <c r="N2141" t="s">
        <v>60</v>
      </c>
      <c r="O2141" t="s">
        <v>39</v>
      </c>
      <c r="P2141" t="s">
        <v>40</v>
      </c>
      <c r="Q2141" t="s">
        <v>305</v>
      </c>
      <c r="R2141" t="s">
        <v>77</v>
      </c>
      <c r="S2141" t="s">
        <v>12801</v>
      </c>
      <c r="T2141">
        <v>0</v>
      </c>
      <c r="U2141" s="1">
        <v>45245</v>
      </c>
      <c r="V2141" t="s">
        <v>120</v>
      </c>
      <c r="W2141" t="s">
        <v>90</v>
      </c>
      <c r="X2141" t="s">
        <v>45</v>
      </c>
      <c r="Y2141" t="s">
        <v>90</v>
      </c>
      <c r="Z2141">
        <v>57.7</v>
      </c>
      <c r="AA2141" t="s">
        <v>47</v>
      </c>
      <c r="AB2141" t="s">
        <v>92</v>
      </c>
      <c r="AC2141">
        <v>76.8</v>
      </c>
      <c r="AD2141">
        <v>40</v>
      </c>
      <c r="AE2141">
        <v>7.1</v>
      </c>
      <c r="AF2141">
        <v>7</v>
      </c>
      <c r="AG2141">
        <v>6.1</v>
      </c>
      <c r="AH2141">
        <v>8.1999999999999993</v>
      </c>
      <c r="AI2141" t="s">
        <v>18513</v>
      </c>
      <c r="AJ2141">
        <v>-9.9999999999999645E-2</v>
      </c>
      <c r="AK2141" t="s">
        <v>18511</v>
      </c>
    </row>
    <row r="2142" spans="1:37" x14ac:dyDescent="0.3">
      <c r="A2142" t="s">
        <v>12804</v>
      </c>
      <c r="B2142" t="s">
        <v>5481</v>
      </c>
      <c r="C2142" t="s">
        <v>6249</v>
      </c>
      <c r="D2142">
        <v>26</v>
      </c>
      <c r="E2142" t="s">
        <v>68</v>
      </c>
      <c r="F2142" t="s">
        <v>32</v>
      </c>
      <c r="G2142" t="s">
        <v>307</v>
      </c>
      <c r="H2142" t="s">
        <v>34</v>
      </c>
      <c r="I2142">
        <v>2.8</v>
      </c>
      <c r="J2142" t="s">
        <v>12805</v>
      </c>
      <c r="K2142" t="s">
        <v>3045</v>
      </c>
      <c r="L2142" t="s">
        <v>101</v>
      </c>
      <c r="M2142" t="s">
        <v>12806</v>
      </c>
      <c r="N2142" t="s">
        <v>60</v>
      </c>
      <c r="O2142" t="s">
        <v>103</v>
      </c>
      <c r="P2142" t="s">
        <v>104</v>
      </c>
      <c r="Q2142" t="s">
        <v>305</v>
      </c>
      <c r="R2142" t="s">
        <v>77</v>
      </c>
      <c r="S2142" t="s">
        <v>12807</v>
      </c>
      <c r="T2142">
        <v>3</v>
      </c>
      <c r="U2142" s="1">
        <v>45417</v>
      </c>
      <c r="V2142" t="s">
        <v>43</v>
      </c>
      <c r="W2142" t="s">
        <v>64</v>
      </c>
      <c r="X2142" t="s">
        <v>65</v>
      </c>
      <c r="Y2142" t="s">
        <v>64</v>
      </c>
      <c r="Z2142">
        <v>22.8</v>
      </c>
      <c r="AA2142" t="s">
        <v>79</v>
      </c>
      <c r="AB2142" t="s">
        <v>80</v>
      </c>
      <c r="AC2142">
        <v>20.5</v>
      </c>
      <c r="AD2142">
        <v>26</v>
      </c>
      <c r="AE2142">
        <v>5.7</v>
      </c>
      <c r="AF2142">
        <v>5.6</v>
      </c>
      <c r="AG2142">
        <v>4.9000000000000004</v>
      </c>
      <c r="AH2142">
        <v>8</v>
      </c>
      <c r="AI2142" t="s">
        <v>18523</v>
      </c>
      <c r="AJ2142">
        <v>-0.10000000000000053</v>
      </c>
      <c r="AK2142" t="s">
        <v>18511</v>
      </c>
    </row>
    <row r="2143" spans="1:37" x14ac:dyDescent="0.3">
      <c r="A2143" t="s">
        <v>12808</v>
      </c>
      <c r="B2143" t="s">
        <v>3943</v>
      </c>
      <c r="C2143" t="s">
        <v>12809</v>
      </c>
      <c r="D2143">
        <v>40</v>
      </c>
      <c r="E2143" t="s">
        <v>68</v>
      </c>
      <c r="F2143" t="s">
        <v>53</v>
      </c>
      <c r="G2143" t="s">
        <v>307</v>
      </c>
      <c r="H2143" t="s">
        <v>308</v>
      </c>
      <c r="I2143">
        <v>2</v>
      </c>
      <c r="J2143" t="s">
        <v>12810</v>
      </c>
      <c r="K2143" t="s">
        <v>1468</v>
      </c>
      <c r="L2143" t="s">
        <v>72</v>
      </c>
      <c r="M2143" t="s">
        <v>475</v>
      </c>
      <c r="N2143" t="s">
        <v>60</v>
      </c>
      <c r="O2143" t="s">
        <v>144</v>
      </c>
      <c r="P2143" t="s">
        <v>145</v>
      </c>
      <c r="Q2143" t="s">
        <v>76</v>
      </c>
      <c r="R2143" t="s">
        <v>114</v>
      </c>
      <c r="S2143" t="s">
        <v>12811</v>
      </c>
      <c r="T2143">
        <v>1</v>
      </c>
      <c r="U2143" s="1">
        <v>45253</v>
      </c>
      <c r="V2143" t="s">
        <v>130</v>
      </c>
      <c r="W2143" t="s">
        <v>234</v>
      </c>
      <c r="X2143" t="s">
        <v>91</v>
      </c>
      <c r="Y2143" t="s">
        <v>46</v>
      </c>
      <c r="Z2143">
        <v>48.6</v>
      </c>
      <c r="AA2143" t="s">
        <v>47</v>
      </c>
      <c r="AB2143" t="s">
        <v>48</v>
      </c>
      <c r="AC2143">
        <v>67.5</v>
      </c>
      <c r="AD2143">
        <v>40</v>
      </c>
      <c r="AE2143">
        <v>8</v>
      </c>
      <c r="AF2143">
        <v>8.8000000000000007</v>
      </c>
      <c r="AG2143">
        <v>6.8</v>
      </c>
      <c r="AH2143">
        <v>11.6</v>
      </c>
      <c r="AI2143" t="s">
        <v>18513</v>
      </c>
      <c r="AJ2143">
        <v>0.80000000000000071</v>
      </c>
      <c r="AK2143" t="s">
        <v>18518</v>
      </c>
    </row>
    <row r="2144" spans="1:37" x14ac:dyDescent="0.3">
      <c r="A2144" t="s">
        <v>12812</v>
      </c>
      <c r="B2144" t="s">
        <v>4156</v>
      </c>
      <c r="C2144" t="s">
        <v>12813</v>
      </c>
      <c r="D2144">
        <v>30</v>
      </c>
      <c r="E2144" t="s">
        <v>31</v>
      </c>
      <c r="F2144" t="s">
        <v>229</v>
      </c>
      <c r="G2144" t="s">
        <v>1060</v>
      </c>
      <c r="H2144" t="s">
        <v>132</v>
      </c>
      <c r="I2144">
        <v>5.3</v>
      </c>
      <c r="J2144" t="s">
        <v>12814</v>
      </c>
      <c r="K2144" t="s">
        <v>487</v>
      </c>
      <c r="L2144" t="s">
        <v>58</v>
      </c>
      <c r="M2144" t="s">
        <v>1163</v>
      </c>
      <c r="N2144" t="s">
        <v>60</v>
      </c>
      <c r="O2144" t="s">
        <v>87</v>
      </c>
      <c r="P2144" t="s">
        <v>88</v>
      </c>
      <c r="Q2144" t="s">
        <v>188</v>
      </c>
      <c r="R2144" t="s">
        <v>42</v>
      </c>
      <c r="S2144" t="s">
        <v>12815</v>
      </c>
      <c r="T2144">
        <v>0</v>
      </c>
      <c r="U2144" s="1">
        <v>45804</v>
      </c>
      <c r="V2144" t="s">
        <v>43</v>
      </c>
      <c r="W2144" t="s">
        <v>234</v>
      </c>
      <c r="X2144" t="s">
        <v>65</v>
      </c>
      <c r="Y2144" t="s">
        <v>46</v>
      </c>
      <c r="Z2144">
        <v>51.5</v>
      </c>
      <c r="AA2144" t="s">
        <v>47</v>
      </c>
      <c r="AB2144" t="s">
        <v>92</v>
      </c>
      <c r="AC2144">
        <v>69.8</v>
      </c>
      <c r="AD2144">
        <v>29</v>
      </c>
      <c r="AE2144">
        <v>7.6</v>
      </c>
      <c r="AF2144">
        <v>6.9</v>
      </c>
      <c r="AG2144">
        <v>6.7</v>
      </c>
      <c r="AH2144">
        <v>9.3000000000000007</v>
      </c>
      <c r="AI2144" t="s">
        <v>18523</v>
      </c>
      <c r="AJ2144">
        <v>-0.69999999999999929</v>
      </c>
      <c r="AK2144" t="s">
        <v>18511</v>
      </c>
    </row>
    <row r="2145" spans="1:37" x14ac:dyDescent="0.3">
      <c r="A2145" t="s">
        <v>12816</v>
      </c>
      <c r="B2145" t="s">
        <v>12817</v>
      </c>
      <c r="C2145" t="s">
        <v>3166</v>
      </c>
      <c r="D2145">
        <v>20</v>
      </c>
      <c r="E2145" t="s">
        <v>31</v>
      </c>
      <c r="F2145" t="s">
        <v>32</v>
      </c>
      <c r="G2145" t="s">
        <v>292</v>
      </c>
      <c r="H2145" t="s">
        <v>277</v>
      </c>
      <c r="I2145">
        <v>12.7</v>
      </c>
      <c r="J2145" t="s">
        <v>12818</v>
      </c>
      <c r="K2145" t="s">
        <v>3756</v>
      </c>
      <c r="L2145" t="s">
        <v>185</v>
      </c>
      <c r="M2145" t="s">
        <v>1177</v>
      </c>
      <c r="N2145" t="s">
        <v>112</v>
      </c>
      <c r="O2145" t="s">
        <v>74</v>
      </c>
      <c r="P2145" t="s">
        <v>75</v>
      </c>
      <c r="Q2145" t="s">
        <v>76</v>
      </c>
      <c r="R2145" t="s">
        <v>42</v>
      </c>
      <c r="S2145" t="s">
        <v>12819</v>
      </c>
      <c r="T2145">
        <v>8</v>
      </c>
      <c r="U2145" s="1">
        <v>44963</v>
      </c>
      <c r="V2145" t="s">
        <v>43</v>
      </c>
      <c r="W2145" t="s">
        <v>90</v>
      </c>
      <c r="X2145" t="s">
        <v>91</v>
      </c>
      <c r="Y2145" t="s">
        <v>338</v>
      </c>
      <c r="Z2145">
        <v>73.900000000000006</v>
      </c>
      <c r="AA2145" t="s">
        <v>47</v>
      </c>
      <c r="AB2145" t="s">
        <v>92</v>
      </c>
      <c r="AC2145">
        <v>81.8</v>
      </c>
      <c r="AD2145">
        <v>1</v>
      </c>
      <c r="AE2145">
        <v>14.5</v>
      </c>
      <c r="AF2145">
        <v>12.3</v>
      </c>
      <c r="AG2145">
        <v>11.6</v>
      </c>
      <c r="AH2145">
        <v>13</v>
      </c>
      <c r="AI2145" t="s">
        <v>18519</v>
      </c>
      <c r="AJ2145">
        <v>-2.1999999999999993</v>
      </c>
      <c r="AK2145" t="s">
        <v>18511</v>
      </c>
    </row>
    <row r="2146" spans="1:37" x14ac:dyDescent="0.3">
      <c r="A2146" t="s">
        <v>12820</v>
      </c>
      <c r="B2146" t="s">
        <v>5101</v>
      </c>
      <c r="C2146" t="s">
        <v>6104</v>
      </c>
      <c r="D2146">
        <v>37</v>
      </c>
      <c r="E2146" t="s">
        <v>31</v>
      </c>
      <c r="F2146" t="s">
        <v>53</v>
      </c>
      <c r="G2146" t="s">
        <v>292</v>
      </c>
      <c r="H2146" t="s">
        <v>277</v>
      </c>
      <c r="I2146">
        <v>13</v>
      </c>
      <c r="J2146" t="s">
        <v>12821</v>
      </c>
      <c r="K2146" t="s">
        <v>1590</v>
      </c>
      <c r="L2146" t="s">
        <v>111</v>
      </c>
      <c r="M2146" t="s">
        <v>12822</v>
      </c>
      <c r="N2146" t="s">
        <v>112</v>
      </c>
      <c r="O2146" t="s">
        <v>162</v>
      </c>
      <c r="P2146" t="s">
        <v>162</v>
      </c>
      <c r="Q2146" t="s">
        <v>305</v>
      </c>
      <c r="R2146" t="s">
        <v>42</v>
      </c>
      <c r="S2146" t="s">
        <v>12823</v>
      </c>
      <c r="T2146">
        <v>4</v>
      </c>
      <c r="U2146" s="1">
        <v>44979</v>
      </c>
      <c r="V2146" t="s">
        <v>130</v>
      </c>
      <c r="W2146" t="s">
        <v>44</v>
      </c>
      <c r="X2146" t="s">
        <v>45</v>
      </c>
      <c r="Y2146" t="s">
        <v>46</v>
      </c>
      <c r="Z2146">
        <v>22.8</v>
      </c>
      <c r="AA2146" t="s">
        <v>47</v>
      </c>
      <c r="AB2146" t="s">
        <v>80</v>
      </c>
      <c r="AC2146">
        <v>56.2</v>
      </c>
      <c r="AD2146">
        <v>32</v>
      </c>
      <c r="AE2146">
        <v>7.1</v>
      </c>
      <c r="AF2146">
        <v>7.3</v>
      </c>
      <c r="AG2146">
        <v>6.3</v>
      </c>
      <c r="AH2146">
        <v>7</v>
      </c>
      <c r="AI2146" t="s">
        <v>18519</v>
      </c>
      <c r="AJ2146">
        <v>0.20000000000000018</v>
      </c>
      <c r="AK2146" t="s">
        <v>18518</v>
      </c>
    </row>
    <row r="2147" spans="1:37" x14ac:dyDescent="0.3">
      <c r="A2147" t="s">
        <v>12825</v>
      </c>
      <c r="B2147" t="s">
        <v>4779</v>
      </c>
      <c r="C2147" t="s">
        <v>4320</v>
      </c>
      <c r="D2147">
        <v>21</v>
      </c>
      <c r="E2147" t="s">
        <v>68</v>
      </c>
      <c r="F2147" t="s">
        <v>32</v>
      </c>
      <c r="G2147" t="s">
        <v>181</v>
      </c>
      <c r="H2147" t="s">
        <v>230</v>
      </c>
      <c r="I2147">
        <v>5.9</v>
      </c>
      <c r="J2147" t="s">
        <v>12826</v>
      </c>
      <c r="K2147" t="s">
        <v>1434</v>
      </c>
      <c r="L2147" t="s">
        <v>185</v>
      </c>
      <c r="M2147" t="s">
        <v>1432</v>
      </c>
      <c r="N2147" t="s">
        <v>112</v>
      </c>
      <c r="O2147" t="s">
        <v>129</v>
      </c>
      <c r="P2147" t="s">
        <v>88</v>
      </c>
      <c r="Q2147" t="s">
        <v>41</v>
      </c>
      <c r="R2147" t="s">
        <v>42</v>
      </c>
      <c r="S2147" t="s">
        <v>12827</v>
      </c>
      <c r="T2147">
        <v>4</v>
      </c>
      <c r="U2147" s="1">
        <v>45567</v>
      </c>
      <c r="V2147" t="s">
        <v>130</v>
      </c>
      <c r="W2147" t="s">
        <v>282</v>
      </c>
      <c r="X2147" t="s">
        <v>65</v>
      </c>
      <c r="Y2147" t="s">
        <v>64</v>
      </c>
      <c r="Z2147">
        <v>75.3</v>
      </c>
      <c r="AA2147" t="s">
        <v>47</v>
      </c>
      <c r="AB2147" t="s">
        <v>92</v>
      </c>
      <c r="AC2147">
        <v>82.3</v>
      </c>
      <c r="AD2147">
        <v>33</v>
      </c>
      <c r="AE2147">
        <v>8.1999999999999993</v>
      </c>
      <c r="AF2147">
        <v>8</v>
      </c>
      <c r="AG2147">
        <v>8</v>
      </c>
      <c r="AH2147">
        <v>10.7</v>
      </c>
      <c r="AI2147" t="s">
        <v>18512</v>
      </c>
      <c r="AJ2147">
        <v>-0.19999999999999929</v>
      </c>
      <c r="AK2147" t="s">
        <v>18511</v>
      </c>
    </row>
    <row r="2148" spans="1:37" x14ac:dyDescent="0.3">
      <c r="A2148" t="s">
        <v>12828</v>
      </c>
      <c r="B2148" t="s">
        <v>12829</v>
      </c>
      <c r="C2148" t="s">
        <v>10009</v>
      </c>
      <c r="D2148">
        <v>29</v>
      </c>
      <c r="E2148" t="s">
        <v>68</v>
      </c>
      <c r="F2148" t="s">
        <v>32</v>
      </c>
      <c r="G2148" t="s">
        <v>307</v>
      </c>
      <c r="H2148" t="s">
        <v>207</v>
      </c>
      <c r="I2148">
        <v>10</v>
      </c>
      <c r="J2148" t="s">
        <v>12830</v>
      </c>
      <c r="K2148" t="s">
        <v>8331</v>
      </c>
      <c r="L2148" t="s">
        <v>232</v>
      </c>
      <c r="M2148" t="s">
        <v>816</v>
      </c>
      <c r="N2148" t="s">
        <v>60</v>
      </c>
      <c r="O2148" t="s">
        <v>259</v>
      </c>
      <c r="P2148" t="s">
        <v>260</v>
      </c>
      <c r="Q2148" t="s">
        <v>188</v>
      </c>
      <c r="R2148" t="s">
        <v>77</v>
      </c>
      <c r="S2148" t="s">
        <v>12831</v>
      </c>
      <c r="T2148">
        <v>0</v>
      </c>
      <c r="U2148" s="1">
        <v>45294</v>
      </c>
      <c r="V2148" t="s">
        <v>156</v>
      </c>
      <c r="W2148" t="s">
        <v>106</v>
      </c>
      <c r="X2148" t="s">
        <v>65</v>
      </c>
      <c r="Y2148" t="s">
        <v>46</v>
      </c>
      <c r="Z2148">
        <v>17</v>
      </c>
      <c r="AA2148" t="s">
        <v>47</v>
      </c>
      <c r="AB2148" t="s">
        <v>80</v>
      </c>
      <c r="AC2148">
        <v>46.2</v>
      </c>
      <c r="AD2148">
        <v>34</v>
      </c>
      <c r="AE2148">
        <v>11.2</v>
      </c>
      <c r="AF2148">
        <v>8</v>
      </c>
      <c r="AG2148">
        <v>8.9</v>
      </c>
      <c r="AH2148">
        <v>10</v>
      </c>
      <c r="AI2148" t="s">
        <v>18517</v>
      </c>
      <c r="AJ2148">
        <v>-3.1999999999999993</v>
      </c>
      <c r="AK2148" t="s">
        <v>18511</v>
      </c>
    </row>
    <row r="2149" spans="1:37" x14ac:dyDescent="0.3">
      <c r="A2149" t="s">
        <v>12832</v>
      </c>
      <c r="B2149" t="s">
        <v>12833</v>
      </c>
      <c r="C2149" t="s">
        <v>9786</v>
      </c>
      <c r="D2149">
        <v>45</v>
      </c>
      <c r="E2149" t="s">
        <v>68</v>
      </c>
      <c r="F2149" t="s">
        <v>32</v>
      </c>
      <c r="G2149" t="s">
        <v>462</v>
      </c>
      <c r="H2149" t="s">
        <v>121</v>
      </c>
      <c r="I2149">
        <v>0</v>
      </c>
      <c r="J2149" t="s">
        <v>12834</v>
      </c>
      <c r="K2149" t="s">
        <v>443</v>
      </c>
      <c r="L2149" t="s">
        <v>209</v>
      </c>
      <c r="M2149" t="s">
        <v>658</v>
      </c>
      <c r="N2149" t="s">
        <v>60</v>
      </c>
      <c r="O2149" t="s">
        <v>87</v>
      </c>
      <c r="P2149" t="s">
        <v>88</v>
      </c>
      <c r="Q2149" t="s">
        <v>76</v>
      </c>
      <c r="R2149" t="s">
        <v>42</v>
      </c>
      <c r="S2149" t="s">
        <v>12835</v>
      </c>
      <c r="T2149">
        <v>0</v>
      </c>
      <c r="U2149" s="1">
        <v>45250</v>
      </c>
      <c r="V2149" t="s">
        <v>89</v>
      </c>
      <c r="W2149" t="s">
        <v>234</v>
      </c>
      <c r="X2149" t="s">
        <v>91</v>
      </c>
      <c r="Y2149" t="s">
        <v>46</v>
      </c>
      <c r="Z2149">
        <v>67.2</v>
      </c>
      <c r="AA2149" t="s">
        <v>107</v>
      </c>
      <c r="AB2149" t="s">
        <v>48</v>
      </c>
      <c r="AC2149">
        <v>65.400000000000006</v>
      </c>
      <c r="AD2149">
        <v>44</v>
      </c>
      <c r="AE2149">
        <v>4.2</v>
      </c>
      <c r="AF2149">
        <v>4</v>
      </c>
      <c r="AG2149">
        <v>4</v>
      </c>
      <c r="AH2149">
        <v>6.4</v>
      </c>
      <c r="AI2149" t="s">
        <v>18513</v>
      </c>
      <c r="AJ2149">
        <v>-0.20000000000000018</v>
      </c>
      <c r="AK2149" t="s">
        <v>18511</v>
      </c>
    </row>
    <row r="2150" spans="1:37" x14ac:dyDescent="0.3">
      <c r="A2150" t="s">
        <v>12836</v>
      </c>
      <c r="B2150" t="s">
        <v>12837</v>
      </c>
      <c r="C2150" t="s">
        <v>6973</v>
      </c>
      <c r="D2150">
        <v>37</v>
      </c>
      <c r="E2150" t="s">
        <v>31</v>
      </c>
      <c r="F2150" t="s">
        <v>32</v>
      </c>
      <c r="G2150" t="s">
        <v>117</v>
      </c>
      <c r="H2150" t="s">
        <v>248</v>
      </c>
      <c r="I2150">
        <v>9</v>
      </c>
      <c r="J2150" t="s">
        <v>12838</v>
      </c>
      <c r="K2150" t="s">
        <v>771</v>
      </c>
      <c r="L2150" t="s">
        <v>84</v>
      </c>
      <c r="M2150" t="s">
        <v>478</v>
      </c>
      <c r="N2150" t="s">
        <v>86</v>
      </c>
      <c r="O2150" t="s">
        <v>87</v>
      </c>
      <c r="P2150" t="s">
        <v>88</v>
      </c>
      <c r="Q2150" t="s">
        <v>41</v>
      </c>
      <c r="R2150" t="s">
        <v>77</v>
      </c>
      <c r="S2150" t="s">
        <v>12839</v>
      </c>
      <c r="T2150">
        <v>6</v>
      </c>
      <c r="U2150" s="1">
        <v>45570</v>
      </c>
      <c r="V2150" t="s">
        <v>177</v>
      </c>
      <c r="W2150" t="s">
        <v>262</v>
      </c>
      <c r="X2150" t="s">
        <v>91</v>
      </c>
      <c r="Y2150" t="s">
        <v>46</v>
      </c>
      <c r="Z2150">
        <v>42.4</v>
      </c>
      <c r="AA2150" t="s">
        <v>47</v>
      </c>
      <c r="AB2150" t="s">
        <v>48</v>
      </c>
      <c r="AC2150">
        <v>66.400000000000006</v>
      </c>
      <c r="AD2150">
        <v>39</v>
      </c>
      <c r="AE2150">
        <v>7.5</v>
      </c>
      <c r="AF2150">
        <v>6.5</v>
      </c>
      <c r="AG2150">
        <v>6.6</v>
      </c>
      <c r="AH2150">
        <v>8</v>
      </c>
      <c r="AI2150" t="s">
        <v>18512</v>
      </c>
      <c r="AJ2150">
        <v>-1</v>
      </c>
      <c r="AK2150" t="s">
        <v>18511</v>
      </c>
    </row>
    <row r="2151" spans="1:37" x14ac:dyDescent="0.3">
      <c r="A2151" t="s">
        <v>12840</v>
      </c>
      <c r="B2151" t="s">
        <v>1286</v>
      </c>
      <c r="C2151" t="s">
        <v>12397</v>
      </c>
      <c r="D2151">
        <v>43</v>
      </c>
      <c r="E2151" t="s">
        <v>68</v>
      </c>
      <c r="F2151" t="s">
        <v>96</v>
      </c>
      <c r="G2151" t="s">
        <v>271</v>
      </c>
      <c r="H2151" t="s">
        <v>332</v>
      </c>
      <c r="I2151">
        <v>0.8</v>
      </c>
      <c r="J2151" t="s">
        <v>12841</v>
      </c>
      <c r="K2151" t="s">
        <v>1770</v>
      </c>
      <c r="L2151" t="s">
        <v>141</v>
      </c>
      <c r="M2151" t="s">
        <v>1448</v>
      </c>
      <c r="N2151" t="s">
        <v>143</v>
      </c>
      <c r="O2151" t="s">
        <v>259</v>
      </c>
      <c r="P2151" t="s">
        <v>260</v>
      </c>
      <c r="Q2151" t="s">
        <v>76</v>
      </c>
      <c r="R2151" t="s">
        <v>114</v>
      </c>
      <c r="S2151" t="s">
        <v>12842</v>
      </c>
      <c r="T2151">
        <v>1</v>
      </c>
      <c r="U2151" s="1">
        <v>45103</v>
      </c>
      <c r="V2151" t="s">
        <v>89</v>
      </c>
      <c r="W2151" t="s">
        <v>64</v>
      </c>
      <c r="X2151" t="s">
        <v>65</v>
      </c>
      <c r="Y2151" t="s">
        <v>64</v>
      </c>
      <c r="Z2151">
        <v>40</v>
      </c>
      <c r="AA2151" t="s">
        <v>79</v>
      </c>
      <c r="AB2151" t="s">
        <v>80</v>
      </c>
      <c r="AC2151">
        <v>31.2</v>
      </c>
      <c r="AD2151">
        <v>36</v>
      </c>
      <c r="AE2151">
        <v>2</v>
      </c>
      <c r="AF2151">
        <v>1.9</v>
      </c>
      <c r="AG2151">
        <v>2</v>
      </c>
      <c r="AH2151">
        <v>2.8</v>
      </c>
      <c r="AI2151" t="s">
        <v>18514</v>
      </c>
      <c r="AJ2151">
        <v>-0.10000000000000009</v>
      </c>
      <c r="AK2151" t="s">
        <v>18511</v>
      </c>
    </row>
    <row r="2152" spans="1:37" x14ac:dyDescent="0.3">
      <c r="A2152" t="s">
        <v>12843</v>
      </c>
      <c r="B2152" t="s">
        <v>12844</v>
      </c>
      <c r="C2152" t="s">
        <v>3711</v>
      </c>
      <c r="D2152">
        <v>36</v>
      </c>
      <c r="E2152" t="s">
        <v>68</v>
      </c>
      <c r="F2152" t="s">
        <v>32</v>
      </c>
      <c r="G2152" t="s">
        <v>307</v>
      </c>
      <c r="H2152" t="s">
        <v>308</v>
      </c>
      <c r="I2152">
        <v>1</v>
      </c>
      <c r="J2152" t="s">
        <v>12845</v>
      </c>
      <c r="K2152" t="s">
        <v>3252</v>
      </c>
      <c r="L2152" t="s">
        <v>72</v>
      </c>
      <c r="M2152" t="s">
        <v>12846</v>
      </c>
      <c r="N2152" t="s">
        <v>60</v>
      </c>
      <c r="O2152" t="s">
        <v>144</v>
      </c>
      <c r="P2152" t="s">
        <v>145</v>
      </c>
      <c r="Q2152" t="s">
        <v>76</v>
      </c>
      <c r="R2152" t="s">
        <v>42</v>
      </c>
      <c r="S2152" t="s">
        <v>12847</v>
      </c>
      <c r="T2152">
        <v>1</v>
      </c>
      <c r="U2152" s="1">
        <v>45651</v>
      </c>
      <c r="V2152" t="s">
        <v>43</v>
      </c>
      <c r="W2152" t="s">
        <v>44</v>
      </c>
      <c r="X2152" t="s">
        <v>45</v>
      </c>
      <c r="Y2152" t="s">
        <v>46</v>
      </c>
      <c r="Z2152">
        <v>67.400000000000006</v>
      </c>
      <c r="AA2152" t="s">
        <v>107</v>
      </c>
      <c r="AB2152" t="s">
        <v>48</v>
      </c>
      <c r="AC2152">
        <v>61.5</v>
      </c>
      <c r="AD2152">
        <v>2</v>
      </c>
      <c r="AE2152">
        <v>7.8</v>
      </c>
      <c r="AF2152">
        <v>6</v>
      </c>
      <c r="AG2152">
        <v>6</v>
      </c>
      <c r="AH2152">
        <v>10</v>
      </c>
      <c r="AI2152" t="s">
        <v>18521</v>
      </c>
      <c r="AJ2152">
        <v>-1.7999999999999998</v>
      </c>
      <c r="AK2152" t="s">
        <v>18511</v>
      </c>
    </row>
    <row r="2153" spans="1:37" x14ac:dyDescent="0.3">
      <c r="A2153" t="s">
        <v>12848</v>
      </c>
      <c r="B2153" t="s">
        <v>11529</v>
      </c>
      <c r="C2153" t="s">
        <v>9601</v>
      </c>
      <c r="D2153">
        <v>40</v>
      </c>
      <c r="E2153" t="s">
        <v>68</v>
      </c>
      <c r="F2153" t="s">
        <v>32</v>
      </c>
      <c r="G2153" t="s">
        <v>81</v>
      </c>
      <c r="H2153" t="s">
        <v>230</v>
      </c>
      <c r="I2153">
        <v>6.9</v>
      </c>
      <c r="J2153" t="s">
        <v>12849</v>
      </c>
      <c r="K2153" t="s">
        <v>2498</v>
      </c>
      <c r="L2153" t="s">
        <v>141</v>
      </c>
      <c r="M2153" t="s">
        <v>12850</v>
      </c>
      <c r="N2153" t="s">
        <v>143</v>
      </c>
      <c r="O2153" t="s">
        <v>197</v>
      </c>
      <c r="P2153" t="s">
        <v>198</v>
      </c>
      <c r="Q2153" t="s">
        <v>76</v>
      </c>
      <c r="R2153" t="s">
        <v>114</v>
      </c>
      <c r="S2153" t="s">
        <v>12851</v>
      </c>
      <c r="T2153">
        <v>3</v>
      </c>
      <c r="U2153" s="1">
        <v>45065</v>
      </c>
      <c r="V2153" t="s">
        <v>120</v>
      </c>
      <c r="W2153" t="s">
        <v>44</v>
      </c>
      <c r="X2153" t="s">
        <v>690</v>
      </c>
      <c r="Y2153" t="s">
        <v>46</v>
      </c>
      <c r="Z2153">
        <v>79.599999999999994</v>
      </c>
      <c r="AA2153" t="s">
        <v>47</v>
      </c>
      <c r="AB2153" t="s">
        <v>92</v>
      </c>
      <c r="AC2153">
        <v>87.2</v>
      </c>
      <c r="AD2153">
        <v>26</v>
      </c>
      <c r="AE2153">
        <v>4.5999999999999996</v>
      </c>
      <c r="AF2153">
        <v>3.5</v>
      </c>
      <c r="AG2153">
        <v>3.9</v>
      </c>
      <c r="AH2153">
        <v>4.9000000000000004</v>
      </c>
      <c r="AI2153" t="s">
        <v>18523</v>
      </c>
      <c r="AJ2153">
        <v>-1.0999999999999996</v>
      </c>
      <c r="AK2153" t="s">
        <v>18511</v>
      </c>
    </row>
    <row r="2154" spans="1:37" x14ac:dyDescent="0.3">
      <c r="A2154" t="s">
        <v>12853</v>
      </c>
      <c r="B2154" t="s">
        <v>4873</v>
      </c>
      <c r="C2154" t="s">
        <v>12854</v>
      </c>
      <c r="D2154">
        <v>22</v>
      </c>
      <c r="E2154" t="s">
        <v>68</v>
      </c>
      <c r="F2154" t="s">
        <v>53</v>
      </c>
      <c r="G2154" t="s">
        <v>627</v>
      </c>
      <c r="H2154" t="s">
        <v>221</v>
      </c>
      <c r="I2154">
        <v>10.5</v>
      </c>
      <c r="J2154" t="s">
        <v>12855</v>
      </c>
      <c r="K2154" t="s">
        <v>4681</v>
      </c>
      <c r="L2154" t="s">
        <v>185</v>
      </c>
      <c r="M2154" t="s">
        <v>375</v>
      </c>
      <c r="N2154" t="s">
        <v>112</v>
      </c>
      <c r="O2154" t="s">
        <v>39</v>
      </c>
      <c r="P2154" t="s">
        <v>40</v>
      </c>
      <c r="Q2154" t="s">
        <v>76</v>
      </c>
      <c r="R2154" t="s">
        <v>42</v>
      </c>
      <c r="S2154" t="s">
        <v>12856</v>
      </c>
      <c r="T2154">
        <v>1</v>
      </c>
      <c r="U2154" s="1">
        <v>45499</v>
      </c>
      <c r="V2154" t="s">
        <v>43</v>
      </c>
      <c r="W2154" t="s">
        <v>44</v>
      </c>
      <c r="X2154" t="s">
        <v>45</v>
      </c>
      <c r="Y2154" t="s">
        <v>46</v>
      </c>
      <c r="Z2154">
        <v>52.8</v>
      </c>
      <c r="AA2154" t="s">
        <v>47</v>
      </c>
      <c r="AB2154" t="s">
        <v>92</v>
      </c>
      <c r="AC2154">
        <v>70.099999999999994</v>
      </c>
      <c r="AD2154">
        <v>35</v>
      </c>
      <c r="AE2154">
        <v>11.6</v>
      </c>
      <c r="AF2154">
        <v>11.5</v>
      </c>
      <c r="AG2154">
        <v>11.6</v>
      </c>
      <c r="AH2154">
        <v>13</v>
      </c>
      <c r="AI2154" t="s">
        <v>18515</v>
      </c>
      <c r="AJ2154">
        <v>-9.9999999999999645E-2</v>
      </c>
      <c r="AK2154" t="s">
        <v>18511</v>
      </c>
    </row>
    <row r="2155" spans="1:37" x14ac:dyDescent="0.3">
      <c r="A2155" t="s">
        <v>12858</v>
      </c>
      <c r="B2155" t="s">
        <v>12859</v>
      </c>
      <c r="C2155" t="s">
        <v>12860</v>
      </c>
      <c r="D2155">
        <v>26</v>
      </c>
      <c r="E2155" t="s">
        <v>68</v>
      </c>
      <c r="F2155" t="s">
        <v>32</v>
      </c>
      <c r="G2155" t="s">
        <v>81</v>
      </c>
      <c r="H2155" t="s">
        <v>277</v>
      </c>
      <c r="I2155">
        <v>10.8</v>
      </c>
      <c r="J2155" t="s">
        <v>12861</v>
      </c>
      <c r="K2155" t="s">
        <v>4226</v>
      </c>
      <c r="L2155" t="s">
        <v>224</v>
      </c>
      <c r="M2155" t="s">
        <v>455</v>
      </c>
      <c r="N2155" t="s">
        <v>226</v>
      </c>
      <c r="O2155" t="s">
        <v>197</v>
      </c>
      <c r="P2155" t="s">
        <v>198</v>
      </c>
      <c r="Q2155" t="s">
        <v>76</v>
      </c>
      <c r="R2155" t="s">
        <v>114</v>
      </c>
      <c r="S2155" t="s">
        <v>12862</v>
      </c>
      <c r="T2155">
        <v>3</v>
      </c>
      <c r="U2155" s="1">
        <v>45594</v>
      </c>
      <c r="V2155" t="s">
        <v>120</v>
      </c>
      <c r="W2155" t="s">
        <v>125</v>
      </c>
      <c r="X2155" t="s">
        <v>65</v>
      </c>
      <c r="Y2155" t="s">
        <v>64</v>
      </c>
      <c r="Z2155">
        <v>48</v>
      </c>
      <c r="AA2155" t="s">
        <v>47</v>
      </c>
      <c r="AB2155" t="s">
        <v>48</v>
      </c>
      <c r="AC2155">
        <v>70.400000000000006</v>
      </c>
      <c r="AD2155">
        <v>9</v>
      </c>
      <c r="AE2155">
        <v>7.1</v>
      </c>
      <c r="AF2155">
        <v>6.7</v>
      </c>
      <c r="AG2155">
        <v>6.3</v>
      </c>
      <c r="AH2155">
        <v>7</v>
      </c>
      <c r="AI2155" t="s">
        <v>18512</v>
      </c>
      <c r="AJ2155">
        <v>-0.39999999999999947</v>
      </c>
      <c r="AK2155" t="s">
        <v>18511</v>
      </c>
    </row>
    <row r="2156" spans="1:37" x14ac:dyDescent="0.3">
      <c r="A2156" t="s">
        <v>12863</v>
      </c>
      <c r="B2156" t="s">
        <v>12864</v>
      </c>
      <c r="C2156" t="s">
        <v>12865</v>
      </c>
      <c r="D2156">
        <v>28</v>
      </c>
      <c r="E2156" t="s">
        <v>31</v>
      </c>
      <c r="F2156" t="s">
        <v>32</v>
      </c>
      <c r="G2156" t="s">
        <v>271</v>
      </c>
      <c r="H2156" t="s">
        <v>34</v>
      </c>
      <c r="I2156">
        <v>5.6</v>
      </c>
      <c r="J2156" t="s">
        <v>12866</v>
      </c>
      <c r="K2156" t="s">
        <v>1302</v>
      </c>
      <c r="L2156" t="s">
        <v>141</v>
      </c>
      <c r="M2156" t="s">
        <v>251</v>
      </c>
      <c r="N2156" t="s">
        <v>143</v>
      </c>
      <c r="O2156" t="s">
        <v>167</v>
      </c>
      <c r="P2156" t="s">
        <v>168</v>
      </c>
      <c r="Q2156" t="s">
        <v>76</v>
      </c>
      <c r="R2156" t="s">
        <v>42</v>
      </c>
      <c r="S2156" t="s">
        <v>12867</v>
      </c>
      <c r="T2156">
        <v>2</v>
      </c>
      <c r="U2156" s="1">
        <v>45321</v>
      </c>
      <c r="V2156" t="s">
        <v>43</v>
      </c>
      <c r="W2156" t="s">
        <v>64</v>
      </c>
      <c r="X2156" t="s">
        <v>65</v>
      </c>
      <c r="Y2156" t="s">
        <v>64</v>
      </c>
      <c r="Z2156">
        <v>38.1</v>
      </c>
      <c r="AA2156" t="s">
        <v>47</v>
      </c>
      <c r="AB2156" t="s">
        <v>48</v>
      </c>
      <c r="AC2156">
        <v>60.2</v>
      </c>
      <c r="AD2156">
        <v>37</v>
      </c>
      <c r="AE2156">
        <v>4.5</v>
      </c>
      <c r="AF2156">
        <v>3.6</v>
      </c>
      <c r="AG2156">
        <v>3.4</v>
      </c>
      <c r="AH2156">
        <v>4.5</v>
      </c>
      <c r="AI2156" t="s">
        <v>18517</v>
      </c>
      <c r="AJ2156">
        <v>-0.89999999999999991</v>
      </c>
      <c r="AK2156" t="s">
        <v>18511</v>
      </c>
    </row>
    <row r="2157" spans="1:37" x14ac:dyDescent="0.3">
      <c r="A2157" t="s">
        <v>12868</v>
      </c>
      <c r="B2157" t="s">
        <v>5084</v>
      </c>
      <c r="C2157" t="s">
        <v>4215</v>
      </c>
      <c r="D2157">
        <v>23</v>
      </c>
      <c r="E2157" t="s">
        <v>31</v>
      </c>
      <c r="F2157" t="s">
        <v>53</v>
      </c>
      <c r="G2157" t="s">
        <v>202</v>
      </c>
      <c r="H2157" t="s">
        <v>132</v>
      </c>
      <c r="I2157">
        <v>8</v>
      </c>
      <c r="J2157" t="s">
        <v>12869</v>
      </c>
      <c r="K2157" t="s">
        <v>5933</v>
      </c>
      <c r="L2157" t="s">
        <v>123</v>
      </c>
      <c r="M2157" t="s">
        <v>326</v>
      </c>
      <c r="N2157" t="s">
        <v>60</v>
      </c>
      <c r="O2157" t="s">
        <v>167</v>
      </c>
      <c r="P2157" t="s">
        <v>168</v>
      </c>
      <c r="Q2157" t="s">
        <v>76</v>
      </c>
      <c r="R2157" t="s">
        <v>114</v>
      </c>
      <c r="S2157" t="s">
        <v>12870</v>
      </c>
      <c r="T2157">
        <v>2</v>
      </c>
      <c r="U2157" s="1">
        <v>45055</v>
      </c>
      <c r="V2157" t="s">
        <v>156</v>
      </c>
      <c r="W2157" t="s">
        <v>115</v>
      </c>
      <c r="X2157" t="s">
        <v>65</v>
      </c>
      <c r="Y2157" t="s">
        <v>46</v>
      </c>
      <c r="Z2157">
        <v>58.1</v>
      </c>
      <c r="AA2157" t="s">
        <v>47</v>
      </c>
      <c r="AB2157" t="s">
        <v>92</v>
      </c>
      <c r="AC2157">
        <v>71.3</v>
      </c>
      <c r="AD2157">
        <v>28</v>
      </c>
      <c r="AE2157">
        <v>12.6</v>
      </c>
      <c r="AF2157">
        <v>10.9</v>
      </c>
      <c r="AG2157">
        <v>10.5</v>
      </c>
      <c r="AH2157">
        <v>13.5</v>
      </c>
      <c r="AI2157" t="s">
        <v>18523</v>
      </c>
      <c r="AJ2157">
        <v>-1.6999999999999993</v>
      </c>
      <c r="AK2157" t="s">
        <v>18511</v>
      </c>
    </row>
    <row r="2158" spans="1:37" x14ac:dyDescent="0.3">
      <c r="A2158" t="s">
        <v>12872</v>
      </c>
      <c r="B2158" t="s">
        <v>2211</v>
      </c>
      <c r="C2158" t="s">
        <v>6810</v>
      </c>
      <c r="D2158">
        <v>35</v>
      </c>
      <c r="E2158" t="s">
        <v>68</v>
      </c>
      <c r="F2158" t="s">
        <v>32</v>
      </c>
      <c r="G2158" t="s">
        <v>117</v>
      </c>
      <c r="H2158" t="s">
        <v>172</v>
      </c>
      <c r="I2158">
        <v>5.4</v>
      </c>
      <c r="J2158" t="s">
        <v>12873</v>
      </c>
      <c r="K2158" t="s">
        <v>790</v>
      </c>
      <c r="L2158" t="s">
        <v>84</v>
      </c>
      <c r="M2158" t="s">
        <v>439</v>
      </c>
      <c r="N2158" t="s">
        <v>86</v>
      </c>
      <c r="O2158" t="s">
        <v>162</v>
      </c>
      <c r="P2158" t="s">
        <v>162</v>
      </c>
      <c r="Q2158" t="s">
        <v>76</v>
      </c>
      <c r="R2158" t="s">
        <v>114</v>
      </c>
      <c r="S2158" t="s">
        <v>12874</v>
      </c>
      <c r="T2158">
        <v>5</v>
      </c>
      <c r="U2158" s="1">
        <v>45410</v>
      </c>
      <c r="V2158" t="s">
        <v>156</v>
      </c>
      <c r="W2158" t="s">
        <v>106</v>
      </c>
      <c r="X2158" t="s">
        <v>65</v>
      </c>
      <c r="Y2158" t="s">
        <v>46</v>
      </c>
      <c r="Z2158">
        <v>48.5</v>
      </c>
      <c r="AA2158" t="s">
        <v>107</v>
      </c>
      <c r="AB2158" t="s">
        <v>48</v>
      </c>
      <c r="AC2158">
        <v>56.1</v>
      </c>
      <c r="AD2158">
        <v>11</v>
      </c>
      <c r="AE2158">
        <v>4.8</v>
      </c>
      <c r="AF2158">
        <v>4.9000000000000004</v>
      </c>
      <c r="AG2158">
        <v>4.5999999999999996</v>
      </c>
      <c r="AH2158">
        <v>6.3</v>
      </c>
      <c r="AI2158" t="s">
        <v>18520</v>
      </c>
      <c r="AJ2158">
        <v>0.10000000000000053</v>
      </c>
      <c r="AK2158" t="s">
        <v>18518</v>
      </c>
    </row>
    <row r="2159" spans="1:37" x14ac:dyDescent="0.3">
      <c r="A2159" t="s">
        <v>12875</v>
      </c>
      <c r="B2159" t="s">
        <v>12876</v>
      </c>
      <c r="C2159" t="s">
        <v>5103</v>
      </c>
      <c r="D2159">
        <v>41</v>
      </c>
      <c r="E2159" t="s">
        <v>31</v>
      </c>
      <c r="F2159" t="s">
        <v>32</v>
      </c>
      <c r="G2159" t="s">
        <v>33</v>
      </c>
      <c r="H2159" t="s">
        <v>182</v>
      </c>
      <c r="I2159">
        <v>11</v>
      </c>
      <c r="J2159" t="s">
        <v>12877</v>
      </c>
      <c r="K2159" t="s">
        <v>434</v>
      </c>
      <c r="L2159" t="s">
        <v>159</v>
      </c>
      <c r="M2159" t="s">
        <v>12878</v>
      </c>
      <c r="N2159" t="s">
        <v>161</v>
      </c>
      <c r="O2159" t="s">
        <v>144</v>
      </c>
      <c r="P2159" t="s">
        <v>145</v>
      </c>
      <c r="Q2159" t="s">
        <v>76</v>
      </c>
      <c r="R2159" t="s">
        <v>42</v>
      </c>
      <c r="S2159" t="s">
        <v>12879</v>
      </c>
      <c r="T2159">
        <v>8</v>
      </c>
      <c r="U2159" s="1">
        <v>45555</v>
      </c>
      <c r="V2159" t="s">
        <v>156</v>
      </c>
      <c r="W2159" t="s">
        <v>807</v>
      </c>
      <c r="X2159" t="s">
        <v>91</v>
      </c>
      <c r="Y2159" t="s">
        <v>338</v>
      </c>
      <c r="Z2159">
        <v>62.2</v>
      </c>
      <c r="AA2159" t="s">
        <v>47</v>
      </c>
      <c r="AB2159" t="s">
        <v>92</v>
      </c>
      <c r="AC2159">
        <v>75</v>
      </c>
      <c r="AD2159">
        <v>12</v>
      </c>
      <c r="AE2159">
        <v>8.1999899999999997</v>
      </c>
      <c r="AF2159">
        <v>9.3000000000000007</v>
      </c>
      <c r="AG2159">
        <v>8</v>
      </c>
      <c r="AH2159">
        <v>9</v>
      </c>
      <c r="AI2159" t="s">
        <v>18510</v>
      </c>
      <c r="AJ2159">
        <v>1.100010000000001</v>
      </c>
      <c r="AK2159" t="s">
        <v>18518</v>
      </c>
    </row>
    <row r="2160" spans="1:37" x14ac:dyDescent="0.3">
      <c r="A2160" t="s">
        <v>12881</v>
      </c>
      <c r="B2160" t="s">
        <v>12882</v>
      </c>
      <c r="C2160" t="s">
        <v>898</v>
      </c>
      <c r="D2160">
        <v>22</v>
      </c>
      <c r="E2160" t="s">
        <v>68</v>
      </c>
      <c r="F2160" t="s">
        <v>32</v>
      </c>
      <c r="G2160" t="s">
        <v>97</v>
      </c>
      <c r="H2160" t="s">
        <v>109</v>
      </c>
      <c r="I2160">
        <v>3</v>
      </c>
      <c r="J2160" t="s">
        <v>12883</v>
      </c>
      <c r="K2160" t="s">
        <v>5410</v>
      </c>
      <c r="L2160" t="s">
        <v>58</v>
      </c>
      <c r="M2160" t="s">
        <v>832</v>
      </c>
      <c r="N2160" t="s">
        <v>60</v>
      </c>
      <c r="O2160" t="s">
        <v>39</v>
      </c>
      <c r="P2160" t="s">
        <v>40</v>
      </c>
      <c r="Q2160" t="s">
        <v>76</v>
      </c>
      <c r="R2160" t="s">
        <v>42</v>
      </c>
      <c r="S2160" t="s">
        <v>12884</v>
      </c>
      <c r="T2160">
        <v>3</v>
      </c>
      <c r="U2160" s="1">
        <v>45195</v>
      </c>
      <c r="V2160" t="s">
        <v>89</v>
      </c>
      <c r="W2160" t="s">
        <v>44</v>
      </c>
      <c r="X2160" t="s">
        <v>45</v>
      </c>
      <c r="Y2160" t="s">
        <v>46</v>
      </c>
      <c r="Z2160">
        <v>98.2</v>
      </c>
      <c r="AA2160" t="s">
        <v>107</v>
      </c>
      <c r="AB2160" t="s">
        <v>48</v>
      </c>
      <c r="AC2160">
        <v>82.5</v>
      </c>
      <c r="AD2160">
        <v>42</v>
      </c>
      <c r="AE2160">
        <v>5.8</v>
      </c>
      <c r="AF2160">
        <v>4.5</v>
      </c>
      <c r="AG2160">
        <v>4.8</v>
      </c>
      <c r="AH2160">
        <v>7.3</v>
      </c>
      <c r="AI2160" t="s">
        <v>18510</v>
      </c>
      <c r="AJ2160">
        <v>-1.2999999999999998</v>
      </c>
      <c r="AK2160" t="s">
        <v>18511</v>
      </c>
    </row>
    <row r="2161" spans="1:37" x14ac:dyDescent="0.3">
      <c r="A2161" t="s">
        <v>12885</v>
      </c>
      <c r="B2161" t="s">
        <v>12886</v>
      </c>
      <c r="C2161" t="s">
        <v>712</v>
      </c>
      <c r="D2161">
        <v>37</v>
      </c>
      <c r="E2161" t="s">
        <v>68</v>
      </c>
      <c r="F2161" t="s">
        <v>53</v>
      </c>
      <c r="G2161" t="s">
        <v>307</v>
      </c>
      <c r="H2161" t="s">
        <v>193</v>
      </c>
      <c r="I2161">
        <v>5.7</v>
      </c>
      <c r="J2161" t="s">
        <v>12887</v>
      </c>
      <c r="K2161" t="s">
        <v>3775</v>
      </c>
      <c r="L2161" t="s">
        <v>101</v>
      </c>
      <c r="M2161" t="s">
        <v>1067</v>
      </c>
      <c r="N2161" t="s">
        <v>60</v>
      </c>
      <c r="O2161" t="s">
        <v>259</v>
      </c>
      <c r="P2161" t="s">
        <v>260</v>
      </c>
      <c r="Q2161" t="s">
        <v>76</v>
      </c>
      <c r="R2161" t="s">
        <v>42</v>
      </c>
      <c r="S2161" t="s">
        <v>12888</v>
      </c>
      <c r="T2161">
        <v>6</v>
      </c>
      <c r="U2161" s="1">
        <v>45365</v>
      </c>
      <c r="V2161" t="s">
        <v>130</v>
      </c>
      <c r="W2161" t="s">
        <v>64</v>
      </c>
      <c r="X2161" t="s">
        <v>65</v>
      </c>
      <c r="Y2161" t="s">
        <v>64</v>
      </c>
      <c r="Z2161">
        <v>31.5</v>
      </c>
      <c r="AA2161" t="s">
        <v>79</v>
      </c>
      <c r="AB2161" t="s">
        <v>80</v>
      </c>
      <c r="AC2161">
        <v>24.3</v>
      </c>
      <c r="AD2161">
        <v>17</v>
      </c>
      <c r="AE2161">
        <v>9.3000000000000007</v>
      </c>
      <c r="AF2161">
        <v>7.9</v>
      </c>
      <c r="AG2161">
        <v>7.9</v>
      </c>
      <c r="AH2161">
        <v>11.1</v>
      </c>
      <c r="AI2161" t="s">
        <v>18522</v>
      </c>
      <c r="AJ2161">
        <v>-1.4000000000000004</v>
      </c>
      <c r="AK2161" t="s">
        <v>18511</v>
      </c>
    </row>
    <row r="2162" spans="1:37" x14ac:dyDescent="0.3">
      <c r="A2162" t="s">
        <v>12891</v>
      </c>
      <c r="B2162" t="s">
        <v>12892</v>
      </c>
      <c r="C2162" t="s">
        <v>7232</v>
      </c>
      <c r="D2162">
        <v>28</v>
      </c>
      <c r="E2162" t="s">
        <v>68</v>
      </c>
      <c r="F2162" t="s">
        <v>32</v>
      </c>
      <c r="G2162" t="s">
        <v>97</v>
      </c>
      <c r="H2162" t="s">
        <v>347</v>
      </c>
      <c r="I2162">
        <v>7</v>
      </c>
      <c r="J2162" t="s">
        <v>12893</v>
      </c>
      <c r="K2162" t="s">
        <v>5325</v>
      </c>
      <c r="L2162" t="s">
        <v>215</v>
      </c>
      <c r="M2162" t="s">
        <v>12894</v>
      </c>
      <c r="N2162" t="s">
        <v>60</v>
      </c>
      <c r="O2162" t="s">
        <v>167</v>
      </c>
      <c r="P2162" t="s">
        <v>168</v>
      </c>
      <c r="Q2162" t="s">
        <v>76</v>
      </c>
      <c r="R2162" t="s">
        <v>77</v>
      </c>
      <c r="S2162" t="s">
        <v>12895</v>
      </c>
      <c r="T2162">
        <v>0</v>
      </c>
      <c r="U2162" s="1">
        <v>45643</v>
      </c>
      <c r="V2162" t="s">
        <v>43</v>
      </c>
      <c r="W2162" t="s">
        <v>90</v>
      </c>
      <c r="X2162" t="s">
        <v>45</v>
      </c>
      <c r="Y2162" t="s">
        <v>90</v>
      </c>
      <c r="Z2162">
        <v>80.5</v>
      </c>
      <c r="AA2162" t="s">
        <v>47</v>
      </c>
      <c r="AB2162" t="s">
        <v>92</v>
      </c>
      <c r="AC2162">
        <v>86.7</v>
      </c>
      <c r="AD2162">
        <v>13</v>
      </c>
      <c r="AE2162">
        <v>9.1999999999999993</v>
      </c>
      <c r="AF2162">
        <v>7.9</v>
      </c>
      <c r="AG2162">
        <v>7.6</v>
      </c>
      <c r="AH2162">
        <v>9.9</v>
      </c>
      <c r="AI2162" t="s">
        <v>18521</v>
      </c>
      <c r="AJ2162">
        <v>-1.2999999999999989</v>
      </c>
      <c r="AK2162" t="s">
        <v>18511</v>
      </c>
    </row>
    <row r="2163" spans="1:37" x14ac:dyDescent="0.3">
      <c r="A2163" t="s">
        <v>12897</v>
      </c>
      <c r="B2163" t="s">
        <v>9817</v>
      </c>
      <c r="C2163" t="s">
        <v>4402</v>
      </c>
      <c r="D2163">
        <v>43</v>
      </c>
      <c r="E2163" t="s">
        <v>68</v>
      </c>
      <c r="F2163" t="s">
        <v>53</v>
      </c>
      <c r="G2163" t="s">
        <v>417</v>
      </c>
      <c r="H2163" t="s">
        <v>230</v>
      </c>
      <c r="I2163">
        <v>2</v>
      </c>
      <c r="J2163" t="s">
        <v>12898</v>
      </c>
      <c r="K2163" t="s">
        <v>1914</v>
      </c>
      <c r="L2163" t="s">
        <v>123</v>
      </c>
      <c r="M2163" t="s">
        <v>1336</v>
      </c>
      <c r="N2163" t="s">
        <v>60</v>
      </c>
      <c r="O2163" t="s">
        <v>39</v>
      </c>
      <c r="P2163" t="s">
        <v>40</v>
      </c>
      <c r="Q2163" t="s">
        <v>76</v>
      </c>
      <c r="R2163" t="s">
        <v>114</v>
      </c>
      <c r="S2163" t="s">
        <v>12899</v>
      </c>
      <c r="T2163">
        <v>0</v>
      </c>
      <c r="U2163" s="1">
        <v>45395</v>
      </c>
      <c r="V2163" t="s">
        <v>120</v>
      </c>
      <c r="W2163" t="s">
        <v>64</v>
      </c>
      <c r="X2163" t="s">
        <v>65</v>
      </c>
      <c r="Y2163" t="s">
        <v>64</v>
      </c>
      <c r="Z2163">
        <v>50.3</v>
      </c>
      <c r="AA2163" t="s">
        <v>47</v>
      </c>
      <c r="AB2163" t="s">
        <v>92</v>
      </c>
      <c r="AC2163">
        <v>66.5</v>
      </c>
      <c r="AD2163">
        <v>31</v>
      </c>
      <c r="AE2163">
        <v>6.4</v>
      </c>
      <c r="AF2163">
        <v>4.5999999999999996</v>
      </c>
      <c r="AG2163">
        <v>4.5</v>
      </c>
      <c r="AH2163">
        <v>7.5</v>
      </c>
      <c r="AI2163" t="s">
        <v>18520</v>
      </c>
      <c r="AJ2163">
        <v>-1.8000000000000007</v>
      </c>
      <c r="AK2163" t="s">
        <v>18511</v>
      </c>
    </row>
    <row r="2164" spans="1:37" x14ac:dyDescent="0.3">
      <c r="A2164" t="s">
        <v>12900</v>
      </c>
      <c r="B2164" t="s">
        <v>12901</v>
      </c>
      <c r="C2164" t="s">
        <v>2808</v>
      </c>
      <c r="D2164">
        <v>33</v>
      </c>
      <c r="E2164" t="s">
        <v>68</v>
      </c>
      <c r="F2164" t="s">
        <v>32</v>
      </c>
      <c r="G2164" t="s">
        <v>627</v>
      </c>
      <c r="H2164" t="s">
        <v>203</v>
      </c>
      <c r="I2164">
        <v>2.9</v>
      </c>
      <c r="J2164" t="s">
        <v>12902</v>
      </c>
      <c r="K2164" t="s">
        <v>1973</v>
      </c>
      <c r="L2164" t="s">
        <v>185</v>
      </c>
      <c r="M2164" t="s">
        <v>349</v>
      </c>
      <c r="N2164" t="s">
        <v>112</v>
      </c>
      <c r="O2164" t="s">
        <v>87</v>
      </c>
      <c r="P2164" t="s">
        <v>88</v>
      </c>
      <c r="Q2164" t="s">
        <v>305</v>
      </c>
      <c r="R2164" t="s">
        <v>77</v>
      </c>
      <c r="S2164" t="s">
        <v>9520</v>
      </c>
      <c r="T2164">
        <v>2</v>
      </c>
      <c r="U2164" s="1">
        <v>45208</v>
      </c>
      <c r="V2164" t="s">
        <v>177</v>
      </c>
      <c r="W2164" t="s">
        <v>90</v>
      </c>
      <c r="X2164" t="s">
        <v>91</v>
      </c>
      <c r="Y2164" t="s">
        <v>90</v>
      </c>
      <c r="Z2164">
        <v>99.6</v>
      </c>
      <c r="AA2164" t="s">
        <v>47</v>
      </c>
      <c r="AB2164" t="s">
        <v>92</v>
      </c>
      <c r="AC2164">
        <v>99.9</v>
      </c>
      <c r="AD2164">
        <v>26</v>
      </c>
      <c r="AE2164">
        <v>7.2</v>
      </c>
      <c r="AF2164">
        <v>6</v>
      </c>
      <c r="AG2164">
        <v>5.3</v>
      </c>
      <c r="AH2164">
        <v>8</v>
      </c>
      <c r="AI2164" t="s">
        <v>18512</v>
      </c>
      <c r="AJ2164">
        <v>-1.2000000000000002</v>
      </c>
      <c r="AK2164" t="s">
        <v>18511</v>
      </c>
    </row>
    <row r="2165" spans="1:37" x14ac:dyDescent="0.3">
      <c r="A2165" t="s">
        <v>12903</v>
      </c>
      <c r="B2165" t="s">
        <v>12904</v>
      </c>
      <c r="C2165" t="s">
        <v>550</v>
      </c>
      <c r="D2165">
        <v>31</v>
      </c>
      <c r="E2165" t="s">
        <v>68</v>
      </c>
      <c r="F2165" t="s">
        <v>32</v>
      </c>
      <c r="G2165" t="s">
        <v>150</v>
      </c>
      <c r="H2165" t="s">
        <v>329</v>
      </c>
      <c r="I2165">
        <v>14.9</v>
      </c>
      <c r="J2165" t="s">
        <v>12905</v>
      </c>
      <c r="K2165" t="s">
        <v>1465</v>
      </c>
      <c r="L2165" t="s">
        <v>215</v>
      </c>
      <c r="M2165" t="s">
        <v>12906</v>
      </c>
      <c r="N2165" t="s">
        <v>60</v>
      </c>
      <c r="O2165" t="s">
        <v>129</v>
      </c>
      <c r="P2165" t="s">
        <v>88</v>
      </c>
      <c r="Q2165" t="s">
        <v>76</v>
      </c>
      <c r="R2165" t="s">
        <v>42</v>
      </c>
      <c r="S2165" t="s">
        <v>12907</v>
      </c>
      <c r="T2165">
        <v>4</v>
      </c>
      <c r="U2165" s="1">
        <v>45140</v>
      </c>
      <c r="V2165" t="s">
        <v>120</v>
      </c>
      <c r="W2165" t="s">
        <v>78</v>
      </c>
      <c r="X2165" t="s">
        <v>65</v>
      </c>
      <c r="Y2165" t="s">
        <v>46</v>
      </c>
      <c r="Z2165">
        <v>51.2</v>
      </c>
      <c r="AA2165" t="s">
        <v>47</v>
      </c>
      <c r="AB2165" t="s">
        <v>92</v>
      </c>
      <c r="AC2165">
        <v>73.599999999999994</v>
      </c>
      <c r="AD2165">
        <v>16</v>
      </c>
      <c r="AE2165">
        <v>10</v>
      </c>
      <c r="AF2165">
        <v>8.4</v>
      </c>
      <c r="AG2165">
        <v>9.9</v>
      </c>
      <c r="AH2165">
        <v>11</v>
      </c>
      <c r="AI2165" t="s">
        <v>18516</v>
      </c>
      <c r="AJ2165">
        <v>-1.5999999999999996</v>
      </c>
      <c r="AK2165" t="s">
        <v>18511</v>
      </c>
    </row>
    <row r="2166" spans="1:37" x14ac:dyDescent="0.3">
      <c r="A2166" t="s">
        <v>12908</v>
      </c>
      <c r="B2166" t="s">
        <v>11138</v>
      </c>
      <c r="C2166" t="s">
        <v>5505</v>
      </c>
      <c r="D2166">
        <v>40</v>
      </c>
      <c r="E2166" t="s">
        <v>68</v>
      </c>
      <c r="F2166" t="s">
        <v>201</v>
      </c>
      <c r="G2166" t="s">
        <v>117</v>
      </c>
      <c r="H2166" t="s">
        <v>82</v>
      </c>
      <c r="I2166">
        <v>4.5999999999999996</v>
      </c>
      <c r="J2166" t="s">
        <v>12909</v>
      </c>
      <c r="K2166" t="s">
        <v>3017</v>
      </c>
      <c r="L2166" t="s">
        <v>185</v>
      </c>
      <c r="M2166" t="s">
        <v>373</v>
      </c>
      <c r="N2166" t="s">
        <v>112</v>
      </c>
      <c r="O2166" t="s">
        <v>39</v>
      </c>
      <c r="P2166" t="s">
        <v>40</v>
      </c>
      <c r="Q2166" t="s">
        <v>76</v>
      </c>
      <c r="R2166" t="s">
        <v>114</v>
      </c>
      <c r="S2166" t="s">
        <v>12910</v>
      </c>
      <c r="T2166">
        <v>2</v>
      </c>
      <c r="U2166" s="1">
        <v>44945</v>
      </c>
      <c r="V2166" t="s">
        <v>120</v>
      </c>
      <c r="W2166" t="s">
        <v>64</v>
      </c>
      <c r="X2166" t="s">
        <v>65</v>
      </c>
      <c r="Y2166" t="s">
        <v>64</v>
      </c>
      <c r="Z2166">
        <v>20</v>
      </c>
      <c r="AA2166" t="s">
        <v>47</v>
      </c>
      <c r="AB2166" t="s">
        <v>80</v>
      </c>
      <c r="AC2166">
        <v>49.8</v>
      </c>
      <c r="AD2166">
        <v>45</v>
      </c>
      <c r="AE2166">
        <v>7.8</v>
      </c>
      <c r="AF2166">
        <v>7.7</v>
      </c>
      <c r="AG2166">
        <v>6.8</v>
      </c>
      <c r="AH2166">
        <v>9.5</v>
      </c>
      <c r="AI2166" t="s">
        <v>18517</v>
      </c>
      <c r="AJ2166">
        <v>-9.9999999999999645E-2</v>
      </c>
      <c r="AK2166" t="s">
        <v>18511</v>
      </c>
    </row>
    <row r="2167" spans="1:37" x14ac:dyDescent="0.3">
      <c r="A2167" t="s">
        <v>12911</v>
      </c>
      <c r="B2167" t="s">
        <v>3131</v>
      </c>
      <c r="C2167" t="s">
        <v>6225</v>
      </c>
      <c r="D2167">
        <v>29</v>
      </c>
      <c r="E2167" t="s">
        <v>31</v>
      </c>
      <c r="F2167" t="s">
        <v>32</v>
      </c>
      <c r="G2167" t="s">
        <v>417</v>
      </c>
      <c r="H2167" t="s">
        <v>98</v>
      </c>
      <c r="I2167">
        <v>0.5</v>
      </c>
      <c r="J2167" t="s">
        <v>12912</v>
      </c>
      <c r="K2167" t="s">
        <v>3143</v>
      </c>
      <c r="L2167" t="s">
        <v>123</v>
      </c>
      <c r="M2167" t="s">
        <v>715</v>
      </c>
      <c r="N2167" t="s">
        <v>60</v>
      </c>
      <c r="O2167" t="s">
        <v>129</v>
      </c>
      <c r="P2167" t="s">
        <v>88</v>
      </c>
      <c r="Q2167" t="s">
        <v>76</v>
      </c>
      <c r="R2167" t="s">
        <v>114</v>
      </c>
      <c r="S2167" t="s">
        <v>12913</v>
      </c>
      <c r="T2167">
        <v>1</v>
      </c>
      <c r="U2167" s="1">
        <v>45452</v>
      </c>
      <c r="V2167" t="s">
        <v>177</v>
      </c>
      <c r="W2167" t="s">
        <v>709</v>
      </c>
      <c r="X2167" t="s">
        <v>65</v>
      </c>
      <c r="Y2167" t="s">
        <v>64</v>
      </c>
      <c r="Z2167">
        <v>52.6</v>
      </c>
      <c r="AA2167" t="s">
        <v>79</v>
      </c>
      <c r="AB2167" t="s">
        <v>80</v>
      </c>
      <c r="AC2167">
        <v>40.9</v>
      </c>
      <c r="AD2167">
        <v>37</v>
      </c>
      <c r="AE2167">
        <v>4.9000000000000004</v>
      </c>
      <c r="AF2167">
        <v>4.4000000000000004</v>
      </c>
      <c r="AG2167">
        <v>4</v>
      </c>
      <c r="AH2167">
        <v>6</v>
      </c>
      <c r="AI2167" t="s">
        <v>18514</v>
      </c>
      <c r="AJ2167">
        <v>-0.5</v>
      </c>
      <c r="AK2167" t="s">
        <v>18511</v>
      </c>
    </row>
    <row r="2168" spans="1:37" x14ac:dyDescent="0.3">
      <c r="A2168" t="s">
        <v>12914</v>
      </c>
      <c r="B2168" t="s">
        <v>8997</v>
      </c>
      <c r="C2168" t="s">
        <v>2032</v>
      </c>
      <c r="D2168">
        <v>34</v>
      </c>
      <c r="E2168" t="s">
        <v>31</v>
      </c>
      <c r="F2168" t="s">
        <v>53</v>
      </c>
      <c r="G2168" t="s">
        <v>33</v>
      </c>
      <c r="H2168" t="s">
        <v>221</v>
      </c>
      <c r="I2168">
        <v>0.1</v>
      </c>
      <c r="J2168" t="s">
        <v>12915</v>
      </c>
      <c r="K2168" t="s">
        <v>809</v>
      </c>
      <c r="L2168" t="s">
        <v>123</v>
      </c>
      <c r="M2168" t="s">
        <v>314</v>
      </c>
      <c r="N2168" t="s">
        <v>60</v>
      </c>
      <c r="O2168" t="s">
        <v>129</v>
      </c>
      <c r="P2168" t="s">
        <v>88</v>
      </c>
      <c r="Q2168" t="s">
        <v>76</v>
      </c>
      <c r="R2168" t="s">
        <v>42</v>
      </c>
      <c r="S2168" t="s">
        <v>12916</v>
      </c>
      <c r="T2168">
        <v>2</v>
      </c>
      <c r="U2168" s="1">
        <v>45792</v>
      </c>
      <c r="V2168" t="s">
        <v>43</v>
      </c>
      <c r="W2168" t="s">
        <v>64</v>
      </c>
      <c r="X2168" t="s">
        <v>65</v>
      </c>
      <c r="Y2168" t="s">
        <v>64</v>
      </c>
      <c r="Z2168">
        <v>14</v>
      </c>
      <c r="AA2168" t="s">
        <v>79</v>
      </c>
      <c r="AB2168" t="s">
        <v>80</v>
      </c>
      <c r="AC2168">
        <v>13.2</v>
      </c>
      <c r="AD2168">
        <v>25</v>
      </c>
      <c r="AE2168">
        <v>3.5</v>
      </c>
      <c r="AF2168">
        <v>4.3</v>
      </c>
      <c r="AG2168">
        <v>4</v>
      </c>
      <c r="AH2168">
        <v>5.6</v>
      </c>
      <c r="AI2168" t="s">
        <v>18523</v>
      </c>
      <c r="AJ2168">
        <v>0.79999999999999982</v>
      </c>
      <c r="AK2168" t="s">
        <v>18518</v>
      </c>
    </row>
    <row r="2169" spans="1:37" x14ac:dyDescent="0.3">
      <c r="A2169" t="s">
        <v>12917</v>
      </c>
      <c r="B2169" t="s">
        <v>11714</v>
      </c>
      <c r="C2169" t="s">
        <v>1839</v>
      </c>
      <c r="D2169">
        <v>30</v>
      </c>
      <c r="E2169" t="s">
        <v>31</v>
      </c>
      <c r="F2169" t="s">
        <v>32</v>
      </c>
      <c r="G2169" t="s">
        <v>131</v>
      </c>
      <c r="H2169" t="s">
        <v>221</v>
      </c>
      <c r="I2169">
        <v>4.9000000000000004</v>
      </c>
      <c r="J2169" t="s">
        <v>12918</v>
      </c>
      <c r="K2169" t="s">
        <v>893</v>
      </c>
      <c r="L2169" t="s">
        <v>209</v>
      </c>
      <c r="M2169" t="s">
        <v>2328</v>
      </c>
      <c r="N2169" t="s">
        <v>60</v>
      </c>
      <c r="O2169" t="s">
        <v>162</v>
      </c>
      <c r="P2169" t="s">
        <v>162</v>
      </c>
      <c r="Q2169" t="s">
        <v>76</v>
      </c>
      <c r="R2169" t="s">
        <v>114</v>
      </c>
      <c r="S2169" t="s">
        <v>12919</v>
      </c>
      <c r="T2169">
        <v>0</v>
      </c>
      <c r="U2169" s="1">
        <v>45907</v>
      </c>
      <c r="V2169" t="s">
        <v>156</v>
      </c>
      <c r="W2169" t="s">
        <v>282</v>
      </c>
      <c r="X2169" t="s">
        <v>65</v>
      </c>
      <c r="Y2169" t="s">
        <v>64</v>
      </c>
      <c r="Z2169">
        <v>40.700000000000003</v>
      </c>
      <c r="AA2169" t="s">
        <v>47</v>
      </c>
      <c r="AB2169" t="s">
        <v>48</v>
      </c>
      <c r="AC2169">
        <v>65.7</v>
      </c>
      <c r="AD2169">
        <v>17</v>
      </c>
      <c r="AE2169">
        <v>13.5</v>
      </c>
      <c r="AF2169">
        <v>11.4</v>
      </c>
      <c r="AG2169">
        <v>9.4</v>
      </c>
      <c r="AH2169">
        <v>14.2</v>
      </c>
      <c r="AI2169" t="s">
        <v>18510</v>
      </c>
      <c r="AJ2169">
        <v>-2.0999999999999996</v>
      </c>
      <c r="AK2169" t="s">
        <v>18511</v>
      </c>
    </row>
    <row r="2170" spans="1:37" x14ac:dyDescent="0.3">
      <c r="A2170" t="s">
        <v>12920</v>
      </c>
      <c r="B2170" t="s">
        <v>9810</v>
      </c>
      <c r="C2170" t="s">
        <v>4906</v>
      </c>
      <c r="D2170">
        <v>33</v>
      </c>
      <c r="E2170" t="s">
        <v>68</v>
      </c>
      <c r="F2170" t="s">
        <v>53</v>
      </c>
      <c r="G2170" t="s">
        <v>307</v>
      </c>
      <c r="H2170" t="s">
        <v>277</v>
      </c>
      <c r="I2170">
        <v>11.3</v>
      </c>
      <c r="J2170" t="s">
        <v>12921</v>
      </c>
      <c r="K2170" t="s">
        <v>1121</v>
      </c>
      <c r="L2170" t="s">
        <v>209</v>
      </c>
      <c r="M2170" t="s">
        <v>12922</v>
      </c>
      <c r="N2170" t="s">
        <v>60</v>
      </c>
      <c r="O2170" t="s">
        <v>167</v>
      </c>
      <c r="P2170" t="s">
        <v>168</v>
      </c>
      <c r="Q2170" t="s">
        <v>76</v>
      </c>
      <c r="R2170" t="s">
        <v>114</v>
      </c>
      <c r="S2170" t="s">
        <v>12923</v>
      </c>
      <c r="T2170">
        <v>2</v>
      </c>
      <c r="U2170" s="1">
        <v>45412</v>
      </c>
      <c r="V2170" t="s">
        <v>43</v>
      </c>
      <c r="W2170" t="s">
        <v>64</v>
      </c>
      <c r="X2170" t="s">
        <v>163</v>
      </c>
      <c r="Y2170" t="s">
        <v>64</v>
      </c>
      <c r="Z2170">
        <v>35.6</v>
      </c>
      <c r="AA2170" t="s">
        <v>47</v>
      </c>
      <c r="AB2170" t="s">
        <v>48</v>
      </c>
      <c r="AC2170">
        <v>58.8</v>
      </c>
      <c r="AD2170">
        <v>34</v>
      </c>
      <c r="AE2170">
        <v>18.5</v>
      </c>
      <c r="AF2170">
        <v>15.3</v>
      </c>
      <c r="AG2170">
        <v>17.600000000000001</v>
      </c>
      <c r="AH2170">
        <v>20</v>
      </c>
      <c r="AI2170" t="s">
        <v>18520</v>
      </c>
      <c r="AJ2170">
        <v>-3.1999999999999993</v>
      </c>
      <c r="AK2170" t="s">
        <v>18511</v>
      </c>
    </row>
    <row r="2171" spans="1:37" x14ac:dyDescent="0.3">
      <c r="A2171" t="s">
        <v>12925</v>
      </c>
      <c r="B2171" t="s">
        <v>12926</v>
      </c>
      <c r="C2171" t="s">
        <v>7829</v>
      </c>
      <c r="D2171">
        <v>35</v>
      </c>
      <c r="E2171" t="s">
        <v>68</v>
      </c>
      <c r="F2171" t="s">
        <v>53</v>
      </c>
      <c r="G2171" t="s">
        <v>131</v>
      </c>
      <c r="H2171" t="s">
        <v>121</v>
      </c>
      <c r="I2171">
        <v>0</v>
      </c>
      <c r="J2171" t="s">
        <v>12927</v>
      </c>
      <c r="K2171" t="s">
        <v>1882</v>
      </c>
      <c r="L2171" t="s">
        <v>101</v>
      </c>
      <c r="M2171" t="s">
        <v>537</v>
      </c>
      <c r="N2171" t="s">
        <v>60</v>
      </c>
      <c r="O2171" t="s">
        <v>162</v>
      </c>
      <c r="P2171" t="s">
        <v>162</v>
      </c>
      <c r="Q2171" t="s">
        <v>76</v>
      </c>
      <c r="R2171" t="s">
        <v>42</v>
      </c>
      <c r="S2171" t="s">
        <v>12928</v>
      </c>
      <c r="T2171">
        <v>5</v>
      </c>
      <c r="U2171" s="1">
        <v>45660</v>
      </c>
      <c r="V2171" t="s">
        <v>89</v>
      </c>
      <c r="W2171" t="s">
        <v>106</v>
      </c>
      <c r="X2171" t="s">
        <v>65</v>
      </c>
      <c r="Y2171" t="s">
        <v>46</v>
      </c>
      <c r="Z2171">
        <v>58.9</v>
      </c>
      <c r="AA2171" t="s">
        <v>79</v>
      </c>
      <c r="AB2171" t="s">
        <v>80</v>
      </c>
      <c r="AC2171">
        <v>42.3</v>
      </c>
      <c r="AD2171">
        <v>41</v>
      </c>
      <c r="AE2171">
        <v>3.5</v>
      </c>
      <c r="AF2171">
        <v>2.7</v>
      </c>
      <c r="AG2171">
        <v>3.5</v>
      </c>
      <c r="AH2171">
        <v>5.0999999999999996</v>
      </c>
      <c r="AI2171" t="s">
        <v>18517</v>
      </c>
      <c r="AJ2171">
        <v>-0.79999999999999982</v>
      </c>
      <c r="AK2171" t="s">
        <v>18511</v>
      </c>
    </row>
    <row r="2172" spans="1:37" x14ac:dyDescent="0.3">
      <c r="A2172" t="s">
        <v>12929</v>
      </c>
      <c r="B2172" t="s">
        <v>1457</v>
      </c>
      <c r="C2172" t="s">
        <v>12339</v>
      </c>
      <c r="D2172">
        <v>20</v>
      </c>
      <c r="E2172" t="s">
        <v>68</v>
      </c>
      <c r="F2172" t="s">
        <v>32</v>
      </c>
      <c r="G2172" t="s">
        <v>131</v>
      </c>
      <c r="H2172" t="s">
        <v>221</v>
      </c>
      <c r="I2172">
        <v>0.4</v>
      </c>
      <c r="J2172" t="s">
        <v>12930</v>
      </c>
      <c r="K2172" t="s">
        <v>2009</v>
      </c>
      <c r="L2172" t="s">
        <v>72</v>
      </c>
      <c r="M2172" t="s">
        <v>721</v>
      </c>
      <c r="N2172" t="s">
        <v>60</v>
      </c>
      <c r="O2172" t="s">
        <v>129</v>
      </c>
      <c r="P2172" t="s">
        <v>88</v>
      </c>
      <c r="Q2172" t="s">
        <v>76</v>
      </c>
      <c r="R2172" t="s">
        <v>42</v>
      </c>
      <c r="S2172" t="s">
        <v>12931</v>
      </c>
      <c r="T2172">
        <v>5</v>
      </c>
      <c r="U2172" s="1">
        <v>45544</v>
      </c>
      <c r="V2172" t="s">
        <v>177</v>
      </c>
      <c r="W2172" t="s">
        <v>282</v>
      </c>
      <c r="X2172" t="s">
        <v>65</v>
      </c>
      <c r="Y2172" t="s">
        <v>64</v>
      </c>
      <c r="Z2172">
        <v>34.200000000000003</v>
      </c>
      <c r="AA2172" t="s">
        <v>79</v>
      </c>
      <c r="AB2172" t="s">
        <v>80</v>
      </c>
      <c r="AC2172">
        <v>24.6</v>
      </c>
      <c r="AD2172">
        <v>37</v>
      </c>
      <c r="AE2172">
        <v>5.7</v>
      </c>
      <c r="AF2172">
        <v>6.1</v>
      </c>
      <c r="AG2172">
        <v>6</v>
      </c>
      <c r="AH2172">
        <v>9</v>
      </c>
      <c r="AI2172" t="s">
        <v>18510</v>
      </c>
      <c r="AJ2172">
        <v>0.39999999999999947</v>
      </c>
      <c r="AK2172" t="s">
        <v>18518</v>
      </c>
    </row>
    <row r="2173" spans="1:37" x14ac:dyDescent="0.3">
      <c r="A2173" t="s">
        <v>12932</v>
      </c>
      <c r="B2173" t="s">
        <v>12933</v>
      </c>
      <c r="C2173" t="s">
        <v>12409</v>
      </c>
      <c r="D2173">
        <v>41</v>
      </c>
      <c r="E2173" t="s">
        <v>68</v>
      </c>
      <c r="F2173" t="s">
        <v>32</v>
      </c>
      <c r="G2173" t="s">
        <v>81</v>
      </c>
      <c r="H2173" t="s">
        <v>193</v>
      </c>
      <c r="I2173">
        <v>3.1</v>
      </c>
      <c r="J2173" t="s">
        <v>12934</v>
      </c>
      <c r="K2173" t="s">
        <v>5011</v>
      </c>
      <c r="L2173" t="s">
        <v>224</v>
      </c>
      <c r="M2173" t="s">
        <v>373</v>
      </c>
      <c r="N2173" t="s">
        <v>226</v>
      </c>
      <c r="O2173" t="s">
        <v>61</v>
      </c>
      <c r="P2173" t="s">
        <v>62</v>
      </c>
      <c r="Q2173" t="s">
        <v>76</v>
      </c>
      <c r="R2173" t="s">
        <v>42</v>
      </c>
      <c r="S2173" t="s">
        <v>12935</v>
      </c>
      <c r="T2173">
        <v>4</v>
      </c>
      <c r="U2173" s="1">
        <v>45710</v>
      </c>
      <c r="V2173" t="s">
        <v>43</v>
      </c>
      <c r="W2173" t="s">
        <v>64</v>
      </c>
      <c r="X2173" t="s">
        <v>65</v>
      </c>
      <c r="Y2173" t="s">
        <v>64</v>
      </c>
      <c r="Z2173">
        <v>40.4</v>
      </c>
      <c r="AA2173" t="s">
        <v>79</v>
      </c>
      <c r="AB2173" t="s">
        <v>80</v>
      </c>
      <c r="AC2173">
        <v>35.6</v>
      </c>
      <c r="AD2173">
        <v>30</v>
      </c>
      <c r="AE2173">
        <v>3.8</v>
      </c>
      <c r="AF2173">
        <v>3.7</v>
      </c>
      <c r="AG2173">
        <v>3.2</v>
      </c>
      <c r="AH2173">
        <v>4.5999999999999996</v>
      </c>
      <c r="AI2173" t="s">
        <v>18519</v>
      </c>
      <c r="AJ2173">
        <v>-9.9999999999999645E-2</v>
      </c>
      <c r="AK2173" t="s">
        <v>18511</v>
      </c>
    </row>
    <row r="2174" spans="1:37" x14ac:dyDescent="0.3">
      <c r="A2174" t="s">
        <v>12936</v>
      </c>
      <c r="B2174" t="s">
        <v>12937</v>
      </c>
      <c r="C2174" t="s">
        <v>11365</v>
      </c>
      <c r="D2174">
        <v>22</v>
      </c>
      <c r="E2174" t="s">
        <v>31</v>
      </c>
      <c r="F2174" t="s">
        <v>96</v>
      </c>
      <c r="G2174" t="s">
        <v>417</v>
      </c>
      <c r="H2174" t="s">
        <v>121</v>
      </c>
      <c r="I2174">
        <v>0</v>
      </c>
      <c r="J2174" t="s">
        <v>12938</v>
      </c>
      <c r="K2174" t="s">
        <v>441</v>
      </c>
      <c r="L2174" t="s">
        <v>123</v>
      </c>
      <c r="M2174" t="s">
        <v>403</v>
      </c>
      <c r="N2174" t="s">
        <v>60</v>
      </c>
      <c r="O2174" t="s">
        <v>129</v>
      </c>
      <c r="P2174" t="s">
        <v>88</v>
      </c>
      <c r="Q2174" t="s">
        <v>76</v>
      </c>
      <c r="R2174" t="s">
        <v>114</v>
      </c>
      <c r="S2174" t="s">
        <v>12939</v>
      </c>
      <c r="T2174">
        <v>2</v>
      </c>
      <c r="U2174" s="1">
        <v>45509</v>
      </c>
      <c r="V2174" t="s">
        <v>130</v>
      </c>
      <c r="W2174" t="s">
        <v>64</v>
      </c>
      <c r="X2174" t="s">
        <v>163</v>
      </c>
      <c r="Y2174" t="s">
        <v>64</v>
      </c>
      <c r="Z2174">
        <v>31.1</v>
      </c>
      <c r="AA2174" t="s">
        <v>79</v>
      </c>
      <c r="AB2174" t="s">
        <v>80</v>
      </c>
      <c r="AC2174">
        <v>28.5</v>
      </c>
      <c r="AD2174">
        <v>12</v>
      </c>
      <c r="AE2174">
        <v>3.5</v>
      </c>
      <c r="AF2174">
        <v>3.9</v>
      </c>
      <c r="AG2174">
        <v>4</v>
      </c>
      <c r="AH2174">
        <v>5.5</v>
      </c>
      <c r="AI2174" t="s">
        <v>18516</v>
      </c>
      <c r="AJ2174">
        <v>0.39999999999999991</v>
      </c>
      <c r="AK2174" t="s">
        <v>18518</v>
      </c>
    </row>
    <row r="2175" spans="1:37" x14ac:dyDescent="0.3">
      <c r="A2175" t="s">
        <v>12940</v>
      </c>
      <c r="B2175" t="s">
        <v>12941</v>
      </c>
      <c r="C2175" t="s">
        <v>12187</v>
      </c>
      <c r="D2175">
        <v>43</v>
      </c>
      <c r="E2175" t="s">
        <v>31</v>
      </c>
      <c r="F2175" t="s">
        <v>32</v>
      </c>
      <c r="G2175" t="s">
        <v>131</v>
      </c>
      <c r="H2175" t="s">
        <v>98</v>
      </c>
      <c r="I2175">
        <v>1</v>
      </c>
      <c r="J2175" t="s">
        <v>3380</v>
      </c>
      <c r="K2175" t="s">
        <v>3062</v>
      </c>
      <c r="L2175" t="s">
        <v>209</v>
      </c>
      <c r="M2175" t="s">
        <v>2130</v>
      </c>
      <c r="N2175" t="s">
        <v>60</v>
      </c>
      <c r="O2175" t="s">
        <v>87</v>
      </c>
      <c r="P2175" t="s">
        <v>88</v>
      </c>
      <c r="Q2175" t="s">
        <v>76</v>
      </c>
      <c r="R2175" t="s">
        <v>77</v>
      </c>
      <c r="S2175" t="s">
        <v>12942</v>
      </c>
      <c r="T2175">
        <v>1</v>
      </c>
      <c r="U2175" s="1">
        <v>45031</v>
      </c>
      <c r="V2175" t="s">
        <v>130</v>
      </c>
      <c r="W2175" t="s">
        <v>64</v>
      </c>
      <c r="X2175" t="s">
        <v>65</v>
      </c>
      <c r="Y2175" t="s">
        <v>64</v>
      </c>
      <c r="Z2175">
        <v>0</v>
      </c>
      <c r="AA2175" t="s">
        <v>107</v>
      </c>
      <c r="AB2175" t="s">
        <v>80</v>
      </c>
      <c r="AC2175">
        <v>27.5</v>
      </c>
      <c r="AD2175">
        <v>22</v>
      </c>
      <c r="AE2175">
        <v>5.3</v>
      </c>
      <c r="AF2175">
        <v>5.6</v>
      </c>
      <c r="AG2175">
        <v>4</v>
      </c>
      <c r="AH2175">
        <v>8</v>
      </c>
      <c r="AI2175" t="s">
        <v>18520</v>
      </c>
      <c r="AJ2175">
        <v>0.29999999999999982</v>
      </c>
      <c r="AK2175" t="s">
        <v>18518</v>
      </c>
    </row>
    <row r="2176" spans="1:37" x14ac:dyDescent="0.3">
      <c r="A2176" t="s">
        <v>12943</v>
      </c>
      <c r="B2176" t="s">
        <v>12944</v>
      </c>
      <c r="C2176" t="s">
        <v>626</v>
      </c>
      <c r="D2176">
        <v>20</v>
      </c>
      <c r="E2176" t="s">
        <v>68</v>
      </c>
      <c r="F2176" t="s">
        <v>32</v>
      </c>
      <c r="G2176" t="s">
        <v>97</v>
      </c>
      <c r="H2176" t="s">
        <v>221</v>
      </c>
      <c r="I2176">
        <v>10.9</v>
      </c>
      <c r="J2176" t="s">
        <v>12945</v>
      </c>
      <c r="K2176" t="s">
        <v>452</v>
      </c>
      <c r="L2176" t="s">
        <v>232</v>
      </c>
      <c r="M2176" t="s">
        <v>850</v>
      </c>
      <c r="N2176" t="s">
        <v>60</v>
      </c>
      <c r="O2176" t="s">
        <v>144</v>
      </c>
      <c r="P2176" t="s">
        <v>145</v>
      </c>
      <c r="Q2176" t="s">
        <v>76</v>
      </c>
      <c r="R2176" t="s">
        <v>42</v>
      </c>
      <c r="S2176" t="s">
        <v>12946</v>
      </c>
      <c r="T2176">
        <v>0</v>
      </c>
      <c r="U2176" s="1">
        <v>45435</v>
      </c>
      <c r="V2176" t="s">
        <v>130</v>
      </c>
      <c r="W2176" t="s">
        <v>807</v>
      </c>
      <c r="X2176" t="s">
        <v>91</v>
      </c>
      <c r="Y2176" t="s">
        <v>90</v>
      </c>
      <c r="Z2176">
        <v>52.6</v>
      </c>
      <c r="AA2176" t="s">
        <v>47</v>
      </c>
      <c r="AB2176" t="s">
        <v>92</v>
      </c>
      <c r="AC2176">
        <v>75</v>
      </c>
      <c r="AD2176">
        <v>14</v>
      </c>
      <c r="AE2176">
        <v>11</v>
      </c>
      <c r="AF2176">
        <v>10.4</v>
      </c>
      <c r="AG2176">
        <v>8.9</v>
      </c>
      <c r="AH2176">
        <v>10</v>
      </c>
      <c r="AI2176" t="s">
        <v>18523</v>
      </c>
      <c r="AJ2176">
        <v>-0.59999999999999964</v>
      </c>
      <c r="AK2176" t="s">
        <v>18511</v>
      </c>
    </row>
    <row r="2177" spans="1:37" x14ac:dyDescent="0.3">
      <c r="A2177" t="s">
        <v>12947</v>
      </c>
      <c r="B2177" t="s">
        <v>3831</v>
      </c>
      <c r="C2177" t="s">
        <v>1972</v>
      </c>
      <c r="D2177">
        <v>25</v>
      </c>
      <c r="E2177" t="s">
        <v>68</v>
      </c>
      <c r="F2177" t="s">
        <v>32</v>
      </c>
      <c r="G2177" t="s">
        <v>33</v>
      </c>
      <c r="H2177" t="s">
        <v>203</v>
      </c>
      <c r="I2177">
        <v>2</v>
      </c>
      <c r="J2177" t="s">
        <v>12948</v>
      </c>
      <c r="K2177" t="s">
        <v>3011</v>
      </c>
      <c r="L2177" t="s">
        <v>36</v>
      </c>
      <c r="M2177" t="s">
        <v>539</v>
      </c>
      <c r="N2177" t="s">
        <v>38</v>
      </c>
      <c r="O2177" t="s">
        <v>129</v>
      </c>
      <c r="P2177" t="s">
        <v>88</v>
      </c>
      <c r="Q2177" t="s">
        <v>76</v>
      </c>
      <c r="R2177" t="s">
        <v>42</v>
      </c>
      <c r="S2177" t="s">
        <v>12949</v>
      </c>
      <c r="T2177">
        <v>1</v>
      </c>
      <c r="U2177" s="1">
        <v>45860</v>
      </c>
      <c r="V2177" t="s">
        <v>43</v>
      </c>
      <c r="W2177" t="s">
        <v>44</v>
      </c>
      <c r="X2177" t="s">
        <v>45</v>
      </c>
      <c r="Y2177" t="s">
        <v>46</v>
      </c>
      <c r="Z2177">
        <v>23.7</v>
      </c>
      <c r="AA2177" t="s">
        <v>47</v>
      </c>
      <c r="AB2177" t="s">
        <v>80</v>
      </c>
      <c r="AC2177">
        <v>52.1</v>
      </c>
      <c r="AD2177">
        <v>32</v>
      </c>
      <c r="AE2177">
        <v>3.8</v>
      </c>
      <c r="AF2177">
        <v>3.2</v>
      </c>
      <c r="AG2177">
        <v>2.8</v>
      </c>
      <c r="AH2177">
        <v>4.4000000000000004</v>
      </c>
      <c r="AI2177" t="s">
        <v>18515</v>
      </c>
      <c r="AJ2177">
        <v>-0.59999999999999964</v>
      </c>
      <c r="AK2177" t="s">
        <v>18511</v>
      </c>
    </row>
    <row r="2178" spans="1:37" x14ac:dyDescent="0.3">
      <c r="A2178" t="s">
        <v>12950</v>
      </c>
      <c r="B2178" t="s">
        <v>9127</v>
      </c>
      <c r="C2178" t="s">
        <v>12951</v>
      </c>
      <c r="D2178">
        <v>34</v>
      </c>
      <c r="E2178" t="s">
        <v>31</v>
      </c>
      <c r="F2178" t="s">
        <v>53</v>
      </c>
      <c r="G2178" t="s">
        <v>97</v>
      </c>
      <c r="H2178" t="s">
        <v>151</v>
      </c>
      <c r="I2178">
        <v>2.6</v>
      </c>
      <c r="J2178" t="s">
        <v>12952</v>
      </c>
      <c r="K2178" t="s">
        <v>1531</v>
      </c>
      <c r="L2178" t="s">
        <v>232</v>
      </c>
      <c r="M2178" t="s">
        <v>251</v>
      </c>
      <c r="N2178" t="s">
        <v>60</v>
      </c>
      <c r="O2178" t="s">
        <v>61</v>
      </c>
      <c r="P2178" t="s">
        <v>62</v>
      </c>
      <c r="Q2178" t="s">
        <v>76</v>
      </c>
      <c r="R2178" t="s">
        <v>114</v>
      </c>
      <c r="S2178" t="s">
        <v>12953</v>
      </c>
      <c r="T2178">
        <v>2</v>
      </c>
      <c r="U2178" s="1">
        <v>45943</v>
      </c>
      <c r="V2178" t="s">
        <v>43</v>
      </c>
      <c r="W2178" t="s">
        <v>262</v>
      </c>
      <c r="X2178" t="s">
        <v>91</v>
      </c>
      <c r="Y2178" t="s">
        <v>46</v>
      </c>
      <c r="Z2178">
        <v>82.4</v>
      </c>
      <c r="AA2178" t="s">
        <v>47</v>
      </c>
      <c r="AB2178" t="s">
        <v>92</v>
      </c>
      <c r="AC2178">
        <v>86.9</v>
      </c>
      <c r="AD2178">
        <v>20</v>
      </c>
      <c r="AE2178">
        <v>5.0999999999999996</v>
      </c>
      <c r="AF2178">
        <v>4.4000000000000004</v>
      </c>
      <c r="AG2178">
        <v>3.8</v>
      </c>
      <c r="AH2178">
        <v>5.9</v>
      </c>
      <c r="AI2178" t="s">
        <v>18512</v>
      </c>
      <c r="AJ2178">
        <v>-0.69999999999999929</v>
      </c>
      <c r="AK2178" t="s">
        <v>18511</v>
      </c>
    </row>
    <row r="2179" spans="1:37" x14ac:dyDescent="0.3">
      <c r="A2179" t="s">
        <v>12954</v>
      </c>
      <c r="B2179" t="s">
        <v>12955</v>
      </c>
      <c r="C2179" t="s">
        <v>5464</v>
      </c>
      <c r="D2179">
        <v>35</v>
      </c>
      <c r="E2179" t="s">
        <v>68</v>
      </c>
      <c r="F2179" t="s">
        <v>53</v>
      </c>
      <c r="G2179" t="s">
        <v>307</v>
      </c>
      <c r="H2179" t="s">
        <v>203</v>
      </c>
      <c r="I2179">
        <v>0.7</v>
      </c>
      <c r="J2179" t="s">
        <v>12956</v>
      </c>
      <c r="K2179" t="s">
        <v>1161</v>
      </c>
      <c r="L2179" t="s">
        <v>209</v>
      </c>
      <c r="M2179" t="s">
        <v>609</v>
      </c>
      <c r="N2179" t="s">
        <v>60</v>
      </c>
      <c r="O2179" t="s">
        <v>187</v>
      </c>
      <c r="P2179" t="s">
        <v>75</v>
      </c>
      <c r="Q2179" t="s">
        <v>305</v>
      </c>
      <c r="R2179" t="s">
        <v>77</v>
      </c>
      <c r="S2179" t="s">
        <v>12957</v>
      </c>
      <c r="T2179">
        <v>2</v>
      </c>
      <c r="U2179" s="1">
        <v>44945</v>
      </c>
      <c r="V2179" t="s">
        <v>120</v>
      </c>
      <c r="W2179" t="s">
        <v>709</v>
      </c>
      <c r="X2179" t="s">
        <v>65</v>
      </c>
      <c r="Y2179" t="s">
        <v>64</v>
      </c>
      <c r="Z2179">
        <v>39.299999999999997</v>
      </c>
      <c r="AA2179" t="s">
        <v>79</v>
      </c>
      <c r="AB2179" t="s">
        <v>80</v>
      </c>
      <c r="AC2179">
        <v>33.299999999999997</v>
      </c>
      <c r="AD2179">
        <v>30</v>
      </c>
      <c r="AE2179">
        <v>5.8</v>
      </c>
      <c r="AF2179">
        <v>4.9000000000000004</v>
      </c>
      <c r="AG2179">
        <v>4</v>
      </c>
      <c r="AH2179">
        <v>7.5</v>
      </c>
      <c r="AI2179" t="s">
        <v>18517</v>
      </c>
      <c r="AJ2179">
        <v>-0.89999999999999947</v>
      </c>
      <c r="AK2179" t="s">
        <v>18511</v>
      </c>
    </row>
    <row r="2180" spans="1:37" x14ac:dyDescent="0.3">
      <c r="A2180" t="s">
        <v>12958</v>
      </c>
      <c r="B2180" t="s">
        <v>12959</v>
      </c>
      <c r="C2180" t="s">
        <v>8036</v>
      </c>
      <c r="D2180">
        <v>30</v>
      </c>
      <c r="E2180" t="s">
        <v>68</v>
      </c>
      <c r="F2180" t="s">
        <v>96</v>
      </c>
      <c r="G2180" t="s">
        <v>81</v>
      </c>
      <c r="H2180" t="s">
        <v>347</v>
      </c>
      <c r="I2180">
        <v>7</v>
      </c>
      <c r="J2180" t="s">
        <v>12960</v>
      </c>
      <c r="K2180" t="s">
        <v>242</v>
      </c>
      <c r="L2180" t="s">
        <v>159</v>
      </c>
      <c r="M2180" t="s">
        <v>970</v>
      </c>
      <c r="N2180" t="s">
        <v>161</v>
      </c>
      <c r="O2180" t="s">
        <v>87</v>
      </c>
      <c r="P2180" t="s">
        <v>88</v>
      </c>
      <c r="Q2180" t="s">
        <v>76</v>
      </c>
      <c r="R2180" t="s">
        <v>42</v>
      </c>
      <c r="S2180" t="s">
        <v>12961</v>
      </c>
      <c r="T2180">
        <v>1</v>
      </c>
      <c r="U2180" s="1">
        <v>45514</v>
      </c>
      <c r="V2180" t="s">
        <v>130</v>
      </c>
      <c r="W2180" t="s">
        <v>44</v>
      </c>
      <c r="X2180" t="s">
        <v>690</v>
      </c>
      <c r="Y2180" t="s">
        <v>46</v>
      </c>
      <c r="Z2180">
        <v>40.799999999999997</v>
      </c>
      <c r="AA2180" t="s">
        <v>47</v>
      </c>
      <c r="AB2180" t="s">
        <v>48</v>
      </c>
      <c r="AC2180">
        <v>63.6</v>
      </c>
      <c r="AD2180">
        <v>17</v>
      </c>
      <c r="AE2180">
        <v>7.8</v>
      </c>
      <c r="AF2180">
        <v>5.5</v>
      </c>
      <c r="AG2180">
        <v>6.1</v>
      </c>
      <c r="AH2180">
        <v>8</v>
      </c>
      <c r="AI2180" t="s">
        <v>18516</v>
      </c>
      <c r="AJ2180">
        <v>-2.2999999999999998</v>
      </c>
      <c r="AK2180" t="s">
        <v>18511</v>
      </c>
    </row>
    <row r="2181" spans="1:37" x14ac:dyDescent="0.3">
      <c r="A2181" t="s">
        <v>12963</v>
      </c>
      <c r="B2181" t="s">
        <v>12964</v>
      </c>
      <c r="C2181" t="s">
        <v>12965</v>
      </c>
      <c r="D2181">
        <v>25</v>
      </c>
      <c r="E2181" t="s">
        <v>31</v>
      </c>
      <c r="F2181" t="s">
        <v>53</v>
      </c>
      <c r="G2181" t="s">
        <v>117</v>
      </c>
      <c r="H2181" t="s">
        <v>207</v>
      </c>
      <c r="I2181">
        <v>0.1</v>
      </c>
      <c r="J2181" t="s">
        <v>12966</v>
      </c>
      <c r="K2181" t="s">
        <v>3017</v>
      </c>
      <c r="L2181" t="s">
        <v>36</v>
      </c>
      <c r="M2181" t="s">
        <v>352</v>
      </c>
      <c r="N2181" t="s">
        <v>38</v>
      </c>
      <c r="O2181" t="s">
        <v>187</v>
      </c>
      <c r="P2181" t="s">
        <v>75</v>
      </c>
      <c r="Q2181" t="s">
        <v>188</v>
      </c>
      <c r="R2181" t="s">
        <v>42</v>
      </c>
      <c r="S2181" t="s">
        <v>12967</v>
      </c>
      <c r="T2181">
        <v>2</v>
      </c>
      <c r="U2181" s="1">
        <v>45757</v>
      </c>
      <c r="V2181" t="s">
        <v>43</v>
      </c>
      <c r="W2181" t="s">
        <v>64</v>
      </c>
      <c r="X2181" t="s">
        <v>65</v>
      </c>
      <c r="Y2181" t="s">
        <v>64</v>
      </c>
      <c r="Z2181">
        <v>64.8</v>
      </c>
      <c r="AA2181" t="s">
        <v>79</v>
      </c>
      <c r="AB2181" t="s">
        <v>80</v>
      </c>
      <c r="AC2181">
        <v>44.9</v>
      </c>
      <c r="AD2181">
        <v>42</v>
      </c>
      <c r="AE2181">
        <v>2.7</v>
      </c>
      <c r="AF2181">
        <v>2.2999900000000002</v>
      </c>
      <c r="AG2181">
        <v>2.5</v>
      </c>
      <c r="AH2181">
        <v>3.4</v>
      </c>
      <c r="AI2181" t="s">
        <v>18520</v>
      </c>
      <c r="AJ2181">
        <v>-0.40000999999999998</v>
      </c>
      <c r="AK2181" t="s">
        <v>18511</v>
      </c>
    </row>
    <row r="2182" spans="1:37" x14ac:dyDescent="0.3">
      <c r="A2182" t="s">
        <v>12968</v>
      </c>
      <c r="B2182" t="s">
        <v>6623</v>
      </c>
      <c r="C2182" t="s">
        <v>10621</v>
      </c>
      <c r="D2182">
        <v>26</v>
      </c>
      <c r="E2182" t="s">
        <v>68</v>
      </c>
      <c r="F2182" t="s">
        <v>229</v>
      </c>
      <c r="G2182" t="s">
        <v>97</v>
      </c>
      <c r="H2182" t="s">
        <v>132</v>
      </c>
      <c r="I2182">
        <v>8</v>
      </c>
      <c r="J2182" t="s">
        <v>12969</v>
      </c>
      <c r="K2182" t="s">
        <v>1437</v>
      </c>
      <c r="L2182" t="s">
        <v>58</v>
      </c>
      <c r="M2182" t="s">
        <v>12970</v>
      </c>
      <c r="N2182" t="s">
        <v>60</v>
      </c>
      <c r="O2182" t="s">
        <v>87</v>
      </c>
      <c r="P2182" t="s">
        <v>88</v>
      </c>
      <c r="Q2182" t="s">
        <v>305</v>
      </c>
      <c r="R2182" t="s">
        <v>42</v>
      </c>
      <c r="S2182" t="s">
        <v>12971</v>
      </c>
      <c r="T2182">
        <v>1</v>
      </c>
      <c r="U2182" s="1">
        <v>45087</v>
      </c>
      <c r="V2182" t="s">
        <v>43</v>
      </c>
      <c r="W2182" t="s">
        <v>135</v>
      </c>
      <c r="X2182" t="s">
        <v>163</v>
      </c>
      <c r="Y2182" t="s">
        <v>46</v>
      </c>
      <c r="Z2182">
        <v>77.900000000000006</v>
      </c>
      <c r="AA2182" t="s">
        <v>47</v>
      </c>
      <c r="AB2182" t="s">
        <v>92</v>
      </c>
      <c r="AC2182">
        <v>85.4</v>
      </c>
      <c r="AD2182">
        <v>31</v>
      </c>
      <c r="AE2182">
        <v>10.9</v>
      </c>
      <c r="AF2182">
        <v>8.9</v>
      </c>
      <c r="AG2182">
        <v>9</v>
      </c>
      <c r="AH2182">
        <v>11.6</v>
      </c>
      <c r="AI2182" t="s">
        <v>18514</v>
      </c>
      <c r="AJ2182">
        <v>-2</v>
      </c>
      <c r="AK2182" t="s">
        <v>18511</v>
      </c>
    </row>
    <row r="2183" spans="1:37" x14ac:dyDescent="0.3">
      <c r="A2183" t="s">
        <v>12972</v>
      </c>
      <c r="B2183" t="s">
        <v>12973</v>
      </c>
      <c r="C2183" t="s">
        <v>2213</v>
      </c>
      <c r="D2183">
        <v>32</v>
      </c>
      <c r="E2183" t="s">
        <v>31</v>
      </c>
      <c r="F2183" t="s">
        <v>32</v>
      </c>
      <c r="G2183" t="s">
        <v>579</v>
      </c>
      <c r="H2183" t="s">
        <v>277</v>
      </c>
      <c r="I2183">
        <v>6.5</v>
      </c>
      <c r="J2183" t="s">
        <v>12974</v>
      </c>
      <c r="K2183" t="s">
        <v>1007</v>
      </c>
      <c r="L2183" t="s">
        <v>215</v>
      </c>
      <c r="M2183" t="s">
        <v>1083</v>
      </c>
      <c r="N2183" t="s">
        <v>60</v>
      </c>
      <c r="O2183" t="s">
        <v>74</v>
      </c>
      <c r="P2183" t="s">
        <v>75</v>
      </c>
      <c r="Q2183" t="s">
        <v>76</v>
      </c>
      <c r="R2183" t="s">
        <v>114</v>
      </c>
      <c r="S2183" t="s">
        <v>12975</v>
      </c>
      <c r="T2183">
        <v>2</v>
      </c>
      <c r="U2183" s="1">
        <v>45387</v>
      </c>
      <c r="V2183" t="s">
        <v>120</v>
      </c>
      <c r="W2183" t="s">
        <v>78</v>
      </c>
      <c r="X2183" t="s">
        <v>65</v>
      </c>
      <c r="Y2183" t="s">
        <v>46</v>
      </c>
      <c r="Z2183">
        <v>26.2</v>
      </c>
      <c r="AA2183" t="s">
        <v>47</v>
      </c>
      <c r="AB2183" t="s">
        <v>80</v>
      </c>
      <c r="AC2183">
        <v>52.5</v>
      </c>
      <c r="AD2183">
        <v>4</v>
      </c>
      <c r="AE2183">
        <v>7.4</v>
      </c>
      <c r="AF2183">
        <v>6.5</v>
      </c>
      <c r="AG2183">
        <v>7.2</v>
      </c>
      <c r="AH2183">
        <v>9.5</v>
      </c>
      <c r="AI2183" t="s">
        <v>18520</v>
      </c>
      <c r="AJ2183">
        <v>-0.90000000000000036</v>
      </c>
      <c r="AK2183" t="s">
        <v>18511</v>
      </c>
    </row>
    <row r="2184" spans="1:37" x14ac:dyDescent="0.3">
      <c r="A2184" t="s">
        <v>12976</v>
      </c>
      <c r="B2184" t="s">
        <v>5004</v>
      </c>
      <c r="C2184" t="s">
        <v>1719</v>
      </c>
      <c r="D2184">
        <v>45</v>
      </c>
      <c r="E2184" t="s">
        <v>31</v>
      </c>
      <c r="F2184" t="s">
        <v>32</v>
      </c>
      <c r="G2184" t="s">
        <v>33</v>
      </c>
      <c r="H2184" t="s">
        <v>207</v>
      </c>
      <c r="I2184">
        <v>3.4</v>
      </c>
      <c r="J2184" t="s">
        <v>12977</v>
      </c>
      <c r="K2184" t="s">
        <v>1538</v>
      </c>
      <c r="L2184" t="s">
        <v>84</v>
      </c>
      <c r="M2184" t="s">
        <v>1698</v>
      </c>
      <c r="N2184" t="s">
        <v>86</v>
      </c>
      <c r="O2184" t="s">
        <v>103</v>
      </c>
      <c r="P2184" t="s">
        <v>104</v>
      </c>
      <c r="Q2184" t="s">
        <v>76</v>
      </c>
      <c r="R2184" t="s">
        <v>114</v>
      </c>
      <c r="S2184" t="s">
        <v>12978</v>
      </c>
      <c r="T2184">
        <v>3</v>
      </c>
      <c r="U2184" s="1">
        <v>45071</v>
      </c>
      <c r="V2184" t="s">
        <v>120</v>
      </c>
      <c r="W2184" t="s">
        <v>64</v>
      </c>
      <c r="X2184" t="s">
        <v>163</v>
      </c>
      <c r="Y2184" t="s">
        <v>64</v>
      </c>
      <c r="Z2184">
        <v>62</v>
      </c>
      <c r="AA2184" t="s">
        <v>107</v>
      </c>
      <c r="AB2184" t="s">
        <v>48</v>
      </c>
      <c r="AC2184">
        <v>65</v>
      </c>
      <c r="AD2184">
        <v>1</v>
      </c>
      <c r="AE2184">
        <v>3.7</v>
      </c>
      <c r="AF2184">
        <v>4.09999</v>
      </c>
      <c r="AG2184">
        <v>3.5</v>
      </c>
      <c r="AH2184">
        <v>5.2</v>
      </c>
      <c r="AI2184" t="s">
        <v>18523</v>
      </c>
      <c r="AJ2184">
        <v>0.39998999999999985</v>
      </c>
      <c r="AK2184" t="s">
        <v>18518</v>
      </c>
    </row>
    <row r="2185" spans="1:37" x14ac:dyDescent="0.3">
      <c r="A2185" t="s">
        <v>12979</v>
      </c>
      <c r="B2185" t="s">
        <v>12980</v>
      </c>
      <c r="C2185" t="s">
        <v>6124</v>
      </c>
      <c r="D2185">
        <v>40</v>
      </c>
      <c r="E2185" t="s">
        <v>68</v>
      </c>
      <c r="F2185" t="s">
        <v>32</v>
      </c>
      <c r="G2185" t="s">
        <v>307</v>
      </c>
      <c r="H2185" t="s">
        <v>203</v>
      </c>
      <c r="I2185">
        <v>4</v>
      </c>
      <c r="J2185" t="s">
        <v>12981</v>
      </c>
      <c r="K2185" t="s">
        <v>5158</v>
      </c>
      <c r="L2185" t="s">
        <v>232</v>
      </c>
      <c r="M2185" t="s">
        <v>318</v>
      </c>
      <c r="N2185" t="s">
        <v>60</v>
      </c>
      <c r="O2185" t="s">
        <v>211</v>
      </c>
      <c r="P2185" t="s">
        <v>88</v>
      </c>
      <c r="Q2185" t="s">
        <v>305</v>
      </c>
      <c r="R2185" t="s">
        <v>77</v>
      </c>
      <c r="S2185" t="s">
        <v>12982</v>
      </c>
      <c r="T2185">
        <v>1</v>
      </c>
      <c r="U2185" s="1">
        <v>45999</v>
      </c>
      <c r="V2185" t="s">
        <v>89</v>
      </c>
      <c r="W2185" t="s">
        <v>44</v>
      </c>
      <c r="X2185" t="s">
        <v>45</v>
      </c>
      <c r="Y2185" t="s">
        <v>46</v>
      </c>
      <c r="Z2185">
        <v>22.9</v>
      </c>
      <c r="AA2185" t="s">
        <v>47</v>
      </c>
      <c r="AB2185" t="s">
        <v>80</v>
      </c>
      <c r="AC2185">
        <v>50.5</v>
      </c>
      <c r="AD2185">
        <v>17</v>
      </c>
      <c r="AE2185">
        <v>6.6</v>
      </c>
      <c r="AF2185">
        <v>5.8</v>
      </c>
      <c r="AG2185">
        <v>4.8</v>
      </c>
      <c r="AH2185">
        <v>6.9</v>
      </c>
      <c r="AI2185" t="s">
        <v>18521</v>
      </c>
      <c r="AJ2185">
        <v>-0.79999999999999982</v>
      </c>
      <c r="AK2185" t="s">
        <v>18511</v>
      </c>
    </row>
    <row r="2186" spans="1:37" x14ac:dyDescent="0.3">
      <c r="A2186" t="s">
        <v>12983</v>
      </c>
      <c r="B2186" t="s">
        <v>12984</v>
      </c>
      <c r="C2186" t="s">
        <v>8574</v>
      </c>
      <c r="D2186">
        <v>40</v>
      </c>
      <c r="E2186" t="s">
        <v>31</v>
      </c>
      <c r="F2186" t="s">
        <v>32</v>
      </c>
      <c r="G2186" t="s">
        <v>157</v>
      </c>
      <c r="H2186" t="s">
        <v>182</v>
      </c>
      <c r="I2186">
        <v>0.5</v>
      </c>
      <c r="J2186" t="s">
        <v>12985</v>
      </c>
      <c r="K2186" t="s">
        <v>943</v>
      </c>
      <c r="L2186" t="s">
        <v>36</v>
      </c>
      <c r="M2186" t="s">
        <v>803</v>
      </c>
      <c r="N2186" t="s">
        <v>38</v>
      </c>
      <c r="O2186" t="s">
        <v>87</v>
      </c>
      <c r="P2186" t="s">
        <v>88</v>
      </c>
      <c r="Q2186" t="s">
        <v>76</v>
      </c>
      <c r="R2186" t="s">
        <v>42</v>
      </c>
      <c r="S2186" t="s">
        <v>12986</v>
      </c>
      <c r="T2186">
        <v>2</v>
      </c>
      <c r="U2186" s="1">
        <v>45390</v>
      </c>
      <c r="V2186" t="s">
        <v>120</v>
      </c>
      <c r="W2186" t="s">
        <v>64</v>
      </c>
      <c r="X2186" t="s">
        <v>65</v>
      </c>
      <c r="Y2186" t="s">
        <v>64</v>
      </c>
      <c r="Z2186">
        <v>67.599999999999994</v>
      </c>
      <c r="AA2186" t="s">
        <v>79</v>
      </c>
      <c r="AB2186" t="s">
        <v>80</v>
      </c>
      <c r="AC2186">
        <v>48.8</v>
      </c>
      <c r="AD2186">
        <v>20</v>
      </c>
      <c r="AE2186">
        <v>2.9</v>
      </c>
      <c r="AF2186">
        <v>2.7</v>
      </c>
      <c r="AG2186">
        <v>2.5</v>
      </c>
      <c r="AH2186">
        <v>3.6</v>
      </c>
      <c r="AI2186" t="s">
        <v>18520</v>
      </c>
      <c r="AJ2186">
        <v>-0.19999999999999973</v>
      </c>
      <c r="AK2186" t="s">
        <v>18511</v>
      </c>
    </row>
    <row r="2187" spans="1:37" x14ac:dyDescent="0.3">
      <c r="A2187" t="s">
        <v>12987</v>
      </c>
      <c r="B2187" t="s">
        <v>9607</v>
      </c>
      <c r="C2187" t="s">
        <v>9963</v>
      </c>
      <c r="D2187">
        <v>44</v>
      </c>
      <c r="E2187" t="s">
        <v>68</v>
      </c>
      <c r="F2187" t="s">
        <v>53</v>
      </c>
      <c r="G2187" t="s">
        <v>181</v>
      </c>
      <c r="H2187" t="s">
        <v>230</v>
      </c>
      <c r="I2187">
        <v>2.1</v>
      </c>
      <c r="J2187" t="s">
        <v>2075</v>
      </c>
      <c r="K2187" t="s">
        <v>3806</v>
      </c>
      <c r="L2187" t="s">
        <v>185</v>
      </c>
      <c r="M2187" t="s">
        <v>1782</v>
      </c>
      <c r="N2187" t="s">
        <v>112</v>
      </c>
      <c r="O2187" t="s">
        <v>259</v>
      </c>
      <c r="P2187" t="s">
        <v>260</v>
      </c>
      <c r="Q2187" t="s">
        <v>76</v>
      </c>
      <c r="R2187" t="s">
        <v>42</v>
      </c>
      <c r="S2187" t="s">
        <v>12988</v>
      </c>
      <c r="T2187">
        <v>2</v>
      </c>
      <c r="U2187" s="1">
        <v>45229</v>
      </c>
      <c r="V2187" t="s">
        <v>130</v>
      </c>
      <c r="W2187" t="s">
        <v>115</v>
      </c>
      <c r="X2187" t="s">
        <v>65</v>
      </c>
      <c r="Y2187" t="s">
        <v>46</v>
      </c>
      <c r="Z2187">
        <v>39.5</v>
      </c>
      <c r="AA2187" t="s">
        <v>107</v>
      </c>
      <c r="AB2187" t="s">
        <v>48</v>
      </c>
      <c r="AC2187">
        <v>46</v>
      </c>
      <c r="AD2187">
        <v>41</v>
      </c>
      <c r="AE2187">
        <v>5.3</v>
      </c>
      <c r="AF2187">
        <v>4.7</v>
      </c>
      <c r="AG2187">
        <v>4.5</v>
      </c>
      <c r="AH2187">
        <v>7.2</v>
      </c>
      <c r="AI2187" t="s">
        <v>18512</v>
      </c>
      <c r="AJ2187">
        <v>-0.59999999999999964</v>
      </c>
      <c r="AK2187" t="s">
        <v>18511</v>
      </c>
    </row>
    <row r="2188" spans="1:37" x14ac:dyDescent="0.3">
      <c r="A2188" t="s">
        <v>12989</v>
      </c>
      <c r="B2188" t="s">
        <v>9642</v>
      </c>
      <c r="C2188" t="s">
        <v>5387</v>
      </c>
      <c r="D2188">
        <v>21</v>
      </c>
      <c r="E2188" t="s">
        <v>68</v>
      </c>
      <c r="F2188" t="s">
        <v>53</v>
      </c>
      <c r="G2188" t="s">
        <v>33</v>
      </c>
      <c r="H2188" t="s">
        <v>151</v>
      </c>
      <c r="I2188">
        <v>14.1</v>
      </c>
      <c r="J2188" t="s">
        <v>12990</v>
      </c>
      <c r="K2188" t="s">
        <v>778</v>
      </c>
      <c r="L2188" t="s">
        <v>159</v>
      </c>
      <c r="M2188" t="s">
        <v>827</v>
      </c>
      <c r="N2188" t="s">
        <v>161</v>
      </c>
      <c r="O2188" t="s">
        <v>87</v>
      </c>
      <c r="P2188" t="s">
        <v>88</v>
      </c>
      <c r="Q2188" t="s">
        <v>76</v>
      </c>
      <c r="R2188" t="s">
        <v>114</v>
      </c>
      <c r="S2188" t="s">
        <v>12991</v>
      </c>
      <c r="T2188">
        <v>0</v>
      </c>
      <c r="U2188" s="1">
        <v>44979</v>
      </c>
      <c r="V2188" t="s">
        <v>177</v>
      </c>
      <c r="W2188" t="s">
        <v>234</v>
      </c>
      <c r="X2188" t="s">
        <v>91</v>
      </c>
      <c r="Y2188" t="s">
        <v>46</v>
      </c>
      <c r="Z2188">
        <v>38.6</v>
      </c>
      <c r="AA2188" t="s">
        <v>47</v>
      </c>
      <c r="AB2188" t="s">
        <v>48</v>
      </c>
      <c r="AC2188">
        <v>65.7</v>
      </c>
      <c r="AD2188">
        <v>18</v>
      </c>
      <c r="AE2188">
        <v>8.3000000000000007</v>
      </c>
      <c r="AF2188">
        <v>8.4</v>
      </c>
      <c r="AG2188">
        <v>8</v>
      </c>
      <c r="AH2188">
        <v>9</v>
      </c>
      <c r="AI2188" t="s">
        <v>18519</v>
      </c>
      <c r="AJ2188">
        <v>9.9999999999999645E-2</v>
      </c>
      <c r="AK2188" t="s">
        <v>18518</v>
      </c>
    </row>
    <row r="2189" spans="1:37" x14ac:dyDescent="0.3">
      <c r="A2189" t="s">
        <v>12992</v>
      </c>
      <c r="B2189" t="s">
        <v>12993</v>
      </c>
      <c r="C2189" t="s">
        <v>5908</v>
      </c>
      <c r="D2189">
        <v>39</v>
      </c>
      <c r="E2189" t="s">
        <v>68</v>
      </c>
      <c r="F2189" t="s">
        <v>229</v>
      </c>
      <c r="G2189" t="s">
        <v>131</v>
      </c>
      <c r="H2189" t="s">
        <v>230</v>
      </c>
      <c r="I2189">
        <v>0.8</v>
      </c>
      <c r="J2189" t="s">
        <v>12994</v>
      </c>
      <c r="K2189" t="s">
        <v>632</v>
      </c>
      <c r="L2189" t="s">
        <v>101</v>
      </c>
      <c r="M2189" t="s">
        <v>806</v>
      </c>
      <c r="N2189" t="s">
        <v>60</v>
      </c>
      <c r="O2189" t="s">
        <v>259</v>
      </c>
      <c r="P2189" t="s">
        <v>260</v>
      </c>
      <c r="Q2189" t="s">
        <v>76</v>
      </c>
      <c r="R2189" t="s">
        <v>42</v>
      </c>
      <c r="S2189" t="s">
        <v>12995</v>
      </c>
      <c r="T2189">
        <v>2</v>
      </c>
      <c r="U2189" s="1">
        <v>45851</v>
      </c>
      <c r="V2189" t="s">
        <v>177</v>
      </c>
      <c r="W2189" t="s">
        <v>106</v>
      </c>
      <c r="X2189" t="s">
        <v>65</v>
      </c>
      <c r="Y2189" t="s">
        <v>46</v>
      </c>
      <c r="Z2189">
        <v>48</v>
      </c>
      <c r="AA2189" t="s">
        <v>79</v>
      </c>
      <c r="AB2189" t="s">
        <v>80</v>
      </c>
      <c r="AC2189">
        <v>39.1</v>
      </c>
      <c r="AD2189">
        <v>7</v>
      </c>
      <c r="AE2189">
        <v>4.7</v>
      </c>
      <c r="AF2189">
        <v>3.4</v>
      </c>
      <c r="AG2189">
        <v>3.5</v>
      </c>
      <c r="AH2189">
        <v>5.9</v>
      </c>
      <c r="AI2189" t="s">
        <v>18515</v>
      </c>
      <c r="AJ2189">
        <v>-1.3000000000000003</v>
      </c>
      <c r="AK2189" t="s">
        <v>18511</v>
      </c>
    </row>
    <row r="2190" spans="1:37" x14ac:dyDescent="0.3">
      <c r="A2190" t="s">
        <v>12996</v>
      </c>
      <c r="B2190" t="s">
        <v>3082</v>
      </c>
      <c r="C2190" t="s">
        <v>11339</v>
      </c>
      <c r="D2190">
        <v>32</v>
      </c>
      <c r="E2190" t="s">
        <v>31</v>
      </c>
      <c r="F2190" t="s">
        <v>32</v>
      </c>
      <c r="G2190" t="s">
        <v>611</v>
      </c>
      <c r="H2190" t="s">
        <v>203</v>
      </c>
      <c r="I2190">
        <v>2</v>
      </c>
      <c r="J2190" t="s">
        <v>12997</v>
      </c>
      <c r="K2190" t="s">
        <v>3609</v>
      </c>
      <c r="L2190" t="s">
        <v>84</v>
      </c>
      <c r="M2190" t="s">
        <v>1752</v>
      </c>
      <c r="N2190" t="s">
        <v>86</v>
      </c>
      <c r="O2190" t="s">
        <v>39</v>
      </c>
      <c r="P2190" t="s">
        <v>40</v>
      </c>
      <c r="Q2190" t="s">
        <v>76</v>
      </c>
      <c r="R2190" t="s">
        <v>77</v>
      </c>
      <c r="S2190" t="s">
        <v>12998</v>
      </c>
      <c r="T2190">
        <v>1</v>
      </c>
      <c r="U2190" s="1">
        <v>45930</v>
      </c>
      <c r="V2190" t="s">
        <v>89</v>
      </c>
      <c r="W2190" t="s">
        <v>44</v>
      </c>
      <c r="X2190" t="s">
        <v>45</v>
      </c>
      <c r="Y2190" t="s">
        <v>46</v>
      </c>
      <c r="Z2190">
        <v>33.299999999999997</v>
      </c>
      <c r="AA2190" t="s">
        <v>47</v>
      </c>
      <c r="AB2190" t="s">
        <v>48</v>
      </c>
      <c r="AC2190">
        <v>59.9</v>
      </c>
      <c r="AD2190">
        <v>39</v>
      </c>
      <c r="AE2190">
        <v>3.5</v>
      </c>
      <c r="AF2190">
        <v>2.7</v>
      </c>
      <c r="AG2190">
        <v>2.8</v>
      </c>
      <c r="AH2190">
        <v>4.4000000000000004</v>
      </c>
      <c r="AI2190" t="s">
        <v>18510</v>
      </c>
      <c r="AJ2190">
        <v>-0.79999999999999982</v>
      </c>
      <c r="AK2190" t="s">
        <v>18511</v>
      </c>
    </row>
    <row r="2191" spans="1:37" x14ac:dyDescent="0.3">
      <c r="A2191" t="s">
        <v>12999</v>
      </c>
      <c r="B2191" t="s">
        <v>2315</v>
      </c>
      <c r="C2191" t="s">
        <v>7650</v>
      </c>
      <c r="D2191">
        <v>34</v>
      </c>
      <c r="E2191" t="s">
        <v>68</v>
      </c>
      <c r="F2191" t="s">
        <v>229</v>
      </c>
      <c r="G2191" t="s">
        <v>54</v>
      </c>
      <c r="H2191" t="s">
        <v>172</v>
      </c>
      <c r="I2191">
        <v>2.2000000000000002</v>
      </c>
      <c r="J2191" t="s">
        <v>13000</v>
      </c>
      <c r="K2191" t="s">
        <v>1179</v>
      </c>
      <c r="L2191" t="s">
        <v>72</v>
      </c>
      <c r="M2191" t="s">
        <v>2130</v>
      </c>
      <c r="N2191" t="s">
        <v>60</v>
      </c>
      <c r="O2191" t="s">
        <v>87</v>
      </c>
      <c r="P2191" t="s">
        <v>88</v>
      </c>
      <c r="Q2191" t="s">
        <v>76</v>
      </c>
      <c r="R2191" t="s">
        <v>42</v>
      </c>
      <c r="S2191" t="s">
        <v>13001</v>
      </c>
      <c r="T2191">
        <v>2</v>
      </c>
      <c r="U2191" s="1">
        <v>45962</v>
      </c>
      <c r="V2191" t="s">
        <v>43</v>
      </c>
      <c r="W2191" t="s">
        <v>44</v>
      </c>
      <c r="X2191" t="s">
        <v>45</v>
      </c>
      <c r="Y2191" t="s">
        <v>46</v>
      </c>
      <c r="Z2191">
        <v>77</v>
      </c>
      <c r="AA2191" t="s">
        <v>107</v>
      </c>
      <c r="AB2191" t="s">
        <v>48</v>
      </c>
      <c r="AC2191">
        <v>69.3</v>
      </c>
      <c r="AD2191">
        <v>41</v>
      </c>
      <c r="AE2191">
        <v>9.9</v>
      </c>
      <c r="AF2191">
        <v>8.5</v>
      </c>
      <c r="AG2191">
        <v>7.1</v>
      </c>
      <c r="AH2191">
        <v>11.9</v>
      </c>
      <c r="AI2191" t="s">
        <v>18513</v>
      </c>
      <c r="AJ2191">
        <v>-1.4000000000000004</v>
      </c>
      <c r="AK2191" t="s">
        <v>18511</v>
      </c>
    </row>
    <row r="2192" spans="1:37" x14ac:dyDescent="0.3">
      <c r="A2192" t="s">
        <v>13002</v>
      </c>
      <c r="B2192" t="s">
        <v>7123</v>
      </c>
      <c r="C2192" t="s">
        <v>13003</v>
      </c>
      <c r="D2192">
        <v>28</v>
      </c>
      <c r="E2192" t="s">
        <v>31</v>
      </c>
      <c r="F2192" t="s">
        <v>32</v>
      </c>
      <c r="G2192" t="s">
        <v>117</v>
      </c>
      <c r="H2192" t="s">
        <v>193</v>
      </c>
      <c r="I2192">
        <v>3.7</v>
      </c>
      <c r="J2192" t="s">
        <v>13004</v>
      </c>
      <c r="K2192" t="s">
        <v>3786</v>
      </c>
      <c r="L2192" t="s">
        <v>141</v>
      </c>
      <c r="M2192" t="s">
        <v>926</v>
      </c>
      <c r="N2192" t="s">
        <v>143</v>
      </c>
      <c r="O2192" t="s">
        <v>162</v>
      </c>
      <c r="P2192" t="s">
        <v>162</v>
      </c>
      <c r="Q2192" t="s">
        <v>76</v>
      </c>
      <c r="R2192" t="s">
        <v>42</v>
      </c>
      <c r="S2192" t="s">
        <v>13005</v>
      </c>
      <c r="T2192">
        <v>8</v>
      </c>
      <c r="U2192" s="1">
        <v>45701</v>
      </c>
      <c r="V2192" t="s">
        <v>43</v>
      </c>
      <c r="W2192" t="s">
        <v>106</v>
      </c>
      <c r="X2192" t="s">
        <v>65</v>
      </c>
      <c r="Y2192" t="s">
        <v>46</v>
      </c>
      <c r="Z2192">
        <v>64.2</v>
      </c>
      <c r="AA2192" t="s">
        <v>79</v>
      </c>
      <c r="AB2192" t="s">
        <v>80</v>
      </c>
      <c r="AC2192">
        <v>47.6</v>
      </c>
      <c r="AD2192">
        <v>22</v>
      </c>
      <c r="AE2192">
        <v>3.3</v>
      </c>
      <c r="AF2192">
        <v>2.8</v>
      </c>
      <c r="AG2192">
        <v>2.8</v>
      </c>
      <c r="AH2192">
        <v>3.8</v>
      </c>
      <c r="AI2192" t="s">
        <v>18519</v>
      </c>
      <c r="AJ2192">
        <v>-0.5</v>
      </c>
      <c r="AK2192" t="s">
        <v>18511</v>
      </c>
    </row>
    <row r="2193" spans="1:37" x14ac:dyDescent="0.3">
      <c r="A2193" t="s">
        <v>13006</v>
      </c>
      <c r="B2193" t="s">
        <v>13007</v>
      </c>
      <c r="C2193" t="s">
        <v>7524</v>
      </c>
      <c r="D2193">
        <v>23</v>
      </c>
      <c r="E2193" t="s">
        <v>52</v>
      </c>
      <c r="F2193" t="s">
        <v>53</v>
      </c>
      <c r="G2193" t="s">
        <v>117</v>
      </c>
      <c r="H2193" t="s">
        <v>172</v>
      </c>
      <c r="I2193">
        <v>7.6</v>
      </c>
      <c r="J2193" t="s">
        <v>13008</v>
      </c>
      <c r="K2193" t="s">
        <v>369</v>
      </c>
      <c r="L2193" t="s">
        <v>84</v>
      </c>
      <c r="M2193" t="s">
        <v>13009</v>
      </c>
      <c r="N2193" t="s">
        <v>86</v>
      </c>
      <c r="O2193" t="s">
        <v>197</v>
      </c>
      <c r="P2193" t="s">
        <v>198</v>
      </c>
      <c r="Q2193" t="s">
        <v>188</v>
      </c>
      <c r="R2193" t="s">
        <v>114</v>
      </c>
      <c r="S2193" t="s">
        <v>13010</v>
      </c>
      <c r="T2193">
        <v>1</v>
      </c>
      <c r="U2193" s="1">
        <v>45737</v>
      </c>
      <c r="V2193" t="s">
        <v>156</v>
      </c>
      <c r="W2193" t="s">
        <v>106</v>
      </c>
      <c r="X2193" t="s">
        <v>65</v>
      </c>
      <c r="Y2193" t="s">
        <v>46</v>
      </c>
      <c r="Z2193">
        <v>57.7</v>
      </c>
      <c r="AA2193" t="s">
        <v>47</v>
      </c>
      <c r="AB2193" t="s">
        <v>92</v>
      </c>
      <c r="AC2193">
        <v>71.3</v>
      </c>
      <c r="AD2193">
        <v>30</v>
      </c>
      <c r="AE2193">
        <v>5.7</v>
      </c>
      <c r="AF2193">
        <v>6.1</v>
      </c>
      <c r="AG2193">
        <v>5.9</v>
      </c>
      <c r="AH2193">
        <v>7.5</v>
      </c>
      <c r="AI2193" t="s">
        <v>18522</v>
      </c>
      <c r="AJ2193">
        <v>0.39999999999999947</v>
      </c>
      <c r="AK2193" t="s">
        <v>18518</v>
      </c>
    </row>
    <row r="2194" spans="1:37" x14ac:dyDescent="0.3">
      <c r="A2194" t="s">
        <v>13016</v>
      </c>
      <c r="B2194" t="s">
        <v>9755</v>
      </c>
      <c r="C2194" t="s">
        <v>13017</v>
      </c>
      <c r="D2194">
        <v>44</v>
      </c>
      <c r="E2194" t="s">
        <v>68</v>
      </c>
      <c r="F2194" t="s">
        <v>229</v>
      </c>
      <c r="G2194" t="s">
        <v>69</v>
      </c>
      <c r="H2194" t="s">
        <v>109</v>
      </c>
      <c r="I2194">
        <v>3</v>
      </c>
      <c r="J2194" t="s">
        <v>13018</v>
      </c>
      <c r="K2194" t="s">
        <v>443</v>
      </c>
      <c r="L2194" t="s">
        <v>72</v>
      </c>
      <c r="M2194" t="s">
        <v>660</v>
      </c>
      <c r="N2194" t="s">
        <v>60</v>
      </c>
      <c r="O2194" t="s">
        <v>61</v>
      </c>
      <c r="P2194" t="s">
        <v>62</v>
      </c>
      <c r="Q2194" t="s">
        <v>188</v>
      </c>
      <c r="R2194" t="s">
        <v>42</v>
      </c>
      <c r="S2194" t="s">
        <v>13019</v>
      </c>
      <c r="T2194">
        <v>8</v>
      </c>
      <c r="U2194" s="1">
        <v>45688</v>
      </c>
      <c r="V2194" t="s">
        <v>89</v>
      </c>
      <c r="W2194" t="s">
        <v>106</v>
      </c>
      <c r="X2194" t="s">
        <v>65</v>
      </c>
      <c r="Y2194" t="s">
        <v>46</v>
      </c>
      <c r="Z2194">
        <v>61.8</v>
      </c>
      <c r="AA2194" t="s">
        <v>79</v>
      </c>
      <c r="AB2194" t="s">
        <v>80</v>
      </c>
      <c r="AC2194">
        <v>42.1</v>
      </c>
      <c r="AD2194">
        <v>10</v>
      </c>
      <c r="AE2194">
        <v>12.1</v>
      </c>
      <c r="AF2194">
        <v>8.9</v>
      </c>
      <c r="AG2194">
        <v>8.4</v>
      </c>
      <c r="AH2194">
        <v>13.2</v>
      </c>
      <c r="AI2194" t="s">
        <v>18517</v>
      </c>
      <c r="AJ2194">
        <v>-3.1999999999999993</v>
      </c>
      <c r="AK2194" t="s">
        <v>18511</v>
      </c>
    </row>
    <row r="2195" spans="1:37" x14ac:dyDescent="0.3">
      <c r="A2195" t="s">
        <v>13020</v>
      </c>
      <c r="B2195" t="s">
        <v>5813</v>
      </c>
      <c r="C2195" t="s">
        <v>2267</v>
      </c>
      <c r="D2195">
        <v>37</v>
      </c>
      <c r="E2195" t="s">
        <v>68</v>
      </c>
      <c r="F2195" t="s">
        <v>32</v>
      </c>
      <c r="G2195" t="s">
        <v>462</v>
      </c>
      <c r="H2195" t="s">
        <v>98</v>
      </c>
      <c r="I2195">
        <v>1</v>
      </c>
      <c r="J2195" t="s">
        <v>13021</v>
      </c>
      <c r="K2195" t="s">
        <v>3046</v>
      </c>
      <c r="L2195" t="s">
        <v>209</v>
      </c>
      <c r="M2195" t="s">
        <v>444</v>
      </c>
      <c r="N2195" t="s">
        <v>60</v>
      </c>
      <c r="O2195" t="s">
        <v>211</v>
      </c>
      <c r="P2195" t="s">
        <v>88</v>
      </c>
      <c r="Q2195" t="s">
        <v>41</v>
      </c>
      <c r="R2195" t="s">
        <v>42</v>
      </c>
      <c r="S2195" t="s">
        <v>13022</v>
      </c>
      <c r="T2195">
        <v>2</v>
      </c>
      <c r="U2195" s="1">
        <v>45646</v>
      </c>
      <c r="V2195" t="s">
        <v>89</v>
      </c>
      <c r="W2195" t="s">
        <v>115</v>
      </c>
      <c r="X2195" t="s">
        <v>65</v>
      </c>
      <c r="Y2195" t="s">
        <v>46</v>
      </c>
      <c r="Z2195">
        <v>76</v>
      </c>
      <c r="AA2195" t="s">
        <v>79</v>
      </c>
      <c r="AB2195" t="s">
        <v>80</v>
      </c>
      <c r="AC2195">
        <v>57.3</v>
      </c>
      <c r="AD2195">
        <v>35</v>
      </c>
      <c r="AE2195">
        <v>5.2</v>
      </c>
      <c r="AF2195">
        <v>4.3</v>
      </c>
      <c r="AG2195">
        <v>4</v>
      </c>
      <c r="AH2195">
        <v>8</v>
      </c>
      <c r="AI2195" t="s">
        <v>18521</v>
      </c>
      <c r="AJ2195">
        <v>-0.90000000000000036</v>
      </c>
      <c r="AK2195" t="s">
        <v>18511</v>
      </c>
    </row>
    <row r="2196" spans="1:37" x14ac:dyDescent="0.3">
      <c r="A2196" t="s">
        <v>13023</v>
      </c>
      <c r="B2196" t="s">
        <v>13024</v>
      </c>
      <c r="C2196" t="s">
        <v>13025</v>
      </c>
      <c r="D2196">
        <v>37</v>
      </c>
      <c r="E2196" t="s">
        <v>68</v>
      </c>
      <c r="F2196" t="s">
        <v>96</v>
      </c>
      <c r="G2196" t="s">
        <v>181</v>
      </c>
      <c r="H2196" t="s">
        <v>182</v>
      </c>
      <c r="I2196">
        <v>10.6</v>
      </c>
      <c r="J2196" t="s">
        <v>13026</v>
      </c>
      <c r="K2196" t="s">
        <v>4353</v>
      </c>
      <c r="L2196" t="s">
        <v>111</v>
      </c>
      <c r="M2196" t="s">
        <v>160</v>
      </c>
      <c r="N2196" t="s">
        <v>112</v>
      </c>
      <c r="O2196" t="s">
        <v>162</v>
      </c>
      <c r="P2196" t="s">
        <v>162</v>
      </c>
      <c r="Q2196" t="s">
        <v>76</v>
      </c>
      <c r="R2196" t="s">
        <v>114</v>
      </c>
      <c r="S2196" t="s">
        <v>13027</v>
      </c>
      <c r="T2196">
        <v>2</v>
      </c>
      <c r="U2196" s="1">
        <v>45168</v>
      </c>
      <c r="V2196" t="s">
        <v>177</v>
      </c>
      <c r="W2196" t="s">
        <v>78</v>
      </c>
      <c r="X2196" t="s">
        <v>65</v>
      </c>
      <c r="Y2196" t="s">
        <v>46</v>
      </c>
      <c r="Z2196">
        <v>37.700000000000003</v>
      </c>
      <c r="AA2196" t="s">
        <v>47</v>
      </c>
      <c r="AB2196" t="s">
        <v>48</v>
      </c>
      <c r="AC2196">
        <v>59.3</v>
      </c>
      <c r="AD2196">
        <v>9</v>
      </c>
      <c r="AE2196">
        <v>7.1</v>
      </c>
      <c r="AF2196">
        <v>7.2</v>
      </c>
      <c r="AG2196">
        <v>6.3</v>
      </c>
      <c r="AH2196">
        <v>7</v>
      </c>
      <c r="AI2196" t="s">
        <v>18516</v>
      </c>
      <c r="AJ2196">
        <v>0.10000000000000053</v>
      </c>
      <c r="AK2196" t="s">
        <v>18518</v>
      </c>
    </row>
    <row r="2197" spans="1:37" x14ac:dyDescent="0.3">
      <c r="A2197" t="s">
        <v>13028</v>
      </c>
      <c r="B2197" t="s">
        <v>13029</v>
      </c>
      <c r="C2197" t="s">
        <v>11948</v>
      </c>
      <c r="D2197">
        <v>30</v>
      </c>
      <c r="E2197" t="s">
        <v>68</v>
      </c>
      <c r="F2197" t="s">
        <v>53</v>
      </c>
      <c r="G2197" t="s">
        <v>117</v>
      </c>
      <c r="H2197" t="s">
        <v>277</v>
      </c>
      <c r="I2197">
        <v>4.8</v>
      </c>
      <c r="J2197" t="s">
        <v>13030</v>
      </c>
      <c r="K2197" t="s">
        <v>2459</v>
      </c>
      <c r="L2197" t="s">
        <v>141</v>
      </c>
      <c r="M2197" t="s">
        <v>625</v>
      </c>
      <c r="N2197" t="s">
        <v>143</v>
      </c>
      <c r="O2197" t="s">
        <v>144</v>
      </c>
      <c r="P2197" t="s">
        <v>145</v>
      </c>
      <c r="Q2197" t="s">
        <v>188</v>
      </c>
      <c r="R2197" t="s">
        <v>42</v>
      </c>
      <c r="S2197" t="s">
        <v>13031</v>
      </c>
      <c r="T2197">
        <v>1</v>
      </c>
      <c r="U2197" s="1">
        <v>45651</v>
      </c>
      <c r="V2197" t="s">
        <v>89</v>
      </c>
      <c r="W2197" t="s">
        <v>282</v>
      </c>
      <c r="X2197" t="s">
        <v>65</v>
      </c>
      <c r="Y2197" t="s">
        <v>64</v>
      </c>
      <c r="Z2197">
        <v>73.599999999999994</v>
      </c>
      <c r="AA2197" t="s">
        <v>47</v>
      </c>
      <c r="AB2197" t="s">
        <v>92</v>
      </c>
      <c r="AC2197">
        <v>84</v>
      </c>
      <c r="AD2197">
        <v>21</v>
      </c>
      <c r="AE2197">
        <v>3.2</v>
      </c>
      <c r="AF2197">
        <v>3</v>
      </c>
      <c r="AG2197">
        <v>3.2</v>
      </c>
      <c r="AH2197">
        <v>4.2</v>
      </c>
      <c r="AI2197" t="s">
        <v>18521</v>
      </c>
      <c r="AJ2197">
        <v>-0.20000000000000018</v>
      </c>
      <c r="AK2197" t="s">
        <v>18511</v>
      </c>
    </row>
    <row r="2198" spans="1:37" x14ac:dyDescent="0.3">
      <c r="A2198" t="s">
        <v>13033</v>
      </c>
      <c r="B2198" t="s">
        <v>13034</v>
      </c>
      <c r="C2198" t="s">
        <v>4465</v>
      </c>
      <c r="D2198">
        <v>39</v>
      </c>
      <c r="E2198" t="s">
        <v>68</v>
      </c>
      <c r="F2198" t="s">
        <v>32</v>
      </c>
      <c r="G2198" t="s">
        <v>97</v>
      </c>
      <c r="H2198" t="s">
        <v>193</v>
      </c>
      <c r="I2198">
        <v>7.1</v>
      </c>
      <c r="J2198" t="s">
        <v>13035</v>
      </c>
      <c r="K2198" t="s">
        <v>1155</v>
      </c>
      <c r="L2198" t="s">
        <v>232</v>
      </c>
      <c r="M2198" t="s">
        <v>499</v>
      </c>
      <c r="N2198" t="s">
        <v>60</v>
      </c>
      <c r="O2198" t="s">
        <v>129</v>
      </c>
      <c r="P2198" t="s">
        <v>88</v>
      </c>
      <c r="Q2198" t="s">
        <v>76</v>
      </c>
      <c r="R2198" t="s">
        <v>77</v>
      </c>
      <c r="S2198" t="s">
        <v>13036</v>
      </c>
      <c r="T2198">
        <v>1</v>
      </c>
      <c r="U2198" s="1">
        <v>44975</v>
      </c>
      <c r="V2198" t="s">
        <v>120</v>
      </c>
      <c r="W2198" t="s">
        <v>44</v>
      </c>
      <c r="X2198" t="s">
        <v>45</v>
      </c>
      <c r="Y2198" t="s">
        <v>46</v>
      </c>
      <c r="Z2198">
        <v>49.3</v>
      </c>
      <c r="AA2198" t="s">
        <v>47</v>
      </c>
      <c r="AB2198" t="s">
        <v>48</v>
      </c>
      <c r="AC2198">
        <v>69.5</v>
      </c>
      <c r="AD2198">
        <v>35</v>
      </c>
      <c r="AE2198">
        <v>8</v>
      </c>
      <c r="AF2198">
        <v>8.1</v>
      </c>
      <c r="AG2198">
        <v>6.9</v>
      </c>
      <c r="AH2198">
        <v>9</v>
      </c>
      <c r="AI2198" t="s">
        <v>18519</v>
      </c>
      <c r="AJ2198">
        <v>9.9999999999999645E-2</v>
      </c>
      <c r="AK2198" t="s">
        <v>18518</v>
      </c>
    </row>
    <row r="2199" spans="1:37" x14ac:dyDescent="0.3">
      <c r="A2199" t="s">
        <v>13037</v>
      </c>
      <c r="B2199" t="s">
        <v>7341</v>
      </c>
      <c r="C2199" t="s">
        <v>11548</v>
      </c>
      <c r="D2199">
        <v>41</v>
      </c>
      <c r="E2199" t="s">
        <v>68</v>
      </c>
      <c r="F2199" t="s">
        <v>229</v>
      </c>
      <c r="G2199" t="s">
        <v>54</v>
      </c>
      <c r="H2199" t="s">
        <v>207</v>
      </c>
      <c r="I2199">
        <v>1</v>
      </c>
      <c r="J2199" t="s">
        <v>13038</v>
      </c>
      <c r="K2199" t="s">
        <v>2151</v>
      </c>
      <c r="L2199" t="s">
        <v>72</v>
      </c>
      <c r="M2199" t="s">
        <v>13039</v>
      </c>
      <c r="N2199" t="s">
        <v>60</v>
      </c>
      <c r="O2199" t="s">
        <v>87</v>
      </c>
      <c r="P2199" t="s">
        <v>88</v>
      </c>
      <c r="Q2199" t="s">
        <v>188</v>
      </c>
      <c r="R2199" t="s">
        <v>114</v>
      </c>
      <c r="S2199" t="s">
        <v>13040</v>
      </c>
      <c r="T2199">
        <v>6</v>
      </c>
      <c r="U2199" s="1">
        <v>45591</v>
      </c>
      <c r="V2199" t="s">
        <v>130</v>
      </c>
      <c r="W2199" t="s">
        <v>282</v>
      </c>
      <c r="X2199" t="s">
        <v>163</v>
      </c>
      <c r="Y2199" t="s">
        <v>64</v>
      </c>
      <c r="Z2199">
        <v>26.6</v>
      </c>
      <c r="AA2199" t="s">
        <v>79</v>
      </c>
      <c r="AB2199" t="s">
        <v>80</v>
      </c>
      <c r="AC2199">
        <v>26.8</v>
      </c>
      <c r="AD2199">
        <v>40</v>
      </c>
      <c r="AE2199">
        <v>6.5</v>
      </c>
      <c r="AF2199">
        <v>6.1</v>
      </c>
      <c r="AG2199">
        <v>6</v>
      </c>
      <c r="AH2199">
        <v>10</v>
      </c>
      <c r="AI2199" t="s">
        <v>18512</v>
      </c>
      <c r="AJ2199">
        <v>-0.40000000000000036</v>
      </c>
      <c r="AK2199" t="s">
        <v>18511</v>
      </c>
    </row>
    <row r="2200" spans="1:37" x14ac:dyDescent="0.3">
      <c r="A2200" t="s">
        <v>13041</v>
      </c>
      <c r="B2200" t="s">
        <v>13042</v>
      </c>
      <c r="C2200" t="s">
        <v>4484</v>
      </c>
      <c r="D2200">
        <v>29</v>
      </c>
      <c r="E2200" t="s">
        <v>31</v>
      </c>
      <c r="F2200" t="s">
        <v>96</v>
      </c>
      <c r="G2200" t="s">
        <v>117</v>
      </c>
      <c r="H2200" t="s">
        <v>329</v>
      </c>
      <c r="I2200">
        <v>6.7</v>
      </c>
      <c r="J2200" t="s">
        <v>13043</v>
      </c>
      <c r="K2200" t="s">
        <v>624</v>
      </c>
      <c r="L2200" t="s">
        <v>141</v>
      </c>
      <c r="M2200" t="s">
        <v>13044</v>
      </c>
      <c r="N2200" t="s">
        <v>143</v>
      </c>
      <c r="O2200" t="s">
        <v>167</v>
      </c>
      <c r="P2200" t="s">
        <v>168</v>
      </c>
      <c r="Q2200" t="s">
        <v>76</v>
      </c>
      <c r="R2200" t="s">
        <v>42</v>
      </c>
      <c r="S2200" t="s">
        <v>13045</v>
      </c>
      <c r="T2200">
        <v>1</v>
      </c>
      <c r="U2200" s="1">
        <v>45398</v>
      </c>
      <c r="V2200" t="s">
        <v>177</v>
      </c>
      <c r="W2200" t="s">
        <v>44</v>
      </c>
      <c r="X2200" t="s">
        <v>45</v>
      </c>
      <c r="Y2200" t="s">
        <v>46</v>
      </c>
      <c r="Z2200">
        <v>82.8</v>
      </c>
      <c r="AA2200" t="s">
        <v>47</v>
      </c>
      <c r="AB2200" t="s">
        <v>92</v>
      </c>
      <c r="AC2200">
        <v>90.9</v>
      </c>
      <c r="AD2200">
        <v>21</v>
      </c>
      <c r="AE2200">
        <v>4.4000000000000004</v>
      </c>
      <c r="AF2200">
        <v>3.8</v>
      </c>
      <c r="AG2200">
        <v>3.8</v>
      </c>
      <c r="AH2200">
        <v>4.9000000000000004</v>
      </c>
      <c r="AI2200" t="s">
        <v>18520</v>
      </c>
      <c r="AJ2200">
        <v>-0.60000000000000053</v>
      </c>
      <c r="AK2200" t="s">
        <v>18511</v>
      </c>
    </row>
    <row r="2201" spans="1:37" x14ac:dyDescent="0.3">
      <c r="A2201" t="s">
        <v>13047</v>
      </c>
      <c r="B2201" t="s">
        <v>11466</v>
      </c>
      <c r="C2201" t="s">
        <v>1526</v>
      </c>
      <c r="D2201">
        <v>24</v>
      </c>
      <c r="E2201" t="s">
        <v>31</v>
      </c>
      <c r="F2201" t="s">
        <v>32</v>
      </c>
      <c r="G2201" t="s">
        <v>307</v>
      </c>
      <c r="H2201" t="s">
        <v>230</v>
      </c>
      <c r="I2201">
        <v>10.6</v>
      </c>
      <c r="J2201" t="s">
        <v>13048</v>
      </c>
      <c r="K2201" t="s">
        <v>1489</v>
      </c>
      <c r="L2201" t="s">
        <v>101</v>
      </c>
      <c r="M2201" t="s">
        <v>343</v>
      </c>
      <c r="N2201" t="s">
        <v>60</v>
      </c>
      <c r="O2201" t="s">
        <v>167</v>
      </c>
      <c r="P2201" t="s">
        <v>168</v>
      </c>
      <c r="Q2201" t="s">
        <v>41</v>
      </c>
      <c r="R2201" t="s">
        <v>42</v>
      </c>
      <c r="S2201" t="s">
        <v>13049</v>
      </c>
      <c r="T2201">
        <v>8</v>
      </c>
      <c r="U2201" s="1">
        <v>44987</v>
      </c>
      <c r="V2201" t="s">
        <v>156</v>
      </c>
      <c r="W2201" t="s">
        <v>44</v>
      </c>
      <c r="X2201" t="s">
        <v>91</v>
      </c>
      <c r="Y2201" t="s">
        <v>46</v>
      </c>
      <c r="Z2201">
        <v>58.8</v>
      </c>
      <c r="AA2201" t="s">
        <v>47</v>
      </c>
      <c r="AB2201" t="s">
        <v>92</v>
      </c>
      <c r="AC2201">
        <v>76.099999999999994</v>
      </c>
      <c r="AD2201">
        <v>36</v>
      </c>
      <c r="AE2201">
        <v>14.5</v>
      </c>
      <c r="AF2201">
        <v>13.8</v>
      </c>
      <c r="AG2201">
        <v>12.4</v>
      </c>
      <c r="AH2201">
        <v>14</v>
      </c>
      <c r="AI2201" t="s">
        <v>18522</v>
      </c>
      <c r="AJ2201">
        <v>-0.69999999999999929</v>
      </c>
      <c r="AK2201" t="s">
        <v>18511</v>
      </c>
    </row>
    <row r="2202" spans="1:37" x14ac:dyDescent="0.3">
      <c r="A2202" t="s">
        <v>13050</v>
      </c>
      <c r="B2202" t="s">
        <v>13051</v>
      </c>
      <c r="C2202" t="s">
        <v>4009</v>
      </c>
      <c r="D2202">
        <v>41</v>
      </c>
      <c r="E2202" t="s">
        <v>31</v>
      </c>
      <c r="F2202" t="s">
        <v>32</v>
      </c>
      <c r="G2202" t="s">
        <v>131</v>
      </c>
      <c r="H2202" t="s">
        <v>230</v>
      </c>
      <c r="I2202">
        <v>14.8</v>
      </c>
      <c r="J2202" t="s">
        <v>13052</v>
      </c>
      <c r="K2202" t="s">
        <v>3098</v>
      </c>
      <c r="L2202" t="s">
        <v>72</v>
      </c>
      <c r="M2202" t="s">
        <v>895</v>
      </c>
      <c r="N2202" t="s">
        <v>60</v>
      </c>
      <c r="O2202" t="s">
        <v>259</v>
      </c>
      <c r="P2202" t="s">
        <v>260</v>
      </c>
      <c r="Q2202" t="s">
        <v>41</v>
      </c>
      <c r="R2202" t="s">
        <v>42</v>
      </c>
      <c r="S2202" t="s">
        <v>13053</v>
      </c>
      <c r="T2202">
        <v>2</v>
      </c>
      <c r="U2202" s="1">
        <v>45888</v>
      </c>
      <c r="V2202" t="s">
        <v>89</v>
      </c>
      <c r="W2202" t="s">
        <v>262</v>
      </c>
      <c r="X2202" t="s">
        <v>91</v>
      </c>
      <c r="Y2202" t="s">
        <v>46</v>
      </c>
      <c r="Z2202">
        <v>53</v>
      </c>
      <c r="AA2202" t="s">
        <v>47</v>
      </c>
      <c r="AB2202" t="s">
        <v>92</v>
      </c>
      <c r="AC2202">
        <v>70.599999999999994</v>
      </c>
      <c r="AD2202">
        <v>7</v>
      </c>
      <c r="AE2202">
        <v>19</v>
      </c>
      <c r="AF2202">
        <v>22</v>
      </c>
      <c r="AG2202">
        <v>19.600000000000001</v>
      </c>
      <c r="AH2202">
        <v>22</v>
      </c>
      <c r="AI2202" t="s">
        <v>18516</v>
      </c>
      <c r="AJ2202">
        <v>3</v>
      </c>
      <c r="AK2202" t="s">
        <v>18518</v>
      </c>
    </row>
    <row r="2203" spans="1:37" x14ac:dyDescent="0.3">
      <c r="A2203" t="s">
        <v>13054</v>
      </c>
      <c r="B2203" t="s">
        <v>13055</v>
      </c>
      <c r="C2203" t="s">
        <v>1753</v>
      </c>
      <c r="D2203">
        <v>39</v>
      </c>
      <c r="E2203" t="s">
        <v>68</v>
      </c>
      <c r="F2203" t="s">
        <v>53</v>
      </c>
      <c r="G2203" t="s">
        <v>69</v>
      </c>
      <c r="H2203" t="s">
        <v>308</v>
      </c>
      <c r="I2203">
        <v>2</v>
      </c>
      <c r="J2203" t="s">
        <v>13056</v>
      </c>
      <c r="K2203" t="s">
        <v>874</v>
      </c>
      <c r="L2203" t="s">
        <v>72</v>
      </c>
      <c r="M2203" t="s">
        <v>731</v>
      </c>
      <c r="N2203" t="s">
        <v>60</v>
      </c>
      <c r="O2203" t="s">
        <v>103</v>
      </c>
      <c r="P2203" t="s">
        <v>104</v>
      </c>
      <c r="Q2203" t="s">
        <v>76</v>
      </c>
      <c r="R2203" t="s">
        <v>42</v>
      </c>
      <c r="S2203" t="s">
        <v>13057</v>
      </c>
      <c r="T2203">
        <v>2</v>
      </c>
      <c r="U2203" s="1">
        <v>45608</v>
      </c>
      <c r="V2203" t="s">
        <v>120</v>
      </c>
      <c r="W2203" t="s">
        <v>282</v>
      </c>
      <c r="X2203" t="s">
        <v>163</v>
      </c>
      <c r="Y2203" t="s">
        <v>64</v>
      </c>
      <c r="Z2203">
        <v>35.700000000000003</v>
      </c>
      <c r="AA2203" t="s">
        <v>107</v>
      </c>
      <c r="AB2203" t="s">
        <v>48</v>
      </c>
      <c r="AC2203">
        <v>46.8</v>
      </c>
      <c r="AD2203">
        <v>19</v>
      </c>
      <c r="AE2203">
        <v>9.6</v>
      </c>
      <c r="AF2203">
        <v>7.3</v>
      </c>
      <c r="AG2203">
        <v>6.8</v>
      </c>
      <c r="AH2203">
        <v>11.6</v>
      </c>
      <c r="AI2203" t="s">
        <v>18513</v>
      </c>
      <c r="AJ2203">
        <v>-2.2999999999999998</v>
      </c>
      <c r="AK2203" t="s">
        <v>18511</v>
      </c>
    </row>
    <row r="2204" spans="1:37" x14ac:dyDescent="0.3">
      <c r="A2204" t="s">
        <v>13059</v>
      </c>
      <c r="B2204" t="s">
        <v>13060</v>
      </c>
      <c r="C2204" t="s">
        <v>9142</v>
      </c>
      <c r="D2204">
        <v>20</v>
      </c>
      <c r="E2204" t="s">
        <v>68</v>
      </c>
      <c r="F2204" t="s">
        <v>229</v>
      </c>
      <c r="G2204" t="s">
        <v>81</v>
      </c>
      <c r="H2204" t="s">
        <v>221</v>
      </c>
      <c r="I2204">
        <v>3.6</v>
      </c>
      <c r="J2204" t="s">
        <v>13061</v>
      </c>
      <c r="K2204" t="s">
        <v>3377</v>
      </c>
      <c r="L2204" t="s">
        <v>224</v>
      </c>
      <c r="M2204" t="s">
        <v>638</v>
      </c>
      <c r="N2204" t="s">
        <v>226</v>
      </c>
      <c r="O2204" t="s">
        <v>39</v>
      </c>
      <c r="P2204" t="s">
        <v>40</v>
      </c>
      <c r="Q2204" t="s">
        <v>305</v>
      </c>
      <c r="R2204" t="s">
        <v>42</v>
      </c>
      <c r="S2204" t="s">
        <v>13062</v>
      </c>
      <c r="T2204">
        <v>4</v>
      </c>
      <c r="U2204" s="1">
        <v>45591</v>
      </c>
      <c r="V2204" t="s">
        <v>177</v>
      </c>
      <c r="W2204" t="s">
        <v>282</v>
      </c>
      <c r="X2204" t="s">
        <v>65</v>
      </c>
      <c r="Y2204" t="s">
        <v>64</v>
      </c>
      <c r="Z2204">
        <v>50.3</v>
      </c>
      <c r="AA2204" t="s">
        <v>79</v>
      </c>
      <c r="AB2204" t="s">
        <v>80</v>
      </c>
      <c r="AC2204">
        <v>40.799999999999997</v>
      </c>
      <c r="AD2204">
        <v>6</v>
      </c>
      <c r="AE2204">
        <v>3.7</v>
      </c>
      <c r="AF2204">
        <v>3.2</v>
      </c>
      <c r="AG2204">
        <v>3.4</v>
      </c>
      <c r="AH2204">
        <v>4.8</v>
      </c>
      <c r="AI2204" t="s">
        <v>18512</v>
      </c>
      <c r="AJ2204">
        <v>-0.5</v>
      </c>
      <c r="AK2204" t="s">
        <v>18511</v>
      </c>
    </row>
    <row r="2205" spans="1:37" x14ac:dyDescent="0.3">
      <c r="A2205" t="s">
        <v>13065</v>
      </c>
      <c r="B2205" t="s">
        <v>11147</v>
      </c>
      <c r="C2205" t="s">
        <v>1598</v>
      </c>
      <c r="D2205">
        <v>37</v>
      </c>
      <c r="E2205" t="s">
        <v>68</v>
      </c>
      <c r="F2205" t="s">
        <v>53</v>
      </c>
      <c r="G2205" t="s">
        <v>117</v>
      </c>
      <c r="H2205" t="s">
        <v>193</v>
      </c>
      <c r="I2205">
        <v>5.8</v>
      </c>
      <c r="J2205" t="s">
        <v>13066</v>
      </c>
      <c r="K2205" t="s">
        <v>3069</v>
      </c>
      <c r="L2205" t="s">
        <v>141</v>
      </c>
      <c r="M2205" t="s">
        <v>1429</v>
      </c>
      <c r="N2205" t="s">
        <v>143</v>
      </c>
      <c r="O2205" t="s">
        <v>211</v>
      </c>
      <c r="P2205" t="s">
        <v>88</v>
      </c>
      <c r="Q2205" t="s">
        <v>76</v>
      </c>
      <c r="R2205" t="s">
        <v>114</v>
      </c>
      <c r="S2205" t="s">
        <v>13067</v>
      </c>
      <c r="T2205">
        <v>1</v>
      </c>
      <c r="U2205" s="1">
        <v>45922</v>
      </c>
      <c r="V2205" t="s">
        <v>120</v>
      </c>
      <c r="W2205" t="s">
        <v>282</v>
      </c>
      <c r="X2205" t="s">
        <v>65</v>
      </c>
      <c r="Y2205" t="s">
        <v>64</v>
      </c>
      <c r="Z2205">
        <v>41.6</v>
      </c>
      <c r="AA2205" t="s">
        <v>47</v>
      </c>
      <c r="AB2205" t="s">
        <v>48</v>
      </c>
      <c r="AC2205">
        <v>66.599999999999994</v>
      </c>
      <c r="AD2205">
        <v>4</v>
      </c>
      <c r="AE2205">
        <v>4.4000000000000004</v>
      </c>
      <c r="AF2205">
        <v>3.2</v>
      </c>
      <c r="AG2205">
        <v>3.5</v>
      </c>
      <c r="AH2205">
        <v>4.5999999999999996</v>
      </c>
      <c r="AI2205" t="s">
        <v>18510</v>
      </c>
      <c r="AJ2205">
        <v>-1.2000000000000002</v>
      </c>
      <c r="AK2205" t="s">
        <v>18511</v>
      </c>
    </row>
    <row r="2206" spans="1:37" x14ac:dyDescent="0.3">
      <c r="A2206" t="s">
        <v>13070</v>
      </c>
      <c r="B2206" t="s">
        <v>7044</v>
      </c>
      <c r="C2206" t="s">
        <v>13071</v>
      </c>
      <c r="D2206">
        <v>24</v>
      </c>
      <c r="E2206" t="s">
        <v>31</v>
      </c>
      <c r="F2206" t="s">
        <v>53</v>
      </c>
      <c r="G2206" t="s">
        <v>307</v>
      </c>
      <c r="H2206" t="s">
        <v>347</v>
      </c>
      <c r="I2206">
        <v>1.9</v>
      </c>
      <c r="J2206" t="s">
        <v>13072</v>
      </c>
      <c r="K2206" t="s">
        <v>2072</v>
      </c>
      <c r="L2206" t="s">
        <v>58</v>
      </c>
      <c r="M2206" t="s">
        <v>1218</v>
      </c>
      <c r="N2206" t="s">
        <v>60</v>
      </c>
      <c r="O2206" t="s">
        <v>162</v>
      </c>
      <c r="P2206" t="s">
        <v>162</v>
      </c>
      <c r="Q2206" t="s">
        <v>188</v>
      </c>
      <c r="R2206" t="s">
        <v>77</v>
      </c>
      <c r="S2206" t="s">
        <v>13073</v>
      </c>
      <c r="T2206">
        <v>0</v>
      </c>
      <c r="U2206" s="1">
        <v>45185</v>
      </c>
      <c r="V2206" t="s">
        <v>43</v>
      </c>
      <c r="W2206" t="s">
        <v>44</v>
      </c>
      <c r="X2206" t="s">
        <v>45</v>
      </c>
      <c r="Y2206" t="s">
        <v>46</v>
      </c>
      <c r="Z2206">
        <v>33.200000000000003</v>
      </c>
      <c r="AA2206" t="s">
        <v>47</v>
      </c>
      <c r="AB2206" t="s">
        <v>48</v>
      </c>
      <c r="AC2206">
        <v>61.1</v>
      </c>
      <c r="AD2206">
        <v>45</v>
      </c>
      <c r="AE2206">
        <v>5.6</v>
      </c>
      <c r="AF2206">
        <v>4.9000000000000004</v>
      </c>
      <c r="AG2206">
        <v>3.8</v>
      </c>
      <c r="AH2206">
        <v>6.4</v>
      </c>
      <c r="AI2206" t="s">
        <v>18510</v>
      </c>
      <c r="AJ2206">
        <v>-0.69999999999999929</v>
      </c>
      <c r="AK2206" t="s">
        <v>18511</v>
      </c>
    </row>
    <row r="2207" spans="1:37" x14ac:dyDescent="0.3">
      <c r="A2207" t="s">
        <v>13075</v>
      </c>
      <c r="B2207" t="s">
        <v>7395</v>
      </c>
      <c r="C2207" t="s">
        <v>12852</v>
      </c>
      <c r="D2207">
        <v>21</v>
      </c>
      <c r="E2207" t="s">
        <v>68</v>
      </c>
      <c r="F2207" t="s">
        <v>32</v>
      </c>
      <c r="G2207" t="s">
        <v>307</v>
      </c>
      <c r="H2207" t="s">
        <v>248</v>
      </c>
      <c r="I2207">
        <v>9</v>
      </c>
      <c r="J2207" t="s">
        <v>13076</v>
      </c>
      <c r="K2207" t="s">
        <v>1347</v>
      </c>
      <c r="L2207" t="s">
        <v>123</v>
      </c>
      <c r="M2207" t="s">
        <v>1095</v>
      </c>
      <c r="N2207" t="s">
        <v>60</v>
      </c>
      <c r="O2207" t="s">
        <v>167</v>
      </c>
      <c r="P2207" t="s">
        <v>168</v>
      </c>
      <c r="Q2207" t="s">
        <v>305</v>
      </c>
      <c r="R2207" t="s">
        <v>42</v>
      </c>
      <c r="S2207" t="s">
        <v>13077</v>
      </c>
      <c r="T2207">
        <v>5</v>
      </c>
      <c r="U2207" s="1">
        <v>45212</v>
      </c>
      <c r="V2207" t="s">
        <v>89</v>
      </c>
      <c r="W2207" t="s">
        <v>90</v>
      </c>
      <c r="X2207" t="s">
        <v>91</v>
      </c>
      <c r="Y2207" t="s">
        <v>90</v>
      </c>
      <c r="Z2207">
        <v>69.2</v>
      </c>
      <c r="AA2207" t="s">
        <v>47</v>
      </c>
      <c r="AB2207" t="s">
        <v>92</v>
      </c>
      <c r="AC2207">
        <v>84.1</v>
      </c>
      <c r="AD2207">
        <v>45</v>
      </c>
      <c r="AE2207">
        <v>11.1</v>
      </c>
      <c r="AF2207">
        <v>10.4</v>
      </c>
      <c r="AG2207">
        <v>11.5</v>
      </c>
      <c r="AH2207">
        <v>14</v>
      </c>
      <c r="AI2207" t="s">
        <v>18512</v>
      </c>
      <c r="AJ2207">
        <v>-0.69999999999999929</v>
      </c>
      <c r="AK2207" t="s">
        <v>18511</v>
      </c>
    </row>
    <row r="2208" spans="1:37" x14ac:dyDescent="0.3">
      <c r="A2208" t="s">
        <v>13078</v>
      </c>
      <c r="B2208" t="s">
        <v>13079</v>
      </c>
      <c r="C2208" t="s">
        <v>12548</v>
      </c>
      <c r="D2208">
        <v>29</v>
      </c>
      <c r="E2208" t="s">
        <v>68</v>
      </c>
      <c r="F2208" t="s">
        <v>32</v>
      </c>
      <c r="G2208" t="s">
        <v>54</v>
      </c>
      <c r="H2208" t="s">
        <v>132</v>
      </c>
      <c r="I2208">
        <v>8</v>
      </c>
      <c r="J2208" t="s">
        <v>13080</v>
      </c>
      <c r="K2208" t="s">
        <v>2083</v>
      </c>
      <c r="L2208" t="s">
        <v>58</v>
      </c>
      <c r="M2208" t="s">
        <v>795</v>
      </c>
      <c r="N2208" t="s">
        <v>60</v>
      </c>
      <c r="O2208" t="s">
        <v>103</v>
      </c>
      <c r="P2208" t="s">
        <v>104</v>
      </c>
      <c r="Q2208" t="s">
        <v>76</v>
      </c>
      <c r="R2208" t="s">
        <v>77</v>
      </c>
      <c r="S2208" t="s">
        <v>13081</v>
      </c>
      <c r="T2208">
        <v>2</v>
      </c>
      <c r="U2208" s="1">
        <v>45070</v>
      </c>
      <c r="V2208" t="s">
        <v>156</v>
      </c>
      <c r="W2208" t="s">
        <v>125</v>
      </c>
      <c r="X2208" t="s">
        <v>65</v>
      </c>
      <c r="Y2208" t="s">
        <v>64</v>
      </c>
      <c r="Z2208">
        <v>51.7</v>
      </c>
      <c r="AA2208" t="s">
        <v>47</v>
      </c>
      <c r="AB2208" t="s">
        <v>92</v>
      </c>
      <c r="AC2208">
        <v>70.5</v>
      </c>
      <c r="AD2208">
        <v>34</v>
      </c>
      <c r="AE2208">
        <v>11.6</v>
      </c>
      <c r="AF2208">
        <v>9.1999999999999993</v>
      </c>
      <c r="AG2208">
        <v>9</v>
      </c>
      <c r="AH2208">
        <v>11.6</v>
      </c>
      <c r="AI2208" t="s">
        <v>18523</v>
      </c>
      <c r="AJ2208">
        <v>-2.4000000000000004</v>
      </c>
      <c r="AK2208" t="s">
        <v>18511</v>
      </c>
    </row>
    <row r="2209" spans="1:37" x14ac:dyDescent="0.3">
      <c r="A2209" t="s">
        <v>13083</v>
      </c>
      <c r="B2209" t="s">
        <v>13084</v>
      </c>
      <c r="C2209" t="s">
        <v>2761</v>
      </c>
      <c r="D2209">
        <v>40</v>
      </c>
      <c r="E2209" t="s">
        <v>68</v>
      </c>
      <c r="F2209" t="s">
        <v>32</v>
      </c>
      <c r="G2209" t="s">
        <v>202</v>
      </c>
      <c r="H2209" t="s">
        <v>132</v>
      </c>
      <c r="I2209">
        <v>0.5</v>
      </c>
      <c r="J2209" t="s">
        <v>13085</v>
      </c>
      <c r="K2209" t="s">
        <v>930</v>
      </c>
      <c r="L2209" t="s">
        <v>123</v>
      </c>
      <c r="M2209" t="s">
        <v>1343</v>
      </c>
      <c r="N2209" t="s">
        <v>60</v>
      </c>
      <c r="O2209" t="s">
        <v>144</v>
      </c>
      <c r="P2209" t="s">
        <v>145</v>
      </c>
      <c r="Q2209" t="s">
        <v>188</v>
      </c>
      <c r="R2209" t="s">
        <v>77</v>
      </c>
      <c r="S2209" t="s">
        <v>13086</v>
      </c>
      <c r="T2209">
        <v>5</v>
      </c>
      <c r="U2209" s="1">
        <v>45195</v>
      </c>
      <c r="V2209" t="s">
        <v>130</v>
      </c>
      <c r="W2209" t="s">
        <v>282</v>
      </c>
      <c r="X2209" t="s">
        <v>65</v>
      </c>
      <c r="Y2209" t="s">
        <v>64</v>
      </c>
      <c r="Z2209">
        <v>74.400000000000006</v>
      </c>
      <c r="AA2209" t="s">
        <v>79</v>
      </c>
      <c r="AB2209" t="s">
        <v>80</v>
      </c>
      <c r="AC2209">
        <v>54</v>
      </c>
      <c r="AD2209">
        <v>17</v>
      </c>
      <c r="AE2209">
        <v>4.8</v>
      </c>
      <c r="AF2209">
        <v>4.3</v>
      </c>
      <c r="AG2209">
        <v>4</v>
      </c>
      <c r="AH2209">
        <v>6</v>
      </c>
      <c r="AI2209" t="s">
        <v>18510</v>
      </c>
      <c r="AJ2209">
        <v>-0.5</v>
      </c>
      <c r="AK2209" t="s">
        <v>18511</v>
      </c>
    </row>
    <row r="2210" spans="1:37" x14ac:dyDescent="0.3">
      <c r="A2210" t="s">
        <v>13088</v>
      </c>
      <c r="B2210" t="s">
        <v>13089</v>
      </c>
      <c r="C2210" t="s">
        <v>4320</v>
      </c>
      <c r="D2210">
        <v>25</v>
      </c>
      <c r="E2210" t="s">
        <v>68</v>
      </c>
      <c r="F2210" t="s">
        <v>32</v>
      </c>
      <c r="G2210" t="s">
        <v>81</v>
      </c>
      <c r="H2210" t="s">
        <v>347</v>
      </c>
      <c r="I2210">
        <v>7</v>
      </c>
      <c r="J2210" t="s">
        <v>13090</v>
      </c>
      <c r="K2210" t="s">
        <v>857</v>
      </c>
      <c r="L2210" t="s">
        <v>84</v>
      </c>
      <c r="M2210" t="s">
        <v>475</v>
      </c>
      <c r="N2210" t="s">
        <v>86</v>
      </c>
      <c r="O2210" t="s">
        <v>87</v>
      </c>
      <c r="P2210" t="s">
        <v>88</v>
      </c>
      <c r="Q2210" t="s">
        <v>76</v>
      </c>
      <c r="R2210" t="s">
        <v>42</v>
      </c>
      <c r="S2210" t="s">
        <v>13091</v>
      </c>
      <c r="T2210">
        <v>1</v>
      </c>
      <c r="U2210" s="1">
        <v>45530</v>
      </c>
      <c r="V2210" t="s">
        <v>130</v>
      </c>
      <c r="W2210" t="s">
        <v>44</v>
      </c>
      <c r="X2210" t="s">
        <v>45</v>
      </c>
      <c r="Y2210" t="s">
        <v>46</v>
      </c>
      <c r="Z2210">
        <v>61.5</v>
      </c>
      <c r="AA2210" t="s">
        <v>47</v>
      </c>
      <c r="AB2210" t="s">
        <v>92</v>
      </c>
      <c r="AC2210">
        <v>74.8</v>
      </c>
      <c r="AD2210">
        <v>29</v>
      </c>
      <c r="AE2210">
        <v>6</v>
      </c>
      <c r="AF2210">
        <v>5.8</v>
      </c>
      <c r="AG2210">
        <v>5.5</v>
      </c>
      <c r="AH2210">
        <v>7.2</v>
      </c>
      <c r="AI2210" t="s">
        <v>18516</v>
      </c>
      <c r="AJ2210">
        <v>-0.20000000000000018</v>
      </c>
      <c r="AK2210" t="s">
        <v>18511</v>
      </c>
    </row>
    <row r="2211" spans="1:37" x14ac:dyDescent="0.3">
      <c r="A2211" t="s">
        <v>13094</v>
      </c>
      <c r="B2211" t="s">
        <v>5962</v>
      </c>
      <c r="C2211" t="s">
        <v>13095</v>
      </c>
      <c r="D2211">
        <v>28</v>
      </c>
      <c r="E2211" t="s">
        <v>31</v>
      </c>
      <c r="F2211" t="s">
        <v>32</v>
      </c>
      <c r="G2211" t="s">
        <v>33</v>
      </c>
      <c r="H2211" t="s">
        <v>230</v>
      </c>
      <c r="I2211">
        <v>3.2</v>
      </c>
      <c r="J2211" t="s">
        <v>13096</v>
      </c>
      <c r="K2211" t="s">
        <v>863</v>
      </c>
      <c r="L2211" t="s">
        <v>141</v>
      </c>
      <c r="M2211" t="s">
        <v>1698</v>
      </c>
      <c r="N2211" t="s">
        <v>143</v>
      </c>
      <c r="O2211" t="s">
        <v>211</v>
      </c>
      <c r="P2211" t="s">
        <v>88</v>
      </c>
      <c r="Q2211" t="s">
        <v>188</v>
      </c>
      <c r="R2211" t="s">
        <v>114</v>
      </c>
      <c r="S2211" t="s">
        <v>7558</v>
      </c>
      <c r="T2211">
        <v>2</v>
      </c>
      <c r="U2211" s="1">
        <v>45646</v>
      </c>
      <c r="V2211" t="s">
        <v>130</v>
      </c>
      <c r="W2211" t="s">
        <v>125</v>
      </c>
      <c r="X2211" t="s">
        <v>65</v>
      </c>
      <c r="Y2211" t="s">
        <v>64</v>
      </c>
      <c r="Z2211">
        <v>23.6</v>
      </c>
      <c r="AA2211" t="s">
        <v>47</v>
      </c>
      <c r="AB2211" t="s">
        <v>80</v>
      </c>
      <c r="AC2211">
        <v>55.5</v>
      </c>
      <c r="AD2211">
        <v>43</v>
      </c>
      <c r="AE2211">
        <v>3.5</v>
      </c>
      <c r="AF2211">
        <v>2.8</v>
      </c>
      <c r="AG2211">
        <v>2.6</v>
      </c>
      <c r="AH2211">
        <v>3.6</v>
      </c>
      <c r="AI2211" t="s">
        <v>18521</v>
      </c>
      <c r="AJ2211">
        <v>-0.70000000000000018</v>
      </c>
      <c r="AK2211" t="s">
        <v>18511</v>
      </c>
    </row>
    <row r="2212" spans="1:37" x14ac:dyDescent="0.3">
      <c r="A2212" t="s">
        <v>13098</v>
      </c>
      <c r="B2212" t="s">
        <v>13099</v>
      </c>
      <c r="C2212" t="s">
        <v>12647</v>
      </c>
      <c r="D2212">
        <v>34</v>
      </c>
      <c r="E2212" t="s">
        <v>68</v>
      </c>
      <c r="F2212" t="s">
        <v>96</v>
      </c>
      <c r="G2212" t="s">
        <v>627</v>
      </c>
      <c r="H2212" t="s">
        <v>55</v>
      </c>
      <c r="I2212">
        <v>2.9</v>
      </c>
      <c r="J2212" t="s">
        <v>13100</v>
      </c>
      <c r="K2212" t="s">
        <v>6676</v>
      </c>
      <c r="L2212" t="s">
        <v>185</v>
      </c>
      <c r="M2212" t="s">
        <v>134</v>
      </c>
      <c r="N2212" t="s">
        <v>112</v>
      </c>
      <c r="O2212" t="s">
        <v>144</v>
      </c>
      <c r="P2212" t="s">
        <v>145</v>
      </c>
      <c r="Q2212" t="s">
        <v>76</v>
      </c>
      <c r="R2212" t="s">
        <v>77</v>
      </c>
      <c r="S2212" t="s">
        <v>13101</v>
      </c>
      <c r="T2212">
        <v>4</v>
      </c>
      <c r="U2212" s="1">
        <v>44974</v>
      </c>
      <c r="V2212" t="s">
        <v>120</v>
      </c>
      <c r="W2212" t="s">
        <v>125</v>
      </c>
      <c r="X2212" t="s">
        <v>65</v>
      </c>
      <c r="Y2212" t="s">
        <v>64</v>
      </c>
      <c r="Z2212">
        <v>51.4</v>
      </c>
      <c r="AA2212" t="s">
        <v>79</v>
      </c>
      <c r="AB2212" t="s">
        <v>80</v>
      </c>
      <c r="AC2212">
        <v>40.5</v>
      </c>
      <c r="AD2212">
        <v>8</v>
      </c>
      <c r="AE2212">
        <v>5.8</v>
      </c>
      <c r="AF2212">
        <v>5.0999999999999996</v>
      </c>
      <c r="AG2212">
        <v>5.3</v>
      </c>
      <c r="AH2212">
        <v>8</v>
      </c>
      <c r="AI2212" t="s">
        <v>18519</v>
      </c>
      <c r="AJ2212">
        <v>-0.70000000000000018</v>
      </c>
      <c r="AK2212" t="s">
        <v>18511</v>
      </c>
    </row>
    <row r="2213" spans="1:37" x14ac:dyDescent="0.3">
      <c r="A2213" t="s">
        <v>13102</v>
      </c>
      <c r="B2213" t="s">
        <v>13103</v>
      </c>
      <c r="C2213" t="s">
        <v>13104</v>
      </c>
      <c r="D2213">
        <v>39</v>
      </c>
      <c r="E2213" t="s">
        <v>31</v>
      </c>
      <c r="F2213" t="s">
        <v>53</v>
      </c>
      <c r="G2213" t="s">
        <v>157</v>
      </c>
      <c r="H2213" t="s">
        <v>207</v>
      </c>
      <c r="I2213">
        <v>10</v>
      </c>
      <c r="J2213" t="s">
        <v>13105</v>
      </c>
      <c r="K2213" t="s">
        <v>371</v>
      </c>
      <c r="L2213" t="s">
        <v>159</v>
      </c>
      <c r="M2213" t="s">
        <v>754</v>
      </c>
      <c r="N2213" t="s">
        <v>161</v>
      </c>
      <c r="O2213" t="s">
        <v>74</v>
      </c>
      <c r="P2213" t="s">
        <v>75</v>
      </c>
      <c r="Q2213" t="s">
        <v>76</v>
      </c>
      <c r="R2213" t="s">
        <v>114</v>
      </c>
      <c r="S2213" t="s">
        <v>13106</v>
      </c>
      <c r="T2213">
        <v>1</v>
      </c>
      <c r="U2213" s="1">
        <v>45817</v>
      </c>
      <c r="V2213" t="s">
        <v>89</v>
      </c>
      <c r="W2213" t="s">
        <v>106</v>
      </c>
      <c r="X2213" t="s">
        <v>65</v>
      </c>
      <c r="Y2213" t="s">
        <v>46</v>
      </c>
      <c r="Z2213">
        <v>47.9</v>
      </c>
      <c r="AA2213" t="s">
        <v>47</v>
      </c>
      <c r="AB2213" t="s">
        <v>48</v>
      </c>
      <c r="AC2213">
        <v>68</v>
      </c>
      <c r="AD2213">
        <v>14</v>
      </c>
      <c r="AE2213">
        <v>9.6</v>
      </c>
      <c r="AF2213">
        <v>8.5</v>
      </c>
      <c r="AG2213">
        <v>8</v>
      </c>
      <c r="AH2213">
        <v>9</v>
      </c>
      <c r="AI2213" t="s">
        <v>18514</v>
      </c>
      <c r="AJ2213">
        <v>-1.0999999999999996</v>
      </c>
      <c r="AK2213" t="s">
        <v>18511</v>
      </c>
    </row>
    <row r="2214" spans="1:37" x14ac:dyDescent="0.3">
      <c r="A2214" t="s">
        <v>13107</v>
      </c>
      <c r="B2214" t="s">
        <v>13108</v>
      </c>
      <c r="C2214" t="s">
        <v>4513</v>
      </c>
      <c r="D2214">
        <v>25</v>
      </c>
      <c r="E2214" t="s">
        <v>31</v>
      </c>
      <c r="F2214" t="s">
        <v>32</v>
      </c>
      <c r="G2214" t="s">
        <v>81</v>
      </c>
      <c r="H2214" t="s">
        <v>347</v>
      </c>
      <c r="I2214">
        <v>7</v>
      </c>
      <c r="J2214" t="s">
        <v>13109</v>
      </c>
      <c r="K2214" t="s">
        <v>1532</v>
      </c>
      <c r="L2214" t="s">
        <v>159</v>
      </c>
      <c r="M2214" t="s">
        <v>352</v>
      </c>
      <c r="N2214" t="s">
        <v>161</v>
      </c>
      <c r="O2214" t="s">
        <v>144</v>
      </c>
      <c r="P2214" t="s">
        <v>145</v>
      </c>
      <c r="Q2214" t="s">
        <v>41</v>
      </c>
      <c r="R2214" t="s">
        <v>42</v>
      </c>
      <c r="S2214" t="s">
        <v>13110</v>
      </c>
      <c r="T2214">
        <v>2</v>
      </c>
      <c r="U2214" s="1">
        <v>45253</v>
      </c>
      <c r="V2214" t="s">
        <v>177</v>
      </c>
      <c r="W2214" t="s">
        <v>282</v>
      </c>
      <c r="X2214" t="s">
        <v>65</v>
      </c>
      <c r="Y2214" t="s">
        <v>64</v>
      </c>
      <c r="Z2214">
        <v>32.200000000000003</v>
      </c>
      <c r="AA2214" t="s">
        <v>47</v>
      </c>
      <c r="AB2214" t="s">
        <v>48</v>
      </c>
      <c r="AC2214">
        <v>62.5</v>
      </c>
      <c r="AD2214">
        <v>11</v>
      </c>
      <c r="AE2214">
        <v>7.1</v>
      </c>
      <c r="AF2214">
        <v>6.3</v>
      </c>
      <c r="AG2214">
        <v>6.1</v>
      </c>
      <c r="AH2214">
        <v>8</v>
      </c>
      <c r="AI2214" t="s">
        <v>18513</v>
      </c>
      <c r="AJ2214">
        <v>-0.79999999999999982</v>
      </c>
      <c r="AK2214" t="s">
        <v>18511</v>
      </c>
    </row>
    <row r="2215" spans="1:37" x14ac:dyDescent="0.3">
      <c r="A2215" t="s">
        <v>13112</v>
      </c>
      <c r="B2215" t="s">
        <v>13113</v>
      </c>
      <c r="C2215" t="s">
        <v>2025</v>
      </c>
      <c r="D2215">
        <v>40</v>
      </c>
      <c r="E2215" t="s">
        <v>31</v>
      </c>
      <c r="F2215" t="s">
        <v>32</v>
      </c>
      <c r="G2215" t="s">
        <v>81</v>
      </c>
      <c r="H2215" t="s">
        <v>172</v>
      </c>
      <c r="I2215">
        <v>8.4</v>
      </c>
      <c r="J2215" t="s">
        <v>13114</v>
      </c>
      <c r="K2215" t="s">
        <v>476</v>
      </c>
      <c r="L2215" t="s">
        <v>141</v>
      </c>
      <c r="M2215" t="s">
        <v>196</v>
      </c>
      <c r="N2215" t="s">
        <v>143</v>
      </c>
      <c r="O2215" t="s">
        <v>39</v>
      </c>
      <c r="P2215" t="s">
        <v>40</v>
      </c>
      <c r="Q2215" t="s">
        <v>76</v>
      </c>
      <c r="R2215" t="s">
        <v>42</v>
      </c>
      <c r="S2215" t="s">
        <v>13115</v>
      </c>
      <c r="T2215">
        <v>0</v>
      </c>
      <c r="U2215" s="1">
        <v>45861</v>
      </c>
      <c r="V2215" t="s">
        <v>120</v>
      </c>
      <c r="W2215" t="s">
        <v>64</v>
      </c>
      <c r="X2215" t="s">
        <v>65</v>
      </c>
      <c r="Y2215" t="s">
        <v>64</v>
      </c>
      <c r="Z2215">
        <v>68.5</v>
      </c>
      <c r="AA2215" t="s">
        <v>47</v>
      </c>
      <c r="AB2215" t="s">
        <v>92</v>
      </c>
      <c r="AC2215">
        <v>83.5</v>
      </c>
      <c r="AD2215">
        <v>21</v>
      </c>
      <c r="AE2215">
        <v>5</v>
      </c>
      <c r="AF2215">
        <v>4.3</v>
      </c>
      <c r="AG2215">
        <v>4.4000000000000004</v>
      </c>
      <c r="AH2215">
        <v>5.5</v>
      </c>
      <c r="AI2215" t="s">
        <v>18515</v>
      </c>
      <c r="AJ2215">
        <v>-0.70000000000000018</v>
      </c>
      <c r="AK2215" t="s">
        <v>18511</v>
      </c>
    </row>
    <row r="2216" spans="1:37" x14ac:dyDescent="0.3">
      <c r="A2216" t="s">
        <v>13116</v>
      </c>
      <c r="B2216" t="s">
        <v>13117</v>
      </c>
      <c r="C2216" t="s">
        <v>10761</v>
      </c>
      <c r="D2216">
        <v>28</v>
      </c>
      <c r="E2216" t="s">
        <v>68</v>
      </c>
      <c r="F2216" t="s">
        <v>32</v>
      </c>
      <c r="G2216" t="s">
        <v>307</v>
      </c>
      <c r="H2216" t="s">
        <v>172</v>
      </c>
      <c r="I2216">
        <v>6.6</v>
      </c>
      <c r="J2216" t="s">
        <v>13118</v>
      </c>
      <c r="K2216" t="s">
        <v>943</v>
      </c>
      <c r="L2216" t="s">
        <v>215</v>
      </c>
      <c r="M2216" t="s">
        <v>387</v>
      </c>
      <c r="N2216" t="s">
        <v>60</v>
      </c>
      <c r="O2216" t="s">
        <v>167</v>
      </c>
      <c r="P2216" t="s">
        <v>168</v>
      </c>
      <c r="Q2216" t="s">
        <v>188</v>
      </c>
      <c r="R2216" t="s">
        <v>42</v>
      </c>
      <c r="S2216" t="s">
        <v>13119</v>
      </c>
      <c r="T2216">
        <v>3</v>
      </c>
      <c r="U2216" s="1">
        <v>45129</v>
      </c>
      <c r="V2216" t="s">
        <v>177</v>
      </c>
      <c r="W2216" t="s">
        <v>234</v>
      </c>
      <c r="X2216" t="s">
        <v>65</v>
      </c>
      <c r="Y2216" t="s">
        <v>46</v>
      </c>
      <c r="Z2216">
        <v>68.5</v>
      </c>
      <c r="AA2216" t="s">
        <v>47</v>
      </c>
      <c r="AB2216" t="s">
        <v>92</v>
      </c>
      <c r="AC2216">
        <v>78.2</v>
      </c>
      <c r="AD2216">
        <v>8</v>
      </c>
      <c r="AE2216">
        <v>9.3000000000000007</v>
      </c>
      <c r="AF2216">
        <v>6.5</v>
      </c>
      <c r="AG2216">
        <v>7.3</v>
      </c>
      <c r="AH2216">
        <v>9.6</v>
      </c>
      <c r="AI2216" t="s">
        <v>18515</v>
      </c>
      <c r="AJ2216">
        <v>-2.8000000000000007</v>
      </c>
      <c r="AK2216" t="s">
        <v>18511</v>
      </c>
    </row>
    <row r="2217" spans="1:37" x14ac:dyDescent="0.3">
      <c r="A2217" t="s">
        <v>13120</v>
      </c>
      <c r="B2217" t="s">
        <v>13121</v>
      </c>
      <c r="C2217" t="s">
        <v>12038</v>
      </c>
      <c r="D2217">
        <v>27</v>
      </c>
      <c r="E2217" t="s">
        <v>31</v>
      </c>
      <c r="F2217" t="s">
        <v>32</v>
      </c>
      <c r="G2217" t="s">
        <v>81</v>
      </c>
      <c r="H2217" t="s">
        <v>172</v>
      </c>
      <c r="I2217">
        <v>5.9</v>
      </c>
      <c r="J2217" t="s">
        <v>13122</v>
      </c>
      <c r="K2217" t="s">
        <v>605</v>
      </c>
      <c r="L2217" t="s">
        <v>141</v>
      </c>
      <c r="M2217" t="s">
        <v>671</v>
      </c>
      <c r="N2217" t="s">
        <v>143</v>
      </c>
      <c r="O2217" t="s">
        <v>74</v>
      </c>
      <c r="P2217" t="s">
        <v>75</v>
      </c>
      <c r="Q2217" t="s">
        <v>76</v>
      </c>
      <c r="R2217" t="s">
        <v>42</v>
      </c>
      <c r="S2217" t="s">
        <v>13123</v>
      </c>
      <c r="T2217">
        <v>6</v>
      </c>
      <c r="U2217" s="1">
        <v>45910</v>
      </c>
      <c r="V2217" t="s">
        <v>177</v>
      </c>
      <c r="W2217" t="s">
        <v>78</v>
      </c>
      <c r="X2217" t="s">
        <v>65</v>
      </c>
      <c r="Y2217" t="s">
        <v>46</v>
      </c>
      <c r="Z2217">
        <v>21.9</v>
      </c>
      <c r="AA2217" t="s">
        <v>79</v>
      </c>
      <c r="AB2217" t="s">
        <v>80</v>
      </c>
      <c r="AC2217">
        <v>17.7</v>
      </c>
      <c r="AD2217">
        <v>37</v>
      </c>
      <c r="AE2217">
        <v>4.4000000000000004</v>
      </c>
      <c r="AF2217">
        <v>3.2</v>
      </c>
      <c r="AG2217">
        <v>3.5</v>
      </c>
      <c r="AH2217">
        <v>4.5999999999999996</v>
      </c>
      <c r="AI2217" t="s">
        <v>18510</v>
      </c>
      <c r="AJ2217">
        <v>-1.2000000000000002</v>
      </c>
      <c r="AK2217" t="s">
        <v>18511</v>
      </c>
    </row>
    <row r="2218" spans="1:37" x14ac:dyDescent="0.3">
      <c r="A2218" t="s">
        <v>13124</v>
      </c>
      <c r="B2218" t="s">
        <v>6788</v>
      </c>
      <c r="C2218" t="s">
        <v>3766</v>
      </c>
      <c r="D2218">
        <v>44</v>
      </c>
      <c r="E2218" t="s">
        <v>68</v>
      </c>
      <c r="F2218" t="s">
        <v>53</v>
      </c>
      <c r="G2218" t="s">
        <v>181</v>
      </c>
      <c r="H2218" t="s">
        <v>70</v>
      </c>
      <c r="I2218">
        <v>1.3</v>
      </c>
      <c r="J2218" t="s">
        <v>13125</v>
      </c>
      <c r="K2218" t="s">
        <v>3786</v>
      </c>
      <c r="L2218" t="s">
        <v>185</v>
      </c>
      <c r="M2218" t="s">
        <v>455</v>
      </c>
      <c r="N2218" t="s">
        <v>112</v>
      </c>
      <c r="O2218" t="s">
        <v>187</v>
      </c>
      <c r="P2218" t="s">
        <v>75</v>
      </c>
      <c r="Q2218" t="s">
        <v>76</v>
      </c>
      <c r="R2218" t="s">
        <v>114</v>
      </c>
      <c r="S2218" t="s">
        <v>13126</v>
      </c>
      <c r="T2218">
        <v>1</v>
      </c>
      <c r="U2218" s="1">
        <v>45966</v>
      </c>
      <c r="V2218" t="s">
        <v>43</v>
      </c>
      <c r="W2218" t="s">
        <v>234</v>
      </c>
      <c r="X2218" t="s">
        <v>91</v>
      </c>
      <c r="Y2218" t="s">
        <v>46</v>
      </c>
      <c r="Z2218">
        <v>51</v>
      </c>
      <c r="AA2218" t="s">
        <v>107</v>
      </c>
      <c r="AB2218" t="s">
        <v>48</v>
      </c>
      <c r="AC2218">
        <v>58.5</v>
      </c>
      <c r="AD2218">
        <v>10</v>
      </c>
      <c r="AE2218">
        <v>4.9000000000000004</v>
      </c>
      <c r="AF2218">
        <v>4.5999999999999996</v>
      </c>
      <c r="AG2218">
        <v>4</v>
      </c>
      <c r="AH2218">
        <v>6.5</v>
      </c>
      <c r="AI2218" t="s">
        <v>18513</v>
      </c>
      <c r="AJ2218">
        <v>-0.30000000000000071</v>
      </c>
      <c r="AK2218" t="s">
        <v>18511</v>
      </c>
    </row>
    <row r="2219" spans="1:37" x14ac:dyDescent="0.3">
      <c r="A2219" t="s">
        <v>13127</v>
      </c>
      <c r="B2219" t="s">
        <v>13128</v>
      </c>
      <c r="C2219" t="s">
        <v>2061</v>
      </c>
      <c r="D2219">
        <v>20</v>
      </c>
      <c r="E2219" t="s">
        <v>68</v>
      </c>
      <c r="F2219" t="s">
        <v>32</v>
      </c>
      <c r="G2219" t="s">
        <v>33</v>
      </c>
      <c r="H2219" t="s">
        <v>121</v>
      </c>
      <c r="I2219">
        <v>0</v>
      </c>
      <c r="J2219" t="s">
        <v>13129</v>
      </c>
      <c r="K2219" t="s">
        <v>2338</v>
      </c>
      <c r="L2219" t="s">
        <v>84</v>
      </c>
      <c r="M2219" t="s">
        <v>468</v>
      </c>
      <c r="N2219" t="s">
        <v>86</v>
      </c>
      <c r="O2219" t="s">
        <v>144</v>
      </c>
      <c r="P2219" t="s">
        <v>145</v>
      </c>
      <c r="Q2219" t="s">
        <v>305</v>
      </c>
      <c r="R2219" t="s">
        <v>42</v>
      </c>
      <c r="S2219" t="s">
        <v>13130</v>
      </c>
      <c r="T2219">
        <v>0</v>
      </c>
      <c r="U2219" s="1">
        <v>45930</v>
      </c>
      <c r="V2219" t="s">
        <v>89</v>
      </c>
      <c r="W2219" t="s">
        <v>64</v>
      </c>
      <c r="X2219" t="s">
        <v>65</v>
      </c>
      <c r="Y2219" t="s">
        <v>64</v>
      </c>
      <c r="Z2219">
        <v>74.400000000000006</v>
      </c>
      <c r="AA2219" t="s">
        <v>107</v>
      </c>
      <c r="AB2219" t="s">
        <v>48</v>
      </c>
      <c r="AC2219">
        <v>69.099999999999994</v>
      </c>
      <c r="AD2219">
        <v>13</v>
      </c>
      <c r="AE2219">
        <v>2.2000000000000002</v>
      </c>
      <c r="AF2219">
        <v>2.4</v>
      </c>
      <c r="AG2219">
        <v>2.5</v>
      </c>
      <c r="AH2219">
        <v>3.3</v>
      </c>
      <c r="AI2219" t="s">
        <v>18510</v>
      </c>
      <c r="AJ2219">
        <v>0.19999999999999973</v>
      </c>
      <c r="AK2219" t="s">
        <v>18518</v>
      </c>
    </row>
    <row r="2220" spans="1:37" x14ac:dyDescent="0.3">
      <c r="A2220" t="s">
        <v>13132</v>
      </c>
      <c r="B2220" t="s">
        <v>5710</v>
      </c>
      <c r="C2220" t="s">
        <v>12568</v>
      </c>
      <c r="D2220">
        <v>42</v>
      </c>
      <c r="E2220" t="s">
        <v>68</v>
      </c>
      <c r="F2220" t="s">
        <v>53</v>
      </c>
      <c r="G2220" t="s">
        <v>417</v>
      </c>
      <c r="H2220" t="s">
        <v>109</v>
      </c>
      <c r="I2220">
        <v>3</v>
      </c>
      <c r="J2220" t="s">
        <v>13133</v>
      </c>
      <c r="K2220" t="s">
        <v>7183</v>
      </c>
      <c r="L2220" t="s">
        <v>123</v>
      </c>
      <c r="M2220" t="s">
        <v>1008</v>
      </c>
      <c r="N2220" t="s">
        <v>60</v>
      </c>
      <c r="O2220" t="s">
        <v>286</v>
      </c>
      <c r="P2220" t="s">
        <v>88</v>
      </c>
      <c r="Q2220" t="s">
        <v>76</v>
      </c>
      <c r="R2220" t="s">
        <v>114</v>
      </c>
      <c r="S2220" t="s">
        <v>13134</v>
      </c>
      <c r="T2220">
        <v>2</v>
      </c>
      <c r="U2220" s="1">
        <v>45024</v>
      </c>
      <c r="V2220" t="s">
        <v>89</v>
      </c>
      <c r="W2220" t="s">
        <v>44</v>
      </c>
      <c r="X2220" t="s">
        <v>690</v>
      </c>
      <c r="Y2220" t="s">
        <v>46</v>
      </c>
      <c r="Z2220">
        <v>38.4</v>
      </c>
      <c r="AA2220" t="s">
        <v>47</v>
      </c>
      <c r="AB2220" t="s">
        <v>48</v>
      </c>
      <c r="AC2220">
        <v>60</v>
      </c>
      <c r="AD2220">
        <v>45</v>
      </c>
      <c r="AE2220">
        <v>7.2</v>
      </c>
      <c r="AF2220">
        <v>7</v>
      </c>
      <c r="AG2220">
        <v>5.5</v>
      </c>
      <c r="AH2220">
        <v>8.5</v>
      </c>
      <c r="AI2220" t="s">
        <v>18520</v>
      </c>
      <c r="AJ2220">
        <v>-0.20000000000000018</v>
      </c>
      <c r="AK2220" t="s">
        <v>18511</v>
      </c>
    </row>
    <row r="2221" spans="1:37" x14ac:dyDescent="0.3">
      <c r="A2221" t="s">
        <v>13135</v>
      </c>
      <c r="B2221" t="s">
        <v>13136</v>
      </c>
      <c r="C2221" t="s">
        <v>13137</v>
      </c>
      <c r="D2221">
        <v>29</v>
      </c>
      <c r="E2221" t="s">
        <v>68</v>
      </c>
      <c r="F2221" t="s">
        <v>32</v>
      </c>
      <c r="G2221" t="s">
        <v>396</v>
      </c>
      <c r="H2221" t="s">
        <v>207</v>
      </c>
      <c r="I2221">
        <v>9.6999999999999993</v>
      </c>
      <c r="J2221" t="s">
        <v>13138</v>
      </c>
      <c r="K2221" t="s">
        <v>4180</v>
      </c>
      <c r="L2221" t="s">
        <v>72</v>
      </c>
      <c r="M2221" t="s">
        <v>1218</v>
      </c>
      <c r="N2221" t="s">
        <v>60</v>
      </c>
      <c r="O2221" t="s">
        <v>259</v>
      </c>
      <c r="P2221" t="s">
        <v>260</v>
      </c>
      <c r="Q2221" t="s">
        <v>76</v>
      </c>
      <c r="R2221" t="s">
        <v>114</v>
      </c>
      <c r="S2221" t="s">
        <v>13139</v>
      </c>
      <c r="T2221">
        <v>3</v>
      </c>
      <c r="U2221" s="1">
        <v>46013</v>
      </c>
      <c r="V2221" t="s">
        <v>177</v>
      </c>
      <c r="W2221" t="s">
        <v>44</v>
      </c>
      <c r="X2221" t="s">
        <v>45</v>
      </c>
      <c r="Y2221" t="s">
        <v>46</v>
      </c>
      <c r="Z2221">
        <v>59.6</v>
      </c>
      <c r="AA2221" t="s">
        <v>47</v>
      </c>
      <c r="AB2221" t="s">
        <v>92</v>
      </c>
      <c r="AC2221">
        <v>74.7</v>
      </c>
      <c r="AD2221">
        <v>37</v>
      </c>
      <c r="AE2221">
        <v>20.100000000000001</v>
      </c>
      <c r="AF2221">
        <v>19.8</v>
      </c>
      <c r="AG2221">
        <v>19.100000000000001</v>
      </c>
      <c r="AH2221">
        <v>22</v>
      </c>
      <c r="AI2221" t="s">
        <v>18521</v>
      </c>
      <c r="AJ2221">
        <v>-0.30000000000000071</v>
      </c>
      <c r="AK2221" t="s">
        <v>18511</v>
      </c>
    </row>
    <row r="2222" spans="1:37" x14ac:dyDescent="0.3">
      <c r="A2222" t="s">
        <v>13142</v>
      </c>
      <c r="B2222" t="s">
        <v>10255</v>
      </c>
      <c r="C2222" t="s">
        <v>9326</v>
      </c>
      <c r="D2222">
        <v>39</v>
      </c>
      <c r="E2222" t="s">
        <v>68</v>
      </c>
      <c r="F2222" t="s">
        <v>32</v>
      </c>
      <c r="G2222" t="s">
        <v>33</v>
      </c>
      <c r="H2222" t="s">
        <v>277</v>
      </c>
      <c r="I2222">
        <v>11.1</v>
      </c>
      <c r="J2222" t="s">
        <v>13143</v>
      </c>
      <c r="K2222" t="s">
        <v>1421</v>
      </c>
      <c r="L2222" t="s">
        <v>36</v>
      </c>
      <c r="M2222" t="s">
        <v>665</v>
      </c>
      <c r="N2222" t="s">
        <v>38</v>
      </c>
      <c r="O2222" t="s">
        <v>61</v>
      </c>
      <c r="P2222" t="s">
        <v>62</v>
      </c>
      <c r="Q2222" t="s">
        <v>76</v>
      </c>
      <c r="R2222" t="s">
        <v>114</v>
      </c>
      <c r="S2222" t="s">
        <v>13144</v>
      </c>
      <c r="T2222">
        <v>3</v>
      </c>
      <c r="U2222" s="1">
        <v>45366</v>
      </c>
      <c r="V2222" t="s">
        <v>156</v>
      </c>
      <c r="W2222" t="s">
        <v>78</v>
      </c>
      <c r="X2222" t="s">
        <v>65</v>
      </c>
      <c r="Y2222" t="s">
        <v>46</v>
      </c>
      <c r="Z2222">
        <v>48.1</v>
      </c>
      <c r="AA2222" t="s">
        <v>47</v>
      </c>
      <c r="AB2222" t="s">
        <v>48</v>
      </c>
      <c r="AC2222">
        <v>66</v>
      </c>
      <c r="AD2222">
        <v>24</v>
      </c>
      <c r="AE2222">
        <v>7.6</v>
      </c>
      <c r="AF2222">
        <v>6.1</v>
      </c>
      <c r="AG2222">
        <v>7.2</v>
      </c>
      <c r="AH2222">
        <v>8</v>
      </c>
      <c r="AI2222" t="s">
        <v>18522</v>
      </c>
      <c r="AJ2222">
        <v>-1.5</v>
      </c>
      <c r="AK2222" t="s">
        <v>18511</v>
      </c>
    </row>
    <row r="2223" spans="1:37" x14ac:dyDescent="0.3">
      <c r="A2223" t="s">
        <v>13145</v>
      </c>
      <c r="B2223" t="s">
        <v>4107</v>
      </c>
      <c r="C2223" t="s">
        <v>3485</v>
      </c>
      <c r="D2223">
        <v>22</v>
      </c>
      <c r="E2223" t="s">
        <v>68</v>
      </c>
      <c r="F2223" t="s">
        <v>96</v>
      </c>
      <c r="G2223" t="s">
        <v>117</v>
      </c>
      <c r="H2223" t="s">
        <v>308</v>
      </c>
      <c r="I2223">
        <v>2</v>
      </c>
      <c r="J2223" t="s">
        <v>13146</v>
      </c>
      <c r="K2223" t="s">
        <v>1198</v>
      </c>
      <c r="L2223" t="s">
        <v>159</v>
      </c>
      <c r="M2223" t="s">
        <v>673</v>
      </c>
      <c r="N2223" t="s">
        <v>161</v>
      </c>
      <c r="O2223" t="s">
        <v>197</v>
      </c>
      <c r="P2223" t="s">
        <v>198</v>
      </c>
      <c r="Q2223" t="s">
        <v>76</v>
      </c>
      <c r="R2223" t="s">
        <v>42</v>
      </c>
      <c r="S2223" t="s">
        <v>4603</v>
      </c>
      <c r="T2223">
        <v>0</v>
      </c>
      <c r="U2223" s="1">
        <v>45303</v>
      </c>
      <c r="V2223" t="s">
        <v>89</v>
      </c>
      <c r="W2223" t="s">
        <v>44</v>
      </c>
      <c r="X2223" t="s">
        <v>45</v>
      </c>
      <c r="Y2223" t="s">
        <v>46</v>
      </c>
      <c r="Z2223">
        <v>75</v>
      </c>
      <c r="AA2223" t="s">
        <v>47</v>
      </c>
      <c r="AB2223" t="s">
        <v>92</v>
      </c>
      <c r="AC2223">
        <v>86.9</v>
      </c>
      <c r="AD2223">
        <v>12</v>
      </c>
      <c r="AE2223">
        <v>3.8</v>
      </c>
      <c r="AF2223">
        <v>3.4</v>
      </c>
      <c r="AG2223">
        <v>2.8</v>
      </c>
      <c r="AH2223">
        <v>4.8</v>
      </c>
      <c r="AI2223" t="s">
        <v>18517</v>
      </c>
      <c r="AJ2223">
        <v>-0.39999999999999991</v>
      </c>
      <c r="AK2223" t="s">
        <v>18511</v>
      </c>
    </row>
    <row r="2224" spans="1:37" x14ac:dyDescent="0.3">
      <c r="A2224" t="s">
        <v>13147</v>
      </c>
      <c r="B2224" t="s">
        <v>13148</v>
      </c>
      <c r="C2224" t="s">
        <v>12871</v>
      </c>
      <c r="D2224">
        <v>20</v>
      </c>
      <c r="E2224" t="s">
        <v>31</v>
      </c>
      <c r="F2224" t="s">
        <v>53</v>
      </c>
      <c r="G2224" t="s">
        <v>760</v>
      </c>
      <c r="H2224" t="s">
        <v>98</v>
      </c>
      <c r="I2224">
        <v>0.5</v>
      </c>
      <c r="J2224" t="s">
        <v>13149</v>
      </c>
      <c r="K2224" t="s">
        <v>1244</v>
      </c>
      <c r="L2224" t="s">
        <v>224</v>
      </c>
      <c r="M2224" t="s">
        <v>345</v>
      </c>
      <c r="N2224" t="s">
        <v>226</v>
      </c>
      <c r="O2224" t="s">
        <v>103</v>
      </c>
      <c r="P2224" t="s">
        <v>104</v>
      </c>
      <c r="Q2224" t="s">
        <v>76</v>
      </c>
      <c r="R2224" t="s">
        <v>42</v>
      </c>
      <c r="S2224" t="s">
        <v>13150</v>
      </c>
      <c r="T2224">
        <v>3</v>
      </c>
      <c r="U2224" s="1">
        <v>45965</v>
      </c>
      <c r="V2224" t="s">
        <v>156</v>
      </c>
      <c r="W2224" t="s">
        <v>44</v>
      </c>
      <c r="X2224" t="s">
        <v>45</v>
      </c>
      <c r="Y2224" t="s">
        <v>46</v>
      </c>
      <c r="Z2224">
        <v>66.3</v>
      </c>
      <c r="AA2224" t="s">
        <v>79</v>
      </c>
      <c r="AB2224" t="s">
        <v>80</v>
      </c>
      <c r="AC2224">
        <v>50.1</v>
      </c>
      <c r="AD2224">
        <v>44</v>
      </c>
      <c r="AE2224">
        <v>2.7</v>
      </c>
      <c r="AF2224">
        <v>2.7</v>
      </c>
      <c r="AG2224">
        <v>2.5</v>
      </c>
      <c r="AH2224">
        <v>3.4</v>
      </c>
      <c r="AI2224" t="s">
        <v>18513</v>
      </c>
      <c r="AJ2224">
        <v>0</v>
      </c>
      <c r="AK2224" t="s">
        <v>18524</v>
      </c>
    </row>
    <row r="2225" spans="1:37" x14ac:dyDescent="0.3">
      <c r="A2225" t="s">
        <v>13151</v>
      </c>
      <c r="B2225" t="s">
        <v>12683</v>
      </c>
      <c r="C2225" t="s">
        <v>4711</v>
      </c>
      <c r="D2225">
        <v>35</v>
      </c>
      <c r="E2225" t="s">
        <v>31</v>
      </c>
      <c r="F2225" t="s">
        <v>96</v>
      </c>
      <c r="G2225" t="s">
        <v>202</v>
      </c>
      <c r="H2225" t="s">
        <v>277</v>
      </c>
      <c r="I2225">
        <v>13</v>
      </c>
      <c r="J2225" t="s">
        <v>13152</v>
      </c>
      <c r="K2225" t="s">
        <v>472</v>
      </c>
      <c r="L2225" t="s">
        <v>123</v>
      </c>
      <c r="M2225" t="s">
        <v>895</v>
      </c>
      <c r="N2225" t="s">
        <v>60</v>
      </c>
      <c r="O2225" t="s">
        <v>74</v>
      </c>
      <c r="P2225" t="s">
        <v>75</v>
      </c>
      <c r="Q2225" t="s">
        <v>188</v>
      </c>
      <c r="R2225" t="s">
        <v>42</v>
      </c>
      <c r="S2225" t="s">
        <v>13153</v>
      </c>
      <c r="T2225">
        <v>3</v>
      </c>
      <c r="U2225" s="1">
        <v>45716</v>
      </c>
      <c r="V2225" t="s">
        <v>43</v>
      </c>
      <c r="W2225" t="s">
        <v>115</v>
      </c>
      <c r="X2225" t="s">
        <v>65</v>
      </c>
      <c r="Y2225" t="s">
        <v>46</v>
      </c>
      <c r="Z2225">
        <v>50.7</v>
      </c>
      <c r="AA2225" t="s">
        <v>47</v>
      </c>
      <c r="AB2225" t="s">
        <v>92</v>
      </c>
      <c r="AC2225">
        <v>74.2</v>
      </c>
      <c r="AD2225">
        <v>42</v>
      </c>
      <c r="AE2225">
        <v>15.3</v>
      </c>
      <c r="AF2225">
        <v>12.9</v>
      </c>
      <c r="AG2225">
        <v>12.5</v>
      </c>
      <c r="AH2225">
        <v>14</v>
      </c>
      <c r="AI2225" t="s">
        <v>18519</v>
      </c>
      <c r="AJ2225">
        <v>-2.4000000000000004</v>
      </c>
      <c r="AK2225" t="s">
        <v>18511</v>
      </c>
    </row>
    <row r="2226" spans="1:37" x14ac:dyDescent="0.3">
      <c r="A2226" t="s">
        <v>13156</v>
      </c>
      <c r="B2226" t="s">
        <v>13157</v>
      </c>
      <c r="C2226" t="s">
        <v>8132</v>
      </c>
      <c r="D2226">
        <v>30</v>
      </c>
      <c r="E2226" t="s">
        <v>68</v>
      </c>
      <c r="F2226" t="s">
        <v>32</v>
      </c>
      <c r="G2226" t="s">
        <v>97</v>
      </c>
      <c r="H2226" t="s">
        <v>182</v>
      </c>
      <c r="I2226">
        <v>2.6</v>
      </c>
      <c r="J2226" t="s">
        <v>13158</v>
      </c>
      <c r="K2226" t="s">
        <v>6072</v>
      </c>
      <c r="L2226" t="s">
        <v>232</v>
      </c>
      <c r="M2226" t="s">
        <v>544</v>
      </c>
      <c r="N2226" t="s">
        <v>60</v>
      </c>
      <c r="O2226" t="s">
        <v>427</v>
      </c>
      <c r="P2226" t="s">
        <v>260</v>
      </c>
      <c r="Q2226" t="s">
        <v>76</v>
      </c>
      <c r="R2226" t="s">
        <v>114</v>
      </c>
      <c r="S2226" t="s">
        <v>13159</v>
      </c>
      <c r="T2226">
        <v>4</v>
      </c>
      <c r="U2226" s="1">
        <v>45475</v>
      </c>
      <c r="V2226" t="s">
        <v>177</v>
      </c>
      <c r="W2226" t="s">
        <v>64</v>
      </c>
      <c r="X2226" t="s">
        <v>65</v>
      </c>
      <c r="Y2226" t="s">
        <v>64</v>
      </c>
      <c r="Z2226">
        <v>23.7</v>
      </c>
      <c r="AA2226" t="s">
        <v>79</v>
      </c>
      <c r="AB2226" t="s">
        <v>80</v>
      </c>
      <c r="AC2226">
        <v>24.5</v>
      </c>
      <c r="AD2226">
        <v>7</v>
      </c>
      <c r="AE2226">
        <v>4.59999</v>
      </c>
      <c r="AF2226">
        <v>4.5</v>
      </c>
      <c r="AG2226">
        <v>3.8</v>
      </c>
      <c r="AH2226">
        <v>5.9</v>
      </c>
      <c r="AI2226" t="s">
        <v>18515</v>
      </c>
      <c r="AJ2226">
        <v>-9.9990000000000023E-2</v>
      </c>
      <c r="AK2226" t="s">
        <v>18511</v>
      </c>
    </row>
    <row r="2227" spans="1:37" x14ac:dyDescent="0.3">
      <c r="A2227" t="s">
        <v>13161</v>
      </c>
      <c r="B2227" t="s">
        <v>13162</v>
      </c>
      <c r="C2227" t="s">
        <v>9057</v>
      </c>
      <c r="D2227">
        <v>40</v>
      </c>
      <c r="E2227" t="s">
        <v>68</v>
      </c>
      <c r="F2227" t="s">
        <v>32</v>
      </c>
      <c r="G2227" t="s">
        <v>181</v>
      </c>
      <c r="H2227" t="s">
        <v>193</v>
      </c>
      <c r="I2227">
        <v>3.2</v>
      </c>
      <c r="J2227" t="s">
        <v>13163</v>
      </c>
      <c r="K2227" t="s">
        <v>1665</v>
      </c>
      <c r="L2227" t="s">
        <v>111</v>
      </c>
      <c r="M2227" t="s">
        <v>665</v>
      </c>
      <c r="N2227" t="s">
        <v>112</v>
      </c>
      <c r="O2227" t="s">
        <v>259</v>
      </c>
      <c r="P2227" t="s">
        <v>260</v>
      </c>
      <c r="Q2227" t="s">
        <v>76</v>
      </c>
      <c r="R2227" t="s">
        <v>42</v>
      </c>
      <c r="S2227" t="s">
        <v>13164</v>
      </c>
      <c r="T2227">
        <v>0</v>
      </c>
      <c r="U2227" s="1">
        <v>45890</v>
      </c>
      <c r="V2227" t="s">
        <v>43</v>
      </c>
      <c r="W2227" t="s">
        <v>44</v>
      </c>
      <c r="X2227" t="s">
        <v>45</v>
      </c>
      <c r="Y2227" t="s">
        <v>46</v>
      </c>
      <c r="Z2227">
        <v>67.3</v>
      </c>
      <c r="AA2227" t="s">
        <v>47</v>
      </c>
      <c r="AB2227" t="s">
        <v>92</v>
      </c>
      <c r="AC2227">
        <v>79.3</v>
      </c>
      <c r="AD2227">
        <v>9</v>
      </c>
      <c r="AE2227">
        <v>4.2</v>
      </c>
      <c r="AF2227">
        <v>3</v>
      </c>
      <c r="AG2227">
        <v>3.3</v>
      </c>
      <c r="AH2227">
        <v>4.5999999999999996</v>
      </c>
      <c r="AI2227" t="s">
        <v>18516</v>
      </c>
      <c r="AJ2227">
        <v>-1.2000000000000002</v>
      </c>
      <c r="AK2227" t="s">
        <v>18511</v>
      </c>
    </row>
    <row r="2228" spans="1:37" x14ac:dyDescent="0.3">
      <c r="A2228" t="s">
        <v>13166</v>
      </c>
      <c r="B2228" t="s">
        <v>3623</v>
      </c>
      <c r="C2228" t="s">
        <v>892</v>
      </c>
      <c r="D2228">
        <v>36</v>
      </c>
      <c r="E2228" t="s">
        <v>68</v>
      </c>
      <c r="F2228" t="s">
        <v>32</v>
      </c>
      <c r="G2228" t="s">
        <v>396</v>
      </c>
      <c r="H2228" t="s">
        <v>230</v>
      </c>
      <c r="I2228">
        <v>1.2</v>
      </c>
      <c r="J2228" t="s">
        <v>13167</v>
      </c>
      <c r="K2228" t="s">
        <v>2259</v>
      </c>
      <c r="L2228" t="s">
        <v>72</v>
      </c>
      <c r="M2228" t="s">
        <v>1490</v>
      </c>
      <c r="N2228" t="s">
        <v>60</v>
      </c>
      <c r="O2228" t="s">
        <v>1855</v>
      </c>
      <c r="P2228" t="s">
        <v>145</v>
      </c>
      <c r="Q2228" t="s">
        <v>76</v>
      </c>
      <c r="R2228" t="s">
        <v>114</v>
      </c>
      <c r="S2228" t="s">
        <v>13168</v>
      </c>
      <c r="T2228">
        <v>0</v>
      </c>
      <c r="U2228" s="1">
        <v>45163</v>
      </c>
      <c r="V2228" t="s">
        <v>177</v>
      </c>
      <c r="W2228" t="s">
        <v>64</v>
      </c>
      <c r="X2228" t="s">
        <v>163</v>
      </c>
      <c r="Y2228" t="s">
        <v>64</v>
      </c>
      <c r="Z2228">
        <v>58</v>
      </c>
      <c r="AA2228" t="s">
        <v>47</v>
      </c>
      <c r="AB2228" t="s">
        <v>92</v>
      </c>
      <c r="AC2228">
        <v>72.900000000000006</v>
      </c>
      <c r="AD2228">
        <v>26</v>
      </c>
      <c r="AE2228">
        <v>8.1</v>
      </c>
      <c r="AF2228">
        <v>6.7</v>
      </c>
      <c r="AG2228">
        <v>6</v>
      </c>
      <c r="AH2228">
        <v>10.3</v>
      </c>
      <c r="AI2228" t="s">
        <v>18516</v>
      </c>
      <c r="AJ2228">
        <v>-1.3999999999999995</v>
      </c>
      <c r="AK2228" t="s">
        <v>18511</v>
      </c>
    </row>
    <row r="2229" spans="1:37" x14ac:dyDescent="0.3">
      <c r="A2229" t="s">
        <v>13169</v>
      </c>
      <c r="B2229" t="s">
        <v>9281</v>
      </c>
      <c r="C2229" t="s">
        <v>354</v>
      </c>
      <c r="D2229">
        <v>43</v>
      </c>
      <c r="E2229" t="s">
        <v>68</v>
      </c>
      <c r="F2229" t="s">
        <v>32</v>
      </c>
      <c r="G2229" t="s">
        <v>462</v>
      </c>
      <c r="H2229" t="s">
        <v>34</v>
      </c>
      <c r="I2229">
        <v>1.9</v>
      </c>
      <c r="J2229" t="s">
        <v>13170</v>
      </c>
      <c r="K2229" t="s">
        <v>1583</v>
      </c>
      <c r="L2229" t="s">
        <v>209</v>
      </c>
      <c r="M2229" t="s">
        <v>1350</v>
      </c>
      <c r="N2229" t="s">
        <v>60</v>
      </c>
      <c r="O2229" t="s">
        <v>267</v>
      </c>
      <c r="P2229" t="s">
        <v>75</v>
      </c>
      <c r="Q2229" t="s">
        <v>188</v>
      </c>
      <c r="R2229" t="s">
        <v>42</v>
      </c>
      <c r="S2229" t="s">
        <v>13171</v>
      </c>
      <c r="T2229">
        <v>2</v>
      </c>
      <c r="U2229" s="1">
        <v>45020</v>
      </c>
      <c r="V2229" t="s">
        <v>120</v>
      </c>
      <c r="W2229" t="s">
        <v>64</v>
      </c>
      <c r="X2229" t="s">
        <v>65</v>
      </c>
      <c r="Y2229" t="s">
        <v>64</v>
      </c>
      <c r="Z2229">
        <v>19.899999999999999</v>
      </c>
      <c r="AA2229" t="s">
        <v>79</v>
      </c>
      <c r="AB2229" t="s">
        <v>80</v>
      </c>
      <c r="AC2229">
        <v>23.5</v>
      </c>
      <c r="AD2229">
        <v>3</v>
      </c>
      <c r="AE2229">
        <v>6.5</v>
      </c>
      <c r="AF2229">
        <v>5.4</v>
      </c>
      <c r="AG2229">
        <v>4.5999999999999996</v>
      </c>
      <c r="AH2229">
        <v>9.4</v>
      </c>
      <c r="AI2229" t="s">
        <v>18520</v>
      </c>
      <c r="AJ2229">
        <v>-1.0999999999999996</v>
      </c>
      <c r="AK2229" t="s">
        <v>18511</v>
      </c>
    </row>
    <row r="2230" spans="1:37" x14ac:dyDescent="0.3">
      <c r="A2230" t="s">
        <v>13172</v>
      </c>
      <c r="B2230" t="s">
        <v>13173</v>
      </c>
      <c r="C2230" t="s">
        <v>13174</v>
      </c>
      <c r="D2230">
        <v>33</v>
      </c>
      <c r="E2230" t="s">
        <v>68</v>
      </c>
      <c r="F2230" t="s">
        <v>32</v>
      </c>
      <c r="G2230" t="s">
        <v>131</v>
      </c>
      <c r="H2230" t="s">
        <v>207</v>
      </c>
      <c r="I2230">
        <v>2</v>
      </c>
      <c r="J2230" t="s">
        <v>13175</v>
      </c>
      <c r="K2230" t="s">
        <v>1671</v>
      </c>
      <c r="L2230" t="s">
        <v>209</v>
      </c>
      <c r="M2230" t="s">
        <v>1992</v>
      </c>
      <c r="N2230" t="s">
        <v>60</v>
      </c>
      <c r="O2230" t="s">
        <v>187</v>
      </c>
      <c r="P2230" t="s">
        <v>75</v>
      </c>
      <c r="Q2230" t="s">
        <v>76</v>
      </c>
      <c r="R2230" t="s">
        <v>114</v>
      </c>
      <c r="S2230" t="s">
        <v>13176</v>
      </c>
      <c r="T2230">
        <v>1</v>
      </c>
      <c r="U2230" s="1">
        <v>45215</v>
      </c>
      <c r="V2230" t="s">
        <v>120</v>
      </c>
      <c r="W2230" t="s">
        <v>64</v>
      </c>
      <c r="X2230" t="s">
        <v>65</v>
      </c>
      <c r="Y2230" t="s">
        <v>64</v>
      </c>
      <c r="Z2230">
        <v>52</v>
      </c>
      <c r="AA2230" t="s">
        <v>47</v>
      </c>
      <c r="AB2230" t="s">
        <v>92</v>
      </c>
      <c r="AC2230">
        <v>72.5</v>
      </c>
      <c r="AD2230">
        <v>3</v>
      </c>
      <c r="AE2230">
        <v>7.1</v>
      </c>
      <c r="AF2230">
        <v>7</v>
      </c>
      <c r="AG2230">
        <v>4.8</v>
      </c>
      <c r="AH2230">
        <v>9.6</v>
      </c>
      <c r="AI2230" t="s">
        <v>18512</v>
      </c>
      <c r="AJ2230">
        <v>-9.9999999999999645E-2</v>
      </c>
      <c r="AK2230" t="s">
        <v>18511</v>
      </c>
    </row>
    <row r="2231" spans="1:37" x14ac:dyDescent="0.3">
      <c r="A2231" t="s">
        <v>13177</v>
      </c>
      <c r="B2231" t="s">
        <v>1878</v>
      </c>
      <c r="C2231" t="s">
        <v>7423</v>
      </c>
      <c r="D2231">
        <v>43</v>
      </c>
      <c r="E2231" t="s">
        <v>68</v>
      </c>
      <c r="F2231" t="s">
        <v>96</v>
      </c>
      <c r="G2231" t="s">
        <v>1060</v>
      </c>
      <c r="H2231" t="s">
        <v>277</v>
      </c>
      <c r="I2231">
        <v>6.2</v>
      </c>
      <c r="J2231" t="s">
        <v>13178</v>
      </c>
      <c r="K2231" t="s">
        <v>1400</v>
      </c>
      <c r="L2231" t="s">
        <v>58</v>
      </c>
      <c r="M2231" t="s">
        <v>426</v>
      </c>
      <c r="N2231" t="s">
        <v>60</v>
      </c>
      <c r="O2231" t="s">
        <v>74</v>
      </c>
      <c r="P2231" t="s">
        <v>75</v>
      </c>
      <c r="Q2231" t="s">
        <v>76</v>
      </c>
      <c r="R2231" t="s">
        <v>77</v>
      </c>
      <c r="S2231" t="s">
        <v>13179</v>
      </c>
      <c r="T2231">
        <v>5</v>
      </c>
      <c r="U2231" s="1">
        <v>45906</v>
      </c>
      <c r="V2231" t="s">
        <v>43</v>
      </c>
      <c r="W2231" t="s">
        <v>115</v>
      </c>
      <c r="X2231" t="s">
        <v>65</v>
      </c>
      <c r="Y2231" t="s">
        <v>46</v>
      </c>
      <c r="Z2231">
        <v>49.2</v>
      </c>
      <c r="AA2231" t="s">
        <v>47</v>
      </c>
      <c r="AB2231" t="s">
        <v>48</v>
      </c>
      <c r="AC2231">
        <v>70.8</v>
      </c>
      <c r="AD2231">
        <v>35</v>
      </c>
      <c r="AE2231">
        <v>9.8000000000000007</v>
      </c>
      <c r="AF2231">
        <v>8.8000000000000007</v>
      </c>
      <c r="AG2231">
        <v>7.5</v>
      </c>
      <c r="AH2231">
        <v>10</v>
      </c>
      <c r="AI2231" t="s">
        <v>18510</v>
      </c>
      <c r="AJ2231">
        <v>-1</v>
      </c>
      <c r="AK2231" t="s">
        <v>18511</v>
      </c>
    </row>
    <row r="2232" spans="1:37" x14ac:dyDescent="0.3">
      <c r="A2232" t="s">
        <v>13180</v>
      </c>
      <c r="B2232" t="s">
        <v>13181</v>
      </c>
      <c r="C2232" t="s">
        <v>8142</v>
      </c>
      <c r="D2232">
        <v>40</v>
      </c>
      <c r="E2232" t="s">
        <v>31</v>
      </c>
      <c r="F2232" t="s">
        <v>32</v>
      </c>
      <c r="G2232" t="s">
        <v>117</v>
      </c>
      <c r="H2232" t="s">
        <v>203</v>
      </c>
      <c r="I2232">
        <v>0.5</v>
      </c>
      <c r="J2232" t="s">
        <v>13182</v>
      </c>
      <c r="K2232" t="s">
        <v>2212</v>
      </c>
      <c r="L2232" t="s">
        <v>36</v>
      </c>
      <c r="M2232" t="s">
        <v>901</v>
      </c>
      <c r="N2232" t="s">
        <v>38</v>
      </c>
      <c r="O2232" t="s">
        <v>197</v>
      </c>
      <c r="P2232" t="s">
        <v>198</v>
      </c>
      <c r="Q2232" t="s">
        <v>76</v>
      </c>
      <c r="R2232" t="s">
        <v>42</v>
      </c>
      <c r="S2232" t="s">
        <v>13183</v>
      </c>
      <c r="T2232">
        <v>2</v>
      </c>
      <c r="U2232" s="1">
        <v>45628</v>
      </c>
      <c r="V2232" t="s">
        <v>120</v>
      </c>
      <c r="W2232" t="s">
        <v>78</v>
      </c>
      <c r="X2232" t="s">
        <v>65</v>
      </c>
      <c r="Y2232" t="s">
        <v>46</v>
      </c>
      <c r="Z2232">
        <v>49.3</v>
      </c>
      <c r="AA2232" t="s">
        <v>79</v>
      </c>
      <c r="AB2232" t="s">
        <v>80</v>
      </c>
      <c r="AC2232">
        <v>36.799999999999997</v>
      </c>
      <c r="AD2232">
        <v>34</v>
      </c>
      <c r="AE2232">
        <v>3.1</v>
      </c>
      <c r="AF2232">
        <v>2.9</v>
      </c>
      <c r="AG2232">
        <v>2.5</v>
      </c>
      <c r="AH2232">
        <v>3.6</v>
      </c>
      <c r="AI2232" t="s">
        <v>18521</v>
      </c>
      <c r="AJ2232">
        <v>-0.20000000000000018</v>
      </c>
      <c r="AK2232" t="s">
        <v>18511</v>
      </c>
    </row>
    <row r="2233" spans="1:37" x14ac:dyDescent="0.3">
      <c r="A2233" t="s">
        <v>13184</v>
      </c>
      <c r="B2233" t="s">
        <v>13185</v>
      </c>
      <c r="C2233" t="s">
        <v>3648</v>
      </c>
      <c r="D2233">
        <v>27</v>
      </c>
      <c r="E2233" t="s">
        <v>68</v>
      </c>
      <c r="F2233" t="s">
        <v>96</v>
      </c>
      <c r="G2233" t="s">
        <v>307</v>
      </c>
      <c r="H2233" t="s">
        <v>70</v>
      </c>
      <c r="I2233">
        <v>0.1</v>
      </c>
      <c r="J2233" t="s">
        <v>13186</v>
      </c>
      <c r="K2233" t="s">
        <v>140</v>
      </c>
      <c r="L2233" t="s">
        <v>232</v>
      </c>
      <c r="M2233" t="s">
        <v>13187</v>
      </c>
      <c r="N2233" t="s">
        <v>60</v>
      </c>
      <c r="O2233" t="s">
        <v>144</v>
      </c>
      <c r="P2233" t="s">
        <v>145</v>
      </c>
      <c r="Q2233" t="s">
        <v>76</v>
      </c>
      <c r="R2233" t="s">
        <v>42</v>
      </c>
      <c r="S2233" t="s">
        <v>13188</v>
      </c>
      <c r="T2233">
        <v>0</v>
      </c>
      <c r="U2233" s="1">
        <v>45799</v>
      </c>
      <c r="V2233" t="s">
        <v>130</v>
      </c>
      <c r="W2233" t="s">
        <v>115</v>
      </c>
      <c r="X2233" t="s">
        <v>65</v>
      </c>
      <c r="Y2233" t="s">
        <v>46</v>
      </c>
      <c r="Z2233">
        <v>52.3</v>
      </c>
      <c r="AA2233" t="s">
        <v>107</v>
      </c>
      <c r="AB2233" t="s">
        <v>48</v>
      </c>
      <c r="AC2233">
        <v>54.9</v>
      </c>
      <c r="AD2233">
        <v>37</v>
      </c>
      <c r="AE2233">
        <v>2.8</v>
      </c>
      <c r="AF2233">
        <v>2.2999999999999998</v>
      </c>
      <c r="AG2233">
        <v>3</v>
      </c>
      <c r="AH2233">
        <v>4.0999999999999996</v>
      </c>
      <c r="AI2233" t="s">
        <v>18523</v>
      </c>
      <c r="AJ2233">
        <v>-0.5</v>
      </c>
      <c r="AK2233" t="s">
        <v>18511</v>
      </c>
    </row>
    <row r="2234" spans="1:37" x14ac:dyDescent="0.3">
      <c r="A2234" t="s">
        <v>13189</v>
      </c>
      <c r="B2234" t="s">
        <v>6790</v>
      </c>
      <c r="C2234" t="s">
        <v>3243</v>
      </c>
      <c r="D2234">
        <v>32</v>
      </c>
      <c r="E2234" t="s">
        <v>31</v>
      </c>
      <c r="F2234" t="s">
        <v>96</v>
      </c>
      <c r="G2234" t="s">
        <v>117</v>
      </c>
      <c r="H2234" t="s">
        <v>182</v>
      </c>
      <c r="I2234">
        <v>3.5</v>
      </c>
      <c r="J2234" t="s">
        <v>13190</v>
      </c>
      <c r="K2234" t="s">
        <v>242</v>
      </c>
      <c r="L2234" t="s">
        <v>141</v>
      </c>
      <c r="M2234" t="s">
        <v>85</v>
      </c>
      <c r="N2234" t="s">
        <v>143</v>
      </c>
      <c r="O2234" t="s">
        <v>74</v>
      </c>
      <c r="P2234" t="s">
        <v>75</v>
      </c>
      <c r="Q2234" t="s">
        <v>76</v>
      </c>
      <c r="R2234" t="s">
        <v>42</v>
      </c>
      <c r="S2234" t="s">
        <v>13191</v>
      </c>
      <c r="T2234">
        <v>0</v>
      </c>
      <c r="U2234" s="1">
        <v>45430</v>
      </c>
      <c r="V2234" t="s">
        <v>177</v>
      </c>
      <c r="W2234" t="s">
        <v>234</v>
      </c>
      <c r="X2234" t="s">
        <v>91</v>
      </c>
      <c r="Y2234" t="s">
        <v>46</v>
      </c>
      <c r="Z2234">
        <v>24.8</v>
      </c>
      <c r="AA2234" t="s">
        <v>47</v>
      </c>
      <c r="AB2234" t="s">
        <v>80</v>
      </c>
      <c r="AC2234">
        <v>56.4</v>
      </c>
      <c r="AD2234">
        <v>25</v>
      </c>
      <c r="AE2234">
        <v>3.1</v>
      </c>
      <c r="AF2234">
        <v>3.2</v>
      </c>
      <c r="AG2234">
        <v>2.7</v>
      </c>
      <c r="AH2234">
        <v>3.8</v>
      </c>
      <c r="AI2234" t="s">
        <v>18523</v>
      </c>
      <c r="AJ2234">
        <v>0.10000000000000009</v>
      </c>
      <c r="AK2234" t="s">
        <v>18518</v>
      </c>
    </row>
    <row r="2235" spans="1:37" x14ac:dyDescent="0.3">
      <c r="A2235" t="s">
        <v>13193</v>
      </c>
      <c r="B2235" t="s">
        <v>13194</v>
      </c>
      <c r="C2235" t="s">
        <v>4448</v>
      </c>
      <c r="D2235">
        <v>22</v>
      </c>
      <c r="E2235" t="s">
        <v>68</v>
      </c>
      <c r="F2235" t="s">
        <v>32</v>
      </c>
      <c r="G2235" t="s">
        <v>627</v>
      </c>
      <c r="H2235" t="s">
        <v>55</v>
      </c>
      <c r="I2235">
        <v>6.9</v>
      </c>
      <c r="J2235" t="s">
        <v>13195</v>
      </c>
      <c r="K2235" t="s">
        <v>602</v>
      </c>
      <c r="L2235" t="s">
        <v>185</v>
      </c>
      <c r="M2235" t="s">
        <v>364</v>
      </c>
      <c r="N2235" t="s">
        <v>112</v>
      </c>
      <c r="O2235" t="s">
        <v>144</v>
      </c>
      <c r="P2235" t="s">
        <v>145</v>
      </c>
      <c r="Q2235" t="s">
        <v>76</v>
      </c>
      <c r="R2235" t="s">
        <v>114</v>
      </c>
      <c r="S2235" t="s">
        <v>6809</v>
      </c>
      <c r="T2235">
        <v>0</v>
      </c>
      <c r="U2235" s="1">
        <v>44984</v>
      </c>
      <c r="V2235" t="s">
        <v>89</v>
      </c>
      <c r="W2235" t="s">
        <v>234</v>
      </c>
      <c r="X2235" t="s">
        <v>91</v>
      </c>
      <c r="Y2235" t="s">
        <v>46</v>
      </c>
      <c r="Z2235">
        <v>52.2</v>
      </c>
      <c r="AA2235" t="s">
        <v>47</v>
      </c>
      <c r="AB2235" t="s">
        <v>92</v>
      </c>
      <c r="AC2235">
        <v>74.3</v>
      </c>
      <c r="AD2235">
        <v>1</v>
      </c>
      <c r="AE2235">
        <v>9.1</v>
      </c>
      <c r="AF2235">
        <v>8.9</v>
      </c>
      <c r="AG2235">
        <v>8.9</v>
      </c>
      <c r="AH2235">
        <v>11.6</v>
      </c>
      <c r="AI2235" t="s">
        <v>18519</v>
      </c>
      <c r="AJ2235">
        <v>-0.19999999999999929</v>
      </c>
      <c r="AK2235" t="s">
        <v>18511</v>
      </c>
    </row>
    <row r="2236" spans="1:37" x14ac:dyDescent="0.3">
      <c r="A2236" t="s">
        <v>13196</v>
      </c>
      <c r="B2236" t="s">
        <v>13197</v>
      </c>
      <c r="C2236" t="s">
        <v>1800</v>
      </c>
      <c r="D2236">
        <v>33</v>
      </c>
      <c r="E2236" t="s">
        <v>68</v>
      </c>
      <c r="F2236" t="s">
        <v>32</v>
      </c>
      <c r="G2236" t="s">
        <v>117</v>
      </c>
      <c r="H2236" t="s">
        <v>70</v>
      </c>
      <c r="I2236">
        <v>6</v>
      </c>
      <c r="J2236" t="s">
        <v>13198</v>
      </c>
      <c r="K2236" t="s">
        <v>560</v>
      </c>
      <c r="L2236" t="s">
        <v>36</v>
      </c>
      <c r="M2236" t="s">
        <v>298</v>
      </c>
      <c r="N2236" t="s">
        <v>38</v>
      </c>
      <c r="O2236" t="s">
        <v>144</v>
      </c>
      <c r="P2236" t="s">
        <v>145</v>
      </c>
      <c r="Q2236" t="s">
        <v>76</v>
      </c>
      <c r="R2236" t="s">
        <v>42</v>
      </c>
      <c r="S2236" t="s">
        <v>13199</v>
      </c>
      <c r="T2236">
        <v>8</v>
      </c>
      <c r="U2236" s="1">
        <v>44963</v>
      </c>
      <c r="V2236" t="s">
        <v>43</v>
      </c>
      <c r="W2236" t="s">
        <v>64</v>
      </c>
      <c r="X2236" t="s">
        <v>65</v>
      </c>
      <c r="Y2236" t="s">
        <v>64</v>
      </c>
      <c r="Z2236">
        <v>27</v>
      </c>
      <c r="AA2236" t="s">
        <v>79</v>
      </c>
      <c r="AB2236" t="s">
        <v>80</v>
      </c>
      <c r="AC2236">
        <v>21.3</v>
      </c>
      <c r="AD2236">
        <v>43</v>
      </c>
      <c r="AE2236">
        <v>5.9</v>
      </c>
      <c r="AF2236">
        <v>5.6</v>
      </c>
      <c r="AG2236">
        <v>5</v>
      </c>
      <c r="AH2236">
        <v>6.6</v>
      </c>
      <c r="AI2236" t="s">
        <v>18519</v>
      </c>
      <c r="AJ2236">
        <v>-0.30000000000000071</v>
      </c>
      <c r="AK2236" t="s">
        <v>18511</v>
      </c>
    </row>
    <row r="2237" spans="1:37" x14ac:dyDescent="0.3">
      <c r="A2237" t="s">
        <v>13200</v>
      </c>
      <c r="B2237" t="s">
        <v>13201</v>
      </c>
      <c r="C2237" t="s">
        <v>9748</v>
      </c>
      <c r="D2237">
        <v>26</v>
      </c>
      <c r="E2237" t="s">
        <v>68</v>
      </c>
      <c r="F2237" t="s">
        <v>96</v>
      </c>
      <c r="G2237" t="s">
        <v>307</v>
      </c>
      <c r="H2237" t="s">
        <v>248</v>
      </c>
      <c r="I2237">
        <v>9</v>
      </c>
      <c r="J2237" t="s">
        <v>13202</v>
      </c>
      <c r="K2237" t="s">
        <v>3295</v>
      </c>
      <c r="L2237" t="s">
        <v>209</v>
      </c>
      <c r="M2237" t="s">
        <v>901</v>
      </c>
      <c r="N2237" t="s">
        <v>60</v>
      </c>
      <c r="O2237" t="s">
        <v>61</v>
      </c>
      <c r="P2237" t="s">
        <v>62</v>
      </c>
      <c r="Q2237" t="s">
        <v>76</v>
      </c>
      <c r="R2237" t="s">
        <v>42</v>
      </c>
      <c r="S2237" t="s">
        <v>13203</v>
      </c>
      <c r="T2237">
        <v>2</v>
      </c>
      <c r="U2237" s="1">
        <v>45340</v>
      </c>
      <c r="V2237" t="s">
        <v>89</v>
      </c>
      <c r="W2237" t="s">
        <v>44</v>
      </c>
      <c r="X2237" t="s">
        <v>690</v>
      </c>
      <c r="Y2237" t="s">
        <v>46</v>
      </c>
      <c r="Z2237">
        <v>75.2</v>
      </c>
      <c r="AA2237" t="s">
        <v>47</v>
      </c>
      <c r="AB2237" t="s">
        <v>92</v>
      </c>
      <c r="AC2237">
        <v>88</v>
      </c>
      <c r="AD2237">
        <v>41</v>
      </c>
      <c r="AE2237">
        <v>18.5</v>
      </c>
      <c r="AF2237">
        <v>15.2</v>
      </c>
      <c r="AG2237">
        <v>16</v>
      </c>
      <c r="AH2237">
        <v>20</v>
      </c>
      <c r="AI2237" t="s">
        <v>18519</v>
      </c>
      <c r="AJ2237">
        <v>-3.3000000000000007</v>
      </c>
      <c r="AK2237" t="s">
        <v>18511</v>
      </c>
    </row>
    <row r="2238" spans="1:37" x14ac:dyDescent="0.3">
      <c r="A2238" t="s">
        <v>13205</v>
      </c>
      <c r="B2238" t="s">
        <v>12044</v>
      </c>
      <c r="C2238" t="s">
        <v>9497</v>
      </c>
      <c r="D2238">
        <v>21</v>
      </c>
      <c r="E2238" t="s">
        <v>31</v>
      </c>
      <c r="F2238" t="s">
        <v>32</v>
      </c>
      <c r="G2238" t="s">
        <v>220</v>
      </c>
      <c r="H2238" t="s">
        <v>109</v>
      </c>
      <c r="I2238">
        <v>3</v>
      </c>
      <c r="J2238" t="s">
        <v>13206</v>
      </c>
      <c r="K2238" t="s">
        <v>7157</v>
      </c>
      <c r="L2238" t="s">
        <v>224</v>
      </c>
      <c r="M2238" t="s">
        <v>154</v>
      </c>
      <c r="N2238" t="s">
        <v>226</v>
      </c>
      <c r="O2238" t="s">
        <v>144</v>
      </c>
      <c r="P2238" t="s">
        <v>145</v>
      </c>
      <c r="Q2238" t="s">
        <v>76</v>
      </c>
      <c r="R2238" t="s">
        <v>114</v>
      </c>
      <c r="S2238" t="s">
        <v>13207</v>
      </c>
      <c r="T2238">
        <v>8</v>
      </c>
      <c r="U2238" s="1">
        <v>45904</v>
      </c>
      <c r="V2238" t="s">
        <v>156</v>
      </c>
      <c r="W2238" t="s">
        <v>282</v>
      </c>
      <c r="X2238" t="s">
        <v>65</v>
      </c>
      <c r="Y2238" t="s">
        <v>64</v>
      </c>
      <c r="Z2238">
        <v>59.5</v>
      </c>
      <c r="AA2238" t="s">
        <v>79</v>
      </c>
      <c r="AB2238" t="s">
        <v>80</v>
      </c>
      <c r="AC2238">
        <v>43.3</v>
      </c>
      <c r="AD2238">
        <v>20</v>
      </c>
      <c r="AE2238">
        <v>4</v>
      </c>
      <c r="AF2238">
        <v>3.8</v>
      </c>
      <c r="AG2238">
        <v>3.2</v>
      </c>
      <c r="AH2238">
        <v>4.5</v>
      </c>
      <c r="AI2238" t="s">
        <v>18510</v>
      </c>
      <c r="AJ2238">
        <v>-0.20000000000000018</v>
      </c>
      <c r="AK2238" t="s">
        <v>18511</v>
      </c>
    </row>
    <row r="2239" spans="1:37" x14ac:dyDescent="0.3">
      <c r="A2239" t="s">
        <v>13211</v>
      </c>
      <c r="B2239" t="s">
        <v>13212</v>
      </c>
      <c r="C2239" t="s">
        <v>13213</v>
      </c>
      <c r="D2239">
        <v>32</v>
      </c>
      <c r="E2239" t="s">
        <v>68</v>
      </c>
      <c r="F2239" t="s">
        <v>53</v>
      </c>
      <c r="G2239" t="s">
        <v>117</v>
      </c>
      <c r="H2239" t="s">
        <v>193</v>
      </c>
      <c r="I2239">
        <v>2.6</v>
      </c>
      <c r="J2239" t="s">
        <v>13214</v>
      </c>
      <c r="K2239" t="s">
        <v>2233</v>
      </c>
      <c r="L2239" t="s">
        <v>185</v>
      </c>
      <c r="M2239" t="s">
        <v>803</v>
      </c>
      <c r="N2239" t="s">
        <v>112</v>
      </c>
      <c r="O2239" t="s">
        <v>87</v>
      </c>
      <c r="P2239" t="s">
        <v>88</v>
      </c>
      <c r="Q2239" t="s">
        <v>76</v>
      </c>
      <c r="R2239" t="s">
        <v>42</v>
      </c>
      <c r="S2239" t="s">
        <v>13215</v>
      </c>
      <c r="T2239">
        <v>5</v>
      </c>
      <c r="U2239" s="1">
        <v>45939</v>
      </c>
      <c r="V2239" t="s">
        <v>156</v>
      </c>
      <c r="W2239" t="s">
        <v>64</v>
      </c>
      <c r="X2239" t="s">
        <v>65</v>
      </c>
      <c r="Y2239" t="s">
        <v>64</v>
      </c>
      <c r="Z2239">
        <v>49.5</v>
      </c>
      <c r="AA2239" t="s">
        <v>79</v>
      </c>
      <c r="AB2239" t="s">
        <v>80</v>
      </c>
      <c r="AC2239">
        <v>37.1</v>
      </c>
      <c r="AD2239">
        <v>38</v>
      </c>
      <c r="AE2239">
        <v>6.8</v>
      </c>
      <c r="AF2239">
        <v>4.9000000000000004</v>
      </c>
      <c r="AG2239">
        <v>5</v>
      </c>
      <c r="AH2239">
        <v>7.7</v>
      </c>
      <c r="AI2239" t="s">
        <v>18512</v>
      </c>
      <c r="AJ2239">
        <v>-1.8999999999999995</v>
      </c>
      <c r="AK2239" t="s">
        <v>18511</v>
      </c>
    </row>
    <row r="2240" spans="1:37" x14ac:dyDescent="0.3">
      <c r="A2240" t="s">
        <v>13217</v>
      </c>
      <c r="B2240" t="s">
        <v>12352</v>
      </c>
      <c r="C2240" t="s">
        <v>10877</v>
      </c>
      <c r="D2240">
        <v>23</v>
      </c>
      <c r="E2240" t="s">
        <v>31</v>
      </c>
      <c r="F2240" t="s">
        <v>32</v>
      </c>
      <c r="G2240" t="s">
        <v>271</v>
      </c>
      <c r="H2240" t="s">
        <v>98</v>
      </c>
      <c r="I2240">
        <v>0.5</v>
      </c>
      <c r="J2240" t="s">
        <v>13218</v>
      </c>
      <c r="K2240" t="s">
        <v>3458</v>
      </c>
      <c r="L2240" t="s">
        <v>141</v>
      </c>
      <c r="M2240" t="s">
        <v>669</v>
      </c>
      <c r="N2240" t="s">
        <v>143</v>
      </c>
      <c r="O2240" t="s">
        <v>74</v>
      </c>
      <c r="P2240" t="s">
        <v>75</v>
      </c>
      <c r="Q2240" t="s">
        <v>76</v>
      </c>
      <c r="R2240" t="s">
        <v>42</v>
      </c>
      <c r="S2240" t="s">
        <v>13219</v>
      </c>
      <c r="T2240">
        <v>4</v>
      </c>
      <c r="U2240" s="1">
        <v>45494</v>
      </c>
      <c r="V2240" t="s">
        <v>120</v>
      </c>
      <c r="W2240" t="s">
        <v>115</v>
      </c>
      <c r="X2240" t="s">
        <v>65</v>
      </c>
      <c r="Y2240" t="s">
        <v>46</v>
      </c>
      <c r="Z2240">
        <v>42.5</v>
      </c>
      <c r="AA2240" t="s">
        <v>79</v>
      </c>
      <c r="AB2240" t="s">
        <v>80</v>
      </c>
      <c r="AC2240">
        <v>30.6</v>
      </c>
      <c r="AD2240">
        <v>26</v>
      </c>
      <c r="AE2240">
        <v>2</v>
      </c>
      <c r="AF2240">
        <v>2.2000000000000002</v>
      </c>
      <c r="AG2240">
        <v>2</v>
      </c>
      <c r="AH2240">
        <v>2.7</v>
      </c>
      <c r="AI2240" t="s">
        <v>18515</v>
      </c>
      <c r="AJ2240">
        <v>0.20000000000000018</v>
      </c>
      <c r="AK2240" t="s">
        <v>18518</v>
      </c>
    </row>
    <row r="2241" spans="1:37" x14ac:dyDescent="0.3">
      <c r="A2241" t="s">
        <v>13220</v>
      </c>
      <c r="B2241" t="s">
        <v>9838</v>
      </c>
      <c r="C2241" t="s">
        <v>9456</v>
      </c>
      <c r="D2241">
        <v>32</v>
      </c>
      <c r="E2241" t="s">
        <v>31</v>
      </c>
      <c r="F2241" t="s">
        <v>32</v>
      </c>
      <c r="G2241" t="s">
        <v>117</v>
      </c>
      <c r="H2241" t="s">
        <v>221</v>
      </c>
      <c r="I2241">
        <v>4.0999999999999996</v>
      </c>
      <c r="J2241" t="s">
        <v>13221</v>
      </c>
      <c r="K2241" t="s">
        <v>3133</v>
      </c>
      <c r="L2241" t="s">
        <v>36</v>
      </c>
      <c r="M2241" t="s">
        <v>638</v>
      </c>
      <c r="N2241" t="s">
        <v>38</v>
      </c>
      <c r="O2241" t="s">
        <v>39</v>
      </c>
      <c r="P2241" t="s">
        <v>40</v>
      </c>
      <c r="Q2241" t="s">
        <v>76</v>
      </c>
      <c r="R2241" t="s">
        <v>42</v>
      </c>
      <c r="S2241" t="s">
        <v>13222</v>
      </c>
      <c r="T2241">
        <v>4</v>
      </c>
      <c r="U2241" s="1">
        <v>45480</v>
      </c>
      <c r="V2241" t="s">
        <v>156</v>
      </c>
      <c r="W2241" t="s">
        <v>78</v>
      </c>
      <c r="X2241" t="s">
        <v>65</v>
      </c>
      <c r="Y2241" t="s">
        <v>46</v>
      </c>
      <c r="Z2241">
        <v>27</v>
      </c>
      <c r="AA2241" t="s">
        <v>107</v>
      </c>
      <c r="AB2241" t="s">
        <v>80</v>
      </c>
      <c r="AC2241">
        <v>38.1</v>
      </c>
      <c r="AD2241">
        <v>25</v>
      </c>
      <c r="AE2241">
        <v>4.3</v>
      </c>
      <c r="AF2241">
        <v>4.9000000000000004</v>
      </c>
      <c r="AG2241">
        <v>3.9</v>
      </c>
      <c r="AH2241">
        <v>5.6</v>
      </c>
      <c r="AI2241" t="s">
        <v>18515</v>
      </c>
      <c r="AJ2241">
        <v>0.60000000000000053</v>
      </c>
      <c r="AK2241" t="s">
        <v>18518</v>
      </c>
    </row>
    <row r="2242" spans="1:37" x14ac:dyDescent="0.3">
      <c r="A2242" t="s">
        <v>13223</v>
      </c>
      <c r="B2242" t="s">
        <v>8986</v>
      </c>
      <c r="C2242" t="s">
        <v>2307</v>
      </c>
      <c r="D2242">
        <v>44</v>
      </c>
      <c r="E2242" t="s">
        <v>68</v>
      </c>
      <c r="F2242" t="s">
        <v>32</v>
      </c>
      <c r="G2242" t="s">
        <v>579</v>
      </c>
      <c r="H2242" t="s">
        <v>182</v>
      </c>
      <c r="I2242">
        <v>0.4</v>
      </c>
      <c r="J2242" t="s">
        <v>13224</v>
      </c>
      <c r="K2242" t="s">
        <v>4501</v>
      </c>
      <c r="L2242" t="s">
        <v>215</v>
      </c>
      <c r="M2242" t="s">
        <v>1295</v>
      </c>
      <c r="N2242" t="s">
        <v>60</v>
      </c>
      <c r="O2242" t="s">
        <v>103</v>
      </c>
      <c r="P2242" t="s">
        <v>104</v>
      </c>
      <c r="Q2242" t="s">
        <v>305</v>
      </c>
      <c r="R2242" t="s">
        <v>42</v>
      </c>
      <c r="S2242" t="s">
        <v>13225</v>
      </c>
      <c r="T2242">
        <v>2</v>
      </c>
      <c r="U2242" s="1">
        <v>45292</v>
      </c>
      <c r="V2242" t="s">
        <v>43</v>
      </c>
      <c r="W2242" t="s">
        <v>709</v>
      </c>
      <c r="X2242" t="s">
        <v>65</v>
      </c>
      <c r="Y2242" t="s">
        <v>64</v>
      </c>
      <c r="Z2242">
        <v>64.2</v>
      </c>
      <c r="AA2242" t="s">
        <v>79</v>
      </c>
      <c r="AB2242" t="s">
        <v>80</v>
      </c>
      <c r="AC2242">
        <v>43.1</v>
      </c>
      <c r="AD2242">
        <v>8</v>
      </c>
      <c r="AE2242">
        <v>3.3</v>
      </c>
      <c r="AF2242">
        <v>3</v>
      </c>
      <c r="AG2242">
        <v>3.5</v>
      </c>
      <c r="AH2242">
        <v>4.9000000000000004</v>
      </c>
      <c r="AI2242" t="s">
        <v>18517</v>
      </c>
      <c r="AJ2242">
        <v>-0.29999999999999982</v>
      </c>
      <c r="AK2242" t="s">
        <v>18511</v>
      </c>
    </row>
    <row r="2243" spans="1:37" x14ac:dyDescent="0.3">
      <c r="A2243" t="s">
        <v>13226</v>
      </c>
      <c r="B2243" t="s">
        <v>13227</v>
      </c>
      <c r="C2243" t="s">
        <v>13228</v>
      </c>
      <c r="D2243">
        <v>21</v>
      </c>
      <c r="E2243" t="s">
        <v>31</v>
      </c>
      <c r="F2243" t="s">
        <v>32</v>
      </c>
      <c r="G2243" t="s">
        <v>307</v>
      </c>
      <c r="H2243" t="s">
        <v>172</v>
      </c>
      <c r="I2243">
        <v>3.5</v>
      </c>
      <c r="J2243" t="s">
        <v>13229</v>
      </c>
      <c r="K2243" t="s">
        <v>493</v>
      </c>
      <c r="L2243" t="s">
        <v>232</v>
      </c>
      <c r="M2243" t="s">
        <v>314</v>
      </c>
      <c r="N2243" t="s">
        <v>60</v>
      </c>
      <c r="O2243" t="s">
        <v>187</v>
      </c>
      <c r="P2243" t="s">
        <v>75</v>
      </c>
      <c r="Q2243" t="s">
        <v>305</v>
      </c>
      <c r="R2243" t="s">
        <v>42</v>
      </c>
      <c r="S2243" t="s">
        <v>13230</v>
      </c>
      <c r="T2243">
        <v>4</v>
      </c>
      <c r="U2243" s="1">
        <v>45478</v>
      </c>
      <c r="V2243" t="s">
        <v>120</v>
      </c>
      <c r="W2243" t="s">
        <v>282</v>
      </c>
      <c r="X2243" t="s">
        <v>65</v>
      </c>
      <c r="Y2243" t="s">
        <v>64</v>
      </c>
      <c r="Z2243">
        <v>20</v>
      </c>
      <c r="AA2243" t="s">
        <v>79</v>
      </c>
      <c r="AB2243" t="s">
        <v>80</v>
      </c>
      <c r="AC2243">
        <v>22.9</v>
      </c>
      <c r="AD2243">
        <v>12</v>
      </c>
      <c r="AE2243">
        <v>6.2</v>
      </c>
      <c r="AF2243">
        <v>5.4</v>
      </c>
      <c r="AG2243">
        <v>4.4000000000000004</v>
      </c>
      <c r="AH2243">
        <v>6.5</v>
      </c>
      <c r="AI2243" t="s">
        <v>18515</v>
      </c>
      <c r="AJ2243">
        <v>-0.79999999999999982</v>
      </c>
      <c r="AK2243" t="s">
        <v>18511</v>
      </c>
    </row>
    <row r="2244" spans="1:37" x14ac:dyDescent="0.3">
      <c r="A2244" t="s">
        <v>13232</v>
      </c>
      <c r="B2244" t="s">
        <v>10027</v>
      </c>
      <c r="C2244" t="s">
        <v>5442</v>
      </c>
      <c r="D2244">
        <v>23</v>
      </c>
      <c r="E2244" t="s">
        <v>31</v>
      </c>
      <c r="F2244" t="s">
        <v>53</v>
      </c>
      <c r="G2244" t="s">
        <v>117</v>
      </c>
      <c r="H2244" t="s">
        <v>308</v>
      </c>
      <c r="I2244">
        <v>1</v>
      </c>
      <c r="J2244" t="s">
        <v>13233</v>
      </c>
      <c r="K2244" t="s">
        <v>4227</v>
      </c>
      <c r="L2244" t="s">
        <v>159</v>
      </c>
      <c r="M2244" t="s">
        <v>1957</v>
      </c>
      <c r="N2244" t="s">
        <v>161</v>
      </c>
      <c r="O2244" t="s">
        <v>144</v>
      </c>
      <c r="P2244" t="s">
        <v>145</v>
      </c>
      <c r="Q2244" t="s">
        <v>76</v>
      </c>
      <c r="R2244" t="s">
        <v>42</v>
      </c>
      <c r="S2244" t="s">
        <v>13234</v>
      </c>
      <c r="T2244">
        <v>2</v>
      </c>
      <c r="U2244" s="1">
        <v>45464</v>
      </c>
      <c r="V2244" t="s">
        <v>130</v>
      </c>
      <c r="W2244" t="s">
        <v>64</v>
      </c>
      <c r="X2244" t="s">
        <v>65</v>
      </c>
      <c r="Y2244" t="s">
        <v>64</v>
      </c>
      <c r="Z2244">
        <v>16.899999999999999</v>
      </c>
      <c r="AA2244" t="s">
        <v>79</v>
      </c>
      <c r="AB2244" t="s">
        <v>80</v>
      </c>
      <c r="AC2244">
        <v>16.5</v>
      </c>
      <c r="AD2244">
        <v>24</v>
      </c>
      <c r="AE2244">
        <v>3.5</v>
      </c>
      <c r="AF2244">
        <v>2.7</v>
      </c>
      <c r="AG2244">
        <v>2.5</v>
      </c>
      <c r="AH2244">
        <v>4.0999999999999996</v>
      </c>
      <c r="AI2244" t="s">
        <v>18514</v>
      </c>
      <c r="AJ2244">
        <v>-0.79999999999999982</v>
      </c>
      <c r="AK2244" t="s">
        <v>18511</v>
      </c>
    </row>
    <row r="2245" spans="1:37" x14ac:dyDescent="0.3">
      <c r="A2245" t="s">
        <v>13236</v>
      </c>
      <c r="B2245" t="s">
        <v>12751</v>
      </c>
      <c r="C2245" t="s">
        <v>11221</v>
      </c>
      <c r="D2245">
        <v>36</v>
      </c>
      <c r="E2245" t="s">
        <v>31</v>
      </c>
      <c r="F2245" t="s">
        <v>32</v>
      </c>
      <c r="G2245" t="s">
        <v>396</v>
      </c>
      <c r="H2245" t="s">
        <v>151</v>
      </c>
      <c r="I2245">
        <v>5.6</v>
      </c>
      <c r="J2245" t="s">
        <v>13237</v>
      </c>
      <c r="K2245" t="s">
        <v>2842</v>
      </c>
      <c r="L2245" t="s">
        <v>72</v>
      </c>
      <c r="M2245" t="s">
        <v>597</v>
      </c>
      <c r="N2245" t="s">
        <v>60</v>
      </c>
      <c r="O2245" t="s">
        <v>74</v>
      </c>
      <c r="P2245" t="s">
        <v>75</v>
      </c>
      <c r="Q2245" t="s">
        <v>41</v>
      </c>
      <c r="R2245" t="s">
        <v>114</v>
      </c>
      <c r="S2245" t="s">
        <v>13238</v>
      </c>
      <c r="T2245">
        <v>2</v>
      </c>
      <c r="U2245" s="1">
        <v>45523</v>
      </c>
      <c r="V2245" t="s">
        <v>177</v>
      </c>
      <c r="W2245" t="s">
        <v>106</v>
      </c>
      <c r="X2245" t="s">
        <v>65</v>
      </c>
      <c r="Y2245" t="s">
        <v>46</v>
      </c>
      <c r="Z2245">
        <v>38.200000000000003</v>
      </c>
      <c r="AA2245" t="s">
        <v>47</v>
      </c>
      <c r="AB2245" t="s">
        <v>48</v>
      </c>
      <c r="AC2245">
        <v>66.8</v>
      </c>
      <c r="AD2245">
        <v>31</v>
      </c>
      <c r="AE2245">
        <v>15.4</v>
      </c>
      <c r="AF2245">
        <v>11.3</v>
      </c>
      <c r="AG2245">
        <v>12.6</v>
      </c>
      <c r="AH2245">
        <v>17.399999999999999</v>
      </c>
      <c r="AI2245" t="s">
        <v>18516</v>
      </c>
      <c r="AJ2245">
        <v>-4.0999999999999996</v>
      </c>
      <c r="AK2245" t="s">
        <v>18511</v>
      </c>
    </row>
    <row r="2246" spans="1:37" x14ac:dyDescent="0.3">
      <c r="A2246" t="s">
        <v>13239</v>
      </c>
      <c r="B2246" t="s">
        <v>1034</v>
      </c>
      <c r="C2246" t="s">
        <v>7753</v>
      </c>
      <c r="D2246">
        <v>33</v>
      </c>
      <c r="E2246" t="s">
        <v>68</v>
      </c>
      <c r="F2246" t="s">
        <v>96</v>
      </c>
      <c r="G2246" t="s">
        <v>150</v>
      </c>
      <c r="H2246" t="s">
        <v>109</v>
      </c>
      <c r="I2246">
        <v>3</v>
      </c>
      <c r="J2246" t="s">
        <v>13240</v>
      </c>
      <c r="K2246" t="s">
        <v>2195</v>
      </c>
      <c r="L2246" t="s">
        <v>232</v>
      </c>
      <c r="M2246" t="s">
        <v>873</v>
      </c>
      <c r="N2246" t="s">
        <v>60</v>
      </c>
      <c r="O2246" t="s">
        <v>162</v>
      </c>
      <c r="P2246" t="s">
        <v>162</v>
      </c>
      <c r="Q2246" t="s">
        <v>76</v>
      </c>
      <c r="R2246" t="s">
        <v>42</v>
      </c>
      <c r="S2246" t="s">
        <v>13241</v>
      </c>
      <c r="T2246">
        <v>0</v>
      </c>
      <c r="U2246" s="1">
        <v>45671</v>
      </c>
      <c r="V2246" t="s">
        <v>120</v>
      </c>
      <c r="W2246" t="s">
        <v>234</v>
      </c>
      <c r="X2246" t="s">
        <v>91</v>
      </c>
      <c r="Y2246" t="s">
        <v>46</v>
      </c>
      <c r="Z2246">
        <v>62.6</v>
      </c>
      <c r="AA2246" t="s">
        <v>47</v>
      </c>
      <c r="AB2246" t="s">
        <v>92</v>
      </c>
      <c r="AC2246">
        <v>77.400000000000006</v>
      </c>
      <c r="AD2246">
        <v>45</v>
      </c>
      <c r="AE2246">
        <v>5.0999999999999996</v>
      </c>
      <c r="AF2246">
        <v>4.7</v>
      </c>
      <c r="AG2246">
        <v>4</v>
      </c>
      <c r="AH2246">
        <v>6.1</v>
      </c>
      <c r="AI2246" t="s">
        <v>18517</v>
      </c>
      <c r="AJ2246">
        <v>-0.39999999999999947</v>
      </c>
      <c r="AK2246" t="s">
        <v>18511</v>
      </c>
    </row>
    <row r="2247" spans="1:37" x14ac:dyDescent="0.3">
      <c r="A2247" t="s">
        <v>13243</v>
      </c>
      <c r="B2247" t="s">
        <v>13244</v>
      </c>
      <c r="C2247" t="s">
        <v>5460</v>
      </c>
      <c r="D2247">
        <v>32</v>
      </c>
      <c r="E2247" t="s">
        <v>31</v>
      </c>
      <c r="F2247" t="s">
        <v>32</v>
      </c>
      <c r="G2247" t="s">
        <v>760</v>
      </c>
      <c r="H2247" t="s">
        <v>277</v>
      </c>
      <c r="I2247">
        <v>12.6</v>
      </c>
      <c r="J2247" t="s">
        <v>13245</v>
      </c>
      <c r="K2247" t="s">
        <v>3394</v>
      </c>
      <c r="L2247" t="s">
        <v>224</v>
      </c>
      <c r="M2247" t="s">
        <v>398</v>
      </c>
      <c r="N2247" t="s">
        <v>226</v>
      </c>
      <c r="O2247" t="s">
        <v>211</v>
      </c>
      <c r="P2247" t="s">
        <v>88</v>
      </c>
      <c r="Q2247" t="s">
        <v>76</v>
      </c>
      <c r="R2247" t="s">
        <v>42</v>
      </c>
      <c r="S2247" t="s">
        <v>13246</v>
      </c>
      <c r="T2247">
        <v>0</v>
      </c>
      <c r="U2247" s="1">
        <v>45385</v>
      </c>
      <c r="V2247" t="s">
        <v>177</v>
      </c>
      <c r="W2247" t="s">
        <v>234</v>
      </c>
      <c r="X2247" t="s">
        <v>65</v>
      </c>
      <c r="Y2247" t="s">
        <v>46</v>
      </c>
      <c r="Z2247">
        <v>49.3</v>
      </c>
      <c r="AA2247" t="s">
        <v>47</v>
      </c>
      <c r="AB2247" t="s">
        <v>48</v>
      </c>
      <c r="AC2247">
        <v>68.7</v>
      </c>
      <c r="AD2247">
        <v>40</v>
      </c>
      <c r="AE2247">
        <v>6.9</v>
      </c>
      <c r="AF2247">
        <v>6.9</v>
      </c>
      <c r="AG2247">
        <v>6.3</v>
      </c>
      <c r="AH2247">
        <v>7</v>
      </c>
      <c r="AI2247" t="s">
        <v>18520</v>
      </c>
      <c r="AJ2247">
        <v>0</v>
      </c>
      <c r="AK2247" t="s">
        <v>18524</v>
      </c>
    </row>
    <row r="2248" spans="1:37" x14ac:dyDescent="0.3">
      <c r="A2248" t="s">
        <v>13247</v>
      </c>
      <c r="B2248" t="s">
        <v>13248</v>
      </c>
      <c r="C2248" t="s">
        <v>2642</v>
      </c>
      <c r="D2248">
        <v>37</v>
      </c>
      <c r="E2248" t="s">
        <v>68</v>
      </c>
      <c r="F2248" t="s">
        <v>53</v>
      </c>
      <c r="G2248" t="s">
        <v>81</v>
      </c>
      <c r="H2248" t="s">
        <v>172</v>
      </c>
      <c r="I2248">
        <v>10.7</v>
      </c>
      <c r="J2248" t="s">
        <v>13249</v>
      </c>
      <c r="K2248" t="s">
        <v>701</v>
      </c>
      <c r="L2248" t="s">
        <v>141</v>
      </c>
      <c r="M2248" t="s">
        <v>996</v>
      </c>
      <c r="N2248" t="s">
        <v>143</v>
      </c>
      <c r="O2248" t="s">
        <v>87</v>
      </c>
      <c r="P2248" t="s">
        <v>88</v>
      </c>
      <c r="Q2248" t="s">
        <v>76</v>
      </c>
      <c r="R2248" t="s">
        <v>42</v>
      </c>
      <c r="S2248" t="s">
        <v>13250</v>
      </c>
      <c r="T2248">
        <v>4</v>
      </c>
      <c r="U2248" s="1">
        <v>45164</v>
      </c>
      <c r="V2248" t="s">
        <v>177</v>
      </c>
      <c r="W2248" t="s">
        <v>125</v>
      </c>
      <c r="X2248" t="s">
        <v>65</v>
      </c>
      <c r="Y2248" t="s">
        <v>64</v>
      </c>
      <c r="Z2248">
        <v>16.8</v>
      </c>
      <c r="AA2248" t="s">
        <v>47</v>
      </c>
      <c r="AB2248" t="s">
        <v>80</v>
      </c>
      <c r="AC2248">
        <v>48.7</v>
      </c>
      <c r="AD2248">
        <v>19</v>
      </c>
      <c r="AE2248">
        <v>5.5</v>
      </c>
      <c r="AF2248">
        <v>4.4000000000000004</v>
      </c>
      <c r="AG2248">
        <v>5</v>
      </c>
      <c r="AH2248">
        <v>5.5</v>
      </c>
      <c r="AI2248" t="s">
        <v>18516</v>
      </c>
      <c r="AJ2248">
        <v>-1.0999999999999996</v>
      </c>
      <c r="AK2248" t="s">
        <v>18511</v>
      </c>
    </row>
    <row r="2249" spans="1:37" x14ac:dyDescent="0.3">
      <c r="A2249" t="s">
        <v>13251</v>
      </c>
      <c r="B2249" t="s">
        <v>5826</v>
      </c>
      <c r="C2249" t="s">
        <v>2727</v>
      </c>
      <c r="D2249">
        <v>26</v>
      </c>
      <c r="E2249" t="s">
        <v>68</v>
      </c>
      <c r="F2249" t="s">
        <v>53</v>
      </c>
      <c r="G2249" t="s">
        <v>396</v>
      </c>
      <c r="H2249" t="s">
        <v>82</v>
      </c>
      <c r="I2249">
        <v>5</v>
      </c>
      <c r="J2249" t="s">
        <v>13252</v>
      </c>
      <c r="K2249" t="s">
        <v>883</v>
      </c>
      <c r="L2249" t="s">
        <v>72</v>
      </c>
      <c r="M2249" t="s">
        <v>318</v>
      </c>
      <c r="N2249" t="s">
        <v>60</v>
      </c>
      <c r="O2249" t="s">
        <v>129</v>
      </c>
      <c r="P2249" t="s">
        <v>88</v>
      </c>
      <c r="Q2249" t="s">
        <v>76</v>
      </c>
      <c r="R2249" t="s">
        <v>114</v>
      </c>
      <c r="S2249" t="s">
        <v>13253</v>
      </c>
      <c r="T2249">
        <v>2</v>
      </c>
      <c r="U2249" s="1">
        <v>45919</v>
      </c>
      <c r="V2249" t="s">
        <v>177</v>
      </c>
      <c r="W2249" t="s">
        <v>44</v>
      </c>
      <c r="X2249" t="s">
        <v>91</v>
      </c>
      <c r="Y2249" t="s">
        <v>46</v>
      </c>
      <c r="Z2249">
        <v>67.7</v>
      </c>
      <c r="AA2249" t="s">
        <v>47</v>
      </c>
      <c r="AB2249" t="s">
        <v>92</v>
      </c>
      <c r="AC2249">
        <v>83.1</v>
      </c>
      <c r="AD2249">
        <v>23</v>
      </c>
      <c r="AE2249">
        <v>13.8</v>
      </c>
      <c r="AF2249">
        <v>11</v>
      </c>
      <c r="AG2249">
        <v>11.6</v>
      </c>
      <c r="AH2249">
        <v>16.399999999999999</v>
      </c>
      <c r="AI2249" t="s">
        <v>18510</v>
      </c>
      <c r="AJ2249">
        <v>-2.8000000000000007</v>
      </c>
      <c r="AK2249" t="s">
        <v>18511</v>
      </c>
    </row>
    <row r="2250" spans="1:37" x14ac:dyDescent="0.3">
      <c r="A2250" t="s">
        <v>13254</v>
      </c>
      <c r="B2250" t="s">
        <v>13255</v>
      </c>
      <c r="C2250" t="s">
        <v>6887</v>
      </c>
      <c r="D2250">
        <v>24</v>
      </c>
      <c r="E2250" t="s">
        <v>68</v>
      </c>
      <c r="F2250" t="s">
        <v>53</v>
      </c>
      <c r="G2250" t="s">
        <v>307</v>
      </c>
      <c r="H2250" t="s">
        <v>230</v>
      </c>
      <c r="I2250">
        <v>0.7</v>
      </c>
      <c r="J2250" t="s">
        <v>13256</v>
      </c>
      <c r="K2250" t="s">
        <v>2022</v>
      </c>
      <c r="L2250" t="s">
        <v>232</v>
      </c>
      <c r="M2250" t="s">
        <v>1398</v>
      </c>
      <c r="N2250" t="s">
        <v>60</v>
      </c>
      <c r="O2250" t="s">
        <v>187</v>
      </c>
      <c r="P2250" t="s">
        <v>75</v>
      </c>
      <c r="Q2250" t="s">
        <v>76</v>
      </c>
      <c r="R2250" t="s">
        <v>114</v>
      </c>
      <c r="S2250" t="s">
        <v>13257</v>
      </c>
      <c r="T2250">
        <v>5</v>
      </c>
      <c r="U2250" s="1">
        <v>45970</v>
      </c>
      <c r="V2250" t="s">
        <v>156</v>
      </c>
      <c r="W2250" t="s">
        <v>64</v>
      </c>
      <c r="X2250" t="s">
        <v>65</v>
      </c>
      <c r="Y2250" t="s">
        <v>64</v>
      </c>
      <c r="Z2250">
        <v>25.8</v>
      </c>
      <c r="AA2250" t="s">
        <v>79</v>
      </c>
      <c r="AB2250" t="s">
        <v>80</v>
      </c>
      <c r="AC2250">
        <v>21.7</v>
      </c>
      <c r="AD2250">
        <v>36</v>
      </c>
      <c r="AE2250">
        <v>3.3</v>
      </c>
      <c r="AF2250">
        <v>3.3</v>
      </c>
      <c r="AG2250">
        <v>3</v>
      </c>
      <c r="AH2250">
        <v>4.5</v>
      </c>
      <c r="AI2250" t="s">
        <v>18513</v>
      </c>
      <c r="AJ2250">
        <v>0</v>
      </c>
      <c r="AK2250" t="s">
        <v>18524</v>
      </c>
    </row>
    <row r="2251" spans="1:37" x14ac:dyDescent="0.3">
      <c r="A2251" t="s">
        <v>13258</v>
      </c>
      <c r="B2251" t="s">
        <v>13259</v>
      </c>
      <c r="C2251" t="s">
        <v>6587</v>
      </c>
      <c r="D2251">
        <v>17</v>
      </c>
      <c r="E2251" t="s">
        <v>68</v>
      </c>
      <c r="F2251" t="s">
        <v>32</v>
      </c>
      <c r="G2251" t="s">
        <v>117</v>
      </c>
      <c r="H2251" t="s">
        <v>193</v>
      </c>
      <c r="I2251">
        <v>5.6</v>
      </c>
      <c r="J2251" t="s">
        <v>13260</v>
      </c>
      <c r="K2251" t="s">
        <v>174</v>
      </c>
      <c r="L2251" t="s">
        <v>84</v>
      </c>
      <c r="M2251" t="s">
        <v>845</v>
      </c>
      <c r="N2251" t="s">
        <v>86</v>
      </c>
      <c r="O2251" t="s">
        <v>129</v>
      </c>
      <c r="P2251" t="s">
        <v>88</v>
      </c>
      <c r="Q2251" t="s">
        <v>76</v>
      </c>
      <c r="R2251" t="s">
        <v>42</v>
      </c>
      <c r="S2251" t="s">
        <v>13261</v>
      </c>
      <c r="T2251">
        <v>0</v>
      </c>
      <c r="U2251" s="1">
        <v>45804</v>
      </c>
      <c r="V2251" t="s">
        <v>177</v>
      </c>
      <c r="W2251" t="s">
        <v>44</v>
      </c>
      <c r="X2251" t="s">
        <v>45</v>
      </c>
      <c r="Y2251" t="s">
        <v>46</v>
      </c>
      <c r="Z2251">
        <v>64.2</v>
      </c>
      <c r="AA2251" t="s">
        <v>47</v>
      </c>
      <c r="AB2251" t="s">
        <v>92</v>
      </c>
      <c r="AC2251">
        <v>81.599999999999994</v>
      </c>
      <c r="AD2251">
        <v>6</v>
      </c>
      <c r="AE2251">
        <v>5.2</v>
      </c>
      <c r="AF2251">
        <v>5.4</v>
      </c>
      <c r="AG2251">
        <v>4.8</v>
      </c>
      <c r="AH2251">
        <v>6.4</v>
      </c>
      <c r="AI2251" t="s">
        <v>18523</v>
      </c>
      <c r="AJ2251">
        <v>0.20000000000000018</v>
      </c>
      <c r="AK2251" t="s">
        <v>18518</v>
      </c>
    </row>
    <row r="2252" spans="1:37" x14ac:dyDescent="0.3">
      <c r="A2252" t="s">
        <v>13262</v>
      </c>
      <c r="B2252" t="s">
        <v>13263</v>
      </c>
      <c r="C2252" t="s">
        <v>3514</v>
      </c>
      <c r="D2252">
        <v>31</v>
      </c>
      <c r="E2252" t="s">
        <v>31</v>
      </c>
      <c r="F2252" t="s">
        <v>53</v>
      </c>
      <c r="G2252" t="s">
        <v>396</v>
      </c>
      <c r="H2252" t="s">
        <v>221</v>
      </c>
      <c r="I2252">
        <v>2.6</v>
      </c>
      <c r="J2252" t="s">
        <v>13264</v>
      </c>
      <c r="K2252" t="s">
        <v>208</v>
      </c>
      <c r="L2252" t="s">
        <v>72</v>
      </c>
      <c r="M2252" t="s">
        <v>453</v>
      </c>
      <c r="N2252" t="s">
        <v>60</v>
      </c>
      <c r="O2252" t="s">
        <v>144</v>
      </c>
      <c r="P2252" t="s">
        <v>145</v>
      </c>
      <c r="Q2252" t="s">
        <v>76</v>
      </c>
      <c r="R2252" t="s">
        <v>42</v>
      </c>
      <c r="S2252" t="s">
        <v>13265</v>
      </c>
      <c r="T2252">
        <v>2</v>
      </c>
      <c r="U2252" s="1">
        <v>45112</v>
      </c>
      <c r="V2252" t="s">
        <v>177</v>
      </c>
      <c r="W2252" t="s">
        <v>807</v>
      </c>
      <c r="X2252" t="s">
        <v>45</v>
      </c>
      <c r="Y2252" t="s">
        <v>90</v>
      </c>
      <c r="Z2252">
        <v>81.900000000000006</v>
      </c>
      <c r="AA2252" t="s">
        <v>47</v>
      </c>
      <c r="AB2252" t="s">
        <v>92</v>
      </c>
      <c r="AC2252">
        <v>89</v>
      </c>
      <c r="AD2252">
        <v>44</v>
      </c>
      <c r="AE2252">
        <v>10.3</v>
      </c>
      <c r="AF2252">
        <v>9.1999999999999993</v>
      </c>
      <c r="AG2252">
        <v>7.8</v>
      </c>
      <c r="AH2252">
        <v>12.6</v>
      </c>
      <c r="AI2252" t="s">
        <v>18515</v>
      </c>
      <c r="AJ2252">
        <v>-1.1000000000000014</v>
      </c>
      <c r="AK2252" t="s">
        <v>18511</v>
      </c>
    </row>
    <row r="2253" spans="1:37" x14ac:dyDescent="0.3">
      <c r="A2253" t="s">
        <v>13266</v>
      </c>
      <c r="B2253" t="s">
        <v>13267</v>
      </c>
      <c r="C2253" t="s">
        <v>2684</v>
      </c>
      <c r="D2253">
        <v>33</v>
      </c>
      <c r="E2253" t="s">
        <v>68</v>
      </c>
      <c r="F2253" t="s">
        <v>32</v>
      </c>
      <c r="G2253" t="s">
        <v>33</v>
      </c>
      <c r="H2253" t="s">
        <v>332</v>
      </c>
      <c r="I2253">
        <v>14.7</v>
      </c>
      <c r="J2253" t="s">
        <v>13268</v>
      </c>
      <c r="K2253" t="s">
        <v>1609</v>
      </c>
      <c r="L2253" t="s">
        <v>159</v>
      </c>
      <c r="M2253" t="s">
        <v>671</v>
      </c>
      <c r="N2253" t="s">
        <v>161</v>
      </c>
      <c r="O2253" t="s">
        <v>167</v>
      </c>
      <c r="P2253" t="s">
        <v>168</v>
      </c>
      <c r="Q2253" t="s">
        <v>76</v>
      </c>
      <c r="R2253" t="s">
        <v>42</v>
      </c>
      <c r="S2253" t="s">
        <v>13269</v>
      </c>
      <c r="T2253">
        <v>2</v>
      </c>
      <c r="U2253" s="1">
        <v>45065</v>
      </c>
      <c r="V2253" t="s">
        <v>120</v>
      </c>
      <c r="W2253" t="s">
        <v>282</v>
      </c>
      <c r="X2253" t="s">
        <v>65</v>
      </c>
      <c r="Y2253" t="s">
        <v>64</v>
      </c>
      <c r="Z2253">
        <v>39</v>
      </c>
      <c r="AA2253" t="s">
        <v>47</v>
      </c>
      <c r="AB2253" t="s">
        <v>48</v>
      </c>
      <c r="AC2253">
        <v>66.7</v>
      </c>
      <c r="AD2253">
        <v>22</v>
      </c>
      <c r="AE2253">
        <v>9.4</v>
      </c>
      <c r="AF2253">
        <v>7.6</v>
      </c>
      <c r="AG2253">
        <v>8</v>
      </c>
      <c r="AH2253">
        <v>9</v>
      </c>
      <c r="AI2253" t="s">
        <v>18523</v>
      </c>
      <c r="AJ2253">
        <v>-1.8000000000000007</v>
      </c>
      <c r="AK2253" t="s">
        <v>18511</v>
      </c>
    </row>
    <row r="2254" spans="1:37" x14ac:dyDescent="0.3">
      <c r="A2254" t="s">
        <v>13271</v>
      </c>
      <c r="B2254" t="s">
        <v>11107</v>
      </c>
      <c r="C2254" t="s">
        <v>2263</v>
      </c>
      <c r="D2254">
        <v>28</v>
      </c>
      <c r="E2254" t="s">
        <v>31</v>
      </c>
      <c r="F2254" t="s">
        <v>32</v>
      </c>
      <c r="G2254" t="s">
        <v>81</v>
      </c>
      <c r="H2254" t="s">
        <v>55</v>
      </c>
      <c r="I2254">
        <v>13.9</v>
      </c>
      <c r="J2254" t="s">
        <v>13272</v>
      </c>
      <c r="K2254" t="s">
        <v>2408</v>
      </c>
      <c r="L2254" t="s">
        <v>141</v>
      </c>
      <c r="M2254" t="s">
        <v>564</v>
      </c>
      <c r="N2254" t="s">
        <v>143</v>
      </c>
      <c r="O2254" t="s">
        <v>39</v>
      </c>
      <c r="P2254" t="s">
        <v>40</v>
      </c>
      <c r="Q2254" t="s">
        <v>76</v>
      </c>
      <c r="R2254" t="s">
        <v>42</v>
      </c>
      <c r="S2254" t="s">
        <v>13273</v>
      </c>
      <c r="T2254">
        <v>1</v>
      </c>
      <c r="U2254" s="1">
        <v>45949</v>
      </c>
      <c r="V2254" t="s">
        <v>43</v>
      </c>
      <c r="W2254" t="s">
        <v>44</v>
      </c>
      <c r="X2254" t="s">
        <v>45</v>
      </c>
      <c r="Y2254" t="s">
        <v>46</v>
      </c>
      <c r="Z2254">
        <v>35.200000000000003</v>
      </c>
      <c r="AA2254" t="s">
        <v>47</v>
      </c>
      <c r="AB2254" t="s">
        <v>48</v>
      </c>
      <c r="AC2254">
        <v>64.8</v>
      </c>
      <c r="AD2254">
        <v>34</v>
      </c>
      <c r="AE2254">
        <v>5.09999</v>
      </c>
      <c r="AF2254">
        <v>4.5999999999999996</v>
      </c>
      <c r="AG2254">
        <v>5</v>
      </c>
      <c r="AH2254">
        <v>5.5</v>
      </c>
      <c r="AI2254" t="s">
        <v>18512</v>
      </c>
      <c r="AJ2254">
        <v>-0.49999000000000038</v>
      </c>
      <c r="AK2254" t="s">
        <v>18511</v>
      </c>
    </row>
    <row r="2255" spans="1:37" x14ac:dyDescent="0.3">
      <c r="A2255" t="s">
        <v>13274</v>
      </c>
      <c r="B2255" t="s">
        <v>13275</v>
      </c>
      <c r="C2255" t="s">
        <v>13276</v>
      </c>
      <c r="D2255">
        <v>40</v>
      </c>
      <c r="E2255" t="s">
        <v>31</v>
      </c>
      <c r="F2255" t="s">
        <v>32</v>
      </c>
      <c r="G2255" t="s">
        <v>307</v>
      </c>
      <c r="H2255" t="s">
        <v>55</v>
      </c>
      <c r="I2255">
        <v>0.1</v>
      </c>
      <c r="J2255" t="s">
        <v>13277</v>
      </c>
      <c r="K2255" t="s">
        <v>507</v>
      </c>
      <c r="L2255" t="s">
        <v>215</v>
      </c>
      <c r="M2255" t="s">
        <v>1957</v>
      </c>
      <c r="N2255" t="s">
        <v>60</v>
      </c>
      <c r="O2255" t="s">
        <v>167</v>
      </c>
      <c r="P2255" t="s">
        <v>168</v>
      </c>
      <c r="Q2255" t="s">
        <v>76</v>
      </c>
      <c r="R2255" t="s">
        <v>77</v>
      </c>
      <c r="S2255" t="s">
        <v>13278</v>
      </c>
      <c r="T2255">
        <v>0</v>
      </c>
      <c r="U2255" s="1">
        <v>45631</v>
      </c>
      <c r="V2255" t="s">
        <v>43</v>
      </c>
      <c r="W2255" t="s">
        <v>282</v>
      </c>
      <c r="X2255" t="s">
        <v>65</v>
      </c>
      <c r="Y2255" t="s">
        <v>64</v>
      </c>
      <c r="Z2255">
        <v>40.1</v>
      </c>
      <c r="AA2255" t="s">
        <v>107</v>
      </c>
      <c r="AB2255" t="s">
        <v>48</v>
      </c>
      <c r="AC2255">
        <v>49.5</v>
      </c>
      <c r="AD2255">
        <v>18</v>
      </c>
      <c r="AE2255">
        <v>3.8</v>
      </c>
      <c r="AF2255">
        <v>3.3</v>
      </c>
      <c r="AG2255">
        <v>3.5</v>
      </c>
      <c r="AH2255">
        <v>4.7</v>
      </c>
      <c r="AI2255" t="s">
        <v>18521</v>
      </c>
      <c r="AJ2255">
        <v>-0.5</v>
      </c>
      <c r="AK2255" t="s">
        <v>18511</v>
      </c>
    </row>
    <row r="2256" spans="1:37" x14ac:dyDescent="0.3">
      <c r="A2256" t="s">
        <v>13283</v>
      </c>
      <c r="B2256" t="s">
        <v>11650</v>
      </c>
      <c r="C2256" t="s">
        <v>13284</v>
      </c>
      <c r="D2256">
        <v>40</v>
      </c>
      <c r="E2256" t="s">
        <v>31</v>
      </c>
      <c r="F2256" t="s">
        <v>201</v>
      </c>
      <c r="G2256" t="s">
        <v>117</v>
      </c>
      <c r="H2256" t="s">
        <v>230</v>
      </c>
      <c r="I2256">
        <v>0.7</v>
      </c>
      <c r="J2256" t="s">
        <v>13285</v>
      </c>
      <c r="K2256" t="s">
        <v>2090</v>
      </c>
      <c r="L2256" t="s">
        <v>111</v>
      </c>
      <c r="M2256" t="s">
        <v>1432</v>
      </c>
      <c r="N2256" t="s">
        <v>112</v>
      </c>
      <c r="O2256" t="s">
        <v>211</v>
      </c>
      <c r="P2256" t="s">
        <v>88</v>
      </c>
      <c r="Q2256" t="s">
        <v>188</v>
      </c>
      <c r="R2256" t="s">
        <v>42</v>
      </c>
      <c r="S2256" t="s">
        <v>13286</v>
      </c>
      <c r="T2256">
        <v>1</v>
      </c>
      <c r="U2256" s="1">
        <v>45509</v>
      </c>
      <c r="V2256" t="s">
        <v>177</v>
      </c>
      <c r="W2256" t="s">
        <v>106</v>
      </c>
      <c r="X2256" t="s">
        <v>65</v>
      </c>
      <c r="Y2256" t="s">
        <v>46</v>
      </c>
      <c r="Z2256">
        <v>50.8</v>
      </c>
      <c r="AA2256" t="s">
        <v>79</v>
      </c>
      <c r="AB2256" t="s">
        <v>80</v>
      </c>
      <c r="AC2256">
        <v>35.1</v>
      </c>
      <c r="AD2256">
        <v>34</v>
      </c>
      <c r="AE2256">
        <v>3</v>
      </c>
      <c r="AF2256">
        <v>2.6</v>
      </c>
      <c r="AG2256">
        <v>2.5</v>
      </c>
      <c r="AH2256">
        <v>3.5</v>
      </c>
      <c r="AI2256" t="s">
        <v>18516</v>
      </c>
      <c r="AJ2256">
        <v>-0.39999999999999991</v>
      </c>
      <c r="AK2256" t="s">
        <v>18511</v>
      </c>
    </row>
    <row r="2257" spans="1:37" x14ac:dyDescent="0.3">
      <c r="A2257" t="s">
        <v>13287</v>
      </c>
      <c r="B2257" t="s">
        <v>13288</v>
      </c>
      <c r="C2257" t="s">
        <v>1921</v>
      </c>
      <c r="D2257">
        <v>44</v>
      </c>
      <c r="E2257" t="s">
        <v>68</v>
      </c>
      <c r="F2257" t="s">
        <v>32</v>
      </c>
      <c r="G2257" t="s">
        <v>307</v>
      </c>
      <c r="H2257" t="s">
        <v>132</v>
      </c>
      <c r="I2257">
        <v>1.6</v>
      </c>
      <c r="J2257" t="s">
        <v>13289</v>
      </c>
      <c r="K2257" t="s">
        <v>1275</v>
      </c>
      <c r="L2257" t="s">
        <v>58</v>
      </c>
      <c r="M2257" t="s">
        <v>273</v>
      </c>
      <c r="N2257" t="s">
        <v>60</v>
      </c>
      <c r="O2257" t="s">
        <v>103</v>
      </c>
      <c r="P2257" t="s">
        <v>104</v>
      </c>
      <c r="Q2257" t="s">
        <v>76</v>
      </c>
      <c r="R2257" t="s">
        <v>114</v>
      </c>
      <c r="S2257" t="s">
        <v>13290</v>
      </c>
      <c r="T2257">
        <v>0</v>
      </c>
      <c r="U2257" s="1">
        <v>45866</v>
      </c>
      <c r="V2257" t="s">
        <v>156</v>
      </c>
      <c r="W2257" t="s">
        <v>125</v>
      </c>
      <c r="X2257" t="s">
        <v>65</v>
      </c>
      <c r="Y2257" t="s">
        <v>64</v>
      </c>
      <c r="Z2257">
        <v>48.6</v>
      </c>
      <c r="AA2257" t="s">
        <v>47</v>
      </c>
      <c r="AB2257" t="s">
        <v>48</v>
      </c>
      <c r="AC2257">
        <v>73.099999999999994</v>
      </c>
      <c r="AD2257">
        <v>41</v>
      </c>
      <c r="AE2257">
        <v>4.5</v>
      </c>
      <c r="AF2257">
        <v>4.2</v>
      </c>
      <c r="AG2257">
        <v>3.6</v>
      </c>
      <c r="AH2257">
        <v>6.1</v>
      </c>
      <c r="AI2257" t="s">
        <v>18515</v>
      </c>
      <c r="AJ2257">
        <v>-0.29999999999999982</v>
      </c>
      <c r="AK2257" t="s">
        <v>18511</v>
      </c>
    </row>
    <row r="2258" spans="1:37" x14ac:dyDescent="0.3">
      <c r="A2258" t="s">
        <v>13291</v>
      </c>
      <c r="B2258" t="s">
        <v>5826</v>
      </c>
      <c r="C2258" t="s">
        <v>471</v>
      </c>
      <c r="D2258">
        <v>39</v>
      </c>
      <c r="E2258" t="s">
        <v>31</v>
      </c>
      <c r="F2258" t="s">
        <v>32</v>
      </c>
      <c r="G2258" t="s">
        <v>396</v>
      </c>
      <c r="H2258" t="s">
        <v>98</v>
      </c>
      <c r="I2258">
        <v>1</v>
      </c>
      <c r="J2258" t="s">
        <v>13292</v>
      </c>
      <c r="K2258" t="s">
        <v>3934</v>
      </c>
      <c r="L2258" t="s">
        <v>72</v>
      </c>
      <c r="M2258" t="s">
        <v>875</v>
      </c>
      <c r="N2258" t="s">
        <v>60</v>
      </c>
      <c r="O2258" t="s">
        <v>74</v>
      </c>
      <c r="P2258" t="s">
        <v>75</v>
      </c>
      <c r="Q2258" t="s">
        <v>76</v>
      </c>
      <c r="R2258" t="s">
        <v>114</v>
      </c>
      <c r="S2258" t="s">
        <v>13293</v>
      </c>
      <c r="T2258">
        <v>1</v>
      </c>
      <c r="U2258" s="1">
        <v>45137</v>
      </c>
      <c r="V2258" t="s">
        <v>120</v>
      </c>
      <c r="W2258" t="s">
        <v>115</v>
      </c>
      <c r="X2258" t="s">
        <v>65</v>
      </c>
      <c r="Y2258" t="s">
        <v>46</v>
      </c>
      <c r="Z2258">
        <v>52.3</v>
      </c>
      <c r="AA2258" t="s">
        <v>107</v>
      </c>
      <c r="AB2258" t="s">
        <v>48</v>
      </c>
      <c r="AC2258">
        <v>57.9</v>
      </c>
      <c r="AD2258">
        <v>114</v>
      </c>
      <c r="AE2258">
        <v>7.7</v>
      </c>
      <c r="AF2258">
        <v>6.4</v>
      </c>
      <c r="AG2258">
        <v>6</v>
      </c>
      <c r="AH2258">
        <v>10</v>
      </c>
      <c r="AI2258" t="s">
        <v>18515</v>
      </c>
      <c r="AJ2258">
        <v>-1.2999999999999998</v>
      </c>
      <c r="AK2258" t="s">
        <v>18511</v>
      </c>
    </row>
    <row r="2259" spans="1:37" x14ac:dyDescent="0.3">
      <c r="A2259" t="s">
        <v>13294</v>
      </c>
      <c r="B2259" t="s">
        <v>13295</v>
      </c>
      <c r="C2259" t="s">
        <v>7294</v>
      </c>
      <c r="D2259">
        <v>44</v>
      </c>
      <c r="E2259" t="s">
        <v>31</v>
      </c>
      <c r="F2259" t="s">
        <v>32</v>
      </c>
      <c r="G2259" t="s">
        <v>131</v>
      </c>
      <c r="H2259" t="s">
        <v>70</v>
      </c>
      <c r="I2259">
        <v>9.6</v>
      </c>
      <c r="J2259" t="s">
        <v>13296</v>
      </c>
      <c r="K2259" t="s">
        <v>844</v>
      </c>
      <c r="L2259" t="s">
        <v>101</v>
      </c>
      <c r="M2259" t="s">
        <v>1171</v>
      </c>
      <c r="N2259" t="s">
        <v>60</v>
      </c>
      <c r="O2259" t="s">
        <v>187</v>
      </c>
      <c r="P2259" t="s">
        <v>75</v>
      </c>
      <c r="Q2259" t="s">
        <v>76</v>
      </c>
      <c r="R2259" t="s">
        <v>77</v>
      </c>
      <c r="S2259" t="s">
        <v>13297</v>
      </c>
      <c r="T2259">
        <v>1</v>
      </c>
      <c r="U2259" s="1">
        <v>45475</v>
      </c>
      <c r="V2259" t="s">
        <v>177</v>
      </c>
      <c r="W2259" t="s">
        <v>125</v>
      </c>
      <c r="X2259" t="s">
        <v>65</v>
      </c>
      <c r="Y2259" t="s">
        <v>64</v>
      </c>
      <c r="Z2259">
        <v>0.3</v>
      </c>
      <c r="AA2259" t="s">
        <v>47</v>
      </c>
      <c r="AB2259" t="s">
        <v>80</v>
      </c>
      <c r="AC2259">
        <v>41.3</v>
      </c>
      <c r="AD2259">
        <v>20</v>
      </c>
      <c r="AE2259">
        <v>14</v>
      </c>
      <c r="AF2259">
        <v>12.2</v>
      </c>
      <c r="AG2259">
        <v>12</v>
      </c>
      <c r="AH2259">
        <v>14</v>
      </c>
      <c r="AI2259" t="s">
        <v>18515</v>
      </c>
      <c r="AJ2259">
        <v>-1.8000000000000007</v>
      </c>
      <c r="AK2259" t="s">
        <v>18511</v>
      </c>
    </row>
    <row r="2260" spans="1:37" x14ac:dyDescent="0.3">
      <c r="A2260" t="s">
        <v>13298</v>
      </c>
      <c r="B2260" t="s">
        <v>13299</v>
      </c>
      <c r="C2260" t="s">
        <v>7254</v>
      </c>
      <c r="D2260">
        <v>23</v>
      </c>
      <c r="E2260" t="s">
        <v>31</v>
      </c>
      <c r="F2260" t="s">
        <v>32</v>
      </c>
      <c r="G2260" t="s">
        <v>131</v>
      </c>
      <c r="H2260" t="s">
        <v>213</v>
      </c>
      <c r="I2260">
        <v>10.5</v>
      </c>
      <c r="J2260" t="s">
        <v>13300</v>
      </c>
      <c r="K2260" t="s">
        <v>2332</v>
      </c>
      <c r="L2260" t="s">
        <v>101</v>
      </c>
      <c r="M2260" t="s">
        <v>1213</v>
      </c>
      <c r="N2260" t="s">
        <v>60</v>
      </c>
      <c r="O2260" t="s">
        <v>162</v>
      </c>
      <c r="P2260" t="s">
        <v>162</v>
      </c>
      <c r="Q2260" t="s">
        <v>188</v>
      </c>
      <c r="R2260" t="s">
        <v>114</v>
      </c>
      <c r="S2260" t="s">
        <v>13301</v>
      </c>
      <c r="T2260">
        <v>1</v>
      </c>
      <c r="U2260" s="1">
        <v>45851</v>
      </c>
      <c r="V2260" t="s">
        <v>156</v>
      </c>
      <c r="W2260" t="s">
        <v>234</v>
      </c>
      <c r="X2260" t="s">
        <v>91</v>
      </c>
      <c r="Y2260" t="s">
        <v>46</v>
      </c>
      <c r="Z2260">
        <v>22.4</v>
      </c>
      <c r="AA2260" t="s">
        <v>47</v>
      </c>
      <c r="AB2260" t="s">
        <v>80</v>
      </c>
      <c r="AC2260">
        <v>53.1</v>
      </c>
      <c r="AD2260">
        <v>27</v>
      </c>
      <c r="AE2260">
        <v>15.8</v>
      </c>
      <c r="AF2260">
        <v>12.5</v>
      </c>
      <c r="AG2260">
        <v>12.4</v>
      </c>
      <c r="AH2260">
        <v>14</v>
      </c>
      <c r="AI2260" t="s">
        <v>18515</v>
      </c>
      <c r="AJ2260">
        <v>-3.3000000000000007</v>
      </c>
      <c r="AK2260" t="s">
        <v>18511</v>
      </c>
    </row>
    <row r="2261" spans="1:37" x14ac:dyDescent="0.3">
      <c r="A2261" t="s">
        <v>13302</v>
      </c>
      <c r="B2261" t="s">
        <v>13303</v>
      </c>
      <c r="C2261" t="s">
        <v>13304</v>
      </c>
      <c r="D2261">
        <v>31</v>
      </c>
      <c r="E2261" t="s">
        <v>31</v>
      </c>
      <c r="F2261" t="s">
        <v>32</v>
      </c>
      <c r="G2261" t="s">
        <v>307</v>
      </c>
      <c r="H2261" t="s">
        <v>55</v>
      </c>
      <c r="I2261">
        <v>5</v>
      </c>
      <c r="J2261" t="s">
        <v>13305</v>
      </c>
      <c r="K2261" t="s">
        <v>1591</v>
      </c>
      <c r="L2261" t="s">
        <v>215</v>
      </c>
      <c r="M2261" t="s">
        <v>340</v>
      </c>
      <c r="N2261" t="s">
        <v>60</v>
      </c>
      <c r="O2261" t="s">
        <v>259</v>
      </c>
      <c r="P2261" t="s">
        <v>260</v>
      </c>
      <c r="Q2261" t="s">
        <v>76</v>
      </c>
      <c r="R2261" t="s">
        <v>42</v>
      </c>
      <c r="S2261" t="s">
        <v>13306</v>
      </c>
      <c r="T2261">
        <v>5</v>
      </c>
      <c r="U2261" s="1">
        <v>45159</v>
      </c>
      <c r="V2261" t="s">
        <v>156</v>
      </c>
      <c r="W2261" t="s">
        <v>64</v>
      </c>
      <c r="X2261" t="s">
        <v>65</v>
      </c>
      <c r="Y2261" t="s">
        <v>64</v>
      </c>
      <c r="Z2261">
        <v>21.4</v>
      </c>
      <c r="AA2261" t="s">
        <v>107</v>
      </c>
      <c r="AB2261" t="s">
        <v>80</v>
      </c>
      <c r="AC2261">
        <v>36.799999999999997</v>
      </c>
      <c r="AD2261">
        <v>17</v>
      </c>
      <c r="AE2261">
        <v>7</v>
      </c>
      <c r="AF2261">
        <v>6.1</v>
      </c>
      <c r="AG2261">
        <v>6.1</v>
      </c>
      <c r="AH2261">
        <v>8.4</v>
      </c>
      <c r="AI2261" t="s">
        <v>18516</v>
      </c>
      <c r="AJ2261">
        <v>-0.90000000000000036</v>
      </c>
      <c r="AK2261" t="s">
        <v>18511</v>
      </c>
    </row>
    <row r="2262" spans="1:37" x14ac:dyDescent="0.3">
      <c r="A2262" t="s">
        <v>13307</v>
      </c>
      <c r="B2262" t="s">
        <v>13308</v>
      </c>
      <c r="C2262" t="s">
        <v>1937</v>
      </c>
      <c r="D2262">
        <v>34</v>
      </c>
      <c r="E2262" t="s">
        <v>68</v>
      </c>
      <c r="F2262" t="s">
        <v>229</v>
      </c>
      <c r="G2262" t="s">
        <v>181</v>
      </c>
      <c r="H2262" t="s">
        <v>109</v>
      </c>
      <c r="I2262">
        <v>3</v>
      </c>
      <c r="J2262" t="s">
        <v>13309</v>
      </c>
      <c r="K2262" t="s">
        <v>1442</v>
      </c>
      <c r="L2262" t="s">
        <v>111</v>
      </c>
      <c r="M2262" t="s">
        <v>142</v>
      </c>
      <c r="N2262" t="s">
        <v>112</v>
      </c>
      <c r="O2262" t="s">
        <v>187</v>
      </c>
      <c r="P2262" t="s">
        <v>75</v>
      </c>
      <c r="Q2262" t="s">
        <v>76</v>
      </c>
      <c r="R2262" t="s">
        <v>42</v>
      </c>
      <c r="S2262" t="s">
        <v>13310</v>
      </c>
      <c r="T2262">
        <v>5</v>
      </c>
      <c r="U2262" s="1">
        <v>45743</v>
      </c>
      <c r="V2262" t="s">
        <v>130</v>
      </c>
      <c r="W2262" t="s">
        <v>282</v>
      </c>
      <c r="X2262" t="s">
        <v>65</v>
      </c>
      <c r="Y2262" t="s">
        <v>64</v>
      </c>
      <c r="Z2262">
        <v>17.2</v>
      </c>
      <c r="AA2262" t="s">
        <v>79</v>
      </c>
      <c r="AB2262" t="s">
        <v>80</v>
      </c>
      <c r="AC2262">
        <v>14.7</v>
      </c>
      <c r="AD2262">
        <v>21</v>
      </c>
      <c r="AE2262">
        <v>3.4</v>
      </c>
      <c r="AF2262">
        <v>3.7</v>
      </c>
      <c r="AG2262">
        <v>3.2</v>
      </c>
      <c r="AH2262">
        <v>4.5</v>
      </c>
      <c r="AI2262" t="s">
        <v>18522</v>
      </c>
      <c r="AJ2262">
        <v>0.30000000000000027</v>
      </c>
      <c r="AK2262" t="s">
        <v>18518</v>
      </c>
    </row>
    <row r="2263" spans="1:37" x14ac:dyDescent="0.3">
      <c r="A2263" t="s">
        <v>13312</v>
      </c>
      <c r="B2263" t="s">
        <v>12089</v>
      </c>
      <c r="C2263" t="s">
        <v>7494</v>
      </c>
      <c r="D2263">
        <v>41</v>
      </c>
      <c r="E2263" t="s">
        <v>68</v>
      </c>
      <c r="F2263" t="s">
        <v>53</v>
      </c>
      <c r="G2263" t="s">
        <v>157</v>
      </c>
      <c r="H2263" t="s">
        <v>193</v>
      </c>
      <c r="I2263">
        <v>1.4</v>
      </c>
      <c r="J2263" t="s">
        <v>13313</v>
      </c>
      <c r="K2263" t="s">
        <v>394</v>
      </c>
      <c r="L2263" t="s">
        <v>36</v>
      </c>
      <c r="M2263" t="s">
        <v>673</v>
      </c>
      <c r="N2263" t="s">
        <v>38</v>
      </c>
      <c r="O2263" t="s">
        <v>259</v>
      </c>
      <c r="P2263" t="s">
        <v>260</v>
      </c>
      <c r="Q2263" t="s">
        <v>76</v>
      </c>
      <c r="R2263" t="s">
        <v>42</v>
      </c>
      <c r="S2263" t="s">
        <v>13314</v>
      </c>
      <c r="T2263">
        <v>5</v>
      </c>
      <c r="U2263" s="1">
        <v>45612</v>
      </c>
      <c r="V2263" t="s">
        <v>43</v>
      </c>
      <c r="W2263" t="s">
        <v>78</v>
      </c>
      <c r="X2263" t="s">
        <v>65</v>
      </c>
      <c r="Y2263" t="s">
        <v>46</v>
      </c>
      <c r="Z2263">
        <v>25.4</v>
      </c>
      <c r="AA2263" t="s">
        <v>79</v>
      </c>
      <c r="AB2263" t="s">
        <v>80</v>
      </c>
      <c r="AC2263">
        <v>24.3</v>
      </c>
      <c r="AD2263">
        <v>23</v>
      </c>
      <c r="AE2263">
        <v>2.9</v>
      </c>
      <c r="AF2263">
        <v>3.3</v>
      </c>
      <c r="AG2263">
        <v>2.5</v>
      </c>
      <c r="AH2263">
        <v>4.0999999999999996</v>
      </c>
      <c r="AI2263" t="s">
        <v>18513</v>
      </c>
      <c r="AJ2263">
        <v>0.39999999999999991</v>
      </c>
      <c r="AK2263" t="s">
        <v>18518</v>
      </c>
    </row>
    <row r="2264" spans="1:37" x14ac:dyDescent="0.3">
      <c r="A2264" t="s">
        <v>13315</v>
      </c>
      <c r="B2264" t="s">
        <v>4067</v>
      </c>
      <c r="C2264" t="s">
        <v>1902</v>
      </c>
      <c r="D2264">
        <v>31</v>
      </c>
      <c r="E2264" t="s">
        <v>31</v>
      </c>
      <c r="F2264" t="s">
        <v>53</v>
      </c>
      <c r="G2264" t="s">
        <v>97</v>
      </c>
      <c r="H2264" t="s">
        <v>151</v>
      </c>
      <c r="I2264">
        <v>9</v>
      </c>
      <c r="J2264" t="s">
        <v>13316</v>
      </c>
      <c r="K2264" t="s">
        <v>1722</v>
      </c>
      <c r="L2264" t="s">
        <v>215</v>
      </c>
      <c r="M2264" t="s">
        <v>216</v>
      </c>
      <c r="N2264" t="s">
        <v>60</v>
      </c>
      <c r="O2264" t="s">
        <v>61</v>
      </c>
      <c r="P2264" t="s">
        <v>62</v>
      </c>
      <c r="Q2264" t="s">
        <v>188</v>
      </c>
      <c r="R2264" t="s">
        <v>42</v>
      </c>
      <c r="S2264" t="s">
        <v>13317</v>
      </c>
      <c r="T2264">
        <v>1</v>
      </c>
      <c r="U2264" s="1">
        <v>45021</v>
      </c>
      <c r="V2264" t="s">
        <v>156</v>
      </c>
      <c r="W2264" t="s">
        <v>64</v>
      </c>
      <c r="X2264" t="s">
        <v>65</v>
      </c>
      <c r="Y2264" t="s">
        <v>64</v>
      </c>
      <c r="Z2264">
        <v>1.1000000000000001</v>
      </c>
      <c r="AA2264" t="s">
        <v>47</v>
      </c>
      <c r="AB2264" t="s">
        <v>80</v>
      </c>
      <c r="AC2264">
        <v>39.700000000000003</v>
      </c>
      <c r="AD2264">
        <v>11</v>
      </c>
      <c r="AE2264">
        <v>11.4</v>
      </c>
      <c r="AF2264">
        <v>9.6</v>
      </c>
      <c r="AG2264">
        <v>9.1</v>
      </c>
      <c r="AH2264">
        <v>11</v>
      </c>
      <c r="AI2264" t="s">
        <v>18520</v>
      </c>
      <c r="AJ2264">
        <v>-1.8000000000000007</v>
      </c>
      <c r="AK2264" t="s">
        <v>18511</v>
      </c>
    </row>
    <row r="2265" spans="1:37" x14ac:dyDescent="0.3">
      <c r="A2265" t="s">
        <v>13318</v>
      </c>
      <c r="B2265" t="s">
        <v>13319</v>
      </c>
      <c r="C2265" t="s">
        <v>3164</v>
      </c>
      <c r="D2265">
        <v>30</v>
      </c>
      <c r="E2265" t="s">
        <v>31</v>
      </c>
      <c r="F2265" t="s">
        <v>32</v>
      </c>
      <c r="G2265" t="s">
        <v>117</v>
      </c>
      <c r="H2265" t="s">
        <v>221</v>
      </c>
      <c r="I2265">
        <v>12</v>
      </c>
      <c r="J2265" t="s">
        <v>13320</v>
      </c>
      <c r="K2265" t="s">
        <v>2358</v>
      </c>
      <c r="L2265" t="s">
        <v>111</v>
      </c>
      <c r="M2265" t="s">
        <v>827</v>
      </c>
      <c r="N2265" t="s">
        <v>112</v>
      </c>
      <c r="O2265" t="s">
        <v>167</v>
      </c>
      <c r="P2265" t="s">
        <v>168</v>
      </c>
      <c r="Q2265" t="s">
        <v>76</v>
      </c>
      <c r="R2265" t="s">
        <v>114</v>
      </c>
      <c r="S2265" t="s">
        <v>13321</v>
      </c>
      <c r="T2265">
        <v>8</v>
      </c>
      <c r="U2265" s="1">
        <v>45362</v>
      </c>
      <c r="V2265" t="s">
        <v>89</v>
      </c>
      <c r="W2265" t="s">
        <v>44</v>
      </c>
      <c r="X2265" t="s">
        <v>45</v>
      </c>
      <c r="Y2265" t="s">
        <v>46</v>
      </c>
      <c r="Z2265">
        <v>66.7</v>
      </c>
      <c r="AA2265" t="s">
        <v>47</v>
      </c>
      <c r="AB2265" t="s">
        <v>92</v>
      </c>
      <c r="AC2265">
        <v>81.5</v>
      </c>
      <c r="AD2265">
        <v>8</v>
      </c>
      <c r="AE2265">
        <v>6.1</v>
      </c>
      <c r="AF2265">
        <v>7</v>
      </c>
      <c r="AG2265">
        <v>6.3</v>
      </c>
      <c r="AH2265">
        <v>7</v>
      </c>
      <c r="AI2265" t="s">
        <v>18522</v>
      </c>
      <c r="AJ2265">
        <v>0.90000000000000036</v>
      </c>
      <c r="AK2265" t="s">
        <v>18518</v>
      </c>
    </row>
    <row r="2266" spans="1:37" x14ac:dyDescent="0.3">
      <c r="A2266" t="s">
        <v>13322</v>
      </c>
      <c r="B2266" t="s">
        <v>10020</v>
      </c>
      <c r="C2266" t="s">
        <v>2895</v>
      </c>
      <c r="D2266">
        <v>43</v>
      </c>
      <c r="E2266" t="s">
        <v>31</v>
      </c>
      <c r="F2266" t="s">
        <v>53</v>
      </c>
      <c r="G2266" t="s">
        <v>760</v>
      </c>
      <c r="H2266" t="s">
        <v>347</v>
      </c>
      <c r="I2266">
        <v>7</v>
      </c>
      <c r="J2266" t="s">
        <v>13323</v>
      </c>
      <c r="K2266" t="s">
        <v>1751</v>
      </c>
      <c r="L2266" t="s">
        <v>224</v>
      </c>
      <c r="M2266" t="s">
        <v>1016</v>
      </c>
      <c r="N2266" t="s">
        <v>226</v>
      </c>
      <c r="O2266" t="s">
        <v>162</v>
      </c>
      <c r="P2266" t="s">
        <v>162</v>
      </c>
      <c r="Q2266" t="s">
        <v>188</v>
      </c>
      <c r="R2266" t="s">
        <v>114</v>
      </c>
      <c r="S2266" t="s">
        <v>13324</v>
      </c>
      <c r="T2266">
        <v>0</v>
      </c>
      <c r="U2266" s="1">
        <v>45339</v>
      </c>
      <c r="V2266" t="s">
        <v>177</v>
      </c>
      <c r="W2266" t="s">
        <v>282</v>
      </c>
      <c r="X2266" t="s">
        <v>65</v>
      </c>
      <c r="Y2266" t="s">
        <v>64</v>
      </c>
      <c r="Z2266">
        <v>49.8</v>
      </c>
      <c r="AA2266" t="s">
        <v>47</v>
      </c>
      <c r="AB2266" t="s">
        <v>48</v>
      </c>
      <c r="AC2266">
        <v>67.3</v>
      </c>
      <c r="AD2266">
        <v>24</v>
      </c>
      <c r="AE2266">
        <v>6.4</v>
      </c>
      <c r="AF2266">
        <v>4.4000000000000004</v>
      </c>
      <c r="AG2266">
        <v>5</v>
      </c>
      <c r="AH2266">
        <v>6.3</v>
      </c>
      <c r="AI2266" t="s">
        <v>18519</v>
      </c>
      <c r="AJ2266">
        <v>-2</v>
      </c>
      <c r="AK2266" t="s">
        <v>18511</v>
      </c>
    </row>
    <row r="2267" spans="1:37" x14ac:dyDescent="0.3">
      <c r="A2267" t="s">
        <v>13325</v>
      </c>
      <c r="B2267" t="s">
        <v>12880</v>
      </c>
      <c r="C2267" t="s">
        <v>4225</v>
      </c>
      <c r="D2267">
        <v>24</v>
      </c>
      <c r="E2267" t="s">
        <v>68</v>
      </c>
      <c r="F2267" t="s">
        <v>32</v>
      </c>
      <c r="G2267" t="s">
        <v>97</v>
      </c>
      <c r="H2267" t="s">
        <v>316</v>
      </c>
      <c r="I2267">
        <v>6</v>
      </c>
      <c r="J2267" t="s">
        <v>13326</v>
      </c>
      <c r="K2267" t="s">
        <v>1887</v>
      </c>
      <c r="L2267" t="s">
        <v>232</v>
      </c>
      <c r="M2267" t="s">
        <v>119</v>
      </c>
      <c r="N2267" t="s">
        <v>60</v>
      </c>
      <c r="O2267" t="s">
        <v>197</v>
      </c>
      <c r="P2267" t="s">
        <v>198</v>
      </c>
      <c r="Q2267" t="s">
        <v>76</v>
      </c>
      <c r="R2267" t="s">
        <v>42</v>
      </c>
      <c r="S2267" t="s">
        <v>13327</v>
      </c>
      <c r="T2267">
        <v>2</v>
      </c>
      <c r="U2267" s="1">
        <v>45032</v>
      </c>
      <c r="V2267" t="s">
        <v>89</v>
      </c>
      <c r="W2267" t="s">
        <v>90</v>
      </c>
      <c r="X2267" t="s">
        <v>45</v>
      </c>
      <c r="Y2267" t="s">
        <v>90</v>
      </c>
      <c r="Z2267">
        <v>62.6</v>
      </c>
      <c r="AA2267" t="s">
        <v>47</v>
      </c>
      <c r="AB2267" t="s">
        <v>92</v>
      </c>
      <c r="AC2267">
        <v>75.599999999999994</v>
      </c>
      <c r="AD2267">
        <v>24</v>
      </c>
      <c r="AE2267">
        <v>6.3</v>
      </c>
      <c r="AF2267">
        <v>5.8</v>
      </c>
      <c r="AG2267">
        <v>6.1</v>
      </c>
      <c r="AH2267">
        <v>8.1999999999999993</v>
      </c>
      <c r="AI2267" t="s">
        <v>18520</v>
      </c>
      <c r="AJ2267">
        <v>-0.5</v>
      </c>
      <c r="AK2267" t="s">
        <v>18511</v>
      </c>
    </row>
    <row r="2268" spans="1:37" x14ac:dyDescent="0.3">
      <c r="A2268" t="s">
        <v>13328</v>
      </c>
      <c r="B2268" t="s">
        <v>5475</v>
      </c>
      <c r="C2268" t="s">
        <v>13329</v>
      </c>
      <c r="D2268">
        <v>29</v>
      </c>
      <c r="E2268" t="s">
        <v>68</v>
      </c>
      <c r="F2268" t="s">
        <v>229</v>
      </c>
      <c r="G2268" t="s">
        <v>108</v>
      </c>
      <c r="H2268" t="s">
        <v>151</v>
      </c>
      <c r="I2268">
        <v>1.2</v>
      </c>
      <c r="J2268" t="s">
        <v>13330</v>
      </c>
      <c r="K2268" t="s">
        <v>5783</v>
      </c>
      <c r="L2268" t="s">
        <v>111</v>
      </c>
      <c r="M2268" t="s">
        <v>816</v>
      </c>
      <c r="N2268" t="s">
        <v>112</v>
      </c>
      <c r="O2268" t="s">
        <v>144</v>
      </c>
      <c r="P2268" t="s">
        <v>145</v>
      </c>
      <c r="Q2268" t="s">
        <v>76</v>
      </c>
      <c r="R2268" t="s">
        <v>114</v>
      </c>
      <c r="S2268" t="s">
        <v>13331</v>
      </c>
      <c r="T2268">
        <v>0</v>
      </c>
      <c r="U2268" s="1">
        <v>45713</v>
      </c>
      <c r="V2268" t="s">
        <v>130</v>
      </c>
      <c r="W2268" t="s">
        <v>106</v>
      </c>
      <c r="X2268" t="s">
        <v>65</v>
      </c>
      <c r="Y2268" t="s">
        <v>46</v>
      </c>
      <c r="Z2268">
        <v>31.7</v>
      </c>
      <c r="AA2268" t="s">
        <v>47</v>
      </c>
      <c r="AB2268" t="s">
        <v>48</v>
      </c>
      <c r="AC2268">
        <v>57.1</v>
      </c>
      <c r="AD2268">
        <v>14</v>
      </c>
      <c r="AE2268">
        <v>3.1</v>
      </c>
      <c r="AF2268">
        <v>2.5</v>
      </c>
      <c r="AG2268">
        <v>2.5</v>
      </c>
      <c r="AH2268">
        <v>3.7</v>
      </c>
      <c r="AI2268" t="s">
        <v>18519</v>
      </c>
      <c r="AJ2268">
        <v>-0.60000000000000009</v>
      </c>
      <c r="AK2268" t="s">
        <v>18511</v>
      </c>
    </row>
    <row r="2269" spans="1:37" x14ac:dyDescent="0.3">
      <c r="A2269" t="s">
        <v>13332</v>
      </c>
      <c r="B2269" t="s">
        <v>13333</v>
      </c>
      <c r="C2269" t="s">
        <v>7177</v>
      </c>
      <c r="D2269">
        <v>16</v>
      </c>
      <c r="E2269" t="s">
        <v>31</v>
      </c>
      <c r="F2269" t="s">
        <v>53</v>
      </c>
      <c r="G2269" t="s">
        <v>417</v>
      </c>
      <c r="H2269" t="s">
        <v>172</v>
      </c>
      <c r="I2269">
        <v>1.4</v>
      </c>
      <c r="J2269" t="s">
        <v>13334</v>
      </c>
      <c r="K2269" t="s">
        <v>2576</v>
      </c>
      <c r="L2269" t="s">
        <v>123</v>
      </c>
      <c r="M2269" t="s">
        <v>444</v>
      </c>
      <c r="N2269" t="s">
        <v>60</v>
      </c>
      <c r="O2269" t="s">
        <v>197</v>
      </c>
      <c r="P2269" t="s">
        <v>198</v>
      </c>
      <c r="Q2269" t="s">
        <v>76</v>
      </c>
      <c r="R2269" t="s">
        <v>42</v>
      </c>
      <c r="S2269" t="s">
        <v>13335</v>
      </c>
      <c r="T2269">
        <v>0</v>
      </c>
      <c r="U2269" s="1">
        <v>45864</v>
      </c>
      <c r="V2269" t="s">
        <v>130</v>
      </c>
      <c r="W2269" t="s">
        <v>44</v>
      </c>
      <c r="X2269" t="s">
        <v>45</v>
      </c>
      <c r="Y2269" t="s">
        <v>46</v>
      </c>
      <c r="Z2269">
        <v>100</v>
      </c>
      <c r="AA2269" t="s">
        <v>47</v>
      </c>
      <c r="AB2269" t="s">
        <v>92</v>
      </c>
      <c r="AC2269">
        <v>98</v>
      </c>
      <c r="AD2269">
        <v>18</v>
      </c>
      <c r="AE2269">
        <v>6.2</v>
      </c>
      <c r="AF2269">
        <v>4.2</v>
      </c>
      <c r="AG2269">
        <v>4</v>
      </c>
      <c r="AH2269">
        <v>6.9</v>
      </c>
      <c r="AI2269" t="s">
        <v>18515</v>
      </c>
      <c r="AJ2269">
        <v>-2</v>
      </c>
      <c r="AK2269" t="s">
        <v>18511</v>
      </c>
    </row>
    <row r="2270" spans="1:37" x14ac:dyDescent="0.3">
      <c r="A2270" t="s">
        <v>13336</v>
      </c>
      <c r="B2270" t="s">
        <v>13337</v>
      </c>
      <c r="C2270" t="s">
        <v>12413</v>
      </c>
      <c r="D2270">
        <v>23</v>
      </c>
      <c r="E2270" t="s">
        <v>31</v>
      </c>
      <c r="F2270" t="s">
        <v>32</v>
      </c>
      <c r="G2270" t="s">
        <v>97</v>
      </c>
      <c r="H2270" t="s">
        <v>34</v>
      </c>
      <c r="I2270">
        <v>3.6</v>
      </c>
      <c r="J2270" t="s">
        <v>10021</v>
      </c>
      <c r="K2270" t="s">
        <v>1542</v>
      </c>
      <c r="L2270" t="s">
        <v>101</v>
      </c>
      <c r="M2270" t="s">
        <v>1295</v>
      </c>
      <c r="N2270" t="s">
        <v>60</v>
      </c>
      <c r="O2270" t="s">
        <v>211</v>
      </c>
      <c r="P2270" t="s">
        <v>88</v>
      </c>
      <c r="Q2270" t="s">
        <v>76</v>
      </c>
      <c r="R2270" t="s">
        <v>114</v>
      </c>
      <c r="S2270" t="s">
        <v>13338</v>
      </c>
      <c r="T2270">
        <v>5</v>
      </c>
      <c r="U2270" s="1">
        <v>45558</v>
      </c>
      <c r="V2270" t="s">
        <v>156</v>
      </c>
      <c r="W2270" t="s">
        <v>115</v>
      </c>
      <c r="X2270" t="s">
        <v>65</v>
      </c>
      <c r="Y2270" t="s">
        <v>46</v>
      </c>
      <c r="Z2270">
        <v>1.8</v>
      </c>
      <c r="AA2270" t="s">
        <v>79</v>
      </c>
      <c r="AB2270" t="s">
        <v>80</v>
      </c>
      <c r="AC2270">
        <v>6</v>
      </c>
      <c r="AD2270">
        <v>11</v>
      </c>
      <c r="AE2270">
        <v>6.9</v>
      </c>
      <c r="AF2270">
        <v>5.5</v>
      </c>
      <c r="AG2270">
        <v>5.7</v>
      </c>
      <c r="AH2270">
        <v>8.9</v>
      </c>
      <c r="AI2270" t="s">
        <v>18510</v>
      </c>
      <c r="AJ2270">
        <v>-1.4000000000000004</v>
      </c>
      <c r="AK2270" t="s">
        <v>18511</v>
      </c>
    </row>
    <row r="2271" spans="1:37" x14ac:dyDescent="0.3">
      <c r="A2271" t="s">
        <v>13339</v>
      </c>
      <c r="B2271" t="s">
        <v>9828</v>
      </c>
      <c r="C2271" t="s">
        <v>10170</v>
      </c>
      <c r="D2271">
        <v>40</v>
      </c>
      <c r="E2271" t="s">
        <v>68</v>
      </c>
      <c r="F2271" t="s">
        <v>53</v>
      </c>
      <c r="G2271" t="s">
        <v>33</v>
      </c>
      <c r="H2271" t="s">
        <v>347</v>
      </c>
      <c r="I2271">
        <v>6.5</v>
      </c>
      <c r="J2271" t="s">
        <v>8940</v>
      </c>
      <c r="K2271" t="s">
        <v>893</v>
      </c>
      <c r="L2271" t="s">
        <v>36</v>
      </c>
      <c r="M2271" t="s">
        <v>1343</v>
      </c>
      <c r="N2271" t="s">
        <v>38</v>
      </c>
      <c r="O2271" t="s">
        <v>103</v>
      </c>
      <c r="P2271" t="s">
        <v>104</v>
      </c>
      <c r="Q2271" t="s">
        <v>76</v>
      </c>
      <c r="R2271" t="s">
        <v>42</v>
      </c>
      <c r="S2271" t="s">
        <v>5926</v>
      </c>
      <c r="T2271">
        <v>1</v>
      </c>
      <c r="U2271" s="1">
        <v>44992</v>
      </c>
      <c r="V2271" t="s">
        <v>43</v>
      </c>
      <c r="W2271" t="s">
        <v>234</v>
      </c>
      <c r="X2271" t="s">
        <v>91</v>
      </c>
      <c r="Y2271" t="s">
        <v>46</v>
      </c>
      <c r="Z2271">
        <v>22.7</v>
      </c>
      <c r="AA2271" t="s">
        <v>47</v>
      </c>
      <c r="AB2271" t="s">
        <v>80</v>
      </c>
      <c r="AC2271">
        <v>55.1</v>
      </c>
      <c r="AD2271">
        <v>3</v>
      </c>
      <c r="AE2271">
        <v>5.7</v>
      </c>
      <c r="AF2271">
        <v>5</v>
      </c>
      <c r="AG2271">
        <v>5.2</v>
      </c>
      <c r="AH2271">
        <v>6.9</v>
      </c>
      <c r="AI2271" t="s">
        <v>18522</v>
      </c>
      <c r="AJ2271">
        <v>-0.70000000000000018</v>
      </c>
      <c r="AK2271" t="s">
        <v>18511</v>
      </c>
    </row>
    <row r="2272" spans="1:37" x14ac:dyDescent="0.3">
      <c r="A2272" t="s">
        <v>13340</v>
      </c>
      <c r="B2272" t="s">
        <v>13210</v>
      </c>
      <c r="C2272" t="s">
        <v>9066</v>
      </c>
      <c r="D2272">
        <v>43</v>
      </c>
      <c r="E2272" t="s">
        <v>52</v>
      </c>
      <c r="F2272" t="s">
        <v>96</v>
      </c>
      <c r="G2272" t="s">
        <v>157</v>
      </c>
      <c r="H2272" t="s">
        <v>109</v>
      </c>
      <c r="I2272">
        <v>3</v>
      </c>
      <c r="J2272" t="s">
        <v>13341</v>
      </c>
      <c r="K2272" t="s">
        <v>3429</v>
      </c>
      <c r="L2272" t="s">
        <v>36</v>
      </c>
      <c r="M2272" t="s">
        <v>980</v>
      </c>
      <c r="N2272" t="s">
        <v>38</v>
      </c>
      <c r="O2272" t="s">
        <v>187</v>
      </c>
      <c r="P2272" t="s">
        <v>75</v>
      </c>
      <c r="Q2272" t="s">
        <v>76</v>
      </c>
      <c r="R2272" t="s">
        <v>77</v>
      </c>
      <c r="S2272" t="s">
        <v>13342</v>
      </c>
      <c r="T2272">
        <v>1</v>
      </c>
      <c r="U2272" s="1">
        <v>45464</v>
      </c>
      <c r="V2272" t="s">
        <v>120</v>
      </c>
      <c r="W2272" t="s">
        <v>262</v>
      </c>
      <c r="X2272" t="s">
        <v>91</v>
      </c>
      <c r="Y2272" t="s">
        <v>46</v>
      </c>
      <c r="Z2272">
        <v>52</v>
      </c>
      <c r="AA2272" t="s">
        <v>47</v>
      </c>
      <c r="AB2272" t="s">
        <v>92</v>
      </c>
      <c r="AC2272">
        <v>68.2</v>
      </c>
      <c r="AD2272">
        <v>31</v>
      </c>
      <c r="AE2272">
        <v>3.6</v>
      </c>
      <c r="AF2272">
        <v>4.3</v>
      </c>
      <c r="AG2272">
        <v>3.3</v>
      </c>
      <c r="AH2272">
        <v>5</v>
      </c>
      <c r="AI2272" t="s">
        <v>18514</v>
      </c>
      <c r="AJ2272">
        <v>0.69999999999999973</v>
      </c>
      <c r="AK2272" t="s">
        <v>18518</v>
      </c>
    </row>
    <row r="2273" spans="1:37" x14ac:dyDescent="0.3">
      <c r="A2273" t="s">
        <v>13343</v>
      </c>
      <c r="B2273" t="s">
        <v>3002</v>
      </c>
      <c r="C2273" t="s">
        <v>7326</v>
      </c>
      <c r="D2273">
        <v>44</v>
      </c>
      <c r="E2273" t="s">
        <v>68</v>
      </c>
      <c r="F2273" t="s">
        <v>53</v>
      </c>
      <c r="G2273" t="s">
        <v>307</v>
      </c>
      <c r="H2273" t="s">
        <v>207</v>
      </c>
      <c r="I2273">
        <v>10</v>
      </c>
      <c r="J2273" t="s">
        <v>13344</v>
      </c>
      <c r="K2273" t="s">
        <v>3873</v>
      </c>
      <c r="L2273" t="s">
        <v>209</v>
      </c>
      <c r="M2273" t="s">
        <v>403</v>
      </c>
      <c r="N2273" t="s">
        <v>60</v>
      </c>
      <c r="O2273" t="s">
        <v>129</v>
      </c>
      <c r="P2273" t="s">
        <v>88</v>
      </c>
      <c r="Q2273" t="s">
        <v>76</v>
      </c>
      <c r="R2273" t="s">
        <v>42</v>
      </c>
      <c r="S2273" t="s">
        <v>13345</v>
      </c>
      <c r="T2273">
        <v>2</v>
      </c>
      <c r="U2273" s="1">
        <v>45466</v>
      </c>
      <c r="V2273" t="s">
        <v>89</v>
      </c>
      <c r="W2273" t="s">
        <v>64</v>
      </c>
      <c r="X2273" t="s">
        <v>65</v>
      </c>
      <c r="Y2273" t="s">
        <v>64</v>
      </c>
      <c r="Z2273">
        <v>41.2</v>
      </c>
      <c r="AA2273" t="s">
        <v>47</v>
      </c>
      <c r="AB2273" t="s">
        <v>48</v>
      </c>
      <c r="AC2273">
        <v>62.2</v>
      </c>
      <c r="AD2273">
        <v>6</v>
      </c>
      <c r="AE2273">
        <v>21.8</v>
      </c>
      <c r="AF2273">
        <v>19.2</v>
      </c>
      <c r="AG2273">
        <v>17.600000000000001</v>
      </c>
      <c r="AH2273">
        <v>20</v>
      </c>
      <c r="AI2273" t="s">
        <v>18514</v>
      </c>
      <c r="AJ2273">
        <v>-2.6000000000000014</v>
      </c>
      <c r="AK2273" t="s">
        <v>18511</v>
      </c>
    </row>
    <row r="2274" spans="1:37" x14ac:dyDescent="0.3">
      <c r="A2274" t="s">
        <v>13346</v>
      </c>
      <c r="B2274" t="s">
        <v>9419</v>
      </c>
      <c r="C2274" t="s">
        <v>5682</v>
      </c>
      <c r="D2274">
        <v>42</v>
      </c>
      <c r="E2274" t="s">
        <v>31</v>
      </c>
      <c r="F2274" t="s">
        <v>53</v>
      </c>
      <c r="G2274" t="s">
        <v>292</v>
      </c>
      <c r="H2274" t="s">
        <v>98</v>
      </c>
      <c r="I2274">
        <v>0.5</v>
      </c>
      <c r="J2274" t="s">
        <v>13347</v>
      </c>
      <c r="K2274" t="s">
        <v>1179</v>
      </c>
      <c r="L2274" t="s">
        <v>185</v>
      </c>
      <c r="M2274" t="s">
        <v>444</v>
      </c>
      <c r="N2274" t="s">
        <v>112</v>
      </c>
      <c r="O2274" t="s">
        <v>61</v>
      </c>
      <c r="P2274" t="s">
        <v>62</v>
      </c>
      <c r="Q2274" t="s">
        <v>76</v>
      </c>
      <c r="R2274" t="s">
        <v>42</v>
      </c>
      <c r="S2274" t="s">
        <v>13348</v>
      </c>
      <c r="T2274">
        <v>6</v>
      </c>
      <c r="U2274" s="1">
        <v>45341</v>
      </c>
      <c r="V2274" t="s">
        <v>89</v>
      </c>
      <c r="W2274" t="s">
        <v>479</v>
      </c>
      <c r="X2274" t="s">
        <v>65</v>
      </c>
      <c r="Y2274" t="s">
        <v>64</v>
      </c>
      <c r="Z2274">
        <v>48.3</v>
      </c>
      <c r="AA2274" t="s">
        <v>79</v>
      </c>
      <c r="AB2274" t="s">
        <v>80</v>
      </c>
      <c r="AC2274">
        <v>33.5</v>
      </c>
      <c r="AD2274">
        <v>19</v>
      </c>
      <c r="AE2274">
        <v>4.0999999999999996</v>
      </c>
      <c r="AF2274">
        <v>3.6</v>
      </c>
      <c r="AG2274">
        <v>4</v>
      </c>
      <c r="AH2274">
        <v>5.8</v>
      </c>
      <c r="AI2274" t="s">
        <v>18519</v>
      </c>
      <c r="AJ2274">
        <v>-0.49999999999999956</v>
      </c>
      <c r="AK2274" t="s">
        <v>18511</v>
      </c>
    </row>
    <row r="2275" spans="1:37" x14ac:dyDescent="0.3">
      <c r="A2275" t="s">
        <v>13351</v>
      </c>
      <c r="B2275" t="s">
        <v>13352</v>
      </c>
      <c r="C2275" t="s">
        <v>13353</v>
      </c>
      <c r="D2275">
        <v>38</v>
      </c>
      <c r="E2275" t="s">
        <v>68</v>
      </c>
      <c r="F2275" t="s">
        <v>53</v>
      </c>
      <c r="G2275" t="s">
        <v>33</v>
      </c>
      <c r="H2275" t="s">
        <v>277</v>
      </c>
      <c r="I2275">
        <v>2.1</v>
      </c>
      <c r="J2275" t="s">
        <v>13354</v>
      </c>
      <c r="K2275" t="s">
        <v>1939</v>
      </c>
      <c r="L2275" t="s">
        <v>36</v>
      </c>
      <c r="M2275" t="s">
        <v>519</v>
      </c>
      <c r="N2275" t="s">
        <v>38</v>
      </c>
      <c r="O2275" t="s">
        <v>259</v>
      </c>
      <c r="P2275" t="s">
        <v>260</v>
      </c>
      <c r="Q2275" t="s">
        <v>41</v>
      </c>
      <c r="R2275" t="s">
        <v>114</v>
      </c>
      <c r="S2275" t="s">
        <v>13355</v>
      </c>
      <c r="T2275">
        <v>3</v>
      </c>
      <c r="U2275" s="1">
        <v>44981</v>
      </c>
      <c r="V2275" t="s">
        <v>130</v>
      </c>
      <c r="W2275" t="s">
        <v>44</v>
      </c>
      <c r="X2275" t="s">
        <v>45</v>
      </c>
      <c r="Y2275" t="s">
        <v>46</v>
      </c>
      <c r="Z2275">
        <v>78</v>
      </c>
      <c r="AA2275" t="s">
        <v>79</v>
      </c>
      <c r="AB2275" t="s">
        <v>80</v>
      </c>
      <c r="AC2275">
        <v>55.6</v>
      </c>
      <c r="AD2275">
        <v>3</v>
      </c>
      <c r="AE2275">
        <v>3.6</v>
      </c>
      <c r="AF2275">
        <v>2.8</v>
      </c>
      <c r="AG2275">
        <v>2.8</v>
      </c>
      <c r="AH2275">
        <v>4.5</v>
      </c>
      <c r="AI2275" t="s">
        <v>18519</v>
      </c>
      <c r="AJ2275">
        <v>-0.80000000000000027</v>
      </c>
      <c r="AK2275" t="s">
        <v>18511</v>
      </c>
    </row>
    <row r="2276" spans="1:37" x14ac:dyDescent="0.3">
      <c r="A2276" t="s">
        <v>13356</v>
      </c>
      <c r="B2276" t="s">
        <v>13357</v>
      </c>
      <c r="C2276" t="s">
        <v>13284</v>
      </c>
      <c r="D2276">
        <v>23</v>
      </c>
      <c r="E2276" t="s">
        <v>31</v>
      </c>
      <c r="F2276" t="s">
        <v>96</v>
      </c>
      <c r="G2276" t="s">
        <v>97</v>
      </c>
      <c r="H2276" t="s">
        <v>230</v>
      </c>
      <c r="I2276">
        <v>2.4</v>
      </c>
      <c r="J2276" t="s">
        <v>13358</v>
      </c>
      <c r="K2276" t="s">
        <v>1668</v>
      </c>
      <c r="L2276" t="s">
        <v>101</v>
      </c>
      <c r="M2276" t="s">
        <v>609</v>
      </c>
      <c r="N2276" t="s">
        <v>60</v>
      </c>
      <c r="O2276" t="s">
        <v>103</v>
      </c>
      <c r="P2276" t="s">
        <v>104</v>
      </c>
      <c r="Q2276" t="s">
        <v>41</v>
      </c>
      <c r="R2276" t="s">
        <v>77</v>
      </c>
      <c r="S2276" t="s">
        <v>13359</v>
      </c>
      <c r="T2276">
        <v>0</v>
      </c>
      <c r="U2276" s="1">
        <v>45804</v>
      </c>
      <c r="V2276" t="s">
        <v>130</v>
      </c>
      <c r="W2276" t="s">
        <v>262</v>
      </c>
      <c r="X2276" t="s">
        <v>65</v>
      </c>
      <c r="Y2276" t="s">
        <v>46</v>
      </c>
      <c r="Z2276">
        <v>72.599999999999994</v>
      </c>
      <c r="AA2276" t="s">
        <v>47</v>
      </c>
      <c r="AB2276" t="s">
        <v>92</v>
      </c>
      <c r="AC2276">
        <v>86.9</v>
      </c>
      <c r="AD2276">
        <v>28</v>
      </c>
      <c r="AE2276">
        <v>5.9</v>
      </c>
      <c r="AF2276">
        <v>6.1</v>
      </c>
      <c r="AG2276">
        <v>4.4000000000000004</v>
      </c>
      <c r="AH2276">
        <v>7.6</v>
      </c>
      <c r="AI2276" t="s">
        <v>18523</v>
      </c>
      <c r="AJ2276">
        <v>0.19999999999999929</v>
      </c>
      <c r="AK2276" t="s">
        <v>18518</v>
      </c>
    </row>
    <row r="2277" spans="1:37" x14ac:dyDescent="0.3">
      <c r="A2277" t="s">
        <v>13361</v>
      </c>
      <c r="B2277" t="s">
        <v>13362</v>
      </c>
      <c r="C2277" t="s">
        <v>5362</v>
      </c>
      <c r="D2277">
        <v>31</v>
      </c>
      <c r="E2277" t="s">
        <v>68</v>
      </c>
      <c r="F2277" t="s">
        <v>96</v>
      </c>
      <c r="G2277" t="s">
        <v>131</v>
      </c>
      <c r="H2277" t="s">
        <v>121</v>
      </c>
      <c r="I2277">
        <v>0</v>
      </c>
      <c r="J2277" t="s">
        <v>13363</v>
      </c>
      <c r="K2277" t="s">
        <v>1577</v>
      </c>
      <c r="L2277" t="s">
        <v>232</v>
      </c>
      <c r="M2277" t="s">
        <v>102</v>
      </c>
      <c r="N2277" t="s">
        <v>60</v>
      </c>
      <c r="O2277" t="s">
        <v>87</v>
      </c>
      <c r="P2277" t="s">
        <v>88</v>
      </c>
      <c r="Q2277" t="s">
        <v>41</v>
      </c>
      <c r="R2277" t="s">
        <v>114</v>
      </c>
      <c r="S2277" t="s">
        <v>13364</v>
      </c>
      <c r="T2277">
        <v>8</v>
      </c>
      <c r="U2277" s="1">
        <v>45753</v>
      </c>
      <c r="V2277" t="s">
        <v>177</v>
      </c>
      <c r="W2277" t="s">
        <v>78</v>
      </c>
      <c r="X2277" t="s">
        <v>65</v>
      </c>
      <c r="Y2277" t="s">
        <v>46</v>
      </c>
      <c r="Z2277">
        <v>42.4</v>
      </c>
      <c r="AA2277" t="s">
        <v>79</v>
      </c>
      <c r="AB2277" t="s">
        <v>80</v>
      </c>
      <c r="AC2277">
        <v>30.1</v>
      </c>
      <c r="AD2277">
        <v>13</v>
      </c>
      <c r="AE2277">
        <v>3.2</v>
      </c>
      <c r="AF2277">
        <v>3.1</v>
      </c>
      <c r="AG2277">
        <v>3</v>
      </c>
      <c r="AH2277">
        <v>4</v>
      </c>
      <c r="AI2277" t="s">
        <v>18520</v>
      </c>
      <c r="AJ2277">
        <v>-0.10000000000000009</v>
      </c>
      <c r="AK2277" t="s">
        <v>18511</v>
      </c>
    </row>
    <row r="2278" spans="1:37" x14ac:dyDescent="0.3">
      <c r="A2278" t="s">
        <v>13365</v>
      </c>
      <c r="B2278" t="s">
        <v>10046</v>
      </c>
      <c r="C2278" t="s">
        <v>3707</v>
      </c>
      <c r="D2278">
        <v>35</v>
      </c>
      <c r="E2278" t="s">
        <v>31</v>
      </c>
      <c r="F2278" t="s">
        <v>32</v>
      </c>
      <c r="G2278" t="s">
        <v>611</v>
      </c>
      <c r="H2278" t="s">
        <v>230</v>
      </c>
      <c r="I2278">
        <v>0.4</v>
      </c>
      <c r="J2278" t="s">
        <v>13366</v>
      </c>
      <c r="K2278" t="s">
        <v>3628</v>
      </c>
      <c r="L2278" t="s">
        <v>84</v>
      </c>
      <c r="M2278" t="s">
        <v>1401</v>
      </c>
      <c r="N2278" t="s">
        <v>86</v>
      </c>
      <c r="O2278" t="s">
        <v>144</v>
      </c>
      <c r="P2278" t="s">
        <v>145</v>
      </c>
      <c r="Q2278" t="s">
        <v>305</v>
      </c>
      <c r="R2278" t="s">
        <v>42</v>
      </c>
      <c r="S2278" t="s">
        <v>13367</v>
      </c>
      <c r="T2278">
        <v>2</v>
      </c>
      <c r="U2278" s="1">
        <v>45058</v>
      </c>
      <c r="V2278" t="s">
        <v>89</v>
      </c>
      <c r="W2278" t="s">
        <v>64</v>
      </c>
      <c r="X2278" t="s">
        <v>65</v>
      </c>
      <c r="Y2278" t="s">
        <v>64</v>
      </c>
      <c r="Z2278">
        <v>64.400000000000006</v>
      </c>
      <c r="AA2278" t="s">
        <v>79</v>
      </c>
      <c r="AB2278" t="s">
        <v>80</v>
      </c>
      <c r="AC2278">
        <v>42.9</v>
      </c>
      <c r="AD2278">
        <v>32</v>
      </c>
      <c r="AE2278">
        <v>2.5</v>
      </c>
      <c r="AF2278">
        <v>2.4</v>
      </c>
      <c r="AG2278">
        <v>2.5</v>
      </c>
      <c r="AH2278">
        <v>3.5</v>
      </c>
      <c r="AI2278" t="s">
        <v>18523</v>
      </c>
      <c r="AJ2278">
        <v>-0.10000000000000009</v>
      </c>
      <c r="AK2278" t="s">
        <v>18511</v>
      </c>
    </row>
    <row r="2279" spans="1:37" x14ac:dyDescent="0.3">
      <c r="A2279" t="s">
        <v>13369</v>
      </c>
      <c r="B2279" t="s">
        <v>13370</v>
      </c>
      <c r="C2279" t="s">
        <v>6097</v>
      </c>
      <c r="D2279">
        <v>32</v>
      </c>
      <c r="E2279" t="s">
        <v>68</v>
      </c>
      <c r="F2279" t="s">
        <v>53</v>
      </c>
      <c r="G2279" t="s">
        <v>417</v>
      </c>
      <c r="H2279" t="s">
        <v>248</v>
      </c>
      <c r="I2279">
        <v>9</v>
      </c>
      <c r="J2279" t="s">
        <v>13371</v>
      </c>
      <c r="K2279" t="s">
        <v>1285</v>
      </c>
      <c r="L2279" t="s">
        <v>123</v>
      </c>
      <c r="M2279" t="s">
        <v>1083</v>
      </c>
      <c r="N2279" t="s">
        <v>60</v>
      </c>
      <c r="O2279" t="s">
        <v>74</v>
      </c>
      <c r="P2279" t="s">
        <v>75</v>
      </c>
      <c r="Q2279" t="s">
        <v>76</v>
      </c>
      <c r="R2279" t="s">
        <v>114</v>
      </c>
      <c r="S2279" t="s">
        <v>13372</v>
      </c>
      <c r="T2279">
        <v>2</v>
      </c>
      <c r="U2279" s="1">
        <v>46013</v>
      </c>
      <c r="V2279" t="s">
        <v>177</v>
      </c>
      <c r="W2279" t="s">
        <v>44</v>
      </c>
      <c r="X2279" t="s">
        <v>91</v>
      </c>
      <c r="Y2279" t="s">
        <v>46</v>
      </c>
      <c r="Z2279">
        <v>52.7</v>
      </c>
      <c r="AA2279" t="s">
        <v>47</v>
      </c>
      <c r="AB2279" t="s">
        <v>92</v>
      </c>
      <c r="AC2279">
        <v>75.3</v>
      </c>
      <c r="AD2279">
        <v>34</v>
      </c>
      <c r="AE2279">
        <v>13.3</v>
      </c>
      <c r="AF2279">
        <v>12.5</v>
      </c>
      <c r="AG2279">
        <v>11.5</v>
      </c>
      <c r="AH2279">
        <v>14</v>
      </c>
      <c r="AI2279" t="s">
        <v>18521</v>
      </c>
      <c r="AJ2279">
        <v>-0.80000000000000071</v>
      </c>
      <c r="AK2279" t="s">
        <v>18511</v>
      </c>
    </row>
    <row r="2280" spans="1:37" x14ac:dyDescent="0.3">
      <c r="A2280" t="s">
        <v>13373</v>
      </c>
      <c r="B2280" t="s">
        <v>13374</v>
      </c>
      <c r="C2280" t="s">
        <v>10291</v>
      </c>
      <c r="D2280">
        <v>35</v>
      </c>
      <c r="E2280" t="s">
        <v>68</v>
      </c>
      <c r="F2280" t="s">
        <v>53</v>
      </c>
      <c r="G2280" t="s">
        <v>396</v>
      </c>
      <c r="H2280" t="s">
        <v>207</v>
      </c>
      <c r="I2280">
        <v>4</v>
      </c>
      <c r="J2280" t="s">
        <v>13375</v>
      </c>
      <c r="K2280" t="s">
        <v>1697</v>
      </c>
      <c r="L2280" t="s">
        <v>209</v>
      </c>
      <c r="M2280" t="s">
        <v>478</v>
      </c>
      <c r="N2280" t="s">
        <v>60</v>
      </c>
      <c r="O2280" t="s">
        <v>162</v>
      </c>
      <c r="P2280" t="s">
        <v>162</v>
      </c>
      <c r="Q2280" t="s">
        <v>76</v>
      </c>
      <c r="R2280" t="s">
        <v>77</v>
      </c>
      <c r="S2280" t="s">
        <v>13376</v>
      </c>
      <c r="T2280">
        <v>5</v>
      </c>
      <c r="U2280" s="1">
        <v>45215</v>
      </c>
      <c r="V2280" t="s">
        <v>177</v>
      </c>
      <c r="W2280" t="s">
        <v>64</v>
      </c>
      <c r="X2280" t="s">
        <v>65</v>
      </c>
      <c r="Y2280" t="s">
        <v>64</v>
      </c>
      <c r="Z2280">
        <v>22.2</v>
      </c>
      <c r="AA2280" t="s">
        <v>79</v>
      </c>
      <c r="AB2280" t="s">
        <v>80</v>
      </c>
      <c r="AC2280">
        <v>18.2</v>
      </c>
      <c r="AD2280">
        <v>36</v>
      </c>
      <c r="AE2280">
        <v>11.4</v>
      </c>
      <c r="AF2280">
        <v>10.6</v>
      </c>
      <c r="AG2280">
        <v>8</v>
      </c>
      <c r="AH2280">
        <v>12.8</v>
      </c>
      <c r="AI2280" t="s">
        <v>18512</v>
      </c>
      <c r="AJ2280">
        <v>-0.80000000000000071</v>
      </c>
      <c r="AK2280" t="s">
        <v>18511</v>
      </c>
    </row>
    <row r="2281" spans="1:37" x14ac:dyDescent="0.3">
      <c r="A2281" t="s">
        <v>13377</v>
      </c>
      <c r="B2281" t="s">
        <v>13378</v>
      </c>
      <c r="C2281" t="s">
        <v>13379</v>
      </c>
      <c r="D2281">
        <v>21</v>
      </c>
      <c r="E2281" t="s">
        <v>31</v>
      </c>
      <c r="F2281" t="s">
        <v>96</v>
      </c>
      <c r="G2281" t="s">
        <v>33</v>
      </c>
      <c r="H2281" t="s">
        <v>151</v>
      </c>
      <c r="I2281">
        <v>5.0999999999999996</v>
      </c>
      <c r="J2281" t="s">
        <v>13380</v>
      </c>
      <c r="K2281" t="s">
        <v>3413</v>
      </c>
      <c r="L2281" t="s">
        <v>123</v>
      </c>
      <c r="M2281" t="s">
        <v>124</v>
      </c>
      <c r="N2281" t="s">
        <v>60</v>
      </c>
      <c r="O2281" t="s">
        <v>74</v>
      </c>
      <c r="P2281" t="s">
        <v>75</v>
      </c>
      <c r="Q2281" t="s">
        <v>76</v>
      </c>
      <c r="R2281" t="s">
        <v>42</v>
      </c>
      <c r="S2281" t="s">
        <v>13381</v>
      </c>
      <c r="T2281">
        <v>4</v>
      </c>
      <c r="U2281" s="1">
        <v>45085</v>
      </c>
      <c r="V2281" t="s">
        <v>43</v>
      </c>
      <c r="W2281" t="s">
        <v>44</v>
      </c>
      <c r="X2281" t="s">
        <v>690</v>
      </c>
      <c r="Y2281" t="s">
        <v>46</v>
      </c>
      <c r="Z2281">
        <v>51.8</v>
      </c>
      <c r="AA2281" t="s">
        <v>47</v>
      </c>
      <c r="AB2281" t="s">
        <v>92</v>
      </c>
      <c r="AC2281">
        <v>74.599999999999994</v>
      </c>
      <c r="AD2281">
        <v>5</v>
      </c>
      <c r="AE2281">
        <v>8.6</v>
      </c>
      <c r="AF2281">
        <v>9.5</v>
      </c>
      <c r="AG2281">
        <v>7.6</v>
      </c>
      <c r="AH2281">
        <v>10.6</v>
      </c>
      <c r="AI2281" t="s">
        <v>18514</v>
      </c>
      <c r="AJ2281">
        <v>0.90000000000000036</v>
      </c>
      <c r="AK2281" t="s">
        <v>18518</v>
      </c>
    </row>
    <row r="2282" spans="1:37" x14ac:dyDescent="0.3">
      <c r="A2282" t="s">
        <v>13383</v>
      </c>
      <c r="B2282" t="s">
        <v>12035</v>
      </c>
      <c r="C2282" t="s">
        <v>10775</v>
      </c>
      <c r="D2282">
        <v>34</v>
      </c>
      <c r="E2282" t="s">
        <v>68</v>
      </c>
      <c r="F2282" t="s">
        <v>96</v>
      </c>
      <c r="G2282" t="s">
        <v>611</v>
      </c>
      <c r="H2282" t="s">
        <v>55</v>
      </c>
      <c r="I2282">
        <v>0.9</v>
      </c>
      <c r="J2282" t="s">
        <v>13384</v>
      </c>
      <c r="K2282" t="s">
        <v>617</v>
      </c>
      <c r="L2282" t="s">
        <v>84</v>
      </c>
      <c r="M2282" t="s">
        <v>270</v>
      </c>
      <c r="N2282" t="s">
        <v>86</v>
      </c>
      <c r="O2282" t="s">
        <v>103</v>
      </c>
      <c r="P2282" t="s">
        <v>104</v>
      </c>
      <c r="Q2282" t="s">
        <v>76</v>
      </c>
      <c r="R2282" t="s">
        <v>42</v>
      </c>
      <c r="S2282" t="s">
        <v>13385</v>
      </c>
      <c r="T2282">
        <v>0</v>
      </c>
      <c r="U2282" s="1">
        <v>45387</v>
      </c>
      <c r="V2282" t="s">
        <v>89</v>
      </c>
      <c r="W2282" t="s">
        <v>807</v>
      </c>
      <c r="X2282" t="s">
        <v>45</v>
      </c>
      <c r="Y2282" t="s">
        <v>90</v>
      </c>
      <c r="Z2282">
        <v>69.3</v>
      </c>
      <c r="AA2282" t="s">
        <v>47</v>
      </c>
      <c r="AB2282" t="s">
        <v>92</v>
      </c>
      <c r="AC2282">
        <v>79.400000000000006</v>
      </c>
      <c r="AD2282">
        <v>39</v>
      </c>
      <c r="AE2282">
        <v>2.6</v>
      </c>
      <c r="AF2282">
        <v>2.2999900000000002</v>
      </c>
      <c r="AG2282">
        <v>2.5</v>
      </c>
      <c r="AH2282">
        <v>3.8</v>
      </c>
      <c r="AI2282" t="s">
        <v>18520</v>
      </c>
      <c r="AJ2282">
        <v>-0.30000999999999989</v>
      </c>
      <c r="AK2282" t="s">
        <v>18511</v>
      </c>
    </row>
    <row r="2283" spans="1:37" x14ac:dyDescent="0.3">
      <c r="A2283" t="s">
        <v>13386</v>
      </c>
      <c r="B2283" t="s">
        <v>12110</v>
      </c>
      <c r="C2283" t="s">
        <v>856</v>
      </c>
      <c r="D2283">
        <v>40</v>
      </c>
      <c r="E2283" t="s">
        <v>68</v>
      </c>
      <c r="F2283" t="s">
        <v>32</v>
      </c>
      <c r="G2283" t="s">
        <v>33</v>
      </c>
      <c r="H2283" t="s">
        <v>347</v>
      </c>
      <c r="I2283">
        <v>7</v>
      </c>
      <c r="J2283" t="s">
        <v>13387</v>
      </c>
      <c r="K2283" t="s">
        <v>4204</v>
      </c>
      <c r="L2283" t="s">
        <v>36</v>
      </c>
      <c r="M2283" t="s">
        <v>1218</v>
      </c>
      <c r="N2283" t="s">
        <v>38</v>
      </c>
      <c r="O2283" t="s">
        <v>61</v>
      </c>
      <c r="P2283" t="s">
        <v>62</v>
      </c>
      <c r="Q2283" t="s">
        <v>76</v>
      </c>
      <c r="R2283" t="s">
        <v>77</v>
      </c>
      <c r="S2283" t="s">
        <v>13388</v>
      </c>
      <c r="T2283">
        <v>0</v>
      </c>
      <c r="U2283" s="1">
        <v>45527</v>
      </c>
      <c r="V2283" t="s">
        <v>89</v>
      </c>
      <c r="W2283" t="s">
        <v>64</v>
      </c>
      <c r="X2283" t="s">
        <v>65</v>
      </c>
      <c r="Y2283" t="s">
        <v>64</v>
      </c>
      <c r="Z2283">
        <v>67.3</v>
      </c>
      <c r="AA2283" t="s">
        <v>47</v>
      </c>
      <c r="AB2283" t="s">
        <v>92</v>
      </c>
      <c r="AC2283">
        <v>84.2</v>
      </c>
      <c r="AD2283">
        <v>35</v>
      </c>
      <c r="AE2283">
        <v>6.1</v>
      </c>
      <c r="AF2283">
        <v>5.2</v>
      </c>
      <c r="AG2283">
        <v>5.5</v>
      </c>
      <c r="AH2283">
        <v>7.2</v>
      </c>
      <c r="AI2283" t="s">
        <v>18516</v>
      </c>
      <c r="AJ2283">
        <v>-0.89999999999999947</v>
      </c>
      <c r="AK2283" t="s">
        <v>18511</v>
      </c>
    </row>
    <row r="2284" spans="1:37" x14ac:dyDescent="0.3">
      <c r="A2284" t="s">
        <v>13389</v>
      </c>
      <c r="B2284" t="s">
        <v>684</v>
      </c>
      <c r="C2284" t="s">
        <v>10114</v>
      </c>
      <c r="D2284">
        <v>37</v>
      </c>
      <c r="E2284" t="s">
        <v>31</v>
      </c>
      <c r="F2284" t="s">
        <v>53</v>
      </c>
      <c r="G2284" t="s">
        <v>157</v>
      </c>
      <c r="H2284" t="s">
        <v>121</v>
      </c>
      <c r="I2284">
        <v>0</v>
      </c>
      <c r="J2284" t="s">
        <v>13390</v>
      </c>
      <c r="K2284" t="s">
        <v>743</v>
      </c>
      <c r="L2284" t="s">
        <v>36</v>
      </c>
      <c r="M2284" t="s">
        <v>128</v>
      </c>
      <c r="N2284" t="s">
        <v>38</v>
      </c>
      <c r="O2284" t="s">
        <v>162</v>
      </c>
      <c r="P2284" t="s">
        <v>162</v>
      </c>
      <c r="Q2284" t="s">
        <v>188</v>
      </c>
      <c r="R2284" t="s">
        <v>42</v>
      </c>
      <c r="S2284" t="s">
        <v>7211</v>
      </c>
      <c r="T2284">
        <v>4</v>
      </c>
      <c r="U2284" s="1">
        <v>45609</v>
      </c>
      <c r="V2284" t="s">
        <v>130</v>
      </c>
      <c r="W2284" t="s">
        <v>115</v>
      </c>
      <c r="X2284" t="s">
        <v>65</v>
      </c>
      <c r="Y2284" t="s">
        <v>46</v>
      </c>
      <c r="Z2284">
        <v>37.4</v>
      </c>
      <c r="AA2284" t="s">
        <v>79</v>
      </c>
      <c r="AB2284" t="s">
        <v>80</v>
      </c>
      <c r="AC2284">
        <v>33.299999999999997</v>
      </c>
      <c r="AD2284">
        <v>10</v>
      </c>
      <c r="AE2284">
        <v>2.2999900000000002</v>
      </c>
      <c r="AF2284">
        <v>2.6</v>
      </c>
      <c r="AG2284">
        <v>2.5</v>
      </c>
      <c r="AH2284">
        <v>3.3</v>
      </c>
      <c r="AI2284" t="s">
        <v>18513</v>
      </c>
      <c r="AJ2284">
        <v>0.30000999999999989</v>
      </c>
      <c r="AK2284" t="s">
        <v>18518</v>
      </c>
    </row>
    <row r="2285" spans="1:37" x14ac:dyDescent="0.3">
      <c r="A2285" t="s">
        <v>13392</v>
      </c>
      <c r="B2285" t="s">
        <v>8485</v>
      </c>
      <c r="C2285" t="s">
        <v>999</v>
      </c>
      <c r="D2285">
        <v>31</v>
      </c>
      <c r="E2285" t="s">
        <v>68</v>
      </c>
      <c r="F2285" t="s">
        <v>32</v>
      </c>
      <c r="G2285" t="s">
        <v>81</v>
      </c>
      <c r="H2285" t="s">
        <v>98</v>
      </c>
      <c r="I2285">
        <v>0.5</v>
      </c>
      <c r="J2285" t="s">
        <v>13393</v>
      </c>
      <c r="K2285" t="s">
        <v>272</v>
      </c>
      <c r="L2285" t="s">
        <v>159</v>
      </c>
      <c r="M2285" t="s">
        <v>926</v>
      </c>
      <c r="N2285" t="s">
        <v>161</v>
      </c>
      <c r="O2285" t="s">
        <v>162</v>
      </c>
      <c r="P2285" t="s">
        <v>162</v>
      </c>
      <c r="Q2285" t="s">
        <v>41</v>
      </c>
      <c r="R2285" t="s">
        <v>42</v>
      </c>
      <c r="S2285" t="s">
        <v>13394</v>
      </c>
      <c r="T2285">
        <v>3</v>
      </c>
      <c r="U2285" s="1">
        <v>45011</v>
      </c>
      <c r="V2285" t="s">
        <v>43</v>
      </c>
      <c r="W2285" t="s">
        <v>106</v>
      </c>
      <c r="X2285" t="s">
        <v>65</v>
      </c>
      <c r="Y2285" t="s">
        <v>46</v>
      </c>
      <c r="Z2285">
        <v>77.2</v>
      </c>
      <c r="AA2285" t="s">
        <v>79</v>
      </c>
      <c r="AB2285" t="s">
        <v>80</v>
      </c>
      <c r="AC2285">
        <v>52.5</v>
      </c>
      <c r="AD2285">
        <v>21</v>
      </c>
      <c r="AE2285">
        <v>3.1</v>
      </c>
      <c r="AF2285">
        <v>2.8</v>
      </c>
      <c r="AG2285">
        <v>2.5</v>
      </c>
      <c r="AH2285">
        <v>3.8</v>
      </c>
      <c r="AI2285" t="s">
        <v>18522</v>
      </c>
      <c r="AJ2285">
        <v>-0.30000000000000027</v>
      </c>
      <c r="AK2285" t="s">
        <v>18511</v>
      </c>
    </row>
    <row r="2286" spans="1:37" x14ac:dyDescent="0.3">
      <c r="A2286" t="s">
        <v>13396</v>
      </c>
      <c r="B2286" t="s">
        <v>13397</v>
      </c>
      <c r="C2286" t="s">
        <v>13398</v>
      </c>
      <c r="D2286">
        <v>27</v>
      </c>
      <c r="E2286" t="s">
        <v>68</v>
      </c>
      <c r="F2286" t="s">
        <v>96</v>
      </c>
      <c r="G2286" t="s">
        <v>117</v>
      </c>
      <c r="H2286" t="s">
        <v>82</v>
      </c>
      <c r="I2286">
        <v>2.2999999999999998</v>
      </c>
      <c r="J2286" t="s">
        <v>13399</v>
      </c>
      <c r="K2286" t="s">
        <v>1511</v>
      </c>
      <c r="L2286" t="s">
        <v>111</v>
      </c>
      <c r="M2286" t="s">
        <v>124</v>
      </c>
      <c r="N2286" t="s">
        <v>112</v>
      </c>
      <c r="O2286" t="s">
        <v>187</v>
      </c>
      <c r="P2286" t="s">
        <v>75</v>
      </c>
      <c r="Q2286" t="s">
        <v>41</v>
      </c>
      <c r="R2286" t="s">
        <v>42</v>
      </c>
      <c r="S2286" t="s">
        <v>13400</v>
      </c>
      <c r="T2286">
        <v>0</v>
      </c>
      <c r="U2286" s="1">
        <v>45117</v>
      </c>
      <c r="V2286" t="s">
        <v>120</v>
      </c>
      <c r="W2286" t="s">
        <v>78</v>
      </c>
      <c r="X2286" t="s">
        <v>65</v>
      </c>
      <c r="Y2286" t="s">
        <v>46</v>
      </c>
      <c r="Z2286">
        <v>61.8</v>
      </c>
      <c r="AA2286" t="s">
        <v>47</v>
      </c>
      <c r="AB2286" t="s">
        <v>92</v>
      </c>
      <c r="AC2286">
        <v>77.900000000000006</v>
      </c>
      <c r="AD2286">
        <v>41</v>
      </c>
      <c r="AE2286">
        <v>3.1</v>
      </c>
      <c r="AF2286">
        <v>2.7</v>
      </c>
      <c r="AG2286">
        <v>2.9</v>
      </c>
      <c r="AH2286">
        <v>4.2</v>
      </c>
      <c r="AI2286" t="s">
        <v>18515</v>
      </c>
      <c r="AJ2286">
        <v>-0.39999999999999991</v>
      </c>
      <c r="AK2286" t="s">
        <v>18511</v>
      </c>
    </row>
    <row r="2287" spans="1:37" x14ac:dyDescent="0.3">
      <c r="A2287" t="s">
        <v>13401</v>
      </c>
      <c r="B2287" t="s">
        <v>13402</v>
      </c>
      <c r="C2287" t="s">
        <v>13403</v>
      </c>
      <c r="D2287">
        <v>41</v>
      </c>
      <c r="E2287" t="s">
        <v>68</v>
      </c>
      <c r="F2287" t="s">
        <v>53</v>
      </c>
      <c r="G2287" t="s">
        <v>157</v>
      </c>
      <c r="H2287" t="s">
        <v>221</v>
      </c>
      <c r="I2287">
        <v>12</v>
      </c>
      <c r="J2287" t="s">
        <v>13404</v>
      </c>
      <c r="K2287" t="s">
        <v>774</v>
      </c>
      <c r="L2287" t="s">
        <v>36</v>
      </c>
      <c r="M2287" t="s">
        <v>1154</v>
      </c>
      <c r="N2287" t="s">
        <v>38</v>
      </c>
      <c r="O2287" t="s">
        <v>129</v>
      </c>
      <c r="P2287" t="s">
        <v>88</v>
      </c>
      <c r="Q2287" t="s">
        <v>76</v>
      </c>
      <c r="R2287" t="s">
        <v>77</v>
      </c>
      <c r="S2287" t="s">
        <v>13405</v>
      </c>
      <c r="T2287">
        <v>6</v>
      </c>
      <c r="U2287" s="1">
        <v>45798</v>
      </c>
      <c r="V2287" t="s">
        <v>43</v>
      </c>
      <c r="W2287" t="s">
        <v>234</v>
      </c>
      <c r="X2287" t="s">
        <v>65</v>
      </c>
      <c r="Y2287" t="s">
        <v>46</v>
      </c>
      <c r="Z2287">
        <v>74.400000000000006</v>
      </c>
      <c r="AA2287" t="s">
        <v>47</v>
      </c>
      <c r="AB2287" t="s">
        <v>92</v>
      </c>
      <c r="AC2287">
        <v>82.9</v>
      </c>
      <c r="AD2287">
        <v>13</v>
      </c>
      <c r="AE2287">
        <v>8.1</v>
      </c>
      <c r="AF2287">
        <v>6.9</v>
      </c>
      <c r="AG2287">
        <v>7.2</v>
      </c>
      <c r="AH2287">
        <v>8</v>
      </c>
      <c r="AI2287" t="s">
        <v>18523</v>
      </c>
      <c r="AJ2287">
        <v>-1.1999999999999993</v>
      </c>
      <c r="AK2287" t="s">
        <v>18511</v>
      </c>
    </row>
    <row r="2288" spans="1:37" x14ac:dyDescent="0.3">
      <c r="A2288" t="s">
        <v>13406</v>
      </c>
      <c r="B2288" t="s">
        <v>13407</v>
      </c>
      <c r="C2288" t="s">
        <v>9459</v>
      </c>
      <c r="D2288">
        <v>27</v>
      </c>
      <c r="E2288" t="s">
        <v>31</v>
      </c>
      <c r="F2288" t="s">
        <v>32</v>
      </c>
      <c r="G2288" t="s">
        <v>150</v>
      </c>
      <c r="H2288" t="s">
        <v>332</v>
      </c>
      <c r="I2288">
        <v>9.9</v>
      </c>
      <c r="J2288" t="s">
        <v>13408</v>
      </c>
      <c r="K2288" t="s">
        <v>2119</v>
      </c>
      <c r="L2288" t="s">
        <v>215</v>
      </c>
      <c r="M2288" t="s">
        <v>458</v>
      </c>
      <c r="N2288" t="s">
        <v>60</v>
      </c>
      <c r="O2288" t="s">
        <v>187</v>
      </c>
      <c r="P2288" t="s">
        <v>75</v>
      </c>
      <c r="Q2288" t="s">
        <v>76</v>
      </c>
      <c r="R2288" t="s">
        <v>114</v>
      </c>
      <c r="S2288" t="s">
        <v>13409</v>
      </c>
      <c r="T2288">
        <v>1</v>
      </c>
      <c r="U2288" s="1">
        <v>45778</v>
      </c>
      <c r="V2288" t="s">
        <v>89</v>
      </c>
      <c r="W2288" t="s">
        <v>64</v>
      </c>
      <c r="X2288" t="s">
        <v>65</v>
      </c>
      <c r="Y2288" t="s">
        <v>64</v>
      </c>
      <c r="Z2288">
        <v>47.9</v>
      </c>
      <c r="AA2288" t="s">
        <v>47</v>
      </c>
      <c r="AB2288" t="s">
        <v>48</v>
      </c>
      <c r="AC2288">
        <v>66</v>
      </c>
      <c r="AD2288">
        <v>9</v>
      </c>
      <c r="AE2288">
        <v>10.3</v>
      </c>
      <c r="AF2288">
        <v>11.3</v>
      </c>
      <c r="AG2288">
        <v>9.8000000000000007</v>
      </c>
      <c r="AH2288">
        <v>11</v>
      </c>
      <c r="AI2288" t="s">
        <v>18523</v>
      </c>
      <c r="AJ2288">
        <v>1</v>
      </c>
      <c r="AK2288" t="s">
        <v>18518</v>
      </c>
    </row>
    <row r="2289" spans="1:37" x14ac:dyDescent="0.3">
      <c r="A2289" t="s">
        <v>13410</v>
      </c>
      <c r="B2289" t="s">
        <v>13411</v>
      </c>
      <c r="C2289" t="s">
        <v>5850</v>
      </c>
      <c r="D2289">
        <v>27</v>
      </c>
      <c r="E2289" t="s">
        <v>68</v>
      </c>
      <c r="F2289" t="s">
        <v>53</v>
      </c>
      <c r="G2289" t="s">
        <v>307</v>
      </c>
      <c r="H2289" t="s">
        <v>70</v>
      </c>
      <c r="I2289">
        <v>3.1</v>
      </c>
      <c r="J2289" t="s">
        <v>13412</v>
      </c>
      <c r="K2289" t="s">
        <v>333</v>
      </c>
      <c r="L2289" t="s">
        <v>58</v>
      </c>
      <c r="M2289" t="s">
        <v>1448</v>
      </c>
      <c r="N2289" t="s">
        <v>60</v>
      </c>
      <c r="O2289" t="s">
        <v>39</v>
      </c>
      <c r="P2289" t="s">
        <v>40</v>
      </c>
      <c r="Q2289" t="s">
        <v>76</v>
      </c>
      <c r="R2289" t="s">
        <v>42</v>
      </c>
      <c r="S2289" t="s">
        <v>7701</v>
      </c>
      <c r="T2289">
        <v>1</v>
      </c>
      <c r="U2289" s="1">
        <v>45637</v>
      </c>
      <c r="V2289" t="s">
        <v>177</v>
      </c>
      <c r="W2289" t="s">
        <v>44</v>
      </c>
      <c r="X2289" t="s">
        <v>45</v>
      </c>
      <c r="Y2289" t="s">
        <v>46</v>
      </c>
      <c r="Z2289">
        <v>49.1</v>
      </c>
      <c r="AA2289" t="s">
        <v>47</v>
      </c>
      <c r="AB2289" t="s">
        <v>48</v>
      </c>
      <c r="AC2289">
        <v>68.099999999999994</v>
      </c>
      <c r="AD2289">
        <v>45</v>
      </c>
      <c r="AE2289">
        <v>6.3</v>
      </c>
      <c r="AF2289">
        <v>6.1</v>
      </c>
      <c r="AG2289">
        <v>4.9000000000000004</v>
      </c>
      <c r="AH2289">
        <v>7.4</v>
      </c>
      <c r="AI2289" t="s">
        <v>18521</v>
      </c>
      <c r="AJ2289">
        <v>-0.20000000000000018</v>
      </c>
      <c r="AK2289" t="s">
        <v>18511</v>
      </c>
    </row>
    <row r="2290" spans="1:37" x14ac:dyDescent="0.3">
      <c r="A2290" t="s">
        <v>13413</v>
      </c>
      <c r="B2290" t="s">
        <v>10913</v>
      </c>
      <c r="C2290" t="s">
        <v>6306</v>
      </c>
      <c r="D2290">
        <v>38</v>
      </c>
      <c r="E2290" t="s">
        <v>68</v>
      </c>
      <c r="F2290" t="s">
        <v>96</v>
      </c>
      <c r="G2290" t="s">
        <v>97</v>
      </c>
      <c r="H2290" t="s">
        <v>70</v>
      </c>
      <c r="I2290">
        <v>0.5</v>
      </c>
      <c r="J2290" t="s">
        <v>13414</v>
      </c>
      <c r="K2290" t="s">
        <v>581</v>
      </c>
      <c r="L2290" t="s">
        <v>215</v>
      </c>
      <c r="M2290" t="s">
        <v>13415</v>
      </c>
      <c r="N2290" t="s">
        <v>60</v>
      </c>
      <c r="O2290" t="s">
        <v>187</v>
      </c>
      <c r="P2290" t="s">
        <v>75</v>
      </c>
      <c r="Q2290" t="s">
        <v>305</v>
      </c>
      <c r="R2290" t="s">
        <v>42</v>
      </c>
      <c r="S2290" t="s">
        <v>13416</v>
      </c>
      <c r="T2290">
        <v>2</v>
      </c>
      <c r="U2290" s="1">
        <v>45016</v>
      </c>
      <c r="V2290" t="s">
        <v>43</v>
      </c>
      <c r="W2290" t="s">
        <v>64</v>
      </c>
      <c r="X2290" t="s">
        <v>65</v>
      </c>
      <c r="Y2290" t="s">
        <v>64</v>
      </c>
      <c r="Z2290">
        <v>35.299999999999997</v>
      </c>
      <c r="AA2290" t="s">
        <v>79</v>
      </c>
      <c r="AB2290" t="s">
        <v>80</v>
      </c>
      <c r="AC2290">
        <v>28.7</v>
      </c>
      <c r="AD2290">
        <v>35</v>
      </c>
      <c r="AE2290">
        <v>4.5</v>
      </c>
      <c r="AF2290">
        <v>3.7</v>
      </c>
      <c r="AG2290">
        <v>3.5</v>
      </c>
      <c r="AH2290">
        <v>5</v>
      </c>
      <c r="AI2290" t="s">
        <v>18522</v>
      </c>
      <c r="AJ2290">
        <v>-0.79999999999999982</v>
      </c>
      <c r="AK2290" t="s">
        <v>18511</v>
      </c>
    </row>
    <row r="2291" spans="1:37" x14ac:dyDescent="0.3">
      <c r="A2291" t="s">
        <v>13417</v>
      </c>
      <c r="B2291" t="s">
        <v>13418</v>
      </c>
      <c r="C2291" t="s">
        <v>13419</v>
      </c>
      <c r="D2291">
        <v>26</v>
      </c>
      <c r="E2291" t="s">
        <v>68</v>
      </c>
      <c r="F2291" t="s">
        <v>53</v>
      </c>
      <c r="G2291" t="s">
        <v>117</v>
      </c>
      <c r="H2291" t="s">
        <v>221</v>
      </c>
      <c r="I2291">
        <v>12</v>
      </c>
      <c r="J2291" t="s">
        <v>13420</v>
      </c>
      <c r="K2291" t="s">
        <v>3629</v>
      </c>
      <c r="L2291" t="s">
        <v>84</v>
      </c>
      <c r="M2291" t="s">
        <v>455</v>
      </c>
      <c r="N2291" t="s">
        <v>86</v>
      </c>
      <c r="O2291" t="s">
        <v>167</v>
      </c>
      <c r="P2291" t="s">
        <v>168</v>
      </c>
      <c r="Q2291" t="s">
        <v>76</v>
      </c>
      <c r="R2291" t="s">
        <v>114</v>
      </c>
      <c r="S2291" t="s">
        <v>13421</v>
      </c>
      <c r="T2291">
        <v>2</v>
      </c>
      <c r="U2291" s="1">
        <v>45808</v>
      </c>
      <c r="V2291" t="s">
        <v>89</v>
      </c>
      <c r="W2291" t="s">
        <v>106</v>
      </c>
      <c r="X2291" t="s">
        <v>65</v>
      </c>
      <c r="Y2291" t="s">
        <v>46</v>
      </c>
      <c r="Z2291">
        <v>42.3</v>
      </c>
      <c r="AA2291" t="s">
        <v>47</v>
      </c>
      <c r="AB2291" t="s">
        <v>48</v>
      </c>
      <c r="AC2291">
        <v>66.400000000000006</v>
      </c>
      <c r="AD2291">
        <v>40</v>
      </c>
      <c r="AE2291">
        <v>8.8000000000000007</v>
      </c>
      <c r="AF2291">
        <v>7.4</v>
      </c>
      <c r="AG2291">
        <v>7.2</v>
      </c>
      <c r="AH2291">
        <v>8</v>
      </c>
      <c r="AI2291" t="s">
        <v>18523</v>
      </c>
      <c r="AJ2291">
        <v>-1.4000000000000004</v>
      </c>
      <c r="AK2291" t="s">
        <v>18511</v>
      </c>
    </row>
    <row r="2292" spans="1:37" x14ac:dyDescent="0.3">
      <c r="A2292" t="s">
        <v>13424</v>
      </c>
      <c r="B2292" t="s">
        <v>13425</v>
      </c>
      <c r="C2292" t="s">
        <v>2314</v>
      </c>
      <c r="D2292">
        <v>40</v>
      </c>
      <c r="E2292" t="s">
        <v>31</v>
      </c>
      <c r="F2292" t="s">
        <v>32</v>
      </c>
      <c r="G2292" t="s">
        <v>81</v>
      </c>
      <c r="H2292" t="s">
        <v>109</v>
      </c>
      <c r="I2292">
        <v>1.5</v>
      </c>
      <c r="J2292" t="s">
        <v>13426</v>
      </c>
      <c r="K2292" t="s">
        <v>2406</v>
      </c>
      <c r="L2292" t="s">
        <v>84</v>
      </c>
      <c r="M2292" t="s">
        <v>901</v>
      </c>
      <c r="N2292" t="s">
        <v>86</v>
      </c>
      <c r="O2292" t="s">
        <v>113</v>
      </c>
      <c r="P2292" t="s">
        <v>104</v>
      </c>
      <c r="Q2292" t="s">
        <v>76</v>
      </c>
      <c r="R2292" t="s">
        <v>77</v>
      </c>
      <c r="S2292" t="s">
        <v>13427</v>
      </c>
      <c r="T2292">
        <v>1</v>
      </c>
      <c r="U2292" s="1">
        <v>45403</v>
      </c>
      <c r="V2292" t="s">
        <v>130</v>
      </c>
      <c r="W2292" t="s">
        <v>115</v>
      </c>
      <c r="X2292" t="s">
        <v>65</v>
      </c>
      <c r="Y2292" t="s">
        <v>46</v>
      </c>
      <c r="Z2292">
        <v>47.2</v>
      </c>
      <c r="AA2292" t="s">
        <v>47</v>
      </c>
      <c r="AB2292" t="s">
        <v>48</v>
      </c>
      <c r="AC2292">
        <v>70</v>
      </c>
      <c r="AD2292">
        <v>31</v>
      </c>
      <c r="AE2292">
        <v>3.6</v>
      </c>
      <c r="AF2292">
        <v>3</v>
      </c>
      <c r="AG2292">
        <v>2.5</v>
      </c>
      <c r="AH2292">
        <v>4.2</v>
      </c>
      <c r="AI2292" t="s">
        <v>18520</v>
      </c>
      <c r="AJ2292">
        <v>-0.60000000000000009</v>
      </c>
      <c r="AK2292" t="s">
        <v>18511</v>
      </c>
    </row>
    <row r="2293" spans="1:37" x14ac:dyDescent="0.3">
      <c r="A2293" t="s">
        <v>13428</v>
      </c>
      <c r="B2293" t="s">
        <v>4888</v>
      </c>
      <c r="C2293" t="s">
        <v>4642</v>
      </c>
      <c r="D2293">
        <v>41</v>
      </c>
      <c r="E2293" t="s">
        <v>31</v>
      </c>
      <c r="F2293" t="s">
        <v>32</v>
      </c>
      <c r="G2293" t="s">
        <v>81</v>
      </c>
      <c r="H2293" t="s">
        <v>316</v>
      </c>
      <c r="I2293">
        <v>6</v>
      </c>
      <c r="J2293" t="s">
        <v>13429</v>
      </c>
      <c r="K2293" t="s">
        <v>820</v>
      </c>
      <c r="L2293" t="s">
        <v>224</v>
      </c>
      <c r="M2293" t="s">
        <v>584</v>
      </c>
      <c r="N2293" t="s">
        <v>226</v>
      </c>
      <c r="O2293" t="s">
        <v>211</v>
      </c>
      <c r="P2293" t="s">
        <v>88</v>
      </c>
      <c r="Q2293" t="s">
        <v>76</v>
      </c>
      <c r="R2293" t="s">
        <v>42</v>
      </c>
      <c r="S2293" t="s">
        <v>13430</v>
      </c>
      <c r="T2293">
        <v>6</v>
      </c>
      <c r="U2293" s="1">
        <v>45007</v>
      </c>
      <c r="V2293" t="s">
        <v>156</v>
      </c>
      <c r="W2293" t="s">
        <v>64</v>
      </c>
      <c r="X2293" t="s">
        <v>163</v>
      </c>
      <c r="Y2293" t="s">
        <v>64</v>
      </c>
      <c r="Z2293">
        <v>41.7</v>
      </c>
      <c r="AA2293" t="s">
        <v>107</v>
      </c>
      <c r="AB2293" t="s">
        <v>48</v>
      </c>
      <c r="AC2293">
        <v>46.8</v>
      </c>
      <c r="AD2293">
        <v>35</v>
      </c>
      <c r="AE2293">
        <v>5.9</v>
      </c>
      <c r="AF2293">
        <v>4.5</v>
      </c>
      <c r="AG2293">
        <v>4.5</v>
      </c>
      <c r="AH2293">
        <v>5.9</v>
      </c>
      <c r="AI2293" t="s">
        <v>18522</v>
      </c>
      <c r="AJ2293">
        <v>-1.4000000000000004</v>
      </c>
      <c r="AK2293" t="s">
        <v>18511</v>
      </c>
    </row>
    <row r="2294" spans="1:37" x14ac:dyDescent="0.3">
      <c r="A2294" t="s">
        <v>13431</v>
      </c>
      <c r="B2294" t="s">
        <v>8611</v>
      </c>
      <c r="C2294" t="s">
        <v>7177</v>
      </c>
      <c r="D2294">
        <v>21</v>
      </c>
      <c r="E2294" t="s">
        <v>31</v>
      </c>
      <c r="F2294" t="s">
        <v>32</v>
      </c>
      <c r="G2294" t="s">
        <v>81</v>
      </c>
      <c r="H2294" t="s">
        <v>230</v>
      </c>
      <c r="I2294">
        <v>13.6</v>
      </c>
      <c r="J2294" t="s">
        <v>13432</v>
      </c>
      <c r="K2294" t="s">
        <v>5566</v>
      </c>
      <c r="L2294" t="s">
        <v>159</v>
      </c>
      <c r="M2294" t="s">
        <v>13433</v>
      </c>
      <c r="N2294" t="s">
        <v>161</v>
      </c>
      <c r="O2294" t="s">
        <v>74</v>
      </c>
      <c r="P2294" t="s">
        <v>75</v>
      </c>
      <c r="Q2294" t="s">
        <v>76</v>
      </c>
      <c r="R2294" t="s">
        <v>114</v>
      </c>
      <c r="S2294" t="s">
        <v>13434</v>
      </c>
      <c r="T2294">
        <v>3</v>
      </c>
      <c r="U2294" s="1">
        <v>45979</v>
      </c>
      <c r="V2294" t="s">
        <v>177</v>
      </c>
      <c r="W2294" t="s">
        <v>234</v>
      </c>
      <c r="X2294" t="s">
        <v>65</v>
      </c>
      <c r="Y2294" t="s">
        <v>46</v>
      </c>
      <c r="Z2294">
        <v>27</v>
      </c>
      <c r="AA2294" t="s">
        <v>47</v>
      </c>
      <c r="AB2294" t="s">
        <v>80</v>
      </c>
      <c r="AC2294">
        <v>57.2</v>
      </c>
      <c r="AD2294">
        <v>30</v>
      </c>
      <c r="AE2294">
        <v>9.6999999999999993</v>
      </c>
      <c r="AF2294">
        <v>8.6999899999999997</v>
      </c>
      <c r="AG2294">
        <v>8</v>
      </c>
      <c r="AH2294">
        <v>9</v>
      </c>
      <c r="AI2294" t="s">
        <v>18513</v>
      </c>
      <c r="AJ2294">
        <v>-1.0000099999999996</v>
      </c>
      <c r="AK2294" t="s">
        <v>18511</v>
      </c>
    </row>
    <row r="2295" spans="1:37" x14ac:dyDescent="0.3">
      <c r="A2295" t="s">
        <v>13435</v>
      </c>
      <c r="B2295" t="s">
        <v>13436</v>
      </c>
      <c r="C2295" t="s">
        <v>6507</v>
      </c>
      <c r="D2295">
        <v>35</v>
      </c>
      <c r="E2295" t="s">
        <v>31</v>
      </c>
      <c r="F2295" t="s">
        <v>32</v>
      </c>
      <c r="G2295" t="s">
        <v>157</v>
      </c>
      <c r="H2295" t="s">
        <v>308</v>
      </c>
      <c r="I2295">
        <v>2</v>
      </c>
      <c r="J2295" t="s">
        <v>13437</v>
      </c>
      <c r="K2295" t="s">
        <v>4180</v>
      </c>
      <c r="L2295" t="s">
        <v>159</v>
      </c>
      <c r="M2295" t="s">
        <v>803</v>
      </c>
      <c r="N2295" t="s">
        <v>161</v>
      </c>
      <c r="O2295" t="s">
        <v>74</v>
      </c>
      <c r="P2295" t="s">
        <v>75</v>
      </c>
      <c r="Q2295" t="s">
        <v>76</v>
      </c>
      <c r="R2295" t="s">
        <v>42</v>
      </c>
      <c r="S2295" t="s">
        <v>13438</v>
      </c>
      <c r="T2295">
        <v>8</v>
      </c>
      <c r="U2295" s="1">
        <v>45023</v>
      </c>
      <c r="V2295" t="s">
        <v>156</v>
      </c>
      <c r="W2295" t="s">
        <v>64</v>
      </c>
      <c r="X2295" t="s">
        <v>65</v>
      </c>
      <c r="Y2295" t="s">
        <v>64</v>
      </c>
      <c r="Z2295">
        <v>32.799999999999997</v>
      </c>
      <c r="AA2295" t="s">
        <v>79</v>
      </c>
      <c r="AB2295" t="s">
        <v>80</v>
      </c>
      <c r="AC2295">
        <v>23.9</v>
      </c>
      <c r="AD2295">
        <v>28</v>
      </c>
      <c r="AE2295">
        <v>4.09999</v>
      </c>
      <c r="AF2295">
        <v>3</v>
      </c>
      <c r="AG2295">
        <v>2.8</v>
      </c>
      <c r="AH2295">
        <v>4.8</v>
      </c>
      <c r="AI2295" t="s">
        <v>18520</v>
      </c>
      <c r="AJ2295">
        <v>-1.09999</v>
      </c>
      <c r="AK2295" t="s">
        <v>18511</v>
      </c>
    </row>
    <row r="2296" spans="1:37" x14ac:dyDescent="0.3">
      <c r="A2296" t="s">
        <v>13440</v>
      </c>
      <c r="B2296" t="s">
        <v>3407</v>
      </c>
      <c r="C2296" t="s">
        <v>3980</v>
      </c>
      <c r="D2296">
        <v>40</v>
      </c>
      <c r="E2296" t="s">
        <v>31</v>
      </c>
      <c r="F2296" t="s">
        <v>96</v>
      </c>
      <c r="G2296" t="s">
        <v>627</v>
      </c>
      <c r="H2296" t="s">
        <v>213</v>
      </c>
      <c r="I2296">
        <v>12.8</v>
      </c>
      <c r="J2296" t="s">
        <v>13441</v>
      </c>
      <c r="K2296" t="s">
        <v>3769</v>
      </c>
      <c r="L2296" t="s">
        <v>185</v>
      </c>
      <c r="M2296" t="s">
        <v>385</v>
      </c>
      <c r="N2296" t="s">
        <v>112</v>
      </c>
      <c r="O2296" t="s">
        <v>197</v>
      </c>
      <c r="P2296" t="s">
        <v>198</v>
      </c>
      <c r="Q2296" t="s">
        <v>76</v>
      </c>
      <c r="R2296" t="s">
        <v>42</v>
      </c>
      <c r="S2296" t="s">
        <v>13442</v>
      </c>
      <c r="T2296">
        <v>4</v>
      </c>
      <c r="U2296" s="1">
        <v>45332</v>
      </c>
      <c r="V2296" t="s">
        <v>120</v>
      </c>
      <c r="W2296" t="s">
        <v>64</v>
      </c>
      <c r="X2296" t="s">
        <v>65</v>
      </c>
      <c r="Y2296" t="s">
        <v>64</v>
      </c>
      <c r="Z2296">
        <v>48.7</v>
      </c>
      <c r="AA2296" t="s">
        <v>47</v>
      </c>
      <c r="AB2296" t="s">
        <v>48</v>
      </c>
      <c r="AC2296">
        <v>69.900000000000006</v>
      </c>
      <c r="AD2296">
        <v>43</v>
      </c>
      <c r="AE2296">
        <v>14.7</v>
      </c>
      <c r="AF2296">
        <v>13</v>
      </c>
      <c r="AG2296">
        <v>11.6</v>
      </c>
      <c r="AH2296">
        <v>13</v>
      </c>
      <c r="AI2296" t="s">
        <v>18519</v>
      </c>
      <c r="AJ2296">
        <v>-1.6999999999999993</v>
      </c>
      <c r="AK2296" t="s">
        <v>18511</v>
      </c>
    </row>
    <row r="2297" spans="1:37" x14ac:dyDescent="0.3">
      <c r="A2297" t="s">
        <v>13444</v>
      </c>
      <c r="B2297" t="s">
        <v>13445</v>
      </c>
      <c r="C2297" t="s">
        <v>932</v>
      </c>
      <c r="D2297">
        <v>26</v>
      </c>
      <c r="E2297" t="s">
        <v>68</v>
      </c>
      <c r="F2297" t="s">
        <v>96</v>
      </c>
      <c r="G2297" t="s">
        <v>469</v>
      </c>
      <c r="H2297" t="s">
        <v>203</v>
      </c>
      <c r="I2297">
        <v>2</v>
      </c>
      <c r="J2297" t="s">
        <v>13446</v>
      </c>
      <c r="K2297" t="s">
        <v>3136</v>
      </c>
      <c r="L2297" t="s">
        <v>224</v>
      </c>
      <c r="M2297" t="s">
        <v>1490</v>
      </c>
      <c r="N2297" t="s">
        <v>226</v>
      </c>
      <c r="O2297" t="s">
        <v>144</v>
      </c>
      <c r="P2297" t="s">
        <v>145</v>
      </c>
      <c r="Q2297" t="s">
        <v>76</v>
      </c>
      <c r="R2297" t="s">
        <v>114</v>
      </c>
      <c r="S2297" t="s">
        <v>13447</v>
      </c>
      <c r="T2297">
        <v>2</v>
      </c>
      <c r="U2297" s="1">
        <v>45059</v>
      </c>
      <c r="V2297" t="s">
        <v>156</v>
      </c>
      <c r="W2297" t="s">
        <v>234</v>
      </c>
      <c r="X2297" t="s">
        <v>91</v>
      </c>
      <c r="Y2297" t="s">
        <v>46</v>
      </c>
      <c r="Z2297">
        <v>59.1</v>
      </c>
      <c r="AA2297" t="s">
        <v>107</v>
      </c>
      <c r="AB2297" t="s">
        <v>48</v>
      </c>
      <c r="AC2297">
        <v>61.9</v>
      </c>
      <c r="AD2297">
        <v>20</v>
      </c>
      <c r="AE2297">
        <v>3.1</v>
      </c>
      <c r="AF2297">
        <v>2.9</v>
      </c>
      <c r="AG2297">
        <v>2.7</v>
      </c>
      <c r="AH2297">
        <v>4.0999999999999996</v>
      </c>
      <c r="AI2297" t="s">
        <v>18523</v>
      </c>
      <c r="AJ2297">
        <v>-0.20000000000000018</v>
      </c>
      <c r="AK2297" t="s">
        <v>18511</v>
      </c>
    </row>
    <row r="2298" spans="1:37" x14ac:dyDescent="0.3">
      <c r="A2298" t="s">
        <v>13448</v>
      </c>
      <c r="B2298" t="s">
        <v>11870</v>
      </c>
      <c r="C2298" t="s">
        <v>6866</v>
      </c>
      <c r="D2298">
        <v>29</v>
      </c>
      <c r="E2298" t="s">
        <v>31</v>
      </c>
      <c r="F2298" t="s">
        <v>96</v>
      </c>
      <c r="G2298" t="s">
        <v>307</v>
      </c>
      <c r="H2298" t="s">
        <v>329</v>
      </c>
      <c r="I2298">
        <v>7.1</v>
      </c>
      <c r="J2298" t="s">
        <v>13449</v>
      </c>
      <c r="K2298" t="s">
        <v>1845</v>
      </c>
      <c r="L2298" t="s">
        <v>232</v>
      </c>
      <c r="M2298" t="s">
        <v>455</v>
      </c>
      <c r="N2298" t="s">
        <v>60</v>
      </c>
      <c r="O2298" t="s">
        <v>259</v>
      </c>
      <c r="P2298" t="s">
        <v>260</v>
      </c>
      <c r="Q2298" t="s">
        <v>76</v>
      </c>
      <c r="R2298" t="s">
        <v>42</v>
      </c>
      <c r="S2298" t="s">
        <v>13450</v>
      </c>
      <c r="T2298">
        <v>2</v>
      </c>
      <c r="U2298" s="1">
        <v>45803</v>
      </c>
      <c r="V2298" t="s">
        <v>156</v>
      </c>
      <c r="W2298" t="s">
        <v>125</v>
      </c>
      <c r="X2298" t="s">
        <v>65</v>
      </c>
      <c r="Y2298" t="s">
        <v>64</v>
      </c>
      <c r="Z2298">
        <v>74.7</v>
      </c>
      <c r="AA2298" t="s">
        <v>47</v>
      </c>
      <c r="AB2298" t="s">
        <v>92</v>
      </c>
      <c r="AC2298">
        <v>81.8</v>
      </c>
      <c r="AD2298">
        <v>24</v>
      </c>
      <c r="AE2298">
        <v>7.8</v>
      </c>
      <c r="AF2298">
        <v>6.2</v>
      </c>
      <c r="AG2298">
        <v>6.9</v>
      </c>
      <c r="AH2298">
        <v>9</v>
      </c>
      <c r="AI2298" t="s">
        <v>18523</v>
      </c>
      <c r="AJ2298">
        <v>-1.5999999999999996</v>
      </c>
      <c r="AK2298" t="s">
        <v>18511</v>
      </c>
    </row>
    <row r="2299" spans="1:37" x14ac:dyDescent="0.3">
      <c r="A2299" t="s">
        <v>13452</v>
      </c>
      <c r="B2299" t="s">
        <v>13453</v>
      </c>
      <c r="C2299" t="s">
        <v>12592</v>
      </c>
      <c r="D2299">
        <v>29</v>
      </c>
      <c r="E2299" t="s">
        <v>68</v>
      </c>
      <c r="F2299" t="s">
        <v>32</v>
      </c>
      <c r="G2299" t="s">
        <v>271</v>
      </c>
      <c r="H2299" t="s">
        <v>308</v>
      </c>
      <c r="I2299">
        <v>1</v>
      </c>
      <c r="J2299" t="s">
        <v>13454</v>
      </c>
      <c r="K2299" t="s">
        <v>2565</v>
      </c>
      <c r="L2299" t="s">
        <v>36</v>
      </c>
      <c r="M2299" t="s">
        <v>13160</v>
      </c>
      <c r="N2299" t="s">
        <v>38</v>
      </c>
      <c r="O2299" t="s">
        <v>61</v>
      </c>
      <c r="P2299" t="s">
        <v>62</v>
      </c>
      <c r="Q2299" t="s">
        <v>41</v>
      </c>
      <c r="R2299" t="s">
        <v>42</v>
      </c>
      <c r="S2299" t="s">
        <v>13455</v>
      </c>
      <c r="T2299">
        <v>0</v>
      </c>
      <c r="U2299" s="1">
        <v>45599</v>
      </c>
      <c r="V2299" t="s">
        <v>156</v>
      </c>
      <c r="W2299" t="s">
        <v>282</v>
      </c>
      <c r="X2299" t="s">
        <v>65</v>
      </c>
      <c r="Y2299" t="s">
        <v>64</v>
      </c>
      <c r="Z2299">
        <v>68.2</v>
      </c>
      <c r="AA2299" t="s">
        <v>47</v>
      </c>
      <c r="AB2299" t="s">
        <v>92</v>
      </c>
      <c r="AC2299">
        <v>81.7</v>
      </c>
      <c r="AD2299">
        <v>7</v>
      </c>
      <c r="AE2299">
        <v>2.6</v>
      </c>
      <c r="AF2299">
        <v>2.9</v>
      </c>
      <c r="AG2299">
        <v>2.5</v>
      </c>
      <c r="AH2299">
        <v>3.9</v>
      </c>
      <c r="AI2299" t="s">
        <v>18513</v>
      </c>
      <c r="AJ2299">
        <v>0.29999999999999982</v>
      </c>
      <c r="AK2299" t="s">
        <v>18518</v>
      </c>
    </row>
    <row r="2300" spans="1:37" x14ac:dyDescent="0.3">
      <c r="A2300" t="s">
        <v>13456</v>
      </c>
      <c r="B2300" t="s">
        <v>13457</v>
      </c>
      <c r="C2300" t="s">
        <v>7856</v>
      </c>
      <c r="D2300">
        <v>37</v>
      </c>
      <c r="E2300" t="s">
        <v>31</v>
      </c>
      <c r="F2300" t="s">
        <v>32</v>
      </c>
      <c r="G2300" t="s">
        <v>97</v>
      </c>
      <c r="H2300" t="s">
        <v>213</v>
      </c>
      <c r="I2300">
        <v>3.5</v>
      </c>
      <c r="J2300" t="s">
        <v>13458</v>
      </c>
      <c r="K2300" t="s">
        <v>798</v>
      </c>
      <c r="L2300" t="s">
        <v>101</v>
      </c>
      <c r="M2300" t="s">
        <v>449</v>
      </c>
      <c r="N2300" t="s">
        <v>60</v>
      </c>
      <c r="O2300" t="s">
        <v>197</v>
      </c>
      <c r="P2300" t="s">
        <v>198</v>
      </c>
      <c r="Q2300" t="s">
        <v>41</v>
      </c>
      <c r="R2300" t="s">
        <v>114</v>
      </c>
      <c r="S2300" t="s">
        <v>13459</v>
      </c>
      <c r="T2300">
        <v>2</v>
      </c>
      <c r="U2300" s="1">
        <v>45725</v>
      </c>
      <c r="V2300" t="s">
        <v>130</v>
      </c>
      <c r="W2300" t="s">
        <v>90</v>
      </c>
      <c r="X2300" t="s">
        <v>91</v>
      </c>
      <c r="Y2300" t="s">
        <v>90</v>
      </c>
      <c r="Z2300">
        <v>60.8</v>
      </c>
      <c r="AA2300" t="s">
        <v>47</v>
      </c>
      <c r="AB2300" t="s">
        <v>92</v>
      </c>
      <c r="AC2300">
        <v>75.3</v>
      </c>
      <c r="AD2300">
        <v>22</v>
      </c>
      <c r="AE2300">
        <v>7.9</v>
      </c>
      <c r="AF2300">
        <v>6.6</v>
      </c>
      <c r="AG2300">
        <v>5.6</v>
      </c>
      <c r="AH2300">
        <v>8.8000000000000007</v>
      </c>
      <c r="AI2300" t="s">
        <v>18522</v>
      </c>
      <c r="AJ2300">
        <v>-1.3000000000000007</v>
      </c>
      <c r="AK2300" t="s">
        <v>18511</v>
      </c>
    </row>
    <row r="2301" spans="1:37" x14ac:dyDescent="0.3">
      <c r="A2301" t="s">
        <v>13460</v>
      </c>
      <c r="B2301" t="s">
        <v>13235</v>
      </c>
      <c r="C2301" t="s">
        <v>3737</v>
      </c>
      <c r="D2301">
        <v>32</v>
      </c>
      <c r="E2301" t="s">
        <v>31</v>
      </c>
      <c r="F2301" t="s">
        <v>32</v>
      </c>
      <c r="G2301" t="s">
        <v>33</v>
      </c>
      <c r="H2301" t="s">
        <v>121</v>
      </c>
      <c r="I2301">
        <v>0</v>
      </c>
      <c r="J2301" t="s">
        <v>13461</v>
      </c>
      <c r="K2301" t="s">
        <v>1260</v>
      </c>
      <c r="L2301" t="s">
        <v>141</v>
      </c>
      <c r="M2301" t="s">
        <v>970</v>
      </c>
      <c r="N2301" t="s">
        <v>143</v>
      </c>
      <c r="O2301" t="s">
        <v>162</v>
      </c>
      <c r="P2301" t="s">
        <v>162</v>
      </c>
      <c r="Q2301" t="s">
        <v>76</v>
      </c>
      <c r="R2301" t="s">
        <v>77</v>
      </c>
      <c r="S2301" t="s">
        <v>13462</v>
      </c>
      <c r="T2301">
        <v>0</v>
      </c>
      <c r="U2301" s="1">
        <v>45504</v>
      </c>
      <c r="V2301" t="s">
        <v>130</v>
      </c>
      <c r="W2301" t="s">
        <v>282</v>
      </c>
      <c r="X2301" t="s">
        <v>65</v>
      </c>
      <c r="Y2301" t="s">
        <v>64</v>
      </c>
      <c r="Z2301">
        <v>67.8</v>
      </c>
      <c r="AA2301" t="s">
        <v>107</v>
      </c>
      <c r="AB2301" t="s">
        <v>48</v>
      </c>
      <c r="AC2301">
        <v>60.7</v>
      </c>
      <c r="AD2301">
        <v>15</v>
      </c>
      <c r="AE2301">
        <v>2.2000000000000002</v>
      </c>
      <c r="AF2301">
        <v>2</v>
      </c>
      <c r="AG2301">
        <v>2</v>
      </c>
      <c r="AH2301">
        <v>2.5</v>
      </c>
      <c r="AI2301" t="s">
        <v>18515</v>
      </c>
      <c r="AJ2301">
        <v>-0.20000000000000018</v>
      </c>
      <c r="AK2301" t="s">
        <v>18511</v>
      </c>
    </row>
    <row r="2302" spans="1:37" x14ac:dyDescent="0.3">
      <c r="A2302" t="s">
        <v>13463</v>
      </c>
      <c r="B2302" t="s">
        <v>13464</v>
      </c>
      <c r="C2302" t="s">
        <v>6734</v>
      </c>
      <c r="D2302">
        <v>36</v>
      </c>
      <c r="E2302" t="s">
        <v>68</v>
      </c>
      <c r="F2302" t="s">
        <v>32</v>
      </c>
      <c r="G2302" t="s">
        <v>157</v>
      </c>
      <c r="H2302" t="s">
        <v>203</v>
      </c>
      <c r="I2302">
        <v>2</v>
      </c>
      <c r="J2302" t="s">
        <v>13465</v>
      </c>
      <c r="K2302" t="s">
        <v>2233</v>
      </c>
      <c r="L2302" t="s">
        <v>159</v>
      </c>
      <c r="M2302" t="s">
        <v>320</v>
      </c>
      <c r="N2302" t="s">
        <v>161</v>
      </c>
      <c r="O2302" t="s">
        <v>162</v>
      </c>
      <c r="P2302" t="s">
        <v>162</v>
      </c>
      <c r="Q2302" t="s">
        <v>41</v>
      </c>
      <c r="R2302" t="s">
        <v>114</v>
      </c>
      <c r="S2302" t="s">
        <v>13466</v>
      </c>
      <c r="T2302">
        <v>6</v>
      </c>
      <c r="U2302" s="1">
        <v>45995</v>
      </c>
      <c r="V2302" t="s">
        <v>43</v>
      </c>
      <c r="W2302" t="s">
        <v>282</v>
      </c>
      <c r="X2302" t="s">
        <v>65</v>
      </c>
      <c r="Y2302" t="s">
        <v>64</v>
      </c>
      <c r="Z2302">
        <v>50.6</v>
      </c>
      <c r="AA2302" t="s">
        <v>79</v>
      </c>
      <c r="AB2302" t="s">
        <v>80</v>
      </c>
      <c r="AC2302">
        <v>40.299999999999997</v>
      </c>
      <c r="AD2302">
        <v>31</v>
      </c>
      <c r="AE2302">
        <v>3.3</v>
      </c>
      <c r="AF2302">
        <v>3.5</v>
      </c>
      <c r="AG2302">
        <v>2.8</v>
      </c>
      <c r="AH2302">
        <v>4.8</v>
      </c>
      <c r="AI2302" t="s">
        <v>18521</v>
      </c>
      <c r="AJ2302">
        <v>0.20000000000000018</v>
      </c>
      <c r="AK2302" t="s">
        <v>18518</v>
      </c>
    </row>
    <row r="2303" spans="1:37" x14ac:dyDescent="0.3">
      <c r="A2303" t="s">
        <v>13467</v>
      </c>
      <c r="B2303" t="s">
        <v>13468</v>
      </c>
      <c r="C2303" t="s">
        <v>2762</v>
      </c>
      <c r="D2303">
        <v>30</v>
      </c>
      <c r="E2303" t="s">
        <v>68</v>
      </c>
      <c r="F2303" t="s">
        <v>53</v>
      </c>
      <c r="G2303" t="s">
        <v>33</v>
      </c>
      <c r="H2303" t="s">
        <v>230</v>
      </c>
      <c r="I2303">
        <v>2.9</v>
      </c>
      <c r="J2303" t="s">
        <v>13469</v>
      </c>
      <c r="K2303" t="s">
        <v>798</v>
      </c>
      <c r="L2303" t="s">
        <v>159</v>
      </c>
      <c r="M2303" t="s">
        <v>731</v>
      </c>
      <c r="N2303" t="s">
        <v>161</v>
      </c>
      <c r="O2303" t="s">
        <v>129</v>
      </c>
      <c r="P2303" t="s">
        <v>88</v>
      </c>
      <c r="Q2303" t="s">
        <v>41</v>
      </c>
      <c r="R2303" t="s">
        <v>77</v>
      </c>
      <c r="S2303" t="s">
        <v>13470</v>
      </c>
      <c r="T2303">
        <v>5</v>
      </c>
      <c r="U2303" s="1">
        <v>45077</v>
      </c>
      <c r="V2303" t="s">
        <v>156</v>
      </c>
      <c r="W2303" t="s">
        <v>106</v>
      </c>
      <c r="X2303" t="s">
        <v>163</v>
      </c>
      <c r="Y2303" t="s">
        <v>46</v>
      </c>
      <c r="Z2303">
        <v>34.4</v>
      </c>
      <c r="AA2303" t="s">
        <v>79</v>
      </c>
      <c r="AB2303" t="s">
        <v>80</v>
      </c>
      <c r="AC2303">
        <v>25.5</v>
      </c>
      <c r="AD2303">
        <v>45</v>
      </c>
      <c r="AE2303">
        <v>4.2</v>
      </c>
      <c r="AF2303">
        <v>3.7</v>
      </c>
      <c r="AG2303">
        <v>3.4</v>
      </c>
      <c r="AH2303">
        <v>5.4</v>
      </c>
      <c r="AI2303" t="s">
        <v>18523</v>
      </c>
      <c r="AJ2303">
        <v>-0.5</v>
      </c>
      <c r="AK2303" t="s">
        <v>18511</v>
      </c>
    </row>
    <row r="2304" spans="1:37" x14ac:dyDescent="0.3">
      <c r="A2304" t="s">
        <v>13471</v>
      </c>
      <c r="B2304" t="s">
        <v>13472</v>
      </c>
      <c r="C2304" t="s">
        <v>6762</v>
      </c>
      <c r="D2304">
        <v>27</v>
      </c>
      <c r="E2304" t="s">
        <v>52</v>
      </c>
      <c r="F2304" t="s">
        <v>32</v>
      </c>
      <c r="G2304" t="s">
        <v>202</v>
      </c>
      <c r="H2304" t="s">
        <v>55</v>
      </c>
      <c r="I2304">
        <v>6.2</v>
      </c>
      <c r="J2304" t="s">
        <v>7914</v>
      </c>
      <c r="K2304" t="s">
        <v>5158</v>
      </c>
      <c r="L2304" t="s">
        <v>123</v>
      </c>
      <c r="M2304" t="s">
        <v>1992</v>
      </c>
      <c r="N2304" t="s">
        <v>60</v>
      </c>
      <c r="O2304" t="s">
        <v>197</v>
      </c>
      <c r="P2304" t="s">
        <v>198</v>
      </c>
      <c r="Q2304" t="s">
        <v>188</v>
      </c>
      <c r="R2304" t="s">
        <v>114</v>
      </c>
      <c r="S2304" t="s">
        <v>13473</v>
      </c>
      <c r="T2304">
        <v>8</v>
      </c>
      <c r="U2304" s="1">
        <v>45506</v>
      </c>
      <c r="V2304" t="s">
        <v>156</v>
      </c>
      <c r="W2304" t="s">
        <v>135</v>
      </c>
      <c r="X2304" t="s">
        <v>163</v>
      </c>
      <c r="Y2304" t="s">
        <v>46</v>
      </c>
      <c r="Z2304">
        <v>48.2</v>
      </c>
      <c r="AA2304" t="s">
        <v>79</v>
      </c>
      <c r="AB2304" t="s">
        <v>80</v>
      </c>
      <c r="AC2304">
        <v>36.700000000000003</v>
      </c>
      <c r="AD2304">
        <v>13</v>
      </c>
      <c r="AE2304">
        <v>10.7</v>
      </c>
      <c r="AF2304">
        <v>10.7</v>
      </c>
      <c r="AG2304">
        <v>8.6999999999999993</v>
      </c>
      <c r="AH2304">
        <v>11.7</v>
      </c>
      <c r="AI2304" t="s">
        <v>18516</v>
      </c>
      <c r="AJ2304">
        <v>0</v>
      </c>
      <c r="AK2304" t="s">
        <v>18524</v>
      </c>
    </row>
    <row r="2305" spans="1:37" x14ac:dyDescent="0.3">
      <c r="A2305" t="s">
        <v>13474</v>
      </c>
      <c r="B2305" t="s">
        <v>13475</v>
      </c>
      <c r="C2305" t="s">
        <v>1105</v>
      </c>
      <c r="D2305">
        <v>38</v>
      </c>
      <c r="E2305" t="s">
        <v>68</v>
      </c>
      <c r="F2305" t="s">
        <v>53</v>
      </c>
      <c r="G2305" t="s">
        <v>150</v>
      </c>
      <c r="H2305" t="s">
        <v>207</v>
      </c>
      <c r="I2305">
        <v>6.4</v>
      </c>
      <c r="J2305" t="s">
        <v>13476</v>
      </c>
      <c r="K2305" t="s">
        <v>2693</v>
      </c>
      <c r="L2305" t="s">
        <v>232</v>
      </c>
      <c r="M2305" t="s">
        <v>795</v>
      </c>
      <c r="N2305" t="s">
        <v>60</v>
      </c>
      <c r="O2305" t="s">
        <v>74</v>
      </c>
      <c r="P2305" t="s">
        <v>75</v>
      </c>
      <c r="Q2305" t="s">
        <v>76</v>
      </c>
      <c r="R2305" t="s">
        <v>77</v>
      </c>
      <c r="S2305" t="s">
        <v>13477</v>
      </c>
      <c r="T2305">
        <v>4</v>
      </c>
      <c r="U2305" s="1">
        <v>45903</v>
      </c>
      <c r="V2305" t="s">
        <v>89</v>
      </c>
      <c r="W2305" t="s">
        <v>90</v>
      </c>
      <c r="X2305" t="s">
        <v>45</v>
      </c>
      <c r="Y2305" t="s">
        <v>90</v>
      </c>
      <c r="Z2305">
        <v>82.8</v>
      </c>
      <c r="AA2305" t="s">
        <v>47</v>
      </c>
      <c r="AB2305" t="s">
        <v>92</v>
      </c>
      <c r="AC2305">
        <v>86.3</v>
      </c>
      <c r="AD2305">
        <v>40</v>
      </c>
      <c r="AE2305">
        <v>8.3000000000000007</v>
      </c>
      <c r="AF2305">
        <v>7.2</v>
      </c>
      <c r="AG2305">
        <v>6.4</v>
      </c>
      <c r="AH2305">
        <v>8.5</v>
      </c>
      <c r="AI2305" t="s">
        <v>18510</v>
      </c>
      <c r="AJ2305">
        <v>-1.1000000000000005</v>
      </c>
      <c r="AK2305" t="s">
        <v>18511</v>
      </c>
    </row>
    <row r="2306" spans="1:37" x14ac:dyDescent="0.3">
      <c r="A2306" t="s">
        <v>13478</v>
      </c>
      <c r="B2306" t="s">
        <v>13479</v>
      </c>
      <c r="C2306" t="s">
        <v>8204</v>
      </c>
      <c r="D2306">
        <v>38</v>
      </c>
      <c r="E2306" t="s">
        <v>31</v>
      </c>
      <c r="F2306" t="s">
        <v>32</v>
      </c>
      <c r="G2306" t="s">
        <v>271</v>
      </c>
      <c r="H2306" t="s">
        <v>248</v>
      </c>
      <c r="I2306">
        <v>4.3</v>
      </c>
      <c r="J2306" t="s">
        <v>13480</v>
      </c>
      <c r="K2306" t="s">
        <v>2557</v>
      </c>
      <c r="L2306" t="s">
        <v>141</v>
      </c>
      <c r="M2306" t="s">
        <v>571</v>
      </c>
      <c r="N2306" t="s">
        <v>143</v>
      </c>
      <c r="O2306" t="s">
        <v>129</v>
      </c>
      <c r="P2306" t="s">
        <v>88</v>
      </c>
      <c r="Q2306" t="s">
        <v>188</v>
      </c>
      <c r="R2306" t="s">
        <v>42</v>
      </c>
      <c r="S2306" t="s">
        <v>1749</v>
      </c>
      <c r="T2306">
        <v>2</v>
      </c>
      <c r="U2306" s="1">
        <v>45753</v>
      </c>
      <c r="V2306" t="s">
        <v>177</v>
      </c>
      <c r="W2306" t="s">
        <v>234</v>
      </c>
      <c r="X2306" t="s">
        <v>91</v>
      </c>
      <c r="Y2306" t="s">
        <v>46</v>
      </c>
      <c r="Z2306">
        <v>47.3</v>
      </c>
      <c r="AA2306" t="s">
        <v>47</v>
      </c>
      <c r="AB2306" t="s">
        <v>48</v>
      </c>
      <c r="AC2306">
        <v>65.7</v>
      </c>
      <c r="AD2306">
        <v>26</v>
      </c>
      <c r="AE2306">
        <v>4</v>
      </c>
      <c r="AF2306">
        <v>2.8</v>
      </c>
      <c r="AG2306">
        <v>3</v>
      </c>
      <c r="AH2306">
        <v>4</v>
      </c>
      <c r="AI2306" t="s">
        <v>18520</v>
      </c>
      <c r="AJ2306">
        <v>-1.2000000000000002</v>
      </c>
      <c r="AK2306" t="s">
        <v>18511</v>
      </c>
    </row>
    <row r="2307" spans="1:37" x14ac:dyDescent="0.3">
      <c r="A2307" t="s">
        <v>13483</v>
      </c>
      <c r="B2307" t="s">
        <v>12824</v>
      </c>
      <c r="C2307" t="s">
        <v>3359</v>
      </c>
      <c r="D2307">
        <v>45</v>
      </c>
      <c r="E2307" t="s">
        <v>31</v>
      </c>
      <c r="F2307" t="s">
        <v>32</v>
      </c>
      <c r="G2307" t="s">
        <v>117</v>
      </c>
      <c r="H2307" t="s">
        <v>70</v>
      </c>
      <c r="I2307">
        <v>2.7</v>
      </c>
      <c r="J2307" t="s">
        <v>13484</v>
      </c>
      <c r="K2307" t="s">
        <v>266</v>
      </c>
      <c r="L2307" t="s">
        <v>36</v>
      </c>
      <c r="M2307" t="s">
        <v>345</v>
      </c>
      <c r="N2307" t="s">
        <v>38</v>
      </c>
      <c r="O2307" t="s">
        <v>39</v>
      </c>
      <c r="P2307" t="s">
        <v>40</v>
      </c>
      <c r="Q2307" t="s">
        <v>76</v>
      </c>
      <c r="R2307" t="s">
        <v>114</v>
      </c>
      <c r="S2307" t="s">
        <v>13485</v>
      </c>
      <c r="T2307">
        <v>2</v>
      </c>
      <c r="U2307" s="1">
        <v>45004</v>
      </c>
      <c r="V2307" t="s">
        <v>177</v>
      </c>
      <c r="W2307" t="s">
        <v>44</v>
      </c>
      <c r="X2307" t="s">
        <v>45</v>
      </c>
      <c r="Y2307" t="s">
        <v>46</v>
      </c>
      <c r="Z2307">
        <v>49.5</v>
      </c>
      <c r="AA2307" t="s">
        <v>47</v>
      </c>
      <c r="AB2307" t="s">
        <v>48</v>
      </c>
      <c r="AC2307">
        <v>71.3</v>
      </c>
      <c r="AD2307">
        <v>45</v>
      </c>
      <c r="AE2307">
        <v>3.6</v>
      </c>
      <c r="AF2307">
        <v>3.4</v>
      </c>
      <c r="AG2307">
        <v>3.2</v>
      </c>
      <c r="AH2307">
        <v>4.8</v>
      </c>
      <c r="AI2307" t="s">
        <v>18522</v>
      </c>
      <c r="AJ2307">
        <v>-0.20000000000000018</v>
      </c>
      <c r="AK2307" t="s">
        <v>18511</v>
      </c>
    </row>
    <row r="2308" spans="1:37" x14ac:dyDescent="0.3">
      <c r="A2308" t="s">
        <v>13488</v>
      </c>
      <c r="B2308" t="s">
        <v>11552</v>
      </c>
      <c r="C2308" t="s">
        <v>5148</v>
      </c>
      <c r="D2308">
        <v>23</v>
      </c>
      <c r="E2308" t="s">
        <v>68</v>
      </c>
      <c r="F2308" t="s">
        <v>96</v>
      </c>
      <c r="G2308" t="s">
        <v>271</v>
      </c>
      <c r="H2308" t="s">
        <v>98</v>
      </c>
      <c r="I2308">
        <v>0.5</v>
      </c>
      <c r="J2308" t="s">
        <v>13489</v>
      </c>
      <c r="K2308" t="s">
        <v>2989</v>
      </c>
      <c r="L2308" t="s">
        <v>141</v>
      </c>
      <c r="M2308" t="s">
        <v>390</v>
      </c>
      <c r="N2308" t="s">
        <v>143</v>
      </c>
      <c r="O2308" t="s">
        <v>1855</v>
      </c>
      <c r="P2308" t="s">
        <v>145</v>
      </c>
      <c r="Q2308" t="s">
        <v>76</v>
      </c>
      <c r="R2308" t="s">
        <v>114</v>
      </c>
      <c r="S2308" t="s">
        <v>13490</v>
      </c>
      <c r="T2308">
        <v>4</v>
      </c>
      <c r="U2308" s="1">
        <v>44986</v>
      </c>
      <c r="V2308" t="s">
        <v>130</v>
      </c>
      <c r="W2308" t="s">
        <v>262</v>
      </c>
      <c r="X2308" t="s">
        <v>91</v>
      </c>
      <c r="Y2308" t="s">
        <v>46</v>
      </c>
      <c r="Z2308">
        <v>85.4</v>
      </c>
      <c r="AA2308" t="s">
        <v>79</v>
      </c>
      <c r="AB2308" t="s">
        <v>80</v>
      </c>
      <c r="AC2308">
        <v>58.4</v>
      </c>
      <c r="AD2308">
        <v>2</v>
      </c>
      <c r="AE2308">
        <v>2.2000000000000002</v>
      </c>
      <c r="AF2308">
        <v>2.1</v>
      </c>
      <c r="AG2308">
        <v>2</v>
      </c>
      <c r="AH2308">
        <v>2.7</v>
      </c>
      <c r="AI2308" t="s">
        <v>18522</v>
      </c>
      <c r="AJ2308">
        <v>-0.10000000000000009</v>
      </c>
      <c r="AK2308" t="s">
        <v>18511</v>
      </c>
    </row>
    <row r="2309" spans="1:37" x14ac:dyDescent="0.3">
      <c r="A2309" t="s">
        <v>13491</v>
      </c>
      <c r="B2309" t="s">
        <v>5047</v>
      </c>
      <c r="C2309" t="s">
        <v>1641</v>
      </c>
      <c r="D2309">
        <v>37</v>
      </c>
      <c r="E2309" t="s">
        <v>31</v>
      </c>
      <c r="F2309" t="s">
        <v>53</v>
      </c>
      <c r="G2309" t="s">
        <v>117</v>
      </c>
      <c r="H2309" t="s">
        <v>34</v>
      </c>
      <c r="I2309">
        <v>1.6</v>
      </c>
      <c r="J2309" t="s">
        <v>13492</v>
      </c>
      <c r="K2309" t="s">
        <v>3422</v>
      </c>
      <c r="L2309" t="s">
        <v>159</v>
      </c>
      <c r="M2309" t="s">
        <v>519</v>
      </c>
      <c r="N2309" t="s">
        <v>161</v>
      </c>
      <c r="O2309" t="s">
        <v>129</v>
      </c>
      <c r="P2309" t="s">
        <v>88</v>
      </c>
      <c r="Q2309" t="s">
        <v>76</v>
      </c>
      <c r="R2309" t="s">
        <v>42</v>
      </c>
      <c r="S2309" t="s">
        <v>13493</v>
      </c>
      <c r="T2309">
        <v>8</v>
      </c>
      <c r="U2309" s="1">
        <v>45251</v>
      </c>
      <c r="V2309" t="s">
        <v>130</v>
      </c>
      <c r="W2309" t="s">
        <v>64</v>
      </c>
      <c r="X2309" t="s">
        <v>65</v>
      </c>
      <c r="Y2309" t="s">
        <v>64</v>
      </c>
      <c r="Z2309">
        <v>22.9</v>
      </c>
      <c r="AA2309" t="s">
        <v>79</v>
      </c>
      <c r="AB2309" t="s">
        <v>80</v>
      </c>
      <c r="AC2309">
        <v>25.2</v>
      </c>
      <c r="AD2309">
        <v>2</v>
      </c>
      <c r="AE2309">
        <v>3.2</v>
      </c>
      <c r="AF2309">
        <v>2.8</v>
      </c>
      <c r="AG2309">
        <v>2.6</v>
      </c>
      <c r="AH2309">
        <v>4.5</v>
      </c>
      <c r="AI2309" t="s">
        <v>18513</v>
      </c>
      <c r="AJ2309">
        <v>-0.40000000000000036</v>
      </c>
      <c r="AK2309" t="s">
        <v>18511</v>
      </c>
    </row>
    <row r="2310" spans="1:37" x14ac:dyDescent="0.3">
      <c r="A2310" t="s">
        <v>13495</v>
      </c>
      <c r="B2310" t="s">
        <v>9454</v>
      </c>
      <c r="C2310" t="s">
        <v>13403</v>
      </c>
      <c r="D2310">
        <v>36</v>
      </c>
      <c r="E2310" t="s">
        <v>68</v>
      </c>
      <c r="F2310" t="s">
        <v>96</v>
      </c>
      <c r="G2310" t="s">
        <v>292</v>
      </c>
      <c r="H2310" t="s">
        <v>308</v>
      </c>
      <c r="I2310">
        <v>2</v>
      </c>
      <c r="J2310" t="s">
        <v>13496</v>
      </c>
      <c r="K2310" t="s">
        <v>3017</v>
      </c>
      <c r="L2310" t="s">
        <v>185</v>
      </c>
      <c r="M2310" t="s">
        <v>237</v>
      </c>
      <c r="N2310" t="s">
        <v>112</v>
      </c>
      <c r="O2310" t="s">
        <v>103</v>
      </c>
      <c r="P2310" t="s">
        <v>104</v>
      </c>
      <c r="Q2310" t="s">
        <v>41</v>
      </c>
      <c r="R2310" t="s">
        <v>77</v>
      </c>
      <c r="S2310" t="s">
        <v>13497</v>
      </c>
      <c r="T2310">
        <v>6</v>
      </c>
      <c r="U2310" s="1">
        <v>45823</v>
      </c>
      <c r="V2310" t="s">
        <v>43</v>
      </c>
      <c r="W2310" t="s">
        <v>106</v>
      </c>
      <c r="X2310" t="s">
        <v>163</v>
      </c>
      <c r="Y2310" t="s">
        <v>46</v>
      </c>
      <c r="Z2310">
        <v>65.400000000000006</v>
      </c>
      <c r="AA2310" t="s">
        <v>79</v>
      </c>
      <c r="AB2310" t="s">
        <v>80</v>
      </c>
      <c r="AC2310">
        <v>44.1</v>
      </c>
      <c r="AD2310">
        <v>30</v>
      </c>
      <c r="AE2310">
        <v>5.0999999999999996</v>
      </c>
      <c r="AF2310">
        <v>4.4000000000000004</v>
      </c>
      <c r="AG2310">
        <v>4.5</v>
      </c>
      <c r="AH2310">
        <v>7.2</v>
      </c>
      <c r="AI2310" t="s">
        <v>18514</v>
      </c>
      <c r="AJ2310">
        <v>-0.69999999999999929</v>
      </c>
      <c r="AK2310" t="s">
        <v>18511</v>
      </c>
    </row>
    <row r="2311" spans="1:37" x14ac:dyDescent="0.3">
      <c r="A2311" t="s">
        <v>13498</v>
      </c>
      <c r="B2311" t="s">
        <v>9260</v>
      </c>
      <c r="C2311" t="s">
        <v>595</v>
      </c>
      <c r="D2311">
        <v>39</v>
      </c>
      <c r="E2311" t="s">
        <v>68</v>
      </c>
      <c r="F2311" t="s">
        <v>96</v>
      </c>
      <c r="G2311" t="s">
        <v>81</v>
      </c>
      <c r="H2311" t="s">
        <v>248</v>
      </c>
      <c r="I2311">
        <v>9</v>
      </c>
      <c r="J2311" t="s">
        <v>13499</v>
      </c>
      <c r="K2311" t="s">
        <v>2627</v>
      </c>
      <c r="L2311" t="s">
        <v>159</v>
      </c>
      <c r="M2311" t="s">
        <v>582</v>
      </c>
      <c r="N2311" t="s">
        <v>161</v>
      </c>
      <c r="O2311" t="s">
        <v>197</v>
      </c>
      <c r="P2311" t="s">
        <v>198</v>
      </c>
      <c r="Q2311" t="s">
        <v>41</v>
      </c>
      <c r="R2311" t="s">
        <v>42</v>
      </c>
      <c r="S2311" t="s">
        <v>13500</v>
      </c>
      <c r="T2311">
        <v>0</v>
      </c>
      <c r="U2311" s="1">
        <v>45751</v>
      </c>
      <c r="V2311" t="s">
        <v>43</v>
      </c>
      <c r="W2311" t="s">
        <v>135</v>
      </c>
      <c r="X2311" t="s">
        <v>65</v>
      </c>
      <c r="Y2311" t="s">
        <v>46</v>
      </c>
      <c r="Z2311">
        <v>22.3</v>
      </c>
      <c r="AA2311" t="s">
        <v>47</v>
      </c>
      <c r="AB2311" t="s">
        <v>80</v>
      </c>
      <c r="AC2311">
        <v>49.6</v>
      </c>
      <c r="AD2311">
        <v>38</v>
      </c>
      <c r="AE2311">
        <v>7.5</v>
      </c>
      <c r="AF2311">
        <v>7.7</v>
      </c>
      <c r="AG2311">
        <v>7.4</v>
      </c>
      <c r="AH2311">
        <v>9</v>
      </c>
      <c r="AI2311" t="s">
        <v>18520</v>
      </c>
      <c r="AJ2311">
        <v>0.20000000000000018</v>
      </c>
      <c r="AK2311" t="s">
        <v>18518</v>
      </c>
    </row>
    <row r="2312" spans="1:37" x14ac:dyDescent="0.3">
      <c r="A2312" t="s">
        <v>13501</v>
      </c>
      <c r="B2312" t="s">
        <v>7489</v>
      </c>
      <c r="C2312" t="s">
        <v>568</v>
      </c>
      <c r="D2312">
        <v>45</v>
      </c>
      <c r="E2312" t="s">
        <v>31</v>
      </c>
      <c r="F2312" t="s">
        <v>53</v>
      </c>
      <c r="G2312" t="s">
        <v>202</v>
      </c>
      <c r="H2312" t="s">
        <v>55</v>
      </c>
      <c r="I2312">
        <v>14.7</v>
      </c>
      <c r="J2312" t="s">
        <v>13502</v>
      </c>
      <c r="K2312" t="s">
        <v>959</v>
      </c>
      <c r="L2312" t="s">
        <v>123</v>
      </c>
      <c r="M2312" t="s">
        <v>430</v>
      </c>
      <c r="N2312" t="s">
        <v>60</v>
      </c>
      <c r="O2312" t="s">
        <v>162</v>
      </c>
      <c r="P2312" t="s">
        <v>162</v>
      </c>
      <c r="Q2312" t="s">
        <v>76</v>
      </c>
      <c r="R2312" t="s">
        <v>42</v>
      </c>
      <c r="S2312" t="s">
        <v>13503</v>
      </c>
      <c r="T2312">
        <v>0</v>
      </c>
      <c r="U2312" s="1">
        <v>45958</v>
      </c>
      <c r="V2312" t="s">
        <v>130</v>
      </c>
      <c r="W2312" t="s">
        <v>78</v>
      </c>
      <c r="X2312" t="s">
        <v>65</v>
      </c>
      <c r="Y2312" t="s">
        <v>46</v>
      </c>
      <c r="Z2312">
        <v>84.6</v>
      </c>
      <c r="AA2312" t="s">
        <v>47</v>
      </c>
      <c r="AB2312" t="s">
        <v>92</v>
      </c>
      <c r="AC2312">
        <v>91.9</v>
      </c>
      <c r="AD2312">
        <v>23</v>
      </c>
      <c r="AE2312">
        <v>13</v>
      </c>
      <c r="AF2312">
        <v>14</v>
      </c>
      <c r="AG2312">
        <v>12.5</v>
      </c>
      <c r="AH2312">
        <v>14</v>
      </c>
      <c r="AI2312" t="s">
        <v>18512</v>
      </c>
      <c r="AJ2312">
        <v>1</v>
      </c>
      <c r="AK2312" t="s">
        <v>18518</v>
      </c>
    </row>
    <row r="2313" spans="1:37" x14ac:dyDescent="0.3">
      <c r="A2313" t="s">
        <v>13504</v>
      </c>
      <c r="B2313" t="s">
        <v>11482</v>
      </c>
      <c r="C2313" t="s">
        <v>11296</v>
      </c>
      <c r="D2313">
        <v>25</v>
      </c>
      <c r="E2313" t="s">
        <v>31</v>
      </c>
      <c r="F2313" t="s">
        <v>32</v>
      </c>
      <c r="G2313" t="s">
        <v>307</v>
      </c>
      <c r="H2313" t="s">
        <v>151</v>
      </c>
      <c r="I2313">
        <v>10.8</v>
      </c>
      <c r="J2313" t="s">
        <v>13505</v>
      </c>
      <c r="K2313" t="s">
        <v>1833</v>
      </c>
      <c r="L2313" t="s">
        <v>58</v>
      </c>
      <c r="M2313" t="s">
        <v>1242</v>
      </c>
      <c r="N2313" t="s">
        <v>60</v>
      </c>
      <c r="O2313" t="s">
        <v>144</v>
      </c>
      <c r="P2313" t="s">
        <v>145</v>
      </c>
      <c r="Q2313" t="s">
        <v>76</v>
      </c>
      <c r="R2313" t="s">
        <v>42</v>
      </c>
      <c r="S2313" t="s">
        <v>13506</v>
      </c>
      <c r="T2313">
        <v>8</v>
      </c>
      <c r="U2313" s="1">
        <v>45661</v>
      </c>
      <c r="V2313" t="s">
        <v>120</v>
      </c>
      <c r="W2313" t="s">
        <v>90</v>
      </c>
      <c r="X2313" t="s">
        <v>45</v>
      </c>
      <c r="Y2313" t="s">
        <v>90</v>
      </c>
      <c r="Z2313">
        <v>58.9</v>
      </c>
      <c r="AA2313" t="s">
        <v>47</v>
      </c>
      <c r="AB2313" t="s">
        <v>92</v>
      </c>
      <c r="AC2313">
        <v>77.599999999999994</v>
      </c>
      <c r="AD2313">
        <v>21</v>
      </c>
      <c r="AE2313">
        <v>11.7</v>
      </c>
      <c r="AF2313">
        <v>11.2</v>
      </c>
      <c r="AG2313">
        <v>10.7</v>
      </c>
      <c r="AH2313">
        <v>12</v>
      </c>
      <c r="AI2313" t="s">
        <v>18517</v>
      </c>
      <c r="AJ2313">
        <v>-0.5</v>
      </c>
      <c r="AK2313" t="s">
        <v>18511</v>
      </c>
    </row>
    <row r="2314" spans="1:37" x14ac:dyDescent="0.3">
      <c r="A2314" t="s">
        <v>13507</v>
      </c>
      <c r="B2314" t="s">
        <v>10223</v>
      </c>
      <c r="C2314" t="s">
        <v>13508</v>
      </c>
      <c r="D2314">
        <v>40</v>
      </c>
      <c r="E2314" t="s">
        <v>68</v>
      </c>
      <c r="F2314" t="s">
        <v>32</v>
      </c>
      <c r="G2314" t="s">
        <v>108</v>
      </c>
      <c r="H2314" t="s">
        <v>203</v>
      </c>
      <c r="I2314">
        <v>2</v>
      </c>
      <c r="J2314" t="s">
        <v>13509</v>
      </c>
      <c r="K2314" t="s">
        <v>711</v>
      </c>
      <c r="L2314" t="s">
        <v>111</v>
      </c>
      <c r="M2314" t="s">
        <v>1177</v>
      </c>
      <c r="N2314" t="s">
        <v>112</v>
      </c>
      <c r="O2314" t="s">
        <v>144</v>
      </c>
      <c r="P2314" t="s">
        <v>145</v>
      </c>
      <c r="Q2314" t="s">
        <v>76</v>
      </c>
      <c r="R2314" t="s">
        <v>77</v>
      </c>
      <c r="S2314" t="s">
        <v>13510</v>
      </c>
      <c r="T2314">
        <v>2</v>
      </c>
      <c r="U2314" s="1">
        <v>45422</v>
      </c>
      <c r="V2314" t="s">
        <v>120</v>
      </c>
      <c r="W2314" t="s">
        <v>234</v>
      </c>
      <c r="X2314" t="s">
        <v>65</v>
      </c>
      <c r="Y2314" t="s">
        <v>46</v>
      </c>
      <c r="Z2314">
        <v>85.6</v>
      </c>
      <c r="AA2314" t="s">
        <v>107</v>
      </c>
      <c r="AB2314" t="s">
        <v>48</v>
      </c>
      <c r="AC2314">
        <v>79</v>
      </c>
      <c r="AD2314">
        <v>25</v>
      </c>
      <c r="AE2314">
        <v>3.4</v>
      </c>
      <c r="AF2314">
        <v>2.7</v>
      </c>
      <c r="AG2314">
        <v>2.7</v>
      </c>
      <c r="AH2314">
        <v>4.09999</v>
      </c>
      <c r="AI2314" t="s">
        <v>18523</v>
      </c>
      <c r="AJ2314">
        <v>-0.69999999999999973</v>
      </c>
      <c r="AK2314" t="s">
        <v>18511</v>
      </c>
    </row>
    <row r="2315" spans="1:37" x14ac:dyDescent="0.3">
      <c r="A2315" t="s">
        <v>13511</v>
      </c>
      <c r="B2315" t="s">
        <v>5690</v>
      </c>
      <c r="C2315" t="s">
        <v>13216</v>
      </c>
      <c r="D2315">
        <v>22</v>
      </c>
      <c r="E2315" t="s">
        <v>68</v>
      </c>
      <c r="F2315" t="s">
        <v>32</v>
      </c>
      <c r="G2315" t="s">
        <v>417</v>
      </c>
      <c r="H2315" t="s">
        <v>332</v>
      </c>
      <c r="I2315">
        <v>7.8</v>
      </c>
      <c r="J2315" t="s">
        <v>13512</v>
      </c>
      <c r="K2315" t="s">
        <v>3379</v>
      </c>
      <c r="L2315" t="s">
        <v>123</v>
      </c>
      <c r="M2315" t="s">
        <v>895</v>
      </c>
      <c r="N2315" t="s">
        <v>60</v>
      </c>
      <c r="O2315" t="s">
        <v>39</v>
      </c>
      <c r="P2315" t="s">
        <v>40</v>
      </c>
      <c r="Q2315" t="s">
        <v>76</v>
      </c>
      <c r="R2315" t="s">
        <v>42</v>
      </c>
      <c r="S2315" t="s">
        <v>13513</v>
      </c>
      <c r="T2315">
        <v>4</v>
      </c>
      <c r="U2315" s="1">
        <v>46002</v>
      </c>
      <c r="V2315" t="s">
        <v>130</v>
      </c>
      <c r="W2315" t="s">
        <v>78</v>
      </c>
      <c r="X2315" t="s">
        <v>163</v>
      </c>
      <c r="Y2315" t="s">
        <v>46</v>
      </c>
      <c r="Z2315">
        <v>33</v>
      </c>
      <c r="AA2315" t="s">
        <v>47</v>
      </c>
      <c r="AB2315" t="s">
        <v>48</v>
      </c>
      <c r="AC2315">
        <v>58.4</v>
      </c>
      <c r="AD2315">
        <v>42</v>
      </c>
      <c r="AE2315">
        <v>13.2</v>
      </c>
      <c r="AF2315">
        <v>10.5</v>
      </c>
      <c r="AG2315">
        <v>10.3</v>
      </c>
      <c r="AH2315">
        <v>13.3</v>
      </c>
      <c r="AI2315" t="s">
        <v>18521</v>
      </c>
      <c r="AJ2315">
        <v>-2.6999999999999993</v>
      </c>
      <c r="AK2315" t="s">
        <v>18511</v>
      </c>
    </row>
    <row r="2316" spans="1:37" x14ac:dyDescent="0.3">
      <c r="A2316" t="s">
        <v>13514</v>
      </c>
      <c r="B2316" t="s">
        <v>9002</v>
      </c>
      <c r="C2316" t="s">
        <v>13515</v>
      </c>
      <c r="D2316">
        <v>32</v>
      </c>
      <c r="E2316" t="s">
        <v>68</v>
      </c>
      <c r="F2316" t="s">
        <v>96</v>
      </c>
      <c r="G2316" t="s">
        <v>611</v>
      </c>
      <c r="H2316" t="s">
        <v>82</v>
      </c>
      <c r="I2316">
        <v>1.3</v>
      </c>
      <c r="J2316" t="s">
        <v>13516</v>
      </c>
      <c r="K2316" t="s">
        <v>165</v>
      </c>
      <c r="L2316" t="s">
        <v>84</v>
      </c>
      <c r="M2316" t="s">
        <v>442</v>
      </c>
      <c r="N2316" t="s">
        <v>86</v>
      </c>
      <c r="O2316" t="s">
        <v>74</v>
      </c>
      <c r="P2316" t="s">
        <v>75</v>
      </c>
      <c r="Q2316" t="s">
        <v>76</v>
      </c>
      <c r="R2316" t="s">
        <v>114</v>
      </c>
      <c r="S2316" t="s">
        <v>13517</v>
      </c>
      <c r="T2316">
        <v>1</v>
      </c>
      <c r="U2316" s="1">
        <v>45886</v>
      </c>
      <c r="V2316" t="s">
        <v>89</v>
      </c>
      <c r="W2316" t="s">
        <v>234</v>
      </c>
      <c r="X2316" t="s">
        <v>65</v>
      </c>
      <c r="Y2316" t="s">
        <v>46</v>
      </c>
      <c r="Z2316">
        <v>50.8</v>
      </c>
      <c r="AA2316" t="s">
        <v>107</v>
      </c>
      <c r="AB2316" t="s">
        <v>48</v>
      </c>
      <c r="AC2316">
        <v>55.8</v>
      </c>
      <c r="AD2316">
        <v>44</v>
      </c>
      <c r="AE2316">
        <v>3.5</v>
      </c>
      <c r="AF2316">
        <v>2.4</v>
      </c>
      <c r="AG2316">
        <v>2.5</v>
      </c>
      <c r="AH2316">
        <v>4</v>
      </c>
      <c r="AI2316" t="s">
        <v>18516</v>
      </c>
      <c r="AJ2316">
        <v>-1.1000000000000001</v>
      </c>
      <c r="AK2316" t="s">
        <v>18511</v>
      </c>
    </row>
    <row r="2317" spans="1:37" x14ac:dyDescent="0.3">
      <c r="A2317" t="s">
        <v>13520</v>
      </c>
      <c r="B2317" t="s">
        <v>13521</v>
      </c>
      <c r="C2317" t="s">
        <v>9495</v>
      </c>
      <c r="D2317">
        <v>31</v>
      </c>
      <c r="E2317" t="s">
        <v>68</v>
      </c>
      <c r="F2317" t="s">
        <v>32</v>
      </c>
      <c r="G2317" t="s">
        <v>33</v>
      </c>
      <c r="H2317" t="s">
        <v>55</v>
      </c>
      <c r="I2317">
        <v>5.8</v>
      </c>
      <c r="J2317" t="s">
        <v>13522</v>
      </c>
      <c r="K2317" t="s">
        <v>1476</v>
      </c>
      <c r="L2317" t="s">
        <v>123</v>
      </c>
      <c r="M2317" t="s">
        <v>534</v>
      </c>
      <c r="N2317" t="s">
        <v>60</v>
      </c>
      <c r="O2317" t="s">
        <v>197</v>
      </c>
      <c r="P2317" t="s">
        <v>198</v>
      </c>
      <c r="Q2317" t="s">
        <v>76</v>
      </c>
      <c r="R2317" t="s">
        <v>77</v>
      </c>
      <c r="S2317" t="s">
        <v>13523</v>
      </c>
      <c r="T2317">
        <v>2</v>
      </c>
      <c r="U2317" s="1">
        <v>45374</v>
      </c>
      <c r="V2317" t="s">
        <v>89</v>
      </c>
      <c r="W2317" t="s">
        <v>234</v>
      </c>
      <c r="X2317" t="s">
        <v>65</v>
      </c>
      <c r="Y2317" t="s">
        <v>46</v>
      </c>
      <c r="Z2317">
        <v>31.4</v>
      </c>
      <c r="AA2317" t="s">
        <v>47</v>
      </c>
      <c r="AB2317" t="s">
        <v>48</v>
      </c>
      <c r="AC2317">
        <v>58.5</v>
      </c>
      <c r="AD2317">
        <v>1</v>
      </c>
      <c r="AE2317">
        <v>10.7</v>
      </c>
      <c r="AF2317">
        <v>8.3000000000000007</v>
      </c>
      <c r="AG2317">
        <v>8.3000000000000007</v>
      </c>
      <c r="AH2317">
        <v>11.3</v>
      </c>
      <c r="AI2317" t="s">
        <v>18522</v>
      </c>
      <c r="AJ2317">
        <v>-2.3999999999999986</v>
      </c>
      <c r="AK2317" t="s">
        <v>18511</v>
      </c>
    </row>
    <row r="2318" spans="1:37" x14ac:dyDescent="0.3">
      <c r="A2318" t="s">
        <v>13525</v>
      </c>
      <c r="B2318" t="s">
        <v>5668</v>
      </c>
      <c r="C2318" t="s">
        <v>3657</v>
      </c>
      <c r="D2318">
        <v>35</v>
      </c>
      <c r="E2318" t="s">
        <v>68</v>
      </c>
      <c r="F2318" t="s">
        <v>32</v>
      </c>
      <c r="G2318" t="s">
        <v>150</v>
      </c>
      <c r="H2318" t="s">
        <v>221</v>
      </c>
      <c r="I2318">
        <v>12</v>
      </c>
      <c r="J2318" t="s">
        <v>13526</v>
      </c>
      <c r="K2318" t="s">
        <v>4170</v>
      </c>
      <c r="L2318" t="s">
        <v>101</v>
      </c>
      <c r="M2318" t="s">
        <v>478</v>
      </c>
      <c r="N2318" t="s">
        <v>60</v>
      </c>
      <c r="O2318" t="s">
        <v>259</v>
      </c>
      <c r="P2318" t="s">
        <v>260</v>
      </c>
      <c r="Q2318" t="s">
        <v>76</v>
      </c>
      <c r="R2318" t="s">
        <v>114</v>
      </c>
      <c r="S2318" t="s">
        <v>13527</v>
      </c>
      <c r="T2318">
        <v>0</v>
      </c>
      <c r="U2318" s="1">
        <v>45576</v>
      </c>
      <c r="V2318" t="s">
        <v>130</v>
      </c>
      <c r="W2318" t="s">
        <v>64</v>
      </c>
      <c r="X2318" t="s">
        <v>65</v>
      </c>
      <c r="Y2318" t="s">
        <v>64</v>
      </c>
      <c r="Z2318">
        <v>31.4</v>
      </c>
      <c r="AA2318" t="s">
        <v>47</v>
      </c>
      <c r="AB2318" t="s">
        <v>48</v>
      </c>
      <c r="AC2318">
        <v>56.3</v>
      </c>
      <c r="AD2318">
        <v>18</v>
      </c>
      <c r="AE2318">
        <v>14.1</v>
      </c>
      <c r="AF2318">
        <v>12.7</v>
      </c>
      <c r="AG2318">
        <v>12.4</v>
      </c>
      <c r="AH2318">
        <v>14</v>
      </c>
      <c r="AI2318" t="s">
        <v>18512</v>
      </c>
      <c r="AJ2318">
        <v>-1.4000000000000004</v>
      </c>
      <c r="AK2318" t="s">
        <v>18511</v>
      </c>
    </row>
    <row r="2319" spans="1:37" x14ac:dyDescent="0.3">
      <c r="A2319" t="s">
        <v>13528</v>
      </c>
      <c r="B2319" t="s">
        <v>6874</v>
      </c>
      <c r="C2319" t="s">
        <v>856</v>
      </c>
      <c r="D2319">
        <v>26</v>
      </c>
      <c r="E2319" t="s">
        <v>68</v>
      </c>
      <c r="F2319" t="s">
        <v>32</v>
      </c>
      <c r="G2319" t="s">
        <v>181</v>
      </c>
      <c r="H2319" t="s">
        <v>55</v>
      </c>
      <c r="I2319">
        <v>6.2</v>
      </c>
      <c r="J2319" t="s">
        <v>13529</v>
      </c>
      <c r="K2319" t="s">
        <v>4109</v>
      </c>
      <c r="L2319" t="s">
        <v>185</v>
      </c>
      <c r="M2319" t="s">
        <v>379</v>
      </c>
      <c r="N2319" t="s">
        <v>112</v>
      </c>
      <c r="O2319" t="s">
        <v>259</v>
      </c>
      <c r="P2319" t="s">
        <v>260</v>
      </c>
      <c r="Q2319" t="s">
        <v>76</v>
      </c>
      <c r="R2319" t="s">
        <v>77</v>
      </c>
      <c r="S2319" t="s">
        <v>13530</v>
      </c>
      <c r="T2319">
        <v>0</v>
      </c>
      <c r="U2319" s="1">
        <v>45392</v>
      </c>
      <c r="V2319" t="s">
        <v>120</v>
      </c>
      <c r="W2319" t="s">
        <v>44</v>
      </c>
      <c r="X2319" t="s">
        <v>45</v>
      </c>
      <c r="Y2319" t="s">
        <v>46</v>
      </c>
      <c r="Z2319">
        <v>81.8</v>
      </c>
      <c r="AA2319" t="s">
        <v>47</v>
      </c>
      <c r="AB2319" t="s">
        <v>92</v>
      </c>
      <c r="AC2319">
        <v>88.4</v>
      </c>
      <c r="AD2319">
        <v>34</v>
      </c>
      <c r="AE2319">
        <v>10.6</v>
      </c>
      <c r="AF2319">
        <v>9</v>
      </c>
      <c r="AG2319">
        <v>8.1999999999999993</v>
      </c>
      <c r="AH2319">
        <v>10.9</v>
      </c>
      <c r="AI2319" t="s">
        <v>18520</v>
      </c>
      <c r="AJ2319">
        <v>-1.5999999999999996</v>
      </c>
      <c r="AK2319" t="s">
        <v>18511</v>
      </c>
    </row>
    <row r="2320" spans="1:37" x14ac:dyDescent="0.3">
      <c r="A2320" t="s">
        <v>13531</v>
      </c>
      <c r="B2320" t="s">
        <v>3154</v>
      </c>
      <c r="C2320" t="s">
        <v>8536</v>
      </c>
      <c r="D2320">
        <v>28</v>
      </c>
      <c r="E2320" t="s">
        <v>68</v>
      </c>
      <c r="F2320" t="s">
        <v>53</v>
      </c>
      <c r="G2320" t="s">
        <v>417</v>
      </c>
      <c r="H2320" t="s">
        <v>34</v>
      </c>
      <c r="I2320">
        <v>3</v>
      </c>
      <c r="J2320" t="s">
        <v>13532</v>
      </c>
      <c r="K2320" t="s">
        <v>236</v>
      </c>
      <c r="L2320" t="s">
        <v>58</v>
      </c>
      <c r="M2320" t="s">
        <v>671</v>
      </c>
      <c r="N2320" t="s">
        <v>60</v>
      </c>
      <c r="O2320" t="s">
        <v>103</v>
      </c>
      <c r="P2320" t="s">
        <v>104</v>
      </c>
      <c r="Q2320" t="s">
        <v>76</v>
      </c>
      <c r="R2320" t="s">
        <v>42</v>
      </c>
      <c r="S2320" t="s">
        <v>13533</v>
      </c>
      <c r="T2320">
        <v>3</v>
      </c>
      <c r="U2320" s="1">
        <v>45166</v>
      </c>
      <c r="V2320" t="s">
        <v>177</v>
      </c>
      <c r="W2320" t="s">
        <v>115</v>
      </c>
      <c r="X2320" t="s">
        <v>65</v>
      </c>
      <c r="Y2320" t="s">
        <v>46</v>
      </c>
      <c r="Z2320">
        <v>21.9</v>
      </c>
      <c r="AA2320" t="s">
        <v>107</v>
      </c>
      <c r="AB2320" t="s">
        <v>80</v>
      </c>
      <c r="AC2320">
        <v>34.200000000000003</v>
      </c>
      <c r="AD2320">
        <v>34</v>
      </c>
      <c r="AE2320">
        <v>6</v>
      </c>
      <c r="AF2320">
        <v>4.9000000000000004</v>
      </c>
      <c r="AG2320">
        <v>4.8</v>
      </c>
      <c r="AH2320">
        <v>7.3</v>
      </c>
      <c r="AI2320" t="s">
        <v>18516</v>
      </c>
      <c r="AJ2320">
        <v>-1.0999999999999996</v>
      </c>
      <c r="AK2320" t="s">
        <v>18511</v>
      </c>
    </row>
    <row r="2321" spans="1:37" x14ac:dyDescent="0.3">
      <c r="A2321" t="s">
        <v>13534</v>
      </c>
      <c r="B2321" t="s">
        <v>4960</v>
      </c>
      <c r="C2321" t="s">
        <v>2194</v>
      </c>
      <c r="D2321">
        <v>43</v>
      </c>
      <c r="E2321" t="s">
        <v>31</v>
      </c>
      <c r="F2321" t="s">
        <v>32</v>
      </c>
      <c r="G2321" t="s">
        <v>69</v>
      </c>
      <c r="H2321" t="s">
        <v>316</v>
      </c>
      <c r="I2321">
        <v>4.2</v>
      </c>
      <c r="J2321" t="s">
        <v>13535</v>
      </c>
      <c r="K2321" t="s">
        <v>1390</v>
      </c>
      <c r="L2321" t="s">
        <v>72</v>
      </c>
      <c r="M2321" t="s">
        <v>1782</v>
      </c>
      <c r="N2321" t="s">
        <v>60</v>
      </c>
      <c r="O2321" t="s">
        <v>74</v>
      </c>
      <c r="P2321" t="s">
        <v>75</v>
      </c>
      <c r="Q2321" t="s">
        <v>76</v>
      </c>
      <c r="R2321" t="s">
        <v>42</v>
      </c>
      <c r="S2321" t="s">
        <v>13536</v>
      </c>
      <c r="T2321">
        <v>2</v>
      </c>
      <c r="U2321" s="1">
        <v>45131</v>
      </c>
      <c r="V2321" t="s">
        <v>89</v>
      </c>
      <c r="W2321" t="s">
        <v>64</v>
      </c>
      <c r="X2321" t="s">
        <v>65</v>
      </c>
      <c r="Y2321" t="s">
        <v>64</v>
      </c>
      <c r="Z2321">
        <v>52.4</v>
      </c>
      <c r="AA2321" t="s">
        <v>47</v>
      </c>
      <c r="AB2321" t="s">
        <v>92</v>
      </c>
      <c r="AC2321">
        <v>68.3</v>
      </c>
      <c r="AD2321">
        <v>18</v>
      </c>
      <c r="AE2321">
        <v>11.4</v>
      </c>
      <c r="AF2321">
        <v>9.8000000000000007</v>
      </c>
      <c r="AG2321">
        <v>10.3</v>
      </c>
      <c r="AH2321">
        <v>15.1</v>
      </c>
      <c r="AI2321" t="s">
        <v>18515</v>
      </c>
      <c r="AJ2321">
        <v>-1.5999999999999996</v>
      </c>
      <c r="AK2321" t="s">
        <v>18511</v>
      </c>
    </row>
    <row r="2322" spans="1:37" x14ac:dyDescent="0.3">
      <c r="A2322" t="s">
        <v>13537</v>
      </c>
      <c r="B2322" t="s">
        <v>13538</v>
      </c>
      <c r="C2322" t="s">
        <v>4676</v>
      </c>
      <c r="D2322">
        <v>25</v>
      </c>
      <c r="E2322" t="s">
        <v>31</v>
      </c>
      <c r="F2322" t="s">
        <v>32</v>
      </c>
      <c r="G2322" t="s">
        <v>33</v>
      </c>
      <c r="H2322" t="s">
        <v>329</v>
      </c>
      <c r="I2322">
        <v>4.7</v>
      </c>
      <c r="J2322" t="s">
        <v>13539</v>
      </c>
      <c r="K2322" t="s">
        <v>3218</v>
      </c>
      <c r="L2322" t="s">
        <v>84</v>
      </c>
      <c r="M2322" t="s">
        <v>525</v>
      </c>
      <c r="N2322" t="s">
        <v>86</v>
      </c>
      <c r="O2322" t="s">
        <v>162</v>
      </c>
      <c r="P2322" t="s">
        <v>162</v>
      </c>
      <c r="Q2322" t="s">
        <v>305</v>
      </c>
      <c r="R2322" t="s">
        <v>77</v>
      </c>
      <c r="S2322" t="s">
        <v>13540</v>
      </c>
      <c r="T2322">
        <v>1</v>
      </c>
      <c r="U2322" s="1">
        <v>45885</v>
      </c>
      <c r="V2322" t="s">
        <v>156</v>
      </c>
      <c r="W2322" t="s">
        <v>44</v>
      </c>
      <c r="X2322" t="s">
        <v>45</v>
      </c>
      <c r="Y2322" t="s">
        <v>46</v>
      </c>
      <c r="Z2322">
        <v>81.400000000000006</v>
      </c>
      <c r="AA2322" t="s">
        <v>47</v>
      </c>
      <c r="AB2322" t="s">
        <v>92</v>
      </c>
      <c r="AC2322">
        <v>87.3</v>
      </c>
      <c r="AD2322">
        <v>12</v>
      </c>
      <c r="AE2322">
        <v>5.5</v>
      </c>
      <c r="AF2322">
        <v>4.7</v>
      </c>
      <c r="AG2322">
        <v>4.3</v>
      </c>
      <c r="AH2322">
        <v>5.9</v>
      </c>
      <c r="AI2322" t="s">
        <v>18516</v>
      </c>
      <c r="AJ2322">
        <v>-0.79999999999999982</v>
      </c>
      <c r="AK2322" t="s">
        <v>18511</v>
      </c>
    </row>
    <row r="2323" spans="1:37" x14ac:dyDescent="0.3">
      <c r="A2323" t="s">
        <v>13541</v>
      </c>
      <c r="B2323" t="s">
        <v>4449</v>
      </c>
      <c r="C2323" t="s">
        <v>11542</v>
      </c>
      <c r="D2323">
        <v>28</v>
      </c>
      <c r="E2323" t="s">
        <v>68</v>
      </c>
      <c r="F2323" t="s">
        <v>32</v>
      </c>
      <c r="G2323" t="s">
        <v>181</v>
      </c>
      <c r="H2323" t="s">
        <v>332</v>
      </c>
      <c r="I2323">
        <v>12.7</v>
      </c>
      <c r="J2323" t="s">
        <v>13542</v>
      </c>
      <c r="K2323" t="s">
        <v>484</v>
      </c>
      <c r="L2323" t="s">
        <v>185</v>
      </c>
      <c r="M2323" t="s">
        <v>13543</v>
      </c>
      <c r="N2323" t="s">
        <v>112</v>
      </c>
      <c r="O2323" t="s">
        <v>74</v>
      </c>
      <c r="P2323" t="s">
        <v>75</v>
      </c>
      <c r="Q2323" t="s">
        <v>76</v>
      </c>
      <c r="R2323" t="s">
        <v>114</v>
      </c>
      <c r="S2323" t="s">
        <v>13544</v>
      </c>
      <c r="T2323">
        <v>0</v>
      </c>
      <c r="U2323" s="1">
        <v>44952</v>
      </c>
      <c r="V2323" t="s">
        <v>130</v>
      </c>
      <c r="W2323" t="s">
        <v>44</v>
      </c>
      <c r="X2323" t="s">
        <v>45</v>
      </c>
      <c r="Y2323" t="s">
        <v>46</v>
      </c>
      <c r="Z2323">
        <v>50.5</v>
      </c>
      <c r="AA2323" t="s">
        <v>47</v>
      </c>
      <c r="AB2323" t="s">
        <v>92</v>
      </c>
      <c r="AC2323">
        <v>71.7</v>
      </c>
      <c r="AD2323">
        <v>25</v>
      </c>
      <c r="AE2323">
        <v>11.8</v>
      </c>
      <c r="AF2323">
        <v>12.8</v>
      </c>
      <c r="AG2323">
        <v>11.6</v>
      </c>
      <c r="AH2323">
        <v>13</v>
      </c>
      <c r="AI2323" t="s">
        <v>18517</v>
      </c>
      <c r="AJ2323">
        <v>1</v>
      </c>
      <c r="AK2323" t="s">
        <v>18518</v>
      </c>
    </row>
    <row r="2324" spans="1:37" x14ac:dyDescent="0.3">
      <c r="A2324" t="s">
        <v>13545</v>
      </c>
      <c r="B2324" t="s">
        <v>13546</v>
      </c>
      <c r="C2324" t="s">
        <v>788</v>
      </c>
      <c r="D2324">
        <v>35</v>
      </c>
      <c r="E2324" t="s">
        <v>31</v>
      </c>
      <c r="F2324" t="s">
        <v>32</v>
      </c>
      <c r="G2324" t="s">
        <v>97</v>
      </c>
      <c r="H2324" t="s">
        <v>277</v>
      </c>
      <c r="I2324">
        <v>3.7</v>
      </c>
      <c r="J2324" t="s">
        <v>13547</v>
      </c>
      <c r="K2324" t="s">
        <v>5455</v>
      </c>
      <c r="L2324" t="s">
        <v>232</v>
      </c>
      <c r="M2324" t="s">
        <v>13548</v>
      </c>
      <c r="N2324" t="s">
        <v>60</v>
      </c>
      <c r="O2324" t="s">
        <v>187</v>
      </c>
      <c r="P2324" t="s">
        <v>75</v>
      </c>
      <c r="Q2324" t="s">
        <v>76</v>
      </c>
      <c r="R2324" t="s">
        <v>77</v>
      </c>
      <c r="S2324" t="s">
        <v>13549</v>
      </c>
      <c r="T2324">
        <v>2</v>
      </c>
      <c r="U2324" s="1">
        <v>45793</v>
      </c>
      <c r="V2324" t="s">
        <v>120</v>
      </c>
      <c r="W2324" t="s">
        <v>44</v>
      </c>
      <c r="X2324" t="s">
        <v>690</v>
      </c>
      <c r="Y2324" t="s">
        <v>46</v>
      </c>
      <c r="Z2324">
        <v>66.400000000000006</v>
      </c>
      <c r="AA2324" t="s">
        <v>47</v>
      </c>
      <c r="AB2324" t="s">
        <v>92</v>
      </c>
      <c r="AC2324">
        <v>78.3</v>
      </c>
      <c r="AD2324">
        <v>9</v>
      </c>
      <c r="AE2324">
        <v>5.3</v>
      </c>
      <c r="AF2324">
        <v>4.4000000000000004</v>
      </c>
      <c r="AG2324">
        <v>4.5</v>
      </c>
      <c r="AH2324">
        <v>6.6</v>
      </c>
      <c r="AI2324" t="s">
        <v>18523</v>
      </c>
      <c r="AJ2324">
        <v>-0.89999999999999947</v>
      </c>
      <c r="AK2324" t="s">
        <v>18511</v>
      </c>
    </row>
    <row r="2325" spans="1:37" x14ac:dyDescent="0.3">
      <c r="A2325" t="s">
        <v>13551</v>
      </c>
      <c r="B2325" t="s">
        <v>13552</v>
      </c>
      <c r="C2325" t="s">
        <v>2451</v>
      </c>
      <c r="D2325">
        <v>24</v>
      </c>
      <c r="E2325" t="s">
        <v>31</v>
      </c>
      <c r="F2325" t="s">
        <v>32</v>
      </c>
      <c r="G2325" t="s">
        <v>627</v>
      </c>
      <c r="H2325" t="s">
        <v>316</v>
      </c>
      <c r="I2325">
        <v>6</v>
      </c>
      <c r="J2325" t="s">
        <v>13553</v>
      </c>
      <c r="K2325" t="s">
        <v>294</v>
      </c>
      <c r="L2325" t="s">
        <v>185</v>
      </c>
      <c r="M2325" t="s">
        <v>403</v>
      </c>
      <c r="N2325" t="s">
        <v>112</v>
      </c>
      <c r="O2325" t="s">
        <v>259</v>
      </c>
      <c r="P2325" t="s">
        <v>260</v>
      </c>
      <c r="Q2325" t="s">
        <v>76</v>
      </c>
      <c r="R2325" t="s">
        <v>42</v>
      </c>
      <c r="S2325" t="s">
        <v>13554</v>
      </c>
      <c r="T2325">
        <v>0</v>
      </c>
      <c r="U2325" s="1">
        <v>45906</v>
      </c>
      <c r="V2325" t="s">
        <v>120</v>
      </c>
      <c r="W2325" t="s">
        <v>44</v>
      </c>
      <c r="X2325" t="s">
        <v>45</v>
      </c>
      <c r="Y2325" t="s">
        <v>46</v>
      </c>
      <c r="Z2325">
        <v>25.4</v>
      </c>
      <c r="AA2325" t="s">
        <v>47</v>
      </c>
      <c r="AB2325" t="s">
        <v>80</v>
      </c>
      <c r="AC2325">
        <v>51.7</v>
      </c>
      <c r="AD2325">
        <v>32</v>
      </c>
      <c r="AE2325">
        <v>9.6</v>
      </c>
      <c r="AF2325">
        <v>7.2</v>
      </c>
      <c r="AG2325">
        <v>8.1</v>
      </c>
      <c r="AH2325">
        <v>10.8</v>
      </c>
      <c r="AI2325" t="s">
        <v>18510</v>
      </c>
      <c r="AJ2325">
        <v>-2.3999999999999995</v>
      </c>
      <c r="AK2325" t="s">
        <v>18511</v>
      </c>
    </row>
    <row r="2326" spans="1:37" x14ac:dyDescent="0.3">
      <c r="A2326" t="s">
        <v>13555</v>
      </c>
      <c r="B2326" t="s">
        <v>13556</v>
      </c>
      <c r="C2326" t="s">
        <v>13208</v>
      </c>
      <c r="D2326">
        <v>35</v>
      </c>
      <c r="E2326" t="s">
        <v>68</v>
      </c>
      <c r="F2326" t="s">
        <v>32</v>
      </c>
      <c r="G2326" t="s">
        <v>131</v>
      </c>
      <c r="H2326" t="s">
        <v>82</v>
      </c>
      <c r="I2326">
        <v>5</v>
      </c>
      <c r="J2326" t="s">
        <v>13557</v>
      </c>
      <c r="K2326" t="s">
        <v>386</v>
      </c>
      <c r="L2326" t="s">
        <v>232</v>
      </c>
      <c r="M2326" t="s">
        <v>926</v>
      </c>
      <c r="N2326" t="s">
        <v>60</v>
      </c>
      <c r="O2326" t="s">
        <v>144</v>
      </c>
      <c r="P2326" t="s">
        <v>145</v>
      </c>
      <c r="Q2326" t="s">
        <v>76</v>
      </c>
      <c r="R2326" t="s">
        <v>42</v>
      </c>
      <c r="S2326" t="s">
        <v>13558</v>
      </c>
      <c r="T2326">
        <v>6</v>
      </c>
      <c r="U2326" s="1">
        <v>45216</v>
      </c>
      <c r="V2326" t="s">
        <v>130</v>
      </c>
      <c r="W2326" t="s">
        <v>78</v>
      </c>
      <c r="X2326" t="s">
        <v>65</v>
      </c>
      <c r="Y2326" t="s">
        <v>46</v>
      </c>
      <c r="Z2326">
        <v>23.6</v>
      </c>
      <c r="AA2326" t="s">
        <v>79</v>
      </c>
      <c r="AB2326" t="s">
        <v>80</v>
      </c>
      <c r="AC2326">
        <v>24.8</v>
      </c>
      <c r="AD2326">
        <v>29</v>
      </c>
      <c r="AE2326">
        <v>7.4</v>
      </c>
      <c r="AF2326">
        <v>6.1</v>
      </c>
      <c r="AG2326">
        <v>5.4</v>
      </c>
      <c r="AH2326">
        <v>7.5</v>
      </c>
      <c r="AI2326" t="s">
        <v>18512</v>
      </c>
      <c r="AJ2326">
        <v>-1.3000000000000007</v>
      </c>
      <c r="AK2326" t="s">
        <v>18511</v>
      </c>
    </row>
    <row r="2327" spans="1:37" x14ac:dyDescent="0.3">
      <c r="A2327" t="s">
        <v>13559</v>
      </c>
      <c r="B2327" t="s">
        <v>13560</v>
      </c>
      <c r="C2327" t="s">
        <v>13561</v>
      </c>
      <c r="D2327">
        <v>21</v>
      </c>
      <c r="E2327" t="s">
        <v>68</v>
      </c>
      <c r="F2327" t="s">
        <v>53</v>
      </c>
      <c r="G2327" t="s">
        <v>97</v>
      </c>
      <c r="H2327" t="s">
        <v>316</v>
      </c>
      <c r="I2327">
        <v>3</v>
      </c>
      <c r="J2327" t="s">
        <v>13562</v>
      </c>
      <c r="K2327" t="s">
        <v>765</v>
      </c>
      <c r="L2327" t="s">
        <v>215</v>
      </c>
      <c r="M2327" t="s">
        <v>931</v>
      </c>
      <c r="N2327" t="s">
        <v>60</v>
      </c>
      <c r="O2327" t="s">
        <v>162</v>
      </c>
      <c r="P2327" t="s">
        <v>162</v>
      </c>
      <c r="Q2327" t="s">
        <v>305</v>
      </c>
      <c r="R2327" t="s">
        <v>77</v>
      </c>
      <c r="S2327" t="s">
        <v>13563</v>
      </c>
      <c r="T2327">
        <v>8</v>
      </c>
      <c r="U2327" s="1">
        <v>45043</v>
      </c>
      <c r="V2327" t="s">
        <v>130</v>
      </c>
      <c r="W2327" t="s">
        <v>709</v>
      </c>
      <c r="X2327" t="s">
        <v>65</v>
      </c>
      <c r="Y2327" t="s">
        <v>64</v>
      </c>
      <c r="Z2327">
        <v>0</v>
      </c>
      <c r="AA2327" t="s">
        <v>79</v>
      </c>
      <c r="AB2327" t="s">
        <v>80</v>
      </c>
      <c r="AC2327">
        <v>7.9</v>
      </c>
      <c r="AD2327">
        <v>37</v>
      </c>
      <c r="AE2327">
        <v>5.4</v>
      </c>
      <c r="AF2327">
        <v>5.8</v>
      </c>
      <c r="AG2327">
        <v>4.59999</v>
      </c>
      <c r="AH2327">
        <v>6.9</v>
      </c>
      <c r="AI2327" t="s">
        <v>18520</v>
      </c>
      <c r="AJ2327">
        <v>0.39999999999999947</v>
      </c>
      <c r="AK2327" t="s">
        <v>18518</v>
      </c>
    </row>
    <row r="2328" spans="1:37" x14ac:dyDescent="0.3">
      <c r="A2328" t="s">
        <v>13564</v>
      </c>
      <c r="B2328" t="s">
        <v>2963</v>
      </c>
      <c r="C2328" t="s">
        <v>8319</v>
      </c>
      <c r="D2328">
        <v>20</v>
      </c>
      <c r="E2328" t="s">
        <v>68</v>
      </c>
      <c r="F2328" t="s">
        <v>32</v>
      </c>
      <c r="G2328" t="s">
        <v>307</v>
      </c>
      <c r="H2328" t="s">
        <v>70</v>
      </c>
      <c r="I2328">
        <v>0</v>
      </c>
      <c r="J2328" t="s">
        <v>13565</v>
      </c>
      <c r="K2328" t="s">
        <v>3515</v>
      </c>
      <c r="L2328" t="s">
        <v>232</v>
      </c>
      <c r="M2328" t="s">
        <v>584</v>
      </c>
      <c r="N2328" t="s">
        <v>60</v>
      </c>
      <c r="O2328" t="s">
        <v>87</v>
      </c>
      <c r="P2328" t="s">
        <v>88</v>
      </c>
      <c r="Q2328" t="s">
        <v>305</v>
      </c>
      <c r="R2328" t="s">
        <v>42</v>
      </c>
      <c r="S2328" t="s">
        <v>13566</v>
      </c>
      <c r="T2328">
        <v>1</v>
      </c>
      <c r="U2328" s="1">
        <v>45048</v>
      </c>
      <c r="V2328" t="s">
        <v>130</v>
      </c>
      <c r="W2328" t="s">
        <v>709</v>
      </c>
      <c r="X2328" t="s">
        <v>65</v>
      </c>
      <c r="Y2328" t="s">
        <v>64</v>
      </c>
      <c r="Z2328">
        <v>32.4</v>
      </c>
      <c r="AA2328" t="s">
        <v>79</v>
      </c>
      <c r="AB2328" t="s">
        <v>80</v>
      </c>
      <c r="AC2328">
        <v>28.2</v>
      </c>
      <c r="AD2328">
        <v>29</v>
      </c>
      <c r="AE2328">
        <v>3</v>
      </c>
      <c r="AF2328">
        <v>2.2999999999999998</v>
      </c>
      <c r="AG2328">
        <v>3</v>
      </c>
      <c r="AH2328">
        <v>4</v>
      </c>
      <c r="AI2328" t="s">
        <v>18523</v>
      </c>
      <c r="AJ2328">
        <v>-0.70000000000000018</v>
      </c>
      <c r="AK2328" t="s">
        <v>18511</v>
      </c>
    </row>
    <row r="2329" spans="1:37" x14ac:dyDescent="0.3">
      <c r="A2329" t="s">
        <v>13569</v>
      </c>
      <c r="B2329" t="s">
        <v>7598</v>
      </c>
      <c r="C2329" t="s">
        <v>5570</v>
      </c>
      <c r="D2329">
        <v>35</v>
      </c>
      <c r="E2329" t="s">
        <v>68</v>
      </c>
      <c r="F2329" t="s">
        <v>32</v>
      </c>
      <c r="G2329" t="s">
        <v>150</v>
      </c>
      <c r="H2329" t="s">
        <v>98</v>
      </c>
      <c r="I2329">
        <v>1</v>
      </c>
      <c r="J2329" t="s">
        <v>13570</v>
      </c>
      <c r="K2329" t="s">
        <v>510</v>
      </c>
      <c r="L2329" t="s">
        <v>215</v>
      </c>
      <c r="M2329" t="s">
        <v>343</v>
      </c>
      <c r="N2329" t="s">
        <v>60</v>
      </c>
      <c r="O2329" t="s">
        <v>87</v>
      </c>
      <c r="P2329" t="s">
        <v>88</v>
      </c>
      <c r="Q2329" t="s">
        <v>76</v>
      </c>
      <c r="R2329" t="s">
        <v>77</v>
      </c>
      <c r="S2329" t="s">
        <v>13571</v>
      </c>
      <c r="T2329">
        <v>4</v>
      </c>
      <c r="U2329" s="1">
        <v>44932</v>
      </c>
      <c r="V2329" t="s">
        <v>156</v>
      </c>
      <c r="W2329" t="s">
        <v>709</v>
      </c>
      <c r="X2329" t="s">
        <v>65</v>
      </c>
      <c r="Y2329" t="s">
        <v>64</v>
      </c>
      <c r="Z2329">
        <v>37.9</v>
      </c>
      <c r="AA2329" t="s">
        <v>79</v>
      </c>
      <c r="AB2329" t="s">
        <v>80</v>
      </c>
      <c r="AC2329">
        <v>29.4</v>
      </c>
      <c r="AD2329">
        <v>38</v>
      </c>
      <c r="AE2329">
        <v>3.9</v>
      </c>
      <c r="AF2329">
        <v>3.3</v>
      </c>
      <c r="AG2329">
        <v>3.5</v>
      </c>
      <c r="AH2329">
        <v>5.4</v>
      </c>
      <c r="AI2329" t="s">
        <v>18517</v>
      </c>
      <c r="AJ2329">
        <v>-0.60000000000000009</v>
      </c>
      <c r="AK2329" t="s">
        <v>18511</v>
      </c>
    </row>
    <row r="2330" spans="1:37" x14ac:dyDescent="0.3">
      <c r="A2330" t="s">
        <v>13572</v>
      </c>
      <c r="B2330" t="s">
        <v>5146</v>
      </c>
      <c r="C2330" t="s">
        <v>2032</v>
      </c>
      <c r="D2330">
        <v>24</v>
      </c>
      <c r="E2330" t="s">
        <v>31</v>
      </c>
      <c r="F2330" t="s">
        <v>32</v>
      </c>
      <c r="G2330" t="s">
        <v>117</v>
      </c>
      <c r="H2330" t="s">
        <v>132</v>
      </c>
      <c r="I2330">
        <v>8</v>
      </c>
      <c r="J2330" t="s">
        <v>13573</v>
      </c>
      <c r="K2330" t="s">
        <v>4111</v>
      </c>
      <c r="L2330" t="s">
        <v>36</v>
      </c>
      <c r="M2330" t="s">
        <v>1698</v>
      </c>
      <c r="N2330" t="s">
        <v>38</v>
      </c>
      <c r="O2330" t="s">
        <v>129</v>
      </c>
      <c r="P2330" t="s">
        <v>88</v>
      </c>
      <c r="Q2330" t="s">
        <v>41</v>
      </c>
      <c r="R2330" t="s">
        <v>114</v>
      </c>
      <c r="S2330" t="s">
        <v>13574</v>
      </c>
      <c r="T2330">
        <v>2</v>
      </c>
      <c r="U2330" s="1">
        <v>44952</v>
      </c>
      <c r="V2330" t="s">
        <v>177</v>
      </c>
      <c r="W2330" t="s">
        <v>44</v>
      </c>
      <c r="X2330" t="s">
        <v>690</v>
      </c>
      <c r="Y2330" t="s">
        <v>46</v>
      </c>
      <c r="Z2330">
        <v>38.700000000000003</v>
      </c>
      <c r="AA2330" t="s">
        <v>47</v>
      </c>
      <c r="AB2330" t="s">
        <v>48</v>
      </c>
      <c r="AC2330">
        <v>60.6</v>
      </c>
      <c r="AD2330">
        <v>38</v>
      </c>
      <c r="AE2330">
        <v>7.5</v>
      </c>
      <c r="AF2330">
        <v>6.2</v>
      </c>
      <c r="AG2330">
        <v>6.1</v>
      </c>
      <c r="AH2330">
        <v>7.7</v>
      </c>
      <c r="AI2330" t="s">
        <v>18517</v>
      </c>
      <c r="AJ2330">
        <v>-1.2999999999999998</v>
      </c>
      <c r="AK2330" t="s">
        <v>18511</v>
      </c>
    </row>
    <row r="2331" spans="1:37" x14ac:dyDescent="0.3">
      <c r="A2331" t="s">
        <v>13575</v>
      </c>
      <c r="B2331" t="s">
        <v>13576</v>
      </c>
      <c r="C2331" t="s">
        <v>11654</v>
      </c>
      <c r="D2331">
        <v>37</v>
      </c>
      <c r="E2331" t="s">
        <v>68</v>
      </c>
      <c r="F2331" t="s">
        <v>229</v>
      </c>
      <c r="G2331" t="s">
        <v>97</v>
      </c>
      <c r="H2331" t="s">
        <v>70</v>
      </c>
      <c r="I2331">
        <v>5.3</v>
      </c>
      <c r="J2331" t="s">
        <v>13577</v>
      </c>
      <c r="K2331" t="s">
        <v>1929</v>
      </c>
      <c r="L2331" t="s">
        <v>232</v>
      </c>
      <c r="M2331" t="s">
        <v>1698</v>
      </c>
      <c r="N2331" t="s">
        <v>60</v>
      </c>
      <c r="O2331" t="s">
        <v>129</v>
      </c>
      <c r="P2331" t="s">
        <v>88</v>
      </c>
      <c r="Q2331" t="s">
        <v>76</v>
      </c>
      <c r="R2331" t="s">
        <v>42</v>
      </c>
      <c r="S2331" t="s">
        <v>13578</v>
      </c>
      <c r="T2331">
        <v>2</v>
      </c>
      <c r="U2331" s="1">
        <v>45097</v>
      </c>
      <c r="V2331" t="s">
        <v>130</v>
      </c>
      <c r="W2331" t="s">
        <v>125</v>
      </c>
      <c r="X2331" t="s">
        <v>163</v>
      </c>
      <c r="Y2331" t="s">
        <v>64</v>
      </c>
      <c r="Z2331">
        <v>58.3</v>
      </c>
      <c r="AA2331" t="s">
        <v>47</v>
      </c>
      <c r="AB2331" t="s">
        <v>92</v>
      </c>
      <c r="AC2331">
        <v>73.2</v>
      </c>
      <c r="AD2331">
        <v>12</v>
      </c>
      <c r="AE2331">
        <v>7.3</v>
      </c>
      <c r="AF2331">
        <v>5.6</v>
      </c>
      <c r="AG2331">
        <v>5.7</v>
      </c>
      <c r="AH2331">
        <v>7.8</v>
      </c>
      <c r="AI2331" t="s">
        <v>18514</v>
      </c>
      <c r="AJ2331">
        <v>-1.7000000000000002</v>
      </c>
      <c r="AK2331" t="s">
        <v>18511</v>
      </c>
    </row>
    <row r="2332" spans="1:37" x14ac:dyDescent="0.3">
      <c r="A2332" t="s">
        <v>13579</v>
      </c>
      <c r="B2332" t="s">
        <v>5593</v>
      </c>
      <c r="C2332" t="s">
        <v>11469</v>
      </c>
      <c r="D2332">
        <v>30</v>
      </c>
      <c r="E2332" t="s">
        <v>68</v>
      </c>
      <c r="F2332" t="s">
        <v>32</v>
      </c>
      <c r="G2332" t="s">
        <v>396</v>
      </c>
      <c r="H2332" t="s">
        <v>329</v>
      </c>
      <c r="I2332">
        <v>11.8</v>
      </c>
      <c r="J2332" t="s">
        <v>13580</v>
      </c>
      <c r="K2332" t="s">
        <v>973</v>
      </c>
      <c r="L2332" t="s">
        <v>209</v>
      </c>
      <c r="M2332" t="s">
        <v>1163</v>
      </c>
      <c r="N2332" t="s">
        <v>60</v>
      </c>
      <c r="O2332" t="s">
        <v>74</v>
      </c>
      <c r="P2332" t="s">
        <v>75</v>
      </c>
      <c r="Q2332" t="s">
        <v>76</v>
      </c>
      <c r="R2332" t="s">
        <v>42</v>
      </c>
      <c r="S2332" t="s">
        <v>13581</v>
      </c>
      <c r="T2332">
        <v>1</v>
      </c>
      <c r="U2332" s="1">
        <v>45543</v>
      </c>
      <c r="V2332" t="s">
        <v>177</v>
      </c>
      <c r="W2332" t="s">
        <v>64</v>
      </c>
      <c r="X2332" t="s">
        <v>65</v>
      </c>
      <c r="Y2332" t="s">
        <v>64</v>
      </c>
      <c r="Z2332">
        <v>42.8</v>
      </c>
      <c r="AA2332" t="s">
        <v>47</v>
      </c>
      <c r="AB2332" t="s">
        <v>48</v>
      </c>
      <c r="AC2332">
        <v>68.2</v>
      </c>
      <c r="AD2332">
        <v>38</v>
      </c>
      <c r="AE2332">
        <v>18.600000000000001</v>
      </c>
      <c r="AF2332">
        <v>20.100000000000001</v>
      </c>
      <c r="AG2332">
        <v>17.600000000000001</v>
      </c>
      <c r="AH2332">
        <v>20</v>
      </c>
      <c r="AI2332" t="s">
        <v>18510</v>
      </c>
      <c r="AJ2332">
        <v>1.5</v>
      </c>
      <c r="AK2332" t="s">
        <v>18518</v>
      </c>
    </row>
    <row r="2333" spans="1:37" x14ac:dyDescent="0.3">
      <c r="A2333" t="s">
        <v>13582</v>
      </c>
      <c r="B2333" t="s">
        <v>13583</v>
      </c>
      <c r="C2333" t="s">
        <v>6819</v>
      </c>
      <c r="D2333">
        <v>38</v>
      </c>
      <c r="E2333" t="s">
        <v>68</v>
      </c>
      <c r="F2333" t="s">
        <v>53</v>
      </c>
      <c r="G2333" t="s">
        <v>1060</v>
      </c>
      <c r="H2333" t="s">
        <v>121</v>
      </c>
      <c r="I2333">
        <v>0</v>
      </c>
      <c r="J2333" t="s">
        <v>13584</v>
      </c>
      <c r="K2333" t="s">
        <v>1153</v>
      </c>
      <c r="L2333" t="s">
        <v>58</v>
      </c>
      <c r="M2333" t="s">
        <v>1016</v>
      </c>
      <c r="N2333" t="s">
        <v>60</v>
      </c>
      <c r="O2333" t="s">
        <v>129</v>
      </c>
      <c r="P2333" t="s">
        <v>88</v>
      </c>
      <c r="Q2333" t="s">
        <v>76</v>
      </c>
      <c r="R2333" t="s">
        <v>42</v>
      </c>
      <c r="S2333" t="s">
        <v>13585</v>
      </c>
      <c r="T2333">
        <v>5</v>
      </c>
      <c r="U2333" s="1">
        <v>45369</v>
      </c>
      <c r="V2333" t="s">
        <v>120</v>
      </c>
      <c r="W2333" t="s">
        <v>78</v>
      </c>
      <c r="X2333" t="s">
        <v>65</v>
      </c>
      <c r="Y2333" t="s">
        <v>46</v>
      </c>
      <c r="Z2333">
        <v>68.400000000000006</v>
      </c>
      <c r="AA2333" t="s">
        <v>79</v>
      </c>
      <c r="AB2333" t="s">
        <v>80</v>
      </c>
      <c r="AC2333">
        <v>49.3</v>
      </c>
      <c r="AD2333">
        <v>6</v>
      </c>
      <c r="AE2333">
        <v>3.9</v>
      </c>
      <c r="AF2333">
        <v>3.6</v>
      </c>
      <c r="AG2333">
        <v>3.5</v>
      </c>
      <c r="AH2333">
        <v>4.8</v>
      </c>
      <c r="AI2333" t="s">
        <v>18522</v>
      </c>
      <c r="AJ2333">
        <v>-0.29999999999999982</v>
      </c>
      <c r="AK2333" t="s">
        <v>18511</v>
      </c>
    </row>
    <row r="2334" spans="1:37" x14ac:dyDescent="0.3">
      <c r="A2334" t="s">
        <v>13587</v>
      </c>
      <c r="B2334" t="s">
        <v>3905</v>
      </c>
      <c r="C2334" t="s">
        <v>5609</v>
      </c>
      <c r="D2334">
        <v>39</v>
      </c>
      <c r="E2334" t="s">
        <v>68</v>
      </c>
      <c r="F2334" t="s">
        <v>229</v>
      </c>
      <c r="G2334" t="s">
        <v>579</v>
      </c>
      <c r="H2334" t="s">
        <v>329</v>
      </c>
      <c r="I2334">
        <v>3.6</v>
      </c>
      <c r="J2334" t="s">
        <v>13588</v>
      </c>
      <c r="K2334" t="s">
        <v>995</v>
      </c>
      <c r="L2334" t="s">
        <v>215</v>
      </c>
      <c r="M2334" t="s">
        <v>119</v>
      </c>
      <c r="N2334" t="s">
        <v>60</v>
      </c>
      <c r="O2334" t="s">
        <v>39</v>
      </c>
      <c r="P2334" t="s">
        <v>40</v>
      </c>
      <c r="Q2334" t="s">
        <v>76</v>
      </c>
      <c r="R2334" t="s">
        <v>42</v>
      </c>
      <c r="S2334" t="s">
        <v>13589</v>
      </c>
      <c r="T2334">
        <v>8</v>
      </c>
      <c r="U2334" s="1">
        <v>45242</v>
      </c>
      <c r="V2334" t="s">
        <v>89</v>
      </c>
      <c r="W2334" t="s">
        <v>115</v>
      </c>
      <c r="X2334" t="s">
        <v>65</v>
      </c>
      <c r="Y2334" t="s">
        <v>46</v>
      </c>
      <c r="Z2334">
        <v>33.1</v>
      </c>
      <c r="AA2334" t="s">
        <v>79</v>
      </c>
      <c r="AB2334" t="s">
        <v>80</v>
      </c>
      <c r="AC2334">
        <v>25.5</v>
      </c>
      <c r="AD2334">
        <v>10</v>
      </c>
      <c r="AE2334">
        <v>6.6</v>
      </c>
      <c r="AF2334">
        <v>5.0999999999999996</v>
      </c>
      <c r="AG2334">
        <v>5.0999999999999996</v>
      </c>
      <c r="AH2334">
        <v>7.3</v>
      </c>
      <c r="AI2334" t="s">
        <v>18513</v>
      </c>
      <c r="AJ2334">
        <v>-1.5</v>
      </c>
      <c r="AK2334" t="s">
        <v>18511</v>
      </c>
    </row>
    <row r="2335" spans="1:37" x14ac:dyDescent="0.3">
      <c r="A2335" t="s">
        <v>13590</v>
      </c>
      <c r="B2335" t="s">
        <v>4989</v>
      </c>
      <c r="C2335" t="s">
        <v>10180</v>
      </c>
      <c r="D2335">
        <v>44</v>
      </c>
      <c r="E2335" t="s">
        <v>68</v>
      </c>
      <c r="F2335" t="s">
        <v>53</v>
      </c>
      <c r="G2335" t="s">
        <v>307</v>
      </c>
      <c r="H2335" t="s">
        <v>55</v>
      </c>
      <c r="I2335">
        <v>14.3</v>
      </c>
      <c r="J2335" t="s">
        <v>13591</v>
      </c>
      <c r="K2335" t="s">
        <v>547</v>
      </c>
      <c r="L2335" t="s">
        <v>232</v>
      </c>
      <c r="M2335" t="s">
        <v>444</v>
      </c>
      <c r="N2335" t="s">
        <v>60</v>
      </c>
      <c r="O2335" t="s">
        <v>129</v>
      </c>
      <c r="P2335" t="s">
        <v>88</v>
      </c>
      <c r="Q2335" t="s">
        <v>76</v>
      </c>
      <c r="R2335" t="s">
        <v>114</v>
      </c>
      <c r="S2335" t="s">
        <v>13592</v>
      </c>
      <c r="T2335">
        <v>2</v>
      </c>
      <c r="U2335" s="1">
        <v>45308</v>
      </c>
      <c r="V2335" t="s">
        <v>177</v>
      </c>
      <c r="W2335" t="s">
        <v>44</v>
      </c>
      <c r="X2335" t="s">
        <v>45</v>
      </c>
      <c r="Y2335" t="s">
        <v>46</v>
      </c>
      <c r="Z2335">
        <v>40.5</v>
      </c>
      <c r="AA2335" t="s">
        <v>47</v>
      </c>
      <c r="AB2335" t="s">
        <v>48</v>
      </c>
      <c r="AC2335">
        <v>60.4</v>
      </c>
      <c r="AD2335">
        <v>38</v>
      </c>
      <c r="AE2335">
        <v>11.1</v>
      </c>
      <c r="AF2335">
        <v>8.6999999999999993</v>
      </c>
      <c r="AG2335">
        <v>8.9</v>
      </c>
      <c r="AH2335">
        <v>10</v>
      </c>
      <c r="AI2335" t="s">
        <v>18517</v>
      </c>
      <c r="AJ2335">
        <v>-2.4000000000000004</v>
      </c>
      <c r="AK2335" t="s">
        <v>18511</v>
      </c>
    </row>
    <row r="2336" spans="1:37" x14ac:dyDescent="0.3">
      <c r="A2336" t="s">
        <v>13593</v>
      </c>
      <c r="B2336" t="s">
        <v>13594</v>
      </c>
      <c r="C2336" t="s">
        <v>13595</v>
      </c>
      <c r="D2336">
        <v>43</v>
      </c>
      <c r="E2336" t="s">
        <v>31</v>
      </c>
      <c r="F2336" t="s">
        <v>96</v>
      </c>
      <c r="G2336" t="s">
        <v>97</v>
      </c>
      <c r="H2336" t="s">
        <v>82</v>
      </c>
      <c r="I2336">
        <v>5</v>
      </c>
      <c r="J2336" t="s">
        <v>13596</v>
      </c>
      <c r="K2336" t="s">
        <v>2003</v>
      </c>
      <c r="L2336" t="s">
        <v>209</v>
      </c>
      <c r="M2336" t="s">
        <v>491</v>
      </c>
      <c r="N2336" t="s">
        <v>60</v>
      </c>
      <c r="O2336" t="s">
        <v>103</v>
      </c>
      <c r="P2336" t="s">
        <v>104</v>
      </c>
      <c r="Q2336" t="s">
        <v>76</v>
      </c>
      <c r="R2336" t="s">
        <v>77</v>
      </c>
      <c r="S2336" t="s">
        <v>13597</v>
      </c>
      <c r="T2336">
        <v>2</v>
      </c>
      <c r="U2336" s="1">
        <v>45583</v>
      </c>
      <c r="V2336" t="s">
        <v>89</v>
      </c>
      <c r="W2336" t="s">
        <v>115</v>
      </c>
      <c r="X2336" t="s">
        <v>65</v>
      </c>
      <c r="Y2336" t="s">
        <v>46</v>
      </c>
      <c r="Z2336">
        <v>52.8</v>
      </c>
      <c r="AA2336" t="s">
        <v>47</v>
      </c>
      <c r="AB2336" t="s">
        <v>92</v>
      </c>
      <c r="AC2336">
        <v>74.3</v>
      </c>
      <c r="AD2336">
        <v>23</v>
      </c>
      <c r="AE2336">
        <v>12.2</v>
      </c>
      <c r="AF2336">
        <v>11.9</v>
      </c>
      <c r="AG2336">
        <v>9.6</v>
      </c>
      <c r="AH2336">
        <v>14.4</v>
      </c>
      <c r="AI2336" t="s">
        <v>18512</v>
      </c>
      <c r="AJ2336">
        <v>-0.29999999999999893</v>
      </c>
      <c r="AK2336" t="s">
        <v>18511</v>
      </c>
    </row>
    <row r="2337" spans="1:37" x14ac:dyDescent="0.3">
      <c r="A2337" t="s">
        <v>13598</v>
      </c>
      <c r="B2337" t="s">
        <v>2747</v>
      </c>
      <c r="C2337" t="s">
        <v>12218</v>
      </c>
      <c r="D2337">
        <v>25</v>
      </c>
      <c r="E2337" t="s">
        <v>68</v>
      </c>
      <c r="F2337" t="s">
        <v>32</v>
      </c>
      <c r="G2337" t="s">
        <v>97</v>
      </c>
      <c r="H2337" t="s">
        <v>203</v>
      </c>
      <c r="I2337">
        <v>4</v>
      </c>
      <c r="J2337" t="s">
        <v>13599</v>
      </c>
      <c r="K2337" t="s">
        <v>2410</v>
      </c>
      <c r="L2337" t="s">
        <v>209</v>
      </c>
      <c r="M2337" t="s">
        <v>5161</v>
      </c>
      <c r="N2337" t="s">
        <v>60</v>
      </c>
      <c r="O2337" t="s">
        <v>197</v>
      </c>
      <c r="P2337" t="s">
        <v>198</v>
      </c>
      <c r="Q2337" t="s">
        <v>41</v>
      </c>
      <c r="R2337" t="s">
        <v>114</v>
      </c>
      <c r="S2337" t="s">
        <v>13600</v>
      </c>
      <c r="T2337">
        <v>6</v>
      </c>
      <c r="U2337" s="1">
        <v>45349</v>
      </c>
      <c r="V2337" t="s">
        <v>156</v>
      </c>
      <c r="W2337" t="s">
        <v>64</v>
      </c>
      <c r="X2337" t="s">
        <v>65</v>
      </c>
      <c r="Y2337" t="s">
        <v>64</v>
      </c>
      <c r="Z2337">
        <v>20.7</v>
      </c>
      <c r="AA2337" t="s">
        <v>79</v>
      </c>
      <c r="AB2337" t="s">
        <v>80</v>
      </c>
      <c r="AC2337">
        <v>18.7</v>
      </c>
      <c r="AD2337">
        <v>42</v>
      </c>
      <c r="AE2337">
        <v>11.6</v>
      </c>
      <c r="AF2337">
        <v>9.5</v>
      </c>
      <c r="AG2337">
        <v>8</v>
      </c>
      <c r="AH2337">
        <v>12.8</v>
      </c>
      <c r="AI2337" t="s">
        <v>18519</v>
      </c>
      <c r="AJ2337">
        <v>-2.0999999999999996</v>
      </c>
      <c r="AK2337" t="s">
        <v>18511</v>
      </c>
    </row>
    <row r="2338" spans="1:37" x14ac:dyDescent="0.3">
      <c r="A2338" t="s">
        <v>13601</v>
      </c>
      <c r="B2338" t="s">
        <v>4788</v>
      </c>
      <c r="C2338" t="s">
        <v>3318</v>
      </c>
      <c r="D2338">
        <v>24</v>
      </c>
      <c r="E2338" t="s">
        <v>68</v>
      </c>
      <c r="F2338" t="s">
        <v>53</v>
      </c>
      <c r="G2338" t="s">
        <v>307</v>
      </c>
      <c r="H2338" t="s">
        <v>316</v>
      </c>
      <c r="I2338">
        <v>4.2</v>
      </c>
      <c r="J2338" t="s">
        <v>13602</v>
      </c>
      <c r="K2338" t="s">
        <v>757</v>
      </c>
      <c r="L2338" t="s">
        <v>232</v>
      </c>
      <c r="M2338" t="s">
        <v>1630</v>
      </c>
      <c r="N2338" t="s">
        <v>60</v>
      </c>
      <c r="O2338" t="s">
        <v>113</v>
      </c>
      <c r="P2338" t="s">
        <v>104</v>
      </c>
      <c r="Q2338" t="s">
        <v>41</v>
      </c>
      <c r="R2338" t="s">
        <v>77</v>
      </c>
      <c r="S2338" t="s">
        <v>13603</v>
      </c>
      <c r="T2338">
        <v>2</v>
      </c>
      <c r="U2338" s="1">
        <v>45426</v>
      </c>
      <c r="V2338" t="s">
        <v>89</v>
      </c>
      <c r="W2338" t="s">
        <v>90</v>
      </c>
      <c r="X2338" t="s">
        <v>45</v>
      </c>
      <c r="Y2338" t="s">
        <v>90</v>
      </c>
      <c r="Z2338">
        <v>99.9</v>
      </c>
      <c r="AA2338" t="s">
        <v>47</v>
      </c>
      <c r="AB2338" t="s">
        <v>92</v>
      </c>
      <c r="AC2338">
        <v>96.1</v>
      </c>
      <c r="AD2338">
        <v>39</v>
      </c>
      <c r="AE2338">
        <v>6.4</v>
      </c>
      <c r="AF2338">
        <v>4.9000000000000004</v>
      </c>
      <c r="AG2338">
        <v>4.9000000000000004</v>
      </c>
      <c r="AH2338">
        <v>7</v>
      </c>
      <c r="AI2338" t="s">
        <v>18523</v>
      </c>
      <c r="AJ2338">
        <v>-1.5</v>
      </c>
      <c r="AK2338" t="s">
        <v>18511</v>
      </c>
    </row>
    <row r="2339" spans="1:37" x14ac:dyDescent="0.3">
      <c r="A2339" t="s">
        <v>13604</v>
      </c>
      <c r="B2339" t="s">
        <v>10049</v>
      </c>
      <c r="C2339" t="s">
        <v>5330</v>
      </c>
      <c r="D2339">
        <v>21</v>
      </c>
      <c r="E2339" t="s">
        <v>31</v>
      </c>
      <c r="F2339" t="s">
        <v>32</v>
      </c>
      <c r="G2339" t="s">
        <v>627</v>
      </c>
      <c r="H2339" t="s">
        <v>316</v>
      </c>
      <c r="I2339">
        <v>3</v>
      </c>
      <c r="J2339" t="s">
        <v>13605</v>
      </c>
      <c r="K2339" t="s">
        <v>2515</v>
      </c>
      <c r="L2339" t="s">
        <v>185</v>
      </c>
      <c r="M2339" t="s">
        <v>721</v>
      </c>
      <c r="N2339" t="s">
        <v>112</v>
      </c>
      <c r="O2339" t="s">
        <v>187</v>
      </c>
      <c r="P2339" t="s">
        <v>75</v>
      </c>
      <c r="Q2339" t="s">
        <v>305</v>
      </c>
      <c r="R2339" t="s">
        <v>114</v>
      </c>
      <c r="S2339" t="s">
        <v>13606</v>
      </c>
      <c r="T2339">
        <v>8</v>
      </c>
      <c r="U2339" s="1">
        <v>45392</v>
      </c>
      <c r="V2339" t="s">
        <v>89</v>
      </c>
      <c r="W2339" t="s">
        <v>78</v>
      </c>
      <c r="X2339" t="s">
        <v>65</v>
      </c>
      <c r="Y2339" t="s">
        <v>46</v>
      </c>
      <c r="Z2339">
        <v>26.6</v>
      </c>
      <c r="AA2339" t="s">
        <v>79</v>
      </c>
      <c r="AB2339" t="s">
        <v>80</v>
      </c>
      <c r="AC2339">
        <v>20</v>
      </c>
      <c r="AD2339">
        <v>2</v>
      </c>
      <c r="AE2339">
        <v>6</v>
      </c>
      <c r="AF2339">
        <v>6.5</v>
      </c>
      <c r="AG2339">
        <v>5.3</v>
      </c>
      <c r="AH2339">
        <v>8.1</v>
      </c>
      <c r="AI2339" t="s">
        <v>18520</v>
      </c>
      <c r="AJ2339">
        <v>0.5</v>
      </c>
      <c r="AK2339" t="s">
        <v>18518</v>
      </c>
    </row>
    <row r="2340" spans="1:37" x14ac:dyDescent="0.3">
      <c r="A2340" t="s">
        <v>13607</v>
      </c>
      <c r="B2340" t="s">
        <v>10032</v>
      </c>
      <c r="C2340" t="s">
        <v>759</v>
      </c>
      <c r="D2340">
        <v>22</v>
      </c>
      <c r="E2340" t="s">
        <v>68</v>
      </c>
      <c r="F2340" t="s">
        <v>32</v>
      </c>
      <c r="G2340" t="s">
        <v>307</v>
      </c>
      <c r="H2340" t="s">
        <v>213</v>
      </c>
      <c r="I2340">
        <v>0.8</v>
      </c>
      <c r="J2340" t="s">
        <v>13608</v>
      </c>
      <c r="K2340" t="s">
        <v>1476</v>
      </c>
      <c r="L2340" t="s">
        <v>209</v>
      </c>
      <c r="M2340" t="s">
        <v>154</v>
      </c>
      <c r="N2340" t="s">
        <v>60</v>
      </c>
      <c r="O2340" t="s">
        <v>103</v>
      </c>
      <c r="P2340" t="s">
        <v>104</v>
      </c>
      <c r="Q2340" t="s">
        <v>76</v>
      </c>
      <c r="R2340" t="s">
        <v>114</v>
      </c>
      <c r="S2340" t="s">
        <v>10627</v>
      </c>
      <c r="T2340">
        <v>3</v>
      </c>
      <c r="U2340" s="1">
        <v>45486</v>
      </c>
      <c r="V2340" t="s">
        <v>43</v>
      </c>
      <c r="W2340" t="s">
        <v>135</v>
      </c>
      <c r="X2340" t="s">
        <v>65</v>
      </c>
      <c r="Y2340" t="s">
        <v>46</v>
      </c>
      <c r="Z2340">
        <v>47.8</v>
      </c>
      <c r="AA2340" t="s">
        <v>79</v>
      </c>
      <c r="AB2340" t="s">
        <v>80</v>
      </c>
      <c r="AC2340">
        <v>40.700000000000003</v>
      </c>
      <c r="AD2340">
        <v>6</v>
      </c>
      <c r="AE2340">
        <v>5.6</v>
      </c>
      <c r="AF2340">
        <v>4.7</v>
      </c>
      <c r="AG2340">
        <v>4</v>
      </c>
      <c r="AH2340">
        <v>7.7</v>
      </c>
      <c r="AI2340" t="s">
        <v>18515</v>
      </c>
      <c r="AJ2340">
        <v>-0.89999999999999947</v>
      </c>
      <c r="AK2340" t="s">
        <v>18511</v>
      </c>
    </row>
    <row r="2341" spans="1:37" x14ac:dyDescent="0.3">
      <c r="A2341" t="s">
        <v>13610</v>
      </c>
      <c r="B2341" t="s">
        <v>13611</v>
      </c>
      <c r="C2341" t="s">
        <v>2672</v>
      </c>
      <c r="D2341">
        <v>44</v>
      </c>
      <c r="E2341" t="s">
        <v>31</v>
      </c>
      <c r="F2341" t="s">
        <v>32</v>
      </c>
      <c r="G2341" t="s">
        <v>117</v>
      </c>
      <c r="H2341" t="s">
        <v>207</v>
      </c>
      <c r="I2341">
        <v>7.4</v>
      </c>
      <c r="J2341" t="s">
        <v>13612</v>
      </c>
      <c r="K2341" t="s">
        <v>655</v>
      </c>
      <c r="L2341" t="s">
        <v>84</v>
      </c>
      <c r="M2341" t="s">
        <v>160</v>
      </c>
      <c r="N2341" t="s">
        <v>86</v>
      </c>
      <c r="O2341" t="s">
        <v>187</v>
      </c>
      <c r="P2341" t="s">
        <v>75</v>
      </c>
      <c r="Q2341" t="s">
        <v>76</v>
      </c>
      <c r="R2341" t="s">
        <v>77</v>
      </c>
      <c r="S2341" t="s">
        <v>13613</v>
      </c>
      <c r="T2341">
        <v>2</v>
      </c>
      <c r="U2341" s="1">
        <v>45258</v>
      </c>
      <c r="V2341" t="s">
        <v>43</v>
      </c>
      <c r="W2341" t="s">
        <v>807</v>
      </c>
      <c r="X2341" t="s">
        <v>45</v>
      </c>
      <c r="Y2341" t="s">
        <v>90</v>
      </c>
      <c r="Z2341">
        <v>79.7</v>
      </c>
      <c r="AA2341" t="s">
        <v>47</v>
      </c>
      <c r="AB2341" t="s">
        <v>92</v>
      </c>
      <c r="AC2341">
        <v>86.3</v>
      </c>
      <c r="AD2341">
        <v>3</v>
      </c>
      <c r="AE2341">
        <v>6.6</v>
      </c>
      <c r="AF2341">
        <v>6.6</v>
      </c>
      <c r="AG2341">
        <v>5.7</v>
      </c>
      <c r="AH2341">
        <v>7.4</v>
      </c>
      <c r="AI2341" t="s">
        <v>18513</v>
      </c>
      <c r="AJ2341">
        <v>0</v>
      </c>
      <c r="AK2341" t="s">
        <v>18524</v>
      </c>
    </row>
    <row r="2342" spans="1:37" x14ac:dyDescent="0.3">
      <c r="A2342" t="s">
        <v>13614</v>
      </c>
      <c r="B2342" t="s">
        <v>6461</v>
      </c>
      <c r="C2342" t="s">
        <v>4462</v>
      </c>
      <c r="D2342">
        <v>30</v>
      </c>
      <c r="E2342" t="s">
        <v>68</v>
      </c>
      <c r="F2342" t="s">
        <v>32</v>
      </c>
      <c r="G2342" t="s">
        <v>131</v>
      </c>
      <c r="H2342" t="s">
        <v>332</v>
      </c>
      <c r="I2342">
        <v>9.5</v>
      </c>
      <c r="J2342" t="s">
        <v>13615</v>
      </c>
      <c r="K2342" t="s">
        <v>3867</v>
      </c>
      <c r="L2342" t="s">
        <v>101</v>
      </c>
      <c r="M2342" t="s">
        <v>1163</v>
      </c>
      <c r="N2342" t="s">
        <v>60</v>
      </c>
      <c r="O2342" t="s">
        <v>129</v>
      </c>
      <c r="P2342" t="s">
        <v>88</v>
      </c>
      <c r="Q2342" t="s">
        <v>41</v>
      </c>
      <c r="R2342" t="s">
        <v>114</v>
      </c>
      <c r="S2342" t="s">
        <v>13616</v>
      </c>
      <c r="T2342">
        <v>0</v>
      </c>
      <c r="U2342" s="1">
        <v>45491</v>
      </c>
      <c r="V2342" t="s">
        <v>130</v>
      </c>
      <c r="W2342" t="s">
        <v>807</v>
      </c>
      <c r="X2342" t="s">
        <v>45</v>
      </c>
      <c r="Y2342" t="s">
        <v>90</v>
      </c>
      <c r="Z2342">
        <v>85.1</v>
      </c>
      <c r="AA2342" t="s">
        <v>47</v>
      </c>
      <c r="AB2342" t="s">
        <v>92</v>
      </c>
      <c r="AC2342">
        <v>90</v>
      </c>
      <c r="AD2342">
        <v>6</v>
      </c>
      <c r="AE2342">
        <v>13.3</v>
      </c>
      <c r="AF2342">
        <v>13.4</v>
      </c>
      <c r="AG2342">
        <v>11.9</v>
      </c>
      <c r="AH2342">
        <v>14</v>
      </c>
      <c r="AI2342" t="s">
        <v>18515</v>
      </c>
      <c r="AJ2342">
        <v>9.9999999999999645E-2</v>
      </c>
      <c r="AK2342" t="s">
        <v>18518</v>
      </c>
    </row>
    <row r="2343" spans="1:37" x14ac:dyDescent="0.3">
      <c r="A2343" t="s">
        <v>13617</v>
      </c>
      <c r="B2343" t="s">
        <v>13618</v>
      </c>
      <c r="C2343" t="s">
        <v>6208</v>
      </c>
      <c r="D2343">
        <v>44</v>
      </c>
      <c r="E2343" t="s">
        <v>68</v>
      </c>
      <c r="F2343" t="s">
        <v>96</v>
      </c>
      <c r="G2343" t="s">
        <v>33</v>
      </c>
      <c r="H2343" t="s">
        <v>221</v>
      </c>
      <c r="I2343">
        <v>5.4</v>
      </c>
      <c r="J2343" t="s">
        <v>13619</v>
      </c>
      <c r="K2343" t="s">
        <v>378</v>
      </c>
      <c r="L2343" t="s">
        <v>84</v>
      </c>
      <c r="M2343" t="s">
        <v>3940</v>
      </c>
      <c r="N2343" t="s">
        <v>86</v>
      </c>
      <c r="O2343" t="s">
        <v>187</v>
      </c>
      <c r="P2343" t="s">
        <v>75</v>
      </c>
      <c r="Q2343" t="s">
        <v>76</v>
      </c>
      <c r="R2343" t="s">
        <v>42</v>
      </c>
      <c r="S2343" t="s">
        <v>13620</v>
      </c>
      <c r="T2343">
        <v>1</v>
      </c>
      <c r="U2343" s="1">
        <v>45425</v>
      </c>
      <c r="V2343" t="s">
        <v>120</v>
      </c>
      <c r="W2343" t="s">
        <v>807</v>
      </c>
      <c r="X2343" t="s">
        <v>45</v>
      </c>
      <c r="Y2343" t="s">
        <v>90</v>
      </c>
      <c r="Z2343">
        <v>69.099999999999994</v>
      </c>
      <c r="AA2343" t="s">
        <v>47</v>
      </c>
      <c r="AB2343" t="s">
        <v>92</v>
      </c>
      <c r="AC2343">
        <v>79.099999999999994</v>
      </c>
      <c r="AD2343">
        <v>7</v>
      </c>
      <c r="AE2343">
        <v>5.6</v>
      </c>
      <c r="AF2343">
        <v>4.3</v>
      </c>
      <c r="AG2343">
        <v>4.5999999999999996</v>
      </c>
      <c r="AH2343">
        <v>6.3</v>
      </c>
      <c r="AI2343" t="s">
        <v>18523</v>
      </c>
      <c r="AJ2343">
        <v>-1.2999999999999998</v>
      </c>
      <c r="AK2343" t="s">
        <v>18511</v>
      </c>
    </row>
    <row r="2344" spans="1:37" x14ac:dyDescent="0.3">
      <c r="A2344" t="s">
        <v>13621</v>
      </c>
      <c r="B2344" t="s">
        <v>6569</v>
      </c>
      <c r="C2344" t="s">
        <v>6877</v>
      </c>
      <c r="D2344">
        <v>42</v>
      </c>
      <c r="E2344" t="s">
        <v>68</v>
      </c>
      <c r="F2344" t="s">
        <v>32</v>
      </c>
      <c r="G2344" t="s">
        <v>181</v>
      </c>
      <c r="H2344" t="s">
        <v>151</v>
      </c>
      <c r="I2344">
        <v>4.2</v>
      </c>
      <c r="J2344" t="s">
        <v>13622</v>
      </c>
      <c r="K2344" t="s">
        <v>1217</v>
      </c>
      <c r="L2344" t="s">
        <v>111</v>
      </c>
      <c r="M2344" t="s">
        <v>673</v>
      </c>
      <c r="N2344" t="s">
        <v>112</v>
      </c>
      <c r="O2344" t="s">
        <v>87</v>
      </c>
      <c r="P2344" t="s">
        <v>88</v>
      </c>
      <c r="Q2344" t="s">
        <v>76</v>
      </c>
      <c r="R2344" t="s">
        <v>42</v>
      </c>
      <c r="S2344" t="s">
        <v>13623</v>
      </c>
      <c r="T2344">
        <v>5</v>
      </c>
      <c r="U2344" s="1">
        <v>45197</v>
      </c>
      <c r="V2344" t="s">
        <v>130</v>
      </c>
      <c r="W2344" t="s">
        <v>64</v>
      </c>
      <c r="X2344" t="s">
        <v>65</v>
      </c>
      <c r="Y2344" t="s">
        <v>64</v>
      </c>
      <c r="Z2344">
        <v>16.600000000000001</v>
      </c>
      <c r="AA2344" t="s">
        <v>79</v>
      </c>
      <c r="AB2344" t="s">
        <v>80</v>
      </c>
      <c r="AC2344">
        <v>17.7</v>
      </c>
      <c r="AD2344">
        <v>10</v>
      </c>
      <c r="AE2344">
        <v>4.5</v>
      </c>
      <c r="AF2344">
        <v>3.8</v>
      </c>
      <c r="AG2344">
        <v>3.7</v>
      </c>
      <c r="AH2344">
        <v>5.09999</v>
      </c>
      <c r="AI2344" t="s">
        <v>18510</v>
      </c>
      <c r="AJ2344">
        <v>-0.70000000000000018</v>
      </c>
      <c r="AK2344" t="s">
        <v>18511</v>
      </c>
    </row>
    <row r="2345" spans="1:37" x14ac:dyDescent="0.3">
      <c r="A2345" t="s">
        <v>13624</v>
      </c>
      <c r="B2345" t="s">
        <v>5856</v>
      </c>
      <c r="C2345" t="s">
        <v>2055</v>
      </c>
      <c r="D2345">
        <v>42</v>
      </c>
      <c r="E2345" t="s">
        <v>68</v>
      </c>
      <c r="F2345" t="s">
        <v>32</v>
      </c>
      <c r="G2345" t="s">
        <v>131</v>
      </c>
      <c r="H2345" t="s">
        <v>55</v>
      </c>
      <c r="I2345">
        <v>12.2</v>
      </c>
      <c r="J2345" t="s">
        <v>13625</v>
      </c>
      <c r="K2345" t="s">
        <v>2634</v>
      </c>
      <c r="L2345" t="s">
        <v>232</v>
      </c>
      <c r="M2345" t="s">
        <v>1862</v>
      </c>
      <c r="N2345" t="s">
        <v>60</v>
      </c>
      <c r="O2345" t="s">
        <v>144</v>
      </c>
      <c r="P2345" t="s">
        <v>145</v>
      </c>
      <c r="Q2345" t="s">
        <v>76</v>
      </c>
      <c r="R2345" t="s">
        <v>114</v>
      </c>
      <c r="S2345" t="s">
        <v>13626</v>
      </c>
      <c r="T2345">
        <v>2</v>
      </c>
      <c r="U2345" s="1">
        <v>45079</v>
      </c>
      <c r="V2345" t="s">
        <v>130</v>
      </c>
      <c r="W2345" t="s">
        <v>44</v>
      </c>
      <c r="X2345" t="s">
        <v>45</v>
      </c>
      <c r="Y2345" t="s">
        <v>46</v>
      </c>
      <c r="Z2345">
        <v>82.3</v>
      </c>
      <c r="AA2345" t="s">
        <v>47</v>
      </c>
      <c r="AB2345" t="s">
        <v>92</v>
      </c>
      <c r="AC2345">
        <v>90.1</v>
      </c>
      <c r="AD2345">
        <v>44</v>
      </c>
      <c r="AE2345">
        <v>10.3</v>
      </c>
      <c r="AF2345">
        <v>9.3000000000000007</v>
      </c>
      <c r="AG2345">
        <v>8.9</v>
      </c>
      <c r="AH2345">
        <v>10</v>
      </c>
      <c r="AI2345" t="s">
        <v>18514</v>
      </c>
      <c r="AJ2345">
        <v>-1</v>
      </c>
      <c r="AK2345" t="s">
        <v>18511</v>
      </c>
    </row>
    <row r="2346" spans="1:37" x14ac:dyDescent="0.3">
      <c r="A2346" t="s">
        <v>13627</v>
      </c>
      <c r="B2346" t="s">
        <v>13628</v>
      </c>
      <c r="C2346" t="s">
        <v>4049</v>
      </c>
      <c r="D2346">
        <v>37</v>
      </c>
      <c r="E2346" t="s">
        <v>31</v>
      </c>
      <c r="F2346" t="s">
        <v>53</v>
      </c>
      <c r="G2346" t="s">
        <v>81</v>
      </c>
      <c r="H2346" t="s">
        <v>82</v>
      </c>
      <c r="I2346">
        <v>1.8</v>
      </c>
      <c r="J2346" t="s">
        <v>13629</v>
      </c>
      <c r="K2346" t="s">
        <v>541</v>
      </c>
      <c r="L2346" t="s">
        <v>141</v>
      </c>
      <c r="M2346" t="s">
        <v>385</v>
      </c>
      <c r="N2346" t="s">
        <v>143</v>
      </c>
      <c r="O2346" t="s">
        <v>259</v>
      </c>
      <c r="P2346" t="s">
        <v>260</v>
      </c>
      <c r="Q2346" t="s">
        <v>188</v>
      </c>
      <c r="R2346" t="s">
        <v>42</v>
      </c>
      <c r="S2346" t="s">
        <v>13630</v>
      </c>
      <c r="T2346">
        <v>1</v>
      </c>
      <c r="U2346" s="1">
        <v>45756</v>
      </c>
      <c r="V2346" t="s">
        <v>177</v>
      </c>
      <c r="W2346" t="s">
        <v>44</v>
      </c>
      <c r="X2346" t="s">
        <v>690</v>
      </c>
      <c r="Y2346" t="s">
        <v>46</v>
      </c>
      <c r="Z2346">
        <v>75.8</v>
      </c>
      <c r="AA2346" t="s">
        <v>47</v>
      </c>
      <c r="AB2346" t="s">
        <v>92</v>
      </c>
      <c r="AC2346">
        <v>83.5</v>
      </c>
      <c r="AD2346">
        <v>17</v>
      </c>
      <c r="AE2346">
        <v>2.9</v>
      </c>
      <c r="AF2346">
        <v>2.4</v>
      </c>
      <c r="AG2346">
        <v>2.1</v>
      </c>
      <c r="AH2346">
        <v>3.2</v>
      </c>
      <c r="AI2346" t="s">
        <v>18520</v>
      </c>
      <c r="AJ2346">
        <v>-0.5</v>
      </c>
      <c r="AK2346" t="s">
        <v>18511</v>
      </c>
    </row>
    <row r="2347" spans="1:37" x14ac:dyDescent="0.3">
      <c r="A2347" t="s">
        <v>13631</v>
      </c>
      <c r="B2347" t="s">
        <v>13632</v>
      </c>
      <c r="C2347" t="s">
        <v>5189</v>
      </c>
      <c r="D2347">
        <v>22</v>
      </c>
      <c r="E2347" t="s">
        <v>68</v>
      </c>
      <c r="F2347" t="s">
        <v>32</v>
      </c>
      <c r="G2347" t="s">
        <v>220</v>
      </c>
      <c r="H2347" t="s">
        <v>248</v>
      </c>
      <c r="I2347">
        <v>4.2</v>
      </c>
      <c r="J2347" t="s">
        <v>13633</v>
      </c>
      <c r="K2347" t="s">
        <v>6467</v>
      </c>
      <c r="L2347" t="s">
        <v>224</v>
      </c>
      <c r="M2347" t="s">
        <v>1633</v>
      </c>
      <c r="N2347" t="s">
        <v>226</v>
      </c>
      <c r="O2347" t="s">
        <v>197</v>
      </c>
      <c r="P2347" t="s">
        <v>198</v>
      </c>
      <c r="Q2347" t="s">
        <v>305</v>
      </c>
      <c r="R2347" t="s">
        <v>114</v>
      </c>
      <c r="S2347" t="s">
        <v>13634</v>
      </c>
      <c r="T2347">
        <v>8</v>
      </c>
      <c r="U2347" s="1">
        <v>45418</v>
      </c>
      <c r="V2347" t="s">
        <v>43</v>
      </c>
      <c r="W2347" t="s">
        <v>282</v>
      </c>
      <c r="X2347" t="s">
        <v>65</v>
      </c>
      <c r="Y2347" t="s">
        <v>64</v>
      </c>
      <c r="Z2347">
        <v>39</v>
      </c>
      <c r="AA2347" t="s">
        <v>79</v>
      </c>
      <c r="AB2347" t="s">
        <v>80</v>
      </c>
      <c r="AC2347">
        <v>30.2</v>
      </c>
      <c r="AD2347">
        <v>36</v>
      </c>
      <c r="AE2347">
        <v>5</v>
      </c>
      <c r="AF2347">
        <v>4</v>
      </c>
      <c r="AG2347">
        <v>3.7</v>
      </c>
      <c r="AH2347">
        <v>5.0999999999999996</v>
      </c>
      <c r="AI2347" t="s">
        <v>18523</v>
      </c>
      <c r="AJ2347">
        <v>-1</v>
      </c>
      <c r="AK2347" t="s">
        <v>18511</v>
      </c>
    </row>
    <row r="2348" spans="1:37" x14ac:dyDescent="0.3">
      <c r="A2348" t="s">
        <v>13635</v>
      </c>
      <c r="B2348" t="s">
        <v>11409</v>
      </c>
      <c r="C2348" t="s">
        <v>1979</v>
      </c>
      <c r="D2348">
        <v>27</v>
      </c>
      <c r="E2348" t="s">
        <v>68</v>
      </c>
      <c r="F2348" t="s">
        <v>96</v>
      </c>
      <c r="G2348" t="s">
        <v>627</v>
      </c>
      <c r="H2348" t="s">
        <v>213</v>
      </c>
      <c r="I2348">
        <v>14</v>
      </c>
      <c r="J2348" t="s">
        <v>13636</v>
      </c>
      <c r="K2348" t="s">
        <v>1697</v>
      </c>
      <c r="L2348" t="s">
        <v>185</v>
      </c>
      <c r="M2348" t="s">
        <v>9645</v>
      </c>
      <c r="N2348" t="s">
        <v>112</v>
      </c>
      <c r="O2348" t="s">
        <v>103</v>
      </c>
      <c r="P2348" t="s">
        <v>104</v>
      </c>
      <c r="Q2348" t="s">
        <v>305</v>
      </c>
      <c r="R2348" t="s">
        <v>42</v>
      </c>
      <c r="S2348" t="s">
        <v>13637</v>
      </c>
      <c r="T2348">
        <v>6</v>
      </c>
      <c r="U2348" s="1">
        <v>45519</v>
      </c>
      <c r="V2348" t="s">
        <v>156</v>
      </c>
      <c r="W2348" t="s">
        <v>234</v>
      </c>
      <c r="X2348" t="s">
        <v>65</v>
      </c>
      <c r="Y2348" t="s">
        <v>46</v>
      </c>
      <c r="Z2348">
        <v>49.4</v>
      </c>
      <c r="AA2348" t="s">
        <v>47</v>
      </c>
      <c r="AB2348" t="s">
        <v>48</v>
      </c>
      <c r="AC2348">
        <v>73.400000000000006</v>
      </c>
      <c r="AD2348">
        <v>30</v>
      </c>
      <c r="AE2348">
        <v>12.7</v>
      </c>
      <c r="AF2348">
        <v>11.3</v>
      </c>
      <c r="AG2348">
        <v>11.6</v>
      </c>
      <c r="AH2348">
        <v>13</v>
      </c>
      <c r="AI2348" t="s">
        <v>18516</v>
      </c>
      <c r="AJ2348">
        <v>-1.3999999999999986</v>
      </c>
      <c r="AK2348" t="s">
        <v>18511</v>
      </c>
    </row>
    <row r="2349" spans="1:37" x14ac:dyDescent="0.3">
      <c r="A2349" t="s">
        <v>13639</v>
      </c>
      <c r="B2349" t="s">
        <v>1586</v>
      </c>
      <c r="C2349" t="s">
        <v>6697</v>
      </c>
      <c r="D2349">
        <v>38</v>
      </c>
      <c r="E2349" t="s">
        <v>31</v>
      </c>
      <c r="F2349" t="s">
        <v>32</v>
      </c>
      <c r="G2349" t="s">
        <v>117</v>
      </c>
      <c r="H2349" t="s">
        <v>109</v>
      </c>
      <c r="I2349">
        <v>2.4</v>
      </c>
      <c r="J2349" t="s">
        <v>13640</v>
      </c>
      <c r="K2349" t="s">
        <v>3405</v>
      </c>
      <c r="L2349" t="s">
        <v>185</v>
      </c>
      <c r="M2349" t="s">
        <v>589</v>
      </c>
      <c r="N2349" t="s">
        <v>112</v>
      </c>
      <c r="O2349" t="s">
        <v>87</v>
      </c>
      <c r="P2349" t="s">
        <v>88</v>
      </c>
      <c r="Q2349" t="s">
        <v>76</v>
      </c>
      <c r="R2349" t="s">
        <v>42</v>
      </c>
      <c r="S2349" t="s">
        <v>13641</v>
      </c>
      <c r="T2349">
        <v>0</v>
      </c>
      <c r="U2349" s="1">
        <v>46011</v>
      </c>
      <c r="V2349" t="s">
        <v>130</v>
      </c>
      <c r="W2349" t="s">
        <v>44</v>
      </c>
      <c r="X2349" t="s">
        <v>45</v>
      </c>
      <c r="Y2349" t="s">
        <v>46</v>
      </c>
      <c r="Z2349">
        <v>60.3</v>
      </c>
      <c r="AA2349" t="s">
        <v>47</v>
      </c>
      <c r="AB2349" t="s">
        <v>92</v>
      </c>
      <c r="AC2349">
        <v>72.2</v>
      </c>
      <c r="AD2349">
        <v>27</v>
      </c>
      <c r="AE2349">
        <v>5.8</v>
      </c>
      <c r="AF2349">
        <v>5</v>
      </c>
      <c r="AG2349">
        <v>4.8</v>
      </c>
      <c r="AH2349">
        <v>7.5</v>
      </c>
      <c r="AI2349" t="s">
        <v>18521</v>
      </c>
      <c r="AJ2349">
        <v>-0.79999999999999982</v>
      </c>
      <c r="AK2349" t="s">
        <v>18511</v>
      </c>
    </row>
    <row r="2350" spans="1:37" x14ac:dyDescent="0.3">
      <c r="A2350" t="s">
        <v>13642</v>
      </c>
      <c r="B2350" t="s">
        <v>4849</v>
      </c>
      <c r="C2350" t="s">
        <v>5430</v>
      </c>
      <c r="D2350">
        <v>34</v>
      </c>
      <c r="E2350" t="s">
        <v>68</v>
      </c>
      <c r="F2350" t="s">
        <v>96</v>
      </c>
      <c r="G2350" t="s">
        <v>220</v>
      </c>
      <c r="H2350" t="s">
        <v>182</v>
      </c>
      <c r="I2350">
        <v>10.8</v>
      </c>
      <c r="J2350" t="s">
        <v>13643</v>
      </c>
      <c r="K2350" t="s">
        <v>438</v>
      </c>
      <c r="L2350" t="s">
        <v>224</v>
      </c>
      <c r="M2350" t="s">
        <v>582</v>
      </c>
      <c r="N2350" t="s">
        <v>226</v>
      </c>
      <c r="O2350" t="s">
        <v>129</v>
      </c>
      <c r="P2350" t="s">
        <v>88</v>
      </c>
      <c r="Q2350" t="s">
        <v>76</v>
      </c>
      <c r="R2350" t="s">
        <v>42</v>
      </c>
      <c r="S2350" t="s">
        <v>13644</v>
      </c>
      <c r="T2350">
        <v>4</v>
      </c>
      <c r="U2350" s="1">
        <v>45782</v>
      </c>
      <c r="V2350" t="s">
        <v>156</v>
      </c>
      <c r="W2350" t="s">
        <v>234</v>
      </c>
      <c r="X2350" t="s">
        <v>91</v>
      </c>
      <c r="Y2350" t="s">
        <v>46</v>
      </c>
      <c r="Z2350">
        <v>47</v>
      </c>
      <c r="AA2350" t="s">
        <v>47</v>
      </c>
      <c r="AB2350" t="s">
        <v>48</v>
      </c>
      <c r="AC2350">
        <v>69.8</v>
      </c>
      <c r="AD2350">
        <v>26</v>
      </c>
      <c r="AE2350">
        <v>7.8</v>
      </c>
      <c r="AF2350">
        <v>5.9</v>
      </c>
      <c r="AG2350">
        <v>6.3</v>
      </c>
      <c r="AH2350">
        <v>7</v>
      </c>
      <c r="AI2350" t="s">
        <v>18523</v>
      </c>
      <c r="AJ2350">
        <v>-1.8999999999999995</v>
      </c>
      <c r="AK2350" t="s">
        <v>18511</v>
      </c>
    </row>
    <row r="2351" spans="1:37" x14ac:dyDescent="0.3">
      <c r="A2351" t="s">
        <v>13645</v>
      </c>
      <c r="B2351" t="s">
        <v>8304</v>
      </c>
      <c r="C2351" t="s">
        <v>3776</v>
      </c>
      <c r="D2351">
        <v>22</v>
      </c>
      <c r="E2351" t="s">
        <v>68</v>
      </c>
      <c r="F2351" t="s">
        <v>53</v>
      </c>
      <c r="G2351" t="s">
        <v>307</v>
      </c>
      <c r="H2351" t="s">
        <v>316</v>
      </c>
      <c r="I2351">
        <v>2</v>
      </c>
      <c r="J2351" t="s">
        <v>13646</v>
      </c>
      <c r="K2351" t="s">
        <v>477</v>
      </c>
      <c r="L2351" t="s">
        <v>72</v>
      </c>
      <c r="M2351" t="s">
        <v>390</v>
      </c>
      <c r="N2351" t="s">
        <v>60</v>
      </c>
      <c r="O2351" t="s">
        <v>103</v>
      </c>
      <c r="P2351" t="s">
        <v>104</v>
      </c>
      <c r="Q2351" t="s">
        <v>76</v>
      </c>
      <c r="R2351" t="s">
        <v>42</v>
      </c>
      <c r="S2351" t="s">
        <v>13647</v>
      </c>
      <c r="T2351">
        <v>2</v>
      </c>
      <c r="U2351" s="1">
        <v>45940</v>
      </c>
      <c r="V2351" t="s">
        <v>43</v>
      </c>
      <c r="W2351" t="s">
        <v>807</v>
      </c>
      <c r="X2351" t="s">
        <v>45</v>
      </c>
      <c r="Y2351" t="s">
        <v>90</v>
      </c>
      <c r="Z2351">
        <v>81.900000000000006</v>
      </c>
      <c r="AA2351" t="s">
        <v>107</v>
      </c>
      <c r="AB2351" t="s">
        <v>48</v>
      </c>
      <c r="AC2351">
        <v>76.599999999999994</v>
      </c>
      <c r="AD2351">
        <v>39</v>
      </c>
      <c r="AE2351">
        <v>8.1999899999999997</v>
      </c>
      <c r="AF2351">
        <v>8.9</v>
      </c>
      <c r="AG2351">
        <v>6.8</v>
      </c>
      <c r="AH2351">
        <v>11.6</v>
      </c>
      <c r="AI2351" t="s">
        <v>18512</v>
      </c>
      <c r="AJ2351">
        <v>0.70001000000000069</v>
      </c>
      <c r="AK2351" t="s">
        <v>18518</v>
      </c>
    </row>
    <row r="2352" spans="1:37" x14ac:dyDescent="0.3">
      <c r="A2352" t="s">
        <v>13648</v>
      </c>
      <c r="B2352" t="s">
        <v>13280</v>
      </c>
      <c r="C2352" t="s">
        <v>2167</v>
      </c>
      <c r="D2352">
        <v>43</v>
      </c>
      <c r="E2352" t="s">
        <v>31</v>
      </c>
      <c r="F2352" t="s">
        <v>32</v>
      </c>
      <c r="G2352" t="s">
        <v>307</v>
      </c>
      <c r="H2352" t="s">
        <v>248</v>
      </c>
      <c r="I2352">
        <v>9</v>
      </c>
      <c r="J2352" t="s">
        <v>13649</v>
      </c>
      <c r="K2352" t="s">
        <v>1540</v>
      </c>
      <c r="L2352" t="s">
        <v>101</v>
      </c>
      <c r="M2352" t="s">
        <v>895</v>
      </c>
      <c r="N2352" t="s">
        <v>60</v>
      </c>
      <c r="O2352" t="s">
        <v>187</v>
      </c>
      <c r="P2352" t="s">
        <v>75</v>
      </c>
      <c r="Q2352" t="s">
        <v>76</v>
      </c>
      <c r="R2352" t="s">
        <v>42</v>
      </c>
      <c r="S2352" t="s">
        <v>13650</v>
      </c>
      <c r="T2352">
        <v>2</v>
      </c>
      <c r="U2352" s="1">
        <v>45464</v>
      </c>
      <c r="V2352" t="s">
        <v>120</v>
      </c>
      <c r="W2352" t="s">
        <v>44</v>
      </c>
      <c r="X2352" t="s">
        <v>91</v>
      </c>
      <c r="Y2352" t="s">
        <v>46</v>
      </c>
      <c r="Z2352">
        <v>59.1</v>
      </c>
      <c r="AA2352" t="s">
        <v>47</v>
      </c>
      <c r="AB2352" t="s">
        <v>92</v>
      </c>
      <c r="AC2352">
        <v>73.3</v>
      </c>
      <c r="AD2352">
        <v>12</v>
      </c>
      <c r="AE2352">
        <v>13.6</v>
      </c>
      <c r="AF2352">
        <v>10.199999999999999</v>
      </c>
      <c r="AG2352">
        <v>11.4</v>
      </c>
      <c r="AH2352">
        <v>14</v>
      </c>
      <c r="AI2352" t="s">
        <v>18514</v>
      </c>
      <c r="AJ2352">
        <v>-3.4000000000000004</v>
      </c>
      <c r="AK2352" t="s">
        <v>18511</v>
      </c>
    </row>
    <row r="2353" spans="1:37" x14ac:dyDescent="0.3">
      <c r="A2353" t="s">
        <v>13651</v>
      </c>
      <c r="B2353" t="s">
        <v>12695</v>
      </c>
      <c r="C2353" t="s">
        <v>4349</v>
      </c>
      <c r="D2353">
        <v>44</v>
      </c>
      <c r="E2353" t="s">
        <v>31</v>
      </c>
      <c r="F2353" t="s">
        <v>32</v>
      </c>
      <c r="G2353" t="s">
        <v>271</v>
      </c>
      <c r="H2353" t="s">
        <v>221</v>
      </c>
      <c r="I2353">
        <v>6</v>
      </c>
      <c r="J2353" t="s">
        <v>13652</v>
      </c>
      <c r="K2353" t="s">
        <v>1085</v>
      </c>
      <c r="L2353" t="s">
        <v>36</v>
      </c>
      <c r="M2353" t="s">
        <v>816</v>
      </c>
      <c r="N2353" t="s">
        <v>38</v>
      </c>
      <c r="O2353" t="s">
        <v>61</v>
      </c>
      <c r="P2353" t="s">
        <v>62</v>
      </c>
      <c r="Q2353" t="s">
        <v>76</v>
      </c>
      <c r="R2353" t="s">
        <v>42</v>
      </c>
      <c r="S2353" t="s">
        <v>13653</v>
      </c>
      <c r="T2353">
        <v>1</v>
      </c>
      <c r="U2353" s="1">
        <v>45031</v>
      </c>
      <c r="V2353" t="s">
        <v>43</v>
      </c>
      <c r="W2353" t="s">
        <v>106</v>
      </c>
      <c r="X2353" t="s">
        <v>65</v>
      </c>
      <c r="Y2353" t="s">
        <v>46</v>
      </c>
      <c r="Z2353">
        <v>47</v>
      </c>
      <c r="AA2353" t="s">
        <v>47</v>
      </c>
      <c r="AB2353" t="s">
        <v>48</v>
      </c>
      <c r="AC2353">
        <v>66.7</v>
      </c>
      <c r="AD2353">
        <v>10</v>
      </c>
      <c r="AE2353">
        <v>5.4</v>
      </c>
      <c r="AF2353">
        <v>4.59999</v>
      </c>
      <c r="AG2353">
        <v>5</v>
      </c>
      <c r="AH2353">
        <v>6.6</v>
      </c>
      <c r="AI2353" t="s">
        <v>18520</v>
      </c>
      <c r="AJ2353">
        <v>-0.80001000000000033</v>
      </c>
      <c r="AK2353" t="s">
        <v>18511</v>
      </c>
    </row>
    <row r="2354" spans="1:37" x14ac:dyDescent="0.3">
      <c r="A2354" t="s">
        <v>13654</v>
      </c>
      <c r="B2354" t="s">
        <v>5241</v>
      </c>
      <c r="C2354" t="s">
        <v>1788</v>
      </c>
      <c r="D2354">
        <v>22</v>
      </c>
      <c r="E2354" t="s">
        <v>31</v>
      </c>
      <c r="F2354" t="s">
        <v>32</v>
      </c>
      <c r="G2354" t="s">
        <v>97</v>
      </c>
      <c r="H2354" t="s">
        <v>332</v>
      </c>
      <c r="I2354">
        <v>0.8</v>
      </c>
      <c r="J2354" t="s">
        <v>13655</v>
      </c>
      <c r="K2354" t="s">
        <v>1573</v>
      </c>
      <c r="L2354" t="s">
        <v>232</v>
      </c>
      <c r="M2354" t="s">
        <v>1158</v>
      </c>
      <c r="N2354" t="s">
        <v>60</v>
      </c>
      <c r="O2354" t="s">
        <v>167</v>
      </c>
      <c r="P2354" t="s">
        <v>168</v>
      </c>
      <c r="Q2354" t="s">
        <v>305</v>
      </c>
      <c r="R2354" t="s">
        <v>42</v>
      </c>
      <c r="S2354" t="s">
        <v>13656</v>
      </c>
      <c r="T2354">
        <v>2</v>
      </c>
      <c r="U2354" s="1">
        <v>45284</v>
      </c>
      <c r="V2354" t="s">
        <v>156</v>
      </c>
      <c r="W2354" t="s">
        <v>115</v>
      </c>
      <c r="X2354" t="s">
        <v>163</v>
      </c>
      <c r="Y2354" t="s">
        <v>46</v>
      </c>
      <c r="Z2354">
        <v>64.099999999999994</v>
      </c>
      <c r="AA2354" t="s">
        <v>79</v>
      </c>
      <c r="AB2354" t="s">
        <v>80</v>
      </c>
      <c r="AC2354">
        <v>43.3</v>
      </c>
      <c r="AD2354">
        <v>9</v>
      </c>
      <c r="AE2354">
        <v>3.9</v>
      </c>
      <c r="AF2354">
        <v>3.2</v>
      </c>
      <c r="AG2354">
        <v>3</v>
      </c>
      <c r="AH2354">
        <v>4.5999999999999996</v>
      </c>
      <c r="AI2354" t="s">
        <v>18521</v>
      </c>
      <c r="AJ2354">
        <v>-0.69999999999999973</v>
      </c>
      <c r="AK2354" t="s">
        <v>18511</v>
      </c>
    </row>
    <row r="2355" spans="1:37" x14ac:dyDescent="0.3">
      <c r="A2355" t="s">
        <v>13657</v>
      </c>
      <c r="B2355" t="s">
        <v>13658</v>
      </c>
      <c r="C2355" t="s">
        <v>2349</v>
      </c>
      <c r="D2355">
        <v>36</v>
      </c>
      <c r="E2355" t="s">
        <v>52</v>
      </c>
      <c r="F2355" t="s">
        <v>53</v>
      </c>
      <c r="G2355" t="s">
        <v>469</v>
      </c>
      <c r="H2355" t="s">
        <v>82</v>
      </c>
      <c r="I2355">
        <v>5</v>
      </c>
      <c r="J2355" t="s">
        <v>13659</v>
      </c>
      <c r="K2355" t="s">
        <v>5455</v>
      </c>
      <c r="L2355" t="s">
        <v>224</v>
      </c>
      <c r="M2355" t="s">
        <v>638</v>
      </c>
      <c r="N2355" t="s">
        <v>226</v>
      </c>
      <c r="O2355" t="s">
        <v>74</v>
      </c>
      <c r="P2355" t="s">
        <v>75</v>
      </c>
      <c r="Q2355" t="s">
        <v>76</v>
      </c>
      <c r="R2355" t="s">
        <v>42</v>
      </c>
      <c r="S2355" t="s">
        <v>13660</v>
      </c>
      <c r="T2355">
        <v>3</v>
      </c>
      <c r="U2355" s="1">
        <v>45681</v>
      </c>
      <c r="V2355" t="s">
        <v>89</v>
      </c>
      <c r="W2355" t="s">
        <v>125</v>
      </c>
      <c r="X2355" t="s">
        <v>65</v>
      </c>
      <c r="Y2355" t="s">
        <v>64</v>
      </c>
      <c r="Z2355">
        <v>49.9</v>
      </c>
      <c r="AA2355" t="s">
        <v>47</v>
      </c>
      <c r="AB2355" t="s">
        <v>48</v>
      </c>
      <c r="AC2355">
        <v>67.900000000000006</v>
      </c>
      <c r="AD2355">
        <v>36</v>
      </c>
      <c r="AE2355">
        <v>4.5</v>
      </c>
      <c r="AF2355">
        <v>3.8</v>
      </c>
      <c r="AG2355">
        <v>4.0999999999999996</v>
      </c>
      <c r="AH2355">
        <v>5.4</v>
      </c>
      <c r="AI2355" t="s">
        <v>18517</v>
      </c>
      <c r="AJ2355">
        <v>-0.70000000000000018</v>
      </c>
      <c r="AK2355" t="s">
        <v>18511</v>
      </c>
    </row>
    <row r="2356" spans="1:37" x14ac:dyDescent="0.3">
      <c r="A2356" t="s">
        <v>13661</v>
      </c>
      <c r="B2356" t="s">
        <v>6801</v>
      </c>
      <c r="C2356" t="s">
        <v>4663</v>
      </c>
      <c r="D2356">
        <v>26</v>
      </c>
      <c r="E2356" t="s">
        <v>68</v>
      </c>
      <c r="F2356" t="s">
        <v>53</v>
      </c>
      <c r="G2356" t="s">
        <v>117</v>
      </c>
      <c r="H2356" t="s">
        <v>34</v>
      </c>
      <c r="I2356">
        <v>2.5</v>
      </c>
      <c r="J2356" t="s">
        <v>13662</v>
      </c>
      <c r="K2356" t="s">
        <v>402</v>
      </c>
      <c r="L2356" t="s">
        <v>36</v>
      </c>
      <c r="M2356" t="s">
        <v>377</v>
      </c>
      <c r="N2356" t="s">
        <v>38</v>
      </c>
      <c r="O2356" t="s">
        <v>87</v>
      </c>
      <c r="P2356" t="s">
        <v>88</v>
      </c>
      <c r="Q2356" t="s">
        <v>76</v>
      </c>
      <c r="R2356" t="s">
        <v>42</v>
      </c>
      <c r="S2356" t="s">
        <v>13155</v>
      </c>
      <c r="T2356">
        <v>8</v>
      </c>
      <c r="U2356" s="1">
        <v>45557</v>
      </c>
      <c r="V2356" t="s">
        <v>130</v>
      </c>
      <c r="W2356" t="s">
        <v>64</v>
      </c>
      <c r="X2356" t="s">
        <v>65</v>
      </c>
      <c r="Y2356" t="s">
        <v>64</v>
      </c>
      <c r="Z2356">
        <v>22</v>
      </c>
      <c r="AA2356" t="s">
        <v>79</v>
      </c>
      <c r="AB2356" t="s">
        <v>80</v>
      </c>
      <c r="AC2356">
        <v>22.4</v>
      </c>
      <c r="AD2356">
        <v>17</v>
      </c>
      <c r="AE2356">
        <v>3.7</v>
      </c>
      <c r="AF2356">
        <v>4</v>
      </c>
      <c r="AG2356">
        <v>3</v>
      </c>
      <c r="AH2356">
        <v>4.7</v>
      </c>
      <c r="AI2356" t="s">
        <v>18510</v>
      </c>
      <c r="AJ2356">
        <v>0.29999999999999982</v>
      </c>
      <c r="AK2356" t="s">
        <v>18518</v>
      </c>
    </row>
    <row r="2357" spans="1:37" x14ac:dyDescent="0.3">
      <c r="A2357" t="s">
        <v>13663</v>
      </c>
      <c r="B2357" t="s">
        <v>3834</v>
      </c>
      <c r="C2357" t="s">
        <v>11013</v>
      </c>
      <c r="D2357">
        <v>37</v>
      </c>
      <c r="E2357" t="s">
        <v>68</v>
      </c>
      <c r="F2357" t="s">
        <v>53</v>
      </c>
      <c r="G2357" t="s">
        <v>307</v>
      </c>
      <c r="H2357" t="s">
        <v>121</v>
      </c>
      <c r="I2357">
        <v>0</v>
      </c>
      <c r="J2357" t="s">
        <v>13664</v>
      </c>
      <c r="K2357" t="s">
        <v>303</v>
      </c>
      <c r="L2357" t="s">
        <v>72</v>
      </c>
      <c r="M2357" t="s">
        <v>102</v>
      </c>
      <c r="N2357" t="s">
        <v>60</v>
      </c>
      <c r="O2357" t="s">
        <v>74</v>
      </c>
      <c r="P2357" t="s">
        <v>75</v>
      </c>
      <c r="Q2357" t="s">
        <v>76</v>
      </c>
      <c r="R2357" t="s">
        <v>42</v>
      </c>
      <c r="S2357" t="s">
        <v>13665</v>
      </c>
      <c r="T2357">
        <v>3</v>
      </c>
      <c r="U2357" s="1">
        <v>46012</v>
      </c>
      <c r="V2357" t="s">
        <v>177</v>
      </c>
      <c r="W2357" t="s">
        <v>115</v>
      </c>
      <c r="X2357" t="s">
        <v>65</v>
      </c>
      <c r="Y2357" t="s">
        <v>46</v>
      </c>
      <c r="Z2357">
        <v>52.7</v>
      </c>
      <c r="AA2357" t="s">
        <v>79</v>
      </c>
      <c r="AB2357" t="s">
        <v>80</v>
      </c>
      <c r="AC2357">
        <v>42</v>
      </c>
      <c r="AD2357">
        <v>32</v>
      </c>
      <c r="AE2357">
        <v>6</v>
      </c>
      <c r="AF2357">
        <v>6</v>
      </c>
      <c r="AG2357">
        <v>6</v>
      </c>
      <c r="AH2357">
        <v>8.4</v>
      </c>
      <c r="AI2357" t="s">
        <v>18521</v>
      </c>
      <c r="AJ2357">
        <v>0</v>
      </c>
      <c r="AK2357" t="s">
        <v>18524</v>
      </c>
    </row>
    <row r="2358" spans="1:37" x14ac:dyDescent="0.3">
      <c r="A2358" t="s">
        <v>13666</v>
      </c>
      <c r="B2358" t="s">
        <v>11891</v>
      </c>
      <c r="C2358" t="s">
        <v>11283</v>
      </c>
      <c r="D2358">
        <v>35</v>
      </c>
      <c r="E2358" t="s">
        <v>68</v>
      </c>
      <c r="F2358" t="s">
        <v>229</v>
      </c>
      <c r="G2358" t="s">
        <v>150</v>
      </c>
      <c r="H2358" t="s">
        <v>207</v>
      </c>
      <c r="I2358">
        <v>10</v>
      </c>
      <c r="J2358" t="s">
        <v>13667</v>
      </c>
      <c r="K2358" t="s">
        <v>3234</v>
      </c>
      <c r="L2358" t="s">
        <v>101</v>
      </c>
      <c r="M2358" t="s">
        <v>656</v>
      </c>
      <c r="N2358" t="s">
        <v>60</v>
      </c>
      <c r="O2358" t="s">
        <v>39</v>
      </c>
      <c r="P2358" t="s">
        <v>40</v>
      </c>
      <c r="Q2358" t="s">
        <v>305</v>
      </c>
      <c r="R2358" t="s">
        <v>42</v>
      </c>
      <c r="S2358" t="s">
        <v>13668</v>
      </c>
      <c r="T2358">
        <v>5</v>
      </c>
      <c r="U2358" s="1">
        <v>45372</v>
      </c>
      <c r="V2358" t="s">
        <v>43</v>
      </c>
      <c r="W2358" t="s">
        <v>234</v>
      </c>
      <c r="X2358" t="s">
        <v>65</v>
      </c>
      <c r="Y2358" t="s">
        <v>46</v>
      </c>
      <c r="Z2358">
        <v>57.4</v>
      </c>
      <c r="AA2358" t="s">
        <v>47</v>
      </c>
      <c r="AB2358" t="s">
        <v>92</v>
      </c>
      <c r="AC2358">
        <v>77.8</v>
      </c>
      <c r="AD2358">
        <v>45</v>
      </c>
      <c r="AE2358">
        <v>13</v>
      </c>
      <c r="AF2358">
        <v>12.5</v>
      </c>
      <c r="AG2358">
        <v>12.4</v>
      </c>
      <c r="AH2358">
        <v>14</v>
      </c>
      <c r="AI2358" t="s">
        <v>18522</v>
      </c>
      <c r="AJ2358">
        <v>-0.5</v>
      </c>
      <c r="AK2358" t="s">
        <v>18511</v>
      </c>
    </row>
    <row r="2359" spans="1:37" x14ac:dyDescent="0.3">
      <c r="A2359" t="s">
        <v>13669</v>
      </c>
      <c r="B2359" t="s">
        <v>6146</v>
      </c>
      <c r="C2359" t="s">
        <v>12048</v>
      </c>
      <c r="D2359">
        <v>16</v>
      </c>
      <c r="E2359" t="s">
        <v>31</v>
      </c>
      <c r="F2359" t="s">
        <v>32</v>
      </c>
      <c r="G2359" t="s">
        <v>131</v>
      </c>
      <c r="H2359" t="s">
        <v>248</v>
      </c>
      <c r="I2359">
        <v>8.3000000000000007</v>
      </c>
      <c r="J2359" t="s">
        <v>13670</v>
      </c>
      <c r="K2359" t="s">
        <v>2088</v>
      </c>
      <c r="L2359" t="s">
        <v>101</v>
      </c>
      <c r="M2359" t="s">
        <v>233</v>
      </c>
      <c r="N2359" t="s">
        <v>60</v>
      </c>
      <c r="O2359" t="s">
        <v>211</v>
      </c>
      <c r="P2359" t="s">
        <v>88</v>
      </c>
      <c r="Q2359" t="s">
        <v>76</v>
      </c>
      <c r="R2359" t="s">
        <v>77</v>
      </c>
      <c r="S2359" t="s">
        <v>13671</v>
      </c>
      <c r="T2359">
        <v>4</v>
      </c>
      <c r="U2359" s="1">
        <v>45835</v>
      </c>
      <c r="V2359" t="s">
        <v>156</v>
      </c>
      <c r="W2359" t="s">
        <v>44</v>
      </c>
      <c r="X2359" t="s">
        <v>91</v>
      </c>
      <c r="Y2359" t="s">
        <v>46</v>
      </c>
      <c r="Z2359">
        <v>39.799999999999997</v>
      </c>
      <c r="AA2359" t="s">
        <v>47</v>
      </c>
      <c r="AB2359" t="s">
        <v>48</v>
      </c>
      <c r="AC2359">
        <v>61.7</v>
      </c>
      <c r="AD2359">
        <v>22</v>
      </c>
      <c r="AE2359">
        <v>14</v>
      </c>
      <c r="AF2359">
        <v>10.8</v>
      </c>
      <c r="AG2359">
        <v>10.6</v>
      </c>
      <c r="AH2359">
        <v>13.8</v>
      </c>
      <c r="AI2359" t="s">
        <v>18514</v>
      </c>
      <c r="AJ2359">
        <v>-3.1999999999999993</v>
      </c>
      <c r="AK2359" t="s">
        <v>18511</v>
      </c>
    </row>
    <row r="2360" spans="1:37" x14ac:dyDescent="0.3">
      <c r="A2360" t="s">
        <v>13672</v>
      </c>
      <c r="B2360" t="s">
        <v>13673</v>
      </c>
      <c r="C2360" t="s">
        <v>3191</v>
      </c>
      <c r="D2360">
        <v>36</v>
      </c>
      <c r="E2360" t="s">
        <v>31</v>
      </c>
      <c r="F2360" t="s">
        <v>96</v>
      </c>
      <c r="G2360" t="s">
        <v>81</v>
      </c>
      <c r="H2360" t="s">
        <v>109</v>
      </c>
      <c r="I2360">
        <v>1.5</v>
      </c>
      <c r="J2360" t="s">
        <v>13674</v>
      </c>
      <c r="K2360" t="s">
        <v>578</v>
      </c>
      <c r="L2360" t="s">
        <v>84</v>
      </c>
      <c r="M2360" t="s">
        <v>375</v>
      </c>
      <c r="N2360" t="s">
        <v>86</v>
      </c>
      <c r="O2360" t="s">
        <v>187</v>
      </c>
      <c r="P2360" t="s">
        <v>75</v>
      </c>
      <c r="Q2360" t="s">
        <v>76</v>
      </c>
      <c r="R2360" t="s">
        <v>42</v>
      </c>
      <c r="S2360" t="s">
        <v>13675</v>
      </c>
      <c r="T2360">
        <v>5</v>
      </c>
      <c r="U2360" s="1">
        <v>45315</v>
      </c>
      <c r="V2360" t="s">
        <v>89</v>
      </c>
      <c r="W2360" t="s">
        <v>64</v>
      </c>
      <c r="X2360" t="s">
        <v>65</v>
      </c>
      <c r="Y2360" t="s">
        <v>64</v>
      </c>
      <c r="Z2360">
        <v>75.099999999999994</v>
      </c>
      <c r="AA2360" t="s">
        <v>79</v>
      </c>
      <c r="AB2360" t="s">
        <v>80</v>
      </c>
      <c r="AC2360">
        <v>52.5</v>
      </c>
      <c r="AD2360">
        <v>8</v>
      </c>
      <c r="AE2360">
        <v>3.7</v>
      </c>
      <c r="AF2360">
        <v>3.2</v>
      </c>
      <c r="AG2360">
        <v>2.5</v>
      </c>
      <c r="AH2360">
        <v>4.2</v>
      </c>
      <c r="AI2360" t="s">
        <v>18517</v>
      </c>
      <c r="AJ2360">
        <v>-0.5</v>
      </c>
      <c r="AK2360" t="s">
        <v>18511</v>
      </c>
    </row>
    <row r="2361" spans="1:37" x14ac:dyDescent="0.3">
      <c r="A2361" t="s">
        <v>13676</v>
      </c>
      <c r="B2361" t="s">
        <v>13677</v>
      </c>
      <c r="C2361" t="s">
        <v>5611</v>
      </c>
      <c r="D2361">
        <v>34</v>
      </c>
      <c r="E2361" t="s">
        <v>31</v>
      </c>
      <c r="F2361" t="s">
        <v>53</v>
      </c>
      <c r="G2361" t="s">
        <v>150</v>
      </c>
      <c r="H2361" t="s">
        <v>98</v>
      </c>
      <c r="I2361">
        <v>1</v>
      </c>
      <c r="J2361" t="s">
        <v>5371</v>
      </c>
      <c r="K2361" t="s">
        <v>1981</v>
      </c>
      <c r="L2361" t="s">
        <v>101</v>
      </c>
      <c r="M2361" t="s">
        <v>403</v>
      </c>
      <c r="N2361" t="s">
        <v>60</v>
      </c>
      <c r="O2361" t="s">
        <v>87</v>
      </c>
      <c r="P2361" t="s">
        <v>88</v>
      </c>
      <c r="Q2361" t="s">
        <v>305</v>
      </c>
      <c r="R2361" t="s">
        <v>42</v>
      </c>
      <c r="S2361" t="s">
        <v>13678</v>
      </c>
      <c r="T2361">
        <v>5</v>
      </c>
      <c r="U2361" s="1">
        <v>45100</v>
      </c>
      <c r="V2361" t="s">
        <v>156</v>
      </c>
      <c r="W2361" t="s">
        <v>106</v>
      </c>
      <c r="X2361" t="s">
        <v>65</v>
      </c>
      <c r="Y2361" t="s">
        <v>46</v>
      </c>
      <c r="Z2361">
        <v>25</v>
      </c>
      <c r="AA2361" t="s">
        <v>79</v>
      </c>
      <c r="AB2361" t="s">
        <v>80</v>
      </c>
      <c r="AC2361">
        <v>26.7</v>
      </c>
      <c r="AD2361">
        <v>10</v>
      </c>
      <c r="AE2361">
        <v>4.2</v>
      </c>
      <c r="AF2361">
        <v>4.7</v>
      </c>
      <c r="AG2361">
        <v>3.5</v>
      </c>
      <c r="AH2361">
        <v>6.1</v>
      </c>
      <c r="AI2361" t="s">
        <v>18514</v>
      </c>
      <c r="AJ2361">
        <v>0.5</v>
      </c>
      <c r="AK2361" t="s">
        <v>18518</v>
      </c>
    </row>
    <row r="2362" spans="1:37" x14ac:dyDescent="0.3">
      <c r="A2362" t="s">
        <v>13679</v>
      </c>
      <c r="B2362" t="s">
        <v>6830</v>
      </c>
      <c r="C2362" t="s">
        <v>4974</v>
      </c>
      <c r="D2362">
        <v>29</v>
      </c>
      <c r="E2362" t="s">
        <v>68</v>
      </c>
      <c r="F2362" t="s">
        <v>96</v>
      </c>
      <c r="G2362" t="s">
        <v>307</v>
      </c>
      <c r="H2362" t="s">
        <v>308</v>
      </c>
      <c r="I2362">
        <v>2</v>
      </c>
      <c r="J2362" t="s">
        <v>13680</v>
      </c>
      <c r="K2362" t="s">
        <v>1830</v>
      </c>
      <c r="L2362" t="s">
        <v>101</v>
      </c>
      <c r="M2362" t="s">
        <v>803</v>
      </c>
      <c r="N2362" t="s">
        <v>60</v>
      </c>
      <c r="O2362" t="s">
        <v>39</v>
      </c>
      <c r="P2362" t="s">
        <v>40</v>
      </c>
      <c r="Q2362" t="s">
        <v>76</v>
      </c>
      <c r="R2362" t="s">
        <v>42</v>
      </c>
      <c r="S2362" t="s">
        <v>13681</v>
      </c>
      <c r="T2362">
        <v>8</v>
      </c>
      <c r="U2362" s="1">
        <v>45274</v>
      </c>
      <c r="V2362" t="s">
        <v>89</v>
      </c>
      <c r="W2362" t="s">
        <v>64</v>
      </c>
      <c r="X2362" t="s">
        <v>65</v>
      </c>
      <c r="Y2362" t="s">
        <v>64</v>
      </c>
      <c r="Z2362">
        <v>60.4</v>
      </c>
      <c r="AA2362" t="s">
        <v>79</v>
      </c>
      <c r="AB2362" t="s">
        <v>80</v>
      </c>
      <c r="AC2362">
        <v>47.5</v>
      </c>
      <c r="AD2362">
        <v>14</v>
      </c>
      <c r="AE2362">
        <v>6</v>
      </c>
      <c r="AF2362">
        <v>4.8</v>
      </c>
      <c r="AG2362">
        <v>4</v>
      </c>
      <c r="AH2362">
        <v>7.2</v>
      </c>
      <c r="AI2362" t="s">
        <v>18521</v>
      </c>
      <c r="AJ2362">
        <v>-1.2000000000000002</v>
      </c>
      <c r="AK2362" t="s">
        <v>18511</v>
      </c>
    </row>
    <row r="2363" spans="1:37" x14ac:dyDescent="0.3">
      <c r="A2363" t="s">
        <v>13682</v>
      </c>
      <c r="B2363" t="s">
        <v>10413</v>
      </c>
      <c r="C2363" t="s">
        <v>13391</v>
      </c>
      <c r="D2363">
        <v>43</v>
      </c>
      <c r="E2363" t="s">
        <v>31</v>
      </c>
      <c r="F2363" t="s">
        <v>32</v>
      </c>
      <c r="G2363" t="s">
        <v>117</v>
      </c>
      <c r="H2363" t="s">
        <v>347</v>
      </c>
      <c r="I2363">
        <v>6.7</v>
      </c>
      <c r="J2363" t="s">
        <v>13683</v>
      </c>
      <c r="K2363" t="s">
        <v>7157</v>
      </c>
      <c r="L2363" t="s">
        <v>141</v>
      </c>
      <c r="M2363" t="s">
        <v>186</v>
      </c>
      <c r="N2363" t="s">
        <v>143</v>
      </c>
      <c r="O2363" t="s">
        <v>129</v>
      </c>
      <c r="P2363" t="s">
        <v>88</v>
      </c>
      <c r="Q2363" t="s">
        <v>76</v>
      </c>
      <c r="R2363" t="s">
        <v>77</v>
      </c>
      <c r="S2363" t="s">
        <v>13684</v>
      </c>
      <c r="T2363">
        <v>8</v>
      </c>
      <c r="U2363" s="1">
        <v>45623</v>
      </c>
      <c r="V2363" t="s">
        <v>156</v>
      </c>
      <c r="W2363" t="s">
        <v>106</v>
      </c>
      <c r="X2363" t="s">
        <v>65</v>
      </c>
      <c r="Y2363" t="s">
        <v>46</v>
      </c>
      <c r="Z2363">
        <v>49.2</v>
      </c>
      <c r="AA2363" t="s">
        <v>79</v>
      </c>
      <c r="AB2363" t="s">
        <v>80</v>
      </c>
      <c r="AC2363">
        <v>36.9</v>
      </c>
      <c r="AD2363">
        <v>28</v>
      </c>
      <c r="AE2363">
        <v>4.7</v>
      </c>
      <c r="AF2363">
        <v>3.3</v>
      </c>
      <c r="AG2363">
        <v>3.8</v>
      </c>
      <c r="AH2363">
        <v>4.9000000000000004</v>
      </c>
      <c r="AI2363" t="s">
        <v>18513</v>
      </c>
      <c r="AJ2363">
        <v>-1.4000000000000004</v>
      </c>
      <c r="AK2363" t="s">
        <v>18511</v>
      </c>
    </row>
    <row r="2364" spans="1:37" x14ac:dyDescent="0.3">
      <c r="A2364" t="s">
        <v>13685</v>
      </c>
      <c r="B2364" t="s">
        <v>13686</v>
      </c>
      <c r="C2364" t="s">
        <v>8103</v>
      </c>
      <c r="D2364">
        <v>23</v>
      </c>
      <c r="E2364" t="s">
        <v>68</v>
      </c>
      <c r="F2364" t="s">
        <v>53</v>
      </c>
      <c r="G2364" t="s">
        <v>292</v>
      </c>
      <c r="H2364" t="s">
        <v>316</v>
      </c>
      <c r="I2364">
        <v>3</v>
      </c>
      <c r="J2364" t="s">
        <v>13687</v>
      </c>
      <c r="K2364" t="s">
        <v>5573</v>
      </c>
      <c r="L2364" t="s">
        <v>185</v>
      </c>
      <c r="M2364" t="s">
        <v>544</v>
      </c>
      <c r="N2364" t="s">
        <v>112</v>
      </c>
      <c r="O2364" t="s">
        <v>61</v>
      </c>
      <c r="P2364" t="s">
        <v>62</v>
      </c>
      <c r="Q2364" t="s">
        <v>76</v>
      </c>
      <c r="R2364" t="s">
        <v>114</v>
      </c>
      <c r="S2364" t="s">
        <v>13688</v>
      </c>
      <c r="T2364">
        <v>4</v>
      </c>
      <c r="U2364" s="1">
        <v>45005</v>
      </c>
      <c r="V2364" t="s">
        <v>130</v>
      </c>
      <c r="W2364" t="s">
        <v>78</v>
      </c>
      <c r="X2364" t="s">
        <v>163</v>
      </c>
      <c r="Y2364" t="s">
        <v>46</v>
      </c>
      <c r="Z2364">
        <v>32.299999999999997</v>
      </c>
      <c r="AA2364" t="s">
        <v>79</v>
      </c>
      <c r="AB2364" t="s">
        <v>80</v>
      </c>
      <c r="AC2364">
        <v>26.8</v>
      </c>
      <c r="AD2364">
        <v>23</v>
      </c>
      <c r="AE2364">
        <v>6.8</v>
      </c>
      <c r="AF2364">
        <v>6.1</v>
      </c>
      <c r="AG2364">
        <v>5.3</v>
      </c>
      <c r="AH2364">
        <v>8.1</v>
      </c>
      <c r="AI2364" t="s">
        <v>18522</v>
      </c>
      <c r="AJ2364">
        <v>-0.70000000000000018</v>
      </c>
      <c r="AK2364" t="s">
        <v>18511</v>
      </c>
    </row>
    <row r="2365" spans="1:37" x14ac:dyDescent="0.3">
      <c r="A2365" t="s">
        <v>13689</v>
      </c>
      <c r="B2365" t="s">
        <v>5696</v>
      </c>
      <c r="C2365" t="s">
        <v>12012</v>
      </c>
      <c r="D2365">
        <v>30</v>
      </c>
      <c r="E2365" t="s">
        <v>31</v>
      </c>
      <c r="F2365" t="s">
        <v>53</v>
      </c>
      <c r="G2365" t="s">
        <v>97</v>
      </c>
      <c r="H2365" t="s">
        <v>332</v>
      </c>
      <c r="I2365">
        <v>6.6</v>
      </c>
      <c r="J2365" t="s">
        <v>13690</v>
      </c>
      <c r="K2365" t="s">
        <v>1275</v>
      </c>
      <c r="L2365" t="s">
        <v>58</v>
      </c>
      <c r="M2365" t="s">
        <v>251</v>
      </c>
      <c r="N2365" t="s">
        <v>60</v>
      </c>
      <c r="O2365" t="s">
        <v>259</v>
      </c>
      <c r="P2365" t="s">
        <v>260</v>
      </c>
      <c r="Q2365" t="s">
        <v>76</v>
      </c>
      <c r="R2365" t="s">
        <v>42</v>
      </c>
      <c r="S2365" t="s">
        <v>13691</v>
      </c>
      <c r="T2365">
        <v>8</v>
      </c>
      <c r="U2365" s="1">
        <v>45232</v>
      </c>
      <c r="V2365" t="s">
        <v>130</v>
      </c>
      <c r="W2365" t="s">
        <v>64</v>
      </c>
      <c r="X2365" t="s">
        <v>65</v>
      </c>
      <c r="Y2365" t="s">
        <v>64</v>
      </c>
      <c r="Z2365">
        <v>21.3</v>
      </c>
      <c r="AA2365" t="s">
        <v>79</v>
      </c>
      <c r="AB2365" t="s">
        <v>80</v>
      </c>
      <c r="AC2365">
        <v>19.899999999999999</v>
      </c>
      <c r="AD2365">
        <v>21</v>
      </c>
      <c r="AE2365">
        <v>9.1999899999999997</v>
      </c>
      <c r="AF2365">
        <v>7.6</v>
      </c>
      <c r="AG2365">
        <v>7.8</v>
      </c>
      <c r="AH2365">
        <v>10.4</v>
      </c>
      <c r="AI2365" t="s">
        <v>18513</v>
      </c>
      <c r="AJ2365">
        <v>-1.59999</v>
      </c>
      <c r="AK2365" t="s">
        <v>18511</v>
      </c>
    </row>
    <row r="2366" spans="1:37" x14ac:dyDescent="0.3">
      <c r="A2366" t="s">
        <v>13692</v>
      </c>
      <c r="B2366" t="s">
        <v>13693</v>
      </c>
      <c r="C2366" t="s">
        <v>6770</v>
      </c>
      <c r="D2366">
        <v>31</v>
      </c>
      <c r="E2366" t="s">
        <v>68</v>
      </c>
      <c r="F2366" t="s">
        <v>53</v>
      </c>
      <c r="G2366" t="s">
        <v>181</v>
      </c>
      <c r="H2366" t="s">
        <v>82</v>
      </c>
      <c r="I2366">
        <v>4.3</v>
      </c>
      <c r="J2366" t="s">
        <v>13694</v>
      </c>
      <c r="K2366" t="s">
        <v>3413</v>
      </c>
      <c r="L2366" t="s">
        <v>185</v>
      </c>
      <c r="M2366" t="s">
        <v>509</v>
      </c>
      <c r="N2366" t="s">
        <v>112</v>
      </c>
      <c r="O2366" t="s">
        <v>61</v>
      </c>
      <c r="P2366" t="s">
        <v>62</v>
      </c>
      <c r="Q2366" t="s">
        <v>76</v>
      </c>
      <c r="R2366" t="s">
        <v>77</v>
      </c>
      <c r="S2366" t="s">
        <v>13695</v>
      </c>
      <c r="T2366">
        <v>6</v>
      </c>
      <c r="U2366" s="1">
        <v>45172</v>
      </c>
      <c r="V2366" t="s">
        <v>120</v>
      </c>
      <c r="W2366" t="s">
        <v>115</v>
      </c>
      <c r="X2366" t="s">
        <v>163</v>
      </c>
      <c r="Y2366" t="s">
        <v>46</v>
      </c>
      <c r="Z2366">
        <v>41.8</v>
      </c>
      <c r="AA2366" t="s">
        <v>79</v>
      </c>
      <c r="AB2366" t="s">
        <v>80</v>
      </c>
      <c r="AC2366">
        <v>34.799999999999997</v>
      </c>
      <c r="AD2366">
        <v>36</v>
      </c>
      <c r="AE2366">
        <v>9</v>
      </c>
      <c r="AF2366">
        <v>7.2</v>
      </c>
      <c r="AG2366">
        <v>6.5</v>
      </c>
      <c r="AH2366">
        <v>9.1999999999999993</v>
      </c>
      <c r="AI2366" t="s">
        <v>18510</v>
      </c>
      <c r="AJ2366">
        <v>-1.7999999999999998</v>
      </c>
      <c r="AK2366" t="s">
        <v>18511</v>
      </c>
    </row>
    <row r="2367" spans="1:37" x14ac:dyDescent="0.3">
      <c r="A2367" t="s">
        <v>13696</v>
      </c>
      <c r="B2367" t="s">
        <v>1589</v>
      </c>
      <c r="C2367" t="s">
        <v>13697</v>
      </c>
      <c r="D2367">
        <v>23</v>
      </c>
      <c r="E2367" t="s">
        <v>31</v>
      </c>
      <c r="F2367" t="s">
        <v>96</v>
      </c>
      <c r="G2367" t="s">
        <v>33</v>
      </c>
      <c r="H2367" t="s">
        <v>182</v>
      </c>
      <c r="I2367">
        <v>0.1</v>
      </c>
      <c r="J2367" t="s">
        <v>13698</v>
      </c>
      <c r="K2367" t="s">
        <v>1939</v>
      </c>
      <c r="L2367" t="s">
        <v>123</v>
      </c>
      <c r="M2367" t="s">
        <v>564</v>
      </c>
      <c r="N2367" t="s">
        <v>60</v>
      </c>
      <c r="O2367" t="s">
        <v>61</v>
      </c>
      <c r="P2367" t="s">
        <v>62</v>
      </c>
      <c r="Q2367" t="s">
        <v>76</v>
      </c>
      <c r="R2367" t="s">
        <v>42</v>
      </c>
      <c r="S2367" t="s">
        <v>13131</v>
      </c>
      <c r="T2367">
        <v>5</v>
      </c>
      <c r="U2367" s="1">
        <v>45824</v>
      </c>
      <c r="V2367" t="s">
        <v>89</v>
      </c>
      <c r="W2367" t="s">
        <v>106</v>
      </c>
      <c r="X2367" t="s">
        <v>65</v>
      </c>
      <c r="Y2367" t="s">
        <v>46</v>
      </c>
      <c r="Z2367">
        <v>49</v>
      </c>
      <c r="AA2367" t="s">
        <v>79</v>
      </c>
      <c r="AB2367" t="s">
        <v>80</v>
      </c>
      <c r="AC2367">
        <v>33.6</v>
      </c>
      <c r="AD2367">
        <v>34</v>
      </c>
      <c r="AE2367">
        <v>4.5999999999999996</v>
      </c>
      <c r="AF2367">
        <v>3.2</v>
      </c>
      <c r="AG2367">
        <v>4</v>
      </c>
      <c r="AH2367">
        <v>5.6</v>
      </c>
      <c r="AI2367" t="s">
        <v>18514</v>
      </c>
      <c r="AJ2367">
        <v>-1.3999999999999995</v>
      </c>
      <c r="AK2367" t="s">
        <v>18511</v>
      </c>
    </row>
    <row r="2368" spans="1:37" x14ac:dyDescent="0.3">
      <c r="A2368" t="s">
        <v>13699</v>
      </c>
      <c r="B2368" t="s">
        <v>13700</v>
      </c>
      <c r="C2368" t="s">
        <v>11639</v>
      </c>
      <c r="D2368">
        <v>30</v>
      </c>
      <c r="E2368" t="s">
        <v>31</v>
      </c>
      <c r="F2368" t="s">
        <v>32</v>
      </c>
      <c r="G2368" t="s">
        <v>97</v>
      </c>
      <c r="H2368" t="s">
        <v>308</v>
      </c>
      <c r="I2368">
        <v>2</v>
      </c>
      <c r="J2368" t="s">
        <v>13701</v>
      </c>
      <c r="K2368" t="s">
        <v>3604</v>
      </c>
      <c r="L2368" t="s">
        <v>209</v>
      </c>
      <c r="M2368" t="s">
        <v>721</v>
      </c>
      <c r="N2368" t="s">
        <v>60</v>
      </c>
      <c r="O2368" t="s">
        <v>167</v>
      </c>
      <c r="P2368" t="s">
        <v>168</v>
      </c>
      <c r="Q2368" t="s">
        <v>41</v>
      </c>
      <c r="R2368" t="s">
        <v>114</v>
      </c>
      <c r="S2368" t="s">
        <v>13702</v>
      </c>
      <c r="T2368">
        <v>4</v>
      </c>
      <c r="U2368" s="1">
        <v>45288</v>
      </c>
      <c r="V2368" t="s">
        <v>43</v>
      </c>
      <c r="W2368" t="s">
        <v>64</v>
      </c>
      <c r="X2368" t="s">
        <v>65</v>
      </c>
      <c r="Y2368" t="s">
        <v>64</v>
      </c>
      <c r="Z2368">
        <v>48.5</v>
      </c>
      <c r="AA2368" t="s">
        <v>79</v>
      </c>
      <c r="AB2368" t="s">
        <v>80</v>
      </c>
      <c r="AC2368">
        <v>35.4</v>
      </c>
      <c r="AD2368">
        <v>18</v>
      </c>
      <c r="AE2368">
        <v>6.8</v>
      </c>
      <c r="AF2368">
        <v>7</v>
      </c>
      <c r="AG2368">
        <v>4.8</v>
      </c>
      <c r="AH2368">
        <v>9.6</v>
      </c>
      <c r="AI2368" t="s">
        <v>18521</v>
      </c>
      <c r="AJ2368">
        <v>0.20000000000000018</v>
      </c>
      <c r="AK2368" t="s">
        <v>18518</v>
      </c>
    </row>
    <row r="2369" spans="1:37" x14ac:dyDescent="0.3">
      <c r="A2369" t="s">
        <v>13703</v>
      </c>
      <c r="B2369" t="s">
        <v>10845</v>
      </c>
      <c r="C2369" t="s">
        <v>4716</v>
      </c>
      <c r="D2369">
        <v>38</v>
      </c>
      <c r="E2369" t="s">
        <v>68</v>
      </c>
      <c r="F2369" t="s">
        <v>32</v>
      </c>
      <c r="G2369" t="s">
        <v>150</v>
      </c>
      <c r="H2369" t="s">
        <v>332</v>
      </c>
      <c r="I2369">
        <v>10.6</v>
      </c>
      <c r="J2369" t="s">
        <v>13704</v>
      </c>
      <c r="K2369" t="s">
        <v>891</v>
      </c>
      <c r="L2369" t="s">
        <v>215</v>
      </c>
      <c r="M2369" t="s">
        <v>13705</v>
      </c>
      <c r="N2369" t="s">
        <v>60</v>
      </c>
      <c r="O2369" t="s">
        <v>61</v>
      </c>
      <c r="P2369" t="s">
        <v>62</v>
      </c>
      <c r="Q2369" t="s">
        <v>76</v>
      </c>
      <c r="R2369" t="s">
        <v>114</v>
      </c>
      <c r="S2369" t="s">
        <v>13706</v>
      </c>
      <c r="T2369">
        <v>0</v>
      </c>
      <c r="U2369" s="1">
        <v>45815</v>
      </c>
      <c r="V2369" t="s">
        <v>120</v>
      </c>
      <c r="W2369" t="s">
        <v>90</v>
      </c>
      <c r="X2369" t="s">
        <v>45</v>
      </c>
      <c r="Y2369" t="s">
        <v>90</v>
      </c>
      <c r="Z2369">
        <v>57.2</v>
      </c>
      <c r="AA2369" t="s">
        <v>47</v>
      </c>
      <c r="AB2369" t="s">
        <v>92</v>
      </c>
      <c r="AC2369">
        <v>75.900000000000006</v>
      </c>
      <c r="AD2369">
        <v>6</v>
      </c>
      <c r="AE2369">
        <v>10.9</v>
      </c>
      <c r="AF2369">
        <v>10.7</v>
      </c>
      <c r="AG2369">
        <v>9.9</v>
      </c>
      <c r="AH2369">
        <v>11</v>
      </c>
      <c r="AI2369" t="s">
        <v>18514</v>
      </c>
      <c r="AJ2369">
        <v>-0.20000000000000107</v>
      </c>
      <c r="AK2369" t="s">
        <v>18511</v>
      </c>
    </row>
    <row r="2370" spans="1:37" x14ac:dyDescent="0.3">
      <c r="A2370" t="s">
        <v>13707</v>
      </c>
      <c r="B2370" t="s">
        <v>13708</v>
      </c>
      <c r="C2370" t="s">
        <v>3846</v>
      </c>
      <c r="D2370">
        <v>27</v>
      </c>
      <c r="E2370" t="s">
        <v>31</v>
      </c>
      <c r="F2370" t="s">
        <v>32</v>
      </c>
      <c r="G2370" t="s">
        <v>307</v>
      </c>
      <c r="H2370" t="s">
        <v>98</v>
      </c>
      <c r="I2370">
        <v>1</v>
      </c>
      <c r="J2370" t="s">
        <v>13709</v>
      </c>
      <c r="K2370" t="s">
        <v>2409</v>
      </c>
      <c r="L2370" t="s">
        <v>123</v>
      </c>
      <c r="M2370" t="s">
        <v>1957</v>
      </c>
      <c r="N2370" t="s">
        <v>60</v>
      </c>
      <c r="O2370" t="s">
        <v>211</v>
      </c>
      <c r="P2370" t="s">
        <v>88</v>
      </c>
      <c r="Q2370" t="s">
        <v>76</v>
      </c>
      <c r="R2370" t="s">
        <v>114</v>
      </c>
      <c r="S2370" t="s">
        <v>13710</v>
      </c>
      <c r="T2370">
        <v>4</v>
      </c>
      <c r="U2370" s="1">
        <v>45187</v>
      </c>
      <c r="V2370" t="s">
        <v>120</v>
      </c>
      <c r="W2370" t="s">
        <v>64</v>
      </c>
      <c r="X2370" t="s">
        <v>163</v>
      </c>
      <c r="Y2370" t="s">
        <v>64</v>
      </c>
      <c r="Z2370">
        <v>50.9</v>
      </c>
      <c r="AA2370" t="s">
        <v>79</v>
      </c>
      <c r="AB2370" t="s">
        <v>80</v>
      </c>
      <c r="AC2370">
        <v>38.5</v>
      </c>
      <c r="AD2370">
        <v>36</v>
      </c>
      <c r="AE2370">
        <v>4.4000000000000004</v>
      </c>
      <c r="AF2370">
        <v>4</v>
      </c>
      <c r="AG2370">
        <v>4</v>
      </c>
      <c r="AH2370">
        <v>6.5</v>
      </c>
      <c r="AI2370" t="s">
        <v>18510</v>
      </c>
      <c r="AJ2370">
        <v>-0.40000000000000036</v>
      </c>
      <c r="AK2370" t="s">
        <v>18511</v>
      </c>
    </row>
    <row r="2371" spans="1:37" x14ac:dyDescent="0.3">
      <c r="A2371" t="s">
        <v>13711</v>
      </c>
      <c r="B2371" t="s">
        <v>13712</v>
      </c>
      <c r="C2371" t="s">
        <v>4727</v>
      </c>
      <c r="D2371">
        <v>21</v>
      </c>
      <c r="E2371" t="s">
        <v>31</v>
      </c>
      <c r="F2371" t="s">
        <v>53</v>
      </c>
      <c r="G2371" t="s">
        <v>117</v>
      </c>
      <c r="H2371" t="s">
        <v>151</v>
      </c>
      <c r="I2371">
        <v>2.8</v>
      </c>
      <c r="J2371" t="s">
        <v>13713</v>
      </c>
      <c r="K2371" t="s">
        <v>371</v>
      </c>
      <c r="L2371" t="s">
        <v>84</v>
      </c>
      <c r="M2371" t="s">
        <v>638</v>
      </c>
      <c r="N2371" t="s">
        <v>86</v>
      </c>
      <c r="O2371" t="s">
        <v>197</v>
      </c>
      <c r="P2371" t="s">
        <v>198</v>
      </c>
      <c r="Q2371" t="s">
        <v>76</v>
      </c>
      <c r="R2371" t="s">
        <v>42</v>
      </c>
      <c r="S2371" t="s">
        <v>13714</v>
      </c>
      <c r="T2371">
        <v>0</v>
      </c>
      <c r="U2371" s="1">
        <v>45986</v>
      </c>
      <c r="V2371" t="s">
        <v>89</v>
      </c>
      <c r="W2371" t="s">
        <v>234</v>
      </c>
      <c r="X2371" t="s">
        <v>65</v>
      </c>
      <c r="Y2371" t="s">
        <v>46</v>
      </c>
      <c r="Z2371">
        <v>67.7</v>
      </c>
      <c r="AA2371" t="s">
        <v>47</v>
      </c>
      <c r="AB2371" t="s">
        <v>92</v>
      </c>
      <c r="AC2371">
        <v>78.7</v>
      </c>
      <c r="AD2371">
        <v>22</v>
      </c>
      <c r="AE2371">
        <v>4</v>
      </c>
      <c r="AF2371">
        <v>3.6</v>
      </c>
      <c r="AG2371">
        <v>3.2</v>
      </c>
      <c r="AH2371">
        <v>4.9000000000000004</v>
      </c>
      <c r="AI2371" t="s">
        <v>18513</v>
      </c>
      <c r="AJ2371">
        <v>-0.39999999999999991</v>
      </c>
      <c r="AK2371" t="s">
        <v>18511</v>
      </c>
    </row>
    <row r="2372" spans="1:37" x14ac:dyDescent="0.3">
      <c r="A2372" t="s">
        <v>13716</v>
      </c>
      <c r="B2372" t="s">
        <v>2357</v>
      </c>
      <c r="C2372" t="s">
        <v>3169</v>
      </c>
      <c r="D2372">
        <v>40</v>
      </c>
      <c r="E2372" t="s">
        <v>68</v>
      </c>
      <c r="F2372" t="s">
        <v>53</v>
      </c>
      <c r="G2372" t="s">
        <v>220</v>
      </c>
      <c r="H2372" t="s">
        <v>316</v>
      </c>
      <c r="I2372">
        <v>3.2</v>
      </c>
      <c r="J2372" t="s">
        <v>13717</v>
      </c>
      <c r="K2372" t="s">
        <v>3628</v>
      </c>
      <c r="L2372" t="s">
        <v>224</v>
      </c>
      <c r="M2372" t="s">
        <v>838</v>
      </c>
      <c r="N2372" t="s">
        <v>226</v>
      </c>
      <c r="O2372" t="s">
        <v>87</v>
      </c>
      <c r="P2372" t="s">
        <v>88</v>
      </c>
      <c r="Q2372" t="s">
        <v>76</v>
      </c>
      <c r="R2372" t="s">
        <v>114</v>
      </c>
      <c r="S2372" t="s">
        <v>13718</v>
      </c>
      <c r="T2372">
        <v>5</v>
      </c>
      <c r="U2372" s="1">
        <v>45528</v>
      </c>
      <c r="V2372" t="s">
        <v>89</v>
      </c>
      <c r="W2372" t="s">
        <v>78</v>
      </c>
      <c r="X2372" t="s">
        <v>65</v>
      </c>
      <c r="Y2372" t="s">
        <v>46</v>
      </c>
      <c r="Z2372">
        <v>51.2</v>
      </c>
      <c r="AA2372" t="s">
        <v>79</v>
      </c>
      <c r="AB2372" t="s">
        <v>80</v>
      </c>
      <c r="AC2372">
        <v>39.9</v>
      </c>
      <c r="AD2372">
        <v>12</v>
      </c>
      <c r="AE2372">
        <v>3.7</v>
      </c>
      <c r="AF2372">
        <v>3.6</v>
      </c>
      <c r="AG2372">
        <v>3.3</v>
      </c>
      <c r="AH2372">
        <v>4.59999</v>
      </c>
      <c r="AI2372" t="s">
        <v>18516</v>
      </c>
      <c r="AJ2372">
        <v>-0.10000000000000009</v>
      </c>
      <c r="AK2372" t="s">
        <v>18511</v>
      </c>
    </row>
    <row r="2373" spans="1:37" x14ac:dyDescent="0.3">
      <c r="A2373" t="s">
        <v>13720</v>
      </c>
      <c r="B2373" t="s">
        <v>7703</v>
      </c>
      <c r="C2373" t="s">
        <v>784</v>
      </c>
      <c r="D2373">
        <v>28</v>
      </c>
      <c r="E2373" t="s">
        <v>68</v>
      </c>
      <c r="F2373" t="s">
        <v>32</v>
      </c>
      <c r="G2373" t="s">
        <v>97</v>
      </c>
      <c r="H2373" t="s">
        <v>230</v>
      </c>
      <c r="I2373">
        <v>10.7</v>
      </c>
      <c r="J2373" t="s">
        <v>13721</v>
      </c>
      <c r="K2373" t="s">
        <v>1040</v>
      </c>
      <c r="L2373" t="s">
        <v>58</v>
      </c>
      <c r="M2373" t="s">
        <v>377</v>
      </c>
      <c r="N2373" t="s">
        <v>60</v>
      </c>
      <c r="O2373" t="s">
        <v>74</v>
      </c>
      <c r="P2373" t="s">
        <v>75</v>
      </c>
      <c r="Q2373" t="s">
        <v>76</v>
      </c>
      <c r="R2373" t="s">
        <v>114</v>
      </c>
      <c r="S2373" t="s">
        <v>13722</v>
      </c>
      <c r="T2373">
        <v>8</v>
      </c>
      <c r="U2373" s="1">
        <v>45694</v>
      </c>
      <c r="V2373" t="s">
        <v>43</v>
      </c>
      <c r="W2373" t="s">
        <v>115</v>
      </c>
      <c r="X2373" t="s">
        <v>65</v>
      </c>
      <c r="Y2373" t="s">
        <v>46</v>
      </c>
      <c r="Z2373">
        <v>50.1</v>
      </c>
      <c r="AA2373" t="s">
        <v>47</v>
      </c>
      <c r="AB2373" t="s">
        <v>92</v>
      </c>
      <c r="AC2373">
        <v>73.8</v>
      </c>
      <c r="AD2373">
        <v>14</v>
      </c>
      <c r="AE2373">
        <v>12.7</v>
      </c>
      <c r="AF2373">
        <v>10.1</v>
      </c>
      <c r="AG2373">
        <v>10.7</v>
      </c>
      <c r="AH2373">
        <v>12</v>
      </c>
      <c r="AI2373" t="s">
        <v>18519</v>
      </c>
      <c r="AJ2373">
        <v>-2.5999999999999996</v>
      </c>
      <c r="AK2373" t="s">
        <v>18511</v>
      </c>
    </row>
    <row r="2374" spans="1:37" x14ac:dyDescent="0.3">
      <c r="A2374" t="s">
        <v>13723</v>
      </c>
      <c r="B2374" t="s">
        <v>8337</v>
      </c>
      <c r="C2374" t="s">
        <v>13724</v>
      </c>
      <c r="D2374">
        <v>35</v>
      </c>
      <c r="E2374" t="s">
        <v>31</v>
      </c>
      <c r="F2374" t="s">
        <v>201</v>
      </c>
      <c r="G2374" t="s">
        <v>417</v>
      </c>
      <c r="H2374" t="s">
        <v>277</v>
      </c>
      <c r="I2374">
        <v>2</v>
      </c>
      <c r="J2374" t="s">
        <v>13725</v>
      </c>
      <c r="K2374" t="s">
        <v>5128</v>
      </c>
      <c r="L2374" t="s">
        <v>58</v>
      </c>
      <c r="M2374" t="s">
        <v>310</v>
      </c>
      <c r="N2374" t="s">
        <v>60</v>
      </c>
      <c r="O2374" t="s">
        <v>211</v>
      </c>
      <c r="P2374" t="s">
        <v>88</v>
      </c>
      <c r="Q2374" t="s">
        <v>76</v>
      </c>
      <c r="R2374" t="s">
        <v>42</v>
      </c>
      <c r="S2374" t="s">
        <v>13726</v>
      </c>
      <c r="T2374">
        <v>1</v>
      </c>
      <c r="U2374" s="1">
        <v>45032</v>
      </c>
      <c r="V2374" t="s">
        <v>177</v>
      </c>
      <c r="W2374" t="s">
        <v>78</v>
      </c>
      <c r="X2374" t="s">
        <v>163</v>
      </c>
      <c r="Y2374" t="s">
        <v>46</v>
      </c>
      <c r="Z2374">
        <v>52.8</v>
      </c>
      <c r="AA2374" t="s">
        <v>47</v>
      </c>
      <c r="AB2374" t="s">
        <v>92</v>
      </c>
      <c r="AC2374">
        <v>68.099999999999994</v>
      </c>
      <c r="AD2374">
        <v>25</v>
      </c>
      <c r="AE2374">
        <v>5.2</v>
      </c>
      <c r="AF2374">
        <v>4</v>
      </c>
      <c r="AG2374">
        <v>3.9</v>
      </c>
      <c r="AH2374">
        <v>6.5</v>
      </c>
      <c r="AI2374" t="s">
        <v>18520</v>
      </c>
      <c r="AJ2374">
        <v>-1.2000000000000002</v>
      </c>
      <c r="AK2374" t="s">
        <v>18511</v>
      </c>
    </row>
    <row r="2375" spans="1:37" x14ac:dyDescent="0.3">
      <c r="A2375" t="s">
        <v>13728</v>
      </c>
      <c r="B2375" t="s">
        <v>1901</v>
      </c>
      <c r="C2375" t="s">
        <v>11194</v>
      </c>
      <c r="D2375">
        <v>36</v>
      </c>
      <c r="E2375" t="s">
        <v>68</v>
      </c>
      <c r="F2375" t="s">
        <v>53</v>
      </c>
      <c r="G2375" t="s">
        <v>157</v>
      </c>
      <c r="H2375" t="s">
        <v>151</v>
      </c>
      <c r="I2375">
        <v>5.8</v>
      </c>
      <c r="J2375" t="s">
        <v>13729</v>
      </c>
      <c r="K2375" t="s">
        <v>2026</v>
      </c>
      <c r="L2375" t="s">
        <v>159</v>
      </c>
      <c r="M2375" t="s">
        <v>731</v>
      </c>
      <c r="N2375" t="s">
        <v>161</v>
      </c>
      <c r="O2375" t="s">
        <v>103</v>
      </c>
      <c r="P2375" t="s">
        <v>104</v>
      </c>
      <c r="Q2375" t="s">
        <v>76</v>
      </c>
      <c r="R2375" t="s">
        <v>42</v>
      </c>
      <c r="S2375" t="s">
        <v>13730</v>
      </c>
      <c r="T2375">
        <v>3</v>
      </c>
      <c r="U2375" s="1">
        <v>45891</v>
      </c>
      <c r="V2375" t="s">
        <v>120</v>
      </c>
      <c r="W2375" t="s">
        <v>44</v>
      </c>
      <c r="X2375" t="s">
        <v>45</v>
      </c>
      <c r="Y2375" t="s">
        <v>46</v>
      </c>
      <c r="Z2375">
        <v>41.9</v>
      </c>
      <c r="AA2375" t="s">
        <v>47</v>
      </c>
      <c r="AB2375" t="s">
        <v>48</v>
      </c>
      <c r="AC2375">
        <v>63</v>
      </c>
      <c r="AD2375">
        <v>3</v>
      </c>
      <c r="AE2375">
        <v>5.9</v>
      </c>
      <c r="AF2375">
        <v>5.8</v>
      </c>
      <c r="AG2375">
        <v>5.3</v>
      </c>
      <c r="AH2375">
        <v>7.2</v>
      </c>
      <c r="AI2375" t="s">
        <v>18516</v>
      </c>
      <c r="AJ2375">
        <v>-0.10000000000000053</v>
      </c>
      <c r="AK2375" t="s">
        <v>18511</v>
      </c>
    </row>
    <row r="2376" spans="1:37" x14ac:dyDescent="0.3">
      <c r="A2376" t="s">
        <v>13732</v>
      </c>
      <c r="B2376" t="s">
        <v>13733</v>
      </c>
      <c r="C2376" t="s">
        <v>13734</v>
      </c>
      <c r="D2376">
        <v>36</v>
      </c>
      <c r="E2376" t="s">
        <v>31</v>
      </c>
      <c r="F2376" t="s">
        <v>53</v>
      </c>
      <c r="G2376" t="s">
        <v>271</v>
      </c>
      <c r="H2376" t="s">
        <v>172</v>
      </c>
      <c r="I2376">
        <v>0.8</v>
      </c>
      <c r="J2376" t="s">
        <v>13735</v>
      </c>
      <c r="K2376" t="s">
        <v>1162</v>
      </c>
      <c r="L2376" t="s">
        <v>36</v>
      </c>
      <c r="M2376" t="s">
        <v>1336</v>
      </c>
      <c r="N2376" t="s">
        <v>38</v>
      </c>
      <c r="O2376" t="s">
        <v>167</v>
      </c>
      <c r="P2376" t="s">
        <v>168</v>
      </c>
      <c r="Q2376" t="s">
        <v>305</v>
      </c>
      <c r="R2376" t="s">
        <v>77</v>
      </c>
      <c r="S2376" t="s">
        <v>13736</v>
      </c>
      <c r="T2376">
        <v>0</v>
      </c>
      <c r="U2376" s="1">
        <v>45166</v>
      </c>
      <c r="V2376" t="s">
        <v>130</v>
      </c>
      <c r="W2376" t="s">
        <v>78</v>
      </c>
      <c r="X2376" t="s">
        <v>65</v>
      </c>
      <c r="Y2376" t="s">
        <v>46</v>
      </c>
      <c r="Z2376">
        <v>22.6</v>
      </c>
      <c r="AA2376" t="s">
        <v>47</v>
      </c>
      <c r="AB2376" t="s">
        <v>80</v>
      </c>
      <c r="AC2376">
        <v>55.1</v>
      </c>
      <c r="AD2376">
        <v>30</v>
      </c>
      <c r="AE2376">
        <v>2.7</v>
      </c>
      <c r="AF2376">
        <v>3</v>
      </c>
      <c r="AG2376">
        <v>2.5</v>
      </c>
      <c r="AH2376">
        <v>3.8</v>
      </c>
      <c r="AI2376" t="s">
        <v>18516</v>
      </c>
      <c r="AJ2376">
        <v>0.29999999999999982</v>
      </c>
      <c r="AK2376" t="s">
        <v>18518</v>
      </c>
    </row>
    <row r="2377" spans="1:37" x14ac:dyDescent="0.3">
      <c r="A2377" t="s">
        <v>13737</v>
      </c>
      <c r="B2377" t="s">
        <v>6761</v>
      </c>
      <c r="C2377" t="s">
        <v>9586</v>
      </c>
      <c r="D2377">
        <v>36</v>
      </c>
      <c r="E2377" t="s">
        <v>31</v>
      </c>
      <c r="F2377" t="s">
        <v>32</v>
      </c>
      <c r="G2377" t="s">
        <v>469</v>
      </c>
      <c r="H2377" t="s">
        <v>151</v>
      </c>
      <c r="I2377">
        <v>13</v>
      </c>
      <c r="J2377" t="s">
        <v>13738</v>
      </c>
      <c r="K2377" t="s">
        <v>3069</v>
      </c>
      <c r="L2377" t="s">
        <v>224</v>
      </c>
      <c r="M2377" t="s">
        <v>561</v>
      </c>
      <c r="N2377" t="s">
        <v>226</v>
      </c>
      <c r="O2377" t="s">
        <v>39</v>
      </c>
      <c r="P2377" t="s">
        <v>40</v>
      </c>
      <c r="Q2377" t="s">
        <v>76</v>
      </c>
      <c r="R2377" t="s">
        <v>42</v>
      </c>
      <c r="S2377" t="s">
        <v>13739</v>
      </c>
      <c r="T2377">
        <v>2</v>
      </c>
      <c r="U2377" s="1">
        <v>44994</v>
      </c>
      <c r="V2377" t="s">
        <v>156</v>
      </c>
      <c r="W2377" t="s">
        <v>234</v>
      </c>
      <c r="X2377" t="s">
        <v>65</v>
      </c>
      <c r="Y2377" t="s">
        <v>46</v>
      </c>
      <c r="Z2377">
        <v>47.1</v>
      </c>
      <c r="AA2377" t="s">
        <v>47</v>
      </c>
      <c r="AB2377" t="s">
        <v>48</v>
      </c>
      <c r="AC2377">
        <v>64.7</v>
      </c>
      <c r="AD2377">
        <v>22</v>
      </c>
      <c r="AE2377">
        <v>6</v>
      </c>
      <c r="AF2377">
        <v>5.3</v>
      </c>
      <c r="AG2377">
        <v>6.3</v>
      </c>
      <c r="AH2377">
        <v>7</v>
      </c>
      <c r="AI2377" t="s">
        <v>18522</v>
      </c>
      <c r="AJ2377">
        <v>-0.70000000000000018</v>
      </c>
      <c r="AK2377" t="s">
        <v>18511</v>
      </c>
    </row>
    <row r="2378" spans="1:37" x14ac:dyDescent="0.3">
      <c r="A2378" t="s">
        <v>13740</v>
      </c>
      <c r="B2378" t="s">
        <v>13741</v>
      </c>
      <c r="C2378" t="s">
        <v>4642</v>
      </c>
      <c r="D2378">
        <v>31</v>
      </c>
      <c r="E2378" t="s">
        <v>31</v>
      </c>
      <c r="F2378" t="s">
        <v>32</v>
      </c>
      <c r="G2378" t="s">
        <v>54</v>
      </c>
      <c r="H2378" t="s">
        <v>316</v>
      </c>
      <c r="I2378">
        <v>6</v>
      </c>
      <c r="J2378" t="s">
        <v>13742</v>
      </c>
      <c r="K2378" t="s">
        <v>1700</v>
      </c>
      <c r="L2378" t="s">
        <v>72</v>
      </c>
      <c r="M2378" t="s">
        <v>931</v>
      </c>
      <c r="N2378" t="s">
        <v>60</v>
      </c>
      <c r="O2378" t="s">
        <v>187</v>
      </c>
      <c r="P2378" t="s">
        <v>75</v>
      </c>
      <c r="Q2378" t="s">
        <v>76</v>
      </c>
      <c r="R2378" t="s">
        <v>114</v>
      </c>
      <c r="S2378" t="s">
        <v>13743</v>
      </c>
      <c r="T2378">
        <v>8</v>
      </c>
      <c r="U2378" s="1">
        <v>45745</v>
      </c>
      <c r="V2378" t="s">
        <v>120</v>
      </c>
      <c r="W2378" t="s">
        <v>64</v>
      </c>
      <c r="X2378" t="s">
        <v>65</v>
      </c>
      <c r="Y2378" t="s">
        <v>64</v>
      </c>
      <c r="Z2378">
        <v>60</v>
      </c>
      <c r="AA2378" t="s">
        <v>79</v>
      </c>
      <c r="AB2378" t="s">
        <v>80</v>
      </c>
      <c r="AC2378">
        <v>44.2</v>
      </c>
      <c r="AD2378">
        <v>34</v>
      </c>
      <c r="AE2378">
        <v>15.4</v>
      </c>
      <c r="AF2378">
        <v>14.9</v>
      </c>
      <c r="AG2378">
        <v>13.2</v>
      </c>
      <c r="AH2378">
        <v>18</v>
      </c>
      <c r="AI2378" t="s">
        <v>18522</v>
      </c>
      <c r="AJ2378">
        <v>-0.5</v>
      </c>
      <c r="AK2378" t="s">
        <v>18511</v>
      </c>
    </row>
    <row r="2379" spans="1:37" x14ac:dyDescent="0.3">
      <c r="A2379" t="s">
        <v>13744</v>
      </c>
      <c r="B2379" t="s">
        <v>11716</v>
      </c>
      <c r="C2379" t="s">
        <v>10478</v>
      </c>
      <c r="D2379">
        <v>38</v>
      </c>
      <c r="E2379" t="s">
        <v>68</v>
      </c>
      <c r="F2379" t="s">
        <v>32</v>
      </c>
      <c r="G2379" t="s">
        <v>117</v>
      </c>
      <c r="H2379" t="s">
        <v>230</v>
      </c>
      <c r="I2379">
        <v>2.2000000000000002</v>
      </c>
      <c r="J2379" t="s">
        <v>13745</v>
      </c>
      <c r="K2379" t="s">
        <v>2182</v>
      </c>
      <c r="L2379" t="s">
        <v>36</v>
      </c>
      <c r="M2379" t="s">
        <v>13746</v>
      </c>
      <c r="N2379" t="s">
        <v>38</v>
      </c>
      <c r="O2379" t="s">
        <v>39</v>
      </c>
      <c r="P2379" t="s">
        <v>40</v>
      </c>
      <c r="Q2379" t="s">
        <v>41</v>
      </c>
      <c r="R2379" t="s">
        <v>42</v>
      </c>
      <c r="S2379" t="s">
        <v>13747</v>
      </c>
      <c r="T2379">
        <v>0</v>
      </c>
      <c r="U2379" s="1">
        <v>45957</v>
      </c>
      <c r="V2379" t="s">
        <v>130</v>
      </c>
      <c r="W2379" t="s">
        <v>64</v>
      </c>
      <c r="X2379" t="s">
        <v>163</v>
      </c>
      <c r="Y2379" t="s">
        <v>64</v>
      </c>
      <c r="Z2379">
        <v>30.4</v>
      </c>
      <c r="AA2379" t="s">
        <v>47</v>
      </c>
      <c r="AB2379" t="s">
        <v>48</v>
      </c>
      <c r="AC2379">
        <v>60.9</v>
      </c>
      <c r="AD2379">
        <v>36</v>
      </c>
      <c r="AE2379">
        <v>4.0999999999999996</v>
      </c>
      <c r="AF2379">
        <v>2.8</v>
      </c>
      <c r="AG2379">
        <v>2.9</v>
      </c>
      <c r="AH2379">
        <v>4.5</v>
      </c>
      <c r="AI2379" t="s">
        <v>18512</v>
      </c>
      <c r="AJ2379">
        <v>-1.2999999999999998</v>
      </c>
      <c r="AK2379" t="s">
        <v>18511</v>
      </c>
    </row>
    <row r="2380" spans="1:37" x14ac:dyDescent="0.3">
      <c r="A2380" t="s">
        <v>13748</v>
      </c>
      <c r="B2380" t="s">
        <v>9692</v>
      </c>
      <c r="C2380" t="s">
        <v>1928</v>
      </c>
      <c r="D2380">
        <v>32</v>
      </c>
      <c r="E2380" t="s">
        <v>31</v>
      </c>
      <c r="F2380" t="s">
        <v>32</v>
      </c>
      <c r="G2380" t="s">
        <v>33</v>
      </c>
      <c r="H2380" t="s">
        <v>308</v>
      </c>
      <c r="I2380">
        <v>2</v>
      </c>
      <c r="J2380" t="s">
        <v>13749</v>
      </c>
      <c r="K2380" t="s">
        <v>5271</v>
      </c>
      <c r="L2380" t="s">
        <v>123</v>
      </c>
      <c r="M2380" t="s">
        <v>2235</v>
      </c>
      <c r="N2380" t="s">
        <v>60</v>
      </c>
      <c r="O2380" t="s">
        <v>39</v>
      </c>
      <c r="P2380" t="s">
        <v>40</v>
      </c>
      <c r="Q2380" t="s">
        <v>305</v>
      </c>
      <c r="R2380" t="s">
        <v>77</v>
      </c>
      <c r="S2380" t="s">
        <v>13750</v>
      </c>
      <c r="T2380">
        <v>1</v>
      </c>
      <c r="U2380" s="1">
        <v>45426</v>
      </c>
      <c r="V2380" t="s">
        <v>89</v>
      </c>
      <c r="W2380" t="s">
        <v>44</v>
      </c>
      <c r="X2380" t="s">
        <v>45</v>
      </c>
      <c r="Y2380" t="s">
        <v>46</v>
      </c>
      <c r="Z2380">
        <v>81.8</v>
      </c>
      <c r="AA2380" t="s">
        <v>47</v>
      </c>
      <c r="AB2380" t="s">
        <v>92</v>
      </c>
      <c r="AC2380">
        <v>86.5</v>
      </c>
      <c r="AD2380">
        <v>38</v>
      </c>
      <c r="AE2380">
        <v>5.2</v>
      </c>
      <c r="AF2380">
        <v>5.6</v>
      </c>
      <c r="AG2380">
        <v>4.5</v>
      </c>
      <c r="AH2380">
        <v>7.5</v>
      </c>
      <c r="AI2380" t="s">
        <v>18523</v>
      </c>
      <c r="AJ2380">
        <v>0.39999999999999947</v>
      </c>
      <c r="AK2380" t="s">
        <v>18518</v>
      </c>
    </row>
    <row r="2381" spans="1:37" x14ac:dyDescent="0.3">
      <c r="A2381" t="s">
        <v>13752</v>
      </c>
      <c r="B2381" t="s">
        <v>1720</v>
      </c>
      <c r="C2381" t="s">
        <v>13753</v>
      </c>
      <c r="D2381">
        <v>39</v>
      </c>
      <c r="E2381" t="s">
        <v>31</v>
      </c>
      <c r="F2381" t="s">
        <v>96</v>
      </c>
      <c r="G2381" t="s">
        <v>157</v>
      </c>
      <c r="H2381" t="s">
        <v>172</v>
      </c>
      <c r="I2381">
        <v>0.7</v>
      </c>
      <c r="J2381" t="s">
        <v>13754</v>
      </c>
      <c r="K2381" t="s">
        <v>4870</v>
      </c>
      <c r="L2381" t="s">
        <v>159</v>
      </c>
      <c r="M2381" t="s">
        <v>210</v>
      </c>
      <c r="N2381" t="s">
        <v>161</v>
      </c>
      <c r="O2381" t="s">
        <v>39</v>
      </c>
      <c r="P2381" t="s">
        <v>40</v>
      </c>
      <c r="Q2381" t="s">
        <v>188</v>
      </c>
      <c r="R2381" t="s">
        <v>42</v>
      </c>
      <c r="S2381" t="s">
        <v>13755</v>
      </c>
      <c r="T2381">
        <v>3</v>
      </c>
      <c r="U2381" s="1">
        <v>45290</v>
      </c>
      <c r="V2381" t="s">
        <v>120</v>
      </c>
      <c r="W2381" t="s">
        <v>106</v>
      </c>
      <c r="X2381" t="s">
        <v>65</v>
      </c>
      <c r="Y2381" t="s">
        <v>46</v>
      </c>
      <c r="Z2381">
        <v>65.599999999999994</v>
      </c>
      <c r="AA2381" t="s">
        <v>79</v>
      </c>
      <c r="AB2381" t="s">
        <v>80</v>
      </c>
      <c r="AC2381">
        <v>46.4</v>
      </c>
      <c r="AD2381">
        <v>35</v>
      </c>
      <c r="AE2381">
        <v>3.2</v>
      </c>
      <c r="AF2381">
        <v>2.4</v>
      </c>
      <c r="AG2381">
        <v>2.5</v>
      </c>
      <c r="AH2381">
        <v>3.9</v>
      </c>
      <c r="AI2381" t="s">
        <v>18521</v>
      </c>
      <c r="AJ2381">
        <v>-0.80000000000000027</v>
      </c>
      <c r="AK2381" t="s">
        <v>18511</v>
      </c>
    </row>
    <row r="2382" spans="1:37" x14ac:dyDescent="0.3">
      <c r="A2382" t="s">
        <v>13756</v>
      </c>
      <c r="B2382" t="s">
        <v>13757</v>
      </c>
      <c r="C2382" t="s">
        <v>13758</v>
      </c>
      <c r="D2382">
        <v>34</v>
      </c>
      <c r="E2382" t="s">
        <v>31</v>
      </c>
      <c r="F2382" t="s">
        <v>229</v>
      </c>
      <c r="G2382" t="s">
        <v>307</v>
      </c>
      <c r="H2382" t="s">
        <v>109</v>
      </c>
      <c r="I2382">
        <v>1.2</v>
      </c>
      <c r="J2382" t="s">
        <v>13759</v>
      </c>
      <c r="K2382" t="s">
        <v>911</v>
      </c>
      <c r="L2382" t="s">
        <v>101</v>
      </c>
      <c r="M2382" t="s">
        <v>455</v>
      </c>
      <c r="N2382" t="s">
        <v>60</v>
      </c>
      <c r="O2382" t="s">
        <v>129</v>
      </c>
      <c r="P2382" t="s">
        <v>88</v>
      </c>
      <c r="Q2382" t="s">
        <v>76</v>
      </c>
      <c r="R2382" t="s">
        <v>114</v>
      </c>
      <c r="S2382" t="s">
        <v>13760</v>
      </c>
      <c r="T2382">
        <v>2</v>
      </c>
      <c r="U2382" s="1">
        <v>45428</v>
      </c>
      <c r="V2382" t="s">
        <v>130</v>
      </c>
      <c r="W2382" t="s">
        <v>125</v>
      </c>
      <c r="X2382" t="s">
        <v>65</v>
      </c>
      <c r="Y2382" t="s">
        <v>64</v>
      </c>
      <c r="Z2382">
        <v>59.1</v>
      </c>
      <c r="AA2382" t="s">
        <v>79</v>
      </c>
      <c r="AB2382" t="s">
        <v>80</v>
      </c>
      <c r="AC2382">
        <v>41.2</v>
      </c>
      <c r="AD2382">
        <v>29</v>
      </c>
      <c r="AE2382">
        <v>4.5999999999999996</v>
      </c>
      <c r="AF2382">
        <v>4.4000000000000004</v>
      </c>
      <c r="AG2382">
        <v>3.5</v>
      </c>
      <c r="AH2382">
        <v>6.3</v>
      </c>
      <c r="AI2382" t="s">
        <v>18523</v>
      </c>
      <c r="AJ2382">
        <v>-0.19999999999999929</v>
      </c>
      <c r="AK2382" t="s">
        <v>18511</v>
      </c>
    </row>
    <row r="2383" spans="1:37" x14ac:dyDescent="0.3">
      <c r="A2383" t="s">
        <v>13762</v>
      </c>
      <c r="B2383" t="s">
        <v>13763</v>
      </c>
      <c r="C2383" t="s">
        <v>8835</v>
      </c>
      <c r="D2383">
        <v>40</v>
      </c>
      <c r="E2383" t="s">
        <v>68</v>
      </c>
      <c r="F2383" t="s">
        <v>32</v>
      </c>
      <c r="G2383" t="s">
        <v>1060</v>
      </c>
      <c r="H2383" t="s">
        <v>82</v>
      </c>
      <c r="I2383">
        <v>1.4</v>
      </c>
      <c r="J2383" t="s">
        <v>13764</v>
      </c>
      <c r="K2383" t="s">
        <v>2563</v>
      </c>
      <c r="L2383" t="s">
        <v>58</v>
      </c>
      <c r="M2383" t="s">
        <v>1752</v>
      </c>
      <c r="N2383" t="s">
        <v>60</v>
      </c>
      <c r="O2383" t="s">
        <v>129</v>
      </c>
      <c r="P2383" t="s">
        <v>88</v>
      </c>
      <c r="Q2383" t="s">
        <v>76</v>
      </c>
      <c r="R2383" t="s">
        <v>114</v>
      </c>
      <c r="S2383" t="s">
        <v>13765</v>
      </c>
      <c r="T2383">
        <v>1</v>
      </c>
      <c r="U2383" s="1">
        <v>45679</v>
      </c>
      <c r="V2383" t="s">
        <v>156</v>
      </c>
      <c r="W2383" t="s">
        <v>234</v>
      </c>
      <c r="X2383" t="s">
        <v>91</v>
      </c>
      <c r="Y2383" t="s">
        <v>46</v>
      </c>
      <c r="Z2383">
        <v>74.400000000000006</v>
      </c>
      <c r="AA2383" t="s">
        <v>107</v>
      </c>
      <c r="AB2383" t="s">
        <v>48</v>
      </c>
      <c r="AC2383">
        <v>66.400000000000006</v>
      </c>
      <c r="AD2383">
        <v>11</v>
      </c>
      <c r="AE2383">
        <v>5.2</v>
      </c>
      <c r="AF2383">
        <v>4.3</v>
      </c>
      <c r="AG2383">
        <v>3.5</v>
      </c>
      <c r="AH2383">
        <v>6</v>
      </c>
      <c r="AI2383" t="s">
        <v>18517</v>
      </c>
      <c r="AJ2383">
        <v>-0.90000000000000036</v>
      </c>
      <c r="AK2383" t="s">
        <v>18511</v>
      </c>
    </row>
    <row r="2384" spans="1:37" x14ac:dyDescent="0.3">
      <c r="A2384" t="s">
        <v>13766</v>
      </c>
      <c r="B2384" t="s">
        <v>5601</v>
      </c>
      <c r="C2384" t="s">
        <v>4647</v>
      </c>
      <c r="D2384">
        <v>32</v>
      </c>
      <c r="E2384" t="s">
        <v>31</v>
      </c>
      <c r="F2384" t="s">
        <v>96</v>
      </c>
      <c r="G2384" t="s">
        <v>97</v>
      </c>
      <c r="H2384" t="s">
        <v>55</v>
      </c>
      <c r="I2384">
        <v>3.9</v>
      </c>
      <c r="J2384" t="s">
        <v>13767</v>
      </c>
      <c r="K2384" t="s">
        <v>949</v>
      </c>
      <c r="L2384" t="s">
        <v>232</v>
      </c>
      <c r="M2384" t="s">
        <v>455</v>
      </c>
      <c r="N2384" t="s">
        <v>60</v>
      </c>
      <c r="O2384" t="s">
        <v>129</v>
      </c>
      <c r="P2384" t="s">
        <v>88</v>
      </c>
      <c r="Q2384" t="s">
        <v>76</v>
      </c>
      <c r="R2384" t="s">
        <v>42</v>
      </c>
      <c r="S2384" t="s">
        <v>13768</v>
      </c>
      <c r="T2384">
        <v>6</v>
      </c>
      <c r="U2384" s="1">
        <v>45627</v>
      </c>
      <c r="V2384" t="s">
        <v>177</v>
      </c>
      <c r="W2384" t="s">
        <v>125</v>
      </c>
      <c r="X2384" t="s">
        <v>163</v>
      </c>
      <c r="Y2384" t="s">
        <v>64</v>
      </c>
      <c r="Z2384">
        <v>86</v>
      </c>
      <c r="AA2384" t="s">
        <v>79</v>
      </c>
      <c r="AB2384" t="s">
        <v>80</v>
      </c>
      <c r="AC2384">
        <v>56.3</v>
      </c>
      <c r="AD2384">
        <v>34</v>
      </c>
      <c r="AE2384">
        <v>5</v>
      </c>
      <c r="AF2384">
        <v>5.0999999999999996</v>
      </c>
      <c r="AG2384">
        <v>4.7</v>
      </c>
      <c r="AH2384">
        <v>6.8</v>
      </c>
      <c r="AI2384" t="s">
        <v>18521</v>
      </c>
      <c r="AJ2384">
        <v>9.9999999999999645E-2</v>
      </c>
      <c r="AK2384" t="s">
        <v>18518</v>
      </c>
    </row>
    <row r="2385" spans="1:37" x14ac:dyDescent="0.3">
      <c r="A2385" t="s">
        <v>13769</v>
      </c>
      <c r="B2385" t="s">
        <v>10298</v>
      </c>
      <c r="C2385" t="s">
        <v>1755</v>
      </c>
      <c r="D2385">
        <v>25</v>
      </c>
      <c r="E2385" t="s">
        <v>68</v>
      </c>
      <c r="F2385" t="s">
        <v>53</v>
      </c>
      <c r="G2385" t="s">
        <v>81</v>
      </c>
      <c r="H2385" t="s">
        <v>132</v>
      </c>
      <c r="I2385">
        <v>0.7</v>
      </c>
      <c r="J2385" t="s">
        <v>13770</v>
      </c>
      <c r="K2385" t="s">
        <v>1248</v>
      </c>
      <c r="L2385" t="s">
        <v>141</v>
      </c>
      <c r="M2385" t="s">
        <v>970</v>
      </c>
      <c r="N2385" t="s">
        <v>143</v>
      </c>
      <c r="O2385" t="s">
        <v>211</v>
      </c>
      <c r="P2385" t="s">
        <v>88</v>
      </c>
      <c r="Q2385" t="s">
        <v>41</v>
      </c>
      <c r="R2385" t="s">
        <v>114</v>
      </c>
      <c r="S2385" t="s">
        <v>13771</v>
      </c>
      <c r="T2385">
        <v>3</v>
      </c>
      <c r="U2385" s="1">
        <v>45145</v>
      </c>
      <c r="V2385" t="s">
        <v>156</v>
      </c>
      <c r="W2385" t="s">
        <v>115</v>
      </c>
      <c r="X2385" t="s">
        <v>65</v>
      </c>
      <c r="Y2385" t="s">
        <v>46</v>
      </c>
      <c r="Z2385">
        <v>78.7</v>
      </c>
      <c r="AA2385" t="s">
        <v>79</v>
      </c>
      <c r="AB2385" t="s">
        <v>80</v>
      </c>
      <c r="AC2385">
        <v>58.2</v>
      </c>
      <c r="AD2385">
        <v>18</v>
      </c>
      <c r="AE2385">
        <v>2.2000000000000002</v>
      </c>
      <c r="AF2385">
        <v>1.9</v>
      </c>
      <c r="AG2385">
        <v>2</v>
      </c>
      <c r="AH2385">
        <v>2.8</v>
      </c>
      <c r="AI2385" t="s">
        <v>18516</v>
      </c>
      <c r="AJ2385">
        <v>-0.30000000000000027</v>
      </c>
      <c r="AK2385" t="s">
        <v>18511</v>
      </c>
    </row>
    <row r="2386" spans="1:37" x14ac:dyDescent="0.3">
      <c r="A2386" t="s">
        <v>13773</v>
      </c>
      <c r="B2386" t="s">
        <v>13774</v>
      </c>
      <c r="C2386" t="s">
        <v>4363</v>
      </c>
      <c r="D2386">
        <v>34</v>
      </c>
      <c r="E2386" t="s">
        <v>68</v>
      </c>
      <c r="F2386" t="s">
        <v>53</v>
      </c>
      <c r="G2386" t="s">
        <v>292</v>
      </c>
      <c r="H2386" t="s">
        <v>203</v>
      </c>
      <c r="I2386">
        <v>0.9</v>
      </c>
      <c r="J2386" t="s">
        <v>13775</v>
      </c>
      <c r="K2386" t="s">
        <v>2005</v>
      </c>
      <c r="L2386" t="s">
        <v>111</v>
      </c>
      <c r="M2386" t="s">
        <v>13776</v>
      </c>
      <c r="N2386" t="s">
        <v>112</v>
      </c>
      <c r="O2386" t="s">
        <v>211</v>
      </c>
      <c r="P2386" t="s">
        <v>88</v>
      </c>
      <c r="Q2386" t="s">
        <v>76</v>
      </c>
      <c r="R2386" t="s">
        <v>42</v>
      </c>
      <c r="S2386" t="s">
        <v>13777</v>
      </c>
      <c r="T2386">
        <v>0</v>
      </c>
      <c r="U2386" s="1">
        <v>44959</v>
      </c>
      <c r="V2386" t="s">
        <v>120</v>
      </c>
      <c r="W2386" t="s">
        <v>64</v>
      </c>
      <c r="X2386" t="s">
        <v>65</v>
      </c>
      <c r="Y2386" t="s">
        <v>64</v>
      </c>
      <c r="Z2386">
        <v>31.9</v>
      </c>
      <c r="AA2386" t="s">
        <v>47</v>
      </c>
      <c r="AB2386" t="s">
        <v>48</v>
      </c>
      <c r="AC2386">
        <v>61.3</v>
      </c>
      <c r="AD2386">
        <v>37</v>
      </c>
      <c r="AE2386">
        <v>2.8</v>
      </c>
      <c r="AF2386">
        <v>2.5</v>
      </c>
      <c r="AG2386">
        <v>2.5</v>
      </c>
      <c r="AH2386">
        <v>3.6</v>
      </c>
      <c r="AI2386" t="s">
        <v>18519</v>
      </c>
      <c r="AJ2386">
        <v>-0.29999999999999982</v>
      </c>
      <c r="AK2386" t="s">
        <v>18511</v>
      </c>
    </row>
    <row r="2387" spans="1:37" x14ac:dyDescent="0.3">
      <c r="A2387" t="s">
        <v>13779</v>
      </c>
      <c r="B2387" t="s">
        <v>9278</v>
      </c>
      <c r="C2387" t="s">
        <v>13780</v>
      </c>
      <c r="D2387">
        <v>29</v>
      </c>
      <c r="E2387" t="s">
        <v>31</v>
      </c>
      <c r="F2387" t="s">
        <v>32</v>
      </c>
      <c r="G2387" t="s">
        <v>33</v>
      </c>
      <c r="H2387" t="s">
        <v>70</v>
      </c>
      <c r="I2387">
        <v>9.6999999999999993</v>
      </c>
      <c r="J2387" t="s">
        <v>13638</v>
      </c>
      <c r="K2387" t="s">
        <v>849</v>
      </c>
      <c r="L2387" t="s">
        <v>84</v>
      </c>
      <c r="M2387" t="s">
        <v>310</v>
      </c>
      <c r="N2387" t="s">
        <v>86</v>
      </c>
      <c r="O2387" t="s">
        <v>87</v>
      </c>
      <c r="P2387" t="s">
        <v>88</v>
      </c>
      <c r="Q2387" t="s">
        <v>76</v>
      </c>
      <c r="R2387" t="s">
        <v>42</v>
      </c>
      <c r="S2387" t="s">
        <v>13781</v>
      </c>
      <c r="T2387">
        <v>1</v>
      </c>
      <c r="U2387" s="1">
        <v>45509</v>
      </c>
      <c r="V2387" t="s">
        <v>156</v>
      </c>
      <c r="W2387" t="s">
        <v>106</v>
      </c>
      <c r="X2387" t="s">
        <v>65</v>
      </c>
      <c r="Y2387" t="s">
        <v>46</v>
      </c>
      <c r="Z2387">
        <v>19.899999999999999</v>
      </c>
      <c r="AA2387" t="s">
        <v>47</v>
      </c>
      <c r="AB2387" t="s">
        <v>80</v>
      </c>
      <c r="AC2387">
        <v>55.7</v>
      </c>
      <c r="AD2387">
        <v>37</v>
      </c>
      <c r="AE2387">
        <v>8.6</v>
      </c>
      <c r="AF2387">
        <v>6.5</v>
      </c>
      <c r="AG2387">
        <v>7</v>
      </c>
      <c r="AH2387">
        <v>8</v>
      </c>
      <c r="AI2387" t="s">
        <v>18516</v>
      </c>
      <c r="AJ2387">
        <v>-2.0999999999999996</v>
      </c>
      <c r="AK2387" t="s">
        <v>18511</v>
      </c>
    </row>
    <row r="2388" spans="1:37" x14ac:dyDescent="0.3">
      <c r="A2388" t="s">
        <v>13782</v>
      </c>
      <c r="B2388" t="s">
        <v>13783</v>
      </c>
      <c r="C2388" t="s">
        <v>712</v>
      </c>
      <c r="D2388">
        <v>33</v>
      </c>
      <c r="E2388" t="s">
        <v>68</v>
      </c>
      <c r="F2388" t="s">
        <v>201</v>
      </c>
      <c r="G2388" t="s">
        <v>462</v>
      </c>
      <c r="H2388" t="s">
        <v>207</v>
      </c>
      <c r="I2388">
        <v>9.6999999999999993</v>
      </c>
      <c r="J2388" t="s">
        <v>13784</v>
      </c>
      <c r="K2388" t="s">
        <v>2619</v>
      </c>
      <c r="L2388" t="s">
        <v>209</v>
      </c>
      <c r="M2388" t="s">
        <v>571</v>
      </c>
      <c r="N2388" t="s">
        <v>60</v>
      </c>
      <c r="O2388" t="s">
        <v>162</v>
      </c>
      <c r="P2388" t="s">
        <v>162</v>
      </c>
      <c r="Q2388" t="s">
        <v>76</v>
      </c>
      <c r="R2388" t="s">
        <v>114</v>
      </c>
      <c r="S2388" t="s">
        <v>13785</v>
      </c>
      <c r="T2388">
        <v>0</v>
      </c>
      <c r="U2388" s="1">
        <v>44959</v>
      </c>
      <c r="V2388" t="s">
        <v>120</v>
      </c>
      <c r="W2388" t="s">
        <v>90</v>
      </c>
      <c r="X2388" t="s">
        <v>690</v>
      </c>
      <c r="Y2388" t="s">
        <v>90</v>
      </c>
      <c r="Z2388">
        <v>74.099999999999994</v>
      </c>
      <c r="AA2388" t="s">
        <v>47</v>
      </c>
      <c r="AB2388" t="s">
        <v>92</v>
      </c>
      <c r="AC2388">
        <v>80.7</v>
      </c>
      <c r="AD2388">
        <v>23</v>
      </c>
      <c r="AE2388">
        <v>18.5</v>
      </c>
      <c r="AF2388">
        <v>18.8</v>
      </c>
      <c r="AG2388">
        <v>17.100000000000001</v>
      </c>
      <c r="AH2388">
        <v>20</v>
      </c>
      <c r="AI2388" t="s">
        <v>18519</v>
      </c>
      <c r="AJ2388">
        <v>0.30000000000000071</v>
      </c>
      <c r="AK2388" t="s">
        <v>18518</v>
      </c>
    </row>
    <row r="2389" spans="1:37" x14ac:dyDescent="0.3">
      <c r="A2389" t="s">
        <v>13786</v>
      </c>
      <c r="B2389" t="s">
        <v>13787</v>
      </c>
      <c r="C2389" t="s">
        <v>7190</v>
      </c>
      <c r="D2389">
        <v>37</v>
      </c>
      <c r="E2389" t="s">
        <v>68</v>
      </c>
      <c r="F2389" t="s">
        <v>32</v>
      </c>
      <c r="G2389" t="s">
        <v>150</v>
      </c>
      <c r="H2389" t="s">
        <v>151</v>
      </c>
      <c r="I2389">
        <v>14.9</v>
      </c>
      <c r="J2389" t="s">
        <v>11134</v>
      </c>
      <c r="K2389" t="s">
        <v>122</v>
      </c>
      <c r="L2389" t="s">
        <v>215</v>
      </c>
      <c r="M2389" t="s">
        <v>996</v>
      </c>
      <c r="N2389" t="s">
        <v>60</v>
      </c>
      <c r="O2389" t="s">
        <v>211</v>
      </c>
      <c r="P2389" t="s">
        <v>88</v>
      </c>
      <c r="Q2389" t="s">
        <v>76</v>
      </c>
      <c r="R2389" t="s">
        <v>114</v>
      </c>
      <c r="S2389" t="s">
        <v>13788</v>
      </c>
      <c r="T2389">
        <v>4</v>
      </c>
      <c r="U2389" s="1">
        <v>45719</v>
      </c>
      <c r="V2389" t="s">
        <v>43</v>
      </c>
      <c r="W2389" t="s">
        <v>234</v>
      </c>
      <c r="X2389" t="s">
        <v>91</v>
      </c>
      <c r="Y2389" t="s">
        <v>46</v>
      </c>
      <c r="Z2389">
        <v>60.9</v>
      </c>
      <c r="AA2389" t="s">
        <v>47</v>
      </c>
      <c r="AB2389" t="s">
        <v>92</v>
      </c>
      <c r="AC2389">
        <v>77.900000000000006</v>
      </c>
      <c r="AD2389">
        <v>16</v>
      </c>
      <c r="AE2389">
        <v>12.3</v>
      </c>
      <c r="AF2389">
        <v>10.3</v>
      </c>
      <c r="AG2389">
        <v>9.9</v>
      </c>
      <c r="AH2389">
        <v>11</v>
      </c>
      <c r="AI2389" t="s">
        <v>18522</v>
      </c>
      <c r="AJ2389">
        <v>-2</v>
      </c>
      <c r="AK2389" t="s">
        <v>18511</v>
      </c>
    </row>
    <row r="2390" spans="1:37" x14ac:dyDescent="0.3">
      <c r="A2390" t="s">
        <v>13789</v>
      </c>
      <c r="B2390" t="s">
        <v>13790</v>
      </c>
      <c r="C2390" t="s">
        <v>2632</v>
      </c>
      <c r="D2390">
        <v>33</v>
      </c>
      <c r="E2390" t="s">
        <v>52</v>
      </c>
      <c r="F2390" t="s">
        <v>53</v>
      </c>
      <c r="G2390" t="s">
        <v>417</v>
      </c>
      <c r="H2390" t="s">
        <v>230</v>
      </c>
      <c r="I2390">
        <v>1</v>
      </c>
      <c r="J2390" t="s">
        <v>13791</v>
      </c>
      <c r="K2390" t="s">
        <v>4358</v>
      </c>
      <c r="L2390" t="s">
        <v>58</v>
      </c>
      <c r="M2390" t="s">
        <v>1187</v>
      </c>
      <c r="N2390" t="s">
        <v>60</v>
      </c>
      <c r="O2390" t="s">
        <v>39</v>
      </c>
      <c r="P2390" t="s">
        <v>40</v>
      </c>
      <c r="Q2390" t="s">
        <v>76</v>
      </c>
      <c r="R2390" t="s">
        <v>42</v>
      </c>
      <c r="S2390" t="s">
        <v>6965</v>
      </c>
      <c r="T2390">
        <v>0</v>
      </c>
      <c r="U2390" s="1">
        <v>45951</v>
      </c>
      <c r="V2390" t="s">
        <v>120</v>
      </c>
      <c r="W2390" t="s">
        <v>44</v>
      </c>
      <c r="X2390" t="s">
        <v>45</v>
      </c>
      <c r="Y2390" t="s">
        <v>46</v>
      </c>
      <c r="Z2390">
        <v>47.4</v>
      </c>
      <c r="AA2390" t="s">
        <v>47</v>
      </c>
      <c r="AB2390" t="s">
        <v>48</v>
      </c>
      <c r="AC2390">
        <v>69</v>
      </c>
      <c r="AD2390">
        <v>27</v>
      </c>
      <c r="AE2390">
        <v>4.9000000000000004</v>
      </c>
      <c r="AF2390">
        <v>3.5</v>
      </c>
      <c r="AG2390">
        <v>3.5</v>
      </c>
      <c r="AH2390">
        <v>5.6</v>
      </c>
      <c r="AI2390" t="s">
        <v>18512</v>
      </c>
      <c r="AJ2390">
        <v>-1.4000000000000004</v>
      </c>
      <c r="AK2390" t="s">
        <v>18511</v>
      </c>
    </row>
    <row r="2391" spans="1:37" x14ac:dyDescent="0.3">
      <c r="A2391" t="s">
        <v>13792</v>
      </c>
      <c r="B2391" t="s">
        <v>9977</v>
      </c>
      <c r="C2391" t="s">
        <v>9630</v>
      </c>
      <c r="D2391">
        <v>21</v>
      </c>
      <c r="E2391" t="s">
        <v>31</v>
      </c>
      <c r="F2391" t="s">
        <v>53</v>
      </c>
      <c r="G2391" t="s">
        <v>1060</v>
      </c>
      <c r="H2391" t="s">
        <v>332</v>
      </c>
      <c r="I2391">
        <v>4.3</v>
      </c>
      <c r="J2391" t="s">
        <v>13793</v>
      </c>
      <c r="K2391" t="s">
        <v>2940</v>
      </c>
      <c r="L2391" t="s">
        <v>58</v>
      </c>
      <c r="M2391" t="s">
        <v>334</v>
      </c>
      <c r="N2391" t="s">
        <v>60</v>
      </c>
      <c r="O2391" t="s">
        <v>187</v>
      </c>
      <c r="P2391" t="s">
        <v>75</v>
      </c>
      <c r="Q2391" t="s">
        <v>76</v>
      </c>
      <c r="R2391" t="s">
        <v>42</v>
      </c>
      <c r="S2391" t="s">
        <v>13794</v>
      </c>
      <c r="T2391">
        <v>4</v>
      </c>
      <c r="U2391" s="1">
        <v>45299</v>
      </c>
      <c r="V2391" t="s">
        <v>177</v>
      </c>
      <c r="W2391" t="s">
        <v>125</v>
      </c>
      <c r="X2391" t="s">
        <v>65</v>
      </c>
      <c r="Y2391" t="s">
        <v>64</v>
      </c>
      <c r="Z2391">
        <v>26</v>
      </c>
      <c r="AA2391" t="s">
        <v>107</v>
      </c>
      <c r="AB2391" t="s">
        <v>80</v>
      </c>
      <c r="AC2391">
        <v>43</v>
      </c>
      <c r="AD2391">
        <v>19</v>
      </c>
      <c r="AE2391">
        <v>6.8</v>
      </c>
      <c r="AF2391">
        <v>5.4</v>
      </c>
      <c r="AG2391">
        <v>5.9</v>
      </c>
      <c r="AH2391">
        <v>8.4</v>
      </c>
      <c r="AI2391" t="s">
        <v>18517</v>
      </c>
      <c r="AJ2391">
        <v>-1.3999999999999995</v>
      </c>
      <c r="AK2391" t="s">
        <v>18511</v>
      </c>
    </row>
    <row r="2392" spans="1:37" x14ac:dyDescent="0.3">
      <c r="A2392" t="s">
        <v>13796</v>
      </c>
      <c r="B2392" t="s">
        <v>13797</v>
      </c>
      <c r="C2392" t="s">
        <v>2403</v>
      </c>
      <c r="D2392">
        <v>29</v>
      </c>
      <c r="E2392" t="s">
        <v>31</v>
      </c>
      <c r="F2392" t="s">
        <v>32</v>
      </c>
      <c r="G2392" t="s">
        <v>33</v>
      </c>
      <c r="H2392" t="s">
        <v>316</v>
      </c>
      <c r="I2392">
        <v>3.2</v>
      </c>
      <c r="J2392" t="s">
        <v>13798</v>
      </c>
      <c r="K2392" t="s">
        <v>2016</v>
      </c>
      <c r="L2392" t="s">
        <v>123</v>
      </c>
      <c r="M2392" t="s">
        <v>499</v>
      </c>
      <c r="N2392" t="s">
        <v>60</v>
      </c>
      <c r="O2392" t="s">
        <v>187</v>
      </c>
      <c r="P2392" t="s">
        <v>75</v>
      </c>
      <c r="Q2392" t="s">
        <v>76</v>
      </c>
      <c r="R2392" t="s">
        <v>42</v>
      </c>
      <c r="S2392" t="s">
        <v>13799</v>
      </c>
      <c r="T2392">
        <v>2</v>
      </c>
      <c r="U2392" s="1">
        <v>45197</v>
      </c>
      <c r="V2392" t="s">
        <v>130</v>
      </c>
      <c r="W2392" t="s">
        <v>64</v>
      </c>
      <c r="X2392" t="s">
        <v>65</v>
      </c>
      <c r="Y2392" t="s">
        <v>64</v>
      </c>
      <c r="Z2392">
        <v>51.8</v>
      </c>
      <c r="AA2392" t="s">
        <v>47</v>
      </c>
      <c r="AB2392" t="s">
        <v>92</v>
      </c>
      <c r="AC2392">
        <v>73.400000000000006</v>
      </c>
      <c r="AD2392">
        <v>33</v>
      </c>
      <c r="AE2392">
        <v>6.9</v>
      </c>
      <c r="AF2392">
        <v>6</v>
      </c>
      <c r="AG2392">
        <v>5.7</v>
      </c>
      <c r="AH2392">
        <v>8.6999999999999993</v>
      </c>
      <c r="AI2392" t="s">
        <v>18510</v>
      </c>
      <c r="AJ2392">
        <v>-0.90000000000000036</v>
      </c>
      <c r="AK2392" t="s">
        <v>18511</v>
      </c>
    </row>
    <row r="2393" spans="1:37" x14ac:dyDescent="0.3">
      <c r="A2393" t="s">
        <v>13800</v>
      </c>
      <c r="B2393" t="s">
        <v>10973</v>
      </c>
      <c r="C2393" t="s">
        <v>3801</v>
      </c>
      <c r="D2393">
        <v>25</v>
      </c>
      <c r="E2393" t="s">
        <v>31</v>
      </c>
      <c r="F2393" t="s">
        <v>32</v>
      </c>
      <c r="G2393" t="s">
        <v>220</v>
      </c>
      <c r="H2393" t="s">
        <v>121</v>
      </c>
      <c r="I2393">
        <v>0</v>
      </c>
      <c r="J2393" t="s">
        <v>13141</v>
      </c>
      <c r="K2393" t="s">
        <v>889</v>
      </c>
      <c r="L2393" t="s">
        <v>224</v>
      </c>
      <c r="M2393" t="s">
        <v>1218</v>
      </c>
      <c r="N2393" t="s">
        <v>226</v>
      </c>
      <c r="O2393" t="s">
        <v>87</v>
      </c>
      <c r="P2393" t="s">
        <v>88</v>
      </c>
      <c r="Q2393" t="s">
        <v>41</v>
      </c>
      <c r="R2393" t="s">
        <v>114</v>
      </c>
      <c r="S2393" t="s">
        <v>13801</v>
      </c>
      <c r="T2393">
        <v>6</v>
      </c>
      <c r="U2393" s="1">
        <v>45452</v>
      </c>
      <c r="V2393" t="s">
        <v>177</v>
      </c>
      <c r="W2393" t="s">
        <v>106</v>
      </c>
      <c r="X2393" t="s">
        <v>65</v>
      </c>
      <c r="Y2393" t="s">
        <v>46</v>
      </c>
      <c r="Z2393">
        <v>51.5</v>
      </c>
      <c r="AA2393" t="s">
        <v>79</v>
      </c>
      <c r="AB2393" t="s">
        <v>80</v>
      </c>
      <c r="AC2393">
        <v>38.6</v>
      </c>
      <c r="AD2393">
        <v>17</v>
      </c>
      <c r="AE2393">
        <v>2.2000000000000002</v>
      </c>
      <c r="AF2393">
        <v>2.2000000000000002</v>
      </c>
      <c r="AG2393">
        <v>2.5</v>
      </c>
      <c r="AH2393">
        <v>3.2</v>
      </c>
      <c r="AI2393" t="s">
        <v>18514</v>
      </c>
      <c r="AJ2393">
        <v>0</v>
      </c>
      <c r="AK2393" t="s">
        <v>18524</v>
      </c>
    </row>
    <row r="2394" spans="1:37" x14ac:dyDescent="0.3">
      <c r="A2394" t="s">
        <v>13803</v>
      </c>
      <c r="B2394" t="s">
        <v>11541</v>
      </c>
      <c r="C2394" t="s">
        <v>8650</v>
      </c>
      <c r="D2394">
        <v>35</v>
      </c>
      <c r="E2394" t="s">
        <v>31</v>
      </c>
      <c r="F2394" t="s">
        <v>53</v>
      </c>
      <c r="G2394" t="s">
        <v>307</v>
      </c>
      <c r="H2394" t="s">
        <v>82</v>
      </c>
      <c r="I2394">
        <v>2.5</v>
      </c>
      <c r="J2394" t="s">
        <v>13562</v>
      </c>
      <c r="K2394" t="s">
        <v>1248</v>
      </c>
      <c r="L2394" t="s">
        <v>215</v>
      </c>
      <c r="M2394" t="s">
        <v>37</v>
      </c>
      <c r="N2394" t="s">
        <v>60</v>
      </c>
      <c r="O2394" t="s">
        <v>162</v>
      </c>
      <c r="P2394" t="s">
        <v>162</v>
      </c>
      <c r="Q2394" t="s">
        <v>76</v>
      </c>
      <c r="R2394" t="s">
        <v>42</v>
      </c>
      <c r="S2394" t="s">
        <v>13804</v>
      </c>
      <c r="T2394">
        <v>1</v>
      </c>
      <c r="U2394" s="1">
        <v>45508</v>
      </c>
      <c r="V2394" t="s">
        <v>177</v>
      </c>
      <c r="W2394" t="s">
        <v>234</v>
      </c>
      <c r="X2394" t="s">
        <v>65</v>
      </c>
      <c r="Y2394" t="s">
        <v>46</v>
      </c>
      <c r="Z2394">
        <v>25.7</v>
      </c>
      <c r="AA2394" t="s">
        <v>47</v>
      </c>
      <c r="AB2394" t="s">
        <v>80</v>
      </c>
      <c r="AC2394">
        <v>53.1</v>
      </c>
      <c r="AD2394">
        <v>39</v>
      </c>
      <c r="AE2394">
        <v>6.1</v>
      </c>
      <c r="AF2394">
        <v>4.9000000000000004</v>
      </c>
      <c r="AG2394">
        <v>4.2</v>
      </c>
      <c r="AH2394">
        <v>6.5</v>
      </c>
      <c r="AI2394" t="s">
        <v>18516</v>
      </c>
      <c r="AJ2394">
        <v>-1.1999999999999993</v>
      </c>
      <c r="AK2394" t="s">
        <v>18511</v>
      </c>
    </row>
    <row r="2395" spans="1:37" x14ac:dyDescent="0.3">
      <c r="A2395" t="s">
        <v>13805</v>
      </c>
      <c r="B2395" t="s">
        <v>13806</v>
      </c>
      <c r="C2395" t="s">
        <v>7151</v>
      </c>
      <c r="D2395">
        <v>28</v>
      </c>
      <c r="E2395" t="s">
        <v>31</v>
      </c>
      <c r="F2395" t="s">
        <v>32</v>
      </c>
      <c r="G2395" t="s">
        <v>307</v>
      </c>
      <c r="H2395" t="s">
        <v>213</v>
      </c>
      <c r="I2395">
        <v>6.1</v>
      </c>
      <c r="J2395" t="s">
        <v>13807</v>
      </c>
      <c r="K2395" t="s">
        <v>798</v>
      </c>
      <c r="L2395" t="s">
        <v>72</v>
      </c>
      <c r="M2395" t="s">
        <v>128</v>
      </c>
      <c r="N2395" t="s">
        <v>60</v>
      </c>
      <c r="O2395" t="s">
        <v>197</v>
      </c>
      <c r="P2395" t="s">
        <v>198</v>
      </c>
      <c r="Q2395" t="s">
        <v>188</v>
      </c>
      <c r="R2395" t="s">
        <v>114</v>
      </c>
      <c r="S2395" t="s">
        <v>13808</v>
      </c>
      <c r="T2395">
        <v>0</v>
      </c>
      <c r="U2395" s="1">
        <v>45936</v>
      </c>
      <c r="V2395" t="s">
        <v>156</v>
      </c>
      <c r="W2395" t="s">
        <v>125</v>
      </c>
      <c r="X2395" t="s">
        <v>163</v>
      </c>
      <c r="Y2395" t="s">
        <v>64</v>
      </c>
      <c r="Z2395">
        <v>0</v>
      </c>
      <c r="AA2395" t="s">
        <v>47</v>
      </c>
      <c r="AB2395" t="s">
        <v>80</v>
      </c>
      <c r="AC2395">
        <v>37.4</v>
      </c>
      <c r="AD2395">
        <v>33</v>
      </c>
      <c r="AE2395">
        <v>16.5</v>
      </c>
      <c r="AF2395">
        <v>12</v>
      </c>
      <c r="AG2395">
        <v>13.4</v>
      </c>
      <c r="AH2395">
        <v>18.2</v>
      </c>
      <c r="AI2395" t="s">
        <v>18512</v>
      </c>
      <c r="AJ2395">
        <v>-4.5</v>
      </c>
      <c r="AK2395" t="s">
        <v>18511</v>
      </c>
    </row>
    <row r="2396" spans="1:37" x14ac:dyDescent="0.3">
      <c r="A2396" t="s">
        <v>13809</v>
      </c>
      <c r="B2396" t="s">
        <v>13810</v>
      </c>
      <c r="C2396" t="s">
        <v>13811</v>
      </c>
      <c r="D2396">
        <v>40</v>
      </c>
      <c r="E2396" t="s">
        <v>31</v>
      </c>
      <c r="F2396" t="s">
        <v>32</v>
      </c>
      <c r="G2396" t="s">
        <v>579</v>
      </c>
      <c r="H2396" t="s">
        <v>70</v>
      </c>
      <c r="I2396">
        <v>14.6</v>
      </c>
      <c r="J2396" t="s">
        <v>13812</v>
      </c>
      <c r="K2396" t="s">
        <v>2934</v>
      </c>
      <c r="L2396" t="s">
        <v>215</v>
      </c>
      <c r="M2396" t="s">
        <v>270</v>
      </c>
      <c r="N2396" t="s">
        <v>60</v>
      </c>
      <c r="O2396" t="s">
        <v>259</v>
      </c>
      <c r="P2396" t="s">
        <v>260</v>
      </c>
      <c r="Q2396" t="s">
        <v>41</v>
      </c>
      <c r="R2396" t="s">
        <v>114</v>
      </c>
      <c r="S2396" t="s">
        <v>13813</v>
      </c>
      <c r="T2396">
        <v>0</v>
      </c>
      <c r="U2396" s="1">
        <v>45208</v>
      </c>
      <c r="V2396" t="s">
        <v>43</v>
      </c>
      <c r="W2396" t="s">
        <v>44</v>
      </c>
      <c r="X2396" t="s">
        <v>45</v>
      </c>
      <c r="Y2396" t="s">
        <v>46</v>
      </c>
      <c r="Z2396">
        <v>82.4</v>
      </c>
      <c r="AA2396" t="s">
        <v>47</v>
      </c>
      <c r="AB2396" t="s">
        <v>92</v>
      </c>
      <c r="AC2396">
        <v>90.5</v>
      </c>
      <c r="AD2396">
        <v>13</v>
      </c>
      <c r="AE2396">
        <v>9.9</v>
      </c>
      <c r="AF2396">
        <v>9.5</v>
      </c>
      <c r="AG2396">
        <v>9.9</v>
      </c>
      <c r="AH2396">
        <v>11</v>
      </c>
      <c r="AI2396" t="s">
        <v>18512</v>
      </c>
      <c r="AJ2396">
        <v>-0.40000000000000036</v>
      </c>
      <c r="AK2396" t="s">
        <v>18511</v>
      </c>
    </row>
    <row r="2397" spans="1:37" x14ac:dyDescent="0.3">
      <c r="A2397" t="s">
        <v>13815</v>
      </c>
      <c r="B2397" t="s">
        <v>13816</v>
      </c>
      <c r="C2397" t="s">
        <v>9751</v>
      </c>
      <c r="D2397">
        <v>37</v>
      </c>
      <c r="E2397" t="s">
        <v>68</v>
      </c>
      <c r="F2397" t="s">
        <v>32</v>
      </c>
      <c r="G2397" t="s">
        <v>33</v>
      </c>
      <c r="H2397" t="s">
        <v>193</v>
      </c>
      <c r="I2397">
        <v>4.4000000000000004</v>
      </c>
      <c r="J2397" t="s">
        <v>13817</v>
      </c>
      <c r="K2397" t="s">
        <v>3385</v>
      </c>
      <c r="L2397" t="s">
        <v>141</v>
      </c>
      <c r="M2397" t="s">
        <v>1630</v>
      </c>
      <c r="N2397" t="s">
        <v>143</v>
      </c>
      <c r="O2397" t="s">
        <v>162</v>
      </c>
      <c r="P2397" t="s">
        <v>162</v>
      </c>
      <c r="Q2397" t="s">
        <v>76</v>
      </c>
      <c r="R2397" t="s">
        <v>42</v>
      </c>
      <c r="S2397" t="s">
        <v>13818</v>
      </c>
      <c r="T2397">
        <v>1</v>
      </c>
      <c r="U2397" s="1">
        <v>44936</v>
      </c>
      <c r="V2397" t="s">
        <v>89</v>
      </c>
      <c r="W2397" t="s">
        <v>78</v>
      </c>
      <c r="X2397" t="s">
        <v>163</v>
      </c>
      <c r="Y2397" t="s">
        <v>46</v>
      </c>
      <c r="Z2397">
        <v>68.599999999999994</v>
      </c>
      <c r="AA2397" t="s">
        <v>47</v>
      </c>
      <c r="AB2397" t="s">
        <v>92</v>
      </c>
      <c r="AC2397">
        <v>82.4</v>
      </c>
      <c r="AD2397">
        <v>25</v>
      </c>
      <c r="AE2397">
        <v>3.4</v>
      </c>
      <c r="AF2397">
        <v>3</v>
      </c>
      <c r="AG2397">
        <v>3</v>
      </c>
      <c r="AH2397">
        <v>4.0999999999999996</v>
      </c>
      <c r="AI2397" t="s">
        <v>18517</v>
      </c>
      <c r="AJ2397">
        <v>-0.39999999999999991</v>
      </c>
      <c r="AK2397" t="s">
        <v>18511</v>
      </c>
    </row>
    <row r="2398" spans="1:37" x14ac:dyDescent="0.3">
      <c r="A2398" t="s">
        <v>13819</v>
      </c>
      <c r="B2398" t="s">
        <v>8739</v>
      </c>
      <c r="C2398" t="s">
        <v>12049</v>
      </c>
      <c r="D2398">
        <v>31</v>
      </c>
      <c r="E2398" t="s">
        <v>68</v>
      </c>
      <c r="F2398" t="s">
        <v>32</v>
      </c>
      <c r="G2398" t="s">
        <v>307</v>
      </c>
      <c r="H2398" t="s">
        <v>329</v>
      </c>
      <c r="I2398">
        <v>7</v>
      </c>
      <c r="J2398" t="s">
        <v>13820</v>
      </c>
      <c r="K2398" t="s">
        <v>3563</v>
      </c>
      <c r="L2398" t="s">
        <v>232</v>
      </c>
      <c r="M2398" t="s">
        <v>442</v>
      </c>
      <c r="N2398" t="s">
        <v>60</v>
      </c>
      <c r="O2398" t="s">
        <v>103</v>
      </c>
      <c r="P2398" t="s">
        <v>104</v>
      </c>
      <c r="Q2398" t="s">
        <v>76</v>
      </c>
      <c r="R2398" t="s">
        <v>114</v>
      </c>
      <c r="S2398" t="s">
        <v>13821</v>
      </c>
      <c r="T2398">
        <v>0</v>
      </c>
      <c r="U2398" s="1">
        <v>45189</v>
      </c>
      <c r="V2398" t="s">
        <v>89</v>
      </c>
      <c r="W2398" t="s">
        <v>234</v>
      </c>
      <c r="X2398" t="s">
        <v>65</v>
      </c>
      <c r="Y2398" t="s">
        <v>46</v>
      </c>
      <c r="Z2398">
        <v>79.7</v>
      </c>
      <c r="AA2398" t="s">
        <v>47</v>
      </c>
      <c r="AB2398" t="s">
        <v>92</v>
      </c>
      <c r="AC2398">
        <v>88.4</v>
      </c>
      <c r="AD2398">
        <v>44</v>
      </c>
      <c r="AE2398">
        <v>7.5</v>
      </c>
      <c r="AF2398">
        <v>6.8</v>
      </c>
      <c r="AG2398">
        <v>6.8</v>
      </c>
      <c r="AH2398">
        <v>8.9</v>
      </c>
      <c r="AI2398" t="s">
        <v>18510</v>
      </c>
      <c r="AJ2398">
        <v>-0.70000000000000018</v>
      </c>
      <c r="AK2398" t="s">
        <v>18511</v>
      </c>
    </row>
    <row r="2399" spans="1:37" x14ac:dyDescent="0.3">
      <c r="A2399" t="s">
        <v>13823</v>
      </c>
      <c r="B2399" t="s">
        <v>13824</v>
      </c>
      <c r="C2399" t="s">
        <v>10698</v>
      </c>
      <c r="D2399">
        <v>43</v>
      </c>
      <c r="E2399" t="s">
        <v>68</v>
      </c>
      <c r="F2399" t="s">
        <v>96</v>
      </c>
      <c r="G2399" t="s">
        <v>97</v>
      </c>
      <c r="H2399" t="s">
        <v>203</v>
      </c>
      <c r="I2399">
        <v>4</v>
      </c>
      <c r="J2399" t="s">
        <v>13825</v>
      </c>
      <c r="K2399" t="s">
        <v>1354</v>
      </c>
      <c r="L2399" t="s">
        <v>101</v>
      </c>
      <c r="M2399" t="s">
        <v>873</v>
      </c>
      <c r="N2399" t="s">
        <v>60</v>
      </c>
      <c r="O2399" t="s">
        <v>162</v>
      </c>
      <c r="P2399" t="s">
        <v>162</v>
      </c>
      <c r="Q2399" t="s">
        <v>76</v>
      </c>
      <c r="R2399" t="s">
        <v>42</v>
      </c>
      <c r="S2399" t="s">
        <v>13826</v>
      </c>
      <c r="T2399">
        <v>6</v>
      </c>
      <c r="U2399" s="1">
        <v>45429</v>
      </c>
      <c r="V2399" t="s">
        <v>177</v>
      </c>
      <c r="W2399" t="s">
        <v>125</v>
      </c>
      <c r="X2399" t="s">
        <v>65</v>
      </c>
      <c r="Y2399" t="s">
        <v>64</v>
      </c>
      <c r="Z2399">
        <v>51.5</v>
      </c>
      <c r="AA2399" t="s">
        <v>79</v>
      </c>
      <c r="AB2399" t="s">
        <v>80</v>
      </c>
      <c r="AC2399">
        <v>37.6</v>
      </c>
      <c r="AD2399">
        <v>44</v>
      </c>
      <c r="AE2399">
        <v>7</v>
      </c>
      <c r="AF2399">
        <v>6.2</v>
      </c>
      <c r="AG2399">
        <v>6.1</v>
      </c>
      <c r="AH2399">
        <v>9.3000000000000007</v>
      </c>
      <c r="AI2399" t="s">
        <v>18523</v>
      </c>
      <c r="AJ2399">
        <v>-0.79999999999999982</v>
      </c>
      <c r="AK2399" t="s">
        <v>18511</v>
      </c>
    </row>
    <row r="2400" spans="1:37" x14ac:dyDescent="0.3">
      <c r="A2400" t="s">
        <v>13827</v>
      </c>
      <c r="B2400" t="s">
        <v>11953</v>
      </c>
      <c r="C2400" t="s">
        <v>12409</v>
      </c>
      <c r="D2400">
        <v>20</v>
      </c>
      <c r="E2400" t="s">
        <v>68</v>
      </c>
      <c r="F2400" t="s">
        <v>32</v>
      </c>
      <c r="G2400" t="s">
        <v>33</v>
      </c>
      <c r="H2400" t="s">
        <v>55</v>
      </c>
      <c r="I2400">
        <v>6.3</v>
      </c>
      <c r="J2400" t="s">
        <v>13828</v>
      </c>
      <c r="K2400" t="s">
        <v>2676</v>
      </c>
      <c r="L2400" t="s">
        <v>36</v>
      </c>
      <c r="M2400" t="s">
        <v>395</v>
      </c>
      <c r="N2400" t="s">
        <v>38</v>
      </c>
      <c r="O2400" t="s">
        <v>87</v>
      </c>
      <c r="P2400" t="s">
        <v>88</v>
      </c>
      <c r="Q2400" t="s">
        <v>41</v>
      </c>
      <c r="R2400" t="s">
        <v>42</v>
      </c>
      <c r="S2400" t="s">
        <v>13829</v>
      </c>
      <c r="T2400">
        <v>5</v>
      </c>
      <c r="U2400" s="1">
        <v>45316</v>
      </c>
      <c r="V2400" t="s">
        <v>130</v>
      </c>
      <c r="W2400" t="s">
        <v>115</v>
      </c>
      <c r="X2400" t="s">
        <v>65</v>
      </c>
      <c r="Y2400" t="s">
        <v>46</v>
      </c>
      <c r="Z2400">
        <v>34.799999999999997</v>
      </c>
      <c r="AA2400" t="s">
        <v>47</v>
      </c>
      <c r="AB2400" t="s">
        <v>48</v>
      </c>
      <c r="AC2400">
        <v>64.8</v>
      </c>
      <c r="AD2400">
        <v>36</v>
      </c>
      <c r="AE2400">
        <v>6.7</v>
      </c>
      <c r="AF2400">
        <v>4.9000000000000004</v>
      </c>
      <c r="AG2400">
        <v>5.0999999999999996</v>
      </c>
      <c r="AH2400">
        <v>6.8</v>
      </c>
      <c r="AI2400" t="s">
        <v>18517</v>
      </c>
      <c r="AJ2400">
        <v>-1.7999999999999998</v>
      </c>
      <c r="AK2400" t="s">
        <v>18511</v>
      </c>
    </row>
    <row r="2401" spans="1:37" x14ac:dyDescent="0.3">
      <c r="A2401" t="s">
        <v>13830</v>
      </c>
      <c r="B2401" t="s">
        <v>13831</v>
      </c>
      <c r="C2401" t="s">
        <v>8733</v>
      </c>
      <c r="D2401">
        <v>30</v>
      </c>
      <c r="E2401" t="s">
        <v>68</v>
      </c>
      <c r="F2401" t="s">
        <v>53</v>
      </c>
      <c r="G2401" t="s">
        <v>117</v>
      </c>
      <c r="H2401" t="s">
        <v>308</v>
      </c>
      <c r="I2401">
        <v>2</v>
      </c>
      <c r="J2401" t="s">
        <v>13832</v>
      </c>
      <c r="K2401" t="s">
        <v>3647</v>
      </c>
      <c r="L2401" t="s">
        <v>141</v>
      </c>
      <c r="M2401" t="s">
        <v>59</v>
      </c>
      <c r="N2401" t="s">
        <v>143</v>
      </c>
      <c r="O2401" t="s">
        <v>144</v>
      </c>
      <c r="P2401" t="s">
        <v>145</v>
      </c>
      <c r="Q2401" t="s">
        <v>305</v>
      </c>
      <c r="R2401" t="s">
        <v>77</v>
      </c>
      <c r="S2401" t="s">
        <v>13833</v>
      </c>
      <c r="T2401">
        <v>3</v>
      </c>
      <c r="U2401" s="1">
        <v>45166</v>
      </c>
      <c r="V2401" t="s">
        <v>89</v>
      </c>
      <c r="W2401" t="s">
        <v>282</v>
      </c>
      <c r="X2401" t="s">
        <v>65</v>
      </c>
      <c r="Y2401" t="s">
        <v>64</v>
      </c>
      <c r="Z2401">
        <v>58.1</v>
      </c>
      <c r="AA2401" t="s">
        <v>79</v>
      </c>
      <c r="AB2401" t="s">
        <v>80</v>
      </c>
      <c r="AC2401">
        <v>45.5</v>
      </c>
      <c r="AD2401">
        <v>26</v>
      </c>
      <c r="AE2401">
        <v>2.6</v>
      </c>
      <c r="AF2401">
        <v>2.6</v>
      </c>
      <c r="AG2401">
        <v>2.2000000000000002</v>
      </c>
      <c r="AH2401">
        <v>3.2</v>
      </c>
      <c r="AI2401" t="s">
        <v>18516</v>
      </c>
      <c r="AJ2401">
        <v>0</v>
      </c>
      <c r="AK2401" t="s">
        <v>18524</v>
      </c>
    </row>
    <row r="2402" spans="1:37" x14ac:dyDescent="0.3">
      <c r="A2402" t="s">
        <v>13836</v>
      </c>
      <c r="B2402" t="s">
        <v>13837</v>
      </c>
      <c r="C2402" t="s">
        <v>4840</v>
      </c>
      <c r="D2402">
        <v>33</v>
      </c>
      <c r="E2402" t="s">
        <v>31</v>
      </c>
      <c r="F2402" t="s">
        <v>32</v>
      </c>
      <c r="G2402" t="s">
        <v>307</v>
      </c>
      <c r="H2402" t="s">
        <v>221</v>
      </c>
      <c r="I2402">
        <v>10.3</v>
      </c>
      <c r="J2402" t="s">
        <v>13838</v>
      </c>
      <c r="K2402" t="s">
        <v>3586</v>
      </c>
      <c r="L2402" t="s">
        <v>232</v>
      </c>
      <c r="M2402" t="s">
        <v>734</v>
      </c>
      <c r="N2402" t="s">
        <v>60</v>
      </c>
      <c r="O2402" t="s">
        <v>129</v>
      </c>
      <c r="P2402" t="s">
        <v>88</v>
      </c>
      <c r="Q2402" t="s">
        <v>76</v>
      </c>
      <c r="R2402" t="s">
        <v>42</v>
      </c>
      <c r="S2402" t="s">
        <v>13839</v>
      </c>
      <c r="T2402">
        <v>5</v>
      </c>
      <c r="U2402" s="1">
        <v>45532</v>
      </c>
      <c r="V2402" t="s">
        <v>177</v>
      </c>
      <c r="W2402" t="s">
        <v>64</v>
      </c>
      <c r="X2402" t="s">
        <v>65</v>
      </c>
      <c r="Y2402" t="s">
        <v>64</v>
      </c>
      <c r="Z2402">
        <v>47</v>
      </c>
      <c r="AA2402" t="s">
        <v>47</v>
      </c>
      <c r="AB2402" t="s">
        <v>48</v>
      </c>
      <c r="AC2402">
        <v>69.5</v>
      </c>
      <c r="AD2402">
        <v>2</v>
      </c>
      <c r="AE2402">
        <v>10.1</v>
      </c>
      <c r="AF2402">
        <v>9.1</v>
      </c>
      <c r="AG2402">
        <v>8.9</v>
      </c>
      <c r="AH2402">
        <v>10</v>
      </c>
      <c r="AI2402" t="s">
        <v>18516</v>
      </c>
      <c r="AJ2402">
        <v>-1</v>
      </c>
      <c r="AK2402" t="s">
        <v>18511</v>
      </c>
    </row>
    <row r="2403" spans="1:37" x14ac:dyDescent="0.3">
      <c r="A2403" t="s">
        <v>13840</v>
      </c>
      <c r="B2403" t="s">
        <v>6586</v>
      </c>
      <c r="C2403" t="s">
        <v>10741</v>
      </c>
      <c r="D2403">
        <v>32</v>
      </c>
      <c r="E2403" t="s">
        <v>68</v>
      </c>
      <c r="F2403" t="s">
        <v>32</v>
      </c>
      <c r="G2403" t="s">
        <v>97</v>
      </c>
      <c r="H2403" t="s">
        <v>221</v>
      </c>
      <c r="I2403">
        <v>1.9</v>
      </c>
      <c r="J2403" t="s">
        <v>13841</v>
      </c>
      <c r="K2403" t="s">
        <v>1408</v>
      </c>
      <c r="L2403" t="s">
        <v>215</v>
      </c>
      <c r="M2403" t="s">
        <v>803</v>
      </c>
      <c r="N2403" t="s">
        <v>60</v>
      </c>
      <c r="O2403" t="s">
        <v>61</v>
      </c>
      <c r="P2403" t="s">
        <v>62</v>
      </c>
      <c r="Q2403" t="s">
        <v>41</v>
      </c>
      <c r="R2403" t="s">
        <v>77</v>
      </c>
      <c r="S2403" t="s">
        <v>13842</v>
      </c>
      <c r="T2403">
        <v>0</v>
      </c>
      <c r="U2403" s="1">
        <v>45527</v>
      </c>
      <c r="V2403" t="s">
        <v>156</v>
      </c>
      <c r="W2403" t="s">
        <v>64</v>
      </c>
      <c r="X2403" t="s">
        <v>163</v>
      </c>
      <c r="Y2403" t="s">
        <v>64</v>
      </c>
      <c r="Z2403">
        <v>48.8</v>
      </c>
      <c r="AA2403" t="s">
        <v>47</v>
      </c>
      <c r="AB2403" t="s">
        <v>48</v>
      </c>
      <c r="AC2403">
        <v>73.099999999999994</v>
      </c>
      <c r="AD2403">
        <v>178</v>
      </c>
      <c r="AE2403">
        <v>4.8</v>
      </c>
      <c r="AF2403">
        <v>4.4000000000000004</v>
      </c>
      <c r="AG2403">
        <v>3.8</v>
      </c>
      <c r="AH2403">
        <v>6</v>
      </c>
      <c r="AI2403" t="s">
        <v>18516</v>
      </c>
      <c r="AJ2403">
        <v>-0.39999999999999947</v>
      </c>
      <c r="AK2403" t="s">
        <v>18511</v>
      </c>
    </row>
    <row r="2404" spans="1:37" x14ac:dyDescent="0.3">
      <c r="A2404" t="s">
        <v>13843</v>
      </c>
      <c r="B2404" t="s">
        <v>13844</v>
      </c>
      <c r="C2404" t="s">
        <v>9732</v>
      </c>
      <c r="D2404">
        <v>36</v>
      </c>
      <c r="E2404" t="s">
        <v>68</v>
      </c>
      <c r="F2404" t="s">
        <v>32</v>
      </c>
      <c r="G2404" t="s">
        <v>271</v>
      </c>
      <c r="H2404" t="s">
        <v>332</v>
      </c>
      <c r="I2404">
        <v>13.4</v>
      </c>
      <c r="J2404" t="s">
        <v>13845</v>
      </c>
      <c r="K2404" t="s">
        <v>3800</v>
      </c>
      <c r="L2404" t="s">
        <v>36</v>
      </c>
      <c r="M2404" t="s">
        <v>364</v>
      </c>
      <c r="N2404" t="s">
        <v>38</v>
      </c>
      <c r="O2404" t="s">
        <v>103</v>
      </c>
      <c r="P2404" t="s">
        <v>104</v>
      </c>
      <c r="Q2404" t="s">
        <v>76</v>
      </c>
      <c r="R2404" t="s">
        <v>77</v>
      </c>
      <c r="S2404" t="s">
        <v>13846</v>
      </c>
      <c r="T2404">
        <v>0</v>
      </c>
      <c r="U2404" s="1">
        <v>45116</v>
      </c>
      <c r="V2404" t="s">
        <v>89</v>
      </c>
      <c r="W2404" t="s">
        <v>44</v>
      </c>
      <c r="X2404" t="s">
        <v>690</v>
      </c>
      <c r="Y2404" t="s">
        <v>46</v>
      </c>
      <c r="Z2404">
        <v>48.1</v>
      </c>
      <c r="AA2404" t="s">
        <v>47</v>
      </c>
      <c r="AB2404" t="s">
        <v>48</v>
      </c>
      <c r="AC2404">
        <v>67</v>
      </c>
      <c r="AD2404">
        <v>7</v>
      </c>
      <c r="AE2404">
        <v>6.9</v>
      </c>
      <c r="AF2404">
        <v>8.1999999999999993</v>
      </c>
      <c r="AG2404">
        <v>7.2</v>
      </c>
      <c r="AH2404">
        <v>8</v>
      </c>
      <c r="AI2404" t="s">
        <v>18515</v>
      </c>
      <c r="AJ2404">
        <v>1.2999999999999989</v>
      </c>
      <c r="AK2404" t="s">
        <v>18518</v>
      </c>
    </row>
    <row r="2405" spans="1:37" x14ac:dyDescent="0.3">
      <c r="A2405" t="s">
        <v>13847</v>
      </c>
      <c r="B2405" t="s">
        <v>13848</v>
      </c>
      <c r="C2405" t="s">
        <v>4921</v>
      </c>
      <c r="D2405">
        <v>34</v>
      </c>
      <c r="E2405" t="s">
        <v>31</v>
      </c>
      <c r="F2405" t="s">
        <v>32</v>
      </c>
      <c r="G2405" t="s">
        <v>81</v>
      </c>
      <c r="H2405" t="s">
        <v>70</v>
      </c>
      <c r="I2405">
        <v>11.5</v>
      </c>
      <c r="J2405" t="s">
        <v>13849</v>
      </c>
      <c r="K2405" t="s">
        <v>1991</v>
      </c>
      <c r="L2405" t="s">
        <v>141</v>
      </c>
      <c r="M2405" t="s">
        <v>960</v>
      </c>
      <c r="N2405" t="s">
        <v>143</v>
      </c>
      <c r="O2405" t="s">
        <v>162</v>
      </c>
      <c r="P2405" t="s">
        <v>162</v>
      </c>
      <c r="Q2405" t="s">
        <v>41</v>
      </c>
      <c r="R2405" t="s">
        <v>42</v>
      </c>
      <c r="S2405" t="s">
        <v>13850</v>
      </c>
      <c r="T2405">
        <v>0</v>
      </c>
      <c r="U2405" s="1">
        <v>45975</v>
      </c>
      <c r="V2405" t="s">
        <v>89</v>
      </c>
      <c r="W2405" t="s">
        <v>44</v>
      </c>
      <c r="X2405" t="s">
        <v>45</v>
      </c>
      <c r="Y2405" t="s">
        <v>46</v>
      </c>
      <c r="Z2405">
        <v>48.3</v>
      </c>
      <c r="AA2405" t="s">
        <v>47</v>
      </c>
      <c r="AB2405" t="s">
        <v>48</v>
      </c>
      <c r="AC2405">
        <v>68.2</v>
      </c>
      <c r="AD2405">
        <v>29</v>
      </c>
      <c r="AE2405">
        <v>5.5</v>
      </c>
      <c r="AF2405">
        <v>4.4000000000000004</v>
      </c>
      <c r="AG2405">
        <v>5</v>
      </c>
      <c r="AH2405">
        <v>5.5</v>
      </c>
      <c r="AI2405" t="s">
        <v>18513</v>
      </c>
      <c r="AJ2405">
        <v>-1.0999999999999996</v>
      </c>
      <c r="AK2405" t="s">
        <v>18511</v>
      </c>
    </row>
    <row r="2406" spans="1:37" x14ac:dyDescent="0.3">
      <c r="A2406" t="s">
        <v>13851</v>
      </c>
      <c r="B2406" t="s">
        <v>3745</v>
      </c>
      <c r="C2406" t="s">
        <v>1219</v>
      </c>
      <c r="D2406">
        <v>27</v>
      </c>
      <c r="E2406" t="s">
        <v>68</v>
      </c>
      <c r="F2406" t="s">
        <v>32</v>
      </c>
      <c r="G2406" t="s">
        <v>611</v>
      </c>
      <c r="H2406" t="s">
        <v>193</v>
      </c>
      <c r="I2406">
        <v>5.9</v>
      </c>
      <c r="J2406" t="s">
        <v>13852</v>
      </c>
      <c r="K2406" t="s">
        <v>2068</v>
      </c>
      <c r="L2406" t="s">
        <v>84</v>
      </c>
      <c r="M2406" t="s">
        <v>233</v>
      </c>
      <c r="N2406" t="s">
        <v>86</v>
      </c>
      <c r="O2406" t="s">
        <v>87</v>
      </c>
      <c r="P2406" t="s">
        <v>88</v>
      </c>
      <c r="Q2406" t="s">
        <v>76</v>
      </c>
      <c r="R2406" t="s">
        <v>42</v>
      </c>
      <c r="S2406" t="s">
        <v>13853</v>
      </c>
      <c r="T2406">
        <v>0</v>
      </c>
      <c r="U2406" s="1">
        <v>45336</v>
      </c>
      <c r="V2406" t="s">
        <v>120</v>
      </c>
      <c r="W2406" t="s">
        <v>282</v>
      </c>
      <c r="X2406" t="s">
        <v>65</v>
      </c>
      <c r="Y2406" t="s">
        <v>64</v>
      </c>
      <c r="Z2406">
        <v>61.3</v>
      </c>
      <c r="AA2406" t="s">
        <v>47</v>
      </c>
      <c r="AB2406" t="s">
        <v>92</v>
      </c>
      <c r="AC2406">
        <v>78.2</v>
      </c>
      <c r="AD2406">
        <v>3</v>
      </c>
      <c r="AE2406">
        <v>6.3</v>
      </c>
      <c r="AF2406">
        <v>5.6</v>
      </c>
      <c r="AG2406">
        <v>4.9000000000000004</v>
      </c>
      <c r="AH2406">
        <v>6.6</v>
      </c>
      <c r="AI2406" t="s">
        <v>18519</v>
      </c>
      <c r="AJ2406">
        <v>-0.70000000000000018</v>
      </c>
      <c r="AK2406" t="s">
        <v>18511</v>
      </c>
    </row>
    <row r="2407" spans="1:37" x14ac:dyDescent="0.3">
      <c r="A2407" t="s">
        <v>13854</v>
      </c>
      <c r="B2407" t="s">
        <v>7651</v>
      </c>
      <c r="C2407" t="s">
        <v>1313</v>
      </c>
      <c r="D2407">
        <v>45</v>
      </c>
      <c r="E2407" t="s">
        <v>31</v>
      </c>
      <c r="F2407" t="s">
        <v>53</v>
      </c>
      <c r="G2407" t="s">
        <v>81</v>
      </c>
      <c r="H2407" t="s">
        <v>308</v>
      </c>
      <c r="I2407">
        <v>1</v>
      </c>
      <c r="J2407" t="s">
        <v>13855</v>
      </c>
      <c r="K2407" t="s">
        <v>2832</v>
      </c>
      <c r="L2407" t="s">
        <v>84</v>
      </c>
      <c r="M2407" t="s">
        <v>59</v>
      </c>
      <c r="N2407" t="s">
        <v>86</v>
      </c>
      <c r="O2407" t="s">
        <v>61</v>
      </c>
      <c r="P2407" t="s">
        <v>62</v>
      </c>
      <c r="Q2407" t="s">
        <v>76</v>
      </c>
      <c r="R2407" t="s">
        <v>114</v>
      </c>
      <c r="S2407" t="s">
        <v>13856</v>
      </c>
      <c r="T2407">
        <v>0</v>
      </c>
      <c r="U2407" s="1">
        <v>45422</v>
      </c>
      <c r="V2407" t="s">
        <v>156</v>
      </c>
      <c r="W2407" t="s">
        <v>64</v>
      </c>
      <c r="X2407" t="s">
        <v>65</v>
      </c>
      <c r="Y2407" t="s">
        <v>64</v>
      </c>
      <c r="Z2407">
        <v>18.8</v>
      </c>
      <c r="AA2407" t="s">
        <v>47</v>
      </c>
      <c r="AB2407" t="s">
        <v>80</v>
      </c>
      <c r="AC2407">
        <v>48.4</v>
      </c>
      <c r="AD2407">
        <v>45</v>
      </c>
      <c r="AE2407">
        <v>2.6</v>
      </c>
      <c r="AF2407">
        <v>2.9</v>
      </c>
      <c r="AG2407">
        <v>2.5</v>
      </c>
      <c r="AH2407">
        <v>3.9</v>
      </c>
      <c r="AI2407" t="s">
        <v>18523</v>
      </c>
      <c r="AJ2407">
        <v>0.29999999999999982</v>
      </c>
      <c r="AK2407" t="s">
        <v>18518</v>
      </c>
    </row>
    <row r="2408" spans="1:37" x14ac:dyDescent="0.3">
      <c r="A2408" t="s">
        <v>13857</v>
      </c>
      <c r="B2408" t="s">
        <v>13858</v>
      </c>
      <c r="C2408" t="s">
        <v>9339</v>
      </c>
      <c r="D2408">
        <v>38</v>
      </c>
      <c r="E2408" t="s">
        <v>31</v>
      </c>
      <c r="F2408" t="s">
        <v>32</v>
      </c>
      <c r="G2408" t="s">
        <v>181</v>
      </c>
      <c r="H2408" t="s">
        <v>82</v>
      </c>
      <c r="I2408">
        <v>3.2</v>
      </c>
      <c r="J2408" t="s">
        <v>13859</v>
      </c>
      <c r="K2408" t="s">
        <v>1292</v>
      </c>
      <c r="L2408" t="s">
        <v>111</v>
      </c>
      <c r="M2408" t="s">
        <v>806</v>
      </c>
      <c r="N2408" t="s">
        <v>112</v>
      </c>
      <c r="O2408" t="s">
        <v>61</v>
      </c>
      <c r="P2408" t="s">
        <v>62</v>
      </c>
      <c r="Q2408" t="s">
        <v>76</v>
      </c>
      <c r="R2408" t="s">
        <v>42</v>
      </c>
      <c r="S2408" t="s">
        <v>13860</v>
      </c>
      <c r="T2408">
        <v>5</v>
      </c>
      <c r="U2408" s="1">
        <v>45031</v>
      </c>
      <c r="V2408" t="s">
        <v>120</v>
      </c>
      <c r="W2408" t="s">
        <v>282</v>
      </c>
      <c r="X2408" t="s">
        <v>65</v>
      </c>
      <c r="Y2408" t="s">
        <v>64</v>
      </c>
      <c r="Z2408">
        <v>67.400000000000006</v>
      </c>
      <c r="AA2408" t="s">
        <v>79</v>
      </c>
      <c r="AB2408" t="s">
        <v>80</v>
      </c>
      <c r="AC2408">
        <v>47.8</v>
      </c>
      <c r="AD2408">
        <v>23</v>
      </c>
      <c r="AE2408">
        <v>3.6</v>
      </c>
      <c r="AF2408">
        <v>3.8</v>
      </c>
      <c r="AG2408">
        <v>3.3</v>
      </c>
      <c r="AH2408">
        <v>4.59999</v>
      </c>
      <c r="AI2408" t="s">
        <v>18520</v>
      </c>
      <c r="AJ2408">
        <v>0.19999999999999973</v>
      </c>
      <c r="AK2408" t="s">
        <v>18518</v>
      </c>
    </row>
    <row r="2409" spans="1:37" x14ac:dyDescent="0.3">
      <c r="A2409" t="s">
        <v>13861</v>
      </c>
      <c r="B2409" t="s">
        <v>254</v>
      </c>
      <c r="C2409" t="s">
        <v>13814</v>
      </c>
      <c r="D2409">
        <v>42</v>
      </c>
      <c r="E2409" t="s">
        <v>68</v>
      </c>
      <c r="F2409" t="s">
        <v>32</v>
      </c>
      <c r="G2409" t="s">
        <v>131</v>
      </c>
      <c r="H2409" t="s">
        <v>132</v>
      </c>
      <c r="I2409">
        <v>8</v>
      </c>
      <c r="J2409" t="s">
        <v>13862</v>
      </c>
      <c r="K2409" t="s">
        <v>655</v>
      </c>
      <c r="L2409" t="s">
        <v>209</v>
      </c>
      <c r="M2409" t="s">
        <v>482</v>
      </c>
      <c r="N2409" t="s">
        <v>60</v>
      </c>
      <c r="O2409" t="s">
        <v>259</v>
      </c>
      <c r="P2409" t="s">
        <v>260</v>
      </c>
      <c r="Q2409" t="s">
        <v>76</v>
      </c>
      <c r="R2409" t="s">
        <v>42</v>
      </c>
      <c r="S2409" t="s">
        <v>13863</v>
      </c>
      <c r="T2409">
        <v>2</v>
      </c>
      <c r="U2409" s="1">
        <v>44985</v>
      </c>
      <c r="V2409" t="s">
        <v>120</v>
      </c>
      <c r="W2409" t="s">
        <v>125</v>
      </c>
      <c r="X2409" t="s">
        <v>65</v>
      </c>
      <c r="Y2409" t="s">
        <v>64</v>
      </c>
      <c r="Z2409">
        <v>48.5</v>
      </c>
      <c r="AA2409" t="s">
        <v>47</v>
      </c>
      <c r="AB2409" t="s">
        <v>48</v>
      </c>
      <c r="AC2409">
        <v>72.8</v>
      </c>
      <c r="AD2409">
        <v>11</v>
      </c>
      <c r="AE2409">
        <v>18</v>
      </c>
      <c r="AF2409">
        <v>16.7</v>
      </c>
      <c r="AG2409">
        <v>14.4</v>
      </c>
      <c r="AH2409">
        <v>19.2</v>
      </c>
      <c r="AI2409" t="s">
        <v>18519</v>
      </c>
      <c r="AJ2409">
        <v>-1.3000000000000007</v>
      </c>
      <c r="AK2409" t="s">
        <v>18511</v>
      </c>
    </row>
    <row r="2410" spans="1:37" x14ac:dyDescent="0.3">
      <c r="A2410" t="s">
        <v>13865</v>
      </c>
      <c r="B2410" t="s">
        <v>13866</v>
      </c>
      <c r="C2410" t="s">
        <v>1348</v>
      </c>
      <c r="D2410">
        <v>45</v>
      </c>
      <c r="E2410" t="s">
        <v>31</v>
      </c>
      <c r="F2410" t="s">
        <v>32</v>
      </c>
      <c r="G2410" t="s">
        <v>271</v>
      </c>
      <c r="H2410" t="s">
        <v>248</v>
      </c>
      <c r="I2410">
        <v>6</v>
      </c>
      <c r="J2410" t="s">
        <v>13867</v>
      </c>
      <c r="K2410" t="s">
        <v>441</v>
      </c>
      <c r="L2410" t="s">
        <v>36</v>
      </c>
      <c r="M2410" t="s">
        <v>542</v>
      </c>
      <c r="N2410" t="s">
        <v>38</v>
      </c>
      <c r="O2410" t="s">
        <v>162</v>
      </c>
      <c r="P2410" t="s">
        <v>162</v>
      </c>
      <c r="Q2410" t="s">
        <v>41</v>
      </c>
      <c r="R2410" t="s">
        <v>77</v>
      </c>
      <c r="S2410" t="s">
        <v>13868</v>
      </c>
      <c r="T2410">
        <v>6</v>
      </c>
      <c r="U2410" s="1">
        <v>45009</v>
      </c>
      <c r="V2410" t="s">
        <v>89</v>
      </c>
      <c r="W2410" t="s">
        <v>807</v>
      </c>
      <c r="X2410" t="s">
        <v>91</v>
      </c>
      <c r="Y2410" t="s">
        <v>90</v>
      </c>
      <c r="Z2410">
        <v>97.2</v>
      </c>
      <c r="AA2410" t="s">
        <v>107</v>
      </c>
      <c r="AB2410" t="s">
        <v>48</v>
      </c>
      <c r="AC2410">
        <v>81</v>
      </c>
      <c r="AD2410">
        <v>44</v>
      </c>
      <c r="AE2410">
        <v>5.0999999999999996</v>
      </c>
      <c r="AF2410">
        <v>5.7</v>
      </c>
      <c r="AG2410">
        <v>5</v>
      </c>
      <c r="AH2410">
        <v>6.6</v>
      </c>
      <c r="AI2410" t="s">
        <v>18522</v>
      </c>
      <c r="AJ2410">
        <v>0.60000000000000053</v>
      </c>
      <c r="AK2410" t="s">
        <v>18518</v>
      </c>
    </row>
    <row r="2411" spans="1:37" x14ac:dyDescent="0.3">
      <c r="A2411" t="s">
        <v>13869</v>
      </c>
      <c r="B2411" t="s">
        <v>5639</v>
      </c>
      <c r="C2411" t="s">
        <v>10072</v>
      </c>
      <c r="D2411">
        <v>37</v>
      </c>
      <c r="E2411" t="s">
        <v>31</v>
      </c>
      <c r="F2411" t="s">
        <v>201</v>
      </c>
      <c r="G2411" t="s">
        <v>307</v>
      </c>
      <c r="H2411" t="s">
        <v>329</v>
      </c>
      <c r="I2411">
        <v>13.1</v>
      </c>
      <c r="J2411" t="s">
        <v>13870</v>
      </c>
      <c r="K2411" t="s">
        <v>3557</v>
      </c>
      <c r="L2411" t="s">
        <v>215</v>
      </c>
      <c r="M2411" t="s">
        <v>673</v>
      </c>
      <c r="N2411" t="s">
        <v>60</v>
      </c>
      <c r="O2411" t="s">
        <v>103</v>
      </c>
      <c r="P2411" t="s">
        <v>104</v>
      </c>
      <c r="Q2411" t="s">
        <v>76</v>
      </c>
      <c r="R2411" t="s">
        <v>42</v>
      </c>
      <c r="S2411" t="s">
        <v>13871</v>
      </c>
      <c r="T2411">
        <v>8</v>
      </c>
      <c r="U2411" s="1">
        <v>45304</v>
      </c>
      <c r="V2411" t="s">
        <v>89</v>
      </c>
      <c r="W2411" t="s">
        <v>115</v>
      </c>
      <c r="X2411" t="s">
        <v>65</v>
      </c>
      <c r="Y2411" t="s">
        <v>46</v>
      </c>
      <c r="Z2411">
        <v>51.6</v>
      </c>
      <c r="AA2411" t="s">
        <v>47</v>
      </c>
      <c r="AB2411" t="s">
        <v>92</v>
      </c>
      <c r="AC2411">
        <v>73.599999999999994</v>
      </c>
      <c r="AD2411">
        <v>31</v>
      </c>
      <c r="AE2411">
        <v>11</v>
      </c>
      <c r="AF2411">
        <v>11.3</v>
      </c>
      <c r="AG2411">
        <v>9.9</v>
      </c>
      <c r="AH2411">
        <v>11</v>
      </c>
      <c r="AI2411" t="s">
        <v>18517</v>
      </c>
      <c r="AJ2411">
        <v>0.30000000000000071</v>
      </c>
      <c r="AK2411" t="s">
        <v>18518</v>
      </c>
    </row>
    <row r="2412" spans="1:37" x14ac:dyDescent="0.3">
      <c r="A2412" t="s">
        <v>13872</v>
      </c>
      <c r="B2412" t="s">
        <v>6937</v>
      </c>
      <c r="C2412" t="s">
        <v>8636</v>
      </c>
      <c r="D2412">
        <v>35</v>
      </c>
      <c r="E2412" t="s">
        <v>68</v>
      </c>
      <c r="F2412" t="s">
        <v>53</v>
      </c>
      <c r="G2412" t="s">
        <v>54</v>
      </c>
      <c r="H2412" t="s">
        <v>316</v>
      </c>
      <c r="I2412">
        <v>2.2999999999999998</v>
      </c>
      <c r="J2412" t="s">
        <v>13873</v>
      </c>
      <c r="K2412" t="s">
        <v>3023</v>
      </c>
      <c r="L2412" t="s">
        <v>72</v>
      </c>
      <c r="M2412" t="s">
        <v>1033</v>
      </c>
      <c r="N2412" t="s">
        <v>60</v>
      </c>
      <c r="O2412" t="s">
        <v>187</v>
      </c>
      <c r="P2412" t="s">
        <v>75</v>
      </c>
      <c r="Q2412" t="s">
        <v>305</v>
      </c>
      <c r="R2412" t="s">
        <v>42</v>
      </c>
      <c r="S2412" t="s">
        <v>13874</v>
      </c>
      <c r="T2412">
        <v>1</v>
      </c>
      <c r="U2412" s="1">
        <v>45335</v>
      </c>
      <c r="V2412" t="s">
        <v>156</v>
      </c>
      <c r="W2412" t="s">
        <v>115</v>
      </c>
      <c r="X2412" t="s">
        <v>65</v>
      </c>
      <c r="Y2412" t="s">
        <v>46</v>
      </c>
      <c r="Z2412">
        <v>27.8</v>
      </c>
      <c r="AA2412" t="s">
        <v>47</v>
      </c>
      <c r="AB2412" t="s">
        <v>80</v>
      </c>
      <c r="AC2412">
        <v>59.2</v>
      </c>
      <c r="AD2412">
        <v>33</v>
      </c>
      <c r="AE2412">
        <v>8.5</v>
      </c>
      <c r="AF2412">
        <v>9.6999899999999997</v>
      </c>
      <c r="AG2412">
        <v>7.3</v>
      </c>
      <c r="AH2412">
        <v>12.1</v>
      </c>
      <c r="AI2412" t="s">
        <v>18519</v>
      </c>
      <c r="AJ2412">
        <v>1.1999899999999997</v>
      </c>
      <c r="AK2412" t="s">
        <v>18518</v>
      </c>
    </row>
    <row r="2413" spans="1:37" x14ac:dyDescent="0.3">
      <c r="A2413" t="s">
        <v>13876</v>
      </c>
      <c r="B2413" t="s">
        <v>13877</v>
      </c>
      <c r="C2413" t="s">
        <v>12587</v>
      </c>
      <c r="D2413">
        <v>36</v>
      </c>
      <c r="E2413" t="s">
        <v>31</v>
      </c>
      <c r="F2413" t="s">
        <v>32</v>
      </c>
      <c r="G2413" t="s">
        <v>117</v>
      </c>
      <c r="H2413" t="s">
        <v>70</v>
      </c>
      <c r="I2413">
        <v>13.9</v>
      </c>
      <c r="J2413" t="s">
        <v>13878</v>
      </c>
      <c r="K2413" t="s">
        <v>2282</v>
      </c>
      <c r="L2413" t="s">
        <v>84</v>
      </c>
      <c r="M2413" t="s">
        <v>349</v>
      </c>
      <c r="N2413" t="s">
        <v>86</v>
      </c>
      <c r="O2413" t="s">
        <v>167</v>
      </c>
      <c r="P2413" t="s">
        <v>168</v>
      </c>
      <c r="Q2413" t="s">
        <v>76</v>
      </c>
      <c r="R2413" t="s">
        <v>42</v>
      </c>
      <c r="S2413" t="s">
        <v>13879</v>
      </c>
      <c r="T2413">
        <v>3</v>
      </c>
      <c r="U2413" s="1">
        <v>45913</v>
      </c>
      <c r="V2413" t="s">
        <v>89</v>
      </c>
      <c r="W2413" t="s">
        <v>64</v>
      </c>
      <c r="X2413" t="s">
        <v>65</v>
      </c>
      <c r="Y2413" t="s">
        <v>64</v>
      </c>
      <c r="Z2413">
        <v>52.9</v>
      </c>
      <c r="AA2413" t="s">
        <v>47</v>
      </c>
      <c r="AB2413" t="s">
        <v>92</v>
      </c>
      <c r="AC2413">
        <v>73.3</v>
      </c>
      <c r="AD2413">
        <v>38</v>
      </c>
      <c r="AE2413">
        <v>8.1</v>
      </c>
      <c r="AF2413">
        <v>6.8</v>
      </c>
      <c r="AG2413">
        <v>7.2</v>
      </c>
      <c r="AH2413">
        <v>8</v>
      </c>
      <c r="AI2413" t="s">
        <v>18510</v>
      </c>
      <c r="AJ2413">
        <v>-1.2999999999999998</v>
      </c>
      <c r="AK2413" t="s">
        <v>18511</v>
      </c>
    </row>
    <row r="2414" spans="1:37" x14ac:dyDescent="0.3">
      <c r="A2414" t="s">
        <v>13881</v>
      </c>
      <c r="B2414" t="s">
        <v>13882</v>
      </c>
      <c r="C2414" t="s">
        <v>1488</v>
      </c>
      <c r="D2414">
        <v>25</v>
      </c>
      <c r="E2414" t="s">
        <v>31</v>
      </c>
      <c r="F2414" t="s">
        <v>32</v>
      </c>
      <c r="G2414" t="s">
        <v>54</v>
      </c>
      <c r="H2414" t="s">
        <v>82</v>
      </c>
      <c r="I2414">
        <v>5</v>
      </c>
      <c r="J2414" t="s">
        <v>13883</v>
      </c>
      <c r="K2414" t="s">
        <v>1999</v>
      </c>
      <c r="L2414" t="s">
        <v>72</v>
      </c>
      <c r="M2414" t="s">
        <v>37</v>
      </c>
      <c r="N2414" t="s">
        <v>60</v>
      </c>
      <c r="O2414" t="s">
        <v>129</v>
      </c>
      <c r="P2414" t="s">
        <v>88</v>
      </c>
      <c r="Q2414" t="s">
        <v>76</v>
      </c>
      <c r="R2414" t="s">
        <v>114</v>
      </c>
      <c r="S2414" t="s">
        <v>13884</v>
      </c>
      <c r="T2414">
        <v>2</v>
      </c>
      <c r="U2414" s="1">
        <v>45141</v>
      </c>
      <c r="V2414" t="s">
        <v>43</v>
      </c>
      <c r="W2414" t="s">
        <v>64</v>
      </c>
      <c r="X2414" t="s">
        <v>65</v>
      </c>
      <c r="Y2414" t="s">
        <v>64</v>
      </c>
      <c r="Z2414">
        <v>30.8</v>
      </c>
      <c r="AA2414" t="s">
        <v>47</v>
      </c>
      <c r="AB2414" t="s">
        <v>48</v>
      </c>
      <c r="AC2414">
        <v>58.2</v>
      </c>
      <c r="AD2414">
        <v>20</v>
      </c>
      <c r="AE2414">
        <v>13.4</v>
      </c>
      <c r="AF2414">
        <v>14.3</v>
      </c>
      <c r="AG2414">
        <v>11.6</v>
      </c>
      <c r="AH2414">
        <v>16.399989999999999</v>
      </c>
      <c r="AI2414" t="s">
        <v>18516</v>
      </c>
      <c r="AJ2414">
        <v>0.90000000000000036</v>
      </c>
      <c r="AK2414" t="s">
        <v>18518</v>
      </c>
    </row>
    <row r="2415" spans="1:37" x14ac:dyDescent="0.3">
      <c r="A2415" t="s">
        <v>13885</v>
      </c>
      <c r="B2415" t="s">
        <v>13886</v>
      </c>
      <c r="C2415" t="s">
        <v>986</v>
      </c>
      <c r="D2415">
        <v>28</v>
      </c>
      <c r="E2415" t="s">
        <v>68</v>
      </c>
      <c r="F2415" t="s">
        <v>53</v>
      </c>
      <c r="G2415" t="s">
        <v>292</v>
      </c>
      <c r="H2415" t="s">
        <v>329</v>
      </c>
      <c r="I2415">
        <v>11.2</v>
      </c>
      <c r="J2415" t="s">
        <v>13887</v>
      </c>
      <c r="K2415" t="s">
        <v>707</v>
      </c>
      <c r="L2415" t="s">
        <v>111</v>
      </c>
      <c r="M2415" t="s">
        <v>449</v>
      </c>
      <c r="N2415" t="s">
        <v>112</v>
      </c>
      <c r="O2415" t="s">
        <v>61</v>
      </c>
      <c r="P2415" t="s">
        <v>62</v>
      </c>
      <c r="Q2415" t="s">
        <v>76</v>
      </c>
      <c r="R2415" t="s">
        <v>114</v>
      </c>
      <c r="S2415" t="s">
        <v>13888</v>
      </c>
      <c r="T2415">
        <v>1</v>
      </c>
      <c r="U2415" s="1">
        <v>45755</v>
      </c>
      <c r="V2415" t="s">
        <v>177</v>
      </c>
      <c r="W2415" t="s">
        <v>64</v>
      </c>
      <c r="X2415" t="s">
        <v>163</v>
      </c>
      <c r="Y2415" t="s">
        <v>64</v>
      </c>
      <c r="Z2415">
        <v>17.2</v>
      </c>
      <c r="AA2415" t="s">
        <v>47</v>
      </c>
      <c r="AB2415" t="s">
        <v>80</v>
      </c>
      <c r="AC2415">
        <v>53.1</v>
      </c>
      <c r="AD2415">
        <v>20</v>
      </c>
      <c r="AE2415">
        <v>6</v>
      </c>
      <c r="AF2415">
        <v>6.4</v>
      </c>
      <c r="AG2415">
        <v>6.3</v>
      </c>
      <c r="AH2415">
        <v>7</v>
      </c>
      <c r="AI2415" t="s">
        <v>18520</v>
      </c>
      <c r="AJ2415">
        <v>0.40000000000000036</v>
      </c>
      <c r="AK2415" t="s">
        <v>18518</v>
      </c>
    </row>
    <row r="2416" spans="1:37" x14ac:dyDescent="0.3">
      <c r="A2416" t="s">
        <v>13889</v>
      </c>
      <c r="B2416" t="s">
        <v>13890</v>
      </c>
      <c r="C2416" t="s">
        <v>2061</v>
      </c>
      <c r="D2416">
        <v>27</v>
      </c>
      <c r="E2416" t="s">
        <v>68</v>
      </c>
      <c r="F2416" t="s">
        <v>96</v>
      </c>
      <c r="G2416" t="s">
        <v>81</v>
      </c>
      <c r="H2416" t="s">
        <v>308</v>
      </c>
      <c r="I2416">
        <v>2</v>
      </c>
      <c r="J2416" t="s">
        <v>13891</v>
      </c>
      <c r="K2416" t="s">
        <v>1244</v>
      </c>
      <c r="L2416" t="s">
        <v>141</v>
      </c>
      <c r="M2416" t="s">
        <v>1448</v>
      </c>
      <c r="N2416" t="s">
        <v>143</v>
      </c>
      <c r="O2416" t="s">
        <v>427</v>
      </c>
      <c r="P2416" t="s">
        <v>260</v>
      </c>
      <c r="Q2416" t="s">
        <v>76</v>
      </c>
      <c r="R2416" t="s">
        <v>42</v>
      </c>
      <c r="S2416" t="s">
        <v>13892</v>
      </c>
      <c r="T2416">
        <v>4</v>
      </c>
      <c r="U2416" s="1">
        <v>45581</v>
      </c>
      <c r="V2416" t="s">
        <v>89</v>
      </c>
      <c r="W2416" t="s">
        <v>115</v>
      </c>
      <c r="X2416" t="s">
        <v>65</v>
      </c>
      <c r="Y2416" t="s">
        <v>46</v>
      </c>
      <c r="Z2416">
        <v>30.4</v>
      </c>
      <c r="AA2416" t="s">
        <v>79</v>
      </c>
      <c r="AB2416" t="s">
        <v>80</v>
      </c>
      <c r="AC2416">
        <v>29.5</v>
      </c>
      <c r="AD2416">
        <v>7</v>
      </c>
      <c r="AE2416">
        <v>3</v>
      </c>
      <c r="AF2416">
        <v>2.1</v>
      </c>
      <c r="AG2416">
        <v>2.2000000000000002</v>
      </c>
      <c r="AH2416">
        <v>3.2</v>
      </c>
      <c r="AI2416" t="s">
        <v>18512</v>
      </c>
      <c r="AJ2416">
        <v>-0.89999999999999991</v>
      </c>
      <c r="AK2416" t="s">
        <v>18511</v>
      </c>
    </row>
    <row r="2417" spans="1:37" x14ac:dyDescent="0.3">
      <c r="A2417" t="s">
        <v>13893</v>
      </c>
      <c r="B2417" t="s">
        <v>1812</v>
      </c>
      <c r="C2417" t="s">
        <v>6022</v>
      </c>
      <c r="D2417">
        <v>20</v>
      </c>
      <c r="E2417" t="s">
        <v>68</v>
      </c>
      <c r="F2417" t="s">
        <v>32</v>
      </c>
      <c r="G2417" t="s">
        <v>760</v>
      </c>
      <c r="H2417" t="s">
        <v>248</v>
      </c>
      <c r="I2417">
        <v>0.5</v>
      </c>
      <c r="J2417" t="s">
        <v>13894</v>
      </c>
      <c r="K2417" t="s">
        <v>2974</v>
      </c>
      <c r="L2417" t="s">
        <v>224</v>
      </c>
      <c r="M2417" t="s">
        <v>558</v>
      </c>
      <c r="N2417" t="s">
        <v>226</v>
      </c>
      <c r="O2417" t="s">
        <v>211</v>
      </c>
      <c r="P2417" t="s">
        <v>88</v>
      </c>
      <c r="Q2417" t="s">
        <v>76</v>
      </c>
      <c r="R2417" t="s">
        <v>42</v>
      </c>
      <c r="S2417" t="s">
        <v>13895</v>
      </c>
      <c r="T2417">
        <v>0</v>
      </c>
      <c r="U2417" s="1">
        <v>45774</v>
      </c>
      <c r="V2417" t="s">
        <v>130</v>
      </c>
      <c r="W2417" t="s">
        <v>78</v>
      </c>
      <c r="X2417" t="s">
        <v>65</v>
      </c>
      <c r="Y2417" t="s">
        <v>46</v>
      </c>
      <c r="Z2417">
        <v>25.2</v>
      </c>
      <c r="AA2417" t="s">
        <v>47</v>
      </c>
      <c r="AB2417" t="s">
        <v>80</v>
      </c>
      <c r="AC2417">
        <v>56.5</v>
      </c>
      <c r="AD2417">
        <v>26</v>
      </c>
      <c r="AE2417">
        <v>2.6</v>
      </c>
      <c r="AF2417">
        <v>2.5</v>
      </c>
      <c r="AG2417">
        <v>2.5</v>
      </c>
      <c r="AH2417">
        <v>3.4</v>
      </c>
      <c r="AI2417" t="s">
        <v>18520</v>
      </c>
      <c r="AJ2417">
        <v>-0.10000000000000009</v>
      </c>
      <c r="AK2417" t="s">
        <v>18511</v>
      </c>
    </row>
    <row r="2418" spans="1:37" x14ac:dyDescent="0.3">
      <c r="A2418" t="s">
        <v>13896</v>
      </c>
      <c r="B2418" t="s">
        <v>2342</v>
      </c>
      <c r="C2418" t="s">
        <v>4626</v>
      </c>
      <c r="D2418">
        <v>44</v>
      </c>
      <c r="E2418" t="s">
        <v>31</v>
      </c>
      <c r="F2418" t="s">
        <v>32</v>
      </c>
      <c r="G2418" t="s">
        <v>307</v>
      </c>
      <c r="H2418" t="s">
        <v>172</v>
      </c>
      <c r="I2418">
        <v>3.8</v>
      </c>
      <c r="J2418" t="s">
        <v>13897</v>
      </c>
      <c r="K2418" t="s">
        <v>3621</v>
      </c>
      <c r="L2418" t="s">
        <v>232</v>
      </c>
      <c r="M2418" t="s">
        <v>225</v>
      </c>
      <c r="N2418" t="s">
        <v>60</v>
      </c>
      <c r="O2418" t="s">
        <v>61</v>
      </c>
      <c r="P2418" t="s">
        <v>62</v>
      </c>
      <c r="Q2418" t="s">
        <v>76</v>
      </c>
      <c r="R2418" t="s">
        <v>114</v>
      </c>
      <c r="S2418" t="s">
        <v>13898</v>
      </c>
      <c r="T2418">
        <v>2</v>
      </c>
      <c r="U2418" s="1">
        <v>45332</v>
      </c>
      <c r="V2418" t="s">
        <v>156</v>
      </c>
      <c r="W2418" t="s">
        <v>135</v>
      </c>
      <c r="X2418" t="s">
        <v>65</v>
      </c>
      <c r="Y2418" t="s">
        <v>46</v>
      </c>
      <c r="Z2418">
        <v>73.099999999999994</v>
      </c>
      <c r="AA2418" t="s">
        <v>47</v>
      </c>
      <c r="AB2418" t="s">
        <v>92</v>
      </c>
      <c r="AC2418">
        <v>80.5</v>
      </c>
      <c r="AD2418">
        <v>40</v>
      </c>
      <c r="AE2418">
        <v>6.3</v>
      </c>
      <c r="AF2418">
        <v>5.8</v>
      </c>
      <c r="AG2418">
        <v>4.5999999999999996</v>
      </c>
      <c r="AH2418">
        <v>6.7</v>
      </c>
      <c r="AI2418" t="s">
        <v>18519</v>
      </c>
      <c r="AJ2418">
        <v>-0.5</v>
      </c>
      <c r="AK2418" t="s">
        <v>18511</v>
      </c>
    </row>
    <row r="2419" spans="1:37" x14ac:dyDescent="0.3">
      <c r="A2419" t="s">
        <v>13900</v>
      </c>
      <c r="B2419" t="s">
        <v>13901</v>
      </c>
      <c r="C2419" t="s">
        <v>2027</v>
      </c>
      <c r="D2419">
        <v>25</v>
      </c>
      <c r="E2419" t="s">
        <v>68</v>
      </c>
      <c r="F2419" t="s">
        <v>32</v>
      </c>
      <c r="G2419" t="s">
        <v>396</v>
      </c>
      <c r="H2419" t="s">
        <v>172</v>
      </c>
      <c r="I2419">
        <v>4.4000000000000004</v>
      </c>
      <c r="J2419" t="s">
        <v>13902</v>
      </c>
      <c r="K2419" t="s">
        <v>3500</v>
      </c>
      <c r="L2419" t="s">
        <v>72</v>
      </c>
      <c r="M2419" t="s">
        <v>781</v>
      </c>
      <c r="N2419" t="s">
        <v>60</v>
      </c>
      <c r="O2419" t="s">
        <v>197</v>
      </c>
      <c r="P2419" t="s">
        <v>198</v>
      </c>
      <c r="Q2419" t="s">
        <v>76</v>
      </c>
      <c r="R2419" t="s">
        <v>42</v>
      </c>
      <c r="S2419" t="s">
        <v>13903</v>
      </c>
      <c r="T2419">
        <v>6</v>
      </c>
      <c r="U2419" s="1">
        <v>44962</v>
      </c>
      <c r="V2419" t="s">
        <v>43</v>
      </c>
      <c r="W2419" t="s">
        <v>234</v>
      </c>
      <c r="X2419" t="s">
        <v>65</v>
      </c>
      <c r="Y2419" t="s">
        <v>46</v>
      </c>
      <c r="Z2419">
        <v>82.4</v>
      </c>
      <c r="AA2419" t="s">
        <v>79</v>
      </c>
      <c r="AB2419" t="s">
        <v>80</v>
      </c>
      <c r="AC2419">
        <v>55.5</v>
      </c>
      <c r="AD2419">
        <v>19</v>
      </c>
      <c r="AE2419">
        <v>12.4</v>
      </c>
      <c r="AF2419">
        <v>9.9</v>
      </c>
      <c r="AG2419">
        <v>10.6</v>
      </c>
      <c r="AH2419">
        <v>15.4</v>
      </c>
      <c r="AI2419" t="s">
        <v>18519</v>
      </c>
      <c r="AJ2419">
        <v>-2.5</v>
      </c>
      <c r="AK2419" t="s">
        <v>18511</v>
      </c>
    </row>
    <row r="2420" spans="1:37" x14ac:dyDescent="0.3">
      <c r="A2420" t="s">
        <v>13904</v>
      </c>
      <c r="B2420" t="s">
        <v>13905</v>
      </c>
      <c r="C2420" t="s">
        <v>10327</v>
      </c>
      <c r="D2420">
        <v>21</v>
      </c>
      <c r="E2420" t="s">
        <v>68</v>
      </c>
      <c r="F2420" t="s">
        <v>32</v>
      </c>
      <c r="G2420" t="s">
        <v>150</v>
      </c>
      <c r="H2420" t="s">
        <v>182</v>
      </c>
      <c r="I2420">
        <v>11</v>
      </c>
      <c r="J2420" t="s">
        <v>13906</v>
      </c>
      <c r="K2420" t="s">
        <v>711</v>
      </c>
      <c r="L2420" t="s">
        <v>215</v>
      </c>
      <c r="M2420" t="s">
        <v>2091</v>
      </c>
      <c r="N2420" t="s">
        <v>60</v>
      </c>
      <c r="O2420" t="s">
        <v>162</v>
      </c>
      <c r="P2420" t="s">
        <v>162</v>
      </c>
      <c r="Q2420" t="s">
        <v>76</v>
      </c>
      <c r="R2420" t="s">
        <v>42</v>
      </c>
      <c r="S2420" t="s">
        <v>13907</v>
      </c>
      <c r="T2420">
        <v>0</v>
      </c>
      <c r="U2420" s="1">
        <v>45326</v>
      </c>
      <c r="V2420" t="s">
        <v>43</v>
      </c>
      <c r="W2420" t="s">
        <v>64</v>
      </c>
      <c r="X2420" t="s">
        <v>65</v>
      </c>
      <c r="Y2420" t="s">
        <v>64</v>
      </c>
      <c r="Z2420">
        <v>47.5</v>
      </c>
      <c r="AA2420" t="s">
        <v>47</v>
      </c>
      <c r="AB2420" t="s">
        <v>48</v>
      </c>
      <c r="AC2420">
        <v>71.7</v>
      </c>
      <c r="AD2420">
        <v>19</v>
      </c>
      <c r="AE2420">
        <v>12.5</v>
      </c>
      <c r="AF2420">
        <v>10.199999999999999</v>
      </c>
      <c r="AG2420">
        <v>9.9</v>
      </c>
      <c r="AH2420">
        <v>11</v>
      </c>
      <c r="AI2420" t="s">
        <v>18519</v>
      </c>
      <c r="AJ2420">
        <v>-2.3000000000000007</v>
      </c>
      <c r="AK2420" t="s">
        <v>18511</v>
      </c>
    </row>
    <row r="2421" spans="1:37" x14ac:dyDescent="0.3">
      <c r="A2421" t="s">
        <v>13908</v>
      </c>
      <c r="B2421" t="s">
        <v>13909</v>
      </c>
      <c r="C2421" t="s">
        <v>2497</v>
      </c>
      <c r="D2421">
        <v>23</v>
      </c>
      <c r="E2421" t="s">
        <v>68</v>
      </c>
      <c r="F2421" t="s">
        <v>32</v>
      </c>
      <c r="G2421" t="s">
        <v>579</v>
      </c>
      <c r="H2421" t="s">
        <v>151</v>
      </c>
      <c r="I2421">
        <v>10.9</v>
      </c>
      <c r="J2421" t="s">
        <v>13910</v>
      </c>
      <c r="K2421" t="s">
        <v>4368</v>
      </c>
      <c r="L2421" t="s">
        <v>215</v>
      </c>
      <c r="M2421" t="s">
        <v>1171</v>
      </c>
      <c r="N2421" t="s">
        <v>60</v>
      </c>
      <c r="O2421" t="s">
        <v>129</v>
      </c>
      <c r="P2421" t="s">
        <v>88</v>
      </c>
      <c r="Q2421" t="s">
        <v>305</v>
      </c>
      <c r="R2421" t="s">
        <v>42</v>
      </c>
      <c r="S2421" t="s">
        <v>13911</v>
      </c>
      <c r="T2421">
        <v>6</v>
      </c>
      <c r="U2421" s="1">
        <v>45901</v>
      </c>
      <c r="V2421" t="s">
        <v>120</v>
      </c>
      <c r="W2421" t="s">
        <v>115</v>
      </c>
      <c r="X2421" t="s">
        <v>65</v>
      </c>
      <c r="Y2421" t="s">
        <v>46</v>
      </c>
      <c r="Z2421">
        <v>49.5</v>
      </c>
      <c r="AA2421" t="s">
        <v>47</v>
      </c>
      <c r="AB2421" t="s">
        <v>48</v>
      </c>
      <c r="AC2421">
        <v>67.900000000000006</v>
      </c>
      <c r="AD2421">
        <v>26</v>
      </c>
      <c r="AE2421">
        <v>10.9</v>
      </c>
      <c r="AF2421">
        <v>9.8000000000000007</v>
      </c>
      <c r="AG2421">
        <v>9.9</v>
      </c>
      <c r="AH2421">
        <v>11</v>
      </c>
      <c r="AI2421" t="s">
        <v>18510</v>
      </c>
      <c r="AJ2421">
        <v>-1.0999999999999996</v>
      </c>
      <c r="AK2421" t="s">
        <v>18511</v>
      </c>
    </row>
    <row r="2422" spans="1:37" x14ac:dyDescent="0.3">
      <c r="A2422" t="s">
        <v>13912</v>
      </c>
      <c r="B2422" t="s">
        <v>7408</v>
      </c>
      <c r="C2422" t="s">
        <v>5038</v>
      </c>
      <c r="D2422">
        <v>35</v>
      </c>
      <c r="E2422" t="s">
        <v>68</v>
      </c>
      <c r="F2422" t="s">
        <v>32</v>
      </c>
      <c r="G2422" t="s">
        <v>307</v>
      </c>
      <c r="H2422" t="s">
        <v>248</v>
      </c>
      <c r="I2422">
        <v>7.9</v>
      </c>
      <c r="J2422" t="s">
        <v>13913</v>
      </c>
      <c r="K2422" t="s">
        <v>1297</v>
      </c>
      <c r="L2422" t="s">
        <v>123</v>
      </c>
      <c r="M2422" t="s">
        <v>1490</v>
      </c>
      <c r="N2422" t="s">
        <v>60</v>
      </c>
      <c r="O2422" t="s">
        <v>39</v>
      </c>
      <c r="P2422" t="s">
        <v>40</v>
      </c>
      <c r="Q2422" t="s">
        <v>41</v>
      </c>
      <c r="R2422" t="s">
        <v>42</v>
      </c>
      <c r="S2422" t="s">
        <v>13914</v>
      </c>
      <c r="T2422">
        <v>8</v>
      </c>
      <c r="U2422" s="1">
        <v>45968</v>
      </c>
      <c r="V2422" t="s">
        <v>43</v>
      </c>
      <c r="W2422" t="s">
        <v>78</v>
      </c>
      <c r="X2422" t="s">
        <v>65</v>
      </c>
      <c r="Y2422" t="s">
        <v>46</v>
      </c>
      <c r="Z2422">
        <v>25.7</v>
      </c>
      <c r="AA2422" t="s">
        <v>79</v>
      </c>
      <c r="AB2422" t="s">
        <v>80</v>
      </c>
      <c r="AC2422">
        <v>23.4</v>
      </c>
      <c r="AD2422">
        <v>37</v>
      </c>
      <c r="AE2422">
        <v>10.3</v>
      </c>
      <c r="AF2422">
        <v>9</v>
      </c>
      <c r="AG2422">
        <v>10.4</v>
      </c>
      <c r="AH2422">
        <v>13.4</v>
      </c>
      <c r="AI2422" t="s">
        <v>18513</v>
      </c>
      <c r="AJ2422">
        <v>-1.3000000000000007</v>
      </c>
      <c r="AK2422" t="s">
        <v>18511</v>
      </c>
    </row>
    <row r="2423" spans="1:37" x14ac:dyDescent="0.3">
      <c r="A2423" t="s">
        <v>13915</v>
      </c>
      <c r="B2423" t="s">
        <v>4391</v>
      </c>
      <c r="C2423" t="s">
        <v>5904</v>
      </c>
      <c r="D2423">
        <v>29</v>
      </c>
      <c r="E2423" t="s">
        <v>31</v>
      </c>
      <c r="F2423" t="s">
        <v>32</v>
      </c>
      <c r="G2423" t="s">
        <v>81</v>
      </c>
      <c r="H2423" t="s">
        <v>230</v>
      </c>
      <c r="I2423">
        <v>12</v>
      </c>
      <c r="J2423" t="s">
        <v>13916</v>
      </c>
      <c r="K2423" t="s">
        <v>949</v>
      </c>
      <c r="L2423" t="s">
        <v>84</v>
      </c>
      <c r="M2423" t="s">
        <v>1398</v>
      </c>
      <c r="N2423" t="s">
        <v>86</v>
      </c>
      <c r="O2423" t="s">
        <v>286</v>
      </c>
      <c r="P2423" t="s">
        <v>88</v>
      </c>
      <c r="Q2423" t="s">
        <v>76</v>
      </c>
      <c r="R2423" t="s">
        <v>77</v>
      </c>
      <c r="S2423" t="s">
        <v>13917</v>
      </c>
      <c r="T2423">
        <v>0</v>
      </c>
      <c r="U2423" s="1">
        <v>45601</v>
      </c>
      <c r="V2423" t="s">
        <v>89</v>
      </c>
      <c r="W2423" t="s">
        <v>234</v>
      </c>
      <c r="X2423" t="s">
        <v>91</v>
      </c>
      <c r="Y2423" t="s">
        <v>46</v>
      </c>
      <c r="Z2423">
        <v>38.200000000000003</v>
      </c>
      <c r="AA2423" t="s">
        <v>47</v>
      </c>
      <c r="AB2423" t="s">
        <v>48</v>
      </c>
      <c r="AC2423">
        <v>65.3</v>
      </c>
      <c r="AD2423">
        <v>13</v>
      </c>
      <c r="AE2423">
        <v>7</v>
      </c>
      <c r="AF2423">
        <v>7.6</v>
      </c>
      <c r="AG2423">
        <v>7.2</v>
      </c>
      <c r="AH2423">
        <v>8</v>
      </c>
      <c r="AI2423" t="s">
        <v>18513</v>
      </c>
      <c r="AJ2423">
        <v>0.59999999999999964</v>
      </c>
      <c r="AK2423" t="s">
        <v>18518</v>
      </c>
    </row>
    <row r="2424" spans="1:37" x14ac:dyDescent="0.3">
      <c r="A2424" t="s">
        <v>13918</v>
      </c>
      <c r="B2424" t="s">
        <v>13919</v>
      </c>
      <c r="C2424" t="s">
        <v>9423</v>
      </c>
      <c r="D2424">
        <v>41</v>
      </c>
      <c r="E2424" t="s">
        <v>68</v>
      </c>
      <c r="F2424" t="s">
        <v>32</v>
      </c>
      <c r="G2424" t="s">
        <v>181</v>
      </c>
      <c r="H2424" t="s">
        <v>34</v>
      </c>
      <c r="I2424">
        <v>7.1</v>
      </c>
      <c r="J2424" t="s">
        <v>13920</v>
      </c>
      <c r="K2424" t="s">
        <v>1895</v>
      </c>
      <c r="L2424" t="s">
        <v>111</v>
      </c>
      <c r="M2424" t="s">
        <v>314</v>
      </c>
      <c r="N2424" t="s">
        <v>112</v>
      </c>
      <c r="O2424" t="s">
        <v>61</v>
      </c>
      <c r="P2424" t="s">
        <v>62</v>
      </c>
      <c r="Q2424" t="s">
        <v>76</v>
      </c>
      <c r="R2424" t="s">
        <v>42</v>
      </c>
      <c r="S2424" t="s">
        <v>13921</v>
      </c>
      <c r="T2424">
        <v>2</v>
      </c>
      <c r="U2424" s="1">
        <v>45802</v>
      </c>
      <c r="V2424" t="s">
        <v>120</v>
      </c>
      <c r="W2424" t="s">
        <v>64</v>
      </c>
      <c r="X2424" t="s">
        <v>65</v>
      </c>
      <c r="Y2424" t="s">
        <v>64</v>
      </c>
      <c r="Z2424">
        <v>20.5</v>
      </c>
      <c r="AA2424" t="s">
        <v>47</v>
      </c>
      <c r="AB2424" t="s">
        <v>80</v>
      </c>
      <c r="AC2424">
        <v>49.9</v>
      </c>
      <c r="AD2424">
        <v>12</v>
      </c>
      <c r="AE2424">
        <v>4.9000000000000004</v>
      </c>
      <c r="AF2424">
        <v>4.5</v>
      </c>
      <c r="AG2424">
        <v>5</v>
      </c>
      <c r="AH2424">
        <v>6.4</v>
      </c>
      <c r="AI2424" t="s">
        <v>18523</v>
      </c>
      <c r="AJ2424">
        <v>-0.40000000000000036</v>
      </c>
      <c r="AK2424" t="s">
        <v>18511</v>
      </c>
    </row>
    <row r="2425" spans="1:37" x14ac:dyDescent="0.3">
      <c r="A2425" t="s">
        <v>13922</v>
      </c>
      <c r="B2425" t="s">
        <v>5341</v>
      </c>
      <c r="C2425" t="s">
        <v>5132</v>
      </c>
      <c r="D2425">
        <v>26</v>
      </c>
      <c r="E2425" t="s">
        <v>68</v>
      </c>
      <c r="F2425" t="s">
        <v>53</v>
      </c>
      <c r="G2425" t="s">
        <v>117</v>
      </c>
      <c r="H2425" t="s">
        <v>221</v>
      </c>
      <c r="I2425">
        <v>3.4</v>
      </c>
      <c r="J2425" t="s">
        <v>13923</v>
      </c>
      <c r="K2425" t="s">
        <v>4276</v>
      </c>
      <c r="L2425" t="s">
        <v>36</v>
      </c>
      <c r="M2425" t="s">
        <v>13924</v>
      </c>
      <c r="N2425" t="s">
        <v>38</v>
      </c>
      <c r="O2425" t="s">
        <v>167</v>
      </c>
      <c r="P2425" t="s">
        <v>168</v>
      </c>
      <c r="Q2425" t="s">
        <v>188</v>
      </c>
      <c r="R2425" t="s">
        <v>42</v>
      </c>
      <c r="S2425" t="s">
        <v>13925</v>
      </c>
      <c r="T2425">
        <v>1</v>
      </c>
      <c r="U2425" s="1">
        <v>45445</v>
      </c>
      <c r="V2425" t="s">
        <v>156</v>
      </c>
      <c r="W2425" t="s">
        <v>78</v>
      </c>
      <c r="X2425" t="s">
        <v>65</v>
      </c>
      <c r="Y2425" t="s">
        <v>46</v>
      </c>
      <c r="Z2425">
        <v>51.4</v>
      </c>
      <c r="AA2425" t="s">
        <v>47</v>
      </c>
      <c r="AB2425" t="s">
        <v>92</v>
      </c>
      <c r="AC2425">
        <v>71.400000000000006</v>
      </c>
      <c r="AD2425">
        <v>37</v>
      </c>
      <c r="AE2425">
        <v>4.5</v>
      </c>
      <c r="AF2425">
        <v>3.9</v>
      </c>
      <c r="AG2425">
        <v>3.5</v>
      </c>
      <c r="AH2425">
        <v>5.2</v>
      </c>
      <c r="AI2425" t="s">
        <v>18514</v>
      </c>
      <c r="AJ2425">
        <v>-0.60000000000000009</v>
      </c>
      <c r="AK2425" t="s">
        <v>18511</v>
      </c>
    </row>
    <row r="2426" spans="1:37" x14ac:dyDescent="0.3">
      <c r="A2426" t="s">
        <v>13926</v>
      </c>
      <c r="B2426" t="s">
        <v>13927</v>
      </c>
      <c r="C2426" t="s">
        <v>3507</v>
      </c>
      <c r="D2426">
        <v>41</v>
      </c>
      <c r="E2426" t="s">
        <v>31</v>
      </c>
      <c r="F2426" t="s">
        <v>32</v>
      </c>
      <c r="G2426" t="s">
        <v>150</v>
      </c>
      <c r="H2426" t="s">
        <v>248</v>
      </c>
      <c r="I2426">
        <v>9</v>
      </c>
      <c r="J2426" t="s">
        <v>13928</v>
      </c>
      <c r="K2426" t="s">
        <v>805</v>
      </c>
      <c r="L2426" t="s">
        <v>232</v>
      </c>
      <c r="M2426" t="s">
        <v>1033</v>
      </c>
      <c r="N2426" t="s">
        <v>60</v>
      </c>
      <c r="O2426" t="s">
        <v>61</v>
      </c>
      <c r="P2426" t="s">
        <v>62</v>
      </c>
      <c r="Q2426" t="s">
        <v>188</v>
      </c>
      <c r="R2426" t="s">
        <v>114</v>
      </c>
      <c r="S2426" t="s">
        <v>13929</v>
      </c>
      <c r="T2426">
        <v>2</v>
      </c>
      <c r="U2426" s="1">
        <v>45915</v>
      </c>
      <c r="V2426" t="s">
        <v>89</v>
      </c>
      <c r="W2426" t="s">
        <v>78</v>
      </c>
      <c r="X2426" t="s">
        <v>163</v>
      </c>
      <c r="Y2426" t="s">
        <v>46</v>
      </c>
      <c r="Z2426">
        <v>51.1</v>
      </c>
      <c r="AA2426" t="s">
        <v>47</v>
      </c>
      <c r="AB2426" t="s">
        <v>92</v>
      </c>
      <c r="AC2426">
        <v>70.900000000000006</v>
      </c>
      <c r="AD2426">
        <v>1</v>
      </c>
      <c r="AE2426">
        <v>9.6</v>
      </c>
      <c r="AF2426">
        <v>7.3</v>
      </c>
      <c r="AG2426">
        <v>8.1999999999999993</v>
      </c>
      <c r="AH2426">
        <v>10</v>
      </c>
      <c r="AI2426" t="s">
        <v>18510</v>
      </c>
      <c r="AJ2426">
        <v>-2.2999999999999998</v>
      </c>
      <c r="AK2426" t="s">
        <v>18511</v>
      </c>
    </row>
    <row r="2427" spans="1:37" x14ac:dyDescent="0.3">
      <c r="A2427" t="s">
        <v>13930</v>
      </c>
      <c r="B2427" t="s">
        <v>7680</v>
      </c>
      <c r="C2427" t="s">
        <v>6515</v>
      </c>
      <c r="D2427">
        <v>27</v>
      </c>
      <c r="E2427" t="s">
        <v>31</v>
      </c>
      <c r="F2427" t="s">
        <v>32</v>
      </c>
      <c r="G2427" t="s">
        <v>117</v>
      </c>
      <c r="H2427" t="s">
        <v>230</v>
      </c>
      <c r="I2427">
        <v>5.2</v>
      </c>
      <c r="J2427" t="s">
        <v>13931</v>
      </c>
      <c r="K2427" t="s">
        <v>2077</v>
      </c>
      <c r="L2427" t="s">
        <v>111</v>
      </c>
      <c r="M2427" t="s">
        <v>996</v>
      </c>
      <c r="N2427" t="s">
        <v>112</v>
      </c>
      <c r="O2427" t="s">
        <v>103</v>
      </c>
      <c r="P2427" t="s">
        <v>104</v>
      </c>
      <c r="Q2427" t="s">
        <v>76</v>
      </c>
      <c r="R2427" t="s">
        <v>42</v>
      </c>
      <c r="S2427" t="s">
        <v>13932</v>
      </c>
      <c r="T2427">
        <v>1</v>
      </c>
      <c r="U2427" s="1">
        <v>45412</v>
      </c>
      <c r="V2427" t="s">
        <v>177</v>
      </c>
      <c r="W2427" t="s">
        <v>78</v>
      </c>
      <c r="X2427" t="s">
        <v>65</v>
      </c>
      <c r="Y2427" t="s">
        <v>46</v>
      </c>
      <c r="Z2427">
        <v>37</v>
      </c>
      <c r="AA2427" t="s">
        <v>47</v>
      </c>
      <c r="AB2427" t="s">
        <v>48</v>
      </c>
      <c r="AC2427">
        <v>64</v>
      </c>
      <c r="AD2427">
        <v>9</v>
      </c>
      <c r="AE2427">
        <v>4.5</v>
      </c>
      <c r="AF2427">
        <v>4.2</v>
      </c>
      <c r="AG2427">
        <v>4.2</v>
      </c>
      <c r="AH2427">
        <v>5.5</v>
      </c>
      <c r="AI2427" t="s">
        <v>18520</v>
      </c>
      <c r="AJ2427">
        <v>-0.29999999999999982</v>
      </c>
      <c r="AK2427" t="s">
        <v>18511</v>
      </c>
    </row>
    <row r="2428" spans="1:37" x14ac:dyDescent="0.3">
      <c r="A2428" t="s">
        <v>13937</v>
      </c>
      <c r="B2428" t="s">
        <v>8573</v>
      </c>
      <c r="C2428" t="s">
        <v>8589</v>
      </c>
      <c r="D2428">
        <v>23</v>
      </c>
      <c r="E2428" t="s">
        <v>68</v>
      </c>
      <c r="F2428" t="s">
        <v>32</v>
      </c>
      <c r="G2428" t="s">
        <v>117</v>
      </c>
      <c r="H2428" t="s">
        <v>203</v>
      </c>
      <c r="I2428">
        <v>1.1000000000000001</v>
      </c>
      <c r="J2428" t="s">
        <v>13938</v>
      </c>
      <c r="K2428" t="s">
        <v>4180</v>
      </c>
      <c r="L2428" t="s">
        <v>159</v>
      </c>
      <c r="M2428" t="s">
        <v>1295</v>
      </c>
      <c r="N2428" t="s">
        <v>161</v>
      </c>
      <c r="O2428" t="s">
        <v>129</v>
      </c>
      <c r="P2428" t="s">
        <v>88</v>
      </c>
      <c r="Q2428" t="s">
        <v>76</v>
      </c>
      <c r="R2428" t="s">
        <v>42</v>
      </c>
      <c r="S2428" t="s">
        <v>13939</v>
      </c>
      <c r="T2428">
        <v>5</v>
      </c>
      <c r="U2428" s="1">
        <v>45723</v>
      </c>
      <c r="V2428" t="s">
        <v>177</v>
      </c>
      <c r="W2428" t="s">
        <v>115</v>
      </c>
      <c r="X2428" t="s">
        <v>65</v>
      </c>
      <c r="Y2428" t="s">
        <v>46</v>
      </c>
      <c r="Z2428">
        <v>62.2</v>
      </c>
      <c r="AA2428" t="s">
        <v>79</v>
      </c>
      <c r="AB2428" t="s">
        <v>80</v>
      </c>
      <c r="AC2428">
        <v>42.6</v>
      </c>
      <c r="AD2428">
        <v>4</v>
      </c>
      <c r="AE2428">
        <v>3.1</v>
      </c>
      <c r="AF2428">
        <v>2.4</v>
      </c>
      <c r="AG2428">
        <v>2.5</v>
      </c>
      <c r="AH2428">
        <v>4.2</v>
      </c>
      <c r="AI2428" t="s">
        <v>18522</v>
      </c>
      <c r="AJ2428">
        <v>-0.70000000000000018</v>
      </c>
      <c r="AK2428" t="s">
        <v>18511</v>
      </c>
    </row>
    <row r="2429" spans="1:37" x14ac:dyDescent="0.3">
      <c r="A2429" t="s">
        <v>13940</v>
      </c>
      <c r="B2429" t="s">
        <v>13941</v>
      </c>
      <c r="C2429" t="s">
        <v>4484</v>
      </c>
      <c r="D2429">
        <v>44</v>
      </c>
      <c r="E2429" t="s">
        <v>31</v>
      </c>
      <c r="F2429" t="s">
        <v>32</v>
      </c>
      <c r="G2429" t="s">
        <v>1060</v>
      </c>
      <c r="H2429" t="s">
        <v>332</v>
      </c>
      <c r="I2429">
        <v>1</v>
      </c>
      <c r="J2429" t="s">
        <v>13942</v>
      </c>
      <c r="K2429" t="s">
        <v>2434</v>
      </c>
      <c r="L2429" t="s">
        <v>58</v>
      </c>
      <c r="M2429" t="s">
        <v>1336</v>
      </c>
      <c r="N2429" t="s">
        <v>60</v>
      </c>
      <c r="O2429" t="s">
        <v>74</v>
      </c>
      <c r="P2429" t="s">
        <v>75</v>
      </c>
      <c r="Q2429" t="s">
        <v>41</v>
      </c>
      <c r="R2429" t="s">
        <v>42</v>
      </c>
      <c r="S2429" t="s">
        <v>13943</v>
      </c>
      <c r="T2429">
        <v>6</v>
      </c>
      <c r="U2429" s="1">
        <v>45541</v>
      </c>
      <c r="V2429" t="s">
        <v>130</v>
      </c>
      <c r="W2429" t="s">
        <v>479</v>
      </c>
      <c r="X2429" t="s">
        <v>163</v>
      </c>
      <c r="Y2429" t="s">
        <v>64</v>
      </c>
      <c r="Z2429">
        <v>33.799999999999997</v>
      </c>
      <c r="AA2429" t="s">
        <v>79</v>
      </c>
      <c r="AB2429" t="s">
        <v>80</v>
      </c>
      <c r="AC2429">
        <v>26.7</v>
      </c>
      <c r="AD2429">
        <v>130</v>
      </c>
      <c r="AE2429">
        <v>4.5</v>
      </c>
      <c r="AF2429">
        <v>3.8</v>
      </c>
      <c r="AG2429">
        <v>3.5</v>
      </c>
      <c r="AH2429">
        <v>5.6</v>
      </c>
      <c r="AI2429" t="s">
        <v>18510</v>
      </c>
      <c r="AJ2429">
        <v>-0.70000000000000018</v>
      </c>
      <c r="AK2429" t="s">
        <v>18511</v>
      </c>
    </row>
    <row r="2430" spans="1:37" x14ac:dyDescent="0.3">
      <c r="A2430" t="s">
        <v>13944</v>
      </c>
      <c r="B2430" t="s">
        <v>5278</v>
      </c>
      <c r="C2430" t="s">
        <v>13945</v>
      </c>
      <c r="D2430">
        <v>42</v>
      </c>
      <c r="E2430" t="s">
        <v>31</v>
      </c>
      <c r="F2430" t="s">
        <v>53</v>
      </c>
      <c r="G2430" t="s">
        <v>131</v>
      </c>
      <c r="H2430" t="s">
        <v>277</v>
      </c>
      <c r="I2430">
        <v>10.1</v>
      </c>
      <c r="J2430" t="s">
        <v>13946</v>
      </c>
      <c r="K2430" t="s">
        <v>3933</v>
      </c>
      <c r="L2430" t="s">
        <v>209</v>
      </c>
      <c r="M2430" t="s">
        <v>320</v>
      </c>
      <c r="N2430" t="s">
        <v>60</v>
      </c>
      <c r="O2430" t="s">
        <v>211</v>
      </c>
      <c r="P2430" t="s">
        <v>88</v>
      </c>
      <c r="Q2430" t="s">
        <v>76</v>
      </c>
      <c r="R2430" t="s">
        <v>42</v>
      </c>
      <c r="S2430" t="s">
        <v>13947</v>
      </c>
      <c r="T2430">
        <v>4</v>
      </c>
      <c r="U2430" s="1">
        <v>45721</v>
      </c>
      <c r="V2430" t="s">
        <v>120</v>
      </c>
      <c r="W2430" t="s">
        <v>234</v>
      </c>
      <c r="X2430" t="s">
        <v>65</v>
      </c>
      <c r="Y2430" t="s">
        <v>46</v>
      </c>
      <c r="Z2430">
        <v>66.099999999999994</v>
      </c>
      <c r="AA2430" t="s">
        <v>47</v>
      </c>
      <c r="AB2430" t="s">
        <v>92</v>
      </c>
      <c r="AC2430">
        <v>80.7</v>
      </c>
      <c r="AD2430">
        <v>2</v>
      </c>
      <c r="AE2430">
        <v>17.7</v>
      </c>
      <c r="AF2430">
        <v>18.5</v>
      </c>
      <c r="AG2430">
        <v>17.600000000000001</v>
      </c>
      <c r="AH2430">
        <v>20</v>
      </c>
      <c r="AI2430" t="s">
        <v>18522</v>
      </c>
      <c r="AJ2430">
        <v>0.80000000000000071</v>
      </c>
      <c r="AK2430" t="s">
        <v>18518</v>
      </c>
    </row>
    <row r="2431" spans="1:37" x14ac:dyDescent="0.3">
      <c r="A2431" t="s">
        <v>13948</v>
      </c>
      <c r="B2431" t="s">
        <v>5852</v>
      </c>
      <c r="C2431" t="s">
        <v>5240</v>
      </c>
      <c r="D2431">
        <v>24</v>
      </c>
      <c r="E2431" t="s">
        <v>31</v>
      </c>
      <c r="F2431" t="s">
        <v>32</v>
      </c>
      <c r="G2431" t="s">
        <v>579</v>
      </c>
      <c r="H2431" t="s">
        <v>203</v>
      </c>
      <c r="I2431">
        <v>4</v>
      </c>
      <c r="J2431" t="s">
        <v>13949</v>
      </c>
      <c r="K2431" t="s">
        <v>681</v>
      </c>
      <c r="L2431" t="s">
        <v>215</v>
      </c>
      <c r="M2431" t="s">
        <v>926</v>
      </c>
      <c r="N2431" t="s">
        <v>60</v>
      </c>
      <c r="O2431" t="s">
        <v>259</v>
      </c>
      <c r="P2431" t="s">
        <v>260</v>
      </c>
      <c r="Q2431" t="s">
        <v>76</v>
      </c>
      <c r="R2431" t="s">
        <v>42</v>
      </c>
      <c r="S2431" t="s">
        <v>13950</v>
      </c>
      <c r="T2431">
        <v>0</v>
      </c>
      <c r="U2431" s="1">
        <v>45548</v>
      </c>
      <c r="V2431" t="s">
        <v>43</v>
      </c>
      <c r="W2431" t="s">
        <v>234</v>
      </c>
      <c r="X2431" t="s">
        <v>91</v>
      </c>
      <c r="Y2431" t="s">
        <v>46</v>
      </c>
      <c r="Z2431">
        <v>51.6</v>
      </c>
      <c r="AA2431" t="s">
        <v>47</v>
      </c>
      <c r="AB2431" t="s">
        <v>92</v>
      </c>
      <c r="AC2431">
        <v>69.2</v>
      </c>
      <c r="AD2431">
        <v>12</v>
      </c>
      <c r="AE2431">
        <v>6</v>
      </c>
      <c r="AF2431">
        <v>6.4</v>
      </c>
      <c r="AG2431">
        <v>5.4</v>
      </c>
      <c r="AH2431">
        <v>7.6</v>
      </c>
      <c r="AI2431" t="s">
        <v>18510</v>
      </c>
      <c r="AJ2431">
        <v>0.40000000000000036</v>
      </c>
      <c r="AK2431" t="s">
        <v>18518</v>
      </c>
    </row>
    <row r="2432" spans="1:37" x14ac:dyDescent="0.3">
      <c r="A2432" t="s">
        <v>13951</v>
      </c>
      <c r="B2432" t="s">
        <v>7998</v>
      </c>
      <c r="C2432" t="s">
        <v>5671</v>
      </c>
      <c r="D2432">
        <v>36</v>
      </c>
      <c r="E2432" t="s">
        <v>68</v>
      </c>
      <c r="F2432" t="s">
        <v>53</v>
      </c>
      <c r="G2432" t="s">
        <v>117</v>
      </c>
      <c r="H2432" t="s">
        <v>151</v>
      </c>
      <c r="I2432">
        <v>2.5</v>
      </c>
      <c r="J2432" t="s">
        <v>13952</v>
      </c>
      <c r="K2432" t="s">
        <v>2172</v>
      </c>
      <c r="L2432" t="s">
        <v>185</v>
      </c>
      <c r="M2432" t="s">
        <v>13953</v>
      </c>
      <c r="N2432" t="s">
        <v>112</v>
      </c>
      <c r="O2432" t="s">
        <v>187</v>
      </c>
      <c r="P2432" t="s">
        <v>75</v>
      </c>
      <c r="Q2432" t="s">
        <v>76</v>
      </c>
      <c r="R2432" t="s">
        <v>42</v>
      </c>
      <c r="S2432" t="s">
        <v>13954</v>
      </c>
      <c r="T2432">
        <v>8</v>
      </c>
      <c r="U2432" s="1">
        <v>45715</v>
      </c>
      <c r="V2432" t="s">
        <v>43</v>
      </c>
      <c r="W2432" t="s">
        <v>125</v>
      </c>
      <c r="X2432" t="s">
        <v>65</v>
      </c>
      <c r="Y2432" t="s">
        <v>64</v>
      </c>
      <c r="Z2432">
        <v>18.600000000000001</v>
      </c>
      <c r="AA2432" t="s">
        <v>79</v>
      </c>
      <c r="AB2432" t="s">
        <v>80</v>
      </c>
      <c r="AC2432">
        <v>21.2</v>
      </c>
      <c r="AD2432">
        <v>30</v>
      </c>
      <c r="AE2432">
        <v>6.4</v>
      </c>
      <c r="AF2432">
        <v>5.3</v>
      </c>
      <c r="AG2432">
        <v>4.9000000000000004</v>
      </c>
      <c r="AH2432">
        <v>7.6</v>
      </c>
      <c r="AI2432" t="s">
        <v>18519</v>
      </c>
      <c r="AJ2432">
        <v>-1.1000000000000005</v>
      </c>
      <c r="AK2432" t="s">
        <v>18511</v>
      </c>
    </row>
    <row r="2433" spans="1:37" x14ac:dyDescent="0.3">
      <c r="A2433" t="s">
        <v>13956</v>
      </c>
      <c r="B2433" t="s">
        <v>10691</v>
      </c>
      <c r="C2433" t="s">
        <v>1283</v>
      </c>
      <c r="D2433">
        <v>37</v>
      </c>
      <c r="E2433" t="s">
        <v>68</v>
      </c>
      <c r="F2433" t="s">
        <v>32</v>
      </c>
      <c r="G2433" t="s">
        <v>579</v>
      </c>
      <c r="H2433" t="s">
        <v>207</v>
      </c>
      <c r="I2433">
        <v>4.9000000000000004</v>
      </c>
      <c r="J2433" t="s">
        <v>4924</v>
      </c>
      <c r="K2433" t="s">
        <v>2650</v>
      </c>
      <c r="L2433" t="s">
        <v>215</v>
      </c>
      <c r="M2433" t="s">
        <v>776</v>
      </c>
      <c r="N2433" t="s">
        <v>60</v>
      </c>
      <c r="O2433" t="s">
        <v>211</v>
      </c>
      <c r="P2433" t="s">
        <v>88</v>
      </c>
      <c r="Q2433" t="s">
        <v>76</v>
      </c>
      <c r="R2433" t="s">
        <v>114</v>
      </c>
      <c r="S2433" t="s">
        <v>13957</v>
      </c>
      <c r="T2433">
        <v>1</v>
      </c>
      <c r="U2433" s="1">
        <v>45846</v>
      </c>
      <c r="V2433" t="s">
        <v>156</v>
      </c>
      <c r="W2433" t="s">
        <v>64</v>
      </c>
      <c r="X2433" t="s">
        <v>163</v>
      </c>
      <c r="Y2433" t="s">
        <v>64</v>
      </c>
      <c r="Z2433">
        <v>38.9</v>
      </c>
      <c r="AA2433" t="s">
        <v>47</v>
      </c>
      <c r="AB2433" t="s">
        <v>48</v>
      </c>
      <c r="AC2433">
        <v>66.400000000000006</v>
      </c>
      <c r="AD2433">
        <v>26</v>
      </c>
      <c r="AE2433">
        <v>6.9</v>
      </c>
      <c r="AF2433">
        <v>7.3</v>
      </c>
      <c r="AG2433">
        <v>6.1</v>
      </c>
      <c r="AH2433">
        <v>8.3000000000000007</v>
      </c>
      <c r="AI2433" t="s">
        <v>18515</v>
      </c>
      <c r="AJ2433">
        <v>0.39999999999999947</v>
      </c>
      <c r="AK2433" t="s">
        <v>18518</v>
      </c>
    </row>
    <row r="2434" spans="1:37" x14ac:dyDescent="0.3">
      <c r="A2434" t="s">
        <v>13958</v>
      </c>
      <c r="B2434" t="s">
        <v>13959</v>
      </c>
      <c r="C2434" t="s">
        <v>13960</v>
      </c>
      <c r="D2434">
        <v>40</v>
      </c>
      <c r="E2434" t="s">
        <v>31</v>
      </c>
      <c r="F2434" t="s">
        <v>53</v>
      </c>
      <c r="G2434" t="s">
        <v>131</v>
      </c>
      <c r="H2434" t="s">
        <v>172</v>
      </c>
      <c r="I2434">
        <v>4.5999999999999996</v>
      </c>
      <c r="J2434" t="s">
        <v>13961</v>
      </c>
      <c r="K2434" t="s">
        <v>5014</v>
      </c>
      <c r="L2434" t="s">
        <v>101</v>
      </c>
      <c r="M2434" t="s">
        <v>2111</v>
      </c>
      <c r="N2434" t="s">
        <v>60</v>
      </c>
      <c r="O2434" t="s">
        <v>87</v>
      </c>
      <c r="P2434" t="s">
        <v>88</v>
      </c>
      <c r="Q2434" t="s">
        <v>76</v>
      </c>
      <c r="R2434" t="s">
        <v>114</v>
      </c>
      <c r="S2434" t="s">
        <v>13962</v>
      </c>
      <c r="T2434">
        <v>8</v>
      </c>
      <c r="U2434" s="1">
        <v>45607</v>
      </c>
      <c r="V2434" t="s">
        <v>120</v>
      </c>
      <c r="W2434" t="s">
        <v>115</v>
      </c>
      <c r="X2434" t="s">
        <v>163</v>
      </c>
      <c r="Y2434" t="s">
        <v>46</v>
      </c>
      <c r="Z2434">
        <v>21.8</v>
      </c>
      <c r="AA2434" t="s">
        <v>79</v>
      </c>
      <c r="AB2434" t="s">
        <v>80</v>
      </c>
      <c r="AC2434">
        <v>18.3</v>
      </c>
      <c r="AD2434">
        <v>30</v>
      </c>
      <c r="AE2434">
        <v>7.3</v>
      </c>
      <c r="AF2434">
        <v>8.1</v>
      </c>
      <c r="AG2434">
        <v>6.8</v>
      </c>
      <c r="AH2434">
        <v>9.9</v>
      </c>
      <c r="AI2434" t="s">
        <v>18513</v>
      </c>
      <c r="AJ2434">
        <v>0.79999999999999982</v>
      </c>
      <c r="AK2434" t="s">
        <v>18518</v>
      </c>
    </row>
    <row r="2435" spans="1:37" x14ac:dyDescent="0.3">
      <c r="A2435" t="s">
        <v>13963</v>
      </c>
      <c r="B2435" t="s">
        <v>12778</v>
      </c>
      <c r="C2435" t="s">
        <v>1038</v>
      </c>
      <c r="D2435">
        <v>29</v>
      </c>
      <c r="E2435" t="s">
        <v>31</v>
      </c>
      <c r="F2435" t="s">
        <v>32</v>
      </c>
      <c r="G2435" t="s">
        <v>157</v>
      </c>
      <c r="H2435" t="s">
        <v>207</v>
      </c>
      <c r="I2435">
        <v>0.2</v>
      </c>
      <c r="J2435" t="s">
        <v>13964</v>
      </c>
      <c r="K2435" t="s">
        <v>1607</v>
      </c>
      <c r="L2435" t="s">
        <v>36</v>
      </c>
      <c r="M2435" t="s">
        <v>858</v>
      </c>
      <c r="N2435" t="s">
        <v>38</v>
      </c>
      <c r="O2435" t="s">
        <v>74</v>
      </c>
      <c r="P2435" t="s">
        <v>75</v>
      </c>
      <c r="Q2435" t="s">
        <v>76</v>
      </c>
      <c r="R2435" t="s">
        <v>114</v>
      </c>
      <c r="S2435" t="s">
        <v>13965</v>
      </c>
      <c r="T2435">
        <v>2</v>
      </c>
      <c r="U2435" s="1">
        <v>45497</v>
      </c>
      <c r="V2435" t="s">
        <v>130</v>
      </c>
      <c r="W2435" t="s">
        <v>78</v>
      </c>
      <c r="X2435" t="s">
        <v>163</v>
      </c>
      <c r="Y2435" t="s">
        <v>46</v>
      </c>
      <c r="Z2435">
        <v>73.5</v>
      </c>
      <c r="AA2435" t="s">
        <v>79</v>
      </c>
      <c r="AB2435" t="s">
        <v>80</v>
      </c>
      <c r="AC2435">
        <v>48.2</v>
      </c>
      <c r="AD2435">
        <v>14</v>
      </c>
      <c r="AE2435">
        <v>2.2999900000000002</v>
      </c>
      <c r="AF2435">
        <v>2.2999900000000002</v>
      </c>
      <c r="AG2435">
        <v>2.5</v>
      </c>
      <c r="AH2435">
        <v>3.4</v>
      </c>
      <c r="AI2435" t="s">
        <v>18515</v>
      </c>
      <c r="AJ2435">
        <v>0</v>
      </c>
      <c r="AK2435" t="s">
        <v>18524</v>
      </c>
    </row>
    <row r="2436" spans="1:37" x14ac:dyDescent="0.3">
      <c r="A2436" t="s">
        <v>13966</v>
      </c>
      <c r="B2436" t="s">
        <v>10876</v>
      </c>
      <c r="C2436" t="s">
        <v>10621</v>
      </c>
      <c r="D2436">
        <v>20</v>
      </c>
      <c r="E2436" t="s">
        <v>68</v>
      </c>
      <c r="F2436" t="s">
        <v>32</v>
      </c>
      <c r="G2436" t="s">
        <v>611</v>
      </c>
      <c r="H2436" t="s">
        <v>193</v>
      </c>
      <c r="I2436">
        <v>3.5</v>
      </c>
      <c r="J2436" t="s">
        <v>13967</v>
      </c>
      <c r="K2436" t="s">
        <v>3604</v>
      </c>
      <c r="L2436" t="s">
        <v>84</v>
      </c>
      <c r="M2436" t="s">
        <v>660</v>
      </c>
      <c r="N2436" t="s">
        <v>86</v>
      </c>
      <c r="O2436" t="s">
        <v>129</v>
      </c>
      <c r="P2436" t="s">
        <v>88</v>
      </c>
      <c r="Q2436" t="s">
        <v>76</v>
      </c>
      <c r="R2436" t="s">
        <v>77</v>
      </c>
      <c r="S2436" t="s">
        <v>13968</v>
      </c>
      <c r="T2436">
        <v>4</v>
      </c>
      <c r="U2436" s="1">
        <v>45973</v>
      </c>
      <c r="V2436" t="s">
        <v>156</v>
      </c>
      <c r="W2436" t="s">
        <v>115</v>
      </c>
      <c r="X2436" t="s">
        <v>65</v>
      </c>
      <c r="Y2436" t="s">
        <v>46</v>
      </c>
      <c r="Z2436">
        <v>38.4</v>
      </c>
      <c r="AA2436" t="s">
        <v>79</v>
      </c>
      <c r="AB2436" t="s">
        <v>80</v>
      </c>
      <c r="AC2436">
        <v>30.9</v>
      </c>
      <c r="AD2436">
        <v>17</v>
      </c>
      <c r="AE2436">
        <v>4</v>
      </c>
      <c r="AF2436">
        <v>3.4</v>
      </c>
      <c r="AG2436">
        <v>3.6</v>
      </c>
      <c r="AH2436">
        <v>5.2</v>
      </c>
      <c r="AI2436" t="s">
        <v>18513</v>
      </c>
      <c r="AJ2436">
        <v>-0.60000000000000009</v>
      </c>
      <c r="AK2436" t="s">
        <v>18511</v>
      </c>
    </row>
    <row r="2437" spans="1:37" x14ac:dyDescent="0.3">
      <c r="A2437" t="s">
        <v>13969</v>
      </c>
      <c r="B2437" t="s">
        <v>13970</v>
      </c>
      <c r="C2437" t="s">
        <v>7879</v>
      </c>
      <c r="D2437">
        <v>34</v>
      </c>
      <c r="E2437" t="s">
        <v>52</v>
      </c>
      <c r="F2437" t="s">
        <v>32</v>
      </c>
      <c r="G2437" t="s">
        <v>396</v>
      </c>
      <c r="H2437" t="s">
        <v>332</v>
      </c>
      <c r="I2437">
        <v>5.9</v>
      </c>
      <c r="J2437" t="s">
        <v>13971</v>
      </c>
      <c r="K2437" t="s">
        <v>2586</v>
      </c>
      <c r="L2437" t="s">
        <v>72</v>
      </c>
      <c r="M2437" t="s">
        <v>1429</v>
      </c>
      <c r="N2437" t="s">
        <v>60</v>
      </c>
      <c r="O2437" t="s">
        <v>259</v>
      </c>
      <c r="P2437" t="s">
        <v>260</v>
      </c>
      <c r="Q2437" t="s">
        <v>76</v>
      </c>
      <c r="R2437" t="s">
        <v>42</v>
      </c>
      <c r="S2437" t="s">
        <v>13972</v>
      </c>
      <c r="T2437">
        <v>3</v>
      </c>
      <c r="U2437" s="1">
        <v>44988</v>
      </c>
      <c r="V2437" t="s">
        <v>43</v>
      </c>
      <c r="W2437" t="s">
        <v>90</v>
      </c>
      <c r="X2437" t="s">
        <v>45</v>
      </c>
      <c r="Y2437" t="s">
        <v>90</v>
      </c>
      <c r="Z2437">
        <v>99.7</v>
      </c>
      <c r="AA2437" t="s">
        <v>47</v>
      </c>
      <c r="AB2437" t="s">
        <v>92</v>
      </c>
      <c r="AC2437">
        <v>97</v>
      </c>
      <c r="AD2437">
        <v>13</v>
      </c>
      <c r="AE2437">
        <v>16.100000000000001</v>
      </c>
      <c r="AF2437">
        <v>15.9</v>
      </c>
      <c r="AG2437">
        <v>13</v>
      </c>
      <c r="AH2437">
        <v>17.8</v>
      </c>
      <c r="AI2437" t="s">
        <v>18522</v>
      </c>
      <c r="AJ2437">
        <v>-0.20000000000000107</v>
      </c>
      <c r="AK2437" t="s">
        <v>18511</v>
      </c>
    </row>
    <row r="2438" spans="1:37" x14ac:dyDescent="0.3">
      <c r="A2438" t="s">
        <v>13973</v>
      </c>
      <c r="B2438" t="s">
        <v>9387</v>
      </c>
      <c r="C2438" t="s">
        <v>8440</v>
      </c>
      <c r="D2438">
        <v>32</v>
      </c>
      <c r="E2438" t="s">
        <v>68</v>
      </c>
      <c r="F2438" t="s">
        <v>53</v>
      </c>
      <c r="G2438" t="s">
        <v>220</v>
      </c>
      <c r="H2438" t="s">
        <v>172</v>
      </c>
      <c r="I2438">
        <v>12.5</v>
      </c>
      <c r="J2438" t="s">
        <v>13974</v>
      </c>
      <c r="K2438" t="s">
        <v>294</v>
      </c>
      <c r="L2438" t="s">
        <v>224</v>
      </c>
      <c r="M2438" t="s">
        <v>13975</v>
      </c>
      <c r="N2438" t="s">
        <v>226</v>
      </c>
      <c r="O2438" t="s">
        <v>259</v>
      </c>
      <c r="P2438" t="s">
        <v>260</v>
      </c>
      <c r="Q2438" t="s">
        <v>76</v>
      </c>
      <c r="R2438" t="s">
        <v>42</v>
      </c>
      <c r="S2438" t="s">
        <v>13976</v>
      </c>
      <c r="T2438">
        <v>3</v>
      </c>
      <c r="U2438" s="1">
        <v>45694</v>
      </c>
      <c r="V2438" t="s">
        <v>43</v>
      </c>
      <c r="W2438" t="s">
        <v>262</v>
      </c>
      <c r="X2438" t="s">
        <v>65</v>
      </c>
      <c r="Y2438" t="s">
        <v>46</v>
      </c>
      <c r="Z2438">
        <v>37.700000000000003</v>
      </c>
      <c r="AA2438" t="s">
        <v>47</v>
      </c>
      <c r="AB2438" t="s">
        <v>48</v>
      </c>
      <c r="AC2438">
        <v>64.599999999999994</v>
      </c>
      <c r="AD2438">
        <v>45</v>
      </c>
      <c r="AE2438">
        <v>7.1</v>
      </c>
      <c r="AF2438">
        <v>6.9</v>
      </c>
      <c r="AG2438">
        <v>6.3</v>
      </c>
      <c r="AH2438">
        <v>7</v>
      </c>
      <c r="AI2438" t="s">
        <v>18519</v>
      </c>
      <c r="AJ2438">
        <v>-0.19999999999999929</v>
      </c>
      <c r="AK2438" t="s">
        <v>18511</v>
      </c>
    </row>
    <row r="2439" spans="1:37" x14ac:dyDescent="0.3">
      <c r="A2439" t="s">
        <v>13977</v>
      </c>
      <c r="B2439" t="s">
        <v>11799</v>
      </c>
      <c r="C2439" t="s">
        <v>9356</v>
      </c>
      <c r="D2439">
        <v>24</v>
      </c>
      <c r="E2439" t="s">
        <v>68</v>
      </c>
      <c r="F2439" t="s">
        <v>32</v>
      </c>
      <c r="G2439" t="s">
        <v>81</v>
      </c>
      <c r="H2439" t="s">
        <v>221</v>
      </c>
      <c r="I2439">
        <v>8</v>
      </c>
      <c r="J2439" t="s">
        <v>13978</v>
      </c>
      <c r="K2439" t="s">
        <v>1258</v>
      </c>
      <c r="L2439" t="s">
        <v>141</v>
      </c>
      <c r="M2439" t="s">
        <v>320</v>
      </c>
      <c r="N2439" t="s">
        <v>143</v>
      </c>
      <c r="O2439" t="s">
        <v>74</v>
      </c>
      <c r="P2439" t="s">
        <v>75</v>
      </c>
      <c r="Q2439" t="s">
        <v>41</v>
      </c>
      <c r="R2439" t="s">
        <v>42</v>
      </c>
      <c r="S2439" t="s">
        <v>13979</v>
      </c>
      <c r="T2439">
        <v>4</v>
      </c>
      <c r="U2439" s="1">
        <v>45462</v>
      </c>
      <c r="V2439" t="s">
        <v>130</v>
      </c>
      <c r="W2439" t="s">
        <v>44</v>
      </c>
      <c r="X2439" t="s">
        <v>45</v>
      </c>
      <c r="Y2439" t="s">
        <v>46</v>
      </c>
      <c r="Z2439">
        <v>32.799999999999997</v>
      </c>
      <c r="AA2439" t="s">
        <v>47</v>
      </c>
      <c r="AB2439" t="s">
        <v>48</v>
      </c>
      <c r="AC2439">
        <v>63.1</v>
      </c>
      <c r="AD2439">
        <v>19</v>
      </c>
      <c r="AE2439">
        <v>4.7</v>
      </c>
      <c r="AF2439">
        <v>4.2</v>
      </c>
      <c r="AG2439">
        <v>4.3</v>
      </c>
      <c r="AH2439">
        <v>5.3</v>
      </c>
      <c r="AI2439" t="s">
        <v>18514</v>
      </c>
      <c r="AJ2439">
        <v>-0.5</v>
      </c>
      <c r="AK2439" t="s">
        <v>18511</v>
      </c>
    </row>
    <row r="2440" spans="1:37" x14ac:dyDescent="0.3">
      <c r="A2440" t="s">
        <v>13981</v>
      </c>
      <c r="B2440" t="s">
        <v>8205</v>
      </c>
      <c r="C2440" t="s">
        <v>6605</v>
      </c>
      <c r="D2440">
        <v>41</v>
      </c>
      <c r="E2440" t="s">
        <v>68</v>
      </c>
      <c r="F2440" t="s">
        <v>53</v>
      </c>
      <c r="G2440" t="s">
        <v>469</v>
      </c>
      <c r="H2440" t="s">
        <v>329</v>
      </c>
      <c r="I2440">
        <v>6.7</v>
      </c>
      <c r="J2440" t="s">
        <v>13982</v>
      </c>
      <c r="K2440" t="s">
        <v>1311</v>
      </c>
      <c r="L2440" t="s">
        <v>224</v>
      </c>
      <c r="M2440" t="s">
        <v>1469</v>
      </c>
      <c r="N2440" t="s">
        <v>226</v>
      </c>
      <c r="O2440" t="s">
        <v>187</v>
      </c>
      <c r="P2440" t="s">
        <v>75</v>
      </c>
      <c r="Q2440" t="s">
        <v>76</v>
      </c>
      <c r="R2440" t="s">
        <v>114</v>
      </c>
      <c r="S2440" t="s">
        <v>13983</v>
      </c>
      <c r="T2440">
        <v>3</v>
      </c>
      <c r="U2440" s="1">
        <v>45412</v>
      </c>
      <c r="V2440" t="s">
        <v>43</v>
      </c>
      <c r="W2440" t="s">
        <v>90</v>
      </c>
      <c r="X2440" t="s">
        <v>690</v>
      </c>
      <c r="Y2440" t="s">
        <v>90</v>
      </c>
      <c r="Z2440">
        <v>67.599999999999994</v>
      </c>
      <c r="AA2440" t="s">
        <v>47</v>
      </c>
      <c r="AB2440" t="s">
        <v>92</v>
      </c>
      <c r="AC2440">
        <v>78.099999999999994</v>
      </c>
      <c r="AD2440">
        <v>28</v>
      </c>
      <c r="AE2440">
        <v>4.8</v>
      </c>
      <c r="AF2440">
        <v>4.4000000000000004</v>
      </c>
      <c r="AG2440">
        <v>4.8</v>
      </c>
      <c r="AH2440">
        <v>6.2</v>
      </c>
      <c r="AI2440" t="s">
        <v>18520</v>
      </c>
      <c r="AJ2440">
        <v>-0.39999999999999947</v>
      </c>
      <c r="AK2440" t="s">
        <v>18511</v>
      </c>
    </row>
    <row r="2441" spans="1:37" x14ac:dyDescent="0.3">
      <c r="A2441" t="s">
        <v>13984</v>
      </c>
      <c r="B2441" t="s">
        <v>9873</v>
      </c>
      <c r="C2441" t="s">
        <v>5491</v>
      </c>
      <c r="D2441">
        <v>24</v>
      </c>
      <c r="E2441" t="s">
        <v>31</v>
      </c>
      <c r="F2441" t="s">
        <v>32</v>
      </c>
      <c r="G2441" t="s">
        <v>97</v>
      </c>
      <c r="H2441" t="s">
        <v>207</v>
      </c>
      <c r="I2441">
        <v>10</v>
      </c>
      <c r="J2441" t="s">
        <v>13985</v>
      </c>
      <c r="K2441" t="s">
        <v>826</v>
      </c>
      <c r="L2441" t="s">
        <v>215</v>
      </c>
      <c r="M2441" t="s">
        <v>13986</v>
      </c>
      <c r="N2441" t="s">
        <v>60</v>
      </c>
      <c r="O2441" t="s">
        <v>87</v>
      </c>
      <c r="P2441" t="s">
        <v>88</v>
      </c>
      <c r="Q2441" t="s">
        <v>76</v>
      </c>
      <c r="R2441" t="s">
        <v>114</v>
      </c>
      <c r="S2441" t="s">
        <v>13987</v>
      </c>
      <c r="T2441">
        <v>4</v>
      </c>
      <c r="U2441" s="1">
        <v>44975</v>
      </c>
      <c r="V2441" t="s">
        <v>43</v>
      </c>
      <c r="W2441" t="s">
        <v>78</v>
      </c>
      <c r="X2441" t="s">
        <v>65</v>
      </c>
      <c r="Y2441" t="s">
        <v>46</v>
      </c>
      <c r="Z2441">
        <v>74.099999999999994</v>
      </c>
      <c r="AA2441" t="s">
        <v>47</v>
      </c>
      <c r="AB2441" t="s">
        <v>92</v>
      </c>
      <c r="AC2441">
        <v>84.3</v>
      </c>
      <c r="AD2441">
        <v>19</v>
      </c>
      <c r="AE2441">
        <v>12.4</v>
      </c>
      <c r="AF2441">
        <v>9</v>
      </c>
      <c r="AG2441">
        <v>9.9</v>
      </c>
      <c r="AH2441">
        <v>11</v>
      </c>
      <c r="AI2441" t="s">
        <v>18519</v>
      </c>
      <c r="AJ2441">
        <v>-3.4000000000000004</v>
      </c>
      <c r="AK2441" t="s">
        <v>18511</v>
      </c>
    </row>
    <row r="2442" spans="1:37" x14ac:dyDescent="0.3">
      <c r="A2442" t="s">
        <v>13989</v>
      </c>
      <c r="B2442" t="s">
        <v>13990</v>
      </c>
      <c r="C2442" t="s">
        <v>5152</v>
      </c>
      <c r="D2442">
        <v>44</v>
      </c>
      <c r="E2442" t="s">
        <v>31</v>
      </c>
      <c r="F2442" t="s">
        <v>32</v>
      </c>
      <c r="G2442" t="s">
        <v>307</v>
      </c>
      <c r="H2442" t="s">
        <v>329</v>
      </c>
      <c r="I2442">
        <v>0.9</v>
      </c>
      <c r="J2442" t="s">
        <v>13991</v>
      </c>
      <c r="K2442" t="s">
        <v>2558</v>
      </c>
      <c r="L2442" t="s">
        <v>215</v>
      </c>
      <c r="M2442" t="s">
        <v>379</v>
      </c>
      <c r="N2442" t="s">
        <v>60</v>
      </c>
      <c r="O2442" t="s">
        <v>144</v>
      </c>
      <c r="P2442" t="s">
        <v>145</v>
      </c>
      <c r="Q2442" t="s">
        <v>76</v>
      </c>
      <c r="R2442" t="s">
        <v>42</v>
      </c>
      <c r="S2442" t="s">
        <v>13992</v>
      </c>
      <c r="T2442">
        <v>1</v>
      </c>
      <c r="U2442" s="1">
        <v>45536</v>
      </c>
      <c r="V2442" t="s">
        <v>156</v>
      </c>
      <c r="W2442" t="s">
        <v>125</v>
      </c>
      <c r="X2442" t="s">
        <v>65</v>
      </c>
      <c r="Y2442" t="s">
        <v>64</v>
      </c>
      <c r="Z2442">
        <v>1</v>
      </c>
      <c r="AA2442" t="s">
        <v>79</v>
      </c>
      <c r="AB2442" t="s">
        <v>80</v>
      </c>
      <c r="AC2442">
        <v>11.6</v>
      </c>
      <c r="AD2442">
        <v>38</v>
      </c>
      <c r="AE2442">
        <v>3.8</v>
      </c>
      <c r="AF2442">
        <v>3.5</v>
      </c>
      <c r="AG2442">
        <v>3.5</v>
      </c>
      <c r="AH2442">
        <v>5.3</v>
      </c>
      <c r="AI2442" t="s">
        <v>18510</v>
      </c>
      <c r="AJ2442">
        <v>-0.29999999999999982</v>
      </c>
      <c r="AK2442" t="s">
        <v>18511</v>
      </c>
    </row>
    <row r="2443" spans="1:37" x14ac:dyDescent="0.3">
      <c r="A2443" t="s">
        <v>13993</v>
      </c>
      <c r="B2443" t="s">
        <v>13994</v>
      </c>
      <c r="C2443" t="s">
        <v>6691</v>
      </c>
      <c r="D2443">
        <v>39</v>
      </c>
      <c r="E2443" t="s">
        <v>31</v>
      </c>
      <c r="F2443" t="s">
        <v>53</v>
      </c>
      <c r="G2443" t="s">
        <v>117</v>
      </c>
      <c r="H2443" t="s">
        <v>316</v>
      </c>
      <c r="I2443">
        <v>1.7</v>
      </c>
      <c r="J2443" t="s">
        <v>13995</v>
      </c>
      <c r="K2443" t="s">
        <v>5974</v>
      </c>
      <c r="L2443" t="s">
        <v>141</v>
      </c>
      <c r="M2443" t="s">
        <v>326</v>
      </c>
      <c r="N2443" t="s">
        <v>143</v>
      </c>
      <c r="O2443" t="s">
        <v>129</v>
      </c>
      <c r="P2443" t="s">
        <v>88</v>
      </c>
      <c r="Q2443" t="s">
        <v>41</v>
      </c>
      <c r="R2443" t="s">
        <v>42</v>
      </c>
      <c r="S2443" t="s">
        <v>13996</v>
      </c>
      <c r="T2443">
        <v>2</v>
      </c>
      <c r="U2443" s="1">
        <v>45408</v>
      </c>
      <c r="V2443" t="s">
        <v>130</v>
      </c>
      <c r="W2443" t="s">
        <v>115</v>
      </c>
      <c r="X2443" t="s">
        <v>65</v>
      </c>
      <c r="Y2443" t="s">
        <v>46</v>
      </c>
      <c r="Z2443">
        <v>72.8</v>
      </c>
      <c r="AA2443" t="s">
        <v>79</v>
      </c>
      <c r="AB2443" t="s">
        <v>80</v>
      </c>
      <c r="AC2443">
        <v>50.3</v>
      </c>
      <c r="AD2443">
        <v>1</v>
      </c>
      <c r="AE2443">
        <v>2.2999999999999998</v>
      </c>
      <c r="AF2443">
        <v>2.5</v>
      </c>
      <c r="AG2443">
        <v>2.1</v>
      </c>
      <c r="AH2443">
        <v>3.1</v>
      </c>
      <c r="AI2443" t="s">
        <v>18520</v>
      </c>
      <c r="AJ2443">
        <v>0.20000000000000018</v>
      </c>
      <c r="AK2443" t="s">
        <v>18518</v>
      </c>
    </row>
    <row r="2444" spans="1:37" x14ac:dyDescent="0.3">
      <c r="A2444" t="s">
        <v>13997</v>
      </c>
      <c r="B2444" t="s">
        <v>13998</v>
      </c>
      <c r="C2444" t="s">
        <v>9029</v>
      </c>
      <c r="D2444">
        <v>39</v>
      </c>
      <c r="E2444" t="s">
        <v>68</v>
      </c>
      <c r="F2444" t="s">
        <v>53</v>
      </c>
      <c r="G2444" t="s">
        <v>54</v>
      </c>
      <c r="H2444" t="s">
        <v>98</v>
      </c>
      <c r="I2444">
        <v>0.5</v>
      </c>
      <c r="J2444" t="s">
        <v>13999</v>
      </c>
      <c r="K2444" t="s">
        <v>3405</v>
      </c>
      <c r="L2444" t="s">
        <v>58</v>
      </c>
      <c r="M2444" t="s">
        <v>567</v>
      </c>
      <c r="N2444" t="s">
        <v>60</v>
      </c>
      <c r="O2444" t="s">
        <v>61</v>
      </c>
      <c r="P2444" t="s">
        <v>62</v>
      </c>
      <c r="Q2444" t="s">
        <v>76</v>
      </c>
      <c r="R2444" t="s">
        <v>42</v>
      </c>
      <c r="S2444" t="s">
        <v>14000</v>
      </c>
      <c r="T2444">
        <v>2</v>
      </c>
      <c r="U2444" s="1">
        <v>45508</v>
      </c>
      <c r="V2444" t="s">
        <v>177</v>
      </c>
      <c r="W2444" t="s">
        <v>282</v>
      </c>
      <c r="X2444" t="s">
        <v>65</v>
      </c>
      <c r="Y2444" t="s">
        <v>64</v>
      </c>
      <c r="Z2444">
        <v>17.399999999999999</v>
      </c>
      <c r="AA2444" t="s">
        <v>79</v>
      </c>
      <c r="AB2444" t="s">
        <v>80</v>
      </c>
      <c r="AC2444">
        <v>22.1</v>
      </c>
      <c r="AD2444">
        <v>5</v>
      </c>
      <c r="AE2444">
        <v>3.9</v>
      </c>
      <c r="AF2444">
        <v>3.8</v>
      </c>
      <c r="AG2444">
        <v>3.5</v>
      </c>
      <c r="AH2444">
        <v>5.2</v>
      </c>
      <c r="AI2444" t="s">
        <v>18516</v>
      </c>
      <c r="AJ2444">
        <v>-0.10000000000000009</v>
      </c>
      <c r="AK2444" t="s">
        <v>18511</v>
      </c>
    </row>
    <row r="2445" spans="1:37" x14ac:dyDescent="0.3">
      <c r="A2445" t="s">
        <v>14001</v>
      </c>
      <c r="B2445" t="s">
        <v>7301</v>
      </c>
      <c r="C2445" t="s">
        <v>7268</v>
      </c>
      <c r="D2445">
        <v>21</v>
      </c>
      <c r="E2445" t="s">
        <v>68</v>
      </c>
      <c r="F2445" t="s">
        <v>32</v>
      </c>
      <c r="G2445" t="s">
        <v>181</v>
      </c>
      <c r="H2445" t="s">
        <v>34</v>
      </c>
      <c r="I2445">
        <v>7.4</v>
      </c>
      <c r="J2445" t="s">
        <v>14002</v>
      </c>
      <c r="K2445" t="s">
        <v>4485</v>
      </c>
      <c r="L2445" t="s">
        <v>111</v>
      </c>
      <c r="M2445" t="s">
        <v>606</v>
      </c>
      <c r="N2445" t="s">
        <v>112</v>
      </c>
      <c r="O2445" t="s">
        <v>162</v>
      </c>
      <c r="P2445" t="s">
        <v>162</v>
      </c>
      <c r="Q2445" t="s">
        <v>41</v>
      </c>
      <c r="R2445" t="s">
        <v>42</v>
      </c>
      <c r="S2445" t="s">
        <v>14003</v>
      </c>
      <c r="T2445">
        <v>6</v>
      </c>
      <c r="U2445" s="1">
        <v>45349</v>
      </c>
      <c r="V2445" t="s">
        <v>89</v>
      </c>
      <c r="W2445" t="s">
        <v>234</v>
      </c>
      <c r="X2445" t="s">
        <v>91</v>
      </c>
      <c r="Y2445" t="s">
        <v>46</v>
      </c>
      <c r="Z2445">
        <v>48.4</v>
      </c>
      <c r="AA2445" t="s">
        <v>47</v>
      </c>
      <c r="AB2445" t="s">
        <v>48</v>
      </c>
      <c r="AC2445">
        <v>71.8</v>
      </c>
      <c r="AD2445">
        <v>9</v>
      </c>
      <c r="AE2445">
        <v>6.1</v>
      </c>
      <c r="AF2445">
        <v>5.7</v>
      </c>
      <c r="AG2445">
        <v>5.2</v>
      </c>
      <c r="AH2445">
        <v>6.5</v>
      </c>
      <c r="AI2445" t="s">
        <v>18519</v>
      </c>
      <c r="AJ2445">
        <v>-0.39999999999999947</v>
      </c>
      <c r="AK2445" t="s">
        <v>18511</v>
      </c>
    </row>
    <row r="2446" spans="1:37" x14ac:dyDescent="0.3">
      <c r="A2446" t="s">
        <v>14006</v>
      </c>
      <c r="B2446" t="s">
        <v>4680</v>
      </c>
      <c r="C2446" t="s">
        <v>4925</v>
      </c>
      <c r="D2446">
        <v>41</v>
      </c>
      <c r="E2446" t="s">
        <v>68</v>
      </c>
      <c r="F2446" t="s">
        <v>32</v>
      </c>
      <c r="G2446" t="s">
        <v>307</v>
      </c>
      <c r="H2446" t="s">
        <v>182</v>
      </c>
      <c r="I2446">
        <v>9.6999999999999993</v>
      </c>
      <c r="J2446" t="s">
        <v>14007</v>
      </c>
      <c r="K2446" t="s">
        <v>566</v>
      </c>
      <c r="L2446" t="s">
        <v>209</v>
      </c>
      <c r="M2446" t="s">
        <v>2399</v>
      </c>
      <c r="N2446" t="s">
        <v>60</v>
      </c>
      <c r="O2446" t="s">
        <v>162</v>
      </c>
      <c r="P2446" t="s">
        <v>162</v>
      </c>
      <c r="Q2446" t="s">
        <v>76</v>
      </c>
      <c r="R2446" t="s">
        <v>114</v>
      </c>
      <c r="S2446" t="s">
        <v>14008</v>
      </c>
      <c r="T2446">
        <v>8</v>
      </c>
      <c r="U2446" s="1">
        <v>45972</v>
      </c>
      <c r="V2446" t="s">
        <v>177</v>
      </c>
      <c r="W2446" t="s">
        <v>106</v>
      </c>
      <c r="X2446" t="s">
        <v>65</v>
      </c>
      <c r="Y2446" t="s">
        <v>46</v>
      </c>
      <c r="Z2446">
        <v>38.6</v>
      </c>
      <c r="AA2446" t="s">
        <v>47</v>
      </c>
      <c r="AB2446" t="s">
        <v>48</v>
      </c>
      <c r="AC2446">
        <v>64.7</v>
      </c>
      <c r="AD2446">
        <v>2</v>
      </c>
      <c r="AE2446">
        <v>20.8</v>
      </c>
      <c r="AF2446">
        <v>15.1</v>
      </c>
      <c r="AG2446">
        <v>17.100000000000001</v>
      </c>
      <c r="AH2446">
        <v>20</v>
      </c>
      <c r="AI2446" t="s">
        <v>18513</v>
      </c>
      <c r="AJ2446">
        <v>-5.7000000000000011</v>
      </c>
      <c r="AK2446" t="s">
        <v>18511</v>
      </c>
    </row>
    <row r="2447" spans="1:37" x14ac:dyDescent="0.3">
      <c r="A2447" t="s">
        <v>14009</v>
      </c>
      <c r="B2447" t="s">
        <v>2348</v>
      </c>
      <c r="C2447" t="s">
        <v>7273</v>
      </c>
      <c r="D2447">
        <v>35</v>
      </c>
      <c r="E2447" t="s">
        <v>68</v>
      </c>
      <c r="F2447" t="s">
        <v>32</v>
      </c>
      <c r="G2447" t="s">
        <v>462</v>
      </c>
      <c r="H2447" t="s">
        <v>98</v>
      </c>
      <c r="I2447">
        <v>1</v>
      </c>
      <c r="J2447" t="s">
        <v>14010</v>
      </c>
      <c r="K2447" t="s">
        <v>5158</v>
      </c>
      <c r="L2447" t="s">
        <v>209</v>
      </c>
      <c r="M2447" t="s">
        <v>14011</v>
      </c>
      <c r="N2447" t="s">
        <v>60</v>
      </c>
      <c r="O2447" t="s">
        <v>39</v>
      </c>
      <c r="P2447" t="s">
        <v>40</v>
      </c>
      <c r="Q2447" t="s">
        <v>76</v>
      </c>
      <c r="R2447" t="s">
        <v>42</v>
      </c>
      <c r="S2447" t="s">
        <v>14012</v>
      </c>
      <c r="T2447">
        <v>1</v>
      </c>
      <c r="U2447" s="1">
        <v>45143</v>
      </c>
      <c r="V2447" t="s">
        <v>177</v>
      </c>
      <c r="W2447" t="s">
        <v>64</v>
      </c>
      <c r="X2447" t="s">
        <v>65</v>
      </c>
      <c r="Y2447" t="s">
        <v>64</v>
      </c>
      <c r="Z2447">
        <v>49.9</v>
      </c>
      <c r="AA2447" t="s">
        <v>107</v>
      </c>
      <c r="AB2447" t="s">
        <v>48</v>
      </c>
      <c r="AC2447">
        <v>56.4</v>
      </c>
      <c r="AD2447">
        <v>12</v>
      </c>
      <c r="AE2447">
        <v>6</v>
      </c>
      <c r="AF2447">
        <v>4.8</v>
      </c>
      <c r="AG2447">
        <v>4</v>
      </c>
      <c r="AH2447">
        <v>8</v>
      </c>
      <c r="AI2447" t="s">
        <v>18516</v>
      </c>
      <c r="AJ2447">
        <v>-1.2000000000000002</v>
      </c>
      <c r="AK2447" t="s">
        <v>18511</v>
      </c>
    </row>
    <row r="2448" spans="1:37" x14ac:dyDescent="0.3">
      <c r="A2448" t="s">
        <v>14014</v>
      </c>
      <c r="B2448" t="s">
        <v>6509</v>
      </c>
      <c r="C2448" t="s">
        <v>4121</v>
      </c>
      <c r="D2448">
        <v>23</v>
      </c>
      <c r="E2448" t="s">
        <v>68</v>
      </c>
      <c r="F2448" t="s">
        <v>32</v>
      </c>
      <c r="G2448" t="s">
        <v>150</v>
      </c>
      <c r="H2448" t="s">
        <v>98</v>
      </c>
      <c r="I2448">
        <v>1</v>
      </c>
      <c r="J2448" t="s">
        <v>14015</v>
      </c>
      <c r="K2448" t="s">
        <v>3258</v>
      </c>
      <c r="L2448" t="s">
        <v>101</v>
      </c>
      <c r="M2448" t="s">
        <v>1095</v>
      </c>
      <c r="N2448" t="s">
        <v>60</v>
      </c>
      <c r="O2448" t="s">
        <v>39</v>
      </c>
      <c r="P2448" t="s">
        <v>40</v>
      </c>
      <c r="Q2448" t="s">
        <v>76</v>
      </c>
      <c r="R2448" t="s">
        <v>42</v>
      </c>
      <c r="S2448" t="s">
        <v>14016</v>
      </c>
      <c r="T2448">
        <v>2</v>
      </c>
      <c r="U2448" s="1">
        <v>45744</v>
      </c>
      <c r="V2448" t="s">
        <v>177</v>
      </c>
      <c r="W2448" t="s">
        <v>78</v>
      </c>
      <c r="X2448" t="s">
        <v>65</v>
      </c>
      <c r="Y2448" t="s">
        <v>46</v>
      </c>
      <c r="Z2448">
        <v>50.1</v>
      </c>
      <c r="AA2448" t="s">
        <v>79</v>
      </c>
      <c r="AB2448" t="s">
        <v>80</v>
      </c>
      <c r="AC2448">
        <v>37.1</v>
      </c>
      <c r="AD2448">
        <v>17</v>
      </c>
      <c r="AE2448">
        <v>4.5999999999999996</v>
      </c>
      <c r="AF2448">
        <v>3.7</v>
      </c>
      <c r="AG2448">
        <v>3.5</v>
      </c>
      <c r="AH2448">
        <v>6.1</v>
      </c>
      <c r="AI2448" t="s">
        <v>18522</v>
      </c>
      <c r="AJ2448">
        <v>-0.89999999999999947</v>
      </c>
      <c r="AK2448" t="s">
        <v>18511</v>
      </c>
    </row>
    <row r="2449" spans="1:37" x14ac:dyDescent="0.3">
      <c r="A2449" t="s">
        <v>14017</v>
      </c>
      <c r="B2449" t="s">
        <v>14018</v>
      </c>
      <c r="C2449" t="s">
        <v>7987</v>
      </c>
      <c r="D2449">
        <v>28</v>
      </c>
      <c r="E2449" t="s">
        <v>68</v>
      </c>
      <c r="F2449" t="s">
        <v>229</v>
      </c>
      <c r="G2449" t="s">
        <v>150</v>
      </c>
      <c r="H2449" t="s">
        <v>132</v>
      </c>
      <c r="I2449">
        <v>5.2</v>
      </c>
      <c r="J2449" t="s">
        <v>14019</v>
      </c>
      <c r="K2449" t="s">
        <v>570</v>
      </c>
      <c r="L2449" t="s">
        <v>232</v>
      </c>
      <c r="M2449" t="s">
        <v>154</v>
      </c>
      <c r="N2449" t="s">
        <v>60</v>
      </c>
      <c r="O2449" t="s">
        <v>74</v>
      </c>
      <c r="P2449" t="s">
        <v>75</v>
      </c>
      <c r="Q2449" t="s">
        <v>76</v>
      </c>
      <c r="R2449" t="s">
        <v>42</v>
      </c>
      <c r="S2449" t="s">
        <v>14020</v>
      </c>
      <c r="T2449">
        <v>1</v>
      </c>
      <c r="U2449" s="1">
        <v>45628</v>
      </c>
      <c r="V2449" t="s">
        <v>120</v>
      </c>
      <c r="W2449" t="s">
        <v>115</v>
      </c>
      <c r="X2449" t="s">
        <v>65</v>
      </c>
      <c r="Y2449" t="s">
        <v>46</v>
      </c>
      <c r="Z2449">
        <v>33.799999999999997</v>
      </c>
      <c r="AA2449" t="s">
        <v>47</v>
      </c>
      <c r="AB2449" t="s">
        <v>48</v>
      </c>
      <c r="AC2449">
        <v>57.3</v>
      </c>
      <c r="AD2449">
        <v>17</v>
      </c>
      <c r="AE2449">
        <v>6</v>
      </c>
      <c r="AF2449">
        <v>5.2</v>
      </c>
      <c r="AG2449">
        <v>5.6</v>
      </c>
      <c r="AH2449">
        <v>7.7</v>
      </c>
      <c r="AI2449" t="s">
        <v>18521</v>
      </c>
      <c r="AJ2449">
        <v>-0.79999999999999982</v>
      </c>
      <c r="AK2449" t="s">
        <v>18511</v>
      </c>
    </row>
    <row r="2450" spans="1:37" x14ac:dyDescent="0.3">
      <c r="A2450" t="s">
        <v>14021</v>
      </c>
      <c r="B2450" t="s">
        <v>7738</v>
      </c>
      <c r="C2450" t="s">
        <v>14022</v>
      </c>
      <c r="D2450">
        <v>32</v>
      </c>
      <c r="E2450" t="s">
        <v>31</v>
      </c>
      <c r="F2450" t="s">
        <v>32</v>
      </c>
      <c r="G2450" t="s">
        <v>97</v>
      </c>
      <c r="H2450" t="s">
        <v>82</v>
      </c>
      <c r="I2450">
        <v>5</v>
      </c>
      <c r="J2450" t="s">
        <v>14023</v>
      </c>
      <c r="K2450" t="s">
        <v>2509</v>
      </c>
      <c r="L2450" t="s">
        <v>215</v>
      </c>
      <c r="M2450" t="s">
        <v>776</v>
      </c>
      <c r="N2450" t="s">
        <v>60</v>
      </c>
      <c r="O2450" t="s">
        <v>39</v>
      </c>
      <c r="P2450" t="s">
        <v>40</v>
      </c>
      <c r="Q2450" t="s">
        <v>76</v>
      </c>
      <c r="R2450" t="s">
        <v>77</v>
      </c>
      <c r="S2450" t="s">
        <v>14024</v>
      </c>
      <c r="T2450">
        <v>1</v>
      </c>
      <c r="U2450" s="1">
        <v>45515</v>
      </c>
      <c r="V2450" t="s">
        <v>120</v>
      </c>
      <c r="W2450" t="s">
        <v>44</v>
      </c>
      <c r="X2450" t="s">
        <v>91</v>
      </c>
      <c r="Y2450" t="s">
        <v>46</v>
      </c>
      <c r="Z2450">
        <v>38.799999999999997</v>
      </c>
      <c r="AA2450" t="s">
        <v>47</v>
      </c>
      <c r="AB2450" t="s">
        <v>48</v>
      </c>
      <c r="AC2450">
        <v>67</v>
      </c>
      <c r="AD2450">
        <v>37</v>
      </c>
      <c r="AE2450">
        <v>7.3</v>
      </c>
      <c r="AF2450">
        <v>5.7</v>
      </c>
      <c r="AG2450">
        <v>6.1</v>
      </c>
      <c r="AH2450">
        <v>8.4</v>
      </c>
      <c r="AI2450" t="s">
        <v>18516</v>
      </c>
      <c r="AJ2450">
        <v>-1.5999999999999996</v>
      </c>
      <c r="AK2450" t="s">
        <v>18511</v>
      </c>
    </row>
    <row r="2451" spans="1:37" x14ac:dyDescent="0.3">
      <c r="A2451" t="s">
        <v>14025</v>
      </c>
      <c r="B2451" t="s">
        <v>4853</v>
      </c>
      <c r="C2451" t="s">
        <v>6755</v>
      </c>
      <c r="D2451">
        <v>27</v>
      </c>
      <c r="E2451" t="s">
        <v>31</v>
      </c>
      <c r="F2451" t="s">
        <v>32</v>
      </c>
      <c r="G2451" t="s">
        <v>54</v>
      </c>
      <c r="H2451" t="s">
        <v>193</v>
      </c>
      <c r="I2451">
        <v>1.7</v>
      </c>
      <c r="J2451" t="s">
        <v>14026</v>
      </c>
      <c r="K2451" t="s">
        <v>4681</v>
      </c>
      <c r="L2451" t="s">
        <v>58</v>
      </c>
      <c r="M2451" t="s">
        <v>528</v>
      </c>
      <c r="N2451" t="s">
        <v>60</v>
      </c>
      <c r="O2451" t="s">
        <v>162</v>
      </c>
      <c r="P2451" t="s">
        <v>162</v>
      </c>
      <c r="Q2451" t="s">
        <v>76</v>
      </c>
      <c r="R2451" t="s">
        <v>77</v>
      </c>
      <c r="S2451" t="s">
        <v>14027</v>
      </c>
      <c r="T2451">
        <v>0</v>
      </c>
      <c r="U2451" s="1">
        <v>45343</v>
      </c>
      <c r="V2451" t="s">
        <v>130</v>
      </c>
      <c r="W2451" t="s">
        <v>90</v>
      </c>
      <c r="X2451" t="s">
        <v>45</v>
      </c>
      <c r="Y2451" t="s">
        <v>338</v>
      </c>
      <c r="Z2451">
        <v>68.2</v>
      </c>
      <c r="AA2451" t="s">
        <v>47</v>
      </c>
      <c r="AB2451" t="s">
        <v>92</v>
      </c>
      <c r="AC2451">
        <v>79.099999999999994</v>
      </c>
      <c r="AD2451">
        <v>2</v>
      </c>
      <c r="AE2451">
        <v>4.9000000000000004</v>
      </c>
      <c r="AF2451">
        <v>4.9000000000000004</v>
      </c>
      <c r="AG2451">
        <v>3.7</v>
      </c>
      <c r="AH2451">
        <v>6.2</v>
      </c>
      <c r="AI2451" t="s">
        <v>18519</v>
      </c>
      <c r="AJ2451">
        <v>0</v>
      </c>
      <c r="AK2451" t="s">
        <v>18524</v>
      </c>
    </row>
    <row r="2452" spans="1:37" x14ac:dyDescent="0.3">
      <c r="A2452" t="s">
        <v>14029</v>
      </c>
      <c r="B2452" t="s">
        <v>8102</v>
      </c>
      <c r="C2452" t="s">
        <v>9220</v>
      </c>
      <c r="D2452">
        <v>33</v>
      </c>
      <c r="E2452" t="s">
        <v>31</v>
      </c>
      <c r="F2452" t="s">
        <v>229</v>
      </c>
      <c r="G2452" t="s">
        <v>117</v>
      </c>
      <c r="H2452" t="s">
        <v>347</v>
      </c>
      <c r="I2452">
        <v>7</v>
      </c>
      <c r="J2452" t="s">
        <v>14030</v>
      </c>
      <c r="K2452" t="s">
        <v>443</v>
      </c>
      <c r="L2452" t="s">
        <v>111</v>
      </c>
      <c r="M2452" t="s">
        <v>1245</v>
      </c>
      <c r="N2452" t="s">
        <v>112</v>
      </c>
      <c r="O2452" t="s">
        <v>167</v>
      </c>
      <c r="P2452" t="s">
        <v>168</v>
      </c>
      <c r="Q2452" t="s">
        <v>76</v>
      </c>
      <c r="R2452" t="s">
        <v>42</v>
      </c>
      <c r="S2452" t="s">
        <v>14031</v>
      </c>
      <c r="T2452">
        <v>2</v>
      </c>
      <c r="U2452" s="1">
        <v>44996</v>
      </c>
      <c r="V2452" t="s">
        <v>120</v>
      </c>
      <c r="W2452" t="s">
        <v>234</v>
      </c>
      <c r="X2452" t="s">
        <v>91</v>
      </c>
      <c r="Y2452" t="s">
        <v>46</v>
      </c>
      <c r="Z2452">
        <v>41.6</v>
      </c>
      <c r="AA2452" t="s">
        <v>47</v>
      </c>
      <c r="AB2452" t="s">
        <v>48</v>
      </c>
      <c r="AC2452">
        <v>64.2</v>
      </c>
      <c r="AD2452">
        <v>43</v>
      </c>
      <c r="AE2452">
        <v>5.4</v>
      </c>
      <c r="AF2452">
        <v>5.6</v>
      </c>
      <c r="AG2452">
        <v>5</v>
      </c>
      <c r="AH2452">
        <v>6.3</v>
      </c>
      <c r="AI2452" t="s">
        <v>18522</v>
      </c>
      <c r="AJ2452">
        <v>0.19999999999999929</v>
      </c>
      <c r="AK2452" t="s">
        <v>18518</v>
      </c>
    </row>
    <row r="2453" spans="1:37" x14ac:dyDescent="0.3">
      <c r="A2453" t="s">
        <v>14034</v>
      </c>
      <c r="B2453" t="s">
        <v>6155</v>
      </c>
      <c r="C2453" t="s">
        <v>4068</v>
      </c>
      <c r="D2453">
        <v>22</v>
      </c>
      <c r="E2453" t="s">
        <v>31</v>
      </c>
      <c r="F2453" t="s">
        <v>32</v>
      </c>
      <c r="G2453" t="s">
        <v>150</v>
      </c>
      <c r="H2453" t="s">
        <v>332</v>
      </c>
      <c r="I2453">
        <v>4.7</v>
      </c>
      <c r="J2453" t="s">
        <v>14035</v>
      </c>
      <c r="K2453" t="s">
        <v>374</v>
      </c>
      <c r="L2453" t="s">
        <v>101</v>
      </c>
      <c r="M2453" t="s">
        <v>1295</v>
      </c>
      <c r="N2453" t="s">
        <v>60</v>
      </c>
      <c r="O2453" t="s">
        <v>167</v>
      </c>
      <c r="P2453" t="s">
        <v>168</v>
      </c>
      <c r="Q2453" t="s">
        <v>41</v>
      </c>
      <c r="R2453" t="s">
        <v>42</v>
      </c>
      <c r="S2453" t="s">
        <v>14036</v>
      </c>
      <c r="T2453">
        <v>3</v>
      </c>
      <c r="U2453" s="1">
        <v>45471</v>
      </c>
      <c r="V2453" t="s">
        <v>130</v>
      </c>
      <c r="W2453" t="s">
        <v>44</v>
      </c>
      <c r="X2453" t="s">
        <v>45</v>
      </c>
      <c r="Y2453" t="s">
        <v>46</v>
      </c>
      <c r="Z2453">
        <v>24.5</v>
      </c>
      <c r="AA2453" t="s">
        <v>47</v>
      </c>
      <c r="AB2453" t="s">
        <v>80</v>
      </c>
      <c r="AC2453">
        <v>55.8</v>
      </c>
      <c r="AD2453">
        <v>36</v>
      </c>
      <c r="AE2453">
        <v>8.6</v>
      </c>
      <c r="AF2453">
        <v>8.8000000000000007</v>
      </c>
      <c r="AG2453">
        <v>6.9</v>
      </c>
      <c r="AH2453">
        <v>10</v>
      </c>
      <c r="AI2453" t="s">
        <v>18514</v>
      </c>
      <c r="AJ2453">
        <v>0.20000000000000107</v>
      </c>
      <c r="AK2453" t="s">
        <v>18518</v>
      </c>
    </row>
    <row r="2454" spans="1:37" x14ac:dyDescent="0.3">
      <c r="A2454" t="s">
        <v>14038</v>
      </c>
      <c r="B2454" t="s">
        <v>14039</v>
      </c>
      <c r="C2454" t="s">
        <v>14040</v>
      </c>
      <c r="D2454">
        <v>21</v>
      </c>
      <c r="E2454" t="s">
        <v>68</v>
      </c>
      <c r="F2454" t="s">
        <v>32</v>
      </c>
      <c r="G2454" t="s">
        <v>117</v>
      </c>
      <c r="H2454" t="s">
        <v>329</v>
      </c>
      <c r="I2454">
        <v>6.9</v>
      </c>
      <c r="J2454" t="s">
        <v>14041</v>
      </c>
      <c r="K2454" t="s">
        <v>1776</v>
      </c>
      <c r="L2454" t="s">
        <v>141</v>
      </c>
      <c r="M2454" t="s">
        <v>225</v>
      </c>
      <c r="N2454" t="s">
        <v>143</v>
      </c>
      <c r="O2454" t="s">
        <v>144</v>
      </c>
      <c r="P2454" t="s">
        <v>145</v>
      </c>
      <c r="Q2454" t="s">
        <v>76</v>
      </c>
      <c r="R2454" t="s">
        <v>42</v>
      </c>
      <c r="S2454" t="s">
        <v>14042</v>
      </c>
      <c r="T2454">
        <v>4</v>
      </c>
      <c r="U2454" s="1">
        <v>45805</v>
      </c>
      <c r="V2454" t="s">
        <v>89</v>
      </c>
      <c r="W2454" t="s">
        <v>115</v>
      </c>
      <c r="X2454" t="s">
        <v>65</v>
      </c>
      <c r="Y2454" t="s">
        <v>46</v>
      </c>
      <c r="Z2454">
        <v>48.2</v>
      </c>
      <c r="AA2454" t="s">
        <v>47</v>
      </c>
      <c r="AB2454" t="s">
        <v>48</v>
      </c>
      <c r="AC2454">
        <v>71.3</v>
      </c>
      <c r="AD2454">
        <v>38</v>
      </c>
      <c r="AE2454">
        <v>4.0999999999999996</v>
      </c>
      <c r="AF2454">
        <v>4</v>
      </c>
      <c r="AG2454">
        <v>3.9</v>
      </c>
      <c r="AH2454">
        <v>4.9000000000000004</v>
      </c>
      <c r="AI2454" t="s">
        <v>18523</v>
      </c>
      <c r="AJ2454">
        <v>-9.9999999999999645E-2</v>
      </c>
      <c r="AK2454" t="s">
        <v>18511</v>
      </c>
    </row>
    <row r="2455" spans="1:37" x14ac:dyDescent="0.3">
      <c r="A2455" t="s">
        <v>14043</v>
      </c>
      <c r="B2455" t="s">
        <v>13988</v>
      </c>
      <c r="C2455" t="s">
        <v>2537</v>
      </c>
      <c r="D2455">
        <v>34</v>
      </c>
      <c r="E2455" t="s">
        <v>52</v>
      </c>
      <c r="F2455" t="s">
        <v>32</v>
      </c>
      <c r="G2455" t="s">
        <v>97</v>
      </c>
      <c r="H2455" t="s">
        <v>221</v>
      </c>
      <c r="I2455">
        <v>4.3</v>
      </c>
      <c r="J2455" t="s">
        <v>14044</v>
      </c>
      <c r="K2455" t="s">
        <v>3452</v>
      </c>
      <c r="L2455" t="s">
        <v>232</v>
      </c>
      <c r="M2455" t="s">
        <v>509</v>
      </c>
      <c r="N2455" t="s">
        <v>60</v>
      </c>
      <c r="O2455" t="s">
        <v>144</v>
      </c>
      <c r="P2455" t="s">
        <v>145</v>
      </c>
      <c r="Q2455" t="s">
        <v>76</v>
      </c>
      <c r="R2455" t="s">
        <v>77</v>
      </c>
      <c r="S2455" t="s">
        <v>14045</v>
      </c>
      <c r="T2455">
        <v>5</v>
      </c>
      <c r="U2455" s="1">
        <v>45282</v>
      </c>
      <c r="V2455" t="s">
        <v>89</v>
      </c>
      <c r="W2455" t="s">
        <v>115</v>
      </c>
      <c r="X2455" t="s">
        <v>163</v>
      </c>
      <c r="Y2455" t="s">
        <v>46</v>
      </c>
      <c r="Z2455">
        <v>62.2</v>
      </c>
      <c r="AA2455" t="s">
        <v>79</v>
      </c>
      <c r="AB2455" t="s">
        <v>80</v>
      </c>
      <c r="AC2455">
        <v>47.5</v>
      </c>
      <c r="AD2455">
        <v>27</v>
      </c>
      <c r="AE2455">
        <v>6.8</v>
      </c>
      <c r="AF2455">
        <v>5.9</v>
      </c>
      <c r="AG2455">
        <v>5</v>
      </c>
      <c r="AH2455">
        <v>7.1</v>
      </c>
      <c r="AI2455" t="s">
        <v>18521</v>
      </c>
      <c r="AJ2455">
        <v>-0.89999999999999947</v>
      </c>
      <c r="AK2455" t="s">
        <v>18511</v>
      </c>
    </row>
    <row r="2456" spans="1:37" x14ac:dyDescent="0.3">
      <c r="A2456" t="s">
        <v>14046</v>
      </c>
      <c r="B2456" t="s">
        <v>1063</v>
      </c>
      <c r="C2456" t="s">
        <v>3612</v>
      </c>
      <c r="D2456">
        <v>27</v>
      </c>
      <c r="E2456" t="s">
        <v>31</v>
      </c>
      <c r="F2456" t="s">
        <v>32</v>
      </c>
      <c r="G2456" t="s">
        <v>307</v>
      </c>
      <c r="H2456" t="s">
        <v>230</v>
      </c>
      <c r="I2456">
        <v>1.7</v>
      </c>
      <c r="J2456" t="s">
        <v>14047</v>
      </c>
      <c r="K2456" t="s">
        <v>1674</v>
      </c>
      <c r="L2456" t="s">
        <v>209</v>
      </c>
      <c r="M2456" t="s">
        <v>944</v>
      </c>
      <c r="N2456" t="s">
        <v>60</v>
      </c>
      <c r="O2456" t="s">
        <v>259</v>
      </c>
      <c r="P2456" t="s">
        <v>260</v>
      </c>
      <c r="Q2456" t="s">
        <v>76</v>
      </c>
      <c r="R2456" t="s">
        <v>42</v>
      </c>
      <c r="S2456" t="s">
        <v>14048</v>
      </c>
      <c r="T2456">
        <v>2</v>
      </c>
      <c r="U2456" s="1">
        <v>45592</v>
      </c>
      <c r="V2456" t="s">
        <v>89</v>
      </c>
      <c r="W2456" t="s">
        <v>78</v>
      </c>
      <c r="X2456" t="s">
        <v>65</v>
      </c>
      <c r="Y2456" t="s">
        <v>46</v>
      </c>
      <c r="Z2456">
        <v>26.4</v>
      </c>
      <c r="AA2456" t="s">
        <v>79</v>
      </c>
      <c r="AB2456" t="s">
        <v>80</v>
      </c>
      <c r="AC2456">
        <v>25.9</v>
      </c>
      <c r="AD2456">
        <v>18</v>
      </c>
      <c r="AE2456">
        <v>6.9</v>
      </c>
      <c r="AF2456">
        <v>5.5</v>
      </c>
      <c r="AG2456">
        <v>4.3</v>
      </c>
      <c r="AH2456">
        <v>9.1</v>
      </c>
      <c r="AI2456" t="s">
        <v>18512</v>
      </c>
      <c r="AJ2456">
        <v>-1.4000000000000004</v>
      </c>
      <c r="AK2456" t="s">
        <v>18511</v>
      </c>
    </row>
    <row r="2457" spans="1:37" x14ac:dyDescent="0.3">
      <c r="A2457" t="s">
        <v>14049</v>
      </c>
      <c r="B2457" t="s">
        <v>9108</v>
      </c>
      <c r="C2457" t="s">
        <v>3145</v>
      </c>
      <c r="D2457">
        <v>31</v>
      </c>
      <c r="E2457" t="s">
        <v>31</v>
      </c>
      <c r="F2457" t="s">
        <v>53</v>
      </c>
      <c r="G2457" t="s">
        <v>97</v>
      </c>
      <c r="H2457" t="s">
        <v>221</v>
      </c>
      <c r="I2457">
        <v>4.9000000000000004</v>
      </c>
      <c r="J2457" t="s">
        <v>14050</v>
      </c>
      <c r="K2457" t="s">
        <v>1319</v>
      </c>
      <c r="L2457" t="s">
        <v>58</v>
      </c>
      <c r="M2457" t="s">
        <v>660</v>
      </c>
      <c r="N2457" t="s">
        <v>60</v>
      </c>
      <c r="O2457" t="s">
        <v>162</v>
      </c>
      <c r="P2457" t="s">
        <v>162</v>
      </c>
      <c r="Q2457" t="s">
        <v>305</v>
      </c>
      <c r="R2457" t="s">
        <v>77</v>
      </c>
      <c r="S2457" t="s">
        <v>14051</v>
      </c>
      <c r="T2457">
        <v>3</v>
      </c>
      <c r="U2457" s="1">
        <v>45112</v>
      </c>
      <c r="V2457" t="s">
        <v>120</v>
      </c>
      <c r="W2457" t="s">
        <v>234</v>
      </c>
      <c r="X2457" t="s">
        <v>91</v>
      </c>
      <c r="Y2457" t="s">
        <v>46</v>
      </c>
      <c r="Z2457">
        <v>17.8</v>
      </c>
      <c r="AA2457" t="s">
        <v>47</v>
      </c>
      <c r="AB2457" t="s">
        <v>80</v>
      </c>
      <c r="AC2457">
        <v>50</v>
      </c>
      <c r="AD2457">
        <v>16</v>
      </c>
      <c r="AE2457">
        <v>8.5</v>
      </c>
      <c r="AF2457">
        <v>6.2</v>
      </c>
      <c r="AG2457">
        <v>6.4</v>
      </c>
      <c r="AH2457">
        <v>8.9</v>
      </c>
      <c r="AI2457" t="s">
        <v>18515</v>
      </c>
      <c r="AJ2457">
        <v>-2.2999999999999998</v>
      </c>
      <c r="AK2457" t="s">
        <v>18511</v>
      </c>
    </row>
    <row r="2458" spans="1:37" x14ac:dyDescent="0.3">
      <c r="A2458" t="s">
        <v>14054</v>
      </c>
      <c r="B2458" t="s">
        <v>5911</v>
      </c>
      <c r="C2458" t="s">
        <v>10574</v>
      </c>
      <c r="D2458">
        <v>38</v>
      </c>
      <c r="E2458" t="s">
        <v>52</v>
      </c>
      <c r="F2458" t="s">
        <v>32</v>
      </c>
      <c r="G2458" t="s">
        <v>157</v>
      </c>
      <c r="H2458" t="s">
        <v>213</v>
      </c>
      <c r="I2458">
        <v>14</v>
      </c>
      <c r="J2458" t="s">
        <v>9583</v>
      </c>
      <c r="K2458" t="s">
        <v>3471</v>
      </c>
      <c r="L2458" t="s">
        <v>159</v>
      </c>
      <c r="M2458" t="s">
        <v>606</v>
      </c>
      <c r="N2458" t="s">
        <v>161</v>
      </c>
      <c r="O2458" t="s">
        <v>74</v>
      </c>
      <c r="P2458" t="s">
        <v>75</v>
      </c>
      <c r="Q2458" t="s">
        <v>76</v>
      </c>
      <c r="R2458" t="s">
        <v>114</v>
      </c>
      <c r="S2458" t="s">
        <v>14055</v>
      </c>
      <c r="T2458">
        <v>3</v>
      </c>
      <c r="U2458" s="1">
        <v>45250</v>
      </c>
      <c r="V2458" t="s">
        <v>43</v>
      </c>
      <c r="W2458" t="s">
        <v>44</v>
      </c>
      <c r="X2458" t="s">
        <v>45</v>
      </c>
      <c r="Y2458" t="s">
        <v>46</v>
      </c>
      <c r="Z2458">
        <v>51.9</v>
      </c>
      <c r="AA2458" t="s">
        <v>47</v>
      </c>
      <c r="AB2458" t="s">
        <v>92</v>
      </c>
      <c r="AC2458">
        <v>72.900000000000006</v>
      </c>
      <c r="AD2458">
        <v>32</v>
      </c>
      <c r="AE2458">
        <v>9.1999999999999993</v>
      </c>
      <c r="AF2458">
        <v>7.2</v>
      </c>
      <c r="AG2458">
        <v>8</v>
      </c>
      <c r="AH2458">
        <v>9</v>
      </c>
      <c r="AI2458" t="s">
        <v>18513</v>
      </c>
      <c r="AJ2458">
        <v>-1.9999999999999991</v>
      </c>
      <c r="AK2458" t="s">
        <v>18511</v>
      </c>
    </row>
    <row r="2459" spans="1:37" x14ac:dyDescent="0.3">
      <c r="A2459" t="s">
        <v>14056</v>
      </c>
      <c r="B2459" t="s">
        <v>8907</v>
      </c>
      <c r="C2459" t="s">
        <v>6925</v>
      </c>
      <c r="D2459">
        <v>21</v>
      </c>
      <c r="E2459" t="s">
        <v>31</v>
      </c>
      <c r="F2459" t="s">
        <v>53</v>
      </c>
      <c r="G2459" t="s">
        <v>131</v>
      </c>
      <c r="H2459" t="s">
        <v>316</v>
      </c>
      <c r="I2459">
        <v>6</v>
      </c>
      <c r="J2459" t="s">
        <v>14057</v>
      </c>
      <c r="K2459" t="s">
        <v>4180</v>
      </c>
      <c r="L2459" t="s">
        <v>72</v>
      </c>
      <c r="M2459" t="s">
        <v>288</v>
      </c>
      <c r="N2459" t="s">
        <v>60</v>
      </c>
      <c r="O2459" t="s">
        <v>197</v>
      </c>
      <c r="P2459" t="s">
        <v>198</v>
      </c>
      <c r="Q2459" t="s">
        <v>76</v>
      </c>
      <c r="R2459" t="s">
        <v>42</v>
      </c>
      <c r="S2459" t="s">
        <v>14058</v>
      </c>
      <c r="T2459">
        <v>2</v>
      </c>
      <c r="U2459" s="1">
        <v>45699</v>
      </c>
      <c r="V2459" t="s">
        <v>43</v>
      </c>
      <c r="W2459" t="s">
        <v>234</v>
      </c>
      <c r="X2459" t="s">
        <v>65</v>
      </c>
      <c r="Y2459" t="s">
        <v>46</v>
      </c>
      <c r="Z2459">
        <v>33.5</v>
      </c>
      <c r="AA2459" t="s">
        <v>47</v>
      </c>
      <c r="AB2459" t="s">
        <v>48</v>
      </c>
      <c r="AC2459">
        <v>63.1</v>
      </c>
      <c r="AD2459">
        <v>8</v>
      </c>
      <c r="AE2459">
        <v>16</v>
      </c>
      <c r="AF2459">
        <v>14.2</v>
      </c>
      <c r="AG2459">
        <v>13.2</v>
      </c>
      <c r="AH2459">
        <v>18</v>
      </c>
      <c r="AI2459" t="s">
        <v>18519</v>
      </c>
      <c r="AJ2459">
        <v>-1.8000000000000007</v>
      </c>
      <c r="AK2459" t="s">
        <v>18511</v>
      </c>
    </row>
    <row r="2460" spans="1:37" x14ac:dyDescent="0.3">
      <c r="A2460" t="s">
        <v>14059</v>
      </c>
      <c r="B2460" t="s">
        <v>14060</v>
      </c>
      <c r="C2460" t="s">
        <v>8389</v>
      </c>
      <c r="D2460">
        <v>43</v>
      </c>
      <c r="E2460" t="s">
        <v>31</v>
      </c>
      <c r="F2460" t="s">
        <v>53</v>
      </c>
      <c r="G2460" t="s">
        <v>417</v>
      </c>
      <c r="H2460" t="s">
        <v>121</v>
      </c>
      <c r="I2460">
        <v>0</v>
      </c>
      <c r="J2460" t="s">
        <v>14061</v>
      </c>
      <c r="K2460" t="s">
        <v>2922</v>
      </c>
      <c r="L2460" t="s">
        <v>123</v>
      </c>
      <c r="M2460" t="s">
        <v>14062</v>
      </c>
      <c r="N2460" t="s">
        <v>60</v>
      </c>
      <c r="O2460" t="s">
        <v>144</v>
      </c>
      <c r="P2460" t="s">
        <v>145</v>
      </c>
      <c r="Q2460" t="s">
        <v>41</v>
      </c>
      <c r="R2460" t="s">
        <v>77</v>
      </c>
      <c r="S2460" t="s">
        <v>14063</v>
      </c>
      <c r="T2460">
        <v>0</v>
      </c>
      <c r="U2460" s="1">
        <v>45253</v>
      </c>
      <c r="V2460" t="s">
        <v>120</v>
      </c>
      <c r="W2460" t="s">
        <v>125</v>
      </c>
      <c r="X2460" t="s">
        <v>65</v>
      </c>
      <c r="Y2460" t="s">
        <v>64</v>
      </c>
      <c r="Z2460">
        <v>19.7</v>
      </c>
      <c r="AA2460" t="s">
        <v>107</v>
      </c>
      <c r="AB2460" t="s">
        <v>80</v>
      </c>
      <c r="AC2460">
        <v>35.6</v>
      </c>
      <c r="AD2460">
        <v>38</v>
      </c>
      <c r="AE2460">
        <v>4</v>
      </c>
      <c r="AF2460">
        <v>3.3</v>
      </c>
      <c r="AG2460">
        <v>4</v>
      </c>
      <c r="AH2460">
        <v>5.5</v>
      </c>
      <c r="AI2460" t="s">
        <v>18513</v>
      </c>
      <c r="AJ2460">
        <v>-0.70000000000000018</v>
      </c>
      <c r="AK2460" t="s">
        <v>18511</v>
      </c>
    </row>
    <row r="2461" spans="1:37" x14ac:dyDescent="0.3">
      <c r="A2461" t="s">
        <v>14064</v>
      </c>
      <c r="B2461" t="s">
        <v>14065</v>
      </c>
      <c r="C2461" t="s">
        <v>2530</v>
      </c>
      <c r="D2461">
        <v>32</v>
      </c>
      <c r="E2461" t="s">
        <v>68</v>
      </c>
      <c r="F2461" t="s">
        <v>96</v>
      </c>
      <c r="G2461" t="s">
        <v>271</v>
      </c>
      <c r="H2461" t="s">
        <v>151</v>
      </c>
      <c r="I2461">
        <v>1.8</v>
      </c>
      <c r="J2461" t="s">
        <v>14066</v>
      </c>
      <c r="K2461" t="s">
        <v>5089</v>
      </c>
      <c r="L2461" t="s">
        <v>141</v>
      </c>
      <c r="M2461" t="s">
        <v>702</v>
      </c>
      <c r="N2461" t="s">
        <v>143</v>
      </c>
      <c r="O2461" t="s">
        <v>74</v>
      </c>
      <c r="P2461" t="s">
        <v>75</v>
      </c>
      <c r="Q2461" t="s">
        <v>76</v>
      </c>
      <c r="R2461" t="s">
        <v>42</v>
      </c>
      <c r="S2461" t="s">
        <v>14067</v>
      </c>
      <c r="T2461">
        <v>1</v>
      </c>
      <c r="U2461" s="1">
        <v>45852</v>
      </c>
      <c r="V2461" t="s">
        <v>177</v>
      </c>
      <c r="W2461" t="s">
        <v>64</v>
      </c>
      <c r="X2461" t="s">
        <v>65</v>
      </c>
      <c r="Y2461" t="s">
        <v>64</v>
      </c>
      <c r="Z2461">
        <v>20.7</v>
      </c>
      <c r="AA2461" t="s">
        <v>47</v>
      </c>
      <c r="AB2461" t="s">
        <v>80</v>
      </c>
      <c r="AC2461">
        <v>51.8</v>
      </c>
      <c r="AD2461">
        <v>45</v>
      </c>
      <c r="AE2461">
        <v>2.6</v>
      </c>
      <c r="AF2461">
        <v>2.1</v>
      </c>
      <c r="AG2461">
        <v>2.1</v>
      </c>
      <c r="AH2461">
        <v>3.2</v>
      </c>
      <c r="AI2461" t="s">
        <v>18515</v>
      </c>
      <c r="AJ2461">
        <v>-0.5</v>
      </c>
      <c r="AK2461" t="s">
        <v>18511</v>
      </c>
    </row>
    <row r="2462" spans="1:37" x14ac:dyDescent="0.3">
      <c r="A2462" t="s">
        <v>14068</v>
      </c>
      <c r="B2462" t="s">
        <v>14069</v>
      </c>
      <c r="C2462" t="s">
        <v>7214</v>
      </c>
      <c r="D2462">
        <v>41</v>
      </c>
      <c r="E2462" t="s">
        <v>68</v>
      </c>
      <c r="F2462" t="s">
        <v>229</v>
      </c>
      <c r="G2462" t="s">
        <v>462</v>
      </c>
      <c r="H2462" t="s">
        <v>203</v>
      </c>
      <c r="I2462">
        <v>4</v>
      </c>
      <c r="J2462" t="s">
        <v>14070</v>
      </c>
      <c r="K2462" t="s">
        <v>855</v>
      </c>
      <c r="L2462" t="s">
        <v>209</v>
      </c>
      <c r="M2462" t="s">
        <v>1295</v>
      </c>
      <c r="N2462" t="s">
        <v>60</v>
      </c>
      <c r="O2462" t="s">
        <v>61</v>
      </c>
      <c r="P2462" t="s">
        <v>62</v>
      </c>
      <c r="Q2462" t="s">
        <v>76</v>
      </c>
      <c r="R2462" t="s">
        <v>42</v>
      </c>
      <c r="S2462" t="s">
        <v>14071</v>
      </c>
      <c r="T2462">
        <v>0</v>
      </c>
      <c r="U2462" s="1">
        <v>45487</v>
      </c>
      <c r="V2462" t="s">
        <v>130</v>
      </c>
      <c r="W2462" t="s">
        <v>282</v>
      </c>
      <c r="X2462" t="s">
        <v>65</v>
      </c>
      <c r="Y2462" t="s">
        <v>64</v>
      </c>
      <c r="Z2462">
        <v>50.6</v>
      </c>
      <c r="AA2462" t="s">
        <v>47</v>
      </c>
      <c r="AB2462" t="s">
        <v>92</v>
      </c>
      <c r="AC2462">
        <v>67.8</v>
      </c>
      <c r="AD2462">
        <v>1</v>
      </c>
      <c r="AE2462">
        <v>12</v>
      </c>
      <c r="AF2462">
        <v>9.8000000000000007</v>
      </c>
      <c r="AG2462">
        <v>8</v>
      </c>
      <c r="AH2462">
        <v>12.8</v>
      </c>
      <c r="AI2462" t="s">
        <v>18515</v>
      </c>
      <c r="AJ2462">
        <v>-2.1999999999999993</v>
      </c>
      <c r="AK2462" t="s">
        <v>18511</v>
      </c>
    </row>
    <row r="2463" spans="1:37" x14ac:dyDescent="0.3">
      <c r="A2463" t="s">
        <v>14072</v>
      </c>
      <c r="B2463" t="s">
        <v>14073</v>
      </c>
      <c r="C2463" t="s">
        <v>3633</v>
      </c>
      <c r="D2463">
        <v>24</v>
      </c>
      <c r="E2463" t="s">
        <v>68</v>
      </c>
      <c r="F2463" t="s">
        <v>32</v>
      </c>
      <c r="G2463" t="s">
        <v>97</v>
      </c>
      <c r="H2463" t="s">
        <v>172</v>
      </c>
      <c r="I2463">
        <v>3.2</v>
      </c>
      <c r="J2463" t="s">
        <v>14074</v>
      </c>
      <c r="K2463" t="s">
        <v>3796</v>
      </c>
      <c r="L2463" t="s">
        <v>101</v>
      </c>
      <c r="M2463" t="s">
        <v>941</v>
      </c>
      <c r="N2463" t="s">
        <v>60</v>
      </c>
      <c r="O2463" t="s">
        <v>129</v>
      </c>
      <c r="P2463" t="s">
        <v>88</v>
      </c>
      <c r="Q2463" t="s">
        <v>76</v>
      </c>
      <c r="R2463" t="s">
        <v>77</v>
      </c>
      <c r="S2463" t="s">
        <v>14075</v>
      </c>
      <c r="T2463">
        <v>2</v>
      </c>
      <c r="U2463" s="1">
        <v>45132</v>
      </c>
      <c r="V2463" t="s">
        <v>156</v>
      </c>
      <c r="W2463" t="s">
        <v>115</v>
      </c>
      <c r="X2463" t="s">
        <v>65</v>
      </c>
      <c r="Y2463" t="s">
        <v>46</v>
      </c>
      <c r="Z2463">
        <v>34.799999999999997</v>
      </c>
      <c r="AA2463" t="s">
        <v>47</v>
      </c>
      <c r="AB2463" t="s">
        <v>48</v>
      </c>
      <c r="AC2463">
        <v>58.7</v>
      </c>
      <c r="AD2463">
        <v>2</v>
      </c>
      <c r="AE2463">
        <v>5.9</v>
      </c>
      <c r="AF2463">
        <v>7</v>
      </c>
      <c r="AG2463">
        <v>5.3</v>
      </c>
      <c r="AH2463">
        <v>8.4</v>
      </c>
      <c r="AI2463" t="s">
        <v>18515</v>
      </c>
      <c r="AJ2463">
        <v>1.0999999999999996</v>
      </c>
      <c r="AK2463" t="s">
        <v>18518</v>
      </c>
    </row>
    <row r="2464" spans="1:37" x14ac:dyDescent="0.3">
      <c r="A2464" t="s">
        <v>14077</v>
      </c>
      <c r="B2464" t="s">
        <v>14078</v>
      </c>
      <c r="C2464" t="s">
        <v>3412</v>
      </c>
      <c r="D2464">
        <v>41</v>
      </c>
      <c r="E2464" t="s">
        <v>68</v>
      </c>
      <c r="F2464" t="s">
        <v>53</v>
      </c>
      <c r="G2464" t="s">
        <v>202</v>
      </c>
      <c r="H2464" t="s">
        <v>98</v>
      </c>
      <c r="I2464">
        <v>0.5</v>
      </c>
      <c r="J2464" t="s">
        <v>14079</v>
      </c>
      <c r="K2464" t="s">
        <v>1697</v>
      </c>
      <c r="L2464" t="s">
        <v>123</v>
      </c>
      <c r="M2464" t="s">
        <v>1401</v>
      </c>
      <c r="N2464" t="s">
        <v>60</v>
      </c>
      <c r="O2464" t="s">
        <v>162</v>
      </c>
      <c r="P2464" t="s">
        <v>162</v>
      </c>
      <c r="Q2464" t="s">
        <v>76</v>
      </c>
      <c r="R2464" t="s">
        <v>114</v>
      </c>
      <c r="S2464" t="s">
        <v>14080</v>
      </c>
      <c r="T2464">
        <v>1</v>
      </c>
      <c r="U2464" s="1">
        <v>45807</v>
      </c>
      <c r="V2464" t="s">
        <v>156</v>
      </c>
      <c r="W2464" t="s">
        <v>709</v>
      </c>
      <c r="X2464" t="s">
        <v>65</v>
      </c>
      <c r="Y2464" t="s">
        <v>64</v>
      </c>
      <c r="Z2464">
        <v>0</v>
      </c>
      <c r="AA2464" t="s">
        <v>79</v>
      </c>
      <c r="AB2464" t="s">
        <v>80</v>
      </c>
      <c r="AC2464">
        <v>5.9</v>
      </c>
      <c r="AD2464">
        <v>3</v>
      </c>
      <c r="AE2464">
        <v>5.09999</v>
      </c>
      <c r="AF2464">
        <v>3.7</v>
      </c>
      <c r="AG2464">
        <v>4</v>
      </c>
      <c r="AH2464">
        <v>6</v>
      </c>
      <c r="AI2464" t="s">
        <v>18523</v>
      </c>
      <c r="AJ2464">
        <v>-1.3999899999999998</v>
      </c>
      <c r="AK2464" t="s">
        <v>18511</v>
      </c>
    </row>
    <row r="2465" spans="1:37" x14ac:dyDescent="0.3">
      <c r="A2465" t="s">
        <v>14081</v>
      </c>
      <c r="B2465" t="s">
        <v>4435</v>
      </c>
      <c r="C2465" t="s">
        <v>2964</v>
      </c>
      <c r="D2465">
        <v>43</v>
      </c>
      <c r="E2465" t="s">
        <v>31</v>
      </c>
      <c r="F2465" t="s">
        <v>53</v>
      </c>
      <c r="G2465" t="s">
        <v>150</v>
      </c>
      <c r="H2465" t="s">
        <v>109</v>
      </c>
      <c r="I2465">
        <v>2.1</v>
      </c>
      <c r="J2465" t="s">
        <v>14082</v>
      </c>
      <c r="K2465" t="s">
        <v>1137</v>
      </c>
      <c r="L2465" t="s">
        <v>215</v>
      </c>
      <c r="M2465" t="s">
        <v>458</v>
      </c>
      <c r="N2465" t="s">
        <v>60</v>
      </c>
      <c r="O2465" t="s">
        <v>61</v>
      </c>
      <c r="P2465" t="s">
        <v>62</v>
      </c>
      <c r="Q2465" t="s">
        <v>41</v>
      </c>
      <c r="R2465" t="s">
        <v>42</v>
      </c>
      <c r="S2465" t="s">
        <v>14083</v>
      </c>
      <c r="T2465">
        <v>2</v>
      </c>
      <c r="U2465" s="1">
        <v>45439</v>
      </c>
      <c r="V2465" t="s">
        <v>43</v>
      </c>
      <c r="W2465" t="s">
        <v>234</v>
      </c>
      <c r="X2465" t="s">
        <v>91</v>
      </c>
      <c r="Y2465" t="s">
        <v>46</v>
      </c>
      <c r="Z2465">
        <v>83.8</v>
      </c>
      <c r="AA2465" t="s">
        <v>107</v>
      </c>
      <c r="AB2465" t="s">
        <v>48</v>
      </c>
      <c r="AC2465">
        <v>72</v>
      </c>
      <c r="AD2465">
        <v>18</v>
      </c>
      <c r="AE2465">
        <v>4.9000000000000004</v>
      </c>
      <c r="AF2465">
        <v>4.5999999999999996</v>
      </c>
      <c r="AG2465">
        <v>4</v>
      </c>
      <c r="AH2465">
        <v>6.2</v>
      </c>
      <c r="AI2465" t="s">
        <v>18523</v>
      </c>
      <c r="AJ2465">
        <v>-0.30000000000000071</v>
      </c>
      <c r="AK2465" t="s">
        <v>18511</v>
      </c>
    </row>
    <row r="2466" spans="1:37" x14ac:dyDescent="0.3">
      <c r="A2466" t="s">
        <v>14084</v>
      </c>
      <c r="B2466" t="s">
        <v>2757</v>
      </c>
      <c r="C2466" t="s">
        <v>5135</v>
      </c>
      <c r="D2466">
        <v>30</v>
      </c>
      <c r="E2466" t="s">
        <v>31</v>
      </c>
      <c r="F2466" t="s">
        <v>32</v>
      </c>
      <c r="G2466" t="s">
        <v>220</v>
      </c>
      <c r="H2466" t="s">
        <v>121</v>
      </c>
      <c r="I2466">
        <v>0</v>
      </c>
      <c r="J2466" t="s">
        <v>14085</v>
      </c>
      <c r="K2466" t="s">
        <v>1722</v>
      </c>
      <c r="L2466" t="s">
        <v>224</v>
      </c>
      <c r="M2466" t="s">
        <v>845</v>
      </c>
      <c r="N2466" t="s">
        <v>226</v>
      </c>
      <c r="O2466" t="s">
        <v>144</v>
      </c>
      <c r="P2466" t="s">
        <v>145</v>
      </c>
      <c r="Q2466" t="s">
        <v>76</v>
      </c>
      <c r="R2466" t="s">
        <v>77</v>
      </c>
      <c r="S2466" t="s">
        <v>14086</v>
      </c>
      <c r="T2466">
        <v>0</v>
      </c>
      <c r="U2466" s="1">
        <v>45993</v>
      </c>
      <c r="V2466" t="s">
        <v>89</v>
      </c>
      <c r="W2466" t="s">
        <v>44</v>
      </c>
      <c r="X2466" t="s">
        <v>45</v>
      </c>
      <c r="Y2466" t="s">
        <v>46</v>
      </c>
      <c r="Z2466">
        <v>52.4</v>
      </c>
      <c r="AA2466" t="s">
        <v>107</v>
      </c>
      <c r="AB2466" t="s">
        <v>48</v>
      </c>
      <c r="AC2466">
        <v>55.2</v>
      </c>
      <c r="AD2466">
        <v>6</v>
      </c>
      <c r="AE2466">
        <v>2.1</v>
      </c>
      <c r="AF2466">
        <v>2.2999999999999998</v>
      </c>
      <c r="AG2466">
        <v>2.5</v>
      </c>
      <c r="AH2466">
        <v>3.2</v>
      </c>
      <c r="AI2466" t="s">
        <v>18521</v>
      </c>
      <c r="AJ2466">
        <v>0.19999999999999973</v>
      </c>
      <c r="AK2466" t="s">
        <v>18518</v>
      </c>
    </row>
    <row r="2467" spans="1:37" x14ac:dyDescent="0.3">
      <c r="A2467" t="s">
        <v>14087</v>
      </c>
      <c r="B2467" t="s">
        <v>13015</v>
      </c>
      <c r="C2467" t="s">
        <v>2094</v>
      </c>
      <c r="D2467">
        <v>38</v>
      </c>
      <c r="E2467" t="s">
        <v>68</v>
      </c>
      <c r="F2467" t="s">
        <v>53</v>
      </c>
      <c r="G2467" t="s">
        <v>81</v>
      </c>
      <c r="H2467" t="s">
        <v>172</v>
      </c>
      <c r="I2467">
        <v>11.6</v>
      </c>
      <c r="J2467" t="s">
        <v>14088</v>
      </c>
      <c r="K2467" t="s">
        <v>988</v>
      </c>
      <c r="L2467" t="s">
        <v>141</v>
      </c>
      <c r="M2467" t="s">
        <v>827</v>
      </c>
      <c r="N2467" t="s">
        <v>143</v>
      </c>
      <c r="O2467" t="s">
        <v>129</v>
      </c>
      <c r="P2467" t="s">
        <v>88</v>
      </c>
      <c r="Q2467" t="s">
        <v>76</v>
      </c>
      <c r="R2467" t="s">
        <v>42</v>
      </c>
      <c r="S2467" t="s">
        <v>14089</v>
      </c>
      <c r="T2467">
        <v>1</v>
      </c>
      <c r="U2467" s="1">
        <v>45075</v>
      </c>
      <c r="V2467" t="s">
        <v>156</v>
      </c>
      <c r="W2467" t="s">
        <v>106</v>
      </c>
      <c r="X2467" t="s">
        <v>65</v>
      </c>
      <c r="Y2467" t="s">
        <v>46</v>
      </c>
      <c r="Z2467">
        <v>38.200000000000003</v>
      </c>
      <c r="AA2467" t="s">
        <v>47</v>
      </c>
      <c r="AB2467" t="s">
        <v>48</v>
      </c>
      <c r="AC2467">
        <v>61.5</v>
      </c>
      <c r="AD2467">
        <v>4</v>
      </c>
      <c r="AE2467">
        <v>6.3</v>
      </c>
      <c r="AF2467">
        <v>5.09999</v>
      </c>
      <c r="AG2467">
        <v>5</v>
      </c>
      <c r="AH2467">
        <v>5.5</v>
      </c>
      <c r="AI2467" t="s">
        <v>18523</v>
      </c>
      <c r="AJ2467">
        <v>-1.2000099999999998</v>
      </c>
      <c r="AK2467" t="s">
        <v>18511</v>
      </c>
    </row>
    <row r="2468" spans="1:37" x14ac:dyDescent="0.3">
      <c r="A2468" t="s">
        <v>14090</v>
      </c>
      <c r="B2468" t="s">
        <v>9510</v>
      </c>
      <c r="C2468" t="s">
        <v>3753</v>
      </c>
      <c r="D2468">
        <v>28</v>
      </c>
      <c r="E2468" t="s">
        <v>68</v>
      </c>
      <c r="F2468" t="s">
        <v>32</v>
      </c>
      <c r="G2468" t="s">
        <v>396</v>
      </c>
      <c r="H2468" t="s">
        <v>109</v>
      </c>
      <c r="I2468">
        <v>3</v>
      </c>
      <c r="J2468" t="s">
        <v>14091</v>
      </c>
      <c r="K2468" t="s">
        <v>1999</v>
      </c>
      <c r="L2468" t="s">
        <v>209</v>
      </c>
      <c r="M2468" t="s">
        <v>542</v>
      </c>
      <c r="N2468" t="s">
        <v>60</v>
      </c>
      <c r="O2468" t="s">
        <v>61</v>
      </c>
      <c r="P2468" t="s">
        <v>62</v>
      </c>
      <c r="Q2468" t="s">
        <v>76</v>
      </c>
      <c r="R2468" t="s">
        <v>42</v>
      </c>
      <c r="S2468" t="s">
        <v>14092</v>
      </c>
      <c r="T2468">
        <v>6</v>
      </c>
      <c r="U2468" s="1">
        <v>45457</v>
      </c>
      <c r="V2468" t="s">
        <v>156</v>
      </c>
      <c r="W2468" t="s">
        <v>262</v>
      </c>
      <c r="X2468" t="s">
        <v>91</v>
      </c>
      <c r="Y2468" t="s">
        <v>46</v>
      </c>
      <c r="Z2468">
        <v>72.900000000000006</v>
      </c>
      <c r="AA2468" t="s">
        <v>79</v>
      </c>
      <c r="AB2468" t="s">
        <v>80</v>
      </c>
      <c r="AC2468">
        <v>54.8</v>
      </c>
      <c r="AD2468">
        <v>32</v>
      </c>
      <c r="AE2468">
        <v>9.1999999999999993</v>
      </c>
      <c r="AF2468">
        <v>7.8</v>
      </c>
      <c r="AG2468">
        <v>6.4</v>
      </c>
      <c r="AH2468">
        <v>11.2</v>
      </c>
      <c r="AI2468" t="s">
        <v>18514</v>
      </c>
      <c r="AJ2468">
        <v>-1.3999999999999995</v>
      </c>
      <c r="AK2468" t="s">
        <v>18511</v>
      </c>
    </row>
    <row r="2469" spans="1:37" x14ac:dyDescent="0.3">
      <c r="A2469" t="s">
        <v>14094</v>
      </c>
      <c r="B2469" t="s">
        <v>6806</v>
      </c>
      <c r="C2469" t="s">
        <v>2451</v>
      </c>
      <c r="D2469">
        <v>29</v>
      </c>
      <c r="E2469" t="s">
        <v>31</v>
      </c>
      <c r="F2469" t="s">
        <v>96</v>
      </c>
      <c r="G2469" t="s">
        <v>33</v>
      </c>
      <c r="H2469" t="s">
        <v>213</v>
      </c>
      <c r="I2469">
        <v>14</v>
      </c>
      <c r="J2469" t="s">
        <v>14095</v>
      </c>
      <c r="K2469" t="s">
        <v>6467</v>
      </c>
      <c r="L2469" t="s">
        <v>123</v>
      </c>
      <c r="M2469" t="s">
        <v>216</v>
      </c>
      <c r="N2469" t="s">
        <v>60</v>
      </c>
      <c r="O2469" t="s">
        <v>197</v>
      </c>
      <c r="P2469" t="s">
        <v>198</v>
      </c>
      <c r="Q2469" t="s">
        <v>76</v>
      </c>
      <c r="R2469" t="s">
        <v>42</v>
      </c>
      <c r="S2469" t="s">
        <v>14096</v>
      </c>
      <c r="T2469">
        <v>6</v>
      </c>
      <c r="U2469" s="1">
        <v>45698</v>
      </c>
      <c r="V2469" t="s">
        <v>89</v>
      </c>
      <c r="W2469" t="s">
        <v>78</v>
      </c>
      <c r="X2469" t="s">
        <v>65</v>
      </c>
      <c r="Y2469" t="s">
        <v>46</v>
      </c>
      <c r="Z2469">
        <v>47.6</v>
      </c>
      <c r="AA2469" t="s">
        <v>47</v>
      </c>
      <c r="AB2469" t="s">
        <v>48</v>
      </c>
      <c r="AC2469">
        <v>65.8</v>
      </c>
      <c r="AD2469">
        <v>8</v>
      </c>
      <c r="AE2469">
        <v>15.8</v>
      </c>
      <c r="AF2469">
        <v>10.8</v>
      </c>
      <c r="AG2469">
        <v>12.5</v>
      </c>
      <c r="AH2469">
        <v>14</v>
      </c>
      <c r="AI2469" t="s">
        <v>18519</v>
      </c>
      <c r="AJ2469">
        <v>-5</v>
      </c>
      <c r="AK2469" t="s">
        <v>18511</v>
      </c>
    </row>
    <row r="2470" spans="1:37" x14ac:dyDescent="0.3">
      <c r="A2470" t="s">
        <v>14097</v>
      </c>
      <c r="B2470" t="s">
        <v>14098</v>
      </c>
      <c r="C2470" t="s">
        <v>8142</v>
      </c>
      <c r="D2470">
        <v>23</v>
      </c>
      <c r="E2470" t="s">
        <v>31</v>
      </c>
      <c r="F2470" t="s">
        <v>32</v>
      </c>
      <c r="G2470" t="s">
        <v>292</v>
      </c>
      <c r="H2470" t="s">
        <v>332</v>
      </c>
      <c r="I2470">
        <v>12</v>
      </c>
      <c r="J2470" t="s">
        <v>14099</v>
      </c>
      <c r="K2470" t="s">
        <v>1094</v>
      </c>
      <c r="L2470" t="s">
        <v>185</v>
      </c>
      <c r="M2470" t="s">
        <v>960</v>
      </c>
      <c r="N2470" t="s">
        <v>112</v>
      </c>
      <c r="O2470" t="s">
        <v>144</v>
      </c>
      <c r="P2470" t="s">
        <v>145</v>
      </c>
      <c r="Q2470" t="s">
        <v>76</v>
      </c>
      <c r="R2470" t="s">
        <v>77</v>
      </c>
      <c r="S2470" t="s">
        <v>14100</v>
      </c>
      <c r="T2470">
        <v>2</v>
      </c>
      <c r="U2470" s="1">
        <v>45616</v>
      </c>
      <c r="V2470" t="s">
        <v>130</v>
      </c>
      <c r="W2470" t="s">
        <v>64</v>
      </c>
      <c r="X2470" t="s">
        <v>163</v>
      </c>
      <c r="Y2470" t="s">
        <v>64</v>
      </c>
      <c r="Z2470">
        <v>35</v>
      </c>
      <c r="AA2470" t="s">
        <v>47</v>
      </c>
      <c r="AB2470" t="s">
        <v>48</v>
      </c>
      <c r="AC2470">
        <v>58.6</v>
      </c>
      <c r="AD2470">
        <v>30</v>
      </c>
      <c r="AE2470">
        <v>13.5</v>
      </c>
      <c r="AF2470">
        <v>9.9</v>
      </c>
      <c r="AG2470">
        <v>11.6</v>
      </c>
      <c r="AH2470">
        <v>13</v>
      </c>
      <c r="AI2470" t="s">
        <v>18513</v>
      </c>
      <c r="AJ2470">
        <v>-3.5999999999999996</v>
      </c>
      <c r="AK2470" t="s">
        <v>18511</v>
      </c>
    </row>
    <row r="2471" spans="1:37" x14ac:dyDescent="0.3">
      <c r="A2471" t="s">
        <v>14101</v>
      </c>
      <c r="B2471" t="s">
        <v>14102</v>
      </c>
      <c r="C2471" t="s">
        <v>10944</v>
      </c>
      <c r="D2471">
        <v>21</v>
      </c>
      <c r="E2471" t="s">
        <v>68</v>
      </c>
      <c r="F2471" t="s">
        <v>53</v>
      </c>
      <c r="G2471" t="s">
        <v>69</v>
      </c>
      <c r="H2471" t="s">
        <v>132</v>
      </c>
      <c r="I2471">
        <v>8</v>
      </c>
      <c r="J2471" t="s">
        <v>14103</v>
      </c>
      <c r="K2471" t="s">
        <v>765</v>
      </c>
      <c r="L2471" t="s">
        <v>72</v>
      </c>
      <c r="M2471" t="s">
        <v>525</v>
      </c>
      <c r="N2471" t="s">
        <v>60</v>
      </c>
      <c r="O2471" t="s">
        <v>74</v>
      </c>
      <c r="P2471" t="s">
        <v>75</v>
      </c>
      <c r="Q2471" t="s">
        <v>76</v>
      </c>
      <c r="R2471" t="s">
        <v>114</v>
      </c>
      <c r="S2471" t="s">
        <v>14104</v>
      </c>
      <c r="T2471">
        <v>0</v>
      </c>
      <c r="U2471" s="1">
        <v>45668</v>
      </c>
      <c r="V2471" t="s">
        <v>89</v>
      </c>
      <c r="W2471" t="s">
        <v>106</v>
      </c>
      <c r="X2471" t="s">
        <v>65</v>
      </c>
      <c r="Y2471" t="s">
        <v>46</v>
      </c>
      <c r="Z2471">
        <v>19</v>
      </c>
      <c r="AA2471" t="s">
        <v>47</v>
      </c>
      <c r="AB2471" t="s">
        <v>80</v>
      </c>
      <c r="AC2471">
        <v>51</v>
      </c>
      <c r="AD2471">
        <v>18</v>
      </c>
      <c r="AE2471">
        <v>19</v>
      </c>
      <c r="AF2471">
        <v>14.2</v>
      </c>
      <c r="AG2471">
        <v>16.399999999999999</v>
      </c>
      <c r="AH2471">
        <v>21.2</v>
      </c>
      <c r="AI2471" t="s">
        <v>18517</v>
      </c>
      <c r="AJ2471">
        <v>-4.8000000000000007</v>
      </c>
      <c r="AK2471" t="s">
        <v>18511</v>
      </c>
    </row>
    <row r="2472" spans="1:37" x14ac:dyDescent="0.3">
      <c r="A2472" t="s">
        <v>14105</v>
      </c>
      <c r="B2472" t="s">
        <v>3352</v>
      </c>
      <c r="C2472" t="s">
        <v>2827</v>
      </c>
      <c r="D2472">
        <v>35</v>
      </c>
      <c r="E2472" t="s">
        <v>31</v>
      </c>
      <c r="F2472" t="s">
        <v>32</v>
      </c>
      <c r="G2472" t="s">
        <v>181</v>
      </c>
      <c r="H2472" t="s">
        <v>277</v>
      </c>
      <c r="I2472">
        <v>9.8000000000000007</v>
      </c>
      <c r="J2472" t="s">
        <v>14106</v>
      </c>
      <c r="K2472" t="s">
        <v>287</v>
      </c>
      <c r="L2472" t="s">
        <v>185</v>
      </c>
      <c r="M2472" t="s">
        <v>124</v>
      </c>
      <c r="N2472" t="s">
        <v>112</v>
      </c>
      <c r="O2472" t="s">
        <v>129</v>
      </c>
      <c r="P2472" t="s">
        <v>88</v>
      </c>
      <c r="Q2472" t="s">
        <v>76</v>
      </c>
      <c r="R2472" t="s">
        <v>114</v>
      </c>
      <c r="S2472" t="s">
        <v>14107</v>
      </c>
      <c r="T2472">
        <v>2</v>
      </c>
      <c r="U2472" s="1">
        <v>45885</v>
      </c>
      <c r="V2472" t="s">
        <v>89</v>
      </c>
      <c r="W2472" t="s">
        <v>64</v>
      </c>
      <c r="X2472" t="s">
        <v>163</v>
      </c>
      <c r="Y2472" t="s">
        <v>64</v>
      </c>
      <c r="Z2472">
        <v>48.2</v>
      </c>
      <c r="AA2472" t="s">
        <v>47</v>
      </c>
      <c r="AB2472" t="s">
        <v>48</v>
      </c>
      <c r="AC2472">
        <v>65</v>
      </c>
      <c r="AD2472">
        <v>21</v>
      </c>
      <c r="AE2472">
        <v>11.1</v>
      </c>
      <c r="AF2472">
        <v>11.7</v>
      </c>
      <c r="AG2472">
        <v>11.5</v>
      </c>
      <c r="AH2472">
        <v>13</v>
      </c>
      <c r="AI2472" t="s">
        <v>18516</v>
      </c>
      <c r="AJ2472">
        <v>0.59999999999999964</v>
      </c>
      <c r="AK2472" t="s">
        <v>18518</v>
      </c>
    </row>
    <row r="2473" spans="1:37" x14ac:dyDescent="0.3">
      <c r="A2473" t="s">
        <v>14108</v>
      </c>
      <c r="B2473" t="s">
        <v>4466</v>
      </c>
      <c r="C2473" t="s">
        <v>5005</v>
      </c>
      <c r="D2473">
        <v>20</v>
      </c>
      <c r="E2473" t="s">
        <v>31</v>
      </c>
      <c r="F2473" t="s">
        <v>32</v>
      </c>
      <c r="G2473" t="s">
        <v>181</v>
      </c>
      <c r="H2473" t="s">
        <v>347</v>
      </c>
      <c r="I2473">
        <v>4.8</v>
      </c>
      <c r="J2473" t="s">
        <v>14109</v>
      </c>
      <c r="K2473" t="s">
        <v>1258</v>
      </c>
      <c r="L2473" t="s">
        <v>111</v>
      </c>
      <c r="M2473" t="s">
        <v>298</v>
      </c>
      <c r="N2473" t="s">
        <v>112</v>
      </c>
      <c r="O2473" t="s">
        <v>211</v>
      </c>
      <c r="P2473" t="s">
        <v>88</v>
      </c>
      <c r="Q2473" t="s">
        <v>188</v>
      </c>
      <c r="R2473" t="s">
        <v>42</v>
      </c>
      <c r="S2473" t="s">
        <v>14110</v>
      </c>
      <c r="T2473">
        <v>4</v>
      </c>
      <c r="U2473" s="1">
        <v>45767</v>
      </c>
      <c r="V2473" t="s">
        <v>43</v>
      </c>
      <c r="W2473" t="s">
        <v>234</v>
      </c>
      <c r="X2473" t="s">
        <v>91</v>
      </c>
      <c r="Y2473" t="s">
        <v>46</v>
      </c>
      <c r="Z2473">
        <v>51.7</v>
      </c>
      <c r="AA2473" t="s">
        <v>47</v>
      </c>
      <c r="AB2473" t="s">
        <v>92</v>
      </c>
      <c r="AC2473">
        <v>70.2</v>
      </c>
      <c r="AD2473">
        <v>4</v>
      </c>
      <c r="AE2473">
        <v>4.5</v>
      </c>
      <c r="AF2473">
        <v>3.9</v>
      </c>
      <c r="AG2473">
        <v>4</v>
      </c>
      <c r="AH2473">
        <v>5.3</v>
      </c>
      <c r="AI2473" t="s">
        <v>18520</v>
      </c>
      <c r="AJ2473">
        <v>-0.60000000000000009</v>
      </c>
      <c r="AK2473" t="s">
        <v>18511</v>
      </c>
    </row>
    <row r="2474" spans="1:37" x14ac:dyDescent="0.3">
      <c r="A2474" t="s">
        <v>14111</v>
      </c>
      <c r="B2474" t="s">
        <v>14112</v>
      </c>
      <c r="C2474" t="s">
        <v>4780</v>
      </c>
      <c r="D2474">
        <v>24</v>
      </c>
      <c r="E2474" t="s">
        <v>31</v>
      </c>
      <c r="F2474" t="s">
        <v>96</v>
      </c>
      <c r="G2474" t="s">
        <v>69</v>
      </c>
      <c r="H2474" t="s">
        <v>277</v>
      </c>
      <c r="I2474">
        <v>4.0999999999999996</v>
      </c>
      <c r="J2474" t="s">
        <v>14113</v>
      </c>
      <c r="K2474" t="s">
        <v>57</v>
      </c>
      <c r="L2474" t="s">
        <v>72</v>
      </c>
      <c r="M2474" t="s">
        <v>1213</v>
      </c>
      <c r="N2474" t="s">
        <v>60</v>
      </c>
      <c r="O2474" t="s">
        <v>144</v>
      </c>
      <c r="P2474" t="s">
        <v>145</v>
      </c>
      <c r="Q2474" t="s">
        <v>188</v>
      </c>
      <c r="R2474" t="s">
        <v>42</v>
      </c>
      <c r="S2474" t="s">
        <v>14114</v>
      </c>
      <c r="T2474">
        <v>3</v>
      </c>
      <c r="U2474" s="1">
        <v>45529</v>
      </c>
      <c r="V2474" t="s">
        <v>156</v>
      </c>
      <c r="W2474" t="s">
        <v>234</v>
      </c>
      <c r="X2474" t="s">
        <v>65</v>
      </c>
      <c r="Y2474" t="s">
        <v>46</v>
      </c>
      <c r="Z2474">
        <v>47.2</v>
      </c>
      <c r="AA2474" t="s">
        <v>47</v>
      </c>
      <c r="AB2474" t="s">
        <v>48</v>
      </c>
      <c r="AC2474">
        <v>65.8</v>
      </c>
      <c r="AD2474">
        <v>7</v>
      </c>
      <c r="AE2474">
        <v>10.8</v>
      </c>
      <c r="AF2474">
        <v>11.6</v>
      </c>
      <c r="AG2474">
        <v>10.19999</v>
      </c>
      <c r="AH2474">
        <v>15</v>
      </c>
      <c r="AI2474" t="s">
        <v>18516</v>
      </c>
      <c r="AJ2474">
        <v>0.79999999999999893</v>
      </c>
      <c r="AK2474" t="s">
        <v>18518</v>
      </c>
    </row>
    <row r="2475" spans="1:37" x14ac:dyDescent="0.3">
      <c r="A2475" t="s">
        <v>14116</v>
      </c>
      <c r="B2475" t="s">
        <v>7966</v>
      </c>
      <c r="C2475" t="s">
        <v>4105</v>
      </c>
      <c r="D2475">
        <v>32</v>
      </c>
      <c r="E2475" t="s">
        <v>68</v>
      </c>
      <c r="F2475" t="s">
        <v>201</v>
      </c>
      <c r="G2475" t="s">
        <v>81</v>
      </c>
      <c r="H2475" t="s">
        <v>329</v>
      </c>
      <c r="I2475">
        <v>6.4</v>
      </c>
      <c r="J2475" t="s">
        <v>14117</v>
      </c>
      <c r="K2475" t="s">
        <v>1722</v>
      </c>
      <c r="L2475" t="s">
        <v>224</v>
      </c>
      <c r="M2475" t="s">
        <v>1633</v>
      </c>
      <c r="N2475" t="s">
        <v>226</v>
      </c>
      <c r="O2475" t="s">
        <v>187</v>
      </c>
      <c r="P2475" t="s">
        <v>75</v>
      </c>
      <c r="Q2475" t="s">
        <v>76</v>
      </c>
      <c r="R2475" t="s">
        <v>42</v>
      </c>
      <c r="S2475" t="s">
        <v>14118</v>
      </c>
      <c r="T2475">
        <v>0</v>
      </c>
      <c r="U2475" s="1">
        <v>45246</v>
      </c>
      <c r="V2475" t="s">
        <v>177</v>
      </c>
      <c r="W2475" t="s">
        <v>135</v>
      </c>
      <c r="X2475" t="s">
        <v>163</v>
      </c>
      <c r="Y2475" t="s">
        <v>46</v>
      </c>
      <c r="Z2475">
        <v>66.099999999999994</v>
      </c>
      <c r="AA2475" t="s">
        <v>47</v>
      </c>
      <c r="AB2475" t="s">
        <v>92</v>
      </c>
      <c r="AC2475">
        <v>83</v>
      </c>
      <c r="AD2475">
        <v>22</v>
      </c>
      <c r="AE2475">
        <v>4.7</v>
      </c>
      <c r="AF2475">
        <v>4.5</v>
      </c>
      <c r="AG2475">
        <v>4.7</v>
      </c>
      <c r="AH2475">
        <v>6.1</v>
      </c>
      <c r="AI2475" t="s">
        <v>18513</v>
      </c>
      <c r="AJ2475">
        <v>-0.20000000000000018</v>
      </c>
      <c r="AK2475" t="s">
        <v>18511</v>
      </c>
    </row>
    <row r="2476" spans="1:37" x14ac:dyDescent="0.3">
      <c r="A2476" t="s">
        <v>14119</v>
      </c>
      <c r="B2476" t="s">
        <v>14120</v>
      </c>
      <c r="C2476" t="s">
        <v>1256</v>
      </c>
      <c r="D2476">
        <v>37</v>
      </c>
      <c r="E2476" t="s">
        <v>31</v>
      </c>
      <c r="F2476" t="s">
        <v>229</v>
      </c>
      <c r="G2476" t="s">
        <v>117</v>
      </c>
      <c r="H2476" t="s">
        <v>213</v>
      </c>
      <c r="I2476">
        <v>9.6</v>
      </c>
      <c r="J2476" t="s">
        <v>14121</v>
      </c>
      <c r="K2476" t="s">
        <v>762</v>
      </c>
      <c r="L2476" t="s">
        <v>111</v>
      </c>
      <c r="M2476" t="s">
        <v>2237</v>
      </c>
      <c r="N2476" t="s">
        <v>112</v>
      </c>
      <c r="O2476" t="s">
        <v>74</v>
      </c>
      <c r="P2476" t="s">
        <v>75</v>
      </c>
      <c r="Q2476" t="s">
        <v>41</v>
      </c>
      <c r="R2476" t="s">
        <v>114</v>
      </c>
      <c r="S2476" t="s">
        <v>14122</v>
      </c>
      <c r="T2476">
        <v>5</v>
      </c>
      <c r="U2476" s="1">
        <v>45455</v>
      </c>
      <c r="V2476" t="s">
        <v>130</v>
      </c>
      <c r="W2476" t="s">
        <v>64</v>
      </c>
      <c r="X2476" t="s">
        <v>65</v>
      </c>
      <c r="Y2476" t="s">
        <v>64</v>
      </c>
      <c r="Z2476">
        <v>32.1</v>
      </c>
      <c r="AA2476" t="s">
        <v>47</v>
      </c>
      <c r="AB2476" t="s">
        <v>48</v>
      </c>
      <c r="AC2476">
        <v>55.3</v>
      </c>
      <c r="AD2476">
        <v>22</v>
      </c>
      <c r="AE2476">
        <v>6.4</v>
      </c>
      <c r="AF2476">
        <v>6.8</v>
      </c>
      <c r="AG2476">
        <v>6.1</v>
      </c>
      <c r="AH2476">
        <v>7</v>
      </c>
      <c r="AI2476" t="s">
        <v>18514</v>
      </c>
      <c r="AJ2476">
        <v>0.39999999999999947</v>
      </c>
      <c r="AK2476" t="s">
        <v>18518</v>
      </c>
    </row>
    <row r="2477" spans="1:37" x14ac:dyDescent="0.3">
      <c r="A2477" t="s">
        <v>14123</v>
      </c>
      <c r="B2477" t="s">
        <v>12722</v>
      </c>
      <c r="C2477" t="s">
        <v>14124</v>
      </c>
      <c r="D2477">
        <v>22</v>
      </c>
      <c r="E2477" t="s">
        <v>31</v>
      </c>
      <c r="F2477" t="s">
        <v>32</v>
      </c>
      <c r="G2477" t="s">
        <v>117</v>
      </c>
      <c r="H2477" t="s">
        <v>203</v>
      </c>
      <c r="I2477">
        <v>4</v>
      </c>
      <c r="J2477" t="s">
        <v>14125</v>
      </c>
      <c r="K2477" t="s">
        <v>2567</v>
      </c>
      <c r="L2477" t="s">
        <v>159</v>
      </c>
      <c r="M2477" t="s">
        <v>375</v>
      </c>
      <c r="N2477" t="s">
        <v>161</v>
      </c>
      <c r="O2477" t="s">
        <v>74</v>
      </c>
      <c r="P2477" t="s">
        <v>75</v>
      </c>
      <c r="Q2477" t="s">
        <v>76</v>
      </c>
      <c r="R2477" t="s">
        <v>114</v>
      </c>
      <c r="S2477" t="s">
        <v>14126</v>
      </c>
      <c r="T2477">
        <v>0</v>
      </c>
      <c r="U2477" s="1">
        <v>45359</v>
      </c>
      <c r="V2477" t="s">
        <v>120</v>
      </c>
      <c r="W2477" t="s">
        <v>90</v>
      </c>
      <c r="X2477" t="s">
        <v>45</v>
      </c>
      <c r="Y2477" t="s">
        <v>90</v>
      </c>
      <c r="Z2477">
        <v>78.599999999999994</v>
      </c>
      <c r="AA2477" t="s">
        <v>47</v>
      </c>
      <c r="AB2477" t="s">
        <v>92</v>
      </c>
      <c r="AC2477">
        <v>86.3</v>
      </c>
      <c r="AD2477">
        <v>5</v>
      </c>
      <c r="AE2477">
        <v>5.8</v>
      </c>
      <c r="AF2477">
        <v>5.3</v>
      </c>
      <c r="AG2477">
        <v>4.0999999999999996</v>
      </c>
      <c r="AH2477">
        <v>6.1</v>
      </c>
      <c r="AI2477" t="s">
        <v>18522</v>
      </c>
      <c r="AJ2477">
        <v>-0.5</v>
      </c>
      <c r="AK2477" t="s">
        <v>18511</v>
      </c>
    </row>
    <row r="2478" spans="1:37" x14ac:dyDescent="0.3">
      <c r="A2478" t="s">
        <v>14128</v>
      </c>
      <c r="B2478" t="s">
        <v>6945</v>
      </c>
      <c r="C2478" t="s">
        <v>4299</v>
      </c>
      <c r="D2478">
        <v>23</v>
      </c>
      <c r="E2478" t="s">
        <v>31</v>
      </c>
      <c r="F2478" t="s">
        <v>32</v>
      </c>
      <c r="G2478" t="s">
        <v>220</v>
      </c>
      <c r="H2478" t="s">
        <v>332</v>
      </c>
      <c r="I2478">
        <v>0.7</v>
      </c>
      <c r="J2478" t="s">
        <v>14129</v>
      </c>
      <c r="K2478" t="s">
        <v>3609</v>
      </c>
      <c r="L2478" t="s">
        <v>224</v>
      </c>
      <c r="M2478" t="s">
        <v>587</v>
      </c>
      <c r="N2478" t="s">
        <v>226</v>
      </c>
      <c r="O2478" t="s">
        <v>167</v>
      </c>
      <c r="P2478" t="s">
        <v>168</v>
      </c>
      <c r="Q2478" t="s">
        <v>41</v>
      </c>
      <c r="R2478" t="s">
        <v>42</v>
      </c>
      <c r="S2478" t="s">
        <v>14130</v>
      </c>
      <c r="T2478">
        <v>2</v>
      </c>
      <c r="U2478" s="1">
        <v>45331</v>
      </c>
      <c r="V2478" t="s">
        <v>43</v>
      </c>
      <c r="W2478" t="s">
        <v>282</v>
      </c>
      <c r="X2478" t="s">
        <v>65</v>
      </c>
      <c r="Y2478" t="s">
        <v>64</v>
      </c>
      <c r="Z2478">
        <v>58.5</v>
      </c>
      <c r="AA2478" t="s">
        <v>79</v>
      </c>
      <c r="AB2478" t="s">
        <v>80</v>
      </c>
      <c r="AC2478">
        <v>44.2</v>
      </c>
      <c r="AD2478">
        <v>24</v>
      </c>
      <c r="AE2478">
        <v>2.6</v>
      </c>
      <c r="AF2478">
        <v>2.8</v>
      </c>
      <c r="AG2478">
        <v>2.5</v>
      </c>
      <c r="AH2478">
        <v>3.5</v>
      </c>
      <c r="AI2478" t="s">
        <v>18519</v>
      </c>
      <c r="AJ2478">
        <v>0.19999999999999973</v>
      </c>
      <c r="AK2478" t="s">
        <v>18518</v>
      </c>
    </row>
    <row r="2479" spans="1:37" x14ac:dyDescent="0.3">
      <c r="A2479" t="s">
        <v>14131</v>
      </c>
      <c r="B2479" t="s">
        <v>12624</v>
      </c>
      <c r="C2479" t="s">
        <v>4182</v>
      </c>
      <c r="D2479">
        <v>32</v>
      </c>
      <c r="E2479" t="s">
        <v>31</v>
      </c>
      <c r="F2479" t="s">
        <v>32</v>
      </c>
      <c r="G2479" t="s">
        <v>271</v>
      </c>
      <c r="H2479" t="s">
        <v>121</v>
      </c>
      <c r="I2479">
        <v>0</v>
      </c>
      <c r="J2479" t="s">
        <v>14132</v>
      </c>
      <c r="K2479" t="s">
        <v>3187</v>
      </c>
      <c r="L2479" t="s">
        <v>36</v>
      </c>
      <c r="M2479" t="s">
        <v>14133</v>
      </c>
      <c r="N2479" t="s">
        <v>38</v>
      </c>
      <c r="O2479" t="s">
        <v>87</v>
      </c>
      <c r="P2479" t="s">
        <v>88</v>
      </c>
      <c r="Q2479" t="s">
        <v>76</v>
      </c>
      <c r="R2479" t="s">
        <v>77</v>
      </c>
      <c r="S2479" t="s">
        <v>14134</v>
      </c>
      <c r="T2479">
        <v>6</v>
      </c>
      <c r="U2479" s="1">
        <v>45507</v>
      </c>
      <c r="V2479" t="s">
        <v>130</v>
      </c>
      <c r="W2479" t="s">
        <v>234</v>
      </c>
      <c r="X2479" t="s">
        <v>91</v>
      </c>
      <c r="Y2479" t="s">
        <v>46</v>
      </c>
      <c r="Z2479">
        <v>76.7</v>
      </c>
      <c r="AA2479" t="s">
        <v>79</v>
      </c>
      <c r="AB2479" t="s">
        <v>80</v>
      </c>
      <c r="AC2479">
        <v>53.1</v>
      </c>
      <c r="AD2479">
        <v>32</v>
      </c>
      <c r="AE2479">
        <v>2.2000000000000002</v>
      </c>
      <c r="AF2479">
        <v>2</v>
      </c>
      <c r="AG2479">
        <v>2.5</v>
      </c>
      <c r="AH2479">
        <v>3.3</v>
      </c>
      <c r="AI2479" t="s">
        <v>18516</v>
      </c>
      <c r="AJ2479">
        <v>-0.20000000000000018</v>
      </c>
      <c r="AK2479" t="s">
        <v>18511</v>
      </c>
    </row>
    <row r="2480" spans="1:37" x14ac:dyDescent="0.3">
      <c r="A2480" t="s">
        <v>14135</v>
      </c>
      <c r="B2480" t="s">
        <v>4834</v>
      </c>
      <c r="C2480" t="s">
        <v>14136</v>
      </c>
      <c r="D2480">
        <v>37</v>
      </c>
      <c r="E2480" t="s">
        <v>68</v>
      </c>
      <c r="F2480" t="s">
        <v>53</v>
      </c>
      <c r="G2480" t="s">
        <v>97</v>
      </c>
      <c r="H2480" t="s">
        <v>109</v>
      </c>
      <c r="I2480">
        <v>3</v>
      </c>
      <c r="J2480" t="s">
        <v>14137</v>
      </c>
      <c r="K2480" t="s">
        <v>1731</v>
      </c>
      <c r="L2480" t="s">
        <v>209</v>
      </c>
      <c r="M2480" t="s">
        <v>491</v>
      </c>
      <c r="N2480" t="s">
        <v>60</v>
      </c>
      <c r="O2480" t="s">
        <v>259</v>
      </c>
      <c r="P2480" t="s">
        <v>260</v>
      </c>
      <c r="Q2480" t="s">
        <v>76</v>
      </c>
      <c r="R2480" t="s">
        <v>114</v>
      </c>
      <c r="S2480" t="s">
        <v>14138</v>
      </c>
      <c r="T2480">
        <v>8</v>
      </c>
      <c r="U2480" s="1">
        <v>45007</v>
      </c>
      <c r="V2480" t="s">
        <v>130</v>
      </c>
      <c r="W2480" t="s">
        <v>64</v>
      </c>
      <c r="X2480" t="s">
        <v>65</v>
      </c>
      <c r="Y2480" t="s">
        <v>64</v>
      </c>
      <c r="Z2480">
        <v>65.599999999999994</v>
      </c>
      <c r="AA2480" t="s">
        <v>79</v>
      </c>
      <c r="AB2480" t="s">
        <v>80</v>
      </c>
      <c r="AC2480">
        <v>45.8</v>
      </c>
      <c r="AD2480">
        <v>17</v>
      </c>
      <c r="AE2480">
        <v>7.7</v>
      </c>
      <c r="AF2480">
        <v>7.6</v>
      </c>
      <c r="AG2480">
        <v>6.4</v>
      </c>
      <c r="AH2480">
        <v>11.2</v>
      </c>
      <c r="AI2480" t="s">
        <v>18522</v>
      </c>
      <c r="AJ2480">
        <v>-0.10000000000000053</v>
      </c>
      <c r="AK2480" t="s">
        <v>18511</v>
      </c>
    </row>
    <row r="2481" spans="1:37" x14ac:dyDescent="0.3">
      <c r="A2481" t="s">
        <v>14139</v>
      </c>
      <c r="B2481" t="s">
        <v>14140</v>
      </c>
      <c r="C2481" t="s">
        <v>5861</v>
      </c>
      <c r="D2481">
        <v>20</v>
      </c>
      <c r="E2481" t="s">
        <v>68</v>
      </c>
      <c r="F2481" t="s">
        <v>32</v>
      </c>
      <c r="G2481" t="s">
        <v>33</v>
      </c>
      <c r="H2481" t="s">
        <v>182</v>
      </c>
      <c r="I2481">
        <v>11</v>
      </c>
      <c r="J2481" t="s">
        <v>14141</v>
      </c>
      <c r="K2481" t="s">
        <v>1511</v>
      </c>
      <c r="L2481" t="s">
        <v>159</v>
      </c>
      <c r="M2481" t="s">
        <v>478</v>
      </c>
      <c r="N2481" t="s">
        <v>161</v>
      </c>
      <c r="O2481" t="s">
        <v>167</v>
      </c>
      <c r="P2481" t="s">
        <v>168</v>
      </c>
      <c r="Q2481" t="s">
        <v>41</v>
      </c>
      <c r="R2481" t="s">
        <v>42</v>
      </c>
      <c r="S2481" t="s">
        <v>14142</v>
      </c>
      <c r="T2481">
        <v>1</v>
      </c>
      <c r="U2481" s="1">
        <v>45964</v>
      </c>
      <c r="V2481" t="s">
        <v>89</v>
      </c>
      <c r="W2481" t="s">
        <v>44</v>
      </c>
      <c r="X2481" t="s">
        <v>45</v>
      </c>
      <c r="Y2481" t="s">
        <v>46</v>
      </c>
      <c r="Z2481">
        <v>68.3</v>
      </c>
      <c r="AA2481" t="s">
        <v>47</v>
      </c>
      <c r="AB2481" t="s">
        <v>92</v>
      </c>
      <c r="AC2481">
        <v>80.3</v>
      </c>
      <c r="AD2481">
        <v>16</v>
      </c>
      <c r="AE2481">
        <v>9.8000000000000007</v>
      </c>
      <c r="AF2481">
        <v>9.3000000000000007</v>
      </c>
      <c r="AG2481">
        <v>8</v>
      </c>
      <c r="AH2481">
        <v>9</v>
      </c>
      <c r="AI2481" t="s">
        <v>18513</v>
      </c>
      <c r="AJ2481">
        <v>-0.5</v>
      </c>
      <c r="AK2481" t="s">
        <v>18511</v>
      </c>
    </row>
    <row r="2482" spans="1:37" x14ac:dyDescent="0.3">
      <c r="A2482" t="s">
        <v>14143</v>
      </c>
      <c r="B2482" t="s">
        <v>5806</v>
      </c>
      <c r="C2482" t="s">
        <v>9997</v>
      </c>
      <c r="D2482">
        <v>22</v>
      </c>
      <c r="E2482" t="s">
        <v>68</v>
      </c>
      <c r="F2482" t="s">
        <v>32</v>
      </c>
      <c r="G2482" t="s">
        <v>396</v>
      </c>
      <c r="H2482" t="s">
        <v>248</v>
      </c>
      <c r="I2482">
        <v>6.7</v>
      </c>
      <c r="J2482" t="s">
        <v>14144</v>
      </c>
      <c r="K2482" t="s">
        <v>2409</v>
      </c>
      <c r="L2482" t="s">
        <v>209</v>
      </c>
      <c r="M2482" t="s">
        <v>14145</v>
      </c>
      <c r="N2482" t="s">
        <v>60</v>
      </c>
      <c r="O2482" t="s">
        <v>144</v>
      </c>
      <c r="P2482" t="s">
        <v>145</v>
      </c>
      <c r="Q2482" t="s">
        <v>76</v>
      </c>
      <c r="R2482" t="s">
        <v>77</v>
      </c>
      <c r="S2482" t="s">
        <v>14146</v>
      </c>
      <c r="T2482">
        <v>0</v>
      </c>
      <c r="U2482" s="1">
        <v>45543</v>
      </c>
      <c r="V2482" t="s">
        <v>89</v>
      </c>
      <c r="W2482" t="s">
        <v>44</v>
      </c>
      <c r="X2482" t="s">
        <v>45</v>
      </c>
      <c r="Y2482" t="s">
        <v>46</v>
      </c>
      <c r="Z2482">
        <v>39.700000000000003</v>
      </c>
      <c r="AA2482" t="s">
        <v>47</v>
      </c>
      <c r="AB2482" t="s">
        <v>48</v>
      </c>
      <c r="AC2482">
        <v>60.2</v>
      </c>
      <c r="AD2482">
        <v>23</v>
      </c>
      <c r="AE2482">
        <v>13</v>
      </c>
      <c r="AF2482">
        <v>14.4</v>
      </c>
      <c r="AG2482">
        <v>12.3</v>
      </c>
      <c r="AH2482">
        <v>17.100000000000001</v>
      </c>
      <c r="AI2482" t="s">
        <v>18510</v>
      </c>
      <c r="AJ2482">
        <v>1.4000000000000004</v>
      </c>
      <c r="AK2482" t="s">
        <v>18518</v>
      </c>
    </row>
    <row r="2483" spans="1:37" x14ac:dyDescent="0.3">
      <c r="A2483" t="s">
        <v>14147</v>
      </c>
      <c r="B2483" t="s">
        <v>11483</v>
      </c>
      <c r="C2483" t="s">
        <v>4751</v>
      </c>
      <c r="D2483">
        <v>43</v>
      </c>
      <c r="E2483" t="s">
        <v>31</v>
      </c>
      <c r="F2483" t="s">
        <v>32</v>
      </c>
      <c r="G2483" t="s">
        <v>157</v>
      </c>
      <c r="H2483" t="s">
        <v>55</v>
      </c>
      <c r="I2483">
        <v>4.9000000000000004</v>
      </c>
      <c r="J2483" t="s">
        <v>14148</v>
      </c>
      <c r="K2483" t="s">
        <v>5773</v>
      </c>
      <c r="L2483" t="s">
        <v>159</v>
      </c>
      <c r="M2483" t="s">
        <v>2091</v>
      </c>
      <c r="N2483" t="s">
        <v>161</v>
      </c>
      <c r="O2483" t="s">
        <v>211</v>
      </c>
      <c r="P2483" t="s">
        <v>88</v>
      </c>
      <c r="Q2483" t="s">
        <v>188</v>
      </c>
      <c r="R2483" t="s">
        <v>114</v>
      </c>
      <c r="S2483" t="s">
        <v>14149</v>
      </c>
      <c r="T2483">
        <v>1</v>
      </c>
      <c r="U2483" s="1">
        <v>45245</v>
      </c>
      <c r="V2483" t="s">
        <v>120</v>
      </c>
      <c r="W2483" t="s">
        <v>106</v>
      </c>
      <c r="X2483" t="s">
        <v>65</v>
      </c>
      <c r="Y2483" t="s">
        <v>46</v>
      </c>
      <c r="Z2483">
        <v>48.3</v>
      </c>
      <c r="AA2483" t="s">
        <v>47</v>
      </c>
      <c r="AB2483" t="s">
        <v>48</v>
      </c>
      <c r="AC2483">
        <v>68.8</v>
      </c>
      <c r="AD2483">
        <v>8</v>
      </c>
      <c r="AE2483">
        <v>5.8</v>
      </c>
      <c r="AF2483">
        <v>4.8</v>
      </c>
      <c r="AG2483">
        <v>4.7</v>
      </c>
      <c r="AH2483">
        <v>6.7</v>
      </c>
      <c r="AI2483" t="s">
        <v>18513</v>
      </c>
      <c r="AJ2483">
        <v>-1</v>
      </c>
      <c r="AK2483" t="s">
        <v>18511</v>
      </c>
    </row>
    <row r="2484" spans="1:37" x14ac:dyDescent="0.3">
      <c r="A2484" t="s">
        <v>14150</v>
      </c>
      <c r="B2484" t="s">
        <v>14151</v>
      </c>
      <c r="C2484" t="s">
        <v>3339</v>
      </c>
      <c r="D2484">
        <v>43</v>
      </c>
      <c r="E2484" t="s">
        <v>68</v>
      </c>
      <c r="F2484" t="s">
        <v>53</v>
      </c>
      <c r="G2484" t="s">
        <v>108</v>
      </c>
      <c r="H2484" t="s">
        <v>121</v>
      </c>
      <c r="I2484">
        <v>0</v>
      </c>
      <c r="J2484" t="s">
        <v>14152</v>
      </c>
      <c r="K2484" t="s">
        <v>3252</v>
      </c>
      <c r="L2484" t="s">
        <v>111</v>
      </c>
      <c r="M2484" t="s">
        <v>2710</v>
      </c>
      <c r="N2484" t="s">
        <v>112</v>
      </c>
      <c r="O2484" t="s">
        <v>187</v>
      </c>
      <c r="P2484" t="s">
        <v>75</v>
      </c>
      <c r="Q2484" t="s">
        <v>76</v>
      </c>
      <c r="R2484" t="s">
        <v>42</v>
      </c>
      <c r="S2484" t="s">
        <v>14153</v>
      </c>
      <c r="T2484">
        <v>0</v>
      </c>
      <c r="U2484" s="1">
        <v>45638</v>
      </c>
      <c r="V2484" t="s">
        <v>130</v>
      </c>
      <c r="W2484" t="s">
        <v>709</v>
      </c>
      <c r="X2484" t="s">
        <v>65</v>
      </c>
      <c r="Y2484" t="s">
        <v>64</v>
      </c>
      <c r="Z2484">
        <v>0</v>
      </c>
      <c r="AA2484" t="s">
        <v>107</v>
      </c>
      <c r="AB2484" t="s">
        <v>80</v>
      </c>
      <c r="AC2484">
        <v>22</v>
      </c>
      <c r="AD2484">
        <v>19</v>
      </c>
      <c r="AE2484">
        <v>2.4</v>
      </c>
      <c r="AF2484">
        <v>2.1</v>
      </c>
      <c r="AG2484">
        <v>2.5</v>
      </c>
      <c r="AH2484">
        <v>3.2</v>
      </c>
      <c r="AI2484" t="s">
        <v>18521</v>
      </c>
      <c r="AJ2484">
        <v>-0.29999999999999982</v>
      </c>
      <c r="AK2484" t="s">
        <v>18511</v>
      </c>
    </row>
    <row r="2485" spans="1:37" x14ac:dyDescent="0.3">
      <c r="A2485" t="s">
        <v>14154</v>
      </c>
      <c r="B2485" t="s">
        <v>1592</v>
      </c>
      <c r="C2485" t="s">
        <v>550</v>
      </c>
      <c r="D2485">
        <v>44</v>
      </c>
      <c r="E2485" t="s">
        <v>68</v>
      </c>
      <c r="F2485" t="s">
        <v>229</v>
      </c>
      <c r="G2485" t="s">
        <v>131</v>
      </c>
      <c r="H2485" t="s">
        <v>82</v>
      </c>
      <c r="I2485">
        <v>2.2000000000000002</v>
      </c>
      <c r="J2485" t="s">
        <v>14155</v>
      </c>
      <c r="K2485" t="s">
        <v>1681</v>
      </c>
      <c r="L2485" t="s">
        <v>72</v>
      </c>
      <c r="M2485" t="s">
        <v>702</v>
      </c>
      <c r="N2485" t="s">
        <v>60</v>
      </c>
      <c r="O2485" t="s">
        <v>87</v>
      </c>
      <c r="P2485" t="s">
        <v>88</v>
      </c>
      <c r="Q2485" t="s">
        <v>41</v>
      </c>
      <c r="R2485" t="s">
        <v>77</v>
      </c>
      <c r="S2485" t="s">
        <v>14156</v>
      </c>
      <c r="T2485">
        <v>1</v>
      </c>
      <c r="U2485" s="1">
        <v>45201</v>
      </c>
      <c r="V2485" t="s">
        <v>177</v>
      </c>
      <c r="W2485" t="s">
        <v>234</v>
      </c>
      <c r="X2485" t="s">
        <v>65</v>
      </c>
      <c r="Y2485" t="s">
        <v>46</v>
      </c>
      <c r="Z2485">
        <v>52.1</v>
      </c>
      <c r="AA2485" t="s">
        <v>47</v>
      </c>
      <c r="AB2485" t="s">
        <v>92</v>
      </c>
      <c r="AC2485">
        <v>74.7</v>
      </c>
      <c r="AD2485">
        <v>9</v>
      </c>
      <c r="AE2485">
        <v>10.8</v>
      </c>
      <c r="AF2485">
        <v>7.3</v>
      </c>
      <c r="AG2485">
        <v>7.1</v>
      </c>
      <c r="AH2485">
        <v>11.9</v>
      </c>
      <c r="AI2485" t="s">
        <v>18512</v>
      </c>
      <c r="AJ2485">
        <v>-3.5000000000000009</v>
      </c>
      <c r="AK2485" t="s">
        <v>18511</v>
      </c>
    </row>
    <row r="2486" spans="1:37" x14ac:dyDescent="0.3">
      <c r="A2486" t="s">
        <v>14157</v>
      </c>
      <c r="B2486" t="s">
        <v>14158</v>
      </c>
      <c r="C2486" t="s">
        <v>5349</v>
      </c>
      <c r="D2486">
        <v>39</v>
      </c>
      <c r="E2486" t="s">
        <v>68</v>
      </c>
      <c r="F2486" t="s">
        <v>32</v>
      </c>
      <c r="G2486" t="s">
        <v>131</v>
      </c>
      <c r="H2486" t="s">
        <v>248</v>
      </c>
      <c r="I2486">
        <v>8.8000000000000007</v>
      </c>
      <c r="J2486" t="s">
        <v>14159</v>
      </c>
      <c r="K2486" t="s">
        <v>2986</v>
      </c>
      <c r="L2486" t="s">
        <v>101</v>
      </c>
      <c r="M2486" t="s">
        <v>1041</v>
      </c>
      <c r="N2486" t="s">
        <v>60</v>
      </c>
      <c r="O2486" t="s">
        <v>129</v>
      </c>
      <c r="P2486" t="s">
        <v>88</v>
      </c>
      <c r="Q2486" t="s">
        <v>305</v>
      </c>
      <c r="R2486" t="s">
        <v>77</v>
      </c>
      <c r="S2486" t="s">
        <v>14160</v>
      </c>
      <c r="T2486">
        <v>2</v>
      </c>
      <c r="U2486" s="1">
        <v>45784</v>
      </c>
      <c r="V2486" t="s">
        <v>120</v>
      </c>
      <c r="W2486" t="s">
        <v>115</v>
      </c>
      <c r="X2486" t="s">
        <v>65</v>
      </c>
      <c r="Y2486" t="s">
        <v>46</v>
      </c>
      <c r="Z2486">
        <v>48.5</v>
      </c>
      <c r="AA2486" t="s">
        <v>47</v>
      </c>
      <c r="AB2486" t="s">
        <v>48</v>
      </c>
      <c r="AC2486">
        <v>65.599999999999994</v>
      </c>
      <c r="AD2486">
        <v>11</v>
      </c>
      <c r="AE2486">
        <v>12.9</v>
      </c>
      <c r="AF2486">
        <v>13.4</v>
      </c>
      <c r="AG2486">
        <v>11.2</v>
      </c>
      <c r="AH2486">
        <v>14</v>
      </c>
      <c r="AI2486" t="s">
        <v>18523</v>
      </c>
      <c r="AJ2486">
        <v>0.5</v>
      </c>
      <c r="AK2486" t="s">
        <v>18518</v>
      </c>
    </row>
    <row r="2487" spans="1:37" x14ac:dyDescent="0.3">
      <c r="A2487" t="s">
        <v>14161</v>
      </c>
      <c r="B2487" t="s">
        <v>1580</v>
      </c>
      <c r="C2487" t="s">
        <v>6674</v>
      </c>
      <c r="D2487">
        <v>32</v>
      </c>
      <c r="E2487" t="s">
        <v>68</v>
      </c>
      <c r="F2487" t="s">
        <v>53</v>
      </c>
      <c r="G2487" t="s">
        <v>307</v>
      </c>
      <c r="H2487" t="s">
        <v>182</v>
      </c>
      <c r="I2487">
        <v>8.5</v>
      </c>
      <c r="J2487" t="s">
        <v>14162</v>
      </c>
      <c r="K2487" t="s">
        <v>1668</v>
      </c>
      <c r="L2487" t="s">
        <v>215</v>
      </c>
      <c r="M2487" t="s">
        <v>326</v>
      </c>
      <c r="N2487" t="s">
        <v>60</v>
      </c>
      <c r="O2487" t="s">
        <v>211</v>
      </c>
      <c r="P2487" t="s">
        <v>88</v>
      </c>
      <c r="Q2487" t="s">
        <v>76</v>
      </c>
      <c r="R2487" t="s">
        <v>42</v>
      </c>
      <c r="S2487" t="s">
        <v>14163</v>
      </c>
      <c r="T2487">
        <v>2</v>
      </c>
      <c r="U2487" s="1">
        <v>46015</v>
      </c>
      <c r="V2487" t="s">
        <v>89</v>
      </c>
      <c r="W2487" t="s">
        <v>234</v>
      </c>
      <c r="X2487" t="s">
        <v>65</v>
      </c>
      <c r="Y2487" t="s">
        <v>46</v>
      </c>
      <c r="Z2487">
        <v>41.7</v>
      </c>
      <c r="AA2487" t="s">
        <v>47</v>
      </c>
      <c r="AB2487" t="s">
        <v>48</v>
      </c>
      <c r="AC2487">
        <v>63.7</v>
      </c>
      <c r="AD2487">
        <v>41</v>
      </c>
      <c r="AE2487">
        <v>10</v>
      </c>
      <c r="AF2487">
        <v>9.9</v>
      </c>
      <c r="AG2487">
        <v>8.8000000000000007</v>
      </c>
      <c r="AH2487">
        <v>11</v>
      </c>
      <c r="AI2487" t="s">
        <v>18521</v>
      </c>
      <c r="AJ2487">
        <v>-9.9999999999999645E-2</v>
      </c>
      <c r="AK2487" t="s">
        <v>18511</v>
      </c>
    </row>
    <row r="2488" spans="1:37" x14ac:dyDescent="0.3">
      <c r="A2488" t="s">
        <v>14165</v>
      </c>
      <c r="B2488" t="s">
        <v>14166</v>
      </c>
      <c r="C2488" t="s">
        <v>4474</v>
      </c>
      <c r="D2488">
        <v>34</v>
      </c>
      <c r="E2488" t="s">
        <v>68</v>
      </c>
      <c r="F2488" t="s">
        <v>32</v>
      </c>
      <c r="G2488" t="s">
        <v>97</v>
      </c>
      <c r="H2488" t="s">
        <v>109</v>
      </c>
      <c r="I2488">
        <v>3</v>
      </c>
      <c r="J2488" t="s">
        <v>14167</v>
      </c>
      <c r="K2488" t="s">
        <v>2414</v>
      </c>
      <c r="L2488" t="s">
        <v>209</v>
      </c>
      <c r="M2488" t="s">
        <v>584</v>
      </c>
      <c r="N2488" t="s">
        <v>60</v>
      </c>
      <c r="O2488" t="s">
        <v>144</v>
      </c>
      <c r="P2488" t="s">
        <v>145</v>
      </c>
      <c r="Q2488" t="s">
        <v>76</v>
      </c>
      <c r="R2488" t="s">
        <v>114</v>
      </c>
      <c r="S2488" t="s">
        <v>14168</v>
      </c>
      <c r="T2488">
        <v>2</v>
      </c>
      <c r="U2488" s="1">
        <v>45939</v>
      </c>
      <c r="V2488" t="s">
        <v>130</v>
      </c>
      <c r="W2488" t="s">
        <v>78</v>
      </c>
      <c r="X2488" t="s">
        <v>65</v>
      </c>
      <c r="Y2488" t="s">
        <v>46</v>
      </c>
      <c r="Z2488">
        <v>17.5</v>
      </c>
      <c r="AA2488" t="s">
        <v>47</v>
      </c>
      <c r="AB2488" t="s">
        <v>80</v>
      </c>
      <c r="AC2488">
        <v>47.3</v>
      </c>
      <c r="AD2488">
        <v>15</v>
      </c>
      <c r="AE2488">
        <v>8.5</v>
      </c>
      <c r="AF2488">
        <v>8.6999999999999993</v>
      </c>
      <c r="AG2488">
        <v>6.4</v>
      </c>
      <c r="AH2488">
        <v>11.2</v>
      </c>
      <c r="AI2488" t="s">
        <v>18512</v>
      </c>
      <c r="AJ2488">
        <v>0.19999999999999929</v>
      </c>
      <c r="AK2488" t="s">
        <v>18518</v>
      </c>
    </row>
    <row r="2489" spans="1:37" x14ac:dyDescent="0.3">
      <c r="A2489" t="s">
        <v>14169</v>
      </c>
      <c r="B2489" t="s">
        <v>14170</v>
      </c>
      <c r="C2489" t="s">
        <v>5591</v>
      </c>
      <c r="D2489">
        <v>29</v>
      </c>
      <c r="E2489" t="s">
        <v>31</v>
      </c>
      <c r="F2489" t="s">
        <v>32</v>
      </c>
      <c r="G2489" t="s">
        <v>81</v>
      </c>
      <c r="H2489" t="s">
        <v>213</v>
      </c>
      <c r="I2489">
        <v>4.7</v>
      </c>
      <c r="J2489" t="s">
        <v>14171</v>
      </c>
      <c r="K2489" t="s">
        <v>6585</v>
      </c>
      <c r="L2489" t="s">
        <v>141</v>
      </c>
      <c r="M2489" t="s">
        <v>528</v>
      </c>
      <c r="N2489" t="s">
        <v>143</v>
      </c>
      <c r="O2489" t="s">
        <v>61</v>
      </c>
      <c r="P2489" t="s">
        <v>62</v>
      </c>
      <c r="Q2489" t="s">
        <v>76</v>
      </c>
      <c r="R2489" t="s">
        <v>77</v>
      </c>
      <c r="S2489" t="s">
        <v>14172</v>
      </c>
      <c r="T2489">
        <v>5</v>
      </c>
      <c r="U2489" s="1">
        <v>45225</v>
      </c>
      <c r="V2489" t="s">
        <v>130</v>
      </c>
      <c r="W2489" t="s">
        <v>106</v>
      </c>
      <c r="X2489" t="s">
        <v>65</v>
      </c>
      <c r="Y2489" t="s">
        <v>46</v>
      </c>
      <c r="Z2489">
        <v>77.099999999999994</v>
      </c>
      <c r="AA2489" t="s">
        <v>79</v>
      </c>
      <c r="AB2489" t="s">
        <v>80</v>
      </c>
      <c r="AC2489">
        <v>52.2</v>
      </c>
      <c r="AD2489">
        <v>15</v>
      </c>
      <c r="AE2489">
        <v>3.9</v>
      </c>
      <c r="AF2489">
        <v>3.4</v>
      </c>
      <c r="AG2489">
        <v>3.1</v>
      </c>
      <c r="AH2489">
        <v>4.2</v>
      </c>
      <c r="AI2489" t="s">
        <v>18512</v>
      </c>
      <c r="AJ2489">
        <v>-0.5</v>
      </c>
      <c r="AK2489" t="s">
        <v>18511</v>
      </c>
    </row>
    <row r="2490" spans="1:37" x14ac:dyDescent="0.3">
      <c r="A2490" t="s">
        <v>14173</v>
      </c>
      <c r="B2490" t="s">
        <v>7123</v>
      </c>
      <c r="C2490" t="s">
        <v>10569</v>
      </c>
      <c r="D2490">
        <v>32</v>
      </c>
      <c r="E2490" t="s">
        <v>68</v>
      </c>
      <c r="F2490" t="s">
        <v>32</v>
      </c>
      <c r="G2490" t="s">
        <v>131</v>
      </c>
      <c r="H2490" t="s">
        <v>193</v>
      </c>
      <c r="I2490">
        <v>2.2000000000000002</v>
      </c>
      <c r="J2490" t="s">
        <v>14174</v>
      </c>
      <c r="K2490" t="s">
        <v>287</v>
      </c>
      <c r="L2490" t="s">
        <v>209</v>
      </c>
      <c r="M2490" t="s">
        <v>124</v>
      </c>
      <c r="N2490" t="s">
        <v>60</v>
      </c>
      <c r="O2490" t="s">
        <v>39</v>
      </c>
      <c r="P2490" t="s">
        <v>40</v>
      </c>
      <c r="Q2490" t="s">
        <v>76</v>
      </c>
      <c r="R2490" t="s">
        <v>42</v>
      </c>
      <c r="S2490" t="s">
        <v>6838</v>
      </c>
      <c r="T2490">
        <v>6</v>
      </c>
      <c r="U2490" s="1">
        <v>44960</v>
      </c>
      <c r="V2490" t="s">
        <v>177</v>
      </c>
      <c r="W2490" t="s">
        <v>106</v>
      </c>
      <c r="X2490" t="s">
        <v>65</v>
      </c>
      <c r="Y2490" t="s">
        <v>46</v>
      </c>
      <c r="Z2490">
        <v>25.3</v>
      </c>
      <c r="AA2490" t="s">
        <v>79</v>
      </c>
      <c r="AB2490" t="s">
        <v>80</v>
      </c>
      <c r="AC2490">
        <v>21.4</v>
      </c>
      <c r="AD2490">
        <v>1</v>
      </c>
      <c r="AE2490">
        <v>7.6</v>
      </c>
      <c r="AF2490">
        <v>6.4</v>
      </c>
      <c r="AG2490">
        <v>5.0999999999999996</v>
      </c>
      <c r="AH2490">
        <v>9.9</v>
      </c>
      <c r="AI2490" t="s">
        <v>18519</v>
      </c>
      <c r="AJ2490">
        <v>-1.1999999999999993</v>
      </c>
      <c r="AK2490" t="s">
        <v>18511</v>
      </c>
    </row>
    <row r="2491" spans="1:37" x14ac:dyDescent="0.3">
      <c r="A2491" t="s">
        <v>14175</v>
      </c>
      <c r="B2491" t="s">
        <v>12739</v>
      </c>
      <c r="C2491" t="s">
        <v>14176</v>
      </c>
      <c r="D2491">
        <v>42</v>
      </c>
      <c r="E2491" t="s">
        <v>68</v>
      </c>
      <c r="F2491" t="s">
        <v>53</v>
      </c>
      <c r="G2491" t="s">
        <v>117</v>
      </c>
      <c r="H2491" t="s">
        <v>308</v>
      </c>
      <c r="I2491">
        <v>1</v>
      </c>
      <c r="J2491" t="s">
        <v>12156</v>
      </c>
      <c r="K2491" t="s">
        <v>5610</v>
      </c>
      <c r="L2491" t="s">
        <v>84</v>
      </c>
      <c r="M2491" t="s">
        <v>1401</v>
      </c>
      <c r="N2491" t="s">
        <v>86</v>
      </c>
      <c r="O2491" t="s">
        <v>187</v>
      </c>
      <c r="P2491" t="s">
        <v>75</v>
      </c>
      <c r="Q2491" t="s">
        <v>76</v>
      </c>
      <c r="R2491" t="s">
        <v>77</v>
      </c>
      <c r="S2491" t="s">
        <v>14177</v>
      </c>
      <c r="T2491">
        <v>2</v>
      </c>
      <c r="U2491" s="1">
        <v>45738</v>
      </c>
      <c r="V2491" t="s">
        <v>156</v>
      </c>
      <c r="W2491" t="s">
        <v>64</v>
      </c>
      <c r="X2491" t="s">
        <v>65</v>
      </c>
      <c r="Y2491" t="s">
        <v>64</v>
      </c>
      <c r="Z2491">
        <v>39.6</v>
      </c>
      <c r="AA2491" t="s">
        <v>79</v>
      </c>
      <c r="AB2491" t="s">
        <v>80</v>
      </c>
      <c r="AC2491">
        <v>32.200000000000003</v>
      </c>
      <c r="AD2491">
        <v>34</v>
      </c>
      <c r="AE2491">
        <v>3.3</v>
      </c>
      <c r="AF2491">
        <v>3.1</v>
      </c>
      <c r="AG2491">
        <v>2.5</v>
      </c>
      <c r="AH2491">
        <v>3.9</v>
      </c>
      <c r="AI2491" t="s">
        <v>18522</v>
      </c>
      <c r="AJ2491">
        <v>-0.19999999999999973</v>
      </c>
      <c r="AK2491" t="s">
        <v>18511</v>
      </c>
    </row>
    <row r="2492" spans="1:37" x14ac:dyDescent="0.3">
      <c r="A2492" t="s">
        <v>14178</v>
      </c>
      <c r="B2492" t="s">
        <v>14179</v>
      </c>
      <c r="C2492" t="s">
        <v>5791</v>
      </c>
      <c r="D2492">
        <v>22</v>
      </c>
      <c r="E2492" t="s">
        <v>31</v>
      </c>
      <c r="F2492" t="s">
        <v>53</v>
      </c>
      <c r="G2492" t="s">
        <v>157</v>
      </c>
      <c r="H2492" t="s">
        <v>172</v>
      </c>
      <c r="I2492">
        <v>13.8</v>
      </c>
      <c r="J2492" t="s">
        <v>14180</v>
      </c>
      <c r="K2492" t="s">
        <v>386</v>
      </c>
      <c r="L2492" t="s">
        <v>159</v>
      </c>
      <c r="M2492" t="s">
        <v>343</v>
      </c>
      <c r="N2492" t="s">
        <v>161</v>
      </c>
      <c r="O2492" t="s">
        <v>144</v>
      </c>
      <c r="P2492" t="s">
        <v>145</v>
      </c>
      <c r="Q2492" t="s">
        <v>76</v>
      </c>
      <c r="R2492" t="s">
        <v>77</v>
      </c>
      <c r="S2492" t="s">
        <v>14181</v>
      </c>
      <c r="T2492">
        <v>4</v>
      </c>
      <c r="U2492" s="1">
        <v>45748</v>
      </c>
      <c r="V2492" t="s">
        <v>43</v>
      </c>
      <c r="W2492" t="s">
        <v>64</v>
      </c>
      <c r="X2492" t="s">
        <v>65</v>
      </c>
      <c r="Y2492" t="s">
        <v>64</v>
      </c>
      <c r="Z2492">
        <v>17.8</v>
      </c>
      <c r="AA2492" t="s">
        <v>47</v>
      </c>
      <c r="AB2492" t="s">
        <v>80</v>
      </c>
      <c r="AC2492">
        <v>54.6</v>
      </c>
      <c r="AD2492">
        <v>11</v>
      </c>
      <c r="AE2492">
        <v>8.6999999999999993</v>
      </c>
      <c r="AF2492">
        <v>8.5</v>
      </c>
      <c r="AG2492">
        <v>8</v>
      </c>
      <c r="AH2492">
        <v>9</v>
      </c>
      <c r="AI2492" t="s">
        <v>18520</v>
      </c>
      <c r="AJ2492">
        <v>-0.19999999999999929</v>
      </c>
      <c r="AK2492" t="s">
        <v>18511</v>
      </c>
    </row>
    <row r="2493" spans="1:37" x14ac:dyDescent="0.3">
      <c r="A2493" t="s">
        <v>14182</v>
      </c>
      <c r="B2493" t="s">
        <v>10826</v>
      </c>
      <c r="C2493" t="s">
        <v>5353</v>
      </c>
      <c r="D2493">
        <v>23</v>
      </c>
      <c r="E2493" t="s">
        <v>68</v>
      </c>
      <c r="F2493" t="s">
        <v>32</v>
      </c>
      <c r="G2493" t="s">
        <v>181</v>
      </c>
      <c r="H2493" t="s">
        <v>248</v>
      </c>
      <c r="I2493">
        <v>8.9</v>
      </c>
      <c r="J2493" t="s">
        <v>14183</v>
      </c>
      <c r="K2493" t="s">
        <v>1845</v>
      </c>
      <c r="L2493" t="s">
        <v>185</v>
      </c>
      <c r="M2493" t="s">
        <v>375</v>
      </c>
      <c r="N2493" t="s">
        <v>112</v>
      </c>
      <c r="O2493" t="s">
        <v>167</v>
      </c>
      <c r="P2493" t="s">
        <v>168</v>
      </c>
      <c r="Q2493" t="s">
        <v>76</v>
      </c>
      <c r="R2493" t="s">
        <v>42</v>
      </c>
      <c r="S2493" t="s">
        <v>14184</v>
      </c>
      <c r="T2493">
        <v>5</v>
      </c>
      <c r="U2493" s="1">
        <v>45732</v>
      </c>
      <c r="V2493" t="s">
        <v>130</v>
      </c>
      <c r="W2493" t="s">
        <v>44</v>
      </c>
      <c r="X2493" t="s">
        <v>45</v>
      </c>
      <c r="Y2493" t="s">
        <v>46</v>
      </c>
      <c r="Z2493">
        <v>60.8</v>
      </c>
      <c r="AA2493" t="s">
        <v>47</v>
      </c>
      <c r="AB2493" t="s">
        <v>92</v>
      </c>
      <c r="AC2493">
        <v>74.400000000000006</v>
      </c>
      <c r="AD2493">
        <v>30</v>
      </c>
      <c r="AE2493">
        <v>10.6</v>
      </c>
      <c r="AF2493">
        <v>9.6</v>
      </c>
      <c r="AG2493">
        <v>10.7</v>
      </c>
      <c r="AH2493">
        <v>13</v>
      </c>
      <c r="AI2493" t="s">
        <v>18522</v>
      </c>
      <c r="AJ2493">
        <v>-1</v>
      </c>
      <c r="AK2493" t="s">
        <v>18511</v>
      </c>
    </row>
    <row r="2494" spans="1:37" x14ac:dyDescent="0.3">
      <c r="A2494" t="s">
        <v>14185</v>
      </c>
      <c r="B2494" t="s">
        <v>6055</v>
      </c>
      <c r="C2494" t="s">
        <v>2274</v>
      </c>
      <c r="D2494">
        <v>34</v>
      </c>
      <c r="E2494" t="s">
        <v>31</v>
      </c>
      <c r="F2494" t="s">
        <v>32</v>
      </c>
      <c r="G2494" t="s">
        <v>220</v>
      </c>
      <c r="H2494" t="s">
        <v>132</v>
      </c>
      <c r="I2494">
        <v>8</v>
      </c>
      <c r="J2494" t="s">
        <v>14186</v>
      </c>
      <c r="K2494" t="s">
        <v>372</v>
      </c>
      <c r="L2494" t="s">
        <v>224</v>
      </c>
      <c r="M2494" t="s">
        <v>625</v>
      </c>
      <c r="N2494" t="s">
        <v>226</v>
      </c>
      <c r="O2494" t="s">
        <v>197</v>
      </c>
      <c r="P2494" t="s">
        <v>198</v>
      </c>
      <c r="Q2494" t="s">
        <v>76</v>
      </c>
      <c r="R2494" t="s">
        <v>42</v>
      </c>
      <c r="S2494" t="s">
        <v>14187</v>
      </c>
      <c r="T2494">
        <v>2</v>
      </c>
      <c r="U2494" s="1">
        <v>45996</v>
      </c>
      <c r="V2494" t="s">
        <v>177</v>
      </c>
      <c r="W2494" t="s">
        <v>234</v>
      </c>
      <c r="X2494" t="s">
        <v>91</v>
      </c>
      <c r="Y2494" t="s">
        <v>46</v>
      </c>
      <c r="Z2494">
        <v>39.5</v>
      </c>
      <c r="AA2494" t="s">
        <v>47</v>
      </c>
      <c r="AB2494" t="s">
        <v>48</v>
      </c>
      <c r="AC2494">
        <v>61.8</v>
      </c>
      <c r="AD2494">
        <v>42</v>
      </c>
      <c r="AE2494">
        <v>6.1</v>
      </c>
      <c r="AF2494">
        <v>5.7</v>
      </c>
      <c r="AG2494">
        <v>5.4</v>
      </c>
      <c r="AH2494">
        <v>6.8</v>
      </c>
      <c r="AI2494" t="s">
        <v>18521</v>
      </c>
      <c r="AJ2494">
        <v>-0.39999999999999947</v>
      </c>
      <c r="AK2494" t="s">
        <v>18511</v>
      </c>
    </row>
    <row r="2495" spans="1:37" x14ac:dyDescent="0.3">
      <c r="A2495" t="s">
        <v>14188</v>
      </c>
      <c r="B2495" t="s">
        <v>13609</v>
      </c>
      <c r="C2495" t="s">
        <v>14189</v>
      </c>
      <c r="D2495">
        <v>35</v>
      </c>
      <c r="E2495" t="s">
        <v>31</v>
      </c>
      <c r="F2495" t="s">
        <v>96</v>
      </c>
      <c r="G2495" t="s">
        <v>97</v>
      </c>
      <c r="H2495" t="s">
        <v>213</v>
      </c>
      <c r="I2495">
        <v>4.8</v>
      </c>
      <c r="J2495" t="s">
        <v>14190</v>
      </c>
      <c r="K2495" t="s">
        <v>481</v>
      </c>
      <c r="L2495" t="s">
        <v>101</v>
      </c>
      <c r="M2495" t="s">
        <v>142</v>
      </c>
      <c r="N2495" t="s">
        <v>60</v>
      </c>
      <c r="O2495" t="s">
        <v>61</v>
      </c>
      <c r="P2495" t="s">
        <v>62</v>
      </c>
      <c r="Q2495" t="s">
        <v>76</v>
      </c>
      <c r="R2495" t="s">
        <v>42</v>
      </c>
      <c r="S2495" t="s">
        <v>14191</v>
      </c>
      <c r="T2495">
        <v>2</v>
      </c>
      <c r="U2495" s="1">
        <v>45321</v>
      </c>
      <c r="V2495" t="s">
        <v>120</v>
      </c>
      <c r="W2495" t="s">
        <v>807</v>
      </c>
      <c r="X2495" t="s">
        <v>45</v>
      </c>
      <c r="Y2495" t="s">
        <v>90</v>
      </c>
      <c r="Z2495">
        <v>60.2</v>
      </c>
      <c r="AA2495" t="s">
        <v>47</v>
      </c>
      <c r="AB2495" t="s">
        <v>92</v>
      </c>
      <c r="AC2495">
        <v>75.599999999999994</v>
      </c>
      <c r="AD2495">
        <v>27</v>
      </c>
      <c r="AE2495">
        <v>8.1</v>
      </c>
      <c r="AF2495">
        <v>7.3</v>
      </c>
      <c r="AG2495">
        <v>7</v>
      </c>
      <c r="AH2495">
        <v>10.1</v>
      </c>
      <c r="AI2495" t="s">
        <v>18517</v>
      </c>
      <c r="AJ2495">
        <v>-0.79999999999999982</v>
      </c>
      <c r="AK2495" t="s">
        <v>18511</v>
      </c>
    </row>
    <row r="2496" spans="1:37" x14ac:dyDescent="0.3">
      <c r="A2496" t="s">
        <v>14192</v>
      </c>
      <c r="B2496" t="s">
        <v>14193</v>
      </c>
      <c r="C2496" t="s">
        <v>3917</v>
      </c>
      <c r="D2496">
        <v>34</v>
      </c>
      <c r="E2496" t="s">
        <v>31</v>
      </c>
      <c r="F2496" t="s">
        <v>32</v>
      </c>
      <c r="G2496" t="s">
        <v>81</v>
      </c>
      <c r="H2496" t="s">
        <v>121</v>
      </c>
      <c r="I2496">
        <v>0</v>
      </c>
      <c r="J2496" t="s">
        <v>14194</v>
      </c>
      <c r="K2496" t="s">
        <v>2979</v>
      </c>
      <c r="L2496" t="s">
        <v>141</v>
      </c>
      <c r="M2496" t="s">
        <v>1171</v>
      </c>
      <c r="N2496" t="s">
        <v>143</v>
      </c>
      <c r="O2496" t="s">
        <v>167</v>
      </c>
      <c r="P2496" t="s">
        <v>168</v>
      </c>
      <c r="Q2496" t="s">
        <v>188</v>
      </c>
      <c r="R2496" t="s">
        <v>114</v>
      </c>
      <c r="S2496" t="s">
        <v>14195</v>
      </c>
      <c r="T2496">
        <v>3</v>
      </c>
      <c r="U2496" s="1">
        <v>45399</v>
      </c>
      <c r="V2496" t="s">
        <v>120</v>
      </c>
      <c r="W2496" t="s">
        <v>64</v>
      </c>
      <c r="X2496" t="s">
        <v>65</v>
      </c>
      <c r="Y2496" t="s">
        <v>64</v>
      </c>
      <c r="Z2496">
        <v>65.099999999999994</v>
      </c>
      <c r="AA2496" t="s">
        <v>79</v>
      </c>
      <c r="AB2496" t="s">
        <v>80</v>
      </c>
      <c r="AC2496">
        <v>44.3</v>
      </c>
      <c r="AD2496">
        <v>27</v>
      </c>
      <c r="AE2496">
        <v>2.1</v>
      </c>
      <c r="AF2496">
        <v>1.6</v>
      </c>
      <c r="AG2496">
        <v>2</v>
      </c>
      <c r="AH2496">
        <v>2.5</v>
      </c>
      <c r="AI2496" t="s">
        <v>18520</v>
      </c>
      <c r="AJ2496">
        <v>-0.5</v>
      </c>
      <c r="AK2496" t="s">
        <v>18511</v>
      </c>
    </row>
    <row r="2497" spans="1:37" x14ac:dyDescent="0.3">
      <c r="A2497" t="s">
        <v>14196</v>
      </c>
      <c r="B2497" t="s">
        <v>14197</v>
      </c>
      <c r="C2497" t="s">
        <v>3772</v>
      </c>
      <c r="D2497">
        <v>31</v>
      </c>
      <c r="E2497" t="s">
        <v>31</v>
      </c>
      <c r="F2497" t="s">
        <v>32</v>
      </c>
      <c r="G2497" t="s">
        <v>307</v>
      </c>
      <c r="H2497" t="s">
        <v>213</v>
      </c>
      <c r="I2497">
        <v>4</v>
      </c>
      <c r="J2497" t="s">
        <v>14198</v>
      </c>
      <c r="K2497" t="s">
        <v>724</v>
      </c>
      <c r="L2497" t="s">
        <v>58</v>
      </c>
      <c r="M2497" t="s">
        <v>334</v>
      </c>
      <c r="N2497" t="s">
        <v>60</v>
      </c>
      <c r="O2497" t="s">
        <v>197</v>
      </c>
      <c r="P2497" t="s">
        <v>198</v>
      </c>
      <c r="Q2497" t="s">
        <v>76</v>
      </c>
      <c r="R2497" t="s">
        <v>42</v>
      </c>
      <c r="S2497" t="s">
        <v>14199</v>
      </c>
      <c r="T2497">
        <v>5</v>
      </c>
      <c r="U2497" s="1">
        <v>45770</v>
      </c>
      <c r="V2497" t="s">
        <v>89</v>
      </c>
      <c r="W2497" t="s">
        <v>64</v>
      </c>
      <c r="X2497" t="s">
        <v>65</v>
      </c>
      <c r="Y2497" t="s">
        <v>64</v>
      </c>
      <c r="Z2497">
        <v>34.5</v>
      </c>
      <c r="AA2497" t="s">
        <v>79</v>
      </c>
      <c r="AB2497" t="s">
        <v>80</v>
      </c>
      <c r="AC2497">
        <v>25.2</v>
      </c>
      <c r="AD2497">
        <v>3</v>
      </c>
      <c r="AE2497">
        <v>6.5</v>
      </c>
      <c r="AF2497">
        <v>5.6</v>
      </c>
      <c r="AG2497">
        <v>5.6</v>
      </c>
      <c r="AH2497">
        <v>8.1999899999999997</v>
      </c>
      <c r="AI2497" t="s">
        <v>18520</v>
      </c>
      <c r="AJ2497">
        <v>-0.90000000000000036</v>
      </c>
      <c r="AK2497" t="s">
        <v>18511</v>
      </c>
    </row>
    <row r="2498" spans="1:37" x14ac:dyDescent="0.3">
      <c r="A2498" t="s">
        <v>14201</v>
      </c>
      <c r="B2498" t="s">
        <v>818</v>
      </c>
      <c r="C2498" t="s">
        <v>14202</v>
      </c>
      <c r="D2498">
        <v>40</v>
      </c>
      <c r="E2498" t="s">
        <v>68</v>
      </c>
      <c r="F2498" t="s">
        <v>32</v>
      </c>
      <c r="G2498" t="s">
        <v>117</v>
      </c>
      <c r="H2498" t="s">
        <v>34</v>
      </c>
      <c r="I2498">
        <v>6.5</v>
      </c>
      <c r="J2498" t="s">
        <v>14203</v>
      </c>
      <c r="K2498" t="s">
        <v>3258</v>
      </c>
      <c r="L2498" t="s">
        <v>111</v>
      </c>
      <c r="M2498" t="s">
        <v>186</v>
      </c>
      <c r="N2498" t="s">
        <v>112</v>
      </c>
      <c r="O2498" t="s">
        <v>197</v>
      </c>
      <c r="P2498" t="s">
        <v>198</v>
      </c>
      <c r="Q2498" t="s">
        <v>76</v>
      </c>
      <c r="R2498" t="s">
        <v>42</v>
      </c>
      <c r="S2498" t="s">
        <v>14204</v>
      </c>
      <c r="T2498">
        <v>2</v>
      </c>
      <c r="U2498" s="1">
        <v>45564</v>
      </c>
      <c r="V2498" t="s">
        <v>177</v>
      </c>
      <c r="W2498" t="s">
        <v>115</v>
      </c>
      <c r="X2498" t="s">
        <v>65</v>
      </c>
      <c r="Y2498" t="s">
        <v>46</v>
      </c>
      <c r="Z2498">
        <v>51.3</v>
      </c>
      <c r="AA2498" t="s">
        <v>47</v>
      </c>
      <c r="AB2498" t="s">
        <v>92</v>
      </c>
      <c r="AC2498">
        <v>73.8</v>
      </c>
      <c r="AD2498">
        <v>14</v>
      </c>
      <c r="AE2498">
        <v>6.1</v>
      </c>
      <c r="AF2498">
        <v>4.9000000000000004</v>
      </c>
      <c r="AG2498">
        <v>4.8</v>
      </c>
      <c r="AH2498">
        <v>6.1</v>
      </c>
      <c r="AI2498" t="s">
        <v>18510</v>
      </c>
      <c r="AJ2498">
        <v>-1.1999999999999993</v>
      </c>
      <c r="AK2498" t="s">
        <v>18511</v>
      </c>
    </row>
    <row r="2499" spans="1:37" x14ac:dyDescent="0.3">
      <c r="A2499" t="s">
        <v>14205</v>
      </c>
      <c r="B2499" t="s">
        <v>14206</v>
      </c>
      <c r="C2499" t="s">
        <v>1498</v>
      </c>
      <c r="D2499">
        <v>42</v>
      </c>
      <c r="E2499" t="s">
        <v>31</v>
      </c>
      <c r="F2499" t="s">
        <v>32</v>
      </c>
      <c r="G2499" t="s">
        <v>396</v>
      </c>
      <c r="H2499" t="s">
        <v>316</v>
      </c>
      <c r="I2499">
        <v>6</v>
      </c>
      <c r="J2499" t="s">
        <v>14207</v>
      </c>
      <c r="K2499" t="s">
        <v>1200</v>
      </c>
      <c r="L2499" t="s">
        <v>209</v>
      </c>
      <c r="M2499" t="s">
        <v>343</v>
      </c>
      <c r="N2499" t="s">
        <v>60</v>
      </c>
      <c r="O2499" t="s">
        <v>113</v>
      </c>
      <c r="P2499" t="s">
        <v>104</v>
      </c>
      <c r="Q2499" t="s">
        <v>76</v>
      </c>
      <c r="R2499" t="s">
        <v>42</v>
      </c>
      <c r="S2499" t="s">
        <v>14208</v>
      </c>
      <c r="T2499">
        <v>0</v>
      </c>
      <c r="U2499" s="1">
        <v>45987</v>
      </c>
      <c r="V2499" t="s">
        <v>120</v>
      </c>
      <c r="W2499" t="s">
        <v>90</v>
      </c>
      <c r="X2499" t="s">
        <v>91</v>
      </c>
      <c r="Y2499" t="s">
        <v>90</v>
      </c>
      <c r="Z2499">
        <v>61.4</v>
      </c>
      <c r="AA2499" t="s">
        <v>47</v>
      </c>
      <c r="AB2499" t="s">
        <v>92</v>
      </c>
      <c r="AC2499">
        <v>75.599999999999994</v>
      </c>
      <c r="AD2499">
        <v>30</v>
      </c>
      <c r="AE2499">
        <v>14.9</v>
      </c>
      <c r="AF2499">
        <v>11.7</v>
      </c>
      <c r="AG2499">
        <v>11.2</v>
      </c>
      <c r="AH2499">
        <v>16</v>
      </c>
      <c r="AI2499" t="s">
        <v>18513</v>
      </c>
      <c r="AJ2499">
        <v>-3.2000000000000011</v>
      </c>
      <c r="AK2499" t="s">
        <v>18511</v>
      </c>
    </row>
    <row r="2500" spans="1:37" x14ac:dyDescent="0.3">
      <c r="A2500" t="s">
        <v>14209</v>
      </c>
      <c r="B2500" t="s">
        <v>14210</v>
      </c>
      <c r="C2500" t="s">
        <v>5559</v>
      </c>
      <c r="D2500">
        <v>27</v>
      </c>
      <c r="E2500" t="s">
        <v>68</v>
      </c>
      <c r="F2500" t="s">
        <v>53</v>
      </c>
      <c r="G2500" t="s">
        <v>417</v>
      </c>
      <c r="H2500" t="s">
        <v>182</v>
      </c>
      <c r="I2500">
        <v>4.9000000000000004</v>
      </c>
      <c r="J2500" t="s">
        <v>14211</v>
      </c>
      <c r="K2500" t="s">
        <v>3201</v>
      </c>
      <c r="L2500" t="s">
        <v>58</v>
      </c>
      <c r="M2500" t="s">
        <v>656</v>
      </c>
      <c r="N2500" t="s">
        <v>60</v>
      </c>
      <c r="O2500" t="s">
        <v>162</v>
      </c>
      <c r="P2500" t="s">
        <v>162</v>
      </c>
      <c r="Q2500" t="s">
        <v>76</v>
      </c>
      <c r="R2500" t="s">
        <v>114</v>
      </c>
      <c r="S2500" t="s">
        <v>14212</v>
      </c>
      <c r="T2500">
        <v>1</v>
      </c>
      <c r="U2500" s="1">
        <v>45544</v>
      </c>
      <c r="V2500" t="s">
        <v>156</v>
      </c>
      <c r="W2500" t="s">
        <v>64</v>
      </c>
      <c r="X2500" t="s">
        <v>65</v>
      </c>
      <c r="Y2500" t="s">
        <v>64</v>
      </c>
      <c r="Z2500">
        <v>52.6</v>
      </c>
      <c r="AA2500" t="s">
        <v>47</v>
      </c>
      <c r="AB2500" t="s">
        <v>92</v>
      </c>
      <c r="AC2500">
        <v>70.2</v>
      </c>
      <c r="AD2500">
        <v>12</v>
      </c>
      <c r="AE2500">
        <v>8.1999899999999997</v>
      </c>
      <c r="AF2500">
        <v>7.9</v>
      </c>
      <c r="AG2500">
        <v>6.4</v>
      </c>
      <c r="AH2500">
        <v>8.9</v>
      </c>
      <c r="AI2500" t="s">
        <v>18510</v>
      </c>
      <c r="AJ2500">
        <v>-0.29998999999999931</v>
      </c>
      <c r="AK2500" t="s">
        <v>18511</v>
      </c>
    </row>
    <row r="2501" spans="1:37" x14ac:dyDescent="0.3">
      <c r="A2501" t="s">
        <v>14213</v>
      </c>
      <c r="B2501" t="s">
        <v>11844</v>
      </c>
      <c r="C2501" t="s">
        <v>13486</v>
      </c>
      <c r="D2501">
        <v>33</v>
      </c>
      <c r="E2501" t="s">
        <v>68</v>
      </c>
      <c r="F2501" t="s">
        <v>32</v>
      </c>
      <c r="G2501" t="s">
        <v>150</v>
      </c>
      <c r="H2501" t="s">
        <v>193</v>
      </c>
      <c r="I2501">
        <v>6.8</v>
      </c>
      <c r="J2501" t="s">
        <v>14214</v>
      </c>
      <c r="K2501" t="s">
        <v>3303</v>
      </c>
      <c r="L2501" t="s">
        <v>101</v>
      </c>
      <c r="M2501" t="s">
        <v>37</v>
      </c>
      <c r="N2501" t="s">
        <v>60</v>
      </c>
      <c r="O2501" t="s">
        <v>87</v>
      </c>
      <c r="P2501" t="s">
        <v>88</v>
      </c>
      <c r="Q2501" t="s">
        <v>188</v>
      </c>
      <c r="R2501" t="s">
        <v>77</v>
      </c>
      <c r="S2501" t="s">
        <v>14215</v>
      </c>
      <c r="T2501">
        <v>1</v>
      </c>
      <c r="U2501" s="1">
        <v>45041</v>
      </c>
      <c r="V2501" t="s">
        <v>177</v>
      </c>
      <c r="W2501" t="s">
        <v>64</v>
      </c>
      <c r="X2501" t="s">
        <v>65</v>
      </c>
      <c r="Y2501" t="s">
        <v>64</v>
      </c>
      <c r="Z2501">
        <v>2.7</v>
      </c>
      <c r="AA2501" t="s">
        <v>47</v>
      </c>
      <c r="AB2501" t="s">
        <v>80</v>
      </c>
      <c r="AC2501">
        <v>41.1</v>
      </c>
      <c r="AD2501">
        <v>25</v>
      </c>
      <c r="AE2501">
        <v>10.1</v>
      </c>
      <c r="AF2501">
        <v>9.1999999999999993</v>
      </c>
      <c r="AG2501">
        <v>9.1</v>
      </c>
      <c r="AH2501">
        <v>12.2</v>
      </c>
      <c r="AI2501" t="s">
        <v>18520</v>
      </c>
      <c r="AJ2501">
        <v>-0.90000000000000036</v>
      </c>
      <c r="AK2501" t="s">
        <v>18511</v>
      </c>
    </row>
    <row r="2502" spans="1:37" x14ac:dyDescent="0.3">
      <c r="A2502" t="s">
        <v>14216</v>
      </c>
      <c r="B2502" t="s">
        <v>14217</v>
      </c>
      <c r="C2502" t="s">
        <v>6662</v>
      </c>
      <c r="D2502">
        <v>25</v>
      </c>
      <c r="E2502" t="s">
        <v>68</v>
      </c>
      <c r="F2502" t="s">
        <v>96</v>
      </c>
      <c r="G2502" t="s">
        <v>97</v>
      </c>
      <c r="H2502" t="s">
        <v>193</v>
      </c>
      <c r="I2502">
        <v>4.3</v>
      </c>
      <c r="J2502" t="s">
        <v>14218</v>
      </c>
      <c r="K2502" t="s">
        <v>140</v>
      </c>
      <c r="L2502" t="s">
        <v>58</v>
      </c>
      <c r="M2502" t="s">
        <v>564</v>
      </c>
      <c r="N2502" t="s">
        <v>60</v>
      </c>
      <c r="O2502" t="s">
        <v>129</v>
      </c>
      <c r="P2502" t="s">
        <v>88</v>
      </c>
      <c r="Q2502" t="s">
        <v>76</v>
      </c>
      <c r="R2502" t="s">
        <v>114</v>
      </c>
      <c r="S2502" t="s">
        <v>14219</v>
      </c>
      <c r="T2502">
        <v>1</v>
      </c>
      <c r="U2502" s="1">
        <v>45276</v>
      </c>
      <c r="V2502" t="s">
        <v>156</v>
      </c>
      <c r="W2502" t="s">
        <v>125</v>
      </c>
      <c r="X2502" t="s">
        <v>65</v>
      </c>
      <c r="Y2502" t="s">
        <v>64</v>
      </c>
      <c r="Z2502">
        <v>40.6</v>
      </c>
      <c r="AA2502" t="s">
        <v>47</v>
      </c>
      <c r="AB2502" t="s">
        <v>48</v>
      </c>
      <c r="AC2502">
        <v>62.2</v>
      </c>
      <c r="AD2502">
        <v>5</v>
      </c>
      <c r="AE2502">
        <v>6.4</v>
      </c>
      <c r="AF2502">
        <v>5.8</v>
      </c>
      <c r="AG2502">
        <v>5.9</v>
      </c>
      <c r="AH2502">
        <v>8.4</v>
      </c>
      <c r="AI2502" t="s">
        <v>18521</v>
      </c>
      <c r="AJ2502">
        <v>-0.60000000000000053</v>
      </c>
      <c r="AK2502" t="s">
        <v>18511</v>
      </c>
    </row>
    <row r="2503" spans="1:37" x14ac:dyDescent="0.3">
      <c r="A2503" t="s">
        <v>14220</v>
      </c>
      <c r="B2503" t="s">
        <v>5004</v>
      </c>
      <c r="C2503" t="s">
        <v>10561</v>
      </c>
      <c r="D2503">
        <v>26</v>
      </c>
      <c r="E2503" t="s">
        <v>31</v>
      </c>
      <c r="F2503" t="s">
        <v>96</v>
      </c>
      <c r="G2503" t="s">
        <v>97</v>
      </c>
      <c r="H2503" t="s">
        <v>329</v>
      </c>
      <c r="I2503">
        <v>7.5</v>
      </c>
      <c r="J2503" t="s">
        <v>1220</v>
      </c>
      <c r="K2503" t="s">
        <v>372</v>
      </c>
      <c r="L2503" t="s">
        <v>215</v>
      </c>
      <c r="M2503" t="s">
        <v>832</v>
      </c>
      <c r="N2503" t="s">
        <v>60</v>
      </c>
      <c r="O2503" t="s">
        <v>103</v>
      </c>
      <c r="P2503" t="s">
        <v>104</v>
      </c>
      <c r="Q2503" t="s">
        <v>41</v>
      </c>
      <c r="R2503" t="s">
        <v>114</v>
      </c>
      <c r="S2503" t="s">
        <v>14221</v>
      </c>
      <c r="T2503">
        <v>3</v>
      </c>
      <c r="U2503" s="1">
        <v>45934</v>
      </c>
      <c r="V2503" t="s">
        <v>177</v>
      </c>
      <c r="W2503" t="s">
        <v>44</v>
      </c>
      <c r="X2503" t="s">
        <v>690</v>
      </c>
      <c r="Y2503" t="s">
        <v>46</v>
      </c>
      <c r="Z2503">
        <v>34.799999999999997</v>
      </c>
      <c r="AA2503" t="s">
        <v>47</v>
      </c>
      <c r="AB2503" t="s">
        <v>48</v>
      </c>
      <c r="AC2503">
        <v>58</v>
      </c>
      <c r="AD2503">
        <v>23</v>
      </c>
      <c r="AE2503">
        <v>8.5</v>
      </c>
      <c r="AF2503">
        <v>8.6</v>
      </c>
      <c r="AG2503">
        <v>8</v>
      </c>
      <c r="AH2503">
        <v>10.199999999999999</v>
      </c>
      <c r="AI2503" t="s">
        <v>18512</v>
      </c>
      <c r="AJ2503">
        <v>9.9999999999999645E-2</v>
      </c>
      <c r="AK2503" t="s">
        <v>18518</v>
      </c>
    </row>
    <row r="2504" spans="1:37" x14ac:dyDescent="0.3">
      <c r="A2504" t="s">
        <v>14222</v>
      </c>
      <c r="B2504" t="s">
        <v>4033</v>
      </c>
      <c r="C2504" t="s">
        <v>9452</v>
      </c>
      <c r="D2504">
        <v>34</v>
      </c>
      <c r="E2504" t="s">
        <v>31</v>
      </c>
      <c r="F2504" t="s">
        <v>32</v>
      </c>
      <c r="G2504" t="s">
        <v>579</v>
      </c>
      <c r="H2504" t="s">
        <v>121</v>
      </c>
      <c r="I2504">
        <v>0</v>
      </c>
      <c r="J2504" t="s">
        <v>14223</v>
      </c>
      <c r="K2504" t="s">
        <v>3043</v>
      </c>
      <c r="L2504" t="s">
        <v>215</v>
      </c>
      <c r="M2504" t="s">
        <v>781</v>
      </c>
      <c r="N2504" t="s">
        <v>60</v>
      </c>
      <c r="O2504" t="s">
        <v>103</v>
      </c>
      <c r="P2504" t="s">
        <v>104</v>
      </c>
      <c r="Q2504" t="s">
        <v>76</v>
      </c>
      <c r="R2504" t="s">
        <v>42</v>
      </c>
      <c r="S2504" t="s">
        <v>14224</v>
      </c>
      <c r="T2504">
        <v>3</v>
      </c>
      <c r="U2504" s="1">
        <v>44948</v>
      </c>
      <c r="V2504" t="s">
        <v>177</v>
      </c>
      <c r="W2504" t="s">
        <v>115</v>
      </c>
      <c r="X2504" t="s">
        <v>65</v>
      </c>
      <c r="Y2504" t="s">
        <v>46</v>
      </c>
      <c r="Z2504">
        <v>73.2</v>
      </c>
      <c r="AA2504" t="s">
        <v>79</v>
      </c>
      <c r="AB2504" t="s">
        <v>80</v>
      </c>
      <c r="AC2504">
        <v>50.3</v>
      </c>
      <c r="AD2504">
        <v>20</v>
      </c>
      <c r="AE2504">
        <v>3</v>
      </c>
      <c r="AF2504">
        <v>3.1</v>
      </c>
      <c r="AG2504">
        <v>3.5</v>
      </c>
      <c r="AH2504">
        <v>4.5999999999999996</v>
      </c>
      <c r="AI2504" t="s">
        <v>18517</v>
      </c>
      <c r="AJ2504">
        <v>0.10000000000000009</v>
      </c>
      <c r="AK2504" t="s">
        <v>18518</v>
      </c>
    </row>
    <row r="2505" spans="1:37" x14ac:dyDescent="0.3">
      <c r="A2505" t="s">
        <v>14225</v>
      </c>
      <c r="B2505" t="s">
        <v>11613</v>
      </c>
      <c r="C2505" t="s">
        <v>573</v>
      </c>
      <c r="D2505">
        <v>40</v>
      </c>
      <c r="E2505" t="s">
        <v>31</v>
      </c>
      <c r="F2505" t="s">
        <v>53</v>
      </c>
      <c r="G2505" t="s">
        <v>157</v>
      </c>
      <c r="H2505" t="s">
        <v>34</v>
      </c>
      <c r="I2505">
        <v>2.8</v>
      </c>
      <c r="J2505" t="s">
        <v>14226</v>
      </c>
      <c r="K2505" t="s">
        <v>4533</v>
      </c>
      <c r="L2505" t="s">
        <v>159</v>
      </c>
      <c r="M2505" t="s">
        <v>478</v>
      </c>
      <c r="N2505" t="s">
        <v>161</v>
      </c>
      <c r="O2505" t="s">
        <v>87</v>
      </c>
      <c r="P2505" t="s">
        <v>88</v>
      </c>
      <c r="Q2505" t="s">
        <v>41</v>
      </c>
      <c r="R2505" t="s">
        <v>114</v>
      </c>
      <c r="S2505" t="s">
        <v>14227</v>
      </c>
      <c r="T2505">
        <v>3</v>
      </c>
      <c r="U2505" s="1">
        <v>44928</v>
      </c>
      <c r="V2505" t="s">
        <v>43</v>
      </c>
      <c r="W2505" t="s">
        <v>78</v>
      </c>
      <c r="X2505" t="s">
        <v>163</v>
      </c>
      <c r="Y2505" t="s">
        <v>46</v>
      </c>
      <c r="Z2505">
        <v>50.4</v>
      </c>
      <c r="AA2505" t="s">
        <v>79</v>
      </c>
      <c r="AB2505" t="s">
        <v>80</v>
      </c>
      <c r="AC2505">
        <v>38.4</v>
      </c>
      <c r="AD2505">
        <v>18</v>
      </c>
      <c r="AE2505">
        <v>4</v>
      </c>
      <c r="AF2505">
        <v>3.3</v>
      </c>
      <c r="AG2505">
        <v>3.3</v>
      </c>
      <c r="AH2505">
        <v>5.3</v>
      </c>
      <c r="AI2505" t="s">
        <v>18517</v>
      </c>
      <c r="AJ2505">
        <v>-0.70000000000000018</v>
      </c>
      <c r="AK2505" t="s">
        <v>18511</v>
      </c>
    </row>
    <row r="2506" spans="1:37" x14ac:dyDescent="0.3">
      <c r="A2506" t="s">
        <v>14228</v>
      </c>
      <c r="B2506" t="s">
        <v>10281</v>
      </c>
      <c r="C2506" t="s">
        <v>4183</v>
      </c>
      <c r="D2506">
        <v>37</v>
      </c>
      <c r="E2506" t="s">
        <v>31</v>
      </c>
      <c r="F2506" t="s">
        <v>32</v>
      </c>
      <c r="G2506" t="s">
        <v>117</v>
      </c>
      <c r="H2506" t="s">
        <v>121</v>
      </c>
      <c r="I2506">
        <v>0</v>
      </c>
      <c r="J2506" t="s">
        <v>14229</v>
      </c>
      <c r="K2506" t="s">
        <v>3069</v>
      </c>
      <c r="L2506" t="s">
        <v>36</v>
      </c>
      <c r="M2506" t="s">
        <v>584</v>
      </c>
      <c r="N2506" t="s">
        <v>38</v>
      </c>
      <c r="O2506" t="s">
        <v>187</v>
      </c>
      <c r="P2506" t="s">
        <v>75</v>
      </c>
      <c r="Q2506" t="s">
        <v>76</v>
      </c>
      <c r="R2506" t="s">
        <v>77</v>
      </c>
      <c r="S2506" t="s">
        <v>14230</v>
      </c>
      <c r="T2506">
        <v>0</v>
      </c>
      <c r="U2506" s="1">
        <v>45729</v>
      </c>
      <c r="V2506" t="s">
        <v>130</v>
      </c>
      <c r="W2506" t="s">
        <v>115</v>
      </c>
      <c r="X2506" t="s">
        <v>65</v>
      </c>
      <c r="Y2506" t="s">
        <v>46</v>
      </c>
      <c r="Z2506">
        <v>49.6</v>
      </c>
      <c r="AA2506" t="s">
        <v>107</v>
      </c>
      <c r="AB2506" t="s">
        <v>48</v>
      </c>
      <c r="AC2506">
        <v>57.2</v>
      </c>
      <c r="AD2506">
        <v>20</v>
      </c>
      <c r="AE2506">
        <v>2.5</v>
      </c>
      <c r="AF2506">
        <v>2.4</v>
      </c>
      <c r="AG2506">
        <v>2.5</v>
      </c>
      <c r="AH2506">
        <v>3.3</v>
      </c>
      <c r="AI2506" t="s">
        <v>18522</v>
      </c>
      <c r="AJ2506">
        <v>-0.10000000000000009</v>
      </c>
      <c r="AK2506" t="s">
        <v>18511</v>
      </c>
    </row>
    <row r="2507" spans="1:37" x14ac:dyDescent="0.3">
      <c r="A2507" t="s">
        <v>14233</v>
      </c>
      <c r="B2507" t="s">
        <v>14234</v>
      </c>
      <c r="C2507" t="s">
        <v>11348</v>
      </c>
      <c r="D2507">
        <v>29</v>
      </c>
      <c r="E2507" t="s">
        <v>31</v>
      </c>
      <c r="F2507" t="s">
        <v>53</v>
      </c>
      <c r="G2507" t="s">
        <v>117</v>
      </c>
      <c r="H2507" t="s">
        <v>182</v>
      </c>
      <c r="I2507">
        <v>1.9</v>
      </c>
      <c r="J2507" t="s">
        <v>14235</v>
      </c>
      <c r="K2507" t="s">
        <v>1867</v>
      </c>
      <c r="L2507" t="s">
        <v>123</v>
      </c>
      <c r="M2507" t="s">
        <v>606</v>
      </c>
      <c r="N2507" t="s">
        <v>60</v>
      </c>
      <c r="O2507" t="s">
        <v>129</v>
      </c>
      <c r="P2507" t="s">
        <v>88</v>
      </c>
      <c r="Q2507" t="s">
        <v>76</v>
      </c>
      <c r="R2507" t="s">
        <v>42</v>
      </c>
      <c r="S2507" t="s">
        <v>14236</v>
      </c>
      <c r="T2507">
        <v>2</v>
      </c>
      <c r="U2507" s="1">
        <v>45339</v>
      </c>
      <c r="V2507" t="s">
        <v>130</v>
      </c>
      <c r="W2507" t="s">
        <v>125</v>
      </c>
      <c r="X2507" t="s">
        <v>65</v>
      </c>
      <c r="Y2507" t="s">
        <v>64</v>
      </c>
      <c r="Z2507">
        <v>85.8</v>
      </c>
      <c r="AA2507" t="s">
        <v>79</v>
      </c>
      <c r="AB2507" t="s">
        <v>80</v>
      </c>
      <c r="AC2507">
        <v>55.9</v>
      </c>
      <c r="AD2507">
        <v>33</v>
      </c>
      <c r="AE2507">
        <v>5.5</v>
      </c>
      <c r="AF2507">
        <v>4.4000000000000004</v>
      </c>
      <c r="AG2507">
        <v>4.4000000000000004</v>
      </c>
      <c r="AH2507">
        <v>7.4</v>
      </c>
      <c r="AI2507" t="s">
        <v>18519</v>
      </c>
      <c r="AJ2507">
        <v>-1.0999999999999996</v>
      </c>
      <c r="AK2507" t="s">
        <v>18511</v>
      </c>
    </row>
    <row r="2508" spans="1:37" x14ac:dyDescent="0.3">
      <c r="A2508" t="s">
        <v>14237</v>
      </c>
      <c r="B2508" t="s">
        <v>14238</v>
      </c>
      <c r="C2508" t="s">
        <v>13398</v>
      </c>
      <c r="D2508">
        <v>28</v>
      </c>
      <c r="E2508" t="s">
        <v>68</v>
      </c>
      <c r="F2508" t="s">
        <v>32</v>
      </c>
      <c r="G2508" t="s">
        <v>417</v>
      </c>
      <c r="H2508" t="s">
        <v>172</v>
      </c>
      <c r="I2508">
        <v>9.8000000000000007</v>
      </c>
      <c r="J2508" t="s">
        <v>14239</v>
      </c>
      <c r="K2508" t="s">
        <v>2282</v>
      </c>
      <c r="L2508" t="s">
        <v>58</v>
      </c>
      <c r="M2508" t="s">
        <v>154</v>
      </c>
      <c r="N2508" t="s">
        <v>60</v>
      </c>
      <c r="O2508" t="s">
        <v>167</v>
      </c>
      <c r="P2508" t="s">
        <v>168</v>
      </c>
      <c r="Q2508" t="s">
        <v>76</v>
      </c>
      <c r="R2508" t="s">
        <v>77</v>
      </c>
      <c r="S2508" t="s">
        <v>14240</v>
      </c>
      <c r="T2508">
        <v>3</v>
      </c>
      <c r="U2508" s="1">
        <v>45760</v>
      </c>
      <c r="V2508" t="s">
        <v>130</v>
      </c>
      <c r="W2508" t="s">
        <v>234</v>
      </c>
      <c r="X2508" t="s">
        <v>91</v>
      </c>
      <c r="Y2508" t="s">
        <v>46</v>
      </c>
      <c r="Z2508">
        <v>17.600000000000001</v>
      </c>
      <c r="AA2508" t="s">
        <v>47</v>
      </c>
      <c r="AB2508" t="s">
        <v>80</v>
      </c>
      <c r="AC2508">
        <v>53.8</v>
      </c>
      <c r="AD2508">
        <v>36</v>
      </c>
      <c r="AE2508">
        <v>10.1</v>
      </c>
      <c r="AF2508">
        <v>11.1</v>
      </c>
      <c r="AG2508">
        <v>10.6</v>
      </c>
      <c r="AH2508">
        <v>12</v>
      </c>
      <c r="AI2508" t="s">
        <v>18520</v>
      </c>
      <c r="AJ2508">
        <v>1</v>
      </c>
      <c r="AK2508" t="s">
        <v>18518</v>
      </c>
    </row>
    <row r="2509" spans="1:37" x14ac:dyDescent="0.3">
      <c r="A2509" t="s">
        <v>14241</v>
      </c>
      <c r="B2509" t="s">
        <v>14005</v>
      </c>
      <c r="C2509" t="s">
        <v>2198</v>
      </c>
      <c r="D2509">
        <v>25</v>
      </c>
      <c r="E2509" t="s">
        <v>68</v>
      </c>
      <c r="F2509" t="s">
        <v>32</v>
      </c>
      <c r="G2509" t="s">
        <v>417</v>
      </c>
      <c r="H2509" t="s">
        <v>221</v>
      </c>
      <c r="I2509">
        <v>8.1999999999999993</v>
      </c>
      <c r="J2509" t="s">
        <v>14242</v>
      </c>
      <c r="K2509" t="s">
        <v>339</v>
      </c>
      <c r="L2509" t="s">
        <v>58</v>
      </c>
      <c r="M2509" t="s">
        <v>564</v>
      </c>
      <c r="N2509" t="s">
        <v>60</v>
      </c>
      <c r="O2509" t="s">
        <v>39</v>
      </c>
      <c r="P2509" t="s">
        <v>40</v>
      </c>
      <c r="Q2509" t="s">
        <v>41</v>
      </c>
      <c r="R2509" t="s">
        <v>42</v>
      </c>
      <c r="S2509" t="s">
        <v>14243</v>
      </c>
      <c r="T2509">
        <v>0</v>
      </c>
      <c r="U2509" s="1">
        <v>45388</v>
      </c>
      <c r="V2509" t="s">
        <v>120</v>
      </c>
      <c r="W2509" t="s">
        <v>44</v>
      </c>
      <c r="X2509" t="s">
        <v>45</v>
      </c>
      <c r="Y2509" t="s">
        <v>46</v>
      </c>
      <c r="Z2509">
        <v>62.5</v>
      </c>
      <c r="AA2509" t="s">
        <v>47</v>
      </c>
      <c r="AB2509" t="s">
        <v>92</v>
      </c>
      <c r="AC2509">
        <v>74</v>
      </c>
      <c r="AD2509">
        <v>11</v>
      </c>
      <c r="AE2509">
        <v>9.1999899999999997</v>
      </c>
      <c r="AF2509">
        <v>10.19999</v>
      </c>
      <c r="AG2509">
        <v>9.1999899999999997</v>
      </c>
      <c r="AH2509">
        <v>11.7</v>
      </c>
      <c r="AI2509" t="s">
        <v>18520</v>
      </c>
      <c r="AJ2509">
        <v>1</v>
      </c>
      <c r="AK2509" t="s">
        <v>18518</v>
      </c>
    </row>
    <row r="2510" spans="1:37" x14ac:dyDescent="0.3">
      <c r="A2510" t="s">
        <v>14246</v>
      </c>
      <c r="B2510" t="s">
        <v>14247</v>
      </c>
      <c r="C2510" t="s">
        <v>4478</v>
      </c>
      <c r="D2510">
        <v>32</v>
      </c>
      <c r="E2510" t="s">
        <v>68</v>
      </c>
      <c r="F2510" t="s">
        <v>229</v>
      </c>
      <c r="G2510" t="s">
        <v>131</v>
      </c>
      <c r="H2510" t="s">
        <v>193</v>
      </c>
      <c r="I2510">
        <v>11.5</v>
      </c>
      <c r="J2510" t="s">
        <v>14248</v>
      </c>
      <c r="K2510" t="s">
        <v>2965</v>
      </c>
      <c r="L2510" t="s">
        <v>72</v>
      </c>
      <c r="M2510" t="s">
        <v>37</v>
      </c>
      <c r="N2510" t="s">
        <v>60</v>
      </c>
      <c r="O2510" t="s">
        <v>144</v>
      </c>
      <c r="P2510" t="s">
        <v>145</v>
      </c>
      <c r="Q2510" t="s">
        <v>76</v>
      </c>
      <c r="R2510" t="s">
        <v>42</v>
      </c>
      <c r="S2510" t="s">
        <v>14249</v>
      </c>
      <c r="T2510">
        <v>0</v>
      </c>
      <c r="U2510" s="1">
        <v>44995</v>
      </c>
      <c r="V2510" t="s">
        <v>177</v>
      </c>
      <c r="W2510" t="s">
        <v>44</v>
      </c>
      <c r="X2510" t="s">
        <v>91</v>
      </c>
      <c r="Y2510" t="s">
        <v>46</v>
      </c>
      <c r="Z2510">
        <v>21.5</v>
      </c>
      <c r="AA2510" t="s">
        <v>47</v>
      </c>
      <c r="AB2510" t="s">
        <v>80</v>
      </c>
      <c r="AC2510">
        <v>54.1</v>
      </c>
      <c r="AD2510">
        <v>16</v>
      </c>
      <c r="AE2510">
        <v>25.1</v>
      </c>
      <c r="AF2510">
        <v>22.5</v>
      </c>
      <c r="AG2510">
        <v>19.600000000000001</v>
      </c>
      <c r="AH2510">
        <v>22</v>
      </c>
      <c r="AI2510" t="s">
        <v>18522</v>
      </c>
      <c r="AJ2510">
        <v>-2.6000000000000014</v>
      </c>
      <c r="AK2510" t="s">
        <v>18511</v>
      </c>
    </row>
    <row r="2511" spans="1:37" x14ac:dyDescent="0.3">
      <c r="A2511" t="s">
        <v>14250</v>
      </c>
      <c r="B2511" t="s">
        <v>11888</v>
      </c>
      <c r="C2511" t="s">
        <v>13811</v>
      </c>
      <c r="D2511">
        <v>31</v>
      </c>
      <c r="E2511" t="s">
        <v>31</v>
      </c>
      <c r="F2511" t="s">
        <v>201</v>
      </c>
      <c r="G2511" t="s">
        <v>33</v>
      </c>
      <c r="H2511" t="s">
        <v>70</v>
      </c>
      <c r="I2511">
        <v>1.9</v>
      </c>
      <c r="J2511" t="s">
        <v>14251</v>
      </c>
      <c r="K2511" t="s">
        <v>57</v>
      </c>
      <c r="L2511" t="s">
        <v>123</v>
      </c>
      <c r="M2511" t="s">
        <v>1429</v>
      </c>
      <c r="N2511" t="s">
        <v>60</v>
      </c>
      <c r="O2511" t="s">
        <v>74</v>
      </c>
      <c r="P2511" t="s">
        <v>75</v>
      </c>
      <c r="Q2511" t="s">
        <v>76</v>
      </c>
      <c r="R2511" t="s">
        <v>42</v>
      </c>
      <c r="S2511" t="s">
        <v>14252</v>
      </c>
      <c r="T2511">
        <v>4</v>
      </c>
      <c r="U2511" s="1">
        <v>45210</v>
      </c>
      <c r="V2511" t="s">
        <v>120</v>
      </c>
      <c r="W2511" t="s">
        <v>234</v>
      </c>
      <c r="X2511" t="s">
        <v>91</v>
      </c>
      <c r="Y2511" t="s">
        <v>46</v>
      </c>
      <c r="Z2511">
        <v>81.2</v>
      </c>
      <c r="AA2511" t="s">
        <v>79</v>
      </c>
      <c r="AB2511" t="s">
        <v>80</v>
      </c>
      <c r="AC2511">
        <v>57</v>
      </c>
      <c r="AD2511">
        <v>13</v>
      </c>
      <c r="AE2511">
        <v>6.7</v>
      </c>
      <c r="AF2511">
        <v>5.3</v>
      </c>
      <c r="AG2511">
        <v>4.4000000000000004</v>
      </c>
      <c r="AH2511">
        <v>7.4</v>
      </c>
      <c r="AI2511" t="s">
        <v>18512</v>
      </c>
      <c r="AJ2511">
        <v>-1.4000000000000004</v>
      </c>
      <c r="AK2511" t="s">
        <v>18511</v>
      </c>
    </row>
    <row r="2512" spans="1:37" x14ac:dyDescent="0.3">
      <c r="A2512" t="s">
        <v>14253</v>
      </c>
      <c r="B2512" t="s">
        <v>10734</v>
      </c>
      <c r="C2512" t="s">
        <v>14254</v>
      </c>
      <c r="D2512">
        <v>34</v>
      </c>
      <c r="E2512" t="s">
        <v>68</v>
      </c>
      <c r="F2512" t="s">
        <v>53</v>
      </c>
      <c r="G2512" t="s">
        <v>150</v>
      </c>
      <c r="H2512" t="s">
        <v>70</v>
      </c>
      <c r="I2512">
        <v>6.1</v>
      </c>
      <c r="J2512" t="s">
        <v>14255</v>
      </c>
      <c r="K2512" t="s">
        <v>4870</v>
      </c>
      <c r="L2512" t="s">
        <v>101</v>
      </c>
      <c r="M2512" t="s">
        <v>373</v>
      </c>
      <c r="N2512" t="s">
        <v>60</v>
      </c>
      <c r="O2512" t="s">
        <v>259</v>
      </c>
      <c r="P2512" t="s">
        <v>260</v>
      </c>
      <c r="Q2512" t="s">
        <v>305</v>
      </c>
      <c r="R2512" t="s">
        <v>42</v>
      </c>
      <c r="S2512" t="s">
        <v>14256</v>
      </c>
      <c r="T2512">
        <v>2</v>
      </c>
      <c r="U2512" s="1">
        <v>45169</v>
      </c>
      <c r="V2512" t="s">
        <v>43</v>
      </c>
      <c r="W2512" t="s">
        <v>90</v>
      </c>
      <c r="X2512" t="s">
        <v>45</v>
      </c>
      <c r="Y2512" t="s">
        <v>90</v>
      </c>
      <c r="Z2512">
        <v>58.9</v>
      </c>
      <c r="AA2512" t="s">
        <v>47</v>
      </c>
      <c r="AB2512" t="s">
        <v>92</v>
      </c>
      <c r="AC2512">
        <v>77.400000000000006</v>
      </c>
      <c r="AD2512">
        <v>19</v>
      </c>
      <c r="AE2512">
        <v>9</v>
      </c>
      <c r="AF2512">
        <v>8.3000000000000007</v>
      </c>
      <c r="AG2512">
        <v>8.3000000000000007</v>
      </c>
      <c r="AH2512">
        <v>11.5</v>
      </c>
      <c r="AI2512" t="s">
        <v>18516</v>
      </c>
      <c r="AJ2512">
        <v>-0.69999999999999929</v>
      </c>
      <c r="AK2512" t="s">
        <v>18511</v>
      </c>
    </row>
    <row r="2513" spans="1:37" x14ac:dyDescent="0.3">
      <c r="A2513" t="s">
        <v>14257</v>
      </c>
      <c r="B2513" t="s">
        <v>14258</v>
      </c>
      <c r="C2513" t="s">
        <v>14259</v>
      </c>
      <c r="D2513">
        <v>35</v>
      </c>
      <c r="E2513" t="s">
        <v>31</v>
      </c>
      <c r="F2513" t="s">
        <v>96</v>
      </c>
      <c r="G2513" t="s">
        <v>117</v>
      </c>
      <c r="H2513" t="s">
        <v>277</v>
      </c>
      <c r="I2513">
        <v>3.5</v>
      </c>
      <c r="J2513" t="s">
        <v>14260</v>
      </c>
      <c r="K2513" t="s">
        <v>2063</v>
      </c>
      <c r="L2513" t="s">
        <v>159</v>
      </c>
      <c r="M2513" t="s">
        <v>124</v>
      </c>
      <c r="N2513" t="s">
        <v>161</v>
      </c>
      <c r="O2513" t="s">
        <v>187</v>
      </c>
      <c r="P2513" t="s">
        <v>75</v>
      </c>
      <c r="Q2513" t="s">
        <v>76</v>
      </c>
      <c r="R2513" t="s">
        <v>77</v>
      </c>
      <c r="S2513" t="s">
        <v>14261</v>
      </c>
      <c r="T2513">
        <v>1</v>
      </c>
      <c r="U2513" s="1">
        <v>45232</v>
      </c>
      <c r="V2513" t="s">
        <v>120</v>
      </c>
      <c r="W2513" t="s">
        <v>115</v>
      </c>
      <c r="X2513" t="s">
        <v>65</v>
      </c>
      <c r="Y2513" t="s">
        <v>46</v>
      </c>
      <c r="Z2513">
        <v>39.299999999999997</v>
      </c>
      <c r="AA2513" t="s">
        <v>47</v>
      </c>
      <c r="AB2513" t="s">
        <v>48</v>
      </c>
      <c r="AC2513">
        <v>65.3</v>
      </c>
      <c r="AD2513">
        <v>44</v>
      </c>
      <c r="AE2513">
        <v>4.5999999999999996</v>
      </c>
      <c r="AF2513">
        <v>4.5</v>
      </c>
      <c r="AG2513">
        <v>3.8</v>
      </c>
      <c r="AH2513">
        <v>5.8</v>
      </c>
      <c r="AI2513" t="s">
        <v>18513</v>
      </c>
      <c r="AJ2513">
        <v>-9.9999999999999645E-2</v>
      </c>
      <c r="AK2513" t="s">
        <v>18511</v>
      </c>
    </row>
    <row r="2514" spans="1:37" x14ac:dyDescent="0.3">
      <c r="A2514" t="s">
        <v>14262</v>
      </c>
      <c r="B2514" t="s">
        <v>14263</v>
      </c>
      <c r="C2514" t="s">
        <v>13835</v>
      </c>
      <c r="D2514">
        <v>28</v>
      </c>
      <c r="E2514" t="s">
        <v>68</v>
      </c>
      <c r="F2514" t="s">
        <v>96</v>
      </c>
      <c r="G2514" t="s">
        <v>202</v>
      </c>
      <c r="H2514" t="s">
        <v>332</v>
      </c>
      <c r="I2514">
        <v>13.6</v>
      </c>
      <c r="J2514" t="s">
        <v>14264</v>
      </c>
      <c r="K2514" t="s">
        <v>1403</v>
      </c>
      <c r="L2514" t="s">
        <v>123</v>
      </c>
      <c r="M2514" t="s">
        <v>453</v>
      </c>
      <c r="N2514" t="s">
        <v>60</v>
      </c>
      <c r="O2514" t="s">
        <v>1855</v>
      </c>
      <c r="P2514" t="s">
        <v>145</v>
      </c>
      <c r="Q2514" t="s">
        <v>76</v>
      </c>
      <c r="R2514" t="s">
        <v>114</v>
      </c>
      <c r="S2514" t="s">
        <v>14265</v>
      </c>
      <c r="T2514">
        <v>0</v>
      </c>
      <c r="U2514" s="1">
        <v>45584</v>
      </c>
      <c r="V2514" t="s">
        <v>43</v>
      </c>
      <c r="W2514" t="s">
        <v>106</v>
      </c>
      <c r="X2514" t="s">
        <v>65</v>
      </c>
      <c r="Y2514" t="s">
        <v>46</v>
      </c>
      <c r="Z2514">
        <v>2.2999999999999998</v>
      </c>
      <c r="AA2514" t="s">
        <v>47</v>
      </c>
      <c r="AB2514" t="s">
        <v>80</v>
      </c>
      <c r="AC2514">
        <v>44.6</v>
      </c>
      <c r="AD2514">
        <v>32</v>
      </c>
      <c r="AE2514">
        <v>12.5</v>
      </c>
      <c r="AF2514">
        <v>14</v>
      </c>
      <c r="AG2514">
        <v>12.5</v>
      </c>
      <c r="AH2514">
        <v>14</v>
      </c>
      <c r="AI2514" t="s">
        <v>18512</v>
      </c>
      <c r="AJ2514">
        <v>1.5</v>
      </c>
      <c r="AK2514" t="s">
        <v>18518</v>
      </c>
    </row>
    <row r="2515" spans="1:37" x14ac:dyDescent="0.3">
      <c r="A2515" t="s">
        <v>14266</v>
      </c>
      <c r="B2515" t="s">
        <v>5527</v>
      </c>
      <c r="C2515" t="s">
        <v>6876</v>
      </c>
      <c r="D2515">
        <v>44</v>
      </c>
      <c r="E2515" t="s">
        <v>68</v>
      </c>
      <c r="F2515" t="s">
        <v>96</v>
      </c>
      <c r="G2515" t="s">
        <v>97</v>
      </c>
      <c r="H2515" t="s">
        <v>332</v>
      </c>
      <c r="I2515">
        <v>3.1</v>
      </c>
      <c r="J2515" t="s">
        <v>14267</v>
      </c>
      <c r="K2515" t="s">
        <v>5851</v>
      </c>
      <c r="L2515" t="s">
        <v>101</v>
      </c>
      <c r="M2515" t="s">
        <v>665</v>
      </c>
      <c r="N2515" t="s">
        <v>60</v>
      </c>
      <c r="O2515" t="s">
        <v>197</v>
      </c>
      <c r="P2515" t="s">
        <v>198</v>
      </c>
      <c r="Q2515" t="s">
        <v>76</v>
      </c>
      <c r="R2515" t="s">
        <v>77</v>
      </c>
      <c r="S2515" t="s">
        <v>14268</v>
      </c>
      <c r="T2515">
        <v>3</v>
      </c>
      <c r="U2515" s="1">
        <v>45351</v>
      </c>
      <c r="V2515" t="s">
        <v>120</v>
      </c>
      <c r="W2515" t="s">
        <v>64</v>
      </c>
      <c r="X2515" t="s">
        <v>65</v>
      </c>
      <c r="Y2515" t="s">
        <v>64</v>
      </c>
      <c r="Z2515">
        <v>65.400000000000006</v>
      </c>
      <c r="AA2515" t="s">
        <v>107</v>
      </c>
      <c r="AB2515" t="s">
        <v>48</v>
      </c>
      <c r="AC2515">
        <v>63.9</v>
      </c>
      <c r="AD2515">
        <v>17</v>
      </c>
      <c r="AE2515">
        <v>7.3</v>
      </c>
      <c r="AF2515">
        <v>5.9</v>
      </c>
      <c r="AG2515">
        <v>5.2</v>
      </c>
      <c r="AH2515">
        <v>8.3000000000000007</v>
      </c>
      <c r="AI2515" t="s">
        <v>18519</v>
      </c>
      <c r="AJ2515">
        <v>-1.3999999999999995</v>
      </c>
      <c r="AK2515" t="s">
        <v>18511</v>
      </c>
    </row>
    <row r="2516" spans="1:37" x14ac:dyDescent="0.3">
      <c r="A2516" t="s">
        <v>14269</v>
      </c>
      <c r="B2516" t="s">
        <v>14270</v>
      </c>
      <c r="C2516" t="s">
        <v>9302</v>
      </c>
      <c r="D2516">
        <v>29</v>
      </c>
      <c r="E2516" t="s">
        <v>31</v>
      </c>
      <c r="F2516" t="s">
        <v>201</v>
      </c>
      <c r="G2516" t="s">
        <v>157</v>
      </c>
      <c r="H2516" t="s">
        <v>55</v>
      </c>
      <c r="I2516">
        <v>13.6</v>
      </c>
      <c r="J2516" t="s">
        <v>14271</v>
      </c>
      <c r="K2516" t="s">
        <v>484</v>
      </c>
      <c r="L2516" t="s">
        <v>36</v>
      </c>
      <c r="M2516" t="s">
        <v>1432</v>
      </c>
      <c r="N2516" t="s">
        <v>38</v>
      </c>
      <c r="O2516" t="s">
        <v>39</v>
      </c>
      <c r="P2516" t="s">
        <v>40</v>
      </c>
      <c r="Q2516" t="s">
        <v>305</v>
      </c>
      <c r="R2516" t="s">
        <v>114</v>
      </c>
      <c r="S2516" t="s">
        <v>14272</v>
      </c>
      <c r="T2516">
        <v>0</v>
      </c>
      <c r="U2516" s="1">
        <v>45513</v>
      </c>
      <c r="V2516" t="s">
        <v>130</v>
      </c>
      <c r="W2516" t="s">
        <v>234</v>
      </c>
      <c r="X2516" t="s">
        <v>91</v>
      </c>
      <c r="Y2516" t="s">
        <v>46</v>
      </c>
      <c r="Z2516">
        <v>17.2</v>
      </c>
      <c r="AA2516" t="s">
        <v>47</v>
      </c>
      <c r="AB2516" t="s">
        <v>80</v>
      </c>
      <c r="AC2516">
        <v>53.1</v>
      </c>
      <c r="AD2516">
        <v>5</v>
      </c>
      <c r="AE2516">
        <v>7.7</v>
      </c>
      <c r="AF2516">
        <v>7.3</v>
      </c>
      <c r="AG2516">
        <v>7.2</v>
      </c>
      <c r="AH2516">
        <v>8</v>
      </c>
      <c r="AI2516" t="s">
        <v>18516</v>
      </c>
      <c r="AJ2516">
        <v>-0.40000000000000036</v>
      </c>
      <c r="AK2516" t="s">
        <v>18511</v>
      </c>
    </row>
    <row r="2517" spans="1:37" x14ac:dyDescent="0.3">
      <c r="A2517" t="s">
        <v>14273</v>
      </c>
      <c r="B2517" t="s">
        <v>14274</v>
      </c>
      <c r="C2517" t="s">
        <v>67</v>
      </c>
      <c r="D2517">
        <v>27</v>
      </c>
      <c r="E2517" t="s">
        <v>68</v>
      </c>
      <c r="F2517" t="s">
        <v>32</v>
      </c>
      <c r="G2517" t="s">
        <v>150</v>
      </c>
      <c r="H2517" t="s">
        <v>109</v>
      </c>
      <c r="I2517">
        <v>0.2</v>
      </c>
      <c r="J2517" t="s">
        <v>14275</v>
      </c>
      <c r="K2517" t="s">
        <v>2749</v>
      </c>
      <c r="L2517" t="s">
        <v>232</v>
      </c>
      <c r="M2517" t="s">
        <v>816</v>
      </c>
      <c r="N2517" t="s">
        <v>60</v>
      </c>
      <c r="O2517" t="s">
        <v>144</v>
      </c>
      <c r="P2517" t="s">
        <v>145</v>
      </c>
      <c r="Q2517" t="s">
        <v>76</v>
      </c>
      <c r="R2517" t="s">
        <v>42</v>
      </c>
      <c r="S2517" t="s">
        <v>14276</v>
      </c>
      <c r="T2517">
        <v>2</v>
      </c>
      <c r="U2517" s="1">
        <v>45179</v>
      </c>
      <c r="V2517" t="s">
        <v>120</v>
      </c>
      <c r="W2517" t="s">
        <v>106</v>
      </c>
      <c r="X2517" t="s">
        <v>65</v>
      </c>
      <c r="Y2517" t="s">
        <v>46</v>
      </c>
      <c r="Z2517">
        <v>79.400000000000006</v>
      </c>
      <c r="AA2517" t="s">
        <v>79</v>
      </c>
      <c r="AB2517" t="s">
        <v>80</v>
      </c>
      <c r="AC2517">
        <v>52.4</v>
      </c>
      <c r="AD2517">
        <v>24</v>
      </c>
      <c r="AE2517">
        <v>2.8</v>
      </c>
      <c r="AF2517">
        <v>3</v>
      </c>
      <c r="AG2517">
        <v>3</v>
      </c>
      <c r="AH2517">
        <v>4.2</v>
      </c>
      <c r="AI2517" t="s">
        <v>18510</v>
      </c>
      <c r="AJ2517">
        <v>0.20000000000000018</v>
      </c>
      <c r="AK2517" t="s">
        <v>18518</v>
      </c>
    </row>
    <row r="2518" spans="1:37" x14ac:dyDescent="0.3">
      <c r="A2518" t="s">
        <v>14277</v>
      </c>
      <c r="B2518" t="s">
        <v>14278</v>
      </c>
      <c r="C2518" t="s">
        <v>1710</v>
      </c>
      <c r="D2518">
        <v>21</v>
      </c>
      <c r="E2518" t="s">
        <v>68</v>
      </c>
      <c r="F2518" t="s">
        <v>32</v>
      </c>
      <c r="G2518" t="s">
        <v>108</v>
      </c>
      <c r="H2518" t="s">
        <v>193</v>
      </c>
      <c r="I2518">
        <v>0.7</v>
      </c>
      <c r="J2518" t="s">
        <v>14279</v>
      </c>
      <c r="K2518" t="s">
        <v>3200</v>
      </c>
      <c r="L2518" t="s">
        <v>111</v>
      </c>
      <c r="M2518" t="s">
        <v>1490</v>
      </c>
      <c r="N2518" t="s">
        <v>112</v>
      </c>
      <c r="O2518" t="s">
        <v>103</v>
      </c>
      <c r="P2518" t="s">
        <v>104</v>
      </c>
      <c r="Q2518" t="s">
        <v>76</v>
      </c>
      <c r="R2518" t="s">
        <v>114</v>
      </c>
      <c r="S2518" t="s">
        <v>14280</v>
      </c>
      <c r="T2518">
        <v>8</v>
      </c>
      <c r="U2518" s="1">
        <v>45101</v>
      </c>
      <c r="V2518" t="s">
        <v>156</v>
      </c>
      <c r="W2518" t="s">
        <v>106</v>
      </c>
      <c r="X2518" t="s">
        <v>65</v>
      </c>
      <c r="Y2518" t="s">
        <v>46</v>
      </c>
      <c r="Z2518">
        <v>35.299999999999997</v>
      </c>
      <c r="AA2518" t="s">
        <v>79</v>
      </c>
      <c r="AB2518" t="s">
        <v>80</v>
      </c>
      <c r="AC2518">
        <v>26.4</v>
      </c>
      <c r="AD2518">
        <v>36</v>
      </c>
      <c r="AE2518">
        <v>3</v>
      </c>
      <c r="AF2518">
        <v>2.2000000000000002</v>
      </c>
      <c r="AG2518">
        <v>2.5</v>
      </c>
      <c r="AH2518">
        <v>3.5</v>
      </c>
      <c r="AI2518" t="s">
        <v>18514</v>
      </c>
      <c r="AJ2518">
        <v>-0.79999999999999982</v>
      </c>
      <c r="AK2518" t="s">
        <v>18511</v>
      </c>
    </row>
    <row r="2519" spans="1:37" x14ac:dyDescent="0.3">
      <c r="A2519" t="s">
        <v>14283</v>
      </c>
      <c r="B2519" t="s">
        <v>14284</v>
      </c>
      <c r="C2519" t="s">
        <v>9601</v>
      </c>
      <c r="D2519">
        <v>35</v>
      </c>
      <c r="E2519" t="s">
        <v>68</v>
      </c>
      <c r="F2519" t="s">
        <v>32</v>
      </c>
      <c r="G2519" t="s">
        <v>417</v>
      </c>
      <c r="H2519" t="s">
        <v>213</v>
      </c>
      <c r="I2519">
        <v>4.4000000000000004</v>
      </c>
      <c r="J2519" t="s">
        <v>14285</v>
      </c>
      <c r="K2519" t="s">
        <v>443</v>
      </c>
      <c r="L2519" t="s">
        <v>58</v>
      </c>
      <c r="M2519" t="s">
        <v>310</v>
      </c>
      <c r="N2519" t="s">
        <v>60</v>
      </c>
      <c r="O2519" t="s">
        <v>74</v>
      </c>
      <c r="P2519" t="s">
        <v>75</v>
      </c>
      <c r="Q2519" t="s">
        <v>76</v>
      </c>
      <c r="R2519" t="s">
        <v>42</v>
      </c>
      <c r="S2519" t="s">
        <v>14286</v>
      </c>
      <c r="T2519">
        <v>6</v>
      </c>
      <c r="U2519" s="1">
        <v>45931</v>
      </c>
      <c r="V2519" t="s">
        <v>120</v>
      </c>
      <c r="W2519" t="s">
        <v>709</v>
      </c>
      <c r="X2519" t="s">
        <v>65</v>
      </c>
      <c r="Y2519" t="s">
        <v>64</v>
      </c>
      <c r="Z2519">
        <v>33.299999999999997</v>
      </c>
      <c r="AA2519" t="s">
        <v>79</v>
      </c>
      <c r="AB2519" t="s">
        <v>80</v>
      </c>
      <c r="AC2519">
        <v>26.9</v>
      </c>
      <c r="AD2519">
        <v>19</v>
      </c>
      <c r="AE2519">
        <v>7.2</v>
      </c>
      <c r="AF2519">
        <v>6.6</v>
      </c>
      <c r="AG2519">
        <v>6</v>
      </c>
      <c r="AH2519">
        <v>8.5</v>
      </c>
      <c r="AI2519" t="s">
        <v>18512</v>
      </c>
      <c r="AJ2519">
        <v>-0.60000000000000053</v>
      </c>
      <c r="AK2519" t="s">
        <v>18511</v>
      </c>
    </row>
    <row r="2520" spans="1:37" x14ac:dyDescent="0.3">
      <c r="A2520" t="s">
        <v>14287</v>
      </c>
      <c r="B2520" t="s">
        <v>5225</v>
      </c>
      <c r="C2520" t="s">
        <v>13719</v>
      </c>
      <c r="D2520">
        <v>35</v>
      </c>
      <c r="E2520" t="s">
        <v>31</v>
      </c>
      <c r="F2520" t="s">
        <v>53</v>
      </c>
      <c r="G2520" t="s">
        <v>760</v>
      </c>
      <c r="H2520" t="s">
        <v>193</v>
      </c>
      <c r="I2520">
        <v>11.6</v>
      </c>
      <c r="J2520" t="s">
        <v>14288</v>
      </c>
      <c r="K2520" t="s">
        <v>849</v>
      </c>
      <c r="L2520" t="s">
        <v>224</v>
      </c>
      <c r="M2520" t="s">
        <v>270</v>
      </c>
      <c r="N2520" t="s">
        <v>226</v>
      </c>
      <c r="O2520" t="s">
        <v>259</v>
      </c>
      <c r="P2520" t="s">
        <v>260</v>
      </c>
      <c r="Q2520" t="s">
        <v>76</v>
      </c>
      <c r="R2520" t="s">
        <v>114</v>
      </c>
      <c r="S2520" t="s">
        <v>14289</v>
      </c>
      <c r="T2520">
        <v>2</v>
      </c>
      <c r="U2520" s="1">
        <v>45653</v>
      </c>
      <c r="V2520" t="s">
        <v>120</v>
      </c>
      <c r="W2520" t="s">
        <v>44</v>
      </c>
      <c r="X2520" t="s">
        <v>45</v>
      </c>
      <c r="Y2520" t="s">
        <v>46</v>
      </c>
      <c r="Z2520">
        <v>26.3</v>
      </c>
      <c r="AA2520" t="s">
        <v>47</v>
      </c>
      <c r="AB2520" t="s">
        <v>80</v>
      </c>
      <c r="AC2520">
        <v>59.2</v>
      </c>
      <c r="AD2520">
        <v>29</v>
      </c>
      <c r="AE2520">
        <v>6.3</v>
      </c>
      <c r="AF2520">
        <v>5.8</v>
      </c>
      <c r="AG2520">
        <v>6.3</v>
      </c>
      <c r="AH2520">
        <v>7</v>
      </c>
      <c r="AI2520" t="s">
        <v>18521</v>
      </c>
      <c r="AJ2520">
        <v>-0.5</v>
      </c>
      <c r="AK2520" t="s">
        <v>18511</v>
      </c>
    </row>
    <row r="2521" spans="1:37" x14ac:dyDescent="0.3">
      <c r="A2521" t="s">
        <v>14290</v>
      </c>
      <c r="B2521" t="s">
        <v>4314</v>
      </c>
      <c r="C2521" t="s">
        <v>10647</v>
      </c>
      <c r="D2521">
        <v>40</v>
      </c>
      <c r="E2521" t="s">
        <v>68</v>
      </c>
      <c r="F2521" t="s">
        <v>32</v>
      </c>
      <c r="G2521" t="s">
        <v>307</v>
      </c>
      <c r="H2521" t="s">
        <v>230</v>
      </c>
      <c r="I2521">
        <v>6.8</v>
      </c>
      <c r="J2521" t="s">
        <v>14291</v>
      </c>
      <c r="K2521" t="s">
        <v>1363</v>
      </c>
      <c r="L2521" t="s">
        <v>58</v>
      </c>
      <c r="M2521" t="s">
        <v>567</v>
      </c>
      <c r="N2521" t="s">
        <v>60</v>
      </c>
      <c r="O2521" t="s">
        <v>74</v>
      </c>
      <c r="P2521" t="s">
        <v>75</v>
      </c>
      <c r="Q2521" t="s">
        <v>76</v>
      </c>
      <c r="R2521" t="s">
        <v>114</v>
      </c>
      <c r="S2521" t="s">
        <v>14292</v>
      </c>
      <c r="T2521">
        <v>2</v>
      </c>
      <c r="U2521" s="1">
        <v>45685</v>
      </c>
      <c r="V2521" t="s">
        <v>156</v>
      </c>
      <c r="W2521" t="s">
        <v>262</v>
      </c>
      <c r="X2521" t="s">
        <v>91</v>
      </c>
      <c r="Y2521" t="s">
        <v>46</v>
      </c>
      <c r="Z2521">
        <v>50.1</v>
      </c>
      <c r="AA2521" t="s">
        <v>47</v>
      </c>
      <c r="AB2521" t="s">
        <v>92</v>
      </c>
      <c r="AC2521">
        <v>69.900000000000006</v>
      </c>
      <c r="AD2521">
        <v>45</v>
      </c>
      <c r="AE2521">
        <v>8.8000000000000007</v>
      </c>
      <c r="AF2521">
        <v>9.6</v>
      </c>
      <c r="AG2521">
        <v>8</v>
      </c>
      <c r="AH2521">
        <v>10.6</v>
      </c>
      <c r="AI2521" t="s">
        <v>18517</v>
      </c>
      <c r="AJ2521">
        <v>0.79999999999999893</v>
      </c>
      <c r="AK2521" t="s">
        <v>18518</v>
      </c>
    </row>
    <row r="2522" spans="1:37" x14ac:dyDescent="0.3">
      <c r="A2522" t="s">
        <v>14293</v>
      </c>
      <c r="B2522" t="s">
        <v>7469</v>
      </c>
      <c r="C2522" t="s">
        <v>10480</v>
      </c>
      <c r="D2522">
        <v>23</v>
      </c>
      <c r="E2522" t="s">
        <v>31</v>
      </c>
      <c r="F2522" t="s">
        <v>32</v>
      </c>
      <c r="G2522" t="s">
        <v>33</v>
      </c>
      <c r="H2522" t="s">
        <v>82</v>
      </c>
      <c r="I2522">
        <v>5</v>
      </c>
      <c r="J2522" t="s">
        <v>14294</v>
      </c>
      <c r="K2522" t="s">
        <v>3236</v>
      </c>
      <c r="L2522" t="s">
        <v>84</v>
      </c>
      <c r="M2522" t="s">
        <v>59</v>
      </c>
      <c r="N2522" t="s">
        <v>86</v>
      </c>
      <c r="O2522" t="s">
        <v>103</v>
      </c>
      <c r="P2522" t="s">
        <v>104</v>
      </c>
      <c r="Q2522" t="s">
        <v>76</v>
      </c>
      <c r="R2522" t="s">
        <v>42</v>
      </c>
      <c r="S2522" t="s">
        <v>14295</v>
      </c>
      <c r="T2522">
        <v>5</v>
      </c>
      <c r="U2522" s="1">
        <v>45103</v>
      </c>
      <c r="V2522" t="s">
        <v>43</v>
      </c>
      <c r="W2522" t="s">
        <v>44</v>
      </c>
      <c r="X2522" t="s">
        <v>45</v>
      </c>
      <c r="Y2522" t="s">
        <v>46</v>
      </c>
      <c r="Z2522">
        <v>60.5</v>
      </c>
      <c r="AA2522" t="s">
        <v>107</v>
      </c>
      <c r="AB2522" t="s">
        <v>48</v>
      </c>
      <c r="AC2522">
        <v>60</v>
      </c>
      <c r="AD2522">
        <v>40</v>
      </c>
      <c r="AE2522">
        <v>5.2</v>
      </c>
      <c r="AF2522">
        <v>5.4</v>
      </c>
      <c r="AG2522">
        <v>4.4000000000000004</v>
      </c>
      <c r="AH2522">
        <v>6.1</v>
      </c>
      <c r="AI2522" t="s">
        <v>18514</v>
      </c>
      <c r="AJ2522">
        <v>0.20000000000000018</v>
      </c>
      <c r="AK2522" t="s">
        <v>18518</v>
      </c>
    </row>
    <row r="2523" spans="1:37" x14ac:dyDescent="0.3">
      <c r="A2523" t="s">
        <v>14297</v>
      </c>
      <c r="B2523" t="s">
        <v>14298</v>
      </c>
      <c r="C2523" t="s">
        <v>12951</v>
      </c>
      <c r="D2523">
        <v>31</v>
      </c>
      <c r="E2523" t="s">
        <v>31</v>
      </c>
      <c r="F2523" t="s">
        <v>96</v>
      </c>
      <c r="G2523" t="s">
        <v>181</v>
      </c>
      <c r="H2523" t="s">
        <v>329</v>
      </c>
      <c r="I2523">
        <v>1.9</v>
      </c>
      <c r="J2523" t="s">
        <v>14299</v>
      </c>
      <c r="K2523" t="s">
        <v>279</v>
      </c>
      <c r="L2523" t="s">
        <v>185</v>
      </c>
      <c r="M2523" t="s">
        <v>1350</v>
      </c>
      <c r="N2523" t="s">
        <v>112</v>
      </c>
      <c r="O2523" t="s">
        <v>61</v>
      </c>
      <c r="P2523" t="s">
        <v>62</v>
      </c>
      <c r="Q2523" t="s">
        <v>76</v>
      </c>
      <c r="R2523" t="s">
        <v>42</v>
      </c>
      <c r="S2523" t="s">
        <v>13097</v>
      </c>
      <c r="T2523">
        <v>4</v>
      </c>
      <c r="U2523" s="1">
        <v>45598</v>
      </c>
      <c r="V2523" t="s">
        <v>156</v>
      </c>
      <c r="W2523" t="s">
        <v>135</v>
      </c>
      <c r="X2523" t="s">
        <v>65</v>
      </c>
      <c r="Y2523" t="s">
        <v>46</v>
      </c>
      <c r="Z2523">
        <v>59.1</v>
      </c>
      <c r="AA2523" t="s">
        <v>79</v>
      </c>
      <c r="AB2523" t="s">
        <v>80</v>
      </c>
      <c r="AC2523">
        <v>45.1</v>
      </c>
      <c r="AD2523">
        <v>19</v>
      </c>
      <c r="AE2523">
        <v>6.2</v>
      </c>
      <c r="AF2523">
        <v>5.5</v>
      </c>
      <c r="AG2523">
        <v>4.4000000000000004</v>
      </c>
      <c r="AH2523">
        <v>7.1</v>
      </c>
      <c r="AI2523" t="s">
        <v>18513</v>
      </c>
      <c r="AJ2523">
        <v>-0.70000000000000018</v>
      </c>
      <c r="AK2523" t="s">
        <v>18511</v>
      </c>
    </row>
    <row r="2524" spans="1:37" x14ac:dyDescent="0.3">
      <c r="A2524" t="s">
        <v>14300</v>
      </c>
      <c r="B2524" t="s">
        <v>8120</v>
      </c>
      <c r="C2524" t="s">
        <v>742</v>
      </c>
      <c r="D2524">
        <v>42</v>
      </c>
      <c r="E2524" t="s">
        <v>68</v>
      </c>
      <c r="F2524" t="s">
        <v>53</v>
      </c>
      <c r="G2524" t="s">
        <v>117</v>
      </c>
      <c r="H2524" t="s">
        <v>172</v>
      </c>
      <c r="I2524">
        <v>14.6</v>
      </c>
      <c r="J2524" t="s">
        <v>14301</v>
      </c>
      <c r="K2524" t="s">
        <v>798</v>
      </c>
      <c r="L2524" t="s">
        <v>141</v>
      </c>
      <c r="M2524" t="s">
        <v>895</v>
      </c>
      <c r="N2524" t="s">
        <v>143</v>
      </c>
      <c r="O2524" t="s">
        <v>103</v>
      </c>
      <c r="P2524" t="s">
        <v>104</v>
      </c>
      <c r="Q2524" t="s">
        <v>305</v>
      </c>
      <c r="R2524" t="s">
        <v>114</v>
      </c>
      <c r="S2524" t="s">
        <v>14302</v>
      </c>
      <c r="T2524">
        <v>6</v>
      </c>
      <c r="U2524" s="1">
        <v>45082</v>
      </c>
      <c r="V2524" t="s">
        <v>177</v>
      </c>
      <c r="W2524" t="s">
        <v>234</v>
      </c>
      <c r="X2524" t="s">
        <v>65</v>
      </c>
      <c r="Y2524" t="s">
        <v>46</v>
      </c>
      <c r="Z2524">
        <v>37.6</v>
      </c>
      <c r="AA2524" t="s">
        <v>47</v>
      </c>
      <c r="AB2524" t="s">
        <v>48</v>
      </c>
      <c r="AC2524">
        <v>65.7</v>
      </c>
      <c r="AD2524">
        <v>44</v>
      </c>
      <c r="AE2524">
        <v>5.9</v>
      </c>
      <c r="AF2524">
        <v>5.0999999999999996</v>
      </c>
      <c r="AG2524">
        <v>5</v>
      </c>
      <c r="AH2524">
        <v>5.5</v>
      </c>
      <c r="AI2524" t="s">
        <v>18514</v>
      </c>
      <c r="AJ2524">
        <v>-0.80000000000000071</v>
      </c>
      <c r="AK2524" t="s">
        <v>18511</v>
      </c>
    </row>
    <row r="2525" spans="1:37" x14ac:dyDescent="0.3">
      <c r="A2525" t="s">
        <v>14303</v>
      </c>
      <c r="B2525" t="s">
        <v>14304</v>
      </c>
      <c r="C2525" t="s">
        <v>1251</v>
      </c>
      <c r="D2525">
        <v>36</v>
      </c>
      <c r="E2525" t="s">
        <v>31</v>
      </c>
      <c r="F2525" t="s">
        <v>53</v>
      </c>
      <c r="G2525" t="s">
        <v>181</v>
      </c>
      <c r="H2525" t="s">
        <v>55</v>
      </c>
      <c r="I2525">
        <v>4.0999999999999996</v>
      </c>
      <c r="J2525" t="s">
        <v>14305</v>
      </c>
      <c r="K2525" t="s">
        <v>722</v>
      </c>
      <c r="L2525" t="s">
        <v>185</v>
      </c>
      <c r="M2525" t="s">
        <v>1448</v>
      </c>
      <c r="N2525" t="s">
        <v>112</v>
      </c>
      <c r="O2525" t="s">
        <v>211</v>
      </c>
      <c r="P2525" t="s">
        <v>88</v>
      </c>
      <c r="Q2525" t="s">
        <v>41</v>
      </c>
      <c r="R2525" t="s">
        <v>114</v>
      </c>
      <c r="S2525" t="s">
        <v>14306</v>
      </c>
      <c r="T2525">
        <v>2</v>
      </c>
      <c r="U2525" s="1">
        <v>45708</v>
      </c>
      <c r="V2525" t="s">
        <v>130</v>
      </c>
      <c r="W2525" t="s">
        <v>44</v>
      </c>
      <c r="X2525" t="s">
        <v>45</v>
      </c>
      <c r="Y2525" t="s">
        <v>46</v>
      </c>
      <c r="Z2525">
        <v>27.7</v>
      </c>
      <c r="AA2525" t="s">
        <v>47</v>
      </c>
      <c r="AB2525" t="s">
        <v>80</v>
      </c>
      <c r="AC2525">
        <v>58.7</v>
      </c>
      <c r="AD2525">
        <v>39</v>
      </c>
      <c r="AE2525">
        <v>7.8</v>
      </c>
      <c r="AF2525">
        <v>6.5</v>
      </c>
      <c r="AG2525">
        <v>6.3</v>
      </c>
      <c r="AH2525">
        <v>9</v>
      </c>
      <c r="AI2525" t="s">
        <v>18519</v>
      </c>
      <c r="AJ2525">
        <v>-1.2999999999999998</v>
      </c>
      <c r="AK2525" t="s">
        <v>18511</v>
      </c>
    </row>
    <row r="2526" spans="1:37" x14ac:dyDescent="0.3">
      <c r="A2526" t="s">
        <v>14307</v>
      </c>
      <c r="B2526" t="s">
        <v>12244</v>
      </c>
      <c r="C2526" t="s">
        <v>978</v>
      </c>
      <c r="D2526">
        <v>28</v>
      </c>
      <c r="E2526" t="s">
        <v>31</v>
      </c>
      <c r="F2526" t="s">
        <v>32</v>
      </c>
      <c r="G2526" t="s">
        <v>97</v>
      </c>
      <c r="H2526" t="s">
        <v>213</v>
      </c>
      <c r="I2526">
        <v>6.9</v>
      </c>
      <c r="J2526" t="s">
        <v>14308</v>
      </c>
      <c r="K2526" t="s">
        <v>2352</v>
      </c>
      <c r="L2526" t="s">
        <v>215</v>
      </c>
      <c r="M2526" t="s">
        <v>1095</v>
      </c>
      <c r="N2526" t="s">
        <v>60</v>
      </c>
      <c r="O2526" t="s">
        <v>211</v>
      </c>
      <c r="P2526" t="s">
        <v>88</v>
      </c>
      <c r="Q2526" t="s">
        <v>76</v>
      </c>
      <c r="R2526" t="s">
        <v>114</v>
      </c>
      <c r="S2526" t="s">
        <v>14309</v>
      </c>
      <c r="T2526">
        <v>2</v>
      </c>
      <c r="U2526" s="1">
        <v>45559</v>
      </c>
      <c r="V2526" t="s">
        <v>156</v>
      </c>
      <c r="W2526" t="s">
        <v>78</v>
      </c>
      <c r="X2526" t="s">
        <v>65</v>
      </c>
      <c r="Y2526" t="s">
        <v>46</v>
      </c>
      <c r="Z2526">
        <v>77</v>
      </c>
      <c r="AA2526" t="s">
        <v>47</v>
      </c>
      <c r="AB2526" t="s">
        <v>92</v>
      </c>
      <c r="AC2526">
        <v>86</v>
      </c>
      <c r="AD2526">
        <v>11</v>
      </c>
      <c r="AE2526">
        <v>9.1</v>
      </c>
      <c r="AF2526">
        <v>7.1</v>
      </c>
      <c r="AG2526">
        <v>7.6</v>
      </c>
      <c r="AH2526">
        <v>9.8000000000000007</v>
      </c>
      <c r="AI2526" t="s">
        <v>18510</v>
      </c>
      <c r="AJ2526">
        <v>-2</v>
      </c>
      <c r="AK2526" t="s">
        <v>18511</v>
      </c>
    </row>
    <row r="2527" spans="1:37" x14ac:dyDescent="0.3">
      <c r="A2527" t="s">
        <v>14310</v>
      </c>
      <c r="B2527" t="s">
        <v>10367</v>
      </c>
      <c r="C2527" t="s">
        <v>13209</v>
      </c>
      <c r="D2527">
        <v>33</v>
      </c>
      <c r="E2527" t="s">
        <v>31</v>
      </c>
      <c r="F2527" t="s">
        <v>229</v>
      </c>
      <c r="G2527" t="s">
        <v>117</v>
      </c>
      <c r="H2527" t="s">
        <v>34</v>
      </c>
      <c r="I2527">
        <v>10.8</v>
      </c>
      <c r="J2527" t="s">
        <v>14311</v>
      </c>
      <c r="K2527" t="s">
        <v>4563</v>
      </c>
      <c r="L2527" t="s">
        <v>159</v>
      </c>
      <c r="M2527" t="s">
        <v>142</v>
      </c>
      <c r="N2527" t="s">
        <v>161</v>
      </c>
      <c r="O2527" t="s">
        <v>103</v>
      </c>
      <c r="P2527" t="s">
        <v>104</v>
      </c>
      <c r="Q2527" t="s">
        <v>188</v>
      </c>
      <c r="R2527" t="s">
        <v>77</v>
      </c>
      <c r="S2527" t="s">
        <v>14312</v>
      </c>
      <c r="T2527">
        <v>6</v>
      </c>
      <c r="U2527" s="1">
        <v>45728</v>
      </c>
      <c r="V2527" t="s">
        <v>43</v>
      </c>
      <c r="W2527" t="s">
        <v>282</v>
      </c>
      <c r="X2527" t="s">
        <v>163</v>
      </c>
      <c r="Y2527" t="s">
        <v>64</v>
      </c>
      <c r="Z2527">
        <v>20</v>
      </c>
      <c r="AA2527" t="s">
        <v>47</v>
      </c>
      <c r="AB2527" t="s">
        <v>80</v>
      </c>
      <c r="AC2527">
        <v>49.4</v>
      </c>
      <c r="AD2527">
        <v>16</v>
      </c>
      <c r="AE2527">
        <v>8.1999999999999993</v>
      </c>
      <c r="AF2527">
        <v>8.1</v>
      </c>
      <c r="AG2527">
        <v>8</v>
      </c>
      <c r="AH2527">
        <v>9</v>
      </c>
      <c r="AI2527" t="s">
        <v>18522</v>
      </c>
      <c r="AJ2527">
        <v>-9.9999999999999645E-2</v>
      </c>
      <c r="AK2527" t="s">
        <v>18511</v>
      </c>
    </row>
    <row r="2528" spans="1:37" x14ac:dyDescent="0.3">
      <c r="A2528" t="s">
        <v>14313</v>
      </c>
      <c r="B2528" t="s">
        <v>4470</v>
      </c>
      <c r="C2528" t="s">
        <v>1594</v>
      </c>
      <c r="D2528">
        <v>42</v>
      </c>
      <c r="E2528" t="s">
        <v>68</v>
      </c>
      <c r="F2528" t="s">
        <v>32</v>
      </c>
      <c r="G2528" t="s">
        <v>396</v>
      </c>
      <c r="H2528" t="s">
        <v>332</v>
      </c>
      <c r="I2528">
        <v>10.4</v>
      </c>
      <c r="J2528" t="s">
        <v>14314</v>
      </c>
      <c r="K2528" t="s">
        <v>1339</v>
      </c>
      <c r="L2528" t="s">
        <v>209</v>
      </c>
      <c r="M2528" t="s">
        <v>225</v>
      </c>
      <c r="N2528" t="s">
        <v>60</v>
      </c>
      <c r="O2528" t="s">
        <v>129</v>
      </c>
      <c r="P2528" t="s">
        <v>88</v>
      </c>
      <c r="Q2528" t="s">
        <v>76</v>
      </c>
      <c r="R2528" t="s">
        <v>42</v>
      </c>
      <c r="S2528" t="s">
        <v>14315</v>
      </c>
      <c r="T2528">
        <v>5</v>
      </c>
      <c r="U2528" s="1">
        <v>45034</v>
      </c>
      <c r="V2528" t="s">
        <v>177</v>
      </c>
      <c r="W2528" t="s">
        <v>234</v>
      </c>
      <c r="X2528" t="s">
        <v>91</v>
      </c>
      <c r="Y2528" t="s">
        <v>46</v>
      </c>
      <c r="Z2528">
        <v>47.5</v>
      </c>
      <c r="AA2528" t="s">
        <v>47</v>
      </c>
      <c r="AB2528" t="s">
        <v>48</v>
      </c>
      <c r="AC2528">
        <v>66</v>
      </c>
      <c r="AD2528">
        <v>20</v>
      </c>
      <c r="AE2528">
        <v>20.5</v>
      </c>
      <c r="AF2528">
        <v>19.600000000000001</v>
      </c>
      <c r="AG2528">
        <v>17.600000000000001</v>
      </c>
      <c r="AH2528">
        <v>20</v>
      </c>
      <c r="AI2528" t="s">
        <v>18520</v>
      </c>
      <c r="AJ2528">
        <v>-0.89999999999999858</v>
      </c>
      <c r="AK2528" t="s">
        <v>18511</v>
      </c>
    </row>
    <row r="2529" spans="1:37" x14ac:dyDescent="0.3">
      <c r="A2529" t="s">
        <v>14316</v>
      </c>
      <c r="B2529" t="s">
        <v>6807</v>
      </c>
      <c r="C2529" t="s">
        <v>3382</v>
      </c>
      <c r="D2529">
        <v>42</v>
      </c>
      <c r="E2529" t="s">
        <v>31</v>
      </c>
      <c r="F2529" t="s">
        <v>32</v>
      </c>
      <c r="G2529" t="s">
        <v>33</v>
      </c>
      <c r="H2529" t="s">
        <v>55</v>
      </c>
      <c r="I2529">
        <v>2.2999999999999998</v>
      </c>
      <c r="J2529" t="s">
        <v>14317</v>
      </c>
      <c r="K2529" t="s">
        <v>2489</v>
      </c>
      <c r="L2529" t="s">
        <v>123</v>
      </c>
      <c r="M2529" t="s">
        <v>154</v>
      </c>
      <c r="N2529" t="s">
        <v>60</v>
      </c>
      <c r="O2529" t="s">
        <v>162</v>
      </c>
      <c r="P2529" t="s">
        <v>162</v>
      </c>
      <c r="Q2529" t="s">
        <v>76</v>
      </c>
      <c r="R2529" t="s">
        <v>114</v>
      </c>
      <c r="S2529" t="s">
        <v>14318</v>
      </c>
      <c r="T2529">
        <v>8</v>
      </c>
      <c r="U2529" s="1">
        <v>45060</v>
      </c>
      <c r="V2529" t="s">
        <v>156</v>
      </c>
      <c r="W2529" t="s">
        <v>64</v>
      </c>
      <c r="X2529" t="s">
        <v>65</v>
      </c>
      <c r="Y2529" t="s">
        <v>64</v>
      </c>
      <c r="Z2529">
        <v>26.1</v>
      </c>
      <c r="AA2529" t="s">
        <v>79</v>
      </c>
      <c r="AB2529" t="s">
        <v>80</v>
      </c>
      <c r="AC2529">
        <v>22.3</v>
      </c>
      <c r="AD2529">
        <v>2</v>
      </c>
      <c r="AE2529">
        <v>7.1</v>
      </c>
      <c r="AF2529">
        <v>5.6</v>
      </c>
      <c r="AG2529">
        <v>4.8</v>
      </c>
      <c r="AH2529">
        <v>7.8</v>
      </c>
      <c r="AI2529" t="s">
        <v>18523</v>
      </c>
      <c r="AJ2529">
        <v>-1.5</v>
      </c>
      <c r="AK2529" t="s">
        <v>18511</v>
      </c>
    </row>
    <row r="2530" spans="1:37" x14ac:dyDescent="0.3">
      <c r="A2530" t="s">
        <v>14320</v>
      </c>
      <c r="B2530" t="s">
        <v>13360</v>
      </c>
      <c r="C2530" t="s">
        <v>14037</v>
      </c>
      <c r="D2530">
        <v>45</v>
      </c>
      <c r="E2530" t="s">
        <v>68</v>
      </c>
      <c r="F2530" t="s">
        <v>32</v>
      </c>
      <c r="G2530" t="s">
        <v>417</v>
      </c>
      <c r="H2530" t="s">
        <v>34</v>
      </c>
      <c r="I2530">
        <v>4.9000000000000004</v>
      </c>
      <c r="J2530" t="s">
        <v>14321</v>
      </c>
      <c r="K2530" t="s">
        <v>3046</v>
      </c>
      <c r="L2530" t="s">
        <v>58</v>
      </c>
      <c r="M2530" t="s">
        <v>2978</v>
      </c>
      <c r="N2530" t="s">
        <v>60</v>
      </c>
      <c r="O2530" t="s">
        <v>103</v>
      </c>
      <c r="P2530" t="s">
        <v>104</v>
      </c>
      <c r="Q2530" t="s">
        <v>76</v>
      </c>
      <c r="R2530" t="s">
        <v>42</v>
      </c>
      <c r="S2530" t="s">
        <v>14322</v>
      </c>
      <c r="T2530">
        <v>2</v>
      </c>
      <c r="U2530" s="1">
        <v>45351</v>
      </c>
      <c r="V2530" t="s">
        <v>177</v>
      </c>
      <c r="W2530" t="s">
        <v>78</v>
      </c>
      <c r="X2530" t="s">
        <v>65</v>
      </c>
      <c r="Y2530" t="s">
        <v>46</v>
      </c>
      <c r="Z2530">
        <v>63.8</v>
      </c>
      <c r="AA2530" t="s">
        <v>47</v>
      </c>
      <c r="AB2530" t="s">
        <v>92</v>
      </c>
      <c r="AC2530">
        <v>81.400000000000006</v>
      </c>
      <c r="AD2530">
        <v>16</v>
      </c>
      <c r="AE2530">
        <v>7.8</v>
      </c>
      <c r="AF2530">
        <v>7.2</v>
      </c>
      <c r="AG2530">
        <v>6.4</v>
      </c>
      <c r="AH2530">
        <v>8.9</v>
      </c>
      <c r="AI2530" t="s">
        <v>18519</v>
      </c>
      <c r="AJ2530">
        <v>-0.59999999999999964</v>
      </c>
      <c r="AK2530" t="s">
        <v>18511</v>
      </c>
    </row>
    <row r="2531" spans="1:37" x14ac:dyDescent="0.3">
      <c r="A2531" t="s">
        <v>14323</v>
      </c>
      <c r="B2531" t="s">
        <v>8675</v>
      </c>
      <c r="C2531" t="s">
        <v>4931</v>
      </c>
      <c r="D2531">
        <v>27</v>
      </c>
      <c r="E2531" t="s">
        <v>68</v>
      </c>
      <c r="F2531" t="s">
        <v>32</v>
      </c>
      <c r="G2531" t="s">
        <v>292</v>
      </c>
      <c r="H2531" t="s">
        <v>151</v>
      </c>
      <c r="I2531">
        <v>2.5</v>
      </c>
      <c r="J2531" t="s">
        <v>14324</v>
      </c>
      <c r="K2531" t="s">
        <v>1329</v>
      </c>
      <c r="L2531" t="s">
        <v>111</v>
      </c>
      <c r="M2531" t="s">
        <v>1942</v>
      </c>
      <c r="N2531" t="s">
        <v>112</v>
      </c>
      <c r="O2531" t="s">
        <v>87</v>
      </c>
      <c r="P2531" t="s">
        <v>88</v>
      </c>
      <c r="Q2531" t="s">
        <v>76</v>
      </c>
      <c r="R2531" t="s">
        <v>42</v>
      </c>
      <c r="S2531" t="s">
        <v>14325</v>
      </c>
      <c r="T2531">
        <v>0</v>
      </c>
      <c r="U2531" s="1">
        <v>45150</v>
      </c>
      <c r="V2531" t="s">
        <v>120</v>
      </c>
      <c r="W2531" t="s">
        <v>44</v>
      </c>
      <c r="X2531" t="s">
        <v>45</v>
      </c>
      <c r="Y2531" t="s">
        <v>46</v>
      </c>
      <c r="Z2531">
        <v>99.4</v>
      </c>
      <c r="AA2531" t="s">
        <v>47</v>
      </c>
      <c r="AB2531" t="s">
        <v>92</v>
      </c>
      <c r="AC2531">
        <v>100</v>
      </c>
      <c r="AD2531">
        <v>18</v>
      </c>
      <c r="AE2531">
        <v>3.7</v>
      </c>
      <c r="AF2531">
        <v>3.1</v>
      </c>
      <c r="AG2531">
        <v>3</v>
      </c>
      <c r="AH2531">
        <v>4.3</v>
      </c>
      <c r="AI2531" t="s">
        <v>18516</v>
      </c>
      <c r="AJ2531">
        <v>-0.60000000000000009</v>
      </c>
      <c r="AK2531" t="s">
        <v>18511</v>
      </c>
    </row>
    <row r="2532" spans="1:37" x14ac:dyDescent="0.3">
      <c r="A2532" t="s">
        <v>14327</v>
      </c>
      <c r="B2532" t="s">
        <v>14328</v>
      </c>
      <c r="C2532" t="s">
        <v>1889</v>
      </c>
      <c r="D2532">
        <v>32</v>
      </c>
      <c r="E2532" t="s">
        <v>68</v>
      </c>
      <c r="F2532" t="s">
        <v>53</v>
      </c>
      <c r="G2532" t="s">
        <v>33</v>
      </c>
      <c r="H2532" t="s">
        <v>121</v>
      </c>
      <c r="I2532">
        <v>0</v>
      </c>
      <c r="J2532" t="s">
        <v>14329</v>
      </c>
      <c r="K2532" t="s">
        <v>2097</v>
      </c>
      <c r="L2532" t="s">
        <v>159</v>
      </c>
      <c r="M2532" t="s">
        <v>806</v>
      </c>
      <c r="N2532" t="s">
        <v>161</v>
      </c>
      <c r="O2532" t="s">
        <v>61</v>
      </c>
      <c r="P2532" t="s">
        <v>62</v>
      </c>
      <c r="Q2532" t="s">
        <v>76</v>
      </c>
      <c r="R2532" t="s">
        <v>42</v>
      </c>
      <c r="S2532" t="s">
        <v>14330</v>
      </c>
      <c r="T2532">
        <v>0</v>
      </c>
      <c r="U2532" s="1">
        <v>45299</v>
      </c>
      <c r="V2532" t="s">
        <v>156</v>
      </c>
      <c r="W2532" t="s">
        <v>106</v>
      </c>
      <c r="X2532" t="s">
        <v>163</v>
      </c>
      <c r="Y2532" t="s">
        <v>46</v>
      </c>
      <c r="Z2532">
        <v>61.5</v>
      </c>
      <c r="AA2532" t="s">
        <v>107</v>
      </c>
      <c r="AB2532" t="s">
        <v>48</v>
      </c>
      <c r="AC2532">
        <v>61.6</v>
      </c>
      <c r="AD2532">
        <v>42</v>
      </c>
      <c r="AE2532">
        <v>2.5</v>
      </c>
      <c r="AF2532">
        <v>1.9</v>
      </c>
      <c r="AG2532">
        <v>2.5</v>
      </c>
      <c r="AH2532">
        <v>3.5</v>
      </c>
      <c r="AI2532" t="s">
        <v>18517</v>
      </c>
      <c r="AJ2532">
        <v>-0.60000000000000009</v>
      </c>
      <c r="AK2532" t="s">
        <v>18511</v>
      </c>
    </row>
    <row r="2533" spans="1:37" x14ac:dyDescent="0.3">
      <c r="A2533" t="s">
        <v>14331</v>
      </c>
      <c r="B2533" t="s">
        <v>14332</v>
      </c>
      <c r="C2533" t="s">
        <v>3018</v>
      </c>
      <c r="D2533">
        <v>42</v>
      </c>
      <c r="E2533" t="s">
        <v>68</v>
      </c>
      <c r="F2533" t="s">
        <v>53</v>
      </c>
      <c r="G2533" t="s">
        <v>181</v>
      </c>
      <c r="H2533" t="s">
        <v>193</v>
      </c>
      <c r="I2533">
        <v>0.6</v>
      </c>
      <c r="J2533" t="s">
        <v>14333</v>
      </c>
      <c r="K2533" t="s">
        <v>3735</v>
      </c>
      <c r="L2533" t="s">
        <v>111</v>
      </c>
      <c r="M2533" t="s">
        <v>499</v>
      </c>
      <c r="N2533" t="s">
        <v>112</v>
      </c>
      <c r="O2533" t="s">
        <v>211</v>
      </c>
      <c r="P2533" t="s">
        <v>88</v>
      </c>
      <c r="Q2533" t="s">
        <v>76</v>
      </c>
      <c r="R2533" t="s">
        <v>42</v>
      </c>
      <c r="S2533" t="s">
        <v>14334</v>
      </c>
      <c r="T2533">
        <v>6</v>
      </c>
      <c r="U2533" s="1">
        <v>45077</v>
      </c>
      <c r="V2533" t="s">
        <v>120</v>
      </c>
      <c r="W2533" t="s">
        <v>709</v>
      </c>
      <c r="X2533" t="s">
        <v>65</v>
      </c>
      <c r="Y2533" t="s">
        <v>64</v>
      </c>
      <c r="Z2533">
        <v>67.400000000000006</v>
      </c>
      <c r="AA2533" t="s">
        <v>79</v>
      </c>
      <c r="AB2533" t="s">
        <v>80</v>
      </c>
      <c r="AC2533">
        <v>46.7</v>
      </c>
      <c r="AD2533">
        <v>37</v>
      </c>
      <c r="AE2533">
        <v>2.7</v>
      </c>
      <c r="AF2533">
        <v>2.2999999999999998</v>
      </c>
      <c r="AG2533">
        <v>2.5</v>
      </c>
      <c r="AH2533">
        <v>3.4</v>
      </c>
      <c r="AI2533" t="s">
        <v>18523</v>
      </c>
      <c r="AJ2533">
        <v>-0.40000000000000036</v>
      </c>
      <c r="AK2533" t="s">
        <v>18511</v>
      </c>
    </row>
    <row r="2534" spans="1:37" x14ac:dyDescent="0.3">
      <c r="A2534" t="s">
        <v>14335</v>
      </c>
      <c r="B2534" t="s">
        <v>14336</v>
      </c>
      <c r="C2534" t="s">
        <v>7298</v>
      </c>
      <c r="D2534">
        <v>41</v>
      </c>
      <c r="E2534" t="s">
        <v>68</v>
      </c>
      <c r="F2534" t="s">
        <v>96</v>
      </c>
      <c r="G2534" t="s">
        <v>627</v>
      </c>
      <c r="H2534" t="s">
        <v>316</v>
      </c>
      <c r="I2534">
        <v>6</v>
      </c>
      <c r="J2534" t="s">
        <v>14337</v>
      </c>
      <c r="K2534" t="s">
        <v>1433</v>
      </c>
      <c r="L2534" t="s">
        <v>185</v>
      </c>
      <c r="M2534" t="s">
        <v>225</v>
      </c>
      <c r="N2534" t="s">
        <v>112</v>
      </c>
      <c r="O2534" t="s">
        <v>74</v>
      </c>
      <c r="P2534" t="s">
        <v>75</v>
      </c>
      <c r="Q2534" t="s">
        <v>76</v>
      </c>
      <c r="R2534" t="s">
        <v>77</v>
      </c>
      <c r="S2534" t="s">
        <v>14338</v>
      </c>
      <c r="T2534">
        <v>0</v>
      </c>
      <c r="U2534" s="1">
        <v>45722</v>
      </c>
      <c r="V2534" t="s">
        <v>89</v>
      </c>
      <c r="W2534" t="s">
        <v>78</v>
      </c>
      <c r="X2534" t="s">
        <v>65</v>
      </c>
      <c r="Y2534" t="s">
        <v>46</v>
      </c>
      <c r="Z2534">
        <v>18.899999999999999</v>
      </c>
      <c r="AA2534" t="s">
        <v>47</v>
      </c>
      <c r="AB2534" t="s">
        <v>80</v>
      </c>
      <c r="AC2534">
        <v>55</v>
      </c>
      <c r="AD2534">
        <v>23</v>
      </c>
      <c r="AE2534">
        <v>8.9</v>
      </c>
      <c r="AF2534">
        <v>7.6</v>
      </c>
      <c r="AG2534">
        <v>8.1</v>
      </c>
      <c r="AH2534">
        <v>10.8</v>
      </c>
      <c r="AI2534" t="s">
        <v>18522</v>
      </c>
      <c r="AJ2534">
        <v>-1.3000000000000007</v>
      </c>
      <c r="AK2534" t="s">
        <v>18511</v>
      </c>
    </row>
    <row r="2535" spans="1:37" x14ac:dyDescent="0.3">
      <c r="A2535" t="s">
        <v>14339</v>
      </c>
      <c r="B2535" t="s">
        <v>14340</v>
      </c>
      <c r="C2535" t="s">
        <v>2785</v>
      </c>
      <c r="D2535">
        <v>44</v>
      </c>
      <c r="E2535" t="s">
        <v>68</v>
      </c>
      <c r="F2535" t="s">
        <v>32</v>
      </c>
      <c r="G2535" t="s">
        <v>131</v>
      </c>
      <c r="H2535" t="s">
        <v>248</v>
      </c>
      <c r="I2535">
        <v>9</v>
      </c>
      <c r="J2535" t="s">
        <v>14341</v>
      </c>
      <c r="K2535" t="s">
        <v>6317</v>
      </c>
      <c r="L2535" t="s">
        <v>72</v>
      </c>
      <c r="M2535" t="s">
        <v>1343</v>
      </c>
      <c r="N2535" t="s">
        <v>60</v>
      </c>
      <c r="O2535" t="s">
        <v>144</v>
      </c>
      <c r="P2535" t="s">
        <v>145</v>
      </c>
      <c r="Q2535" t="s">
        <v>76</v>
      </c>
      <c r="R2535" t="s">
        <v>42</v>
      </c>
      <c r="S2535" t="s">
        <v>14342</v>
      </c>
      <c r="T2535">
        <v>1</v>
      </c>
      <c r="U2535" s="1">
        <v>45865</v>
      </c>
      <c r="V2535" t="s">
        <v>156</v>
      </c>
      <c r="W2535" t="s">
        <v>234</v>
      </c>
      <c r="X2535" t="s">
        <v>91</v>
      </c>
      <c r="Y2535" t="s">
        <v>46</v>
      </c>
      <c r="Z2535">
        <v>76.599999999999994</v>
      </c>
      <c r="AA2535" t="s">
        <v>47</v>
      </c>
      <c r="AB2535" t="s">
        <v>92</v>
      </c>
      <c r="AC2535">
        <v>89.6</v>
      </c>
      <c r="AD2535">
        <v>44</v>
      </c>
      <c r="AE2535">
        <v>20.2</v>
      </c>
      <c r="AF2535">
        <v>16.7</v>
      </c>
      <c r="AG2535">
        <v>18</v>
      </c>
      <c r="AH2535">
        <v>22</v>
      </c>
      <c r="AI2535" t="s">
        <v>18515</v>
      </c>
      <c r="AJ2535">
        <v>-3.5</v>
      </c>
      <c r="AK2535" t="s">
        <v>18511</v>
      </c>
    </row>
    <row r="2536" spans="1:37" x14ac:dyDescent="0.3">
      <c r="A2536" t="s">
        <v>14343</v>
      </c>
      <c r="B2536" t="s">
        <v>2549</v>
      </c>
      <c r="C2536" t="s">
        <v>14344</v>
      </c>
      <c r="D2536">
        <v>41</v>
      </c>
      <c r="E2536" t="s">
        <v>31</v>
      </c>
      <c r="F2536" t="s">
        <v>32</v>
      </c>
      <c r="G2536" t="s">
        <v>271</v>
      </c>
      <c r="H2536" t="s">
        <v>121</v>
      </c>
      <c r="I2536">
        <v>0</v>
      </c>
      <c r="J2536" t="s">
        <v>14345</v>
      </c>
      <c r="K2536" t="s">
        <v>331</v>
      </c>
      <c r="L2536" t="s">
        <v>36</v>
      </c>
      <c r="M2536" t="s">
        <v>895</v>
      </c>
      <c r="N2536" t="s">
        <v>38</v>
      </c>
      <c r="O2536" t="s">
        <v>74</v>
      </c>
      <c r="P2536" t="s">
        <v>75</v>
      </c>
      <c r="Q2536" t="s">
        <v>76</v>
      </c>
      <c r="R2536" t="s">
        <v>114</v>
      </c>
      <c r="S2536" t="s">
        <v>14346</v>
      </c>
      <c r="T2536">
        <v>0</v>
      </c>
      <c r="U2536" s="1">
        <v>45404</v>
      </c>
      <c r="V2536" t="s">
        <v>130</v>
      </c>
      <c r="W2536" t="s">
        <v>262</v>
      </c>
      <c r="X2536" t="s">
        <v>91</v>
      </c>
      <c r="Y2536" t="s">
        <v>46</v>
      </c>
      <c r="Z2536">
        <v>74.099999999999994</v>
      </c>
      <c r="AA2536" t="s">
        <v>107</v>
      </c>
      <c r="AB2536" t="s">
        <v>48</v>
      </c>
      <c r="AC2536">
        <v>72.2</v>
      </c>
      <c r="AD2536">
        <v>42</v>
      </c>
      <c r="AE2536">
        <v>2.6</v>
      </c>
      <c r="AF2536">
        <v>2</v>
      </c>
      <c r="AG2536">
        <v>2.5</v>
      </c>
      <c r="AH2536">
        <v>3.3</v>
      </c>
      <c r="AI2536" t="s">
        <v>18520</v>
      </c>
      <c r="AJ2536">
        <v>-0.60000000000000009</v>
      </c>
      <c r="AK2536" t="s">
        <v>18511</v>
      </c>
    </row>
    <row r="2537" spans="1:37" x14ac:dyDescent="0.3">
      <c r="A2537" t="s">
        <v>14348</v>
      </c>
      <c r="B2537" t="s">
        <v>14349</v>
      </c>
      <c r="C2537" t="s">
        <v>13519</v>
      </c>
      <c r="D2537">
        <v>20</v>
      </c>
      <c r="E2537" t="s">
        <v>68</v>
      </c>
      <c r="F2537" t="s">
        <v>96</v>
      </c>
      <c r="G2537" t="s">
        <v>117</v>
      </c>
      <c r="H2537" t="s">
        <v>347</v>
      </c>
      <c r="I2537">
        <v>7</v>
      </c>
      <c r="J2537" t="s">
        <v>14350</v>
      </c>
      <c r="K2537" t="s">
        <v>6020</v>
      </c>
      <c r="L2537" t="s">
        <v>159</v>
      </c>
      <c r="M2537" t="s">
        <v>1041</v>
      </c>
      <c r="N2537" t="s">
        <v>161</v>
      </c>
      <c r="O2537" t="s">
        <v>87</v>
      </c>
      <c r="P2537" t="s">
        <v>88</v>
      </c>
      <c r="Q2537" t="s">
        <v>76</v>
      </c>
      <c r="R2537" t="s">
        <v>42</v>
      </c>
      <c r="S2537" t="s">
        <v>14351</v>
      </c>
      <c r="T2537">
        <v>1</v>
      </c>
      <c r="U2537" s="1">
        <v>44992</v>
      </c>
      <c r="V2537" t="s">
        <v>89</v>
      </c>
      <c r="W2537" t="s">
        <v>64</v>
      </c>
      <c r="X2537" t="s">
        <v>65</v>
      </c>
      <c r="Y2537" t="s">
        <v>64</v>
      </c>
      <c r="Z2537">
        <v>35.9</v>
      </c>
      <c r="AA2537" t="s">
        <v>47</v>
      </c>
      <c r="AB2537" t="s">
        <v>48</v>
      </c>
      <c r="AC2537">
        <v>59.5</v>
      </c>
      <c r="AD2537">
        <v>26</v>
      </c>
      <c r="AE2537">
        <v>6.9</v>
      </c>
      <c r="AF2537">
        <v>7.2</v>
      </c>
      <c r="AG2537">
        <v>6.1</v>
      </c>
      <c r="AH2537">
        <v>8</v>
      </c>
      <c r="AI2537" t="s">
        <v>18522</v>
      </c>
      <c r="AJ2537">
        <v>0.29999999999999982</v>
      </c>
      <c r="AK2537" t="s">
        <v>18518</v>
      </c>
    </row>
    <row r="2538" spans="1:37" x14ac:dyDescent="0.3">
      <c r="A2538" t="s">
        <v>14352</v>
      </c>
      <c r="B2538" t="s">
        <v>14353</v>
      </c>
      <c r="C2538" t="s">
        <v>14354</v>
      </c>
      <c r="D2538">
        <v>28</v>
      </c>
      <c r="E2538" t="s">
        <v>68</v>
      </c>
      <c r="F2538" t="s">
        <v>53</v>
      </c>
      <c r="G2538" t="s">
        <v>417</v>
      </c>
      <c r="H2538" t="s">
        <v>193</v>
      </c>
      <c r="I2538">
        <v>2.2000000000000002</v>
      </c>
      <c r="J2538" t="s">
        <v>14355</v>
      </c>
      <c r="K2538" t="s">
        <v>2534</v>
      </c>
      <c r="L2538" t="s">
        <v>58</v>
      </c>
      <c r="M2538" t="s">
        <v>166</v>
      </c>
      <c r="N2538" t="s">
        <v>60</v>
      </c>
      <c r="O2538" t="s">
        <v>259</v>
      </c>
      <c r="P2538" t="s">
        <v>260</v>
      </c>
      <c r="Q2538" t="s">
        <v>76</v>
      </c>
      <c r="R2538" t="s">
        <v>42</v>
      </c>
      <c r="S2538" t="s">
        <v>14356</v>
      </c>
      <c r="T2538">
        <v>1</v>
      </c>
      <c r="U2538" s="1">
        <v>45305</v>
      </c>
      <c r="V2538" t="s">
        <v>120</v>
      </c>
      <c r="W2538" t="s">
        <v>234</v>
      </c>
      <c r="X2538" t="s">
        <v>65</v>
      </c>
      <c r="Y2538" t="s">
        <v>46</v>
      </c>
      <c r="Z2538">
        <v>22.7</v>
      </c>
      <c r="AA2538" t="s">
        <v>47</v>
      </c>
      <c r="AB2538" t="s">
        <v>80</v>
      </c>
      <c r="AC2538">
        <v>57.4</v>
      </c>
      <c r="AD2538">
        <v>27</v>
      </c>
      <c r="AE2538">
        <v>5.8</v>
      </c>
      <c r="AF2538">
        <v>4.5999999999999996</v>
      </c>
      <c r="AG2538">
        <v>4.09999</v>
      </c>
      <c r="AH2538">
        <v>6.6</v>
      </c>
      <c r="AI2538" t="s">
        <v>18517</v>
      </c>
      <c r="AJ2538">
        <v>-1.2000000000000002</v>
      </c>
      <c r="AK2538" t="s">
        <v>18511</v>
      </c>
    </row>
    <row r="2539" spans="1:37" x14ac:dyDescent="0.3">
      <c r="A2539" t="s">
        <v>14357</v>
      </c>
      <c r="B2539" t="s">
        <v>9707</v>
      </c>
      <c r="C2539" t="s">
        <v>10031</v>
      </c>
      <c r="D2539">
        <v>36</v>
      </c>
      <c r="E2539" t="s">
        <v>31</v>
      </c>
      <c r="F2539" t="s">
        <v>53</v>
      </c>
      <c r="G2539" t="s">
        <v>117</v>
      </c>
      <c r="H2539" t="s">
        <v>70</v>
      </c>
      <c r="I2539">
        <v>3.8</v>
      </c>
      <c r="J2539" t="s">
        <v>14358</v>
      </c>
      <c r="K2539" t="s">
        <v>4556</v>
      </c>
      <c r="L2539" t="s">
        <v>36</v>
      </c>
      <c r="M2539" t="s">
        <v>326</v>
      </c>
      <c r="N2539" t="s">
        <v>38</v>
      </c>
      <c r="O2539" t="s">
        <v>74</v>
      </c>
      <c r="P2539" t="s">
        <v>75</v>
      </c>
      <c r="Q2539" t="s">
        <v>76</v>
      </c>
      <c r="R2539" t="s">
        <v>42</v>
      </c>
      <c r="S2539" t="s">
        <v>14359</v>
      </c>
      <c r="T2539">
        <v>0</v>
      </c>
      <c r="U2539" s="1">
        <v>45017</v>
      </c>
      <c r="V2539" t="s">
        <v>177</v>
      </c>
      <c r="W2539" t="s">
        <v>807</v>
      </c>
      <c r="X2539" t="s">
        <v>91</v>
      </c>
      <c r="Y2539" t="s">
        <v>90</v>
      </c>
      <c r="Z2539">
        <v>61</v>
      </c>
      <c r="AA2539" t="s">
        <v>47</v>
      </c>
      <c r="AB2539" t="s">
        <v>92</v>
      </c>
      <c r="AC2539">
        <v>79.900000000000006</v>
      </c>
      <c r="AD2539">
        <v>24</v>
      </c>
      <c r="AE2539">
        <v>4.3</v>
      </c>
      <c r="AF2539">
        <v>3.5</v>
      </c>
      <c r="AG2539">
        <v>3.8</v>
      </c>
      <c r="AH2539">
        <v>5.4</v>
      </c>
      <c r="AI2539" t="s">
        <v>18520</v>
      </c>
      <c r="AJ2539">
        <v>-0.79999999999999982</v>
      </c>
      <c r="AK2539" t="s">
        <v>18511</v>
      </c>
    </row>
    <row r="2540" spans="1:37" x14ac:dyDescent="0.3">
      <c r="A2540" t="s">
        <v>14360</v>
      </c>
      <c r="B2540" t="s">
        <v>14282</v>
      </c>
      <c r="C2540" t="s">
        <v>6243</v>
      </c>
      <c r="D2540">
        <v>31</v>
      </c>
      <c r="E2540" t="s">
        <v>68</v>
      </c>
      <c r="F2540" t="s">
        <v>53</v>
      </c>
      <c r="G2540" t="s">
        <v>117</v>
      </c>
      <c r="H2540" t="s">
        <v>329</v>
      </c>
      <c r="I2540">
        <v>6.6</v>
      </c>
      <c r="J2540" t="s">
        <v>14361</v>
      </c>
      <c r="K2540" t="s">
        <v>242</v>
      </c>
      <c r="L2540" t="s">
        <v>36</v>
      </c>
      <c r="M2540" t="s">
        <v>1295</v>
      </c>
      <c r="N2540" t="s">
        <v>38</v>
      </c>
      <c r="O2540" t="s">
        <v>87</v>
      </c>
      <c r="P2540" t="s">
        <v>88</v>
      </c>
      <c r="Q2540" t="s">
        <v>305</v>
      </c>
      <c r="R2540" t="s">
        <v>42</v>
      </c>
      <c r="S2540" t="s">
        <v>14362</v>
      </c>
      <c r="T2540">
        <v>1</v>
      </c>
      <c r="U2540" s="1">
        <v>45840</v>
      </c>
      <c r="V2540" t="s">
        <v>120</v>
      </c>
      <c r="W2540" t="s">
        <v>78</v>
      </c>
      <c r="X2540" t="s">
        <v>163</v>
      </c>
      <c r="Y2540" t="s">
        <v>46</v>
      </c>
      <c r="Z2540">
        <v>73.400000000000006</v>
      </c>
      <c r="AA2540" t="s">
        <v>47</v>
      </c>
      <c r="AB2540" t="s">
        <v>92</v>
      </c>
      <c r="AC2540">
        <v>80.7</v>
      </c>
      <c r="AD2540">
        <v>26</v>
      </c>
      <c r="AE2540">
        <v>5.9</v>
      </c>
      <c r="AF2540">
        <v>5.7</v>
      </c>
      <c r="AG2540">
        <v>5.3</v>
      </c>
      <c r="AH2540">
        <v>7</v>
      </c>
      <c r="AI2540" t="s">
        <v>18515</v>
      </c>
      <c r="AJ2540">
        <v>-0.20000000000000018</v>
      </c>
      <c r="AK2540" t="s">
        <v>18511</v>
      </c>
    </row>
    <row r="2541" spans="1:37" x14ac:dyDescent="0.3">
      <c r="A2541" t="s">
        <v>14363</v>
      </c>
      <c r="B2541" t="s">
        <v>14364</v>
      </c>
      <c r="C2541" t="s">
        <v>14127</v>
      </c>
      <c r="D2541">
        <v>26</v>
      </c>
      <c r="E2541" t="s">
        <v>68</v>
      </c>
      <c r="F2541" t="s">
        <v>53</v>
      </c>
      <c r="G2541" t="s">
        <v>81</v>
      </c>
      <c r="H2541" t="s">
        <v>230</v>
      </c>
      <c r="I2541">
        <v>9.1999999999999993</v>
      </c>
      <c r="J2541" t="s">
        <v>14365</v>
      </c>
      <c r="K2541" t="s">
        <v>331</v>
      </c>
      <c r="L2541" t="s">
        <v>224</v>
      </c>
      <c r="M2541" t="s">
        <v>2399</v>
      </c>
      <c r="N2541" t="s">
        <v>226</v>
      </c>
      <c r="O2541" t="s">
        <v>699</v>
      </c>
      <c r="P2541" t="s">
        <v>198</v>
      </c>
      <c r="Q2541" t="s">
        <v>188</v>
      </c>
      <c r="R2541" t="s">
        <v>114</v>
      </c>
      <c r="S2541" t="s">
        <v>14366</v>
      </c>
      <c r="T2541">
        <v>2</v>
      </c>
      <c r="U2541" s="1">
        <v>45387</v>
      </c>
      <c r="V2541" t="s">
        <v>89</v>
      </c>
      <c r="W2541" t="s">
        <v>479</v>
      </c>
      <c r="X2541" t="s">
        <v>65</v>
      </c>
      <c r="Y2541" t="s">
        <v>64</v>
      </c>
      <c r="Z2541">
        <v>0</v>
      </c>
      <c r="AA2541" t="s">
        <v>47</v>
      </c>
      <c r="AB2541" t="s">
        <v>80</v>
      </c>
      <c r="AC2541">
        <v>39.9</v>
      </c>
      <c r="AD2541">
        <v>33</v>
      </c>
      <c r="AE2541">
        <v>6.2</v>
      </c>
      <c r="AF2541">
        <v>5.7</v>
      </c>
      <c r="AG2541">
        <v>6</v>
      </c>
      <c r="AH2541">
        <v>7</v>
      </c>
      <c r="AI2541" t="s">
        <v>18520</v>
      </c>
      <c r="AJ2541">
        <v>-0.5</v>
      </c>
      <c r="AK2541" t="s">
        <v>18511</v>
      </c>
    </row>
    <row r="2542" spans="1:37" x14ac:dyDescent="0.3">
      <c r="A2542" t="s">
        <v>14368</v>
      </c>
      <c r="B2542" t="s">
        <v>14369</v>
      </c>
      <c r="C2542" t="s">
        <v>710</v>
      </c>
      <c r="D2542">
        <v>33</v>
      </c>
      <c r="E2542" t="s">
        <v>68</v>
      </c>
      <c r="F2542" t="s">
        <v>32</v>
      </c>
      <c r="G2542" t="s">
        <v>307</v>
      </c>
      <c r="H2542" t="s">
        <v>277</v>
      </c>
      <c r="I2542">
        <v>13</v>
      </c>
      <c r="J2542" t="s">
        <v>14370</v>
      </c>
      <c r="K2542" t="s">
        <v>2840</v>
      </c>
      <c r="L2542" t="s">
        <v>232</v>
      </c>
      <c r="M2542" t="s">
        <v>665</v>
      </c>
      <c r="N2542" t="s">
        <v>60</v>
      </c>
      <c r="O2542" t="s">
        <v>211</v>
      </c>
      <c r="P2542" t="s">
        <v>88</v>
      </c>
      <c r="Q2542" t="s">
        <v>41</v>
      </c>
      <c r="R2542" t="s">
        <v>42</v>
      </c>
      <c r="S2542" t="s">
        <v>14371</v>
      </c>
      <c r="T2542">
        <v>0</v>
      </c>
      <c r="U2542" s="1">
        <v>45680</v>
      </c>
      <c r="V2542" t="s">
        <v>89</v>
      </c>
      <c r="W2542" t="s">
        <v>78</v>
      </c>
      <c r="X2542" t="s">
        <v>65</v>
      </c>
      <c r="Y2542" t="s">
        <v>46</v>
      </c>
      <c r="Z2542">
        <v>47.4</v>
      </c>
      <c r="AA2542" t="s">
        <v>47</v>
      </c>
      <c r="AB2542" t="s">
        <v>48</v>
      </c>
      <c r="AC2542">
        <v>64.599999999999994</v>
      </c>
      <c r="AD2542">
        <v>7</v>
      </c>
      <c r="AE2542">
        <v>10.1</v>
      </c>
      <c r="AF2542">
        <v>7.6</v>
      </c>
      <c r="AG2542">
        <v>8.9</v>
      </c>
      <c r="AH2542">
        <v>10</v>
      </c>
      <c r="AI2542" t="s">
        <v>18517</v>
      </c>
      <c r="AJ2542">
        <v>-2.5</v>
      </c>
      <c r="AK2542" t="s">
        <v>18511</v>
      </c>
    </row>
    <row r="2543" spans="1:37" x14ac:dyDescent="0.3">
      <c r="A2543" t="s">
        <v>14372</v>
      </c>
      <c r="B2543" t="s">
        <v>11345</v>
      </c>
      <c r="C2543" t="s">
        <v>4702</v>
      </c>
      <c r="D2543">
        <v>21</v>
      </c>
      <c r="E2543" t="s">
        <v>68</v>
      </c>
      <c r="F2543" t="s">
        <v>32</v>
      </c>
      <c r="G2543" t="s">
        <v>307</v>
      </c>
      <c r="H2543" t="s">
        <v>332</v>
      </c>
      <c r="I2543">
        <v>8.6999999999999993</v>
      </c>
      <c r="J2543" t="s">
        <v>14373</v>
      </c>
      <c r="K2543" t="s">
        <v>1502</v>
      </c>
      <c r="L2543" t="s">
        <v>58</v>
      </c>
      <c r="M2543" t="s">
        <v>14374</v>
      </c>
      <c r="N2543" t="s">
        <v>60</v>
      </c>
      <c r="O2543" t="s">
        <v>74</v>
      </c>
      <c r="P2543" t="s">
        <v>75</v>
      </c>
      <c r="Q2543" t="s">
        <v>188</v>
      </c>
      <c r="R2543" t="s">
        <v>42</v>
      </c>
      <c r="S2543" t="s">
        <v>14375</v>
      </c>
      <c r="T2543">
        <v>0</v>
      </c>
      <c r="U2543" s="1">
        <v>45082</v>
      </c>
      <c r="V2543" t="s">
        <v>130</v>
      </c>
      <c r="W2543" t="s">
        <v>262</v>
      </c>
      <c r="X2543" t="s">
        <v>65</v>
      </c>
      <c r="Y2543" t="s">
        <v>46</v>
      </c>
      <c r="Z2543">
        <v>23.7</v>
      </c>
      <c r="AA2543" t="s">
        <v>47</v>
      </c>
      <c r="AB2543" t="s">
        <v>80</v>
      </c>
      <c r="AC2543">
        <v>50.8</v>
      </c>
      <c r="AD2543">
        <v>34</v>
      </c>
      <c r="AE2543">
        <v>10.6</v>
      </c>
      <c r="AF2543">
        <v>9</v>
      </c>
      <c r="AG2543">
        <v>9.6</v>
      </c>
      <c r="AH2543">
        <v>12</v>
      </c>
      <c r="AI2543" t="s">
        <v>18514</v>
      </c>
      <c r="AJ2543">
        <v>-1.5999999999999996</v>
      </c>
      <c r="AK2543" t="s">
        <v>18511</v>
      </c>
    </row>
    <row r="2544" spans="1:37" x14ac:dyDescent="0.3">
      <c r="A2544" t="s">
        <v>14376</v>
      </c>
      <c r="B2544" t="s">
        <v>14377</v>
      </c>
      <c r="C2544" t="s">
        <v>9744</v>
      </c>
      <c r="D2544">
        <v>26</v>
      </c>
      <c r="E2544" t="s">
        <v>68</v>
      </c>
      <c r="F2544" t="s">
        <v>96</v>
      </c>
      <c r="G2544" t="s">
        <v>627</v>
      </c>
      <c r="H2544" t="s">
        <v>213</v>
      </c>
      <c r="I2544">
        <v>1.8</v>
      </c>
      <c r="J2544" t="s">
        <v>14378</v>
      </c>
      <c r="K2544" t="s">
        <v>655</v>
      </c>
      <c r="L2544" t="s">
        <v>185</v>
      </c>
      <c r="M2544" t="s">
        <v>603</v>
      </c>
      <c r="N2544" t="s">
        <v>112</v>
      </c>
      <c r="O2544" t="s">
        <v>187</v>
      </c>
      <c r="P2544" t="s">
        <v>75</v>
      </c>
      <c r="Q2544" t="s">
        <v>305</v>
      </c>
      <c r="R2544" t="s">
        <v>42</v>
      </c>
      <c r="S2544" t="s">
        <v>14379</v>
      </c>
      <c r="T2544">
        <v>0</v>
      </c>
      <c r="U2544" s="1">
        <v>45023</v>
      </c>
      <c r="V2544" t="s">
        <v>130</v>
      </c>
      <c r="W2544" t="s">
        <v>234</v>
      </c>
      <c r="X2544" t="s">
        <v>91</v>
      </c>
      <c r="Y2544" t="s">
        <v>46</v>
      </c>
      <c r="Z2544">
        <v>62.4</v>
      </c>
      <c r="AA2544" t="s">
        <v>47</v>
      </c>
      <c r="AB2544" t="s">
        <v>92</v>
      </c>
      <c r="AC2544">
        <v>79.8</v>
      </c>
      <c r="AD2544">
        <v>30</v>
      </c>
      <c r="AE2544">
        <v>5.6</v>
      </c>
      <c r="AF2544">
        <v>4.7</v>
      </c>
      <c r="AG2544">
        <v>4.3</v>
      </c>
      <c r="AH2544">
        <v>7</v>
      </c>
      <c r="AI2544" t="s">
        <v>18520</v>
      </c>
      <c r="AJ2544">
        <v>-0.89999999999999947</v>
      </c>
      <c r="AK2544" t="s">
        <v>18511</v>
      </c>
    </row>
    <row r="2545" spans="1:37" x14ac:dyDescent="0.3">
      <c r="A2545" t="s">
        <v>14380</v>
      </c>
      <c r="B2545" t="s">
        <v>14381</v>
      </c>
      <c r="C2545" t="s">
        <v>5189</v>
      </c>
      <c r="D2545">
        <v>42</v>
      </c>
      <c r="E2545" t="s">
        <v>68</v>
      </c>
      <c r="F2545" t="s">
        <v>32</v>
      </c>
      <c r="G2545" t="s">
        <v>81</v>
      </c>
      <c r="H2545" t="s">
        <v>182</v>
      </c>
      <c r="I2545">
        <v>5.5</v>
      </c>
      <c r="J2545" t="s">
        <v>14382</v>
      </c>
      <c r="K2545" t="s">
        <v>1352</v>
      </c>
      <c r="L2545" t="s">
        <v>84</v>
      </c>
      <c r="M2545" t="s">
        <v>1350</v>
      </c>
      <c r="N2545" t="s">
        <v>86</v>
      </c>
      <c r="O2545" t="s">
        <v>144</v>
      </c>
      <c r="P2545" t="s">
        <v>145</v>
      </c>
      <c r="Q2545" t="s">
        <v>41</v>
      </c>
      <c r="R2545" t="s">
        <v>42</v>
      </c>
      <c r="S2545" t="s">
        <v>14383</v>
      </c>
      <c r="T2545">
        <v>4</v>
      </c>
      <c r="U2545" s="1">
        <v>45991</v>
      </c>
      <c r="V2545" t="s">
        <v>130</v>
      </c>
      <c r="W2545" t="s">
        <v>90</v>
      </c>
      <c r="X2545" t="s">
        <v>45</v>
      </c>
      <c r="Y2545" t="s">
        <v>90</v>
      </c>
      <c r="Z2545">
        <v>75.2</v>
      </c>
      <c r="AA2545" t="s">
        <v>47</v>
      </c>
      <c r="AB2545" t="s">
        <v>92</v>
      </c>
      <c r="AC2545">
        <v>86.8</v>
      </c>
      <c r="AD2545">
        <v>40</v>
      </c>
      <c r="AE2545">
        <v>5</v>
      </c>
      <c r="AF2545">
        <v>5.4</v>
      </c>
      <c r="AG2545">
        <v>4.7</v>
      </c>
      <c r="AH2545">
        <v>6.4</v>
      </c>
      <c r="AI2545" t="s">
        <v>18513</v>
      </c>
      <c r="AJ2545">
        <v>0.40000000000000036</v>
      </c>
      <c r="AK2545" t="s">
        <v>18518</v>
      </c>
    </row>
    <row r="2546" spans="1:37" x14ac:dyDescent="0.3">
      <c r="A2546" t="s">
        <v>14385</v>
      </c>
      <c r="B2546" t="s">
        <v>7913</v>
      </c>
      <c r="C2546" t="s">
        <v>180</v>
      </c>
      <c r="D2546">
        <v>24</v>
      </c>
      <c r="E2546" t="s">
        <v>68</v>
      </c>
      <c r="F2546" t="s">
        <v>32</v>
      </c>
      <c r="G2546" t="s">
        <v>97</v>
      </c>
      <c r="H2546" t="s">
        <v>98</v>
      </c>
      <c r="I2546">
        <v>1</v>
      </c>
      <c r="J2546" t="s">
        <v>14386</v>
      </c>
      <c r="K2546" t="s">
        <v>3379</v>
      </c>
      <c r="L2546" t="s">
        <v>215</v>
      </c>
      <c r="M2546" t="s">
        <v>571</v>
      </c>
      <c r="N2546" t="s">
        <v>60</v>
      </c>
      <c r="O2546" t="s">
        <v>211</v>
      </c>
      <c r="P2546" t="s">
        <v>88</v>
      </c>
      <c r="Q2546" t="s">
        <v>41</v>
      </c>
      <c r="R2546" t="s">
        <v>42</v>
      </c>
      <c r="S2546" t="s">
        <v>14387</v>
      </c>
      <c r="T2546">
        <v>3</v>
      </c>
      <c r="U2546" s="1">
        <v>45716</v>
      </c>
      <c r="V2546" t="s">
        <v>43</v>
      </c>
      <c r="W2546" t="s">
        <v>64</v>
      </c>
      <c r="X2546" t="s">
        <v>65</v>
      </c>
      <c r="Y2546" t="s">
        <v>64</v>
      </c>
      <c r="Z2546">
        <v>50.4</v>
      </c>
      <c r="AA2546" t="s">
        <v>79</v>
      </c>
      <c r="AB2546" t="s">
        <v>80</v>
      </c>
      <c r="AC2546">
        <v>40.200000000000003</v>
      </c>
      <c r="AD2546">
        <v>9</v>
      </c>
      <c r="AE2546">
        <v>4.09999</v>
      </c>
      <c r="AF2546">
        <v>3.8</v>
      </c>
      <c r="AG2546">
        <v>3.5</v>
      </c>
      <c r="AH2546">
        <v>5.4</v>
      </c>
      <c r="AI2546" t="s">
        <v>18519</v>
      </c>
      <c r="AJ2546">
        <v>-0.2999900000000002</v>
      </c>
      <c r="AK2546" t="s">
        <v>18511</v>
      </c>
    </row>
    <row r="2547" spans="1:37" x14ac:dyDescent="0.3">
      <c r="A2547" t="s">
        <v>14388</v>
      </c>
      <c r="B2547" t="s">
        <v>14389</v>
      </c>
      <c r="C2547" t="s">
        <v>5604</v>
      </c>
      <c r="D2547">
        <v>30</v>
      </c>
      <c r="E2547" t="s">
        <v>68</v>
      </c>
      <c r="F2547" t="s">
        <v>229</v>
      </c>
      <c r="G2547" t="s">
        <v>307</v>
      </c>
      <c r="H2547" t="s">
        <v>230</v>
      </c>
      <c r="I2547">
        <v>0.4</v>
      </c>
      <c r="J2547" t="s">
        <v>14390</v>
      </c>
      <c r="K2547" t="s">
        <v>541</v>
      </c>
      <c r="L2547" t="s">
        <v>58</v>
      </c>
      <c r="M2547" t="s">
        <v>1245</v>
      </c>
      <c r="N2547" t="s">
        <v>60</v>
      </c>
      <c r="O2547" t="s">
        <v>187</v>
      </c>
      <c r="P2547" t="s">
        <v>75</v>
      </c>
      <c r="Q2547" t="s">
        <v>76</v>
      </c>
      <c r="R2547" t="s">
        <v>77</v>
      </c>
      <c r="S2547" t="s">
        <v>14391</v>
      </c>
      <c r="T2547">
        <v>5</v>
      </c>
      <c r="U2547" s="1">
        <v>45601</v>
      </c>
      <c r="V2547" t="s">
        <v>156</v>
      </c>
      <c r="W2547" t="s">
        <v>282</v>
      </c>
      <c r="X2547" t="s">
        <v>65</v>
      </c>
      <c r="Y2547" t="s">
        <v>64</v>
      </c>
      <c r="Z2547">
        <v>65.2</v>
      </c>
      <c r="AA2547" t="s">
        <v>79</v>
      </c>
      <c r="AB2547" t="s">
        <v>80</v>
      </c>
      <c r="AC2547">
        <v>48.6</v>
      </c>
      <c r="AD2547">
        <v>14</v>
      </c>
      <c r="AE2547">
        <v>3.7</v>
      </c>
      <c r="AF2547">
        <v>3.9</v>
      </c>
      <c r="AG2547">
        <v>3.5</v>
      </c>
      <c r="AH2547">
        <v>5.09999</v>
      </c>
      <c r="AI2547" t="s">
        <v>18513</v>
      </c>
      <c r="AJ2547">
        <v>0.19999999999999973</v>
      </c>
      <c r="AK2547" t="s">
        <v>18518</v>
      </c>
    </row>
    <row r="2548" spans="1:37" x14ac:dyDescent="0.3">
      <c r="A2548" t="s">
        <v>14392</v>
      </c>
      <c r="B2548" t="s">
        <v>3538</v>
      </c>
      <c r="C2548" t="s">
        <v>1962</v>
      </c>
      <c r="D2548">
        <v>24</v>
      </c>
      <c r="E2548" t="s">
        <v>68</v>
      </c>
      <c r="F2548" t="s">
        <v>32</v>
      </c>
      <c r="G2548" t="s">
        <v>97</v>
      </c>
      <c r="H2548" t="s">
        <v>332</v>
      </c>
      <c r="I2548">
        <v>10.4</v>
      </c>
      <c r="J2548" t="s">
        <v>14393</v>
      </c>
      <c r="K2548" t="s">
        <v>71</v>
      </c>
      <c r="L2548" t="s">
        <v>215</v>
      </c>
      <c r="M2548" t="s">
        <v>895</v>
      </c>
      <c r="N2548" t="s">
        <v>60</v>
      </c>
      <c r="O2548" t="s">
        <v>187</v>
      </c>
      <c r="P2548" t="s">
        <v>75</v>
      </c>
      <c r="Q2548" t="s">
        <v>76</v>
      </c>
      <c r="R2548" t="s">
        <v>42</v>
      </c>
      <c r="S2548" t="s">
        <v>14394</v>
      </c>
      <c r="T2548">
        <v>0</v>
      </c>
      <c r="U2548" s="1">
        <v>45555</v>
      </c>
      <c r="V2548" t="s">
        <v>89</v>
      </c>
      <c r="W2548" t="s">
        <v>44</v>
      </c>
      <c r="X2548" t="s">
        <v>91</v>
      </c>
      <c r="Y2548" t="s">
        <v>46</v>
      </c>
      <c r="Z2548">
        <v>49.9</v>
      </c>
      <c r="AA2548" t="s">
        <v>47</v>
      </c>
      <c r="AB2548" t="s">
        <v>48</v>
      </c>
      <c r="AC2548">
        <v>73.2</v>
      </c>
      <c r="AD2548">
        <v>26</v>
      </c>
      <c r="AE2548">
        <v>12.2</v>
      </c>
      <c r="AF2548">
        <v>10.5</v>
      </c>
      <c r="AG2548">
        <v>9.9</v>
      </c>
      <c r="AH2548">
        <v>11</v>
      </c>
      <c r="AI2548" t="s">
        <v>18510</v>
      </c>
      <c r="AJ2548">
        <v>-1.6999999999999993</v>
      </c>
      <c r="AK2548" t="s">
        <v>18511</v>
      </c>
    </row>
    <row r="2549" spans="1:37" x14ac:dyDescent="0.3">
      <c r="A2549" t="s">
        <v>14395</v>
      </c>
      <c r="B2549" t="s">
        <v>12116</v>
      </c>
      <c r="C2549" t="s">
        <v>2906</v>
      </c>
      <c r="D2549">
        <v>26</v>
      </c>
      <c r="E2549" t="s">
        <v>31</v>
      </c>
      <c r="F2549" t="s">
        <v>32</v>
      </c>
      <c r="G2549" t="s">
        <v>97</v>
      </c>
      <c r="H2549" t="s">
        <v>221</v>
      </c>
      <c r="I2549">
        <v>2.9</v>
      </c>
      <c r="J2549" t="s">
        <v>5114</v>
      </c>
      <c r="K2549" t="s">
        <v>325</v>
      </c>
      <c r="L2549" t="s">
        <v>58</v>
      </c>
      <c r="M2549" t="s">
        <v>702</v>
      </c>
      <c r="N2549" t="s">
        <v>60</v>
      </c>
      <c r="O2549" t="s">
        <v>167</v>
      </c>
      <c r="P2549" t="s">
        <v>168</v>
      </c>
      <c r="Q2549" t="s">
        <v>76</v>
      </c>
      <c r="R2549" t="s">
        <v>77</v>
      </c>
      <c r="S2549" t="s">
        <v>14396</v>
      </c>
      <c r="T2549">
        <v>6</v>
      </c>
      <c r="U2549" s="1">
        <v>45113</v>
      </c>
      <c r="V2549" t="s">
        <v>89</v>
      </c>
      <c r="W2549" t="s">
        <v>64</v>
      </c>
      <c r="X2549" t="s">
        <v>65</v>
      </c>
      <c r="Y2549" t="s">
        <v>64</v>
      </c>
      <c r="Z2549">
        <v>40.9</v>
      </c>
      <c r="AA2549" t="s">
        <v>79</v>
      </c>
      <c r="AB2549" t="s">
        <v>80</v>
      </c>
      <c r="AC2549">
        <v>29.4</v>
      </c>
      <c r="AD2549">
        <v>13</v>
      </c>
      <c r="AE2549">
        <v>5.8</v>
      </c>
      <c r="AF2549">
        <v>5.9</v>
      </c>
      <c r="AG2549">
        <v>4.7</v>
      </c>
      <c r="AH2549">
        <v>7.2</v>
      </c>
      <c r="AI2549" t="s">
        <v>18515</v>
      </c>
      <c r="AJ2549">
        <v>0.10000000000000053</v>
      </c>
      <c r="AK2549" t="s">
        <v>18518</v>
      </c>
    </row>
    <row r="2550" spans="1:37" x14ac:dyDescent="0.3">
      <c r="A2550" t="s">
        <v>14398</v>
      </c>
      <c r="B2550" t="s">
        <v>14399</v>
      </c>
      <c r="C2550" t="s">
        <v>4583</v>
      </c>
      <c r="D2550">
        <v>37</v>
      </c>
      <c r="E2550" t="s">
        <v>31</v>
      </c>
      <c r="F2550" t="s">
        <v>229</v>
      </c>
      <c r="G2550" t="s">
        <v>307</v>
      </c>
      <c r="H2550" t="s">
        <v>55</v>
      </c>
      <c r="I2550">
        <v>9.8000000000000007</v>
      </c>
      <c r="J2550" t="s">
        <v>14400</v>
      </c>
      <c r="K2550" t="s">
        <v>223</v>
      </c>
      <c r="L2550" t="s">
        <v>215</v>
      </c>
      <c r="M2550" t="s">
        <v>1028</v>
      </c>
      <c r="N2550" t="s">
        <v>60</v>
      </c>
      <c r="O2550" t="s">
        <v>39</v>
      </c>
      <c r="P2550" t="s">
        <v>40</v>
      </c>
      <c r="Q2550" t="s">
        <v>76</v>
      </c>
      <c r="R2550" t="s">
        <v>42</v>
      </c>
      <c r="S2550" t="s">
        <v>14401</v>
      </c>
      <c r="T2550">
        <v>1</v>
      </c>
      <c r="U2550" s="1">
        <v>45144</v>
      </c>
      <c r="V2550" t="s">
        <v>177</v>
      </c>
      <c r="W2550" t="s">
        <v>234</v>
      </c>
      <c r="X2550" t="s">
        <v>65</v>
      </c>
      <c r="Y2550" t="s">
        <v>46</v>
      </c>
      <c r="Z2550">
        <v>60.8</v>
      </c>
      <c r="AA2550" t="s">
        <v>47</v>
      </c>
      <c r="AB2550" t="s">
        <v>92</v>
      </c>
      <c r="AC2550">
        <v>78.400000000000006</v>
      </c>
      <c r="AD2550">
        <v>24</v>
      </c>
      <c r="AE2550">
        <v>10.5</v>
      </c>
      <c r="AF2550">
        <v>9.4</v>
      </c>
      <c r="AG2550">
        <v>9.6999999999999993</v>
      </c>
      <c r="AH2550">
        <v>11</v>
      </c>
      <c r="AI2550" t="s">
        <v>18516</v>
      </c>
      <c r="AJ2550">
        <v>-1.0999999999999996</v>
      </c>
      <c r="AK2550" t="s">
        <v>18511</v>
      </c>
    </row>
    <row r="2551" spans="1:37" x14ac:dyDescent="0.3">
      <c r="A2551" t="s">
        <v>14403</v>
      </c>
      <c r="B2551" t="s">
        <v>14404</v>
      </c>
      <c r="C2551" t="s">
        <v>1880</v>
      </c>
      <c r="D2551">
        <v>26</v>
      </c>
      <c r="E2551" t="s">
        <v>68</v>
      </c>
      <c r="F2551" t="s">
        <v>53</v>
      </c>
      <c r="G2551" t="s">
        <v>292</v>
      </c>
      <c r="H2551" t="s">
        <v>213</v>
      </c>
      <c r="I2551">
        <v>6.6</v>
      </c>
      <c r="J2551" t="s">
        <v>14405</v>
      </c>
      <c r="K2551" t="s">
        <v>2428</v>
      </c>
      <c r="L2551" t="s">
        <v>111</v>
      </c>
      <c r="M2551" t="s">
        <v>564</v>
      </c>
      <c r="N2551" t="s">
        <v>112</v>
      </c>
      <c r="O2551" t="s">
        <v>129</v>
      </c>
      <c r="P2551" t="s">
        <v>88</v>
      </c>
      <c r="Q2551" t="s">
        <v>188</v>
      </c>
      <c r="R2551" t="s">
        <v>114</v>
      </c>
      <c r="S2551" t="s">
        <v>14406</v>
      </c>
      <c r="T2551">
        <v>0</v>
      </c>
      <c r="U2551" s="1">
        <v>45547</v>
      </c>
      <c r="V2551" t="s">
        <v>156</v>
      </c>
      <c r="W2551" t="s">
        <v>64</v>
      </c>
      <c r="X2551" t="s">
        <v>65</v>
      </c>
      <c r="Y2551" t="s">
        <v>64</v>
      </c>
      <c r="Z2551">
        <v>32.1</v>
      </c>
      <c r="AA2551" t="s">
        <v>47</v>
      </c>
      <c r="AB2551" t="s">
        <v>48</v>
      </c>
      <c r="AC2551">
        <v>55.5</v>
      </c>
      <c r="AD2551">
        <v>10</v>
      </c>
      <c r="AE2551">
        <v>4.7</v>
      </c>
      <c r="AF2551">
        <v>4.4000000000000004</v>
      </c>
      <c r="AG2551">
        <v>4.8</v>
      </c>
      <c r="AH2551">
        <v>6.1</v>
      </c>
      <c r="AI2551" t="s">
        <v>18510</v>
      </c>
      <c r="AJ2551">
        <v>-0.29999999999999982</v>
      </c>
      <c r="AK2551" t="s">
        <v>18511</v>
      </c>
    </row>
    <row r="2552" spans="1:37" x14ac:dyDescent="0.3">
      <c r="A2552" t="s">
        <v>14407</v>
      </c>
      <c r="B2552" t="s">
        <v>14408</v>
      </c>
      <c r="C2552" t="s">
        <v>6247</v>
      </c>
      <c r="D2552">
        <v>45</v>
      </c>
      <c r="E2552" t="s">
        <v>68</v>
      </c>
      <c r="F2552" t="s">
        <v>32</v>
      </c>
      <c r="G2552" t="s">
        <v>307</v>
      </c>
      <c r="H2552" t="s">
        <v>132</v>
      </c>
      <c r="I2552">
        <v>1</v>
      </c>
      <c r="J2552" t="s">
        <v>14409</v>
      </c>
      <c r="K2552" t="s">
        <v>2487</v>
      </c>
      <c r="L2552" t="s">
        <v>58</v>
      </c>
      <c r="M2552" t="s">
        <v>8303</v>
      </c>
      <c r="N2552" t="s">
        <v>60</v>
      </c>
      <c r="O2552" t="s">
        <v>74</v>
      </c>
      <c r="P2552" t="s">
        <v>75</v>
      </c>
      <c r="Q2552" t="s">
        <v>76</v>
      </c>
      <c r="R2552" t="s">
        <v>114</v>
      </c>
      <c r="S2552" t="s">
        <v>14410</v>
      </c>
      <c r="T2552">
        <v>3</v>
      </c>
      <c r="U2552" s="1">
        <v>45661</v>
      </c>
      <c r="V2552" t="s">
        <v>89</v>
      </c>
      <c r="W2552" t="s">
        <v>479</v>
      </c>
      <c r="X2552" t="s">
        <v>163</v>
      </c>
      <c r="Y2552" t="s">
        <v>64</v>
      </c>
      <c r="Z2552">
        <v>52.8</v>
      </c>
      <c r="AA2552" t="s">
        <v>79</v>
      </c>
      <c r="AB2552" t="s">
        <v>80</v>
      </c>
      <c r="AC2552">
        <v>36.9</v>
      </c>
      <c r="AD2552">
        <v>21</v>
      </c>
      <c r="AE2552">
        <v>4.8</v>
      </c>
      <c r="AF2552">
        <v>3.4</v>
      </c>
      <c r="AG2552">
        <v>3.5</v>
      </c>
      <c r="AH2552">
        <v>5.6</v>
      </c>
      <c r="AI2552" t="s">
        <v>18517</v>
      </c>
      <c r="AJ2552">
        <v>-1.4</v>
      </c>
      <c r="AK2552" t="s">
        <v>18511</v>
      </c>
    </row>
    <row r="2553" spans="1:37" x14ac:dyDescent="0.3">
      <c r="A2553" t="s">
        <v>14411</v>
      </c>
      <c r="B2553" t="s">
        <v>7469</v>
      </c>
      <c r="C2553" t="s">
        <v>3025</v>
      </c>
      <c r="D2553">
        <v>44</v>
      </c>
      <c r="E2553" t="s">
        <v>31</v>
      </c>
      <c r="F2553" t="s">
        <v>32</v>
      </c>
      <c r="G2553" t="s">
        <v>579</v>
      </c>
      <c r="H2553" t="s">
        <v>332</v>
      </c>
      <c r="I2553">
        <v>12</v>
      </c>
      <c r="J2553" t="s">
        <v>14412</v>
      </c>
      <c r="K2553" t="s">
        <v>3735</v>
      </c>
      <c r="L2553" t="s">
        <v>215</v>
      </c>
      <c r="M2553" t="s">
        <v>273</v>
      </c>
      <c r="N2553" t="s">
        <v>60</v>
      </c>
      <c r="O2553" t="s">
        <v>211</v>
      </c>
      <c r="P2553" t="s">
        <v>88</v>
      </c>
      <c r="Q2553" t="s">
        <v>305</v>
      </c>
      <c r="R2553" t="s">
        <v>42</v>
      </c>
      <c r="S2553" t="s">
        <v>14413</v>
      </c>
      <c r="T2553">
        <v>2</v>
      </c>
      <c r="U2553" s="1">
        <v>45900</v>
      </c>
      <c r="V2553" t="s">
        <v>43</v>
      </c>
      <c r="W2553" t="s">
        <v>90</v>
      </c>
      <c r="X2553" t="s">
        <v>45</v>
      </c>
      <c r="Y2553" t="s">
        <v>338</v>
      </c>
      <c r="Z2553">
        <v>61.7</v>
      </c>
      <c r="AA2553" t="s">
        <v>47</v>
      </c>
      <c r="AB2553" t="s">
        <v>92</v>
      </c>
      <c r="AC2553">
        <v>76.5</v>
      </c>
      <c r="AD2553">
        <v>11</v>
      </c>
      <c r="AE2553">
        <v>10.8</v>
      </c>
      <c r="AF2553">
        <v>11.3</v>
      </c>
      <c r="AG2553">
        <v>9.9</v>
      </c>
      <c r="AH2553">
        <v>11</v>
      </c>
      <c r="AI2553" t="s">
        <v>18516</v>
      </c>
      <c r="AJ2553">
        <v>0.5</v>
      </c>
      <c r="AK2553" t="s">
        <v>18518</v>
      </c>
    </row>
    <row r="2554" spans="1:37" x14ac:dyDescent="0.3">
      <c r="A2554" t="s">
        <v>14414</v>
      </c>
      <c r="B2554" t="s">
        <v>7216</v>
      </c>
      <c r="C2554" t="s">
        <v>1750</v>
      </c>
      <c r="D2554">
        <v>43</v>
      </c>
      <c r="E2554" t="s">
        <v>68</v>
      </c>
      <c r="F2554" t="s">
        <v>96</v>
      </c>
      <c r="G2554" t="s">
        <v>307</v>
      </c>
      <c r="H2554" t="s">
        <v>329</v>
      </c>
      <c r="I2554">
        <v>8.8000000000000007</v>
      </c>
      <c r="J2554" t="s">
        <v>14415</v>
      </c>
      <c r="K2554" t="s">
        <v>1192</v>
      </c>
      <c r="L2554" t="s">
        <v>72</v>
      </c>
      <c r="M2554" t="s">
        <v>439</v>
      </c>
      <c r="N2554" t="s">
        <v>60</v>
      </c>
      <c r="O2554" t="s">
        <v>162</v>
      </c>
      <c r="P2554" t="s">
        <v>162</v>
      </c>
      <c r="Q2554" t="s">
        <v>76</v>
      </c>
      <c r="R2554" t="s">
        <v>114</v>
      </c>
      <c r="S2554" t="s">
        <v>14416</v>
      </c>
      <c r="T2554">
        <v>8</v>
      </c>
      <c r="U2554" s="1">
        <v>45568</v>
      </c>
      <c r="V2554" t="s">
        <v>156</v>
      </c>
      <c r="W2554" t="s">
        <v>44</v>
      </c>
      <c r="X2554" t="s">
        <v>45</v>
      </c>
      <c r="Y2554" t="s">
        <v>46</v>
      </c>
      <c r="Z2554">
        <v>49.5</v>
      </c>
      <c r="AA2554" t="s">
        <v>47</v>
      </c>
      <c r="AB2554" t="s">
        <v>48</v>
      </c>
      <c r="AC2554">
        <v>67</v>
      </c>
      <c r="AD2554">
        <v>25</v>
      </c>
      <c r="AE2554">
        <v>20.9</v>
      </c>
      <c r="AF2554">
        <v>17.600000000000001</v>
      </c>
      <c r="AG2554">
        <v>17.7</v>
      </c>
      <c r="AH2554">
        <v>22</v>
      </c>
      <c r="AI2554" t="s">
        <v>18512</v>
      </c>
      <c r="AJ2554">
        <v>-3.2999999999999972</v>
      </c>
      <c r="AK2554" t="s">
        <v>18511</v>
      </c>
    </row>
    <row r="2555" spans="1:37" x14ac:dyDescent="0.3">
      <c r="A2555" t="s">
        <v>14417</v>
      </c>
      <c r="B2555" t="s">
        <v>6399</v>
      </c>
      <c r="C2555" t="s">
        <v>8475</v>
      </c>
      <c r="D2555">
        <v>42</v>
      </c>
      <c r="E2555" t="s">
        <v>68</v>
      </c>
      <c r="F2555" t="s">
        <v>32</v>
      </c>
      <c r="G2555" t="s">
        <v>117</v>
      </c>
      <c r="H2555" t="s">
        <v>277</v>
      </c>
      <c r="I2555">
        <v>1.9</v>
      </c>
      <c r="J2555" t="s">
        <v>14418</v>
      </c>
      <c r="K2555" t="s">
        <v>4476</v>
      </c>
      <c r="L2555" t="s">
        <v>185</v>
      </c>
      <c r="M2555" t="s">
        <v>2978</v>
      </c>
      <c r="N2555" t="s">
        <v>112</v>
      </c>
      <c r="O2555" t="s">
        <v>187</v>
      </c>
      <c r="P2555" t="s">
        <v>75</v>
      </c>
      <c r="Q2555" t="s">
        <v>41</v>
      </c>
      <c r="R2555" t="s">
        <v>42</v>
      </c>
      <c r="S2555" t="s">
        <v>14419</v>
      </c>
      <c r="T2555">
        <v>3</v>
      </c>
      <c r="U2555" s="1">
        <v>45460</v>
      </c>
      <c r="V2555" t="s">
        <v>156</v>
      </c>
      <c r="W2555" t="s">
        <v>115</v>
      </c>
      <c r="X2555" t="s">
        <v>163</v>
      </c>
      <c r="Y2555" t="s">
        <v>46</v>
      </c>
      <c r="Z2555">
        <v>52.1</v>
      </c>
      <c r="AA2555" t="s">
        <v>79</v>
      </c>
      <c r="AB2555" t="s">
        <v>80</v>
      </c>
      <c r="AC2555">
        <v>42.4</v>
      </c>
      <c r="AD2555">
        <v>10</v>
      </c>
      <c r="AE2555">
        <v>6.6</v>
      </c>
      <c r="AF2555">
        <v>4.7</v>
      </c>
      <c r="AG2555">
        <v>4.4000000000000004</v>
      </c>
      <c r="AH2555">
        <v>7.1</v>
      </c>
      <c r="AI2555" t="s">
        <v>18514</v>
      </c>
      <c r="AJ2555">
        <v>-1.8999999999999995</v>
      </c>
      <c r="AK2555" t="s">
        <v>18511</v>
      </c>
    </row>
    <row r="2556" spans="1:37" x14ac:dyDescent="0.3">
      <c r="A2556" t="s">
        <v>14420</v>
      </c>
      <c r="B2556" t="s">
        <v>13816</v>
      </c>
      <c r="C2556" t="s">
        <v>11640</v>
      </c>
      <c r="D2556">
        <v>23</v>
      </c>
      <c r="E2556" t="s">
        <v>68</v>
      </c>
      <c r="F2556" t="s">
        <v>32</v>
      </c>
      <c r="G2556" t="s">
        <v>117</v>
      </c>
      <c r="H2556" t="s">
        <v>151</v>
      </c>
      <c r="I2556">
        <v>2.8</v>
      </c>
      <c r="J2556" t="s">
        <v>14421</v>
      </c>
      <c r="K2556" t="s">
        <v>1311</v>
      </c>
      <c r="L2556" t="s">
        <v>84</v>
      </c>
      <c r="M2556" t="s">
        <v>875</v>
      </c>
      <c r="N2556" t="s">
        <v>86</v>
      </c>
      <c r="O2556" t="s">
        <v>167</v>
      </c>
      <c r="P2556" t="s">
        <v>168</v>
      </c>
      <c r="Q2556" t="s">
        <v>76</v>
      </c>
      <c r="R2556" t="s">
        <v>42</v>
      </c>
      <c r="S2556" t="s">
        <v>14422</v>
      </c>
      <c r="T2556">
        <v>6</v>
      </c>
      <c r="U2556" s="1">
        <v>45517</v>
      </c>
      <c r="V2556" t="s">
        <v>130</v>
      </c>
      <c r="W2556" t="s">
        <v>64</v>
      </c>
      <c r="X2556" t="s">
        <v>65</v>
      </c>
      <c r="Y2556" t="s">
        <v>64</v>
      </c>
      <c r="Z2556">
        <v>67.2</v>
      </c>
      <c r="AA2556" t="s">
        <v>79</v>
      </c>
      <c r="AB2556" t="s">
        <v>80</v>
      </c>
      <c r="AC2556">
        <v>45.4</v>
      </c>
      <c r="AD2556">
        <v>38</v>
      </c>
      <c r="AE2556">
        <v>3.6</v>
      </c>
      <c r="AF2556">
        <v>3.3</v>
      </c>
      <c r="AG2556">
        <v>3.2</v>
      </c>
      <c r="AH2556">
        <v>4.9000000000000004</v>
      </c>
      <c r="AI2556" t="s">
        <v>18516</v>
      </c>
      <c r="AJ2556">
        <v>-0.30000000000000027</v>
      </c>
      <c r="AK2556" t="s">
        <v>18511</v>
      </c>
    </row>
    <row r="2557" spans="1:37" x14ac:dyDescent="0.3">
      <c r="A2557" t="s">
        <v>14424</v>
      </c>
      <c r="B2557" t="s">
        <v>14402</v>
      </c>
      <c r="C2557" t="s">
        <v>540</v>
      </c>
      <c r="D2557">
        <v>26</v>
      </c>
      <c r="E2557" t="s">
        <v>68</v>
      </c>
      <c r="F2557" t="s">
        <v>96</v>
      </c>
      <c r="G2557" t="s">
        <v>33</v>
      </c>
      <c r="H2557" t="s">
        <v>55</v>
      </c>
      <c r="I2557">
        <v>8.9</v>
      </c>
      <c r="J2557" t="s">
        <v>14425</v>
      </c>
      <c r="K2557" t="s">
        <v>1601</v>
      </c>
      <c r="L2557" t="s">
        <v>84</v>
      </c>
      <c r="M2557" t="s">
        <v>1177</v>
      </c>
      <c r="N2557" t="s">
        <v>86</v>
      </c>
      <c r="O2557" t="s">
        <v>197</v>
      </c>
      <c r="P2557" t="s">
        <v>198</v>
      </c>
      <c r="Q2557" t="s">
        <v>76</v>
      </c>
      <c r="R2557" t="s">
        <v>77</v>
      </c>
      <c r="S2557" t="s">
        <v>14426</v>
      </c>
      <c r="T2557">
        <v>0</v>
      </c>
      <c r="U2557" s="1">
        <v>45831</v>
      </c>
      <c r="V2557" t="s">
        <v>156</v>
      </c>
      <c r="W2557" t="s">
        <v>106</v>
      </c>
      <c r="X2557" t="s">
        <v>65</v>
      </c>
      <c r="Y2557" t="s">
        <v>46</v>
      </c>
      <c r="Z2557">
        <v>39.5</v>
      </c>
      <c r="AA2557" t="s">
        <v>47</v>
      </c>
      <c r="AB2557" t="s">
        <v>48</v>
      </c>
      <c r="AC2557">
        <v>63.4</v>
      </c>
      <c r="AD2557">
        <v>22</v>
      </c>
      <c r="AE2557">
        <v>6.4</v>
      </c>
      <c r="AF2557">
        <v>7.3</v>
      </c>
      <c r="AG2557">
        <v>6.6</v>
      </c>
      <c r="AH2557">
        <v>8</v>
      </c>
      <c r="AI2557" t="s">
        <v>18514</v>
      </c>
      <c r="AJ2557">
        <v>0.89999999999999947</v>
      </c>
      <c r="AK2557" t="s">
        <v>18518</v>
      </c>
    </row>
    <row r="2558" spans="1:37" x14ac:dyDescent="0.3">
      <c r="A2558" t="s">
        <v>14427</v>
      </c>
      <c r="B2558" t="s">
        <v>14428</v>
      </c>
      <c r="C2558" t="s">
        <v>1068</v>
      </c>
      <c r="D2558">
        <v>42</v>
      </c>
      <c r="E2558" t="s">
        <v>31</v>
      </c>
      <c r="F2558" t="s">
        <v>32</v>
      </c>
      <c r="G2558" t="s">
        <v>117</v>
      </c>
      <c r="H2558" t="s">
        <v>316</v>
      </c>
      <c r="I2558">
        <v>5.5</v>
      </c>
      <c r="J2558" t="s">
        <v>14429</v>
      </c>
      <c r="K2558" t="s">
        <v>2624</v>
      </c>
      <c r="L2558" t="s">
        <v>185</v>
      </c>
      <c r="M2558" t="s">
        <v>1242</v>
      </c>
      <c r="N2558" t="s">
        <v>112</v>
      </c>
      <c r="O2558" t="s">
        <v>103</v>
      </c>
      <c r="P2558" t="s">
        <v>104</v>
      </c>
      <c r="Q2558" t="s">
        <v>76</v>
      </c>
      <c r="R2558" t="s">
        <v>114</v>
      </c>
      <c r="S2558" t="s">
        <v>14430</v>
      </c>
      <c r="T2558">
        <v>0</v>
      </c>
      <c r="U2558" s="1">
        <v>45355</v>
      </c>
      <c r="V2558" t="s">
        <v>130</v>
      </c>
      <c r="W2558" t="s">
        <v>125</v>
      </c>
      <c r="X2558" t="s">
        <v>65</v>
      </c>
      <c r="Y2558" t="s">
        <v>64</v>
      </c>
      <c r="Z2558">
        <v>0</v>
      </c>
      <c r="AA2558" t="s">
        <v>47</v>
      </c>
      <c r="AB2558" t="s">
        <v>80</v>
      </c>
      <c r="AC2558">
        <v>39</v>
      </c>
      <c r="AD2558">
        <v>44</v>
      </c>
      <c r="AE2558">
        <v>8.1999899999999997</v>
      </c>
      <c r="AF2558">
        <v>8.4</v>
      </c>
      <c r="AG2558">
        <v>7.6</v>
      </c>
      <c r="AH2558">
        <v>10.3</v>
      </c>
      <c r="AI2558" t="s">
        <v>18522</v>
      </c>
      <c r="AJ2558">
        <v>0.20001000000000069</v>
      </c>
      <c r="AK2558" t="s">
        <v>18518</v>
      </c>
    </row>
    <row r="2559" spans="1:37" x14ac:dyDescent="0.3">
      <c r="A2559" t="s">
        <v>14431</v>
      </c>
      <c r="B2559" t="s">
        <v>13011</v>
      </c>
      <c r="C2559" t="s">
        <v>9794</v>
      </c>
      <c r="D2559">
        <v>22</v>
      </c>
      <c r="E2559" t="s">
        <v>68</v>
      </c>
      <c r="F2559" t="s">
        <v>32</v>
      </c>
      <c r="G2559" t="s">
        <v>117</v>
      </c>
      <c r="H2559" t="s">
        <v>34</v>
      </c>
      <c r="I2559">
        <v>10.3</v>
      </c>
      <c r="J2559" t="s">
        <v>14432</v>
      </c>
      <c r="K2559" t="s">
        <v>3756</v>
      </c>
      <c r="L2559" t="s">
        <v>111</v>
      </c>
      <c r="M2559" t="s">
        <v>377</v>
      </c>
      <c r="N2559" t="s">
        <v>112</v>
      </c>
      <c r="O2559" t="s">
        <v>259</v>
      </c>
      <c r="P2559" t="s">
        <v>260</v>
      </c>
      <c r="Q2559" t="s">
        <v>76</v>
      </c>
      <c r="R2559" t="s">
        <v>42</v>
      </c>
      <c r="S2559" t="s">
        <v>14433</v>
      </c>
      <c r="T2559">
        <v>1</v>
      </c>
      <c r="U2559" s="1">
        <v>45581</v>
      </c>
      <c r="V2559" t="s">
        <v>43</v>
      </c>
      <c r="W2559" t="s">
        <v>234</v>
      </c>
      <c r="X2559" t="s">
        <v>65</v>
      </c>
      <c r="Y2559" t="s">
        <v>46</v>
      </c>
      <c r="Z2559">
        <v>21.1</v>
      </c>
      <c r="AA2559" t="s">
        <v>47</v>
      </c>
      <c r="AB2559" t="s">
        <v>80</v>
      </c>
      <c r="AC2559">
        <v>50.4</v>
      </c>
      <c r="AD2559">
        <v>42</v>
      </c>
      <c r="AE2559">
        <v>7</v>
      </c>
      <c r="AF2559">
        <v>5.4</v>
      </c>
      <c r="AG2559">
        <v>6.3</v>
      </c>
      <c r="AH2559">
        <v>7</v>
      </c>
      <c r="AI2559" t="s">
        <v>18512</v>
      </c>
      <c r="AJ2559">
        <v>-1.5999999999999996</v>
      </c>
      <c r="AK2559" t="s">
        <v>18511</v>
      </c>
    </row>
    <row r="2560" spans="1:37" x14ac:dyDescent="0.3">
      <c r="A2560" t="s">
        <v>14434</v>
      </c>
      <c r="B2560" t="s">
        <v>14435</v>
      </c>
      <c r="C2560" t="s">
        <v>8764</v>
      </c>
      <c r="D2560">
        <v>22</v>
      </c>
      <c r="E2560" t="s">
        <v>31</v>
      </c>
      <c r="F2560" t="s">
        <v>32</v>
      </c>
      <c r="G2560" t="s">
        <v>97</v>
      </c>
      <c r="H2560" t="s">
        <v>221</v>
      </c>
      <c r="I2560">
        <v>12</v>
      </c>
      <c r="J2560" t="s">
        <v>14436</v>
      </c>
      <c r="K2560" t="s">
        <v>1939</v>
      </c>
      <c r="L2560" t="s">
        <v>215</v>
      </c>
      <c r="M2560" t="s">
        <v>1630</v>
      </c>
      <c r="N2560" t="s">
        <v>60</v>
      </c>
      <c r="O2560" t="s">
        <v>74</v>
      </c>
      <c r="P2560" t="s">
        <v>75</v>
      </c>
      <c r="Q2560" t="s">
        <v>76</v>
      </c>
      <c r="R2560" t="s">
        <v>114</v>
      </c>
      <c r="S2560" t="s">
        <v>14437</v>
      </c>
      <c r="T2560">
        <v>1</v>
      </c>
      <c r="U2560" s="1">
        <v>45497</v>
      </c>
      <c r="V2560" t="s">
        <v>130</v>
      </c>
      <c r="W2560" t="s">
        <v>44</v>
      </c>
      <c r="X2560" t="s">
        <v>45</v>
      </c>
      <c r="Y2560" t="s">
        <v>46</v>
      </c>
      <c r="Z2560">
        <v>39.200000000000003</v>
      </c>
      <c r="AA2560" t="s">
        <v>47</v>
      </c>
      <c r="AB2560" t="s">
        <v>48</v>
      </c>
      <c r="AC2560">
        <v>62.3</v>
      </c>
      <c r="AD2560">
        <v>44</v>
      </c>
      <c r="AE2560">
        <v>9.5</v>
      </c>
      <c r="AF2560">
        <v>10.4</v>
      </c>
      <c r="AG2560">
        <v>9.9</v>
      </c>
      <c r="AH2560">
        <v>11</v>
      </c>
      <c r="AI2560" t="s">
        <v>18515</v>
      </c>
      <c r="AJ2560">
        <v>0.90000000000000036</v>
      </c>
      <c r="AK2560" t="s">
        <v>18518</v>
      </c>
    </row>
    <row r="2561" spans="1:37" x14ac:dyDescent="0.3">
      <c r="A2561" t="s">
        <v>14438</v>
      </c>
      <c r="B2561" t="s">
        <v>14439</v>
      </c>
      <c r="C2561" t="s">
        <v>1959</v>
      </c>
      <c r="D2561">
        <v>31</v>
      </c>
      <c r="E2561" t="s">
        <v>68</v>
      </c>
      <c r="F2561" t="s">
        <v>32</v>
      </c>
      <c r="G2561" t="s">
        <v>181</v>
      </c>
      <c r="H2561" t="s">
        <v>308</v>
      </c>
      <c r="I2561">
        <v>2</v>
      </c>
      <c r="J2561" t="s">
        <v>14440</v>
      </c>
      <c r="K2561" t="s">
        <v>325</v>
      </c>
      <c r="L2561" t="s">
        <v>185</v>
      </c>
      <c r="M2561" t="s">
        <v>119</v>
      </c>
      <c r="N2561" t="s">
        <v>112</v>
      </c>
      <c r="O2561" t="s">
        <v>74</v>
      </c>
      <c r="P2561" t="s">
        <v>75</v>
      </c>
      <c r="Q2561" t="s">
        <v>76</v>
      </c>
      <c r="R2561" t="s">
        <v>114</v>
      </c>
      <c r="S2561" t="s">
        <v>8607</v>
      </c>
      <c r="T2561">
        <v>0</v>
      </c>
      <c r="U2561" s="1">
        <v>45133</v>
      </c>
      <c r="V2561" t="s">
        <v>120</v>
      </c>
      <c r="W2561" t="s">
        <v>44</v>
      </c>
      <c r="X2561" t="s">
        <v>45</v>
      </c>
      <c r="Y2561" t="s">
        <v>46</v>
      </c>
      <c r="Z2561">
        <v>50.9</v>
      </c>
      <c r="AA2561" t="s">
        <v>47</v>
      </c>
      <c r="AB2561" t="s">
        <v>92</v>
      </c>
      <c r="AC2561">
        <v>70.7</v>
      </c>
      <c r="AD2561">
        <v>22</v>
      </c>
      <c r="AE2561">
        <v>5.2</v>
      </c>
      <c r="AF2561">
        <v>5.4</v>
      </c>
      <c r="AG2561">
        <v>4.5</v>
      </c>
      <c r="AH2561">
        <v>7.2</v>
      </c>
      <c r="AI2561" t="s">
        <v>18515</v>
      </c>
      <c r="AJ2561">
        <v>0.20000000000000018</v>
      </c>
      <c r="AK2561" t="s">
        <v>18518</v>
      </c>
    </row>
    <row r="2562" spans="1:37" x14ac:dyDescent="0.3">
      <c r="A2562" t="s">
        <v>14441</v>
      </c>
      <c r="B2562" t="s">
        <v>14442</v>
      </c>
      <c r="C2562" t="s">
        <v>4456</v>
      </c>
      <c r="D2562">
        <v>40</v>
      </c>
      <c r="E2562" t="s">
        <v>31</v>
      </c>
      <c r="F2562" t="s">
        <v>32</v>
      </c>
      <c r="G2562" t="s">
        <v>81</v>
      </c>
      <c r="H2562" t="s">
        <v>172</v>
      </c>
      <c r="I2562">
        <v>9.9</v>
      </c>
      <c r="J2562" t="s">
        <v>14443</v>
      </c>
      <c r="K2562" t="s">
        <v>3775</v>
      </c>
      <c r="L2562" t="s">
        <v>84</v>
      </c>
      <c r="M2562" t="s">
        <v>166</v>
      </c>
      <c r="N2562" t="s">
        <v>86</v>
      </c>
      <c r="O2562" t="s">
        <v>103</v>
      </c>
      <c r="P2562" t="s">
        <v>104</v>
      </c>
      <c r="Q2562" t="s">
        <v>76</v>
      </c>
      <c r="R2562" t="s">
        <v>42</v>
      </c>
      <c r="S2562" t="s">
        <v>14444</v>
      </c>
      <c r="T2562">
        <v>4</v>
      </c>
      <c r="U2562" s="1">
        <v>45356</v>
      </c>
      <c r="V2562" t="s">
        <v>120</v>
      </c>
      <c r="W2562" t="s">
        <v>90</v>
      </c>
      <c r="X2562" t="s">
        <v>45</v>
      </c>
      <c r="Y2562" t="s">
        <v>90</v>
      </c>
      <c r="Z2562">
        <v>66.3</v>
      </c>
      <c r="AA2562" t="s">
        <v>47</v>
      </c>
      <c r="AB2562" t="s">
        <v>92</v>
      </c>
      <c r="AC2562">
        <v>75.900000000000006</v>
      </c>
      <c r="AD2562">
        <v>42</v>
      </c>
      <c r="AE2562">
        <v>7.3</v>
      </c>
      <c r="AF2562">
        <v>6.2</v>
      </c>
      <c r="AG2562">
        <v>7.1</v>
      </c>
      <c r="AH2562">
        <v>8</v>
      </c>
      <c r="AI2562" t="s">
        <v>18522</v>
      </c>
      <c r="AJ2562">
        <v>-1.0999999999999996</v>
      </c>
      <c r="AK2562" t="s">
        <v>18511</v>
      </c>
    </row>
    <row r="2563" spans="1:37" x14ac:dyDescent="0.3">
      <c r="A2563" t="s">
        <v>14445</v>
      </c>
      <c r="B2563" t="s">
        <v>7101</v>
      </c>
      <c r="C2563" t="s">
        <v>13727</v>
      </c>
      <c r="D2563">
        <v>37</v>
      </c>
      <c r="E2563" t="s">
        <v>31</v>
      </c>
      <c r="F2563" t="s">
        <v>229</v>
      </c>
      <c r="G2563" t="s">
        <v>307</v>
      </c>
      <c r="H2563" t="s">
        <v>248</v>
      </c>
      <c r="I2563">
        <v>6.3</v>
      </c>
      <c r="J2563" t="s">
        <v>14446</v>
      </c>
      <c r="K2563" t="s">
        <v>1258</v>
      </c>
      <c r="L2563" t="s">
        <v>58</v>
      </c>
      <c r="M2563" t="s">
        <v>609</v>
      </c>
      <c r="N2563" t="s">
        <v>60</v>
      </c>
      <c r="O2563" t="s">
        <v>87</v>
      </c>
      <c r="P2563" t="s">
        <v>88</v>
      </c>
      <c r="Q2563" t="s">
        <v>76</v>
      </c>
      <c r="R2563" t="s">
        <v>42</v>
      </c>
      <c r="S2563" t="s">
        <v>14447</v>
      </c>
      <c r="T2563">
        <v>8</v>
      </c>
      <c r="U2563" s="1">
        <v>45621</v>
      </c>
      <c r="V2563" t="s">
        <v>156</v>
      </c>
      <c r="W2563" t="s">
        <v>135</v>
      </c>
      <c r="X2563" t="s">
        <v>65</v>
      </c>
      <c r="Y2563" t="s">
        <v>46</v>
      </c>
      <c r="Z2563">
        <v>20.2</v>
      </c>
      <c r="AA2563" t="s">
        <v>79</v>
      </c>
      <c r="AB2563" t="s">
        <v>80</v>
      </c>
      <c r="AC2563">
        <v>21.5</v>
      </c>
      <c r="AD2563">
        <v>34</v>
      </c>
      <c r="AE2563">
        <v>7.8</v>
      </c>
      <c r="AF2563">
        <v>8.5</v>
      </c>
      <c r="AG2563">
        <v>7.6</v>
      </c>
      <c r="AH2563">
        <v>10.1</v>
      </c>
      <c r="AI2563" t="s">
        <v>18513</v>
      </c>
      <c r="AJ2563">
        <v>0.70000000000000018</v>
      </c>
      <c r="AK2563" t="s">
        <v>18518</v>
      </c>
    </row>
    <row r="2564" spans="1:37" x14ac:dyDescent="0.3">
      <c r="A2564" t="s">
        <v>14448</v>
      </c>
      <c r="B2564" t="s">
        <v>14449</v>
      </c>
      <c r="C2564" t="s">
        <v>5541</v>
      </c>
      <c r="D2564">
        <v>23</v>
      </c>
      <c r="E2564" t="s">
        <v>31</v>
      </c>
      <c r="F2564" t="s">
        <v>53</v>
      </c>
      <c r="G2564" t="s">
        <v>131</v>
      </c>
      <c r="H2564" t="s">
        <v>182</v>
      </c>
      <c r="I2564">
        <v>0.2</v>
      </c>
      <c r="J2564" t="s">
        <v>14450</v>
      </c>
      <c r="K2564" t="s">
        <v>3328</v>
      </c>
      <c r="L2564" t="s">
        <v>232</v>
      </c>
      <c r="M2564" t="s">
        <v>59</v>
      </c>
      <c r="N2564" t="s">
        <v>60</v>
      </c>
      <c r="O2564" t="s">
        <v>187</v>
      </c>
      <c r="P2564" t="s">
        <v>75</v>
      </c>
      <c r="Q2564" t="s">
        <v>76</v>
      </c>
      <c r="R2564" t="s">
        <v>42</v>
      </c>
      <c r="S2564" t="s">
        <v>14451</v>
      </c>
      <c r="T2564">
        <v>1</v>
      </c>
      <c r="U2564" s="1">
        <v>45035</v>
      </c>
      <c r="V2564" t="s">
        <v>130</v>
      </c>
      <c r="W2564" t="s">
        <v>115</v>
      </c>
      <c r="X2564" t="s">
        <v>163</v>
      </c>
      <c r="Y2564" t="s">
        <v>46</v>
      </c>
      <c r="Z2564">
        <v>72.400000000000006</v>
      </c>
      <c r="AA2564" t="s">
        <v>79</v>
      </c>
      <c r="AB2564" t="s">
        <v>80</v>
      </c>
      <c r="AC2564">
        <v>49.8</v>
      </c>
      <c r="AD2564">
        <v>27</v>
      </c>
      <c r="AE2564">
        <v>3</v>
      </c>
      <c r="AF2564">
        <v>2.6</v>
      </c>
      <c r="AG2564">
        <v>3</v>
      </c>
      <c r="AH2564">
        <v>4.2</v>
      </c>
      <c r="AI2564" t="s">
        <v>18520</v>
      </c>
      <c r="AJ2564">
        <v>-0.39999999999999991</v>
      </c>
      <c r="AK2564" t="s">
        <v>18511</v>
      </c>
    </row>
    <row r="2565" spans="1:37" x14ac:dyDescent="0.3">
      <c r="A2565" t="s">
        <v>14453</v>
      </c>
      <c r="B2565" t="s">
        <v>9211</v>
      </c>
      <c r="C2565" t="s">
        <v>8142</v>
      </c>
      <c r="D2565">
        <v>34</v>
      </c>
      <c r="E2565" t="s">
        <v>31</v>
      </c>
      <c r="F2565" t="s">
        <v>32</v>
      </c>
      <c r="G2565" t="s">
        <v>81</v>
      </c>
      <c r="H2565" t="s">
        <v>203</v>
      </c>
      <c r="I2565">
        <v>2</v>
      </c>
      <c r="J2565" t="s">
        <v>10297</v>
      </c>
      <c r="K2565" t="s">
        <v>1433</v>
      </c>
      <c r="L2565" t="s">
        <v>224</v>
      </c>
      <c r="M2565" t="s">
        <v>14454</v>
      </c>
      <c r="N2565" t="s">
        <v>226</v>
      </c>
      <c r="O2565" t="s">
        <v>259</v>
      </c>
      <c r="P2565" t="s">
        <v>260</v>
      </c>
      <c r="Q2565" t="s">
        <v>76</v>
      </c>
      <c r="R2565" t="s">
        <v>42</v>
      </c>
      <c r="S2565" t="s">
        <v>14455</v>
      </c>
      <c r="T2565">
        <v>3</v>
      </c>
      <c r="U2565" s="1">
        <v>45342</v>
      </c>
      <c r="V2565" t="s">
        <v>130</v>
      </c>
      <c r="W2565" t="s">
        <v>115</v>
      </c>
      <c r="X2565" t="s">
        <v>65</v>
      </c>
      <c r="Y2565" t="s">
        <v>46</v>
      </c>
      <c r="Z2565">
        <v>52.1</v>
      </c>
      <c r="AA2565" t="s">
        <v>79</v>
      </c>
      <c r="AB2565" t="s">
        <v>80</v>
      </c>
      <c r="AC2565">
        <v>36.700000000000003</v>
      </c>
      <c r="AD2565">
        <v>11</v>
      </c>
      <c r="AE2565">
        <v>3.3</v>
      </c>
      <c r="AF2565">
        <v>3.4</v>
      </c>
      <c r="AG2565">
        <v>2.7</v>
      </c>
      <c r="AH2565">
        <v>4.09999</v>
      </c>
      <c r="AI2565" t="s">
        <v>18519</v>
      </c>
      <c r="AJ2565">
        <v>0.10000000000000009</v>
      </c>
      <c r="AK2565" t="s">
        <v>18518</v>
      </c>
    </row>
    <row r="2566" spans="1:37" x14ac:dyDescent="0.3">
      <c r="A2566" t="s">
        <v>14456</v>
      </c>
      <c r="B2566" t="s">
        <v>14457</v>
      </c>
      <c r="C2566" t="s">
        <v>9055</v>
      </c>
      <c r="D2566">
        <v>45</v>
      </c>
      <c r="E2566" t="s">
        <v>31</v>
      </c>
      <c r="F2566" t="s">
        <v>96</v>
      </c>
      <c r="G2566" t="s">
        <v>33</v>
      </c>
      <c r="H2566" t="s">
        <v>332</v>
      </c>
      <c r="I2566">
        <v>6.8</v>
      </c>
      <c r="J2566" t="s">
        <v>14458</v>
      </c>
      <c r="K2566" t="s">
        <v>313</v>
      </c>
      <c r="L2566" t="s">
        <v>84</v>
      </c>
      <c r="M2566" t="s">
        <v>2328</v>
      </c>
      <c r="N2566" t="s">
        <v>86</v>
      </c>
      <c r="O2566" t="s">
        <v>61</v>
      </c>
      <c r="P2566" t="s">
        <v>62</v>
      </c>
      <c r="Q2566" t="s">
        <v>76</v>
      </c>
      <c r="R2566" t="s">
        <v>42</v>
      </c>
      <c r="S2566" t="s">
        <v>14459</v>
      </c>
      <c r="T2566">
        <v>0</v>
      </c>
      <c r="U2566" s="1">
        <v>45441</v>
      </c>
      <c r="V2566" t="s">
        <v>43</v>
      </c>
      <c r="W2566" t="s">
        <v>115</v>
      </c>
      <c r="X2566" t="s">
        <v>65</v>
      </c>
      <c r="Y2566" t="s">
        <v>46</v>
      </c>
      <c r="Z2566">
        <v>41.5</v>
      </c>
      <c r="AA2566" t="s">
        <v>47</v>
      </c>
      <c r="AB2566" t="s">
        <v>48</v>
      </c>
      <c r="AC2566">
        <v>67.599999999999994</v>
      </c>
      <c r="AD2566">
        <v>29</v>
      </c>
      <c r="AE2566">
        <v>6.4</v>
      </c>
      <c r="AF2566">
        <v>5.0999999999999996</v>
      </c>
      <c r="AG2566">
        <v>5.4</v>
      </c>
      <c r="AH2566">
        <v>7.1</v>
      </c>
      <c r="AI2566" t="s">
        <v>18523</v>
      </c>
      <c r="AJ2566">
        <v>-1.3000000000000007</v>
      </c>
      <c r="AK2566" t="s">
        <v>18511</v>
      </c>
    </row>
    <row r="2567" spans="1:37" x14ac:dyDescent="0.3">
      <c r="A2567" t="s">
        <v>14460</v>
      </c>
      <c r="B2567" t="s">
        <v>7126</v>
      </c>
      <c r="C2567" t="s">
        <v>6745</v>
      </c>
      <c r="D2567">
        <v>45</v>
      </c>
      <c r="E2567" t="s">
        <v>68</v>
      </c>
      <c r="F2567" t="s">
        <v>53</v>
      </c>
      <c r="G2567" t="s">
        <v>33</v>
      </c>
      <c r="H2567" t="s">
        <v>55</v>
      </c>
      <c r="I2567">
        <v>11.1</v>
      </c>
      <c r="J2567" t="s">
        <v>14461</v>
      </c>
      <c r="K2567" t="s">
        <v>1716</v>
      </c>
      <c r="L2567" t="s">
        <v>84</v>
      </c>
      <c r="M2567" t="s">
        <v>442</v>
      </c>
      <c r="N2567" t="s">
        <v>86</v>
      </c>
      <c r="O2567" t="s">
        <v>162</v>
      </c>
      <c r="P2567" t="s">
        <v>162</v>
      </c>
      <c r="Q2567" t="s">
        <v>76</v>
      </c>
      <c r="R2567" t="s">
        <v>42</v>
      </c>
      <c r="S2567" t="s">
        <v>14462</v>
      </c>
      <c r="T2567">
        <v>0</v>
      </c>
      <c r="U2567" s="1">
        <v>45460</v>
      </c>
      <c r="V2567" t="s">
        <v>89</v>
      </c>
      <c r="W2567" t="s">
        <v>64</v>
      </c>
      <c r="X2567" t="s">
        <v>163</v>
      </c>
      <c r="Y2567" t="s">
        <v>64</v>
      </c>
      <c r="Z2567">
        <v>48.1</v>
      </c>
      <c r="AA2567" t="s">
        <v>47</v>
      </c>
      <c r="AB2567" t="s">
        <v>48</v>
      </c>
      <c r="AC2567">
        <v>67.099999999999994</v>
      </c>
      <c r="AD2567">
        <v>20</v>
      </c>
      <c r="AE2567">
        <v>6.8</v>
      </c>
      <c r="AF2567">
        <v>7</v>
      </c>
      <c r="AG2567">
        <v>7.2</v>
      </c>
      <c r="AH2567">
        <v>8</v>
      </c>
      <c r="AI2567" t="s">
        <v>18514</v>
      </c>
      <c r="AJ2567">
        <v>0.20000000000000018</v>
      </c>
      <c r="AK2567" t="s">
        <v>18518</v>
      </c>
    </row>
    <row r="2568" spans="1:37" x14ac:dyDescent="0.3">
      <c r="A2568" t="s">
        <v>14463</v>
      </c>
      <c r="B2568" t="s">
        <v>14464</v>
      </c>
      <c r="C2568" t="s">
        <v>14053</v>
      </c>
      <c r="D2568">
        <v>42</v>
      </c>
      <c r="E2568" t="s">
        <v>68</v>
      </c>
      <c r="F2568" t="s">
        <v>32</v>
      </c>
      <c r="G2568" t="s">
        <v>627</v>
      </c>
      <c r="H2568" t="s">
        <v>207</v>
      </c>
      <c r="I2568">
        <v>10</v>
      </c>
      <c r="J2568" t="s">
        <v>14465</v>
      </c>
      <c r="K2568" t="s">
        <v>3129</v>
      </c>
      <c r="L2568" t="s">
        <v>185</v>
      </c>
      <c r="M2568" t="s">
        <v>2673</v>
      </c>
      <c r="N2568" t="s">
        <v>112</v>
      </c>
      <c r="O2568" t="s">
        <v>144</v>
      </c>
      <c r="P2568" t="s">
        <v>145</v>
      </c>
      <c r="Q2568" t="s">
        <v>76</v>
      </c>
      <c r="R2568" t="s">
        <v>42</v>
      </c>
      <c r="S2568" t="s">
        <v>14466</v>
      </c>
      <c r="T2568">
        <v>5</v>
      </c>
      <c r="U2568" s="1">
        <v>45163</v>
      </c>
      <c r="V2568" t="s">
        <v>156</v>
      </c>
      <c r="W2568" t="s">
        <v>90</v>
      </c>
      <c r="X2568" t="s">
        <v>45</v>
      </c>
      <c r="Y2568" t="s">
        <v>338</v>
      </c>
      <c r="Z2568">
        <v>60.7</v>
      </c>
      <c r="AA2568" t="s">
        <v>47</v>
      </c>
      <c r="AB2568" t="s">
        <v>92</v>
      </c>
      <c r="AC2568">
        <v>75</v>
      </c>
      <c r="AD2568">
        <v>1</v>
      </c>
      <c r="AE2568">
        <v>13.5</v>
      </c>
      <c r="AF2568">
        <v>9.9</v>
      </c>
      <c r="AG2568">
        <v>11.6</v>
      </c>
      <c r="AH2568">
        <v>13</v>
      </c>
      <c r="AI2568" t="s">
        <v>18516</v>
      </c>
      <c r="AJ2568">
        <v>-3.5999999999999996</v>
      </c>
      <c r="AK2568" t="s">
        <v>18511</v>
      </c>
    </row>
    <row r="2569" spans="1:37" x14ac:dyDescent="0.3">
      <c r="A2569" t="s">
        <v>14468</v>
      </c>
      <c r="B2569" t="s">
        <v>1735</v>
      </c>
      <c r="C2569" t="s">
        <v>14469</v>
      </c>
      <c r="D2569">
        <v>24</v>
      </c>
      <c r="E2569" t="s">
        <v>68</v>
      </c>
      <c r="F2569" t="s">
        <v>53</v>
      </c>
      <c r="G2569" t="s">
        <v>81</v>
      </c>
      <c r="H2569" t="s">
        <v>98</v>
      </c>
      <c r="I2569">
        <v>0.5</v>
      </c>
      <c r="J2569" t="s">
        <v>14470</v>
      </c>
      <c r="K2569" t="s">
        <v>2487</v>
      </c>
      <c r="L2569" t="s">
        <v>159</v>
      </c>
      <c r="M2569" t="s">
        <v>475</v>
      </c>
      <c r="N2569" t="s">
        <v>161</v>
      </c>
      <c r="O2569" t="s">
        <v>259</v>
      </c>
      <c r="P2569" t="s">
        <v>260</v>
      </c>
      <c r="Q2569" t="s">
        <v>76</v>
      </c>
      <c r="R2569" t="s">
        <v>42</v>
      </c>
      <c r="S2569" t="s">
        <v>14471</v>
      </c>
      <c r="T2569">
        <v>2</v>
      </c>
      <c r="U2569" s="1">
        <v>44933</v>
      </c>
      <c r="V2569" t="s">
        <v>130</v>
      </c>
      <c r="W2569" t="s">
        <v>709</v>
      </c>
      <c r="X2569" t="s">
        <v>65</v>
      </c>
      <c r="Y2569" t="s">
        <v>64</v>
      </c>
      <c r="Z2569">
        <v>66.5</v>
      </c>
      <c r="AA2569" t="s">
        <v>79</v>
      </c>
      <c r="AB2569" t="s">
        <v>80</v>
      </c>
      <c r="AC2569">
        <v>49.8</v>
      </c>
      <c r="AD2569">
        <v>41</v>
      </c>
      <c r="AE2569">
        <v>2.8</v>
      </c>
      <c r="AF2569">
        <v>2.2000000000000002</v>
      </c>
      <c r="AG2569">
        <v>2.5</v>
      </c>
      <c r="AH2569">
        <v>3.8</v>
      </c>
      <c r="AI2569" t="s">
        <v>18517</v>
      </c>
      <c r="AJ2569">
        <v>-0.59999999999999964</v>
      </c>
      <c r="AK2569" t="s">
        <v>18511</v>
      </c>
    </row>
    <row r="2570" spans="1:37" x14ac:dyDescent="0.3">
      <c r="A2570" t="s">
        <v>14472</v>
      </c>
      <c r="B2570" t="s">
        <v>1206</v>
      </c>
      <c r="C2570" t="s">
        <v>8899</v>
      </c>
      <c r="D2570">
        <v>30</v>
      </c>
      <c r="E2570" t="s">
        <v>31</v>
      </c>
      <c r="F2570" t="s">
        <v>32</v>
      </c>
      <c r="G2570" t="s">
        <v>54</v>
      </c>
      <c r="H2570" t="s">
        <v>316</v>
      </c>
      <c r="I2570">
        <v>1</v>
      </c>
      <c r="J2570" t="s">
        <v>14473</v>
      </c>
      <c r="K2570" t="s">
        <v>1697</v>
      </c>
      <c r="L2570" t="s">
        <v>58</v>
      </c>
      <c r="M2570" t="s">
        <v>14474</v>
      </c>
      <c r="N2570" t="s">
        <v>60</v>
      </c>
      <c r="O2570" t="s">
        <v>74</v>
      </c>
      <c r="P2570" t="s">
        <v>75</v>
      </c>
      <c r="Q2570" t="s">
        <v>41</v>
      </c>
      <c r="R2570" t="s">
        <v>42</v>
      </c>
      <c r="S2570" t="s">
        <v>14475</v>
      </c>
      <c r="T2570">
        <v>0</v>
      </c>
      <c r="U2570" s="1">
        <v>45904</v>
      </c>
      <c r="V2570" t="s">
        <v>89</v>
      </c>
      <c r="W2570" t="s">
        <v>115</v>
      </c>
      <c r="X2570" t="s">
        <v>65</v>
      </c>
      <c r="Y2570" t="s">
        <v>46</v>
      </c>
      <c r="Z2570">
        <v>48</v>
      </c>
      <c r="AA2570" t="s">
        <v>47</v>
      </c>
      <c r="AB2570" t="s">
        <v>48</v>
      </c>
      <c r="AC2570">
        <v>72.3</v>
      </c>
      <c r="AD2570">
        <v>37</v>
      </c>
      <c r="AE2570">
        <v>4.3</v>
      </c>
      <c r="AF2570">
        <v>4.5</v>
      </c>
      <c r="AG2570">
        <v>3.5</v>
      </c>
      <c r="AH2570">
        <v>5.6</v>
      </c>
      <c r="AI2570" t="s">
        <v>18510</v>
      </c>
      <c r="AJ2570">
        <v>0.20000000000000018</v>
      </c>
      <c r="AK2570" t="s">
        <v>18518</v>
      </c>
    </row>
    <row r="2571" spans="1:37" x14ac:dyDescent="0.3">
      <c r="A2571" t="s">
        <v>14476</v>
      </c>
      <c r="B2571" t="s">
        <v>1575</v>
      </c>
      <c r="C2571" t="s">
        <v>8536</v>
      </c>
      <c r="D2571">
        <v>37</v>
      </c>
      <c r="E2571" t="s">
        <v>68</v>
      </c>
      <c r="F2571" t="s">
        <v>32</v>
      </c>
      <c r="G2571" t="s">
        <v>131</v>
      </c>
      <c r="H2571" t="s">
        <v>82</v>
      </c>
      <c r="I2571">
        <v>5</v>
      </c>
      <c r="J2571" t="s">
        <v>14477</v>
      </c>
      <c r="K2571" t="s">
        <v>657</v>
      </c>
      <c r="L2571" t="s">
        <v>209</v>
      </c>
      <c r="M2571" t="s">
        <v>1163</v>
      </c>
      <c r="N2571" t="s">
        <v>60</v>
      </c>
      <c r="O2571" t="s">
        <v>129</v>
      </c>
      <c r="P2571" t="s">
        <v>88</v>
      </c>
      <c r="Q2571" t="s">
        <v>76</v>
      </c>
      <c r="R2571" t="s">
        <v>114</v>
      </c>
      <c r="S2571" t="s">
        <v>14478</v>
      </c>
      <c r="T2571">
        <v>2</v>
      </c>
      <c r="U2571" s="1">
        <v>45029</v>
      </c>
      <c r="V2571" t="s">
        <v>177</v>
      </c>
      <c r="W2571" t="s">
        <v>90</v>
      </c>
      <c r="X2571" t="s">
        <v>91</v>
      </c>
      <c r="Y2571" t="s">
        <v>90</v>
      </c>
      <c r="Z2571">
        <v>73.599999999999994</v>
      </c>
      <c r="AA2571" t="s">
        <v>47</v>
      </c>
      <c r="AB2571" t="s">
        <v>92</v>
      </c>
      <c r="AC2571">
        <v>87.7</v>
      </c>
      <c r="AD2571">
        <v>29</v>
      </c>
      <c r="AE2571">
        <v>12.3</v>
      </c>
      <c r="AF2571">
        <v>9.3000000000000007</v>
      </c>
      <c r="AG2571">
        <v>9.6</v>
      </c>
      <c r="AH2571">
        <v>14.4</v>
      </c>
      <c r="AI2571" t="s">
        <v>18520</v>
      </c>
      <c r="AJ2571">
        <v>-3</v>
      </c>
      <c r="AK2571" t="s">
        <v>18511</v>
      </c>
    </row>
    <row r="2572" spans="1:37" x14ac:dyDescent="0.3">
      <c r="A2572" t="s">
        <v>14479</v>
      </c>
      <c r="B2572" t="s">
        <v>12889</v>
      </c>
      <c r="C2572" t="s">
        <v>3274</v>
      </c>
      <c r="D2572">
        <v>40</v>
      </c>
      <c r="E2572" t="s">
        <v>31</v>
      </c>
      <c r="F2572" t="s">
        <v>53</v>
      </c>
      <c r="G2572" t="s">
        <v>117</v>
      </c>
      <c r="H2572" t="s">
        <v>213</v>
      </c>
      <c r="I2572">
        <v>1.3</v>
      </c>
      <c r="J2572" t="s">
        <v>11794</v>
      </c>
      <c r="K2572" t="s">
        <v>485</v>
      </c>
      <c r="L2572" t="s">
        <v>123</v>
      </c>
      <c r="M2572" t="s">
        <v>941</v>
      </c>
      <c r="N2572" t="s">
        <v>60</v>
      </c>
      <c r="O2572" t="s">
        <v>87</v>
      </c>
      <c r="P2572" t="s">
        <v>88</v>
      </c>
      <c r="Q2572" t="s">
        <v>305</v>
      </c>
      <c r="R2572" t="s">
        <v>114</v>
      </c>
      <c r="S2572" t="s">
        <v>14480</v>
      </c>
      <c r="T2572">
        <v>2</v>
      </c>
      <c r="U2572" s="1">
        <v>45669</v>
      </c>
      <c r="V2572" t="s">
        <v>156</v>
      </c>
      <c r="W2572" t="s">
        <v>115</v>
      </c>
      <c r="X2572" t="s">
        <v>65</v>
      </c>
      <c r="Y2572" t="s">
        <v>46</v>
      </c>
      <c r="Z2572">
        <v>77</v>
      </c>
      <c r="AA2572" t="s">
        <v>79</v>
      </c>
      <c r="AB2572" t="s">
        <v>80</v>
      </c>
      <c r="AC2572">
        <v>54</v>
      </c>
      <c r="AD2572">
        <v>18</v>
      </c>
      <c r="AE2572">
        <v>6</v>
      </c>
      <c r="AF2572">
        <v>5.2</v>
      </c>
      <c r="AG2572">
        <v>4</v>
      </c>
      <c r="AH2572">
        <v>6.8</v>
      </c>
      <c r="AI2572" t="s">
        <v>18517</v>
      </c>
      <c r="AJ2572">
        <v>-0.79999999999999982</v>
      </c>
      <c r="AK2572" t="s">
        <v>18511</v>
      </c>
    </row>
    <row r="2573" spans="1:37" x14ac:dyDescent="0.3">
      <c r="A2573" t="s">
        <v>14481</v>
      </c>
      <c r="B2573" t="s">
        <v>4667</v>
      </c>
      <c r="C2573" t="s">
        <v>1826</v>
      </c>
      <c r="D2573">
        <v>32</v>
      </c>
      <c r="E2573" t="s">
        <v>68</v>
      </c>
      <c r="F2573" t="s">
        <v>32</v>
      </c>
      <c r="G2573" t="s">
        <v>157</v>
      </c>
      <c r="H2573" t="s">
        <v>230</v>
      </c>
      <c r="I2573">
        <v>5.9</v>
      </c>
      <c r="J2573" t="s">
        <v>14482</v>
      </c>
      <c r="K2573" t="s">
        <v>100</v>
      </c>
      <c r="L2573" t="s">
        <v>36</v>
      </c>
      <c r="M2573" t="s">
        <v>810</v>
      </c>
      <c r="N2573" t="s">
        <v>38</v>
      </c>
      <c r="O2573" t="s">
        <v>144</v>
      </c>
      <c r="P2573" t="s">
        <v>145</v>
      </c>
      <c r="Q2573" t="s">
        <v>41</v>
      </c>
      <c r="R2573" t="s">
        <v>42</v>
      </c>
      <c r="S2573" t="s">
        <v>14483</v>
      </c>
      <c r="T2573">
        <v>2</v>
      </c>
      <c r="U2573" s="1">
        <v>44944</v>
      </c>
      <c r="V2573" t="s">
        <v>156</v>
      </c>
      <c r="W2573" t="s">
        <v>78</v>
      </c>
      <c r="X2573" t="s">
        <v>65</v>
      </c>
      <c r="Y2573" t="s">
        <v>46</v>
      </c>
      <c r="Z2573">
        <v>47.9</v>
      </c>
      <c r="AA2573" t="s">
        <v>47</v>
      </c>
      <c r="AB2573" t="s">
        <v>48</v>
      </c>
      <c r="AC2573">
        <v>67.599999999999994</v>
      </c>
      <c r="AD2573">
        <v>7</v>
      </c>
      <c r="AE2573">
        <v>5.4</v>
      </c>
      <c r="AF2573">
        <v>5.2</v>
      </c>
      <c r="AG2573">
        <v>4.9000000000000004</v>
      </c>
      <c r="AH2573">
        <v>6.6</v>
      </c>
      <c r="AI2573" t="s">
        <v>18517</v>
      </c>
      <c r="AJ2573">
        <v>-0.20000000000000018</v>
      </c>
      <c r="AK2573" t="s">
        <v>18511</v>
      </c>
    </row>
    <row r="2574" spans="1:37" x14ac:dyDescent="0.3">
      <c r="A2574" t="s">
        <v>14484</v>
      </c>
      <c r="B2574" t="s">
        <v>14485</v>
      </c>
      <c r="C2574" t="s">
        <v>5858</v>
      </c>
      <c r="D2574">
        <v>30</v>
      </c>
      <c r="E2574" t="s">
        <v>31</v>
      </c>
      <c r="F2574" t="s">
        <v>32</v>
      </c>
      <c r="G2574" t="s">
        <v>69</v>
      </c>
      <c r="H2574" t="s">
        <v>70</v>
      </c>
      <c r="I2574">
        <v>8.3000000000000007</v>
      </c>
      <c r="J2574" t="s">
        <v>14486</v>
      </c>
      <c r="K2574" t="s">
        <v>4706</v>
      </c>
      <c r="L2574" t="s">
        <v>72</v>
      </c>
      <c r="M2574" t="s">
        <v>660</v>
      </c>
      <c r="N2574" t="s">
        <v>60</v>
      </c>
      <c r="O2574" t="s">
        <v>39</v>
      </c>
      <c r="P2574" t="s">
        <v>40</v>
      </c>
      <c r="Q2574" t="s">
        <v>305</v>
      </c>
      <c r="R2574" t="s">
        <v>114</v>
      </c>
      <c r="S2574" t="s">
        <v>14487</v>
      </c>
      <c r="T2574">
        <v>2</v>
      </c>
      <c r="U2574" s="1">
        <v>45707</v>
      </c>
      <c r="V2574" t="s">
        <v>156</v>
      </c>
      <c r="W2574" t="s">
        <v>90</v>
      </c>
      <c r="X2574" t="s">
        <v>690</v>
      </c>
      <c r="Y2574" t="s">
        <v>338</v>
      </c>
      <c r="Z2574">
        <v>73.2</v>
      </c>
      <c r="AA2574" t="s">
        <v>47</v>
      </c>
      <c r="AB2574" t="s">
        <v>92</v>
      </c>
      <c r="AC2574">
        <v>83.7</v>
      </c>
      <c r="AD2574">
        <v>27</v>
      </c>
      <c r="AE2574">
        <v>21.3</v>
      </c>
      <c r="AF2574">
        <v>15.7</v>
      </c>
      <c r="AG2574">
        <v>16.899999999999999</v>
      </c>
      <c r="AH2574">
        <v>21.7</v>
      </c>
      <c r="AI2574" t="s">
        <v>18519</v>
      </c>
      <c r="AJ2574">
        <v>-5.6000000000000014</v>
      </c>
      <c r="AK2574" t="s">
        <v>18511</v>
      </c>
    </row>
    <row r="2575" spans="1:37" x14ac:dyDescent="0.3">
      <c r="A2575" t="s">
        <v>14488</v>
      </c>
      <c r="B2575" t="s">
        <v>14489</v>
      </c>
      <c r="C2575" t="s">
        <v>14490</v>
      </c>
      <c r="D2575">
        <v>37</v>
      </c>
      <c r="E2575" t="s">
        <v>68</v>
      </c>
      <c r="F2575" t="s">
        <v>32</v>
      </c>
      <c r="G2575" t="s">
        <v>97</v>
      </c>
      <c r="H2575" t="s">
        <v>230</v>
      </c>
      <c r="I2575">
        <v>9.4</v>
      </c>
      <c r="J2575" t="s">
        <v>14491</v>
      </c>
      <c r="K2575" t="s">
        <v>2352</v>
      </c>
      <c r="L2575" t="s">
        <v>58</v>
      </c>
      <c r="M2575" t="s">
        <v>1171</v>
      </c>
      <c r="N2575" t="s">
        <v>60</v>
      </c>
      <c r="O2575" t="s">
        <v>87</v>
      </c>
      <c r="P2575" t="s">
        <v>88</v>
      </c>
      <c r="Q2575" t="s">
        <v>76</v>
      </c>
      <c r="R2575" t="s">
        <v>42</v>
      </c>
      <c r="S2575" t="s">
        <v>14492</v>
      </c>
      <c r="T2575">
        <v>0</v>
      </c>
      <c r="U2575" s="1">
        <v>45554</v>
      </c>
      <c r="V2575" t="s">
        <v>120</v>
      </c>
      <c r="W2575" t="s">
        <v>262</v>
      </c>
      <c r="X2575" t="s">
        <v>65</v>
      </c>
      <c r="Y2575" t="s">
        <v>46</v>
      </c>
      <c r="Z2575">
        <v>49.5</v>
      </c>
      <c r="AA2575" t="s">
        <v>47</v>
      </c>
      <c r="AB2575" t="s">
        <v>48</v>
      </c>
      <c r="AC2575">
        <v>66.7</v>
      </c>
      <c r="AD2575">
        <v>22</v>
      </c>
      <c r="AE2575">
        <v>12.1</v>
      </c>
      <c r="AF2575">
        <v>11.6</v>
      </c>
      <c r="AG2575">
        <v>10.199999999999999</v>
      </c>
      <c r="AH2575">
        <v>12</v>
      </c>
      <c r="AI2575" t="s">
        <v>18510</v>
      </c>
      <c r="AJ2575">
        <v>-0.5</v>
      </c>
      <c r="AK2575" t="s">
        <v>18511</v>
      </c>
    </row>
    <row r="2576" spans="1:37" x14ac:dyDescent="0.3">
      <c r="A2576" t="s">
        <v>14493</v>
      </c>
      <c r="B2576" t="s">
        <v>4587</v>
      </c>
      <c r="C2576" t="s">
        <v>5590</v>
      </c>
      <c r="D2576">
        <v>20</v>
      </c>
      <c r="E2576" t="s">
        <v>68</v>
      </c>
      <c r="F2576" t="s">
        <v>32</v>
      </c>
      <c r="G2576" t="s">
        <v>117</v>
      </c>
      <c r="H2576" t="s">
        <v>172</v>
      </c>
      <c r="I2576">
        <v>11.4</v>
      </c>
      <c r="J2576" t="s">
        <v>14494</v>
      </c>
      <c r="K2576" t="s">
        <v>1153</v>
      </c>
      <c r="L2576" t="s">
        <v>36</v>
      </c>
      <c r="M2576" t="s">
        <v>1752</v>
      </c>
      <c r="N2576" t="s">
        <v>38</v>
      </c>
      <c r="O2576" t="s">
        <v>74</v>
      </c>
      <c r="P2576" t="s">
        <v>75</v>
      </c>
      <c r="Q2576" t="s">
        <v>305</v>
      </c>
      <c r="R2576" t="s">
        <v>42</v>
      </c>
      <c r="S2576" t="s">
        <v>14495</v>
      </c>
      <c r="T2576">
        <v>0</v>
      </c>
      <c r="U2576" s="1">
        <v>45394</v>
      </c>
      <c r="V2576" t="s">
        <v>156</v>
      </c>
      <c r="W2576" t="s">
        <v>807</v>
      </c>
      <c r="X2576" t="s">
        <v>45</v>
      </c>
      <c r="Y2576" t="s">
        <v>90</v>
      </c>
      <c r="Z2576">
        <v>65.3</v>
      </c>
      <c r="AA2576" t="s">
        <v>47</v>
      </c>
      <c r="AB2576" t="s">
        <v>92</v>
      </c>
      <c r="AC2576">
        <v>81.099999999999994</v>
      </c>
      <c r="AD2576">
        <v>30</v>
      </c>
      <c r="AE2576">
        <v>8.1999999999999993</v>
      </c>
      <c r="AF2576">
        <v>6.4</v>
      </c>
      <c r="AG2576">
        <v>7.2</v>
      </c>
      <c r="AH2576">
        <v>8</v>
      </c>
      <c r="AI2576" t="s">
        <v>18520</v>
      </c>
      <c r="AJ2576">
        <v>-1.7999999999999989</v>
      </c>
      <c r="AK2576" t="s">
        <v>18511</v>
      </c>
    </row>
    <row r="2577" spans="1:37" x14ac:dyDescent="0.3">
      <c r="A2577" t="s">
        <v>14496</v>
      </c>
      <c r="B2577" t="s">
        <v>9266</v>
      </c>
      <c r="C2577" t="s">
        <v>6279</v>
      </c>
      <c r="D2577">
        <v>34</v>
      </c>
      <c r="E2577" t="s">
        <v>68</v>
      </c>
      <c r="F2577" t="s">
        <v>32</v>
      </c>
      <c r="G2577" t="s">
        <v>157</v>
      </c>
      <c r="H2577" t="s">
        <v>329</v>
      </c>
      <c r="I2577">
        <v>6.4</v>
      </c>
      <c r="J2577" t="s">
        <v>14497</v>
      </c>
      <c r="K2577" t="s">
        <v>1015</v>
      </c>
      <c r="L2577" t="s">
        <v>159</v>
      </c>
      <c r="M2577" t="s">
        <v>534</v>
      </c>
      <c r="N2577" t="s">
        <v>161</v>
      </c>
      <c r="O2577" t="s">
        <v>129</v>
      </c>
      <c r="P2577" t="s">
        <v>88</v>
      </c>
      <c r="Q2577" t="s">
        <v>76</v>
      </c>
      <c r="R2577" t="s">
        <v>42</v>
      </c>
      <c r="S2577" t="s">
        <v>14498</v>
      </c>
      <c r="T2577">
        <v>2</v>
      </c>
      <c r="U2577" s="1">
        <v>45514</v>
      </c>
      <c r="V2577" t="s">
        <v>130</v>
      </c>
      <c r="W2577" t="s">
        <v>44</v>
      </c>
      <c r="X2577" t="s">
        <v>45</v>
      </c>
      <c r="Y2577" t="s">
        <v>46</v>
      </c>
      <c r="Z2577">
        <v>62.6</v>
      </c>
      <c r="AA2577" t="s">
        <v>47</v>
      </c>
      <c r="AB2577" t="s">
        <v>92</v>
      </c>
      <c r="AC2577">
        <v>78.8</v>
      </c>
      <c r="AD2577">
        <v>1</v>
      </c>
      <c r="AE2577">
        <v>6.7</v>
      </c>
      <c r="AF2577">
        <v>6.5</v>
      </c>
      <c r="AG2577">
        <v>5.7</v>
      </c>
      <c r="AH2577">
        <v>7.6</v>
      </c>
      <c r="AI2577" t="s">
        <v>18516</v>
      </c>
      <c r="AJ2577">
        <v>-0.20000000000000018</v>
      </c>
      <c r="AK2577" t="s">
        <v>18511</v>
      </c>
    </row>
    <row r="2578" spans="1:37" x14ac:dyDescent="0.3">
      <c r="A2578" t="s">
        <v>14499</v>
      </c>
      <c r="B2578" t="s">
        <v>6251</v>
      </c>
      <c r="C2578" t="s">
        <v>8131</v>
      </c>
      <c r="D2578">
        <v>31</v>
      </c>
      <c r="E2578" t="s">
        <v>31</v>
      </c>
      <c r="F2578" t="s">
        <v>53</v>
      </c>
      <c r="G2578" t="s">
        <v>271</v>
      </c>
      <c r="H2578" t="s">
        <v>221</v>
      </c>
      <c r="I2578">
        <v>12</v>
      </c>
      <c r="J2578" t="s">
        <v>14500</v>
      </c>
      <c r="K2578" t="s">
        <v>7740</v>
      </c>
      <c r="L2578" t="s">
        <v>141</v>
      </c>
      <c r="M2578" t="s">
        <v>558</v>
      </c>
      <c r="N2578" t="s">
        <v>143</v>
      </c>
      <c r="O2578" t="s">
        <v>87</v>
      </c>
      <c r="P2578" t="s">
        <v>88</v>
      </c>
      <c r="Q2578" t="s">
        <v>188</v>
      </c>
      <c r="R2578" t="s">
        <v>42</v>
      </c>
      <c r="S2578" t="s">
        <v>14501</v>
      </c>
      <c r="T2578">
        <v>0</v>
      </c>
      <c r="U2578" s="1">
        <v>46009</v>
      </c>
      <c r="V2578" t="s">
        <v>156</v>
      </c>
      <c r="W2578" t="s">
        <v>44</v>
      </c>
      <c r="X2578" t="s">
        <v>91</v>
      </c>
      <c r="Y2578" t="s">
        <v>46</v>
      </c>
      <c r="Z2578">
        <v>52.2</v>
      </c>
      <c r="AA2578" t="s">
        <v>47</v>
      </c>
      <c r="AB2578" t="s">
        <v>92</v>
      </c>
      <c r="AC2578">
        <v>71.400000000000006</v>
      </c>
      <c r="AD2578">
        <v>39</v>
      </c>
      <c r="AE2578">
        <v>5.6</v>
      </c>
      <c r="AF2578">
        <v>5.4</v>
      </c>
      <c r="AG2578">
        <v>5</v>
      </c>
      <c r="AH2578">
        <v>5.5</v>
      </c>
      <c r="AI2578" t="s">
        <v>18521</v>
      </c>
      <c r="AJ2578">
        <v>-0.19999999999999929</v>
      </c>
      <c r="AK2578" t="s">
        <v>18511</v>
      </c>
    </row>
    <row r="2579" spans="1:37" x14ac:dyDescent="0.3">
      <c r="A2579" t="s">
        <v>14503</v>
      </c>
      <c r="B2579" t="s">
        <v>14504</v>
      </c>
      <c r="C2579" t="s">
        <v>6074</v>
      </c>
      <c r="D2579">
        <v>43</v>
      </c>
      <c r="E2579" t="s">
        <v>68</v>
      </c>
      <c r="F2579" t="s">
        <v>229</v>
      </c>
      <c r="G2579" t="s">
        <v>117</v>
      </c>
      <c r="H2579" t="s">
        <v>193</v>
      </c>
      <c r="I2579">
        <v>2.4</v>
      </c>
      <c r="J2579" t="s">
        <v>14505</v>
      </c>
      <c r="K2579" t="s">
        <v>527</v>
      </c>
      <c r="L2579" t="s">
        <v>185</v>
      </c>
      <c r="M2579" t="s">
        <v>542</v>
      </c>
      <c r="N2579" t="s">
        <v>112</v>
      </c>
      <c r="O2579" t="s">
        <v>144</v>
      </c>
      <c r="P2579" t="s">
        <v>145</v>
      </c>
      <c r="Q2579" t="s">
        <v>41</v>
      </c>
      <c r="R2579" t="s">
        <v>42</v>
      </c>
      <c r="S2579" t="s">
        <v>14506</v>
      </c>
      <c r="T2579">
        <v>1</v>
      </c>
      <c r="U2579" s="1">
        <v>45654</v>
      </c>
      <c r="V2579" t="s">
        <v>120</v>
      </c>
      <c r="W2579" t="s">
        <v>262</v>
      </c>
      <c r="X2579" t="s">
        <v>91</v>
      </c>
      <c r="Y2579" t="s">
        <v>46</v>
      </c>
      <c r="Z2579">
        <v>51.2</v>
      </c>
      <c r="AA2579" t="s">
        <v>47</v>
      </c>
      <c r="AB2579" t="s">
        <v>92</v>
      </c>
      <c r="AC2579">
        <v>68.3</v>
      </c>
      <c r="AD2579">
        <v>30</v>
      </c>
      <c r="AE2579">
        <v>6.1</v>
      </c>
      <c r="AF2579">
        <v>5.8</v>
      </c>
      <c r="AG2579">
        <v>4.8</v>
      </c>
      <c r="AH2579">
        <v>7.5</v>
      </c>
      <c r="AI2579" t="s">
        <v>18521</v>
      </c>
      <c r="AJ2579">
        <v>-0.29999999999999982</v>
      </c>
      <c r="AK2579" t="s">
        <v>18511</v>
      </c>
    </row>
    <row r="2580" spans="1:37" x14ac:dyDescent="0.3">
      <c r="A2580" t="s">
        <v>14507</v>
      </c>
      <c r="B2580" t="s">
        <v>14508</v>
      </c>
      <c r="C2580" t="s">
        <v>11623</v>
      </c>
      <c r="D2580">
        <v>41</v>
      </c>
      <c r="E2580" t="s">
        <v>68</v>
      </c>
      <c r="F2580" t="s">
        <v>32</v>
      </c>
      <c r="G2580" t="s">
        <v>117</v>
      </c>
      <c r="H2580" t="s">
        <v>70</v>
      </c>
      <c r="I2580">
        <v>2.9</v>
      </c>
      <c r="J2580" t="s">
        <v>14509</v>
      </c>
      <c r="K2580" t="s">
        <v>5014</v>
      </c>
      <c r="L2580" t="s">
        <v>159</v>
      </c>
      <c r="M2580" t="s">
        <v>875</v>
      </c>
      <c r="N2580" t="s">
        <v>161</v>
      </c>
      <c r="O2580" t="s">
        <v>61</v>
      </c>
      <c r="P2580" t="s">
        <v>62</v>
      </c>
      <c r="Q2580" t="s">
        <v>76</v>
      </c>
      <c r="R2580" t="s">
        <v>42</v>
      </c>
      <c r="S2580" t="s">
        <v>14510</v>
      </c>
      <c r="T2580">
        <v>1</v>
      </c>
      <c r="U2580" s="1">
        <v>44997</v>
      </c>
      <c r="V2580" t="s">
        <v>177</v>
      </c>
      <c r="W2580" t="s">
        <v>64</v>
      </c>
      <c r="X2580" t="s">
        <v>65</v>
      </c>
      <c r="Y2580" t="s">
        <v>64</v>
      </c>
      <c r="Z2580">
        <v>99.7</v>
      </c>
      <c r="AA2580" t="s">
        <v>47</v>
      </c>
      <c r="AB2580" t="s">
        <v>92</v>
      </c>
      <c r="AC2580">
        <v>100</v>
      </c>
      <c r="AD2580">
        <v>9</v>
      </c>
      <c r="AE2580">
        <v>4</v>
      </c>
      <c r="AF2580">
        <v>4.3</v>
      </c>
      <c r="AG2580">
        <v>3.4</v>
      </c>
      <c r="AH2580">
        <v>5.4</v>
      </c>
      <c r="AI2580" t="s">
        <v>18522</v>
      </c>
      <c r="AJ2580">
        <v>0.29999999999999982</v>
      </c>
      <c r="AK2580" t="s">
        <v>18518</v>
      </c>
    </row>
    <row r="2581" spans="1:37" x14ac:dyDescent="0.3">
      <c r="A2581" t="s">
        <v>14512</v>
      </c>
      <c r="B2581" t="s">
        <v>14513</v>
      </c>
      <c r="C2581" t="s">
        <v>2644</v>
      </c>
      <c r="D2581">
        <v>35</v>
      </c>
      <c r="E2581" t="s">
        <v>68</v>
      </c>
      <c r="F2581" t="s">
        <v>53</v>
      </c>
      <c r="G2581" t="s">
        <v>117</v>
      </c>
      <c r="H2581" t="s">
        <v>203</v>
      </c>
      <c r="I2581">
        <v>4</v>
      </c>
      <c r="J2581" t="s">
        <v>14514</v>
      </c>
      <c r="K2581" t="s">
        <v>6597</v>
      </c>
      <c r="L2581" t="s">
        <v>36</v>
      </c>
      <c r="M2581" t="s">
        <v>544</v>
      </c>
      <c r="N2581" t="s">
        <v>38</v>
      </c>
      <c r="O2581" t="s">
        <v>144</v>
      </c>
      <c r="P2581" t="s">
        <v>145</v>
      </c>
      <c r="Q2581" t="s">
        <v>76</v>
      </c>
      <c r="R2581" t="s">
        <v>77</v>
      </c>
      <c r="S2581" t="s">
        <v>14515</v>
      </c>
      <c r="T2581">
        <v>1</v>
      </c>
      <c r="U2581" s="1">
        <v>45477</v>
      </c>
      <c r="V2581" t="s">
        <v>177</v>
      </c>
      <c r="W2581" t="s">
        <v>262</v>
      </c>
      <c r="X2581" t="s">
        <v>91</v>
      </c>
      <c r="Y2581" t="s">
        <v>46</v>
      </c>
      <c r="Z2581">
        <v>48</v>
      </c>
      <c r="AA2581" t="s">
        <v>47</v>
      </c>
      <c r="AB2581" t="s">
        <v>48</v>
      </c>
      <c r="AC2581">
        <v>71.2</v>
      </c>
      <c r="AD2581">
        <v>43</v>
      </c>
      <c r="AE2581">
        <v>5.3</v>
      </c>
      <c r="AF2581">
        <v>3.7</v>
      </c>
      <c r="AG2581">
        <v>3.9</v>
      </c>
      <c r="AH2581">
        <v>5.5</v>
      </c>
      <c r="AI2581" t="s">
        <v>18515</v>
      </c>
      <c r="AJ2581">
        <v>-1.5999999999999996</v>
      </c>
      <c r="AK2581" t="s">
        <v>18511</v>
      </c>
    </row>
    <row r="2582" spans="1:37" x14ac:dyDescent="0.3">
      <c r="A2582" t="s">
        <v>14516</v>
      </c>
      <c r="B2582" t="s">
        <v>11700</v>
      </c>
      <c r="C2582" t="s">
        <v>2473</v>
      </c>
      <c r="D2582">
        <v>35</v>
      </c>
      <c r="E2582" t="s">
        <v>31</v>
      </c>
      <c r="F2582" t="s">
        <v>32</v>
      </c>
      <c r="G2582" t="s">
        <v>33</v>
      </c>
      <c r="H2582" t="s">
        <v>132</v>
      </c>
      <c r="I2582">
        <v>8</v>
      </c>
      <c r="J2582" t="s">
        <v>14517</v>
      </c>
      <c r="K2582" t="s">
        <v>664</v>
      </c>
      <c r="L2582" t="s">
        <v>36</v>
      </c>
      <c r="M2582" t="s">
        <v>196</v>
      </c>
      <c r="N2582" t="s">
        <v>38</v>
      </c>
      <c r="O2582" t="s">
        <v>211</v>
      </c>
      <c r="P2582" t="s">
        <v>88</v>
      </c>
      <c r="Q2582" t="s">
        <v>76</v>
      </c>
      <c r="R2582" t="s">
        <v>42</v>
      </c>
      <c r="S2582" t="s">
        <v>14518</v>
      </c>
      <c r="T2582">
        <v>1</v>
      </c>
      <c r="U2582" s="1">
        <v>45509</v>
      </c>
      <c r="V2582" t="s">
        <v>43</v>
      </c>
      <c r="W2582" t="s">
        <v>262</v>
      </c>
      <c r="X2582" t="s">
        <v>65</v>
      </c>
      <c r="Y2582" t="s">
        <v>46</v>
      </c>
      <c r="Z2582">
        <v>65.599999999999994</v>
      </c>
      <c r="AA2582" t="s">
        <v>47</v>
      </c>
      <c r="AB2582" t="s">
        <v>92</v>
      </c>
      <c r="AC2582">
        <v>76.400000000000006</v>
      </c>
      <c r="AD2582">
        <v>13</v>
      </c>
      <c r="AE2582">
        <v>6.4</v>
      </c>
      <c r="AF2582">
        <v>6.1</v>
      </c>
      <c r="AG2582">
        <v>6.1</v>
      </c>
      <c r="AH2582">
        <v>7.7</v>
      </c>
      <c r="AI2582" t="s">
        <v>18516</v>
      </c>
      <c r="AJ2582">
        <v>-0.30000000000000071</v>
      </c>
      <c r="AK2582" t="s">
        <v>18511</v>
      </c>
    </row>
    <row r="2583" spans="1:37" x14ac:dyDescent="0.3">
      <c r="A2583" t="s">
        <v>14519</v>
      </c>
      <c r="B2583" t="s">
        <v>5948</v>
      </c>
      <c r="C2583" t="s">
        <v>4913</v>
      </c>
      <c r="D2583">
        <v>32</v>
      </c>
      <c r="E2583" t="s">
        <v>68</v>
      </c>
      <c r="F2583" t="s">
        <v>32</v>
      </c>
      <c r="G2583" t="s">
        <v>611</v>
      </c>
      <c r="H2583" t="s">
        <v>109</v>
      </c>
      <c r="I2583">
        <v>3</v>
      </c>
      <c r="J2583" t="s">
        <v>14520</v>
      </c>
      <c r="K2583" t="s">
        <v>1071</v>
      </c>
      <c r="L2583" t="s">
        <v>84</v>
      </c>
      <c r="M2583" t="s">
        <v>1177</v>
      </c>
      <c r="N2583" t="s">
        <v>86</v>
      </c>
      <c r="O2583" t="s">
        <v>129</v>
      </c>
      <c r="P2583" t="s">
        <v>88</v>
      </c>
      <c r="Q2583" t="s">
        <v>188</v>
      </c>
      <c r="R2583" t="s">
        <v>114</v>
      </c>
      <c r="S2583" t="s">
        <v>14521</v>
      </c>
      <c r="T2583">
        <v>3</v>
      </c>
      <c r="U2583" s="1">
        <v>44960</v>
      </c>
      <c r="V2583" t="s">
        <v>43</v>
      </c>
      <c r="W2583" t="s">
        <v>115</v>
      </c>
      <c r="X2583" t="s">
        <v>65</v>
      </c>
      <c r="Y2583" t="s">
        <v>46</v>
      </c>
      <c r="Z2583">
        <v>51.3</v>
      </c>
      <c r="AA2583" t="s">
        <v>107</v>
      </c>
      <c r="AB2583" t="s">
        <v>48</v>
      </c>
      <c r="AC2583">
        <v>56.9</v>
      </c>
      <c r="AD2583">
        <v>9</v>
      </c>
      <c r="AE2583">
        <v>4</v>
      </c>
      <c r="AF2583">
        <v>3.2</v>
      </c>
      <c r="AG2583">
        <v>3.3</v>
      </c>
      <c r="AH2583">
        <v>5</v>
      </c>
      <c r="AI2583" t="s">
        <v>18519</v>
      </c>
      <c r="AJ2583">
        <v>-0.79999999999999982</v>
      </c>
      <c r="AK2583" t="s">
        <v>18511</v>
      </c>
    </row>
    <row r="2584" spans="1:37" x14ac:dyDescent="0.3">
      <c r="A2584" t="s">
        <v>14522</v>
      </c>
      <c r="B2584" t="s">
        <v>14523</v>
      </c>
      <c r="C2584" t="s">
        <v>2706</v>
      </c>
      <c r="D2584">
        <v>24</v>
      </c>
      <c r="E2584" t="s">
        <v>31</v>
      </c>
      <c r="F2584" t="s">
        <v>32</v>
      </c>
      <c r="G2584" t="s">
        <v>396</v>
      </c>
      <c r="H2584" t="s">
        <v>248</v>
      </c>
      <c r="I2584">
        <v>7.2</v>
      </c>
      <c r="J2584" t="s">
        <v>14524</v>
      </c>
      <c r="K2584" t="s">
        <v>3890</v>
      </c>
      <c r="L2584" t="s">
        <v>209</v>
      </c>
      <c r="M2584" t="s">
        <v>1701</v>
      </c>
      <c r="N2584" t="s">
        <v>60</v>
      </c>
      <c r="O2584" t="s">
        <v>211</v>
      </c>
      <c r="P2584" t="s">
        <v>88</v>
      </c>
      <c r="Q2584" t="s">
        <v>76</v>
      </c>
      <c r="R2584" t="s">
        <v>42</v>
      </c>
      <c r="S2584" t="s">
        <v>14525</v>
      </c>
      <c r="T2584">
        <v>3</v>
      </c>
      <c r="U2584" s="1">
        <v>45806</v>
      </c>
      <c r="V2584" t="s">
        <v>177</v>
      </c>
      <c r="W2584" t="s">
        <v>44</v>
      </c>
      <c r="X2584" t="s">
        <v>45</v>
      </c>
      <c r="Y2584" t="s">
        <v>46</v>
      </c>
      <c r="Z2584">
        <v>61</v>
      </c>
      <c r="AA2584" t="s">
        <v>47</v>
      </c>
      <c r="AB2584" t="s">
        <v>92</v>
      </c>
      <c r="AC2584">
        <v>75.3</v>
      </c>
      <c r="AD2584">
        <v>9</v>
      </c>
      <c r="AE2584">
        <v>16.399989999999999</v>
      </c>
      <c r="AF2584">
        <v>15.8</v>
      </c>
      <c r="AG2584">
        <v>13.1</v>
      </c>
      <c r="AH2584">
        <v>17.899999999999999</v>
      </c>
      <c r="AI2584" t="s">
        <v>18523</v>
      </c>
      <c r="AJ2584">
        <v>-0.59998999999999825</v>
      </c>
      <c r="AK2584" t="s">
        <v>18511</v>
      </c>
    </row>
    <row r="2585" spans="1:37" x14ac:dyDescent="0.3">
      <c r="A2585" t="s">
        <v>14526</v>
      </c>
      <c r="B2585" t="s">
        <v>14527</v>
      </c>
      <c r="C2585" t="s">
        <v>4931</v>
      </c>
      <c r="D2585">
        <v>34</v>
      </c>
      <c r="E2585" t="s">
        <v>68</v>
      </c>
      <c r="F2585" t="s">
        <v>201</v>
      </c>
      <c r="G2585" t="s">
        <v>131</v>
      </c>
      <c r="H2585" t="s">
        <v>203</v>
      </c>
      <c r="I2585">
        <v>0.4</v>
      </c>
      <c r="J2585" t="s">
        <v>14528</v>
      </c>
      <c r="K2585" t="s">
        <v>2758</v>
      </c>
      <c r="L2585" t="s">
        <v>101</v>
      </c>
      <c r="M2585" t="s">
        <v>544</v>
      </c>
      <c r="N2585" t="s">
        <v>60</v>
      </c>
      <c r="O2585" t="s">
        <v>129</v>
      </c>
      <c r="P2585" t="s">
        <v>88</v>
      </c>
      <c r="Q2585" t="s">
        <v>76</v>
      </c>
      <c r="R2585" t="s">
        <v>114</v>
      </c>
      <c r="S2585" t="s">
        <v>14529</v>
      </c>
      <c r="T2585">
        <v>0</v>
      </c>
      <c r="U2585" s="1">
        <v>46017</v>
      </c>
      <c r="V2585" t="s">
        <v>156</v>
      </c>
      <c r="W2585" t="s">
        <v>115</v>
      </c>
      <c r="X2585" t="s">
        <v>65</v>
      </c>
      <c r="Y2585" t="s">
        <v>46</v>
      </c>
      <c r="Z2585">
        <v>25.2</v>
      </c>
      <c r="AA2585" t="s">
        <v>107</v>
      </c>
      <c r="AB2585" t="s">
        <v>80</v>
      </c>
      <c r="AC2585">
        <v>40.4</v>
      </c>
      <c r="AD2585">
        <v>26</v>
      </c>
      <c r="AE2585">
        <v>4.09999</v>
      </c>
      <c r="AF2585">
        <v>3.6</v>
      </c>
      <c r="AG2585">
        <v>3.5</v>
      </c>
      <c r="AH2585">
        <v>5.5</v>
      </c>
      <c r="AI2585" t="s">
        <v>18521</v>
      </c>
      <c r="AJ2585">
        <v>-0.49998999999999993</v>
      </c>
      <c r="AK2585" t="s">
        <v>18511</v>
      </c>
    </row>
    <row r="2586" spans="1:37" x14ac:dyDescent="0.3">
      <c r="A2586" t="s">
        <v>14530</v>
      </c>
      <c r="B2586" t="s">
        <v>4543</v>
      </c>
      <c r="C2586" t="s">
        <v>13899</v>
      </c>
      <c r="D2586">
        <v>25</v>
      </c>
      <c r="E2586" t="s">
        <v>31</v>
      </c>
      <c r="F2586" t="s">
        <v>32</v>
      </c>
      <c r="G2586" t="s">
        <v>157</v>
      </c>
      <c r="H2586" t="s">
        <v>55</v>
      </c>
      <c r="I2586">
        <v>0</v>
      </c>
      <c r="J2586" t="s">
        <v>14531</v>
      </c>
      <c r="K2586" t="s">
        <v>284</v>
      </c>
      <c r="L2586" t="s">
        <v>159</v>
      </c>
      <c r="M2586" t="s">
        <v>377</v>
      </c>
      <c r="N2586" t="s">
        <v>161</v>
      </c>
      <c r="O2586" t="s">
        <v>259</v>
      </c>
      <c r="P2586" t="s">
        <v>260</v>
      </c>
      <c r="Q2586" t="s">
        <v>305</v>
      </c>
      <c r="R2586" t="s">
        <v>42</v>
      </c>
      <c r="S2586" t="s">
        <v>14532</v>
      </c>
      <c r="T2586">
        <v>4</v>
      </c>
      <c r="U2586" s="1">
        <v>45815</v>
      </c>
      <c r="V2586" t="s">
        <v>130</v>
      </c>
      <c r="W2586" t="s">
        <v>64</v>
      </c>
      <c r="X2586" t="s">
        <v>65</v>
      </c>
      <c r="Y2586" t="s">
        <v>64</v>
      </c>
      <c r="Z2586">
        <v>65.599999999999994</v>
      </c>
      <c r="AA2586" t="s">
        <v>79</v>
      </c>
      <c r="AB2586" t="s">
        <v>80</v>
      </c>
      <c r="AC2586">
        <v>47.4</v>
      </c>
      <c r="AD2586">
        <v>12</v>
      </c>
      <c r="AE2586">
        <v>2.6</v>
      </c>
      <c r="AF2586">
        <v>2.2999900000000002</v>
      </c>
      <c r="AG2586">
        <v>2.5</v>
      </c>
      <c r="AH2586">
        <v>3.5</v>
      </c>
      <c r="AI2586" t="s">
        <v>18514</v>
      </c>
      <c r="AJ2586">
        <v>-0.30000999999999989</v>
      </c>
      <c r="AK2586" t="s">
        <v>18511</v>
      </c>
    </row>
    <row r="2587" spans="1:37" x14ac:dyDescent="0.3">
      <c r="A2587" t="s">
        <v>14533</v>
      </c>
      <c r="B2587" t="s">
        <v>14534</v>
      </c>
      <c r="C2587" t="s">
        <v>9710</v>
      </c>
      <c r="D2587">
        <v>32</v>
      </c>
      <c r="E2587" t="s">
        <v>31</v>
      </c>
      <c r="F2587" t="s">
        <v>32</v>
      </c>
      <c r="G2587" t="s">
        <v>131</v>
      </c>
      <c r="H2587" t="s">
        <v>213</v>
      </c>
      <c r="I2587">
        <v>3.4</v>
      </c>
      <c r="J2587" t="s">
        <v>14535</v>
      </c>
      <c r="K2587" t="s">
        <v>552</v>
      </c>
      <c r="L2587" t="s">
        <v>209</v>
      </c>
      <c r="M2587" t="s">
        <v>14536</v>
      </c>
      <c r="N2587" t="s">
        <v>60</v>
      </c>
      <c r="O2587" t="s">
        <v>167</v>
      </c>
      <c r="P2587" t="s">
        <v>168</v>
      </c>
      <c r="Q2587" t="s">
        <v>76</v>
      </c>
      <c r="R2587" t="s">
        <v>114</v>
      </c>
      <c r="S2587" t="s">
        <v>14537</v>
      </c>
      <c r="T2587">
        <v>8</v>
      </c>
      <c r="U2587" s="1">
        <v>45739</v>
      </c>
      <c r="V2587" t="s">
        <v>43</v>
      </c>
      <c r="W2587" t="s">
        <v>106</v>
      </c>
      <c r="X2587" t="s">
        <v>65</v>
      </c>
      <c r="Y2587" t="s">
        <v>46</v>
      </c>
      <c r="Z2587">
        <v>48.6</v>
      </c>
      <c r="AA2587" t="s">
        <v>79</v>
      </c>
      <c r="AB2587" t="s">
        <v>80</v>
      </c>
      <c r="AC2587">
        <v>38.1</v>
      </c>
      <c r="AD2587">
        <v>39</v>
      </c>
      <c r="AE2587">
        <v>10</v>
      </c>
      <c r="AF2587">
        <v>8.6</v>
      </c>
      <c r="AG2587">
        <v>7</v>
      </c>
      <c r="AH2587">
        <v>11.8</v>
      </c>
      <c r="AI2587" t="s">
        <v>18522</v>
      </c>
      <c r="AJ2587">
        <v>-1.4000000000000004</v>
      </c>
      <c r="AK2587" t="s">
        <v>18511</v>
      </c>
    </row>
    <row r="2588" spans="1:37" x14ac:dyDescent="0.3">
      <c r="A2588" t="s">
        <v>14538</v>
      </c>
      <c r="B2588" t="s">
        <v>14539</v>
      </c>
      <c r="C2588" t="s">
        <v>3757</v>
      </c>
      <c r="D2588">
        <v>20</v>
      </c>
      <c r="E2588" t="s">
        <v>68</v>
      </c>
      <c r="F2588" t="s">
        <v>32</v>
      </c>
      <c r="G2588" t="s">
        <v>307</v>
      </c>
      <c r="H2588" t="s">
        <v>109</v>
      </c>
      <c r="I2588">
        <v>3</v>
      </c>
      <c r="J2588" t="s">
        <v>14540</v>
      </c>
      <c r="K2588" t="s">
        <v>1991</v>
      </c>
      <c r="L2588" t="s">
        <v>209</v>
      </c>
      <c r="M2588" t="s">
        <v>482</v>
      </c>
      <c r="N2588" t="s">
        <v>60</v>
      </c>
      <c r="O2588" t="s">
        <v>144</v>
      </c>
      <c r="P2588" t="s">
        <v>145</v>
      </c>
      <c r="Q2588" t="s">
        <v>41</v>
      </c>
      <c r="R2588" t="s">
        <v>42</v>
      </c>
      <c r="S2588" t="s">
        <v>14541</v>
      </c>
      <c r="T2588">
        <v>1</v>
      </c>
      <c r="U2588" s="1">
        <v>45023</v>
      </c>
      <c r="V2588" t="s">
        <v>43</v>
      </c>
      <c r="W2588" t="s">
        <v>262</v>
      </c>
      <c r="X2588" t="s">
        <v>91</v>
      </c>
      <c r="Y2588" t="s">
        <v>46</v>
      </c>
      <c r="Z2588">
        <v>81.5</v>
      </c>
      <c r="AA2588" t="s">
        <v>47</v>
      </c>
      <c r="AB2588" t="s">
        <v>92</v>
      </c>
      <c r="AC2588">
        <v>85.1</v>
      </c>
      <c r="AD2588">
        <v>19</v>
      </c>
      <c r="AE2588">
        <v>8</v>
      </c>
      <c r="AF2588">
        <v>7.1</v>
      </c>
      <c r="AG2588">
        <v>6.4</v>
      </c>
      <c r="AH2588">
        <v>11.2</v>
      </c>
      <c r="AI2588" t="s">
        <v>18520</v>
      </c>
      <c r="AJ2588">
        <v>-0.90000000000000036</v>
      </c>
      <c r="AK2588" t="s">
        <v>18511</v>
      </c>
    </row>
    <row r="2589" spans="1:37" x14ac:dyDescent="0.3">
      <c r="A2589" t="s">
        <v>14542</v>
      </c>
      <c r="B2589" t="s">
        <v>14543</v>
      </c>
      <c r="C2589" t="s">
        <v>11732</v>
      </c>
      <c r="D2589">
        <v>21</v>
      </c>
      <c r="E2589" t="s">
        <v>68</v>
      </c>
      <c r="F2589" t="s">
        <v>32</v>
      </c>
      <c r="G2589" t="s">
        <v>97</v>
      </c>
      <c r="H2589" t="s">
        <v>203</v>
      </c>
      <c r="I2589">
        <v>2</v>
      </c>
      <c r="J2589" t="s">
        <v>14544</v>
      </c>
      <c r="K2589" t="s">
        <v>8331</v>
      </c>
      <c r="L2589" t="s">
        <v>58</v>
      </c>
      <c r="M2589" t="s">
        <v>1862</v>
      </c>
      <c r="N2589" t="s">
        <v>60</v>
      </c>
      <c r="O2589" t="s">
        <v>103</v>
      </c>
      <c r="P2589" t="s">
        <v>104</v>
      </c>
      <c r="Q2589" t="s">
        <v>76</v>
      </c>
      <c r="R2589" t="s">
        <v>42</v>
      </c>
      <c r="S2589" t="s">
        <v>14545</v>
      </c>
      <c r="T2589">
        <v>0</v>
      </c>
      <c r="U2589" s="1">
        <v>45869</v>
      </c>
      <c r="V2589" t="s">
        <v>156</v>
      </c>
      <c r="W2589" t="s">
        <v>135</v>
      </c>
      <c r="X2589" t="s">
        <v>65</v>
      </c>
      <c r="Y2589" t="s">
        <v>46</v>
      </c>
      <c r="Z2589">
        <v>41.9</v>
      </c>
      <c r="AA2589" t="s">
        <v>47</v>
      </c>
      <c r="AB2589" t="s">
        <v>48</v>
      </c>
      <c r="AC2589">
        <v>63.3</v>
      </c>
      <c r="AD2589">
        <v>45</v>
      </c>
      <c r="AE2589">
        <v>5.09999</v>
      </c>
      <c r="AF2589">
        <v>5.2</v>
      </c>
      <c r="AG2589">
        <v>3.9</v>
      </c>
      <c r="AH2589">
        <v>6.5</v>
      </c>
      <c r="AI2589" t="s">
        <v>18515</v>
      </c>
      <c r="AJ2589">
        <v>0.10001000000000015</v>
      </c>
      <c r="AK2589" t="s">
        <v>18518</v>
      </c>
    </row>
    <row r="2590" spans="1:37" x14ac:dyDescent="0.3">
      <c r="A2590" t="s">
        <v>14547</v>
      </c>
      <c r="B2590" t="s">
        <v>4625</v>
      </c>
      <c r="C2590" t="s">
        <v>1567</v>
      </c>
      <c r="D2590">
        <v>23</v>
      </c>
      <c r="E2590" t="s">
        <v>31</v>
      </c>
      <c r="F2590" t="s">
        <v>32</v>
      </c>
      <c r="G2590" t="s">
        <v>131</v>
      </c>
      <c r="H2590" t="s">
        <v>109</v>
      </c>
      <c r="I2590">
        <v>3</v>
      </c>
      <c r="J2590" t="s">
        <v>14548</v>
      </c>
      <c r="K2590" t="s">
        <v>394</v>
      </c>
      <c r="L2590" t="s">
        <v>101</v>
      </c>
      <c r="M2590" t="s">
        <v>345</v>
      </c>
      <c r="N2590" t="s">
        <v>60</v>
      </c>
      <c r="O2590" t="s">
        <v>39</v>
      </c>
      <c r="P2590" t="s">
        <v>40</v>
      </c>
      <c r="Q2590" t="s">
        <v>41</v>
      </c>
      <c r="R2590" t="s">
        <v>114</v>
      </c>
      <c r="S2590" t="s">
        <v>14549</v>
      </c>
      <c r="T2590">
        <v>4</v>
      </c>
      <c r="U2590" s="1">
        <v>45202</v>
      </c>
      <c r="V2590" t="s">
        <v>156</v>
      </c>
      <c r="W2590" t="s">
        <v>125</v>
      </c>
      <c r="X2590" t="s">
        <v>65</v>
      </c>
      <c r="Y2590" t="s">
        <v>64</v>
      </c>
      <c r="Z2590">
        <v>58</v>
      </c>
      <c r="AA2590" t="s">
        <v>79</v>
      </c>
      <c r="AB2590" t="s">
        <v>80</v>
      </c>
      <c r="AC2590">
        <v>44.9</v>
      </c>
      <c r="AD2590">
        <v>26</v>
      </c>
      <c r="AE2590">
        <v>7.6</v>
      </c>
      <c r="AF2590">
        <v>6.1</v>
      </c>
      <c r="AG2590">
        <v>5.09999</v>
      </c>
      <c r="AH2590">
        <v>8.1999899999999997</v>
      </c>
      <c r="AI2590" t="s">
        <v>18512</v>
      </c>
      <c r="AJ2590">
        <v>-1.5</v>
      </c>
      <c r="AK2590" t="s">
        <v>18511</v>
      </c>
    </row>
    <row r="2591" spans="1:37" x14ac:dyDescent="0.3">
      <c r="A2591" t="s">
        <v>14550</v>
      </c>
      <c r="B2591" t="s">
        <v>9974</v>
      </c>
      <c r="C2591" t="s">
        <v>2488</v>
      </c>
      <c r="D2591">
        <v>22</v>
      </c>
      <c r="E2591" t="s">
        <v>68</v>
      </c>
      <c r="F2591" t="s">
        <v>32</v>
      </c>
      <c r="G2591" t="s">
        <v>97</v>
      </c>
      <c r="H2591" t="s">
        <v>207</v>
      </c>
      <c r="I2591">
        <v>7.5</v>
      </c>
      <c r="J2591" t="s">
        <v>14551</v>
      </c>
      <c r="K2591" t="s">
        <v>4681</v>
      </c>
      <c r="L2591" t="s">
        <v>209</v>
      </c>
      <c r="M2591" t="s">
        <v>298</v>
      </c>
      <c r="N2591" t="s">
        <v>60</v>
      </c>
      <c r="O2591" t="s">
        <v>162</v>
      </c>
      <c r="P2591" t="s">
        <v>162</v>
      </c>
      <c r="Q2591" t="s">
        <v>76</v>
      </c>
      <c r="R2591" t="s">
        <v>42</v>
      </c>
      <c r="S2591" t="s">
        <v>14552</v>
      </c>
      <c r="T2591">
        <v>1</v>
      </c>
      <c r="U2591" s="1">
        <v>45002</v>
      </c>
      <c r="V2591" t="s">
        <v>156</v>
      </c>
      <c r="W2591" t="s">
        <v>44</v>
      </c>
      <c r="X2591" t="s">
        <v>45</v>
      </c>
      <c r="Y2591" t="s">
        <v>46</v>
      </c>
      <c r="Z2591">
        <v>57.5</v>
      </c>
      <c r="AA2591" t="s">
        <v>47</v>
      </c>
      <c r="AB2591" t="s">
        <v>92</v>
      </c>
      <c r="AC2591">
        <v>77.3</v>
      </c>
      <c r="AD2591">
        <v>12</v>
      </c>
      <c r="AE2591">
        <v>14.1</v>
      </c>
      <c r="AF2591">
        <v>16.7</v>
      </c>
      <c r="AG2591">
        <v>13.6</v>
      </c>
      <c r="AH2591">
        <v>18.399999999999999</v>
      </c>
      <c r="AI2591" t="s">
        <v>18522</v>
      </c>
      <c r="AJ2591">
        <v>2.5999999999999996</v>
      </c>
      <c r="AK2591" t="s">
        <v>18518</v>
      </c>
    </row>
    <row r="2592" spans="1:37" x14ac:dyDescent="0.3">
      <c r="A2592" t="s">
        <v>14553</v>
      </c>
      <c r="B2592" t="s">
        <v>14554</v>
      </c>
      <c r="C2592" t="s">
        <v>8162</v>
      </c>
      <c r="D2592">
        <v>40</v>
      </c>
      <c r="E2592" t="s">
        <v>68</v>
      </c>
      <c r="F2592" t="s">
        <v>32</v>
      </c>
      <c r="G2592" t="s">
        <v>150</v>
      </c>
      <c r="H2592" t="s">
        <v>151</v>
      </c>
      <c r="I2592">
        <v>6.7</v>
      </c>
      <c r="J2592" t="s">
        <v>14555</v>
      </c>
      <c r="K2592" t="s">
        <v>2040</v>
      </c>
      <c r="L2592" t="s">
        <v>101</v>
      </c>
      <c r="M2592" t="s">
        <v>575</v>
      </c>
      <c r="N2592" t="s">
        <v>60</v>
      </c>
      <c r="O2592" t="s">
        <v>103</v>
      </c>
      <c r="P2592" t="s">
        <v>104</v>
      </c>
      <c r="Q2592" t="s">
        <v>76</v>
      </c>
      <c r="R2592" t="s">
        <v>114</v>
      </c>
      <c r="S2592" t="s">
        <v>14556</v>
      </c>
      <c r="T2592">
        <v>1</v>
      </c>
      <c r="U2592" s="1">
        <v>45846</v>
      </c>
      <c r="V2592" t="s">
        <v>177</v>
      </c>
      <c r="W2592" t="s">
        <v>90</v>
      </c>
      <c r="X2592" t="s">
        <v>45</v>
      </c>
      <c r="Y2592" t="s">
        <v>90</v>
      </c>
      <c r="Z2592">
        <v>73</v>
      </c>
      <c r="AA2592" t="s">
        <v>47</v>
      </c>
      <c r="AB2592" t="s">
        <v>92</v>
      </c>
      <c r="AC2592">
        <v>82.9</v>
      </c>
      <c r="AD2592">
        <v>36</v>
      </c>
      <c r="AE2592">
        <v>11.7</v>
      </c>
      <c r="AF2592">
        <v>9.4</v>
      </c>
      <c r="AG2592">
        <v>9</v>
      </c>
      <c r="AH2592">
        <v>12.1</v>
      </c>
      <c r="AI2592" t="s">
        <v>18515</v>
      </c>
      <c r="AJ2592">
        <v>-2.2999999999999989</v>
      </c>
      <c r="AK2592" t="s">
        <v>18511</v>
      </c>
    </row>
    <row r="2593" spans="1:37" x14ac:dyDescent="0.3">
      <c r="A2593" t="s">
        <v>14557</v>
      </c>
      <c r="B2593" t="s">
        <v>8312</v>
      </c>
      <c r="C2593" t="s">
        <v>3054</v>
      </c>
      <c r="D2593">
        <v>32</v>
      </c>
      <c r="E2593" t="s">
        <v>31</v>
      </c>
      <c r="F2593" t="s">
        <v>53</v>
      </c>
      <c r="G2593" t="s">
        <v>150</v>
      </c>
      <c r="H2593" t="s">
        <v>308</v>
      </c>
      <c r="I2593">
        <v>1</v>
      </c>
      <c r="J2593" t="s">
        <v>14558</v>
      </c>
      <c r="K2593" t="s">
        <v>762</v>
      </c>
      <c r="L2593" t="s">
        <v>101</v>
      </c>
      <c r="M2593" t="s">
        <v>2399</v>
      </c>
      <c r="N2593" t="s">
        <v>60</v>
      </c>
      <c r="O2593" t="s">
        <v>211</v>
      </c>
      <c r="P2593" t="s">
        <v>88</v>
      </c>
      <c r="Q2593" t="s">
        <v>305</v>
      </c>
      <c r="R2593" t="s">
        <v>114</v>
      </c>
      <c r="S2593" t="s">
        <v>14559</v>
      </c>
      <c r="T2593">
        <v>6</v>
      </c>
      <c r="U2593" s="1">
        <v>45123</v>
      </c>
      <c r="V2593" t="s">
        <v>120</v>
      </c>
      <c r="W2593" t="s">
        <v>44</v>
      </c>
      <c r="X2593" t="s">
        <v>690</v>
      </c>
      <c r="Y2593" t="s">
        <v>46</v>
      </c>
      <c r="Z2593">
        <v>75.099999999999994</v>
      </c>
      <c r="AA2593" t="s">
        <v>79</v>
      </c>
      <c r="AB2593" t="s">
        <v>80</v>
      </c>
      <c r="AC2593">
        <v>51.8</v>
      </c>
      <c r="AD2593">
        <v>2</v>
      </c>
      <c r="AE2593">
        <v>4.09999</v>
      </c>
      <c r="AF2593">
        <v>4.3</v>
      </c>
      <c r="AG2593">
        <v>3.5</v>
      </c>
      <c r="AH2593">
        <v>6.1</v>
      </c>
      <c r="AI2593" t="s">
        <v>18515</v>
      </c>
      <c r="AJ2593">
        <v>0.2000099999999998</v>
      </c>
      <c r="AK2593" t="s">
        <v>18518</v>
      </c>
    </row>
    <row r="2594" spans="1:37" x14ac:dyDescent="0.3">
      <c r="A2594" t="s">
        <v>14560</v>
      </c>
      <c r="B2594" t="s">
        <v>7523</v>
      </c>
      <c r="C2594" t="s">
        <v>9693</v>
      </c>
      <c r="D2594">
        <v>37</v>
      </c>
      <c r="E2594" t="s">
        <v>31</v>
      </c>
      <c r="F2594" t="s">
        <v>229</v>
      </c>
      <c r="G2594" t="s">
        <v>579</v>
      </c>
      <c r="H2594" t="s">
        <v>151</v>
      </c>
      <c r="I2594">
        <v>3.5</v>
      </c>
      <c r="J2594" t="s">
        <v>14561</v>
      </c>
      <c r="K2594" t="s">
        <v>2113</v>
      </c>
      <c r="L2594" t="s">
        <v>215</v>
      </c>
      <c r="M2594" t="s">
        <v>237</v>
      </c>
      <c r="N2594" t="s">
        <v>60</v>
      </c>
      <c r="O2594" t="s">
        <v>129</v>
      </c>
      <c r="P2594" t="s">
        <v>88</v>
      </c>
      <c r="Q2594" t="s">
        <v>76</v>
      </c>
      <c r="R2594" t="s">
        <v>77</v>
      </c>
      <c r="S2594" t="s">
        <v>14562</v>
      </c>
      <c r="T2594">
        <v>0</v>
      </c>
      <c r="U2594" s="1">
        <v>45924</v>
      </c>
      <c r="V2594" t="s">
        <v>130</v>
      </c>
      <c r="W2594" t="s">
        <v>234</v>
      </c>
      <c r="X2594" t="s">
        <v>91</v>
      </c>
      <c r="Y2594" t="s">
        <v>46</v>
      </c>
      <c r="Z2594">
        <v>52.6</v>
      </c>
      <c r="AA2594" t="s">
        <v>47</v>
      </c>
      <c r="AB2594" t="s">
        <v>92</v>
      </c>
      <c r="AC2594">
        <v>69.5</v>
      </c>
      <c r="AD2594">
        <v>15</v>
      </c>
      <c r="AE2594">
        <v>6.6</v>
      </c>
      <c r="AF2594">
        <v>5.7</v>
      </c>
      <c r="AG2594">
        <v>5</v>
      </c>
      <c r="AH2594">
        <v>7.2</v>
      </c>
      <c r="AI2594" t="s">
        <v>18510</v>
      </c>
      <c r="AJ2594">
        <v>-0.89999999999999947</v>
      </c>
      <c r="AK2594" t="s">
        <v>18511</v>
      </c>
    </row>
    <row r="2595" spans="1:37" x14ac:dyDescent="0.3">
      <c r="A2595" t="s">
        <v>14563</v>
      </c>
      <c r="B2595" t="s">
        <v>2266</v>
      </c>
      <c r="C2595" t="s">
        <v>11029</v>
      </c>
      <c r="D2595">
        <v>40</v>
      </c>
      <c r="E2595" t="s">
        <v>31</v>
      </c>
      <c r="F2595" t="s">
        <v>32</v>
      </c>
      <c r="G2595" t="s">
        <v>150</v>
      </c>
      <c r="H2595" t="s">
        <v>82</v>
      </c>
      <c r="I2595">
        <v>5</v>
      </c>
      <c r="J2595" t="s">
        <v>14564</v>
      </c>
      <c r="K2595" t="s">
        <v>904</v>
      </c>
      <c r="L2595" t="s">
        <v>215</v>
      </c>
      <c r="M2595" t="s">
        <v>1067</v>
      </c>
      <c r="N2595" t="s">
        <v>60</v>
      </c>
      <c r="O2595" t="s">
        <v>74</v>
      </c>
      <c r="P2595" t="s">
        <v>75</v>
      </c>
      <c r="Q2595" t="s">
        <v>305</v>
      </c>
      <c r="R2595" t="s">
        <v>114</v>
      </c>
      <c r="S2595" t="s">
        <v>14565</v>
      </c>
      <c r="T2595">
        <v>1</v>
      </c>
      <c r="U2595" s="1">
        <v>45849</v>
      </c>
      <c r="V2595" t="s">
        <v>120</v>
      </c>
      <c r="W2595" t="s">
        <v>44</v>
      </c>
      <c r="X2595" t="s">
        <v>45</v>
      </c>
      <c r="Y2595" t="s">
        <v>46</v>
      </c>
      <c r="Z2595">
        <v>60.2</v>
      </c>
      <c r="AA2595" t="s">
        <v>47</v>
      </c>
      <c r="AB2595" t="s">
        <v>92</v>
      </c>
      <c r="AC2595">
        <v>73.3</v>
      </c>
      <c r="AD2595">
        <v>18</v>
      </c>
      <c r="AE2595">
        <v>6.5</v>
      </c>
      <c r="AF2595">
        <v>7.5</v>
      </c>
      <c r="AG2595">
        <v>6.1</v>
      </c>
      <c r="AH2595">
        <v>8.4</v>
      </c>
      <c r="AI2595" t="s">
        <v>18515</v>
      </c>
      <c r="AJ2595">
        <v>1</v>
      </c>
      <c r="AK2595" t="s">
        <v>18518</v>
      </c>
    </row>
    <row r="2596" spans="1:37" x14ac:dyDescent="0.3">
      <c r="A2596" t="s">
        <v>14567</v>
      </c>
      <c r="B2596" t="s">
        <v>8927</v>
      </c>
      <c r="C2596" t="s">
        <v>3001</v>
      </c>
      <c r="D2596">
        <v>21</v>
      </c>
      <c r="E2596" t="s">
        <v>68</v>
      </c>
      <c r="F2596" t="s">
        <v>96</v>
      </c>
      <c r="G2596" t="s">
        <v>33</v>
      </c>
      <c r="H2596" t="s">
        <v>277</v>
      </c>
      <c r="I2596">
        <v>1</v>
      </c>
      <c r="J2596" t="s">
        <v>14568</v>
      </c>
      <c r="K2596" t="s">
        <v>2744</v>
      </c>
      <c r="L2596" t="s">
        <v>123</v>
      </c>
      <c r="M2596" t="s">
        <v>1401</v>
      </c>
      <c r="N2596" t="s">
        <v>60</v>
      </c>
      <c r="O2596" t="s">
        <v>144</v>
      </c>
      <c r="P2596" t="s">
        <v>145</v>
      </c>
      <c r="Q2596" t="s">
        <v>76</v>
      </c>
      <c r="R2596" t="s">
        <v>42</v>
      </c>
      <c r="S2596" t="s">
        <v>14569</v>
      </c>
      <c r="T2596">
        <v>5</v>
      </c>
      <c r="U2596" s="1">
        <v>45280</v>
      </c>
      <c r="V2596" t="s">
        <v>156</v>
      </c>
      <c r="W2596" t="s">
        <v>64</v>
      </c>
      <c r="X2596" t="s">
        <v>65</v>
      </c>
      <c r="Y2596" t="s">
        <v>64</v>
      </c>
      <c r="Z2596">
        <v>19.7</v>
      </c>
      <c r="AA2596" t="s">
        <v>79</v>
      </c>
      <c r="AB2596" t="s">
        <v>80</v>
      </c>
      <c r="AC2596">
        <v>23.5</v>
      </c>
      <c r="AD2596">
        <v>34</v>
      </c>
      <c r="AE2596">
        <v>4.4000000000000004</v>
      </c>
      <c r="AF2596">
        <v>4.9000000000000004</v>
      </c>
      <c r="AG2596">
        <v>4</v>
      </c>
      <c r="AH2596">
        <v>6.5</v>
      </c>
      <c r="AI2596" t="s">
        <v>18521</v>
      </c>
      <c r="AJ2596">
        <v>0.5</v>
      </c>
      <c r="AK2596" t="s">
        <v>18518</v>
      </c>
    </row>
    <row r="2597" spans="1:37" x14ac:dyDescent="0.3">
      <c r="A2597" t="s">
        <v>14570</v>
      </c>
      <c r="B2597" t="s">
        <v>14571</v>
      </c>
      <c r="C2597" t="s">
        <v>14572</v>
      </c>
      <c r="D2597">
        <v>42</v>
      </c>
      <c r="E2597" t="s">
        <v>68</v>
      </c>
      <c r="F2597" t="s">
        <v>53</v>
      </c>
      <c r="G2597" t="s">
        <v>81</v>
      </c>
      <c r="H2597" t="s">
        <v>82</v>
      </c>
      <c r="I2597">
        <v>5</v>
      </c>
      <c r="J2597" t="s">
        <v>14573</v>
      </c>
      <c r="K2597" t="s">
        <v>438</v>
      </c>
      <c r="L2597" t="s">
        <v>159</v>
      </c>
      <c r="M2597" t="s">
        <v>186</v>
      </c>
      <c r="N2597" t="s">
        <v>161</v>
      </c>
      <c r="O2597" t="s">
        <v>129</v>
      </c>
      <c r="P2597" t="s">
        <v>88</v>
      </c>
      <c r="Q2597" t="s">
        <v>76</v>
      </c>
      <c r="R2597" t="s">
        <v>42</v>
      </c>
      <c r="S2597" t="s">
        <v>14574</v>
      </c>
      <c r="T2597">
        <v>3</v>
      </c>
      <c r="U2597" s="1">
        <v>44973</v>
      </c>
      <c r="V2597" t="s">
        <v>43</v>
      </c>
      <c r="W2597" t="s">
        <v>262</v>
      </c>
      <c r="X2597" t="s">
        <v>65</v>
      </c>
      <c r="Y2597" t="s">
        <v>46</v>
      </c>
      <c r="Z2597">
        <v>58.4</v>
      </c>
      <c r="AA2597" t="s">
        <v>47</v>
      </c>
      <c r="AB2597" t="s">
        <v>92</v>
      </c>
      <c r="AC2597">
        <v>75.900000000000006</v>
      </c>
      <c r="AD2597">
        <v>16</v>
      </c>
      <c r="AE2597">
        <v>6.3</v>
      </c>
      <c r="AF2597">
        <v>5.0999999999999996</v>
      </c>
      <c r="AG2597">
        <v>4.8</v>
      </c>
      <c r="AH2597">
        <v>6.7</v>
      </c>
      <c r="AI2597" t="s">
        <v>18519</v>
      </c>
      <c r="AJ2597">
        <v>-1.2000000000000002</v>
      </c>
      <c r="AK2597" t="s">
        <v>18511</v>
      </c>
    </row>
    <row r="2598" spans="1:37" x14ac:dyDescent="0.3">
      <c r="A2598" t="s">
        <v>14575</v>
      </c>
      <c r="B2598" t="s">
        <v>14576</v>
      </c>
      <c r="C2598" t="s">
        <v>10463</v>
      </c>
      <c r="D2598">
        <v>44</v>
      </c>
      <c r="E2598" t="s">
        <v>31</v>
      </c>
      <c r="F2598" t="s">
        <v>32</v>
      </c>
      <c r="G2598" t="s">
        <v>157</v>
      </c>
      <c r="H2598" t="s">
        <v>230</v>
      </c>
      <c r="I2598">
        <v>3.6</v>
      </c>
      <c r="J2598" t="s">
        <v>14577</v>
      </c>
      <c r="K2598" t="s">
        <v>1649</v>
      </c>
      <c r="L2598" t="s">
        <v>36</v>
      </c>
      <c r="M2598" t="s">
        <v>2111</v>
      </c>
      <c r="N2598" t="s">
        <v>38</v>
      </c>
      <c r="O2598" t="s">
        <v>39</v>
      </c>
      <c r="P2598" t="s">
        <v>40</v>
      </c>
      <c r="Q2598" t="s">
        <v>76</v>
      </c>
      <c r="R2598" t="s">
        <v>114</v>
      </c>
      <c r="S2598" t="s">
        <v>14578</v>
      </c>
      <c r="T2598">
        <v>0</v>
      </c>
      <c r="U2598" s="1">
        <v>45564</v>
      </c>
      <c r="V2598" t="s">
        <v>156</v>
      </c>
      <c r="W2598" t="s">
        <v>78</v>
      </c>
      <c r="X2598" t="s">
        <v>65</v>
      </c>
      <c r="Y2598" t="s">
        <v>46</v>
      </c>
      <c r="Z2598">
        <v>34.299999999999997</v>
      </c>
      <c r="AA2598" t="s">
        <v>47</v>
      </c>
      <c r="AB2598" t="s">
        <v>48</v>
      </c>
      <c r="AC2598">
        <v>63.3</v>
      </c>
      <c r="AD2598">
        <v>35</v>
      </c>
      <c r="AE2598">
        <v>4.3</v>
      </c>
      <c r="AF2598">
        <v>3.5</v>
      </c>
      <c r="AG2598">
        <v>3.7</v>
      </c>
      <c r="AH2598">
        <v>5.3</v>
      </c>
      <c r="AI2598" t="s">
        <v>18510</v>
      </c>
      <c r="AJ2598">
        <v>-0.79999999999999982</v>
      </c>
      <c r="AK2598" t="s">
        <v>18511</v>
      </c>
    </row>
    <row r="2599" spans="1:37" x14ac:dyDescent="0.3">
      <c r="A2599" t="s">
        <v>14579</v>
      </c>
      <c r="B2599" t="s">
        <v>14580</v>
      </c>
      <c r="C2599" t="s">
        <v>10877</v>
      </c>
      <c r="D2599">
        <v>33</v>
      </c>
      <c r="E2599" t="s">
        <v>31</v>
      </c>
      <c r="F2599" t="s">
        <v>53</v>
      </c>
      <c r="G2599" t="s">
        <v>150</v>
      </c>
      <c r="H2599" t="s">
        <v>55</v>
      </c>
      <c r="I2599">
        <v>3.5</v>
      </c>
      <c r="J2599" t="s">
        <v>14581</v>
      </c>
      <c r="K2599" t="s">
        <v>1007</v>
      </c>
      <c r="L2599" t="s">
        <v>232</v>
      </c>
      <c r="M2599" t="s">
        <v>14582</v>
      </c>
      <c r="N2599" t="s">
        <v>60</v>
      </c>
      <c r="O2599" t="s">
        <v>129</v>
      </c>
      <c r="P2599" t="s">
        <v>88</v>
      </c>
      <c r="Q2599" t="s">
        <v>76</v>
      </c>
      <c r="R2599" t="s">
        <v>77</v>
      </c>
      <c r="S2599" t="s">
        <v>14583</v>
      </c>
      <c r="T2599">
        <v>2</v>
      </c>
      <c r="U2599" s="1">
        <v>45332</v>
      </c>
      <c r="V2599" t="s">
        <v>177</v>
      </c>
      <c r="W2599" t="s">
        <v>90</v>
      </c>
      <c r="X2599" t="s">
        <v>45</v>
      </c>
      <c r="Y2599" t="s">
        <v>90</v>
      </c>
      <c r="Z2599">
        <v>77.2</v>
      </c>
      <c r="AA2599" t="s">
        <v>47</v>
      </c>
      <c r="AB2599" t="s">
        <v>92</v>
      </c>
      <c r="AC2599">
        <v>84.4</v>
      </c>
      <c r="AD2599">
        <v>31</v>
      </c>
      <c r="AE2599">
        <v>5.2</v>
      </c>
      <c r="AF2599">
        <v>5.2</v>
      </c>
      <c r="AG2599">
        <v>4.4000000000000004</v>
      </c>
      <c r="AH2599">
        <v>6.5</v>
      </c>
      <c r="AI2599" t="s">
        <v>18519</v>
      </c>
      <c r="AJ2599">
        <v>0</v>
      </c>
      <c r="AK2599" t="s">
        <v>18524</v>
      </c>
    </row>
    <row r="2600" spans="1:37" x14ac:dyDescent="0.3">
      <c r="A2600" t="s">
        <v>14584</v>
      </c>
      <c r="B2600" t="s">
        <v>14585</v>
      </c>
      <c r="C2600" t="s">
        <v>3732</v>
      </c>
      <c r="D2600">
        <v>20</v>
      </c>
      <c r="E2600" t="s">
        <v>68</v>
      </c>
      <c r="F2600" t="s">
        <v>53</v>
      </c>
      <c r="G2600" t="s">
        <v>33</v>
      </c>
      <c r="H2600" t="s">
        <v>172</v>
      </c>
      <c r="I2600">
        <v>14.9</v>
      </c>
      <c r="J2600" t="s">
        <v>3292</v>
      </c>
      <c r="K2600" t="s">
        <v>566</v>
      </c>
      <c r="L2600" t="s">
        <v>141</v>
      </c>
      <c r="M2600" t="s">
        <v>2399</v>
      </c>
      <c r="N2600" t="s">
        <v>143</v>
      </c>
      <c r="O2600" t="s">
        <v>211</v>
      </c>
      <c r="P2600" t="s">
        <v>88</v>
      </c>
      <c r="Q2600" t="s">
        <v>76</v>
      </c>
      <c r="R2600" t="s">
        <v>42</v>
      </c>
      <c r="S2600" t="s">
        <v>14586</v>
      </c>
      <c r="T2600">
        <v>5</v>
      </c>
      <c r="U2600" s="1">
        <v>45627</v>
      </c>
      <c r="V2600" t="s">
        <v>130</v>
      </c>
      <c r="W2600" t="s">
        <v>125</v>
      </c>
      <c r="X2600" t="s">
        <v>65</v>
      </c>
      <c r="Y2600" t="s">
        <v>64</v>
      </c>
      <c r="Z2600">
        <v>0</v>
      </c>
      <c r="AA2600" t="s">
        <v>47</v>
      </c>
      <c r="AB2600" t="s">
        <v>80</v>
      </c>
      <c r="AC2600">
        <v>42.4</v>
      </c>
      <c r="AD2600">
        <v>112</v>
      </c>
      <c r="AE2600">
        <v>5.9</v>
      </c>
      <c r="AF2600">
        <v>5.09999</v>
      </c>
      <c r="AG2600">
        <v>5</v>
      </c>
      <c r="AH2600">
        <v>5.5</v>
      </c>
      <c r="AI2600" t="s">
        <v>18521</v>
      </c>
      <c r="AJ2600">
        <v>-0.80001000000000033</v>
      </c>
      <c r="AK2600" t="s">
        <v>18511</v>
      </c>
    </row>
    <row r="2601" spans="1:37" x14ac:dyDescent="0.3">
      <c r="A2601" t="s">
        <v>14587</v>
      </c>
      <c r="B2601" t="s">
        <v>14588</v>
      </c>
      <c r="C2601" t="s">
        <v>11873</v>
      </c>
      <c r="D2601">
        <v>23</v>
      </c>
      <c r="E2601" t="s">
        <v>68</v>
      </c>
      <c r="F2601" t="s">
        <v>32</v>
      </c>
      <c r="G2601" t="s">
        <v>307</v>
      </c>
      <c r="H2601" t="s">
        <v>308</v>
      </c>
      <c r="I2601">
        <v>1.9</v>
      </c>
      <c r="J2601" t="s">
        <v>14589</v>
      </c>
      <c r="K2601" t="s">
        <v>2558</v>
      </c>
      <c r="L2601" t="s">
        <v>58</v>
      </c>
      <c r="M2601" t="s">
        <v>142</v>
      </c>
      <c r="N2601" t="s">
        <v>60</v>
      </c>
      <c r="O2601" t="s">
        <v>87</v>
      </c>
      <c r="P2601" t="s">
        <v>88</v>
      </c>
      <c r="Q2601" t="s">
        <v>76</v>
      </c>
      <c r="R2601" t="s">
        <v>42</v>
      </c>
      <c r="S2601" t="s">
        <v>14590</v>
      </c>
      <c r="T2601">
        <v>3</v>
      </c>
      <c r="U2601" s="1">
        <v>45853</v>
      </c>
      <c r="V2601" t="s">
        <v>89</v>
      </c>
      <c r="W2601" t="s">
        <v>78</v>
      </c>
      <c r="X2601" t="s">
        <v>65</v>
      </c>
      <c r="Y2601" t="s">
        <v>46</v>
      </c>
      <c r="Z2601">
        <v>77.3</v>
      </c>
      <c r="AA2601" t="s">
        <v>79</v>
      </c>
      <c r="AB2601" t="s">
        <v>80</v>
      </c>
      <c r="AC2601">
        <v>58.4</v>
      </c>
      <c r="AD2601">
        <v>30</v>
      </c>
      <c r="AE2601">
        <v>5.9</v>
      </c>
      <c r="AF2601">
        <v>5.2</v>
      </c>
      <c r="AG2601">
        <v>3.8</v>
      </c>
      <c r="AH2601">
        <v>6.4</v>
      </c>
      <c r="AI2601" t="s">
        <v>18515</v>
      </c>
      <c r="AJ2601">
        <v>-0.70000000000000018</v>
      </c>
      <c r="AK2601" t="s">
        <v>18511</v>
      </c>
    </row>
    <row r="2602" spans="1:37" x14ac:dyDescent="0.3">
      <c r="A2602" t="s">
        <v>14591</v>
      </c>
      <c r="B2602" t="s">
        <v>14592</v>
      </c>
      <c r="C2602" t="s">
        <v>1965</v>
      </c>
      <c r="D2602">
        <v>30</v>
      </c>
      <c r="E2602" t="s">
        <v>68</v>
      </c>
      <c r="F2602" t="s">
        <v>229</v>
      </c>
      <c r="G2602" t="s">
        <v>181</v>
      </c>
      <c r="H2602" t="s">
        <v>221</v>
      </c>
      <c r="I2602">
        <v>4.7</v>
      </c>
      <c r="J2602" t="s">
        <v>14593</v>
      </c>
      <c r="K2602" t="s">
        <v>3475</v>
      </c>
      <c r="L2602" t="s">
        <v>111</v>
      </c>
      <c r="M2602" t="s">
        <v>1008</v>
      </c>
      <c r="N2602" t="s">
        <v>112</v>
      </c>
      <c r="O2602" t="s">
        <v>197</v>
      </c>
      <c r="P2602" t="s">
        <v>198</v>
      </c>
      <c r="Q2602" t="s">
        <v>76</v>
      </c>
      <c r="R2602" t="s">
        <v>42</v>
      </c>
      <c r="S2602" t="s">
        <v>14594</v>
      </c>
      <c r="T2602">
        <v>0</v>
      </c>
      <c r="U2602" s="1">
        <v>45283</v>
      </c>
      <c r="V2602" t="s">
        <v>120</v>
      </c>
      <c r="W2602" t="s">
        <v>234</v>
      </c>
      <c r="X2602" t="s">
        <v>65</v>
      </c>
      <c r="Y2602" t="s">
        <v>46</v>
      </c>
      <c r="Z2602">
        <v>41.3</v>
      </c>
      <c r="AA2602" t="s">
        <v>47</v>
      </c>
      <c r="AB2602" t="s">
        <v>48</v>
      </c>
      <c r="AC2602">
        <v>61.6</v>
      </c>
      <c r="AD2602">
        <v>27</v>
      </c>
      <c r="AE2602">
        <v>4.5</v>
      </c>
      <c r="AF2602">
        <v>3.8</v>
      </c>
      <c r="AG2602">
        <v>3.9</v>
      </c>
      <c r="AH2602">
        <v>5.3</v>
      </c>
      <c r="AI2602" t="s">
        <v>18521</v>
      </c>
      <c r="AJ2602">
        <v>-0.70000000000000018</v>
      </c>
      <c r="AK2602" t="s">
        <v>18511</v>
      </c>
    </row>
    <row r="2603" spans="1:37" x14ac:dyDescent="0.3">
      <c r="A2603" t="s">
        <v>14595</v>
      </c>
      <c r="B2603" t="s">
        <v>14596</v>
      </c>
      <c r="C2603" t="s">
        <v>14597</v>
      </c>
      <c r="D2603">
        <v>36</v>
      </c>
      <c r="E2603" t="s">
        <v>31</v>
      </c>
      <c r="F2603" t="s">
        <v>32</v>
      </c>
      <c r="G2603" t="s">
        <v>150</v>
      </c>
      <c r="H2603" t="s">
        <v>316</v>
      </c>
      <c r="I2603">
        <v>6</v>
      </c>
      <c r="J2603" t="s">
        <v>14598</v>
      </c>
      <c r="K2603" t="s">
        <v>826</v>
      </c>
      <c r="L2603" t="s">
        <v>232</v>
      </c>
      <c r="M2603" t="s">
        <v>609</v>
      </c>
      <c r="N2603" t="s">
        <v>60</v>
      </c>
      <c r="O2603" t="s">
        <v>167</v>
      </c>
      <c r="P2603" t="s">
        <v>168</v>
      </c>
      <c r="Q2603" t="s">
        <v>41</v>
      </c>
      <c r="R2603" t="s">
        <v>42</v>
      </c>
      <c r="S2603" t="s">
        <v>14599</v>
      </c>
      <c r="T2603">
        <v>4</v>
      </c>
      <c r="U2603" s="1">
        <v>45425</v>
      </c>
      <c r="V2603" t="s">
        <v>130</v>
      </c>
      <c r="W2603" t="s">
        <v>262</v>
      </c>
      <c r="X2603" t="s">
        <v>65</v>
      </c>
      <c r="Y2603" t="s">
        <v>46</v>
      </c>
      <c r="Z2603">
        <v>25.6</v>
      </c>
      <c r="AA2603" t="s">
        <v>47</v>
      </c>
      <c r="AB2603" t="s">
        <v>80</v>
      </c>
      <c r="AC2603">
        <v>52.3</v>
      </c>
      <c r="AD2603">
        <v>6</v>
      </c>
      <c r="AE2603">
        <v>6.4</v>
      </c>
      <c r="AF2603">
        <v>5.5</v>
      </c>
      <c r="AG2603">
        <v>6.1</v>
      </c>
      <c r="AH2603">
        <v>8.1999899999999997</v>
      </c>
      <c r="AI2603" t="s">
        <v>18523</v>
      </c>
      <c r="AJ2603">
        <v>-0.90000000000000036</v>
      </c>
      <c r="AK2603" t="s">
        <v>18511</v>
      </c>
    </row>
    <row r="2604" spans="1:37" x14ac:dyDescent="0.3">
      <c r="A2604" t="s">
        <v>14600</v>
      </c>
      <c r="B2604" t="s">
        <v>8382</v>
      </c>
      <c r="C2604" t="s">
        <v>12167</v>
      </c>
      <c r="D2604">
        <v>72</v>
      </c>
      <c r="E2604" t="s">
        <v>68</v>
      </c>
      <c r="F2604" t="s">
        <v>32</v>
      </c>
      <c r="G2604" t="s">
        <v>131</v>
      </c>
      <c r="H2604" t="s">
        <v>151</v>
      </c>
      <c r="I2604">
        <v>4.2</v>
      </c>
      <c r="J2604" t="s">
        <v>14601</v>
      </c>
      <c r="K2604" t="s">
        <v>1161</v>
      </c>
      <c r="L2604" t="s">
        <v>232</v>
      </c>
      <c r="M2604" t="s">
        <v>10964</v>
      </c>
      <c r="N2604" t="s">
        <v>60</v>
      </c>
      <c r="O2604" t="s">
        <v>129</v>
      </c>
      <c r="P2604" t="s">
        <v>88</v>
      </c>
      <c r="Q2604" t="s">
        <v>76</v>
      </c>
      <c r="R2604" t="s">
        <v>77</v>
      </c>
      <c r="S2604" t="s">
        <v>14602</v>
      </c>
      <c r="T2604">
        <v>0</v>
      </c>
      <c r="U2604" s="1">
        <v>45673</v>
      </c>
      <c r="V2604" t="s">
        <v>177</v>
      </c>
      <c r="W2604" t="s">
        <v>90</v>
      </c>
      <c r="X2604" t="s">
        <v>45</v>
      </c>
      <c r="Y2604" t="s">
        <v>90</v>
      </c>
      <c r="Z2604">
        <v>69.400000000000006</v>
      </c>
      <c r="AA2604" t="s">
        <v>47</v>
      </c>
      <c r="AB2604" t="s">
        <v>92</v>
      </c>
      <c r="AC2604">
        <v>83.9</v>
      </c>
      <c r="AD2604">
        <v>40</v>
      </c>
      <c r="AE2604">
        <v>87.6</v>
      </c>
      <c r="AF2604">
        <v>6</v>
      </c>
      <c r="AG2604">
        <v>4.9000000000000004</v>
      </c>
      <c r="AH2604">
        <v>7</v>
      </c>
      <c r="AI2604" t="s">
        <v>18517</v>
      </c>
      <c r="AJ2604">
        <v>-81.599999999999994</v>
      </c>
      <c r="AK2604" t="s">
        <v>18511</v>
      </c>
    </row>
    <row r="2605" spans="1:37" x14ac:dyDescent="0.3">
      <c r="A2605" t="s">
        <v>14603</v>
      </c>
      <c r="B2605" t="s">
        <v>4252</v>
      </c>
      <c r="C2605" t="s">
        <v>7086</v>
      </c>
      <c r="D2605">
        <v>20</v>
      </c>
      <c r="E2605" t="s">
        <v>31</v>
      </c>
      <c r="F2605" t="s">
        <v>229</v>
      </c>
      <c r="G2605" t="s">
        <v>220</v>
      </c>
      <c r="H2605" t="s">
        <v>193</v>
      </c>
      <c r="I2605">
        <v>13</v>
      </c>
      <c r="J2605" t="s">
        <v>14604</v>
      </c>
      <c r="K2605" t="s">
        <v>778</v>
      </c>
      <c r="L2605" t="s">
        <v>224</v>
      </c>
      <c r="M2605" t="s">
        <v>702</v>
      </c>
      <c r="N2605" t="s">
        <v>226</v>
      </c>
      <c r="O2605" t="s">
        <v>87</v>
      </c>
      <c r="P2605" t="s">
        <v>88</v>
      </c>
      <c r="Q2605" t="s">
        <v>76</v>
      </c>
      <c r="R2605" t="s">
        <v>77</v>
      </c>
      <c r="S2605" t="s">
        <v>14605</v>
      </c>
      <c r="T2605">
        <v>2</v>
      </c>
      <c r="U2605" s="1">
        <v>45709</v>
      </c>
      <c r="V2605" t="s">
        <v>120</v>
      </c>
      <c r="W2605" t="s">
        <v>234</v>
      </c>
      <c r="X2605" t="s">
        <v>91</v>
      </c>
      <c r="Y2605" t="s">
        <v>46</v>
      </c>
      <c r="Z2605">
        <v>53</v>
      </c>
      <c r="AA2605" t="s">
        <v>47</v>
      </c>
      <c r="AB2605" t="s">
        <v>92</v>
      </c>
      <c r="AC2605">
        <v>75.400000000000006</v>
      </c>
      <c r="AD2605">
        <v>10</v>
      </c>
      <c r="AE2605">
        <v>6.1</v>
      </c>
      <c r="AF2605">
        <v>6.5</v>
      </c>
      <c r="AG2605">
        <v>6.3</v>
      </c>
      <c r="AH2605">
        <v>7</v>
      </c>
      <c r="AI2605" t="s">
        <v>18519</v>
      </c>
      <c r="AJ2605">
        <v>0.40000000000000036</v>
      </c>
      <c r="AK2605" t="s">
        <v>18518</v>
      </c>
    </row>
    <row r="2606" spans="1:37" x14ac:dyDescent="0.3">
      <c r="A2606" t="s">
        <v>14606</v>
      </c>
      <c r="B2606" t="s">
        <v>14607</v>
      </c>
      <c r="C2606" t="s">
        <v>5417</v>
      </c>
      <c r="D2606">
        <v>23</v>
      </c>
      <c r="E2606" t="s">
        <v>31</v>
      </c>
      <c r="F2606" t="s">
        <v>53</v>
      </c>
      <c r="G2606" t="s">
        <v>97</v>
      </c>
      <c r="H2606" t="s">
        <v>203</v>
      </c>
      <c r="I2606">
        <v>4</v>
      </c>
      <c r="J2606" t="s">
        <v>14608</v>
      </c>
      <c r="K2606" t="s">
        <v>2645</v>
      </c>
      <c r="L2606" t="s">
        <v>101</v>
      </c>
      <c r="M2606" t="s">
        <v>102</v>
      </c>
      <c r="N2606" t="s">
        <v>60</v>
      </c>
      <c r="O2606" t="s">
        <v>211</v>
      </c>
      <c r="P2606" t="s">
        <v>88</v>
      </c>
      <c r="Q2606" t="s">
        <v>76</v>
      </c>
      <c r="R2606" t="s">
        <v>42</v>
      </c>
      <c r="S2606" t="s">
        <v>14609</v>
      </c>
      <c r="T2606">
        <v>3</v>
      </c>
      <c r="U2606" s="1">
        <v>45067</v>
      </c>
      <c r="V2606" t="s">
        <v>120</v>
      </c>
      <c r="W2606" t="s">
        <v>44</v>
      </c>
      <c r="X2606" t="s">
        <v>91</v>
      </c>
      <c r="Y2606" t="s">
        <v>46</v>
      </c>
      <c r="Z2606">
        <v>25.3</v>
      </c>
      <c r="AA2606" t="s">
        <v>47</v>
      </c>
      <c r="AB2606" t="s">
        <v>80</v>
      </c>
      <c r="AC2606">
        <v>53</v>
      </c>
      <c r="AD2606">
        <v>15</v>
      </c>
      <c r="AE2606">
        <v>7.8</v>
      </c>
      <c r="AF2606">
        <v>6.7</v>
      </c>
      <c r="AG2606">
        <v>6.1</v>
      </c>
      <c r="AH2606">
        <v>9.3000000000000007</v>
      </c>
      <c r="AI2606" t="s">
        <v>18523</v>
      </c>
      <c r="AJ2606">
        <v>-1.0999999999999996</v>
      </c>
      <c r="AK2606" t="s">
        <v>18511</v>
      </c>
    </row>
    <row r="2607" spans="1:37" x14ac:dyDescent="0.3">
      <c r="A2607" t="s">
        <v>14610</v>
      </c>
      <c r="B2607" t="s">
        <v>14611</v>
      </c>
      <c r="C2607" t="s">
        <v>1610</v>
      </c>
      <c r="D2607">
        <v>36</v>
      </c>
      <c r="E2607" t="s">
        <v>68</v>
      </c>
      <c r="F2607" t="s">
        <v>32</v>
      </c>
      <c r="G2607" t="s">
        <v>81</v>
      </c>
      <c r="H2607" t="s">
        <v>248</v>
      </c>
      <c r="I2607">
        <v>5.2</v>
      </c>
      <c r="J2607" t="s">
        <v>14612</v>
      </c>
      <c r="K2607" t="s">
        <v>775</v>
      </c>
      <c r="L2607" t="s">
        <v>141</v>
      </c>
      <c r="M2607" t="s">
        <v>575</v>
      </c>
      <c r="N2607" t="s">
        <v>143</v>
      </c>
      <c r="O2607" t="s">
        <v>167</v>
      </c>
      <c r="P2607" t="s">
        <v>168</v>
      </c>
      <c r="Q2607" t="s">
        <v>76</v>
      </c>
      <c r="R2607" t="s">
        <v>77</v>
      </c>
      <c r="S2607" t="s">
        <v>796</v>
      </c>
      <c r="T2607">
        <v>2</v>
      </c>
      <c r="U2607" s="1">
        <v>45908</v>
      </c>
      <c r="V2607" t="s">
        <v>156</v>
      </c>
      <c r="W2607" t="s">
        <v>78</v>
      </c>
      <c r="X2607" t="s">
        <v>65</v>
      </c>
      <c r="Y2607" t="s">
        <v>46</v>
      </c>
      <c r="Z2607">
        <v>100</v>
      </c>
      <c r="AA2607" t="s">
        <v>47</v>
      </c>
      <c r="AB2607" t="s">
        <v>92</v>
      </c>
      <c r="AC2607">
        <v>100</v>
      </c>
      <c r="AD2607">
        <v>6</v>
      </c>
      <c r="AE2607">
        <v>3.3</v>
      </c>
      <c r="AF2607">
        <v>3</v>
      </c>
      <c r="AG2607">
        <v>3.3</v>
      </c>
      <c r="AH2607">
        <v>4.3</v>
      </c>
      <c r="AI2607" t="s">
        <v>18510</v>
      </c>
      <c r="AJ2607">
        <v>-0.29999999999999982</v>
      </c>
      <c r="AK2607" t="s">
        <v>18511</v>
      </c>
    </row>
    <row r="2608" spans="1:37" x14ac:dyDescent="0.3">
      <c r="A2608" t="s">
        <v>14613</v>
      </c>
      <c r="B2608" t="s">
        <v>14614</v>
      </c>
      <c r="C2608" t="s">
        <v>14615</v>
      </c>
      <c r="D2608">
        <v>24</v>
      </c>
      <c r="E2608" t="s">
        <v>31</v>
      </c>
      <c r="F2608" t="s">
        <v>32</v>
      </c>
      <c r="G2608" t="s">
        <v>417</v>
      </c>
      <c r="H2608" t="s">
        <v>182</v>
      </c>
      <c r="I2608">
        <v>11</v>
      </c>
      <c r="J2608" t="s">
        <v>14616</v>
      </c>
      <c r="K2608" t="s">
        <v>1629</v>
      </c>
      <c r="L2608" t="s">
        <v>58</v>
      </c>
      <c r="M2608" t="s">
        <v>406</v>
      </c>
      <c r="N2608" t="s">
        <v>60</v>
      </c>
      <c r="O2608" t="s">
        <v>197</v>
      </c>
      <c r="P2608" t="s">
        <v>198</v>
      </c>
      <c r="Q2608" t="s">
        <v>76</v>
      </c>
      <c r="R2608" t="s">
        <v>42</v>
      </c>
      <c r="S2608" t="s">
        <v>14617</v>
      </c>
      <c r="T2608">
        <v>0</v>
      </c>
      <c r="U2608" s="1">
        <v>45490</v>
      </c>
      <c r="V2608" t="s">
        <v>43</v>
      </c>
      <c r="W2608" t="s">
        <v>90</v>
      </c>
      <c r="X2608" t="s">
        <v>45</v>
      </c>
      <c r="Y2608" t="s">
        <v>90</v>
      </c>
      <c r="Z2608">
        <v>68.7</v>
      </c>
      <c r="AA2608" t="s">
        <v>47</v>
      </c>
      <c r="AB2608" t="s">
        <v>92</v>
      </c>
      <c r="AC2608">
        <v>80.400000000000006</v>
      </c>
      <c r="AD2608">
        <v>32</v>
      </c>
      <c r="AE2608">
        <v>11.8</v>
      </c>
      <c r="AF2608">
        <v>11.3</v>
      </c>
      <c r="AG2608">
        <v>10.7</v>
      </c>
      <c r="AH2608">
        <v>12</v>
      </c>
      <c r="AI2608" t="s">
        <v>18515</v>
      </c>
      <c r="AJ2608">
        <v>-0.5</v>
      </c>
      <c r="AK2608" t="s">
        <v>18511</v>
      </c>
    </row>
    <row r="2609" spans="1:37" x14ac:dyDescent="0.3">
      <c r="A2609" t="s">
        <v>14618</v>
      </c>
      <c r="B2609" t="s">
        <v>14619</v>
      </c>
      <c r="C2609" t="s">
        <v>2881</v>
      </c>
      <c r="D2609">
        <v>30</v>
      </c>
      <c r="E2609" t="s">
        <v>68</v>
      </c>
      <c r="F2609" t="s">
        <v>53</v>
      </c>
      <c r="G2609" t="s">
        <v>307</v>
      </c>
      <c r="H2609" t="s">
        <v>98</v>
      </c>
      <c r="I2609">
        <v>0.5</v>
      </c>
      <c r="J2609" t="s">
        <v>14620</v>
      </c>
      <c r="K2609" t="s">
        <v>4476</v>
      </c>
      <c r="L2609" t="s">
        <v>101</v>
      </c>
      <c r="M2609" t="s">
        <v>270</v>
      </c>
      <c r="N2609" t="s">
        <v>60</v>
      </c>
      <c r="O2609" t="s">
        <v>144</v>
      </c>
      <c r="P2609" t="s">
        <v>145</v>
      </c>
      <c r="Q2609" t="s">
        <v>76</v>
      </c>
      <c r="R2609" t="s">
        <v>114</v>
      </c>
      <c r="S2609" t="s">
        <v>14621</v>
      </c>
      <c r="T2609">
        <v>1</v>
      </c>
      <c r="U2609" s="1">
        <v>45011</v>
      </c>
      <c r="V2609" t="s">
        <v>156</v>
      </c>
      <c r="W2609" t="s">
        <v>125</v>
      </c>
      <c r="X2609" t="s">
        <v>65</v>
      </c>
      <c r="Y2609" t="s">
        <v>64</v>
      </c>
      <c r="Z2609">
        <v>48.8</v>
      </c>
      <c r="AA2609" t="s">
        <v>79</v>
      </c>
      <c r="AB2609" t="s">
        <v>80</v>
      </c>
      <c r="AC2609">
        <v>34.1</v>
      </c>
      <c r="AD2609">
        <v>37</v>
      </c>
      <c r="AE2609">
        <v>4.59999</v>
      </c>
      <c r="AF2609">
        <v>3.1</v>
      </c>
      <c r="AG2609">
        <v>3.5</v>
      </c>
      <c r="AH2609">
        <v>5.6</v>
      </c>
      <c r="AI2609" t="s">
        <v>18522</v>
      </c>
      <c r="AJ2609">
        <v>-1.4999899999999999</v>
      </c>
      <c r="AK2609" t="s">
        <v>18511</v>
      </c>
    </row>
    <row r="2610" spans="1:37" x14ac:dyDescent="0.3">
      <c r="A2610" t="s">
        <v>14622</v>
      </c>
      <c r="B2610" t="s">
        <v>6484</v>
      </c>
      <c r="C2610" t="s">
        <v>1667</v>
      </c>
      <c r="D2610">
        <v>25</v>
      </c>
      <c r="E2610" t="s">
        <v>31</v>
      </c>
      <c r="F2610" t="s">
        <v>32</v>
      </c>
      <c r="G2610" t="s">
        <v>117</v>
      </c>
      <c r="H2610" t="s">
        <v>329</v>
      </c>
      <c r="I2610">
        <v>1</v>
      </c>
      <c r="J2610" t="s">
        <v>14623</v>
      </c>
      <c r="K2610" t="s">
        <v>1217</v>
      </c>
      <c r="L2610" t="s">
        <v>141</v>
      </c>
      <c r="M2610" t="s">
        <v>1240</v>
      </c>
      <c r="N2610" t="s">
        <v>143</v>
      </c>
      <c r="O2610" t="s">
        <v>144</v>
      </c>
      <c r="P2610" t="s">
        <v>145</v>
      </c>
      <c r="Q2610" t="s">
        <v>76</v>
      </c>
      <c r="R2610" t="s">
        <v>42</v>
      </c>
      <c r="S2610" t="s">
        <v>14624</v>
      </c>
      <c r="T2610">
        <v>3</v>
      </c>
      <c r="U2610" s="1">
        <v>45725</v>
      </c>
      <c r="V2610" t="s">
        <v>120</v>
      </c>
      <c r="W2610" t="s">
        <v>115</v>
      </c>
      <c r="X2610" t="s">
        <v>65</v>
      </c>
      <c r="Y2610" t="s">
        <v>46</v>
      </c>
      <c r="Z2610">
        <v>48</v>
      </c>
      <c r="AA2610" t="s">
        <v>79</v>
      </c>
      <c r="AB2610" t="s">
        <v>80</v>
      </c>
      <c r="AC2610">
        <v>38.1</v>
      </c>
      <c r="AD2610">
        <v>8</v>
      </c>
      <c r="AE2610">
        <v>2.2000000000000002</v>
      </c>
      <c r="AF2610">
        <v>1.9</v>
      </c>
      <c r="AG2610">
        <v>2</v>
      </c>
      <c r="AH2610">
        <v>2.9</v>
      </c>
      <c r="AI2610" t="s">
        <v>18522</v>
      </c>
      <c r="AJ2610">
        <v>-0.30000000000000027</v>
      </c>
      <c r="AK2610" t="s">
        <v>18511</v>
      </c>
    </row>
    <row r="2611" spans="1:37" x14ac:dyDescent="0.3">
      <c r="A2611" t="s">
        <v>14625</v>
      </c>
      <c r="B2611" t="s">
        <v>9224</v>
      </c>
      <c r="C2611" t="s">
        <v>10112</v>
      </c>
      <c r="D2611">
        <v>34</v>
      </c>
      <c r="E2611" t="s">
        <v>68</v>
      </c>
      <c r="F2611" t="s">
        <v>96</v>
      </c>
      <c r="G2611" t="s">
        <v>97</v>
      </c>
      <c r="H2611" t="s">
        <v>308</v>
      </c>
      <c r="I2611">
        <v>2</v>
      </c>
      <c r="J2611" t="s">
        <v>14626</v>
      </c>
      <c r="K2611" t="s">
        <v>1217</v>
      </c>
      <c r="L2611" t="s">
        <v>58</v>
      </c>
      <c r="M2611" t="s">
        <v>669</v>
      </c>
      <c r="N2611" t="s">
        <v>60</v>
      </c>
      <c r="O2611" t="s">
        <v>87</v>
      </c>
      <c r="P2611" t="s">
        <v>88</v>
      </c>
      <c r="Q2611" t="s">
        <v>41</v>
      </c>
      <c r="R2611" t="s">
        <v>114</v>
      </c>
      <c r="S2611" t="s">
        <v>14627</v>
      </c>
      <c r="T2611">
        <v>0</v>
      </c>
      <c r="U2611" s="1">
        <v>45203</v>
      </c>
      <c r="V2611" t="s">
        <v>130</v>
      </c>
      <c r="W2611" t="s">
        <v>44</v>
      </c>
      <c r="X2611" t="s">
        <v>45</v>
      </c>
      <c r="Y2611" t="s">
        <v>46</v>
      </c>
      <c r="Z2611">
        <v>99.3</v>
      </c>
      <c r="AA2611" t="s">
        <v>47</v>
      </c>
      <c r="AB2611" t="s">
        <v>92</v>
      </c>
      <c r="AC2611">
        <v>100</v>
      </c>
      <c r="AD2611">
        <v>8</v>
      </c>
      <c r="AE2611">
        <v>4.5</v>
      </c>
      <c r="AF2611">
        <v>4.2</v>
      </c>
      <c r="AG2611">
        <v>3.9</v>
      </c>
      <c r="AH2611">
        <v>6.5</v>
      </c>
      <c r="AI2611" t="s">
        <v>18512</v>
      </c>
      <c r="AJ2611">
        <v>-0.29999999999999982</v>
      </c>
      <c r="AK2611" t="s">
        <v>18511</v>
      </c>
    </row>
    <row r="2612" spans="1:37" x14ac:dyDescent="0.3">
      <c r="A2612" t="s">
        <v>14628</v>
      </c>
      <c r="B2612" t="s">
        <v>14629</v>
      </c>
      <c r="C2612" t="s">
        <v>14254</v>
      </c>
      <c r="D2612">
        <v>38</v>
      </c>
      <c r="E2612" t="s">
        <v>68</v>
      </c>
      <c r="F2612" t="s">
        <v>32</v>
      </c>
      <c r="G2612" t="s">
        <v>271</v>
      </c>
      <c r="H2612" t="s">
        <v>221</v>
      </c>
      <c r="I2612">
        <v>4.9000000000000004</v>
      </c>
      <c r="J2612" t="s">
        <v>14630</v>
      </c>
      <c r="K2612" t="s">
        <v>1877</v>
      </c>
      <c r="L2612" t="s">
        <v>36</v>
      </c>
      <c r="M2612" t="s">
        <v>285</v>
      </c>
      <c r="N2612" t="s">
        <v>38</v>
      </c>
      <c r="O2612" t="s">
        <v>103</v>
      </c>
      <c r="P2612" t="s">
        <v>104</v>
      </c>
      <c r="Q2612" t="s">
        <v>76</v>
      </c>
      <c r="R2612" t="s">
        <v>114</v>
      </c>
      <c r="S2612" t="s">
        <v>14631</v>
      </c>
      <c r="T2612">
        <v>5</v>
      </c>
      <c r="U2612" s="1">
        <v>45752</v>
      </c>
      <c r="V2612" t="s">
        <v>43</v>
      </c>
      <c r="W2612" t="s">
        <v>115</v>
      </c>
      <c r="X2612" t="s">
        <v>163</v>
      </c>
      <c r="Y2612" t="s">
        <v>46</v>
      </c>
      <c r="Z2612">
        <v>31.8</v>
      </c>
      <c r="AA2612" t="s">
        <v>79</v>
      </c>
      <c r="AB2612" t="s">
        <v>80</v>
      </c>
      <c r="AC2612">
        <v>26</v>
      </c>
      <c r="AD2612">
        <v>10</v>
      </c>
      <c r="AE2612">
        <v>4.5</v>
      </c>
      <c r="AF2612">
        <v>4.5</v>
      </c>
      <c r="AG2612">
        <v>4.4000000000000004</v>
      </c>
      <c r="AH2612">
        <v>6</v>
      </c>
      <c r="AI2612" t="s">
        <v>18520</v>
      </c>
      <c r="AJ2612">
        <v>0</v>
      </c>
      <c r="AK2612" t="s">
        <v>18524</v>
      </c>
    </row>
    <row r="2613" spans="1:37" x14ac:dyDescent="0.3">
      <c r="A2613" t="s">
        <v>14632</v>
      </c>
      <c r="B2613" t="s">
        <v>14633</v>
      </c>
      <c r="C2613" t="s">
        <v>2899</v>
      </c>
      <c r="D2613">
        <v>21</v>
      </c>
      <c r="E2613" t="s">
        <v>68</v>
      </c>
      <c r="F2613" t="s">
        <v>53</v>
      </c>
      <c r="G2613" t="s">
        <v>117</v>
      </c>
      <c r="H2613" t="s">
        <v>132</v>
      </c>
      <c r="I2613">
        <v>4</v>
      </c>
      <c r="J2613" t="s">
        <v>14634</v>
      </c>
      <c r="K2613" t="s">
        <v>6735</v>
      </c>
      <c r="L2613" t="s">
        <v>36</v>
      </c>
      <c r="M2613" t="s">
        <v>895</v>
      </c>
      <c r="N2613" t="s">
        <v>38</v>
      </c>
      <c r="O2613" t="s">
        <v>211</v>
      </c>
      <c r="P2613" t="s">
        <v>88</v>
      </c>
      <c r="Q2613" t="s">
        <v>76</v>
      </c>
      <c r="R2613" t="s">
        <v>42</v>
      </c>
      <c r="S2613" t="s">
        <v>14635</v>
      </c>
      <c r="T2613">
        <v>0</v>
      </c>
      <c r="U2613" s="1">
        <v>45778</v>
      </c>
      <c r="V2613" t="s">
        <v>156</v>
      </c>
      <c r="W2613" t="s">
        <v>106</v>
      </c>
      <c r="X2613" t="s">
        <v>163</v>
      </c>
      <c r="Y2613" t="s">
        <v>46</v>
      </c>
      <c r="Z2613">
        <v>52.2</v>
      </c>
      <c r="AA2613" t="s">
        <v>47</v>
      </c>
      <c r="AB2613" t="s">
        <v>92</v>
      </c>
      <c r="AC2613">
        <v>74.900000000000006</v>
      </c>
      <c r="AD2613">
        <v>2</v>
      </c>
      <c r="AE2613">
        <v>5.3</v>
      </c>
      <c r="AF2613">
        <v>4.5</v>
      </c>
      <c r="AG2613">
        <v>3.9</v>
      </c>
      <c r="AH2613">
        <v>5.5</v>
      </c>
      <c r="AI2613" t="s">
        <v>18523</v>
      </c>
      <c r="AJ2613">
        <v>-0.79999999999999982</v>
      </c>
      <c r="AK2613" t="s">
        <v>18511</v>
      </c>
    </row>
    <row r="2614" spans="1:37" x14ac:dyDescent="0.3">
      <c r="A2614" t="s">
        <v>14636</v>
      </c>
      <c r="B2614" t="s">
        <v>3363</v>
      </c>
      <c r="C2614" t="s">
        <v>8449</v>
      </c>
      <c r="D2614">
        <v>25</v>
      </c>
      <c r="E2614" t="s">
        <v>31</v>
      </c>
      <c r="F2614" t="s">
        <v>229</v>
      </c>
      <c r="G2614" t="s">
        <v>33</v>
      </c>
      <c r="H2614" t="s">
        <v>316</v>
      </c>
      <c r="I2614">
        <v>6</v>
      </c>
      <c r="J2614" t="s">
        <v>14637</v>
      </c>
      <c r="K2614" t="s">
        <v>1026</v>
      </c>
      <c r="L2614" t="s">
        <v>84</v>
      </c>
      <c r="M2614" t="s">
        <v>310</v>
      </c>
      <c r="N2614" t="s">
        <v>86</v>
      </c>
      <c r="O2614" t="s">
        <v>699</v>
      </c>
      <c r="P2614" t="s">
        <v>198</v>
      </c>
      <c r="Q2614" t="s">
        <v>76</v>
      </c>
      <c r="R2614" t="s">
        <v>42</v>
      </c>
      <c r="S2614" t="s">
        <v>14638</v>
      </c>
      <c r="T2614">
        <v>1</v>
      </c>
      <c r="U2614" s="1">
        <v>45220</v>
      </c>
      <c r="V2614" t="s">
        <v>130</v>
      </c>
      <c r="W2614" t="s">
        <v>44</v>
      </c>
      <c r="X2614" t="s">
        <v>91</v>
      </c>
      <c r="Y2614" t="s">
        <v>46</v>
      </c>
      <c r="Z2614">
        <v>85.1</v>
      </c>
      <c r="AA2614" t="s">
        <v>47</v>
      </c>
      <c r="AB2614" t="s">
        <v>92</v>
      </c>
      <c r="AC2614">
        <v>90.8</v>
      </c>
      <c r="AD2614">
        <v>7</v>
      </c>
      <c r="AE2614">
        <v>6</v>
      </c>
      <c r="AF2614">
        <v>5.9</v>
      </c>
      <c r="AG2614">
        <v>5</v>
      </c>
      <c r="AH2614">
        <v>6.6</v>
      </c>
      <c r="AI2614" t="s">
        <v>18512</v>
      </c>
      <c r="AJ2614">
        <v>-9.9999999999999645E-2</v>
      </c>
      <c r="AK2614" t="s">
        <v>18511</v>
      </c>
    </row>
    <row r="2615" spans="1:37" x14ac:dyDescent="0.3">
      <c r="A2615" t="s">
        <v>14640</v>
      </c>
      <c r="B2615" t="s">
        <v>1723</v>
      </c>
      <c r="C2615" t="s">
        <v>2769</v>
      </c>
      <c r="D2615">
        <v>22</v>
      </c>
      <c r="E2615" t="s">
        <v>31</v>
      </c>
      <c r="F2615" t="s">
        <v>53</v>
      </c>
      <c r="G2615" t="s">
        <v>33</v>
      </c>
      <c r="H2615" t="s">
        <v>151</v>
      </c>
      <c r="I2615">
        <v>1.2</v>
      </c>
      <c r="J2615" t="s">
        <v>14641</v>
      </c>
      <c r="K2615" t="s">
        <v>3890</v>
      </c>
      <c r="L2615" t="s">
        <v>141</v>
      </c>
      <c r="M2615" t="s">
        <v>609</v>
      </c>
      <c r="N2615" t="s">
        <v>143</v>
      </c>
      <c r="O2615" t="s">
        <v>197</v>
      </c>
      <c r="P2615" t="s">
        <v>198</v>
      </c>
      <c r="Q2615" t="s">
        <v>76</v>
      </c>
      <c r="R2615" t="s">
        <v>42</v>
      </c>
      <c r="S2615" t="s">
        <v>14642</v>
      </c>
      <c r="T2615">
        <v>1</v>
      </c>
      <c r="U2615" s="1">
        <v>44941</v>
      </c>
      <c r="V2615" t="s">
        <v>89</v>
      </c>
      <c r="W2615" t="s">
        <v>78</v>
      </c>
      <c r="X2615" t="s">
        <v>65</v>
      </c>
      <c r="Y2615" t="s">
        <v>46</v>
      </c>
      <c r="Z2615">
        <v>49.9</v>
      </c>
      <c r="AA2615" t="s">
        <v>107</v>
      </c>
      <c r="AB2615" t="s">
        <v>48</v>
      </c>
      <c r="AC2615">
        <v>52.1</v>
      </c>
      <c r="AD2615">
        <v>45</v>
      </c>
      <c r="AE2615">
        <v>2.1</v>
      </c>
      <c r="AF2615">
        <v>2</v>
      </c>
      <c r="AG2615">
        <v>2</v>
      </c>
      <c r="AH2615">
        <v>2.9</v>
      </c>
      <c r="AI2615" t="s">
        <v>18517</v>
      </c>
      <c r="AJ2615">
        <v>-0.10000000000000009</v>
      </c>
      <c r="AK2615" t="s">
        <v>18511</v>
      </c>
    </row>
    <row r="2616" spans="1:37" x14ac:dyDescent="0.3">
      <c r="A2616" t="s">
        <v>14643</v>
      </c>
      <c r="B2616" t="s">
        <v>14644</v>
      </c>
      <c r="C2616" t="s">
        <v>6547</v>
      </c>
      <c r="D2616">
        <v>45</v>
      </c>
      <c r="E2616" t="s">
        <v>68</v>
      </c>
      <c r="F2616" t="s">
        <v>32</v>
      </c>
      <c r="G2616" t="s">
        <v>417</v>
      </c>
      <c r="H2616" t="s">
        <v>277</v>
      </c>
      <c r="I2616">
        <v>5.9</v>
      </c>
      <c r="J2616" t="s">
        <v>14645</v>
      </c>
      <c r="K2616" t="s">
        <v>2259</v>
      </c>
      <c r="L2616" t="s">
        <v>58</v>
      </c>
      <c r="M2616" t="s">
        <v>1008</v>
      </c>
      <c r="N2616" t="s">
        <v>60</v>
      </c>
      <c r="O2616" t="s">
        <v>167</v>
      </c>
      <c r="P2616" t="s">
        <v>168</v>
      </c>
      <c r="Q2616" t="s">
        <v>305</v>
      </c>
      <c r="R2616" t="s">
        <v>42</v>
      </c>
      <c r="S2616" t="s">
        <v>14646</v>
      </c>
      <c r="T2616">
        <v>6</v>
      </c>
      <c r="U2616" s="1">
        <v>45271</v>
      </c>
      <c r="V2616" t="s">
        <v>120</v>
      </c>
      <c r="W2616" t="s">
        <v>135</v>
      </c>
      <c r="X2616" t="s">
        <v>65</v>
      </c>
      <c r="Y2616" t="s">
        <v>46</v>
      </c>
      <c r="Z2616">
        <v>75.8</v>
      </c>
      <c r="AA2616" t="s">
        <v>79</v>
      </c>
      <c r="AB2616" t="s">
        <v>80</v>
      </c>
      <c r="AC2616">
        <v>53.3</v>
      </c>
      <c r="AD2616">
        <v>39</v>
      </c>
      <c r="AE2616">
        <v>9.6</v>
      </c>
      <c r="AF2616">
        <v>6.8</v>
      </c>
      <c r="AG2616">
        <v>7.2</v>
      </c>
      <c r="AH2616">
        <v>9.8000000000000007</v>
      </c>
      <c r="AI2616" t="s">
        <v>18521</v>
      </c>
      <c r="AJ2616">
        <v>-2.8</v>
      </c>
      <c r="AK2616" t="s">
        <v>18511</v>
      </c>
    </row>
    <row r="2617" spans="1:37" x14ac:dyDescent="0.3">
      <c r="A2617" t="s">
        <v>14647</v>
      </c>
      <c r="B2617" t="s">
        <v>7968</v>
      </c>
      <c r="C2617" t="s">
        <v>3169</v>
      </c>
      <c r="D2617">
        <v>40</v>
      </c>
      <c r="E2617" t="s">
        <v>68</v>
      </c>
      <c r="F2617" t="s">
        <v>229</v>
      </c>
      <c r="G2617" t="s">
        <v>131</v>
      </c>
      <c r="H2617" t="s">
        <v>277</v>
      </c>
      <c r="I2617">
        <v>12.5</v>
      </c>
      <c r="J2617" t="s">
        <v>14648</v>
      </c>
      <c r="K2617" t="s">
        <v>1647</v>
      </c>
      <c r="L2617" t="s">
        <v>101</v>
      </c>
      <c r="M2617" t="s">
        <v>901</v>
      </c>
      <c r="N2617" t="s">
        <v>60</v>
      </c>
      <c r="O2617" t="s">
        <v>61</v>
      </c>
      <c r="P2617" t="s">
        <v>62</v>
      </c>
      <c r="Q2617" t="s">
        <v>76</v>
      </c>
      <c r="R2617" t="s">
        <v>42</v>
      </c>
      <c r="S2617" t="s">
        <v>14649</v>
      </c>
      <c r="T2617">
        <v>2</v>
      </c>
      <c r="U2617" s="1">
        <v>45259</v>
      </c>
      <c r="V2617" t="s">
        <v>156</v>
      </c>
      <c r="W2617" t="s">
        <v>44</v>
      </c>
      <c r="X2617" t="s">
        <v>91</v>
      </c>
      <c r="Y2617" t="s">
        <v>46</v>
      </c>
      <c r="Z2617">
        <v>35.4</v>
      </c>
      <c r="AA2617" t="s">
        <v>47</v>
      </c>
      <c r="AB2617" t="s">
        <v>48</v>
      </c>
      <c r="AC2617">
        <v>64.3</v>
      </c>
      <c r="AD2617">
        <v>29</v>
      </c>
      <c r="AE2617">
        <v>12.9</v>
      </c>
      <c r="AF2617">
        <v>14.3</v>
      </c>
      <c r="AG2617">
        <v>12.4</v>
      </c>
      <c r="AH2617">
        <v>14</v>
      </c>
      <c r="AI2617" t="s">
        <v>18513</v>
      </c>
      <c r="AJ2617">
        <v>1.4000000000000004</v>
      </c>
      <c r="AK2617" t="s">
        <v>18518</v>
      </c>
    </row>
    <row r="2618" spans="1:37" x14ac:dyDescent="0.3">
      <c r="A2618" t="s">
        <v>14651</v>
      </c>
      <c r="B2618" t="s">
        <v>7271</v>
      </c>
      <c r="C2618" t="s">
        <v>2057</v>
      </c>
      <c r="D2618">
        <v>34</v>
      </c>
      <c r="E2618" t="s">
        <v>68</v>
      </c>
      <c r="F2618" t="s">
        <v>32</v>
      </c>
      <c r="G2618" t="s">
        <v>117</v>
      </c>
      <c r="H2618" t="s">
        <v>121</v>
      </c>
      <c r="I2618">
        <v>0</v>
      </c>
      <c r="J2618" t="s">
        <v>14652</v>
      </c>
      <c r="K2618" t="s">
        <v>4227</v>
      </c>
      <c r="L2618" t="s">
        <v>185</v>
      </c>
      <c r="M2618" t="s">
        <v>519</v>
      </c>
      <c r="N2618" t="s">
        <v>112</v>
      </c>
      <c r="O2618" t="s">
        <v>129</v>
      </c>
      <c r="P2618" t="s">
        <v>88</v>
      </c>
      <c r="Q2618" t="s">
        <v>76</v>
      </c>
      <c r="R2618" t="s">
        <v>42</v>
      </c>
      <c r="S2618" t="s">
        <v>14653</v>
      </c>
      <c r="T2618">
        <v>3</v>
      </c>
      <c r="U2618" s="1">
        <v>45604</v>
      </c>
      <c r="V2618" t="s">
        <v>130</v>
      </c>
      <c r="W2618" t="s">
        <v>64</v>
      </c>
      <c r="X2618" t="s">
        <v>65</v>
      </c>
      <c r="Y2618" t="s">
        <v>64</v>
      </c>
      <c r="Z2618">
        <v>48.3</v>
      </c>
      <c r="AA2618" t="s">
        <v>79</v>
      </c>
      <c r="AB2618" t="s">
        <v>80</v>
      </c>
      <c r="AC2618">
        <v>33.4</v>
      </c>
      <c r="AD2618">
        <v>27</v>
      </c>
      <c r="AE2618">
        <v>3.4</v>
      </c>
      <c r="AF2618">
        <v>3</v>
      </c>
      <c r="AG2618">
        <v>4</v>
      </c>
      <c r="AH2618">
        <v>5.3</v>
      </c>
      <c r="AI2618" t="s">
        <v>18513</v>
      </c>
      <c r="AJ2618">
        <v>-0.39999999999999991</v>
      </c>
      <c r="AK2618" t="s">
        <v>18511</v>
      </c>
    </row>
    <row r="2619" spans="1:37" x14ac:dyDescent="0.3">
      <c r="A2619" t="s">
        <v>14655</v>
      </c>
      <c r="B2619" t="s">
        <v>14656</v>
      </c>
      <c r="C2619" t="s">
        <v>6490</v>
      </c>
      <c r="D2619">
        <v>24</v>
      </c>
      <c r="E2619" t="s">
        <v>31</v>
      </c>
      <c r="F2619" t="s">
        <v>53</v>
      </c>
      <c r="G2619" t="s">
        <v>307</v>
      </c>
      <c r="H2619" t="s">
        <v>332</v>
      </c>
      <c r="I2619">
        <v>13.4</v>
      </c>
      <c r="J2619" t="s">
        <v>14657</v>
      </c>
      <c r="K2619" t="s">
        <v>3735</v>
      </c>
      <c r="L2619" t="s">
        <v>232</v>
      </c>
      <c r="M2619" t="s">
        <v>14658</v>
      </c>
      <c r="N2619" t="s">
        <v>60</v>
      </c>
      <c r="O2619" t="s">
        <v>61</v>
      </c>
      <c r="P2619" t="s">
        <v>62</v>
      </c>
      <c r="Q2619" t="s">
        <v>76</v>
      </c>
      <c r="R2619" t="s">
        <v>114</v>
      </c>
      <c r="S2619" t="s">
        <v>14659</v>
      </c>
      <c r="T2619">
        <v>1</v>
      </c>
      <c r="U2619" s="1">
        <v>45126</v>
      </c>
      <c r="V2619" t="s">
        <v>130</v>
      </c>
      <c r="W2619" t="s">
        <v>234</v>
      </c>
      <c r="X2619" t="s">
        <v>65</v>
      </c>
      <c r="Y2619" t="s">
        <v>46</v>
      </c>
      <c r="Z2619">
        <v>32.299999999999997</v>
      </c>
      <c r="AA2619" t="s">
        <v>47</v>
      </c>
      <c r="AB2619" t="s">
        <v>48</v>
      </c>
      <c r="AC2619">
        <v>58.2</v>
      </c>
      <c r="AD2619">
        <v>24</v>
      </c>
      <c r="AE2619">
        <v>9.6</v>
      </c>
      <c r="AF2619">
        <v>8.3000000000000007</v>
      </c>
      <c r="AG2619">
        <v>8.9</v>
      </c>
      <c r="AH2619">
        <v>10</v>
      </c>
      <c r="AI2619" t="s">
        <v>18515</v>
      </c>
      <c r="AJ2619">
        <v>-1.2999999999999989</v>
      </c>
      <c r="AK2619" t="s">
        <v>18511</v>
      </c>
    </row>
    <row r="2620" spans="1:37" x14ac:dyDescent="0.3">
      <c r="A2620" t="s">
        <v>14660</v>
      </c>
      <c r="B2620" t="s">
        <v>11571</v>
      </c>
      <c r="C2620" t="s">
        <v>8629</v>
      </c>
      <c r="D2620">
        <v>45</v>
      </c>
      <c r="E2620" t="s">
        <v>68</v>
      </c>
      <c r="F2620" t="s">
        <v>53</v>
      </c>
      <c r="G2620" t="s">
        <v>81</v>
      </c>
      <c r="H2620" t="s">
        <v>182</v>
      </c>
      <c r="I2620">
        <v>6.6</v>
      </c>
      <c r="J2620" t="s">
        <v>14661</v>
      </c>
      <c r="K2620" t="s">
        <v>272</v>
      </c>
      <c r="L2620" t="s">
        <v>84</v>
      </c>
      <c r="M2620" t="s">
        <v>980</v>
      </c>
      <c r="N2620" t="s">
        <v>86</v>
      </c>
      <c r="O2620" t="s">
        <v>1855</v>
      </c>
      <c r="P2620" t="s">
        <v>145</v>
      </c>
      <c r="Q2620" t="s">
        <v>76</v>
      </c>
      <c r="R2620" t="s">
        <v>42</v>
      </c>
      <c r="S2620" t="s">
        <v>14662</v>
      </c>
      <c r="T2620">
        <v>8</v>
      </c>
      <c r="U2620" s="1">
        <v>45066</v>
      </c>
      <c r="V2620" t="s">
        <v>177</v>
      </c>
      <c r="W2620" t="s">
        <v>135</v>
      </c>
      <c r="X2620" t="s">
        <v>65</v>
      </c>
      <c r="Y2620" t="s">
        <v>46</v>
      </c>
      <c r="Z2620">
        <v>80.400000000000006</v>
      </c>
      <c r="AA2620" t="s">
        <v>79</v>
      </c>
      <c r="AB2620" t="s">
        <v>80</v>
      </c>
      <c r="AC2620">
        <v>57.8</v>
      </c>
      <c r="AD2620">
        <v>37</v>
      </c>
      <c r="AE2620">
        <v>5.7</v>
      </c>
      <c r="AF2620">
        <v>5</v>
      </c>
      <c r="AG2620">
        <v>5.3</v>
      </c>
      <c r="AH2620">
        <v>7</v>
      </c>
      <c r="AI2620" t="s">
        <v>18523</v>
      </c>
      <c r="AJ2620">
        <v>-0.70000000000000018</v>
      </c>
      <c r="AK2620" t="s">
        <v>18511</v>
      </c>
    </row>
    <row r="2621" spans="1:37" x14ac:dyDescent="0.3">
      <c r="A2621" t="s">
        <v>14663</v>
      </c>
      <c r="B2621" t="s">
        <v>3542</v>
      </c>
      <c r="C2621" t="s">
        <v>830</v>
      </c>
      <c r="D2621">
        <v>22</v>
      </c>
      <c r="E2621" t="s">
        <v>68</v>
      </c>
      <c r="F2621" t="s">
        <v>53</v>
      </c>
      <c r="G2621" t="s">
        <v>396</v>
      </c>
      <c r="H2621" t="s">
        <v>347</v>
      </c>
      <c r="I2621">
        <v>7</v>
      </c>
      <c r="J2621" t="s">
        <v>14664</v>
      </c>
      <c r="K2621" t="s">
        <v>505</v>
      </c>
      <c r="L2621" t="s">
        <v>72</v>
      </c>
      <c r="M2621" t="s">
        <v>944</v>
      </c>
      <c r="N2621" t="s">
        <v>60</v>
      </c>
      <c r="O2621" t="s">
        <v>144</v>
      </c>
      <c r="P2621" t="s">
        <v>145</v>
      </c>
      <c r="Q2621" t="s">
        <v>41</v>
      </c>
      <c r="R2621" t="s">
        <v>42</v>
      </c>
      <c r="S2621" t="s">
        <v>14665</v>
      </c>
      <c r="T2621">
        <v>3</v>
      </c>
      <c r="U2621" s="1">
        <v>45390</v>
      </c>
      <c r="V2621" t="s">
        <v>156</v>
      </c>
      <c r="W2621" t="s">
        <v>135</v>
      </c>
      <c r="X2621" t="s">
        <v>65</v>
      </c>
      <c r="Y2621" t="s">
        <v>46</v>
      </c>
      <c r="Z2621">
        <v>49.4</v>
      </c>
      <c r="AA2621" t="s">
        <v>47</v>
      </c>
      <c r="AB2621" t="s">
        <v>48</v>
      </c>
      <c r="AC2621">
        <v>72.400000000000006</v>
      </c>
      <c r="AD2621">
        <v>12</v>
      </c>
      <c r="AE2621">
        <v>19.600000000000001</v>
      </c>
      <c r="AF2621">
        <v>17.7</v>
      </c>
      <c r="AG2621">
        <v>14.8</v>
      </c>
      <c r="AH2621">
        <v>19.600000000000001</v>
      </c>
      <c r="AI2621" t="s">
        <v>18520</v>
      </c>
      <c r="AJ2621">
        <v>-1.9000000000000021</v>
      </c>
      <c r="AK2621" t="s">
        <v>18511</v>
      </c>
    </row>
    <row r="2622" spans="1:37" x14ac:dyDescent="0.3">
      <c r="A2622" t="s">
        <v>14667</v>
      </c>
      <c r="B2622" t="s">
        <v>1196</v>
      </c>
      <c r="C2622" t="s">
        <v>8769</v>
      </c>
      <c r="D2622">
        <v>23</v>
      </c>
      <c r="E2622" t="s">
        <v>31</v>
      </c>
      <c r="F2622" t="s">
        <v>32</v>
      </c>
      <c r="G2622" t="s">
        <v>117</v>
      </c>
      <c r="H2622" t="s">
        <v>347</v>
      </c>
      <c r="I2622">
        <v>2.5</v>
      </c>
      <c r="J2622" t="s">
        <v>14668</v>
      </c>
      <c r="K2622" t="s">
        <v>1050</v>
      </c>
      <c r="L2622" t="s">
        <v>185</v>
      </c>
      <c r="M2622" t="s">
        <v>14669</v>
      </c>
      <c r="N2622" t="s">
        <v>112</v>
      </c>
      <c r="O2622" t="s">
        <v>103</v>
      </c>
      <c r="P2622" t="s">
        <v>104</v>
      </c>
      <c r="Q2622" t="s">
        <v>76</v>
      </c>
      <c r="R2622" t="s">
        <v>42</v>
      </c>
      <c r="S2622" t="s">
        <v>14670</v>
      </c>
      <c r="T2622">
        <v>1</v>
      </c>
      <c r="U2622" s="1">
        <v>45892</v>
      </c>
      <c r="V2622" t="s">
        <v>120</v>
      </c>
      <c r="W2622" t="s">
        <v>44</v>
      </c>
      <c r="X2622" t="s">
        <v>45</v>
      </c>
      <c r="Y2622" t="s">
        <v>46</v>
      </c>
      <c r="Z2622">
        <v>39.299999999999997</v>
      </c>
      <c r="AA2622" t="s">
        <v>47</v>
      </c>
      <c r="AB2622" t="s">
        <v>48</v>
      </c>
      <c r="AC2622">
        <v>61</v>
      </c>
      <c r="AD2622">
        <v>7</v>
      </c>
      <c r="AE2622">
        <v>6.9</v>
      </c>
      <c r="AF2622">
        <v>6.1</v>
      </c>
      <c r="AG2622">
        <v>4.9000000000000004</v>
      </c>
      <c r="AH2622">
        <v>7.6</v>
      </c>
      <c r="AI2622" t="s">
        <v>18516</v>
      </c>
      <c r="AJ2622">
        <v>-0.80000000000000071</v>
      </c>
      <c r="AK2622" t="s">
        <v>18511</v>
      </c>
    </row>
    <row r="2623" spans="1:37" x14ac:dyDescent="0.3">
      <c r="A2623" t="s">
        <v>14671</v>
      </c>
      <c r="B2623" t="s">
        <v>14672</v>
      </c>
      <c r="C2623" t="s">
        <v>5165</v>
      </c>
      <c r="D2623">
        <v>31</v>
      </c>
      <c r="E2623" t="s">
        <v>68</v>
      </c>
      <c r="F2623" t="s">
        <v>32</v>
      </c>
      <c r="G2623" t="s">
        <v>611</v>
      </c>
      <c r="H2623" t="s">
        <v>55</v>
      </c>
      <c r="I2623">
        <v>12.9</v>
      </c>
      <c r="J2623" t="s">
        <v>14673</v>
      </c>
      <c r="K2623" t="s">
        <v>3245</v>
      </c>
      <c r="L2623" t="s">
        <v>84</v>
      </c>
      <c r="M2623" t="s">
        <v>166</v>
      </c>
      <c r="N2623" t="s">
        <v>86</v>
      </c>
      <c r="O2623" t="s">
        <v>144</v>
      </c>
      <c r="P2623" t="s">
        <v>145</v>
      </c>
      <c r="Q2623" t="s">
        <v>76</v>
      </c>
      <c r="R2623" t="s">
        <v>42</v>
      </c>
      <c r="S2623" t="s">
        <v>14674</v>
      </c>
      <c r="T2623">
        <v>1</v>
      </c>
      <c r="U2623" s="1">
        <v>45798</v>
      </c>
      <c r="V2623" t="s">
        <v>130</v>
      </c>
      <c r="W2623" t="s">
        <v>90</v>
      </c>
      <c r="X2623" t="s">
        <v>45</v>
      </c>
      <c r="Y2623" t="s">
        <v>90</v>
      </c>
      <c r="Z2623">
        <v>64.5</v>
      </c>
      <c r="AA2623" t="s">
        <v>47</v>
      </c>
      <c r="AB2623" t="s">
        <v>92</v>
      </c>
      <c r="AC2623">
        <v>77.599999999999994</v>
      </c>
      <c r="AD2623">
        <v>27</v>
      </c>
      <c r="AE2623">
        <v>7.5</v>
      </c>
      <c r="AF2623">
        <v>7.2</v>
      </c>
      <c r="AG2623">
        <v>7.2</v>
      </c>
      <c r="AH2623">
        <v>8</v>
      </c>
      <c r="AI2623" t="s">
        <v>18523</v>
      </c>
      <c r="AJ2623">
        <v>-0.29999999999999982</v>
      </c>
      <c r="AK2623" t="s">
        <v>18511</v>
      </c>
    </row>
    <row r="2624" spans="1:37" x14ac:dyDescent="0.3">
      <c r="A2624" t="s">
        <v>14675</v>
      </c>
      <c r="B2624" t="s">
        <v>14676</v>
      </c>
      <c r="C2624" t="s">
        <v>9110</v>
      </c>
      <c r="D2624">
        <v>31</v>
      </c>
      <c r="E2624" t="s">
        <v>68</v>
      </c>
      <c r="F2624" t="s">
        <v>229</v>
      </c>
      <c r="G2624" t="s">
        <v>33</v>
      </c>
      <c r="H2624" t="s">
        <v>308</v>
      </c>
      <c r="I2624">
        <v>2</v>
      </c>
      <c r="J2624" t="s">
        <v>14677</v>
      </c>
      <c r="K2624" t="s">
        <v>913</v>
      </c>
      <c r="L2624" t="s">
        <v>123</v>
      </c>
      <c r="M2624" t="s">
        <v>14678</v>
      </c>
      <c r="N2624" t="s">
        <v>60</v>
      </c>
      <c r="O2624" t="s">
        <v>197</v>
      </c>
      <c r="P2624" t="s">
        <v>198</v>
      </c>
      <c r="Q2624" t="s">
        <v>76</v>
      </c>
      <c r="R2624" t="s">
        <v>114</v>
      </c>
      <c r="S2624" t="s">
        <v>14679</v>
      </c>
      <c r="T2624">
        <v>6</v>
      </c>
      <c r="U2624" s="1">
        <v>45648</v>
      </c>
      <c r="V2624" t="s">
        <v>120</v>
      </c>
      <c r="W2624" t="s">
        <v>64</v>
      </c>
      <c r="X2624" t="s">
        <v>65</v>
      </c>
      <c r="Y2624" t="s">
        <v>64</v>
      </c>
      <c r="Z2624">
        <v>51.5</v>
      </c>
      <c r="AA2624" t="s">
        <v>79</v>
      </c>
      <c r="AB2624" t="s">
        <v>80</v>
      </c>
      <c r="AC2624">
        <v>36.4</v>
      </c>
      <c r="AD2624">
        <v>21</v>
      </c>
      <c r="AE2624">
        <v>6.6</v>
      </c>
      <c r="AF2624">
        <v>6.2</v>
      </c>
      <c r="AG2624">
        <v>4.5</v>
      </c>
      <c r="AH2624">
        <v>7.5</v>
      </c>
      <c r="AI2624" t="s">
        <v>18521</v>
      </c>
      <c r="AJ2624">
        <v>-0.39999999999999947</v>
      </c>
      <c r="AK2624" t="s">
        <v>18511</v>
      </c>
    </row>
    <row r="2625" spans="1:37" x14ac:dyDescent="0.3">
      <c r="A2625" t="s">
        <v>14681</v>
      </c>
      <c r="B2625" t="s">
        <v>14093</v>
      </c>
      <c r="C2625" t="s">
        <v>3794</v>
      </c>
      <c r="D2625">
        <v>30</v>
      </c>
      <c r="E2625" t="s">
        <v>68</v>
      </c>
      <c r="F2625" t="s">
        <v>53</v>
      </c>
      <c r="G2625" t="s">
        <v>1060</v>
      </c>
      <c r="H2625" t="s">
        <v>203</v>
      </c>
      <c r="I2625">
        <v>4</v>
      </c>
      <c r="J2625" t="s">
        <v>14682</v>
      </c>
      <c r="K2625" t="s">
        <v>1746</v>
      </c>
      <c r="L2625" t="s">
        <v>58</v>
      </c>
      <c r="M2625" t="s">
        <v>14683</v>
      </c>
      <c r="N2625" t="s">
        <v>60</v>
      </c>
      <c r="O2625" t="s">
        <v>129</v>
      </c>
      <c r="P2625" t="s">
        <v>88</v>
      </c>
      <c r="Q2625" t="s">
        <v>76</v>
      </c>
      <c r="R2625" t="s">
        <v>77</v>
      </c>
      <c r="S2625" t="s">
        <v>14684</v>
      </c>
      <c r="T2625">
        <v>1</v>
      </c>
      <c r="U2625" s="1">
        <v>45138</v>
      </c>
      <c r="V2625" t="s">
        <v>177</v>
      </c>
      <c r="W2625" t="s">
        <v>78</v>
      </c>
      <c r="X2625" t="s">
        <v>65</v>
      </c>
      <c r="Y2625" t="s">
        <v>46</v>
      </c>
      <c r="Z2625">
        <v>62.5</v>
      </c>
      <c r="AA2625" t="s">
        <v>47</v>
      </c>
      <c r="AB2625" t="s">
        <v>92</v>
      </c>
      <c r="AC2625">
        <v>74.5</v>
      </c>
      <c r="AD2625">
        <v>20</v>
      </c>
      <c r="AE2625">
        <v>5.9</v>
      </c>
      <c r="AF2625">
        <v>5.3</v>
      </c>
      <c r="AG2625">
        <v>5.6</v>
      </c>
      <c r="AH2625">
        <v>8.1999999999999993</v>
      </c>
      <c r="AI2625" t="s">
        <v>18515</v>
      </c>
      <c r="AJ2625">
        <v>-0.60000000000000053</v>
      </c>
      <c r="AK2625" t="s">
        <v>18511</v>
      </c>
    </row>
    <row r="2626" spans="1:37" x14ac:dyDescent="0.3">
      <c r="A2626" t="s">
        <v>14685</v>
      </c>
      <c r="B2626" t="s">
        <v>14686</v>
      </c>
      <c r="C2626" t="s">
        <v>2002</v>
      </c>
      <c r="D2626">
        <v>37</v>
      </c>
      <c r="E2626" t="s">
        <v>31</v>
      </c>
      <c r="F2626" t="s">
        <v>53</v>
      </c>
      <c r="G2626" t="s">
        <v>81</v>
      </c>
      <c r="H2626" t="s">
        <v>70</v>
      </c>
      <c r="I2626">
        <v>4.5999999999999996</v>
      </c>
      <c r="J2626" t="s">
        <v>14687</v>
      </c>
      <c r="K2626" t="s">
        <v>1186</v>
      </c>
      <c r="L2626" t="s">
        <v>84</v>
      </c>
      <c r="M2626" t="s">
        <v>537</v>
      </c>
      <c r="N2626" t="s">
        <v>86</v>
      </c>
      <c r="O2626" t="s">
        <v>87</v>
      </c>
      <c r="P2626" t="s">
        <v>88</v>
      </c>
      <c r="Q2626" t="s">
        <v>76</v>
      </c>
      <c r="R2626" t="s">
        <v>42</v>
      </c>
      <c r="S2626" t="s">
        <v>14688</v>
      </c>
      <c r="T2626">
        <v>6</v>
      </c>
      <c r="U2626" s="1">
        <v>45588</v>
      </c>
      <c r="V2626" t="s">
        <v>120</v>
      </c>
      <c r="W2626" t="s">
        <v>115</v>
      </c>
      <c r="X2626" t="s">
        <v>65</v>
      </c>
      <c r="Y2626" t="s">
        <v>46</v>
      </c>
      <c r="Z2626">
        <v>65.5</v>
      </c>
      <c r="AA2626" t="s">
        <v>79</v>
      </c>
      <c r="AB2626" t="s">
        <v>80</v>
      </c>
      <c r="AC2626">
        <v>49.2</v>
      </c>
      <c r="AD2626">
        <v>21</v>
      </c>
      <c r="AE2626">
        <v>5.09999</v>
      </c>
      <c r="AF2626">
        <v>4.4000000000000004</v>
      </c>
      <c r="AG2626">
        <v>4.2</v>
      </c>
      <c r="AH2626">
        <v>5.9</v>
      </c>
      <c r="AI2626" t="s">
        <v>18512</v>
      </c>
      <c r="AJ2626">
        <v>-0.69998999999999967</v>
      </c>
      <c r="AK2626" t="s">
        <v>18511</v>
      </c>
    </row>
    <row r="2627" spans="1:37" x14ac:dyDescent="0.3">
      <c r="A2627" t="s">
        <v>14689</v>
      </c>
      <c r="B2627" t="s">
        <v>10375</v>
      </c>
      <c r="C2627" t="s">
        <v>6150</v>
      </c>
      <c r="D2627">
        <v>28</v>
      </c>
      <c r="E2627" t="s">
        <v>31</v>
      </c>
      <c r="F2627" t="s">
        <v>32</v>
      </c>
      <c r="G2627" t="s">
        <v>760</v>
      </c>
      <c r="H2627" t="s">
        <v>172</v>
      </c>
      <c r="I2627">
        <v>13.9</v>
      </c>
      <c r="J2627" t="s">
        <v>14690</v>
      </c>
      <c r="K2627" t="s">
        <v>1746</v>
      </c>
      <c r="L2627" t="s">
        <v>224</v>
      </c>
      <c r="M2627" t="s">
        <v>14691</v>
      </c>
      <c r="N2627" t="s">
        <v>226</v>
      </c>
      <c r="O2627" t="s">
        <v>74</v>
      </c>
      <c r="P2627" t="s">
        <v>75</v>
      </c>
      <c r="Q2627" t="s">
        <v>76</v>
      </c>
      <c r="R2627" t="s">
        <v>42</v>
      </c>
      <c r="S2627" t="s">
        <v>14692</v>
      </c>
      <c r="T2627">
        <v>8</v>
      </c>
      <c r="U2627" s="1">
        <v>45789</v>
      </c>
      <c r="V2627" t="s">
        <v>43</v>
      </c>
      <c r="W2627" t="s">
        <v>64</v>
      </c>
      <c r="X2627" t="s">
        <v>65</v>
      </c>
      <c r="Y2627" t="s">
        <v>64</v>
      </c>
      <c r="Z2627">
        <v>22.3</v>
      </c>
      <c r="AA2627" t="s">
        <v>47</v>
      </c>
      <c r="AB2627" t="s">
        <v>80</v>
      </c>
      <c r="AC2627">
        <v>55.5</v>
      </c>
      <c r="AD2627">
        <v>28</v>
      </c>
      <c r="AE2627">
        <v>6.5</v>
      </c>
      <c r="AF2627">
        <v>7.3</v>
      </c>
      <c r="AG2627">
        <v>6.3</v>
      </c>
      <c r="AH2627">
        <v>7</v>
      </c>
      <c r="AI2627" t="s">
        <v>18523</v>
      </c>
      <c r="AJ2627">
        <v>0.79999999999999982</v>
      </c>
      <c r="AK2627" t="s">
        <v>18518</v>
      </c>
    </row>
    <row r="2628" spans="1:37" x14ac:dyDescent="0.3">
      <c r="A2628" t="s">
        <v>14693</v>
      </c>
      <c r="B2628" t="s">
        <v>14694</v>
      </c>
      <c r="C2628" t="s">
        <v>3828</v>
      </c>
      <c r="D2628">
        <v>38</v>
      </c>
      <c r="E2628" t="s">
        <v>31</v>
      </c>
      <c r="F2628" t="s">
        <v>32</v>
      </c>
      <c r="G2628" t="s">
        <v>157</v>
      </c>
      <c r="H2628" t="s">
        <v>230</v>
      </c>
      <c r="I2628">
        <v>6.8</v>
      </c>
      <c r="J2628" t="s">
        <v>14695</v>
      </c>
      <c r="K2628" t="s">
        <v>2312</v>
      </c>
      <c r="L2628" t="s">
        <v>36</v>
      </c>
      <c r="M2628" t="s">
        <v>387</v>
      </c>
      <c r="N2628" t="s">
        <v>38</v>
      </c>
      <c r="O2628" t="s">
        <v>559</v>
      </c>
      <c r="P2628" t="s">
        <v>198</v>
      </c>
      <c r="Q2628" t="s">
        <v>305</v>
      </c>
      <c r="R2628" t="s">
        <v>42</v>
      </c>
      <c r="S2628" t="s">
        <v>14696</v>
      </c>
      <c r="T2628">
        <v>2</v>
      </c>
      <c r="U2628" s="1">
        <v>45451</v>
      </c>
      <c r="V2628" t="s">
        <v>120</v>
      </c>
      <c r="W2628" t="s">
        <v>115</v>
      </c>
      <c r="X2628" t="s">
        <v>65</v>
      </c>
      <c r="Y2628" t="s">
        <v>46</v>
      </c>
      <c r="Z2628">
        <v>41.3</v>
      </c>
      <c r="AA2628" t="s">
        <v>47</v>
      </c>
      <c r="AB2628" t="s">
        <v>48</v>
      </c>
      <c r="AC2628">
        <v>64.400000000000006</v>
      </c>
      <c r="AD2628">
        <v>30</v>
      </c>
      <c r="AE2628">
        <v>5.7</v>
      </c>
      <c r="AF2628">
        <v>6.2</v>
      </c>
      <c r="AG2628">
        <v>5.4</v>
      </c>
      <c r="AH2628">
        <v>7.1</v>
      </c>
      <c r="AI2628" t="s">
        <v>18514</v>
      </c>
      <c r="AJ2628">
        <v>0.5</v>
      </c>
      <c r="AK2628" t="s">
        <v>18518</v>
      </c>
    </row>
    <row r="2629" spans="1:37" x14ac:dyDescent="0.3">
      <c r="A2629" t="s">
        <v>14697</v>
      </c>
      <c r="B2629" t="s">
        <v>7634</v>
      </c>
      <c r="C2629" t="s">
        <v>14639</v>
      </c>
      <c r="D2629">
        <v>43</v>
      </c>
      <c r="E2629" t="s">
        <v>68</v>
      </c>
      <c r="F2629" t="s">
        <v>32</v>
      </c>
      <c r="G2629" t="s">
        <v>150</v>
      </c>
      <c r="H2629" t="s">
        <v>277</v>
      </c>
      <c r="I2629">
        <v>11.8</v>
      </c>
      <c r="J2629" t="s">
        <v>14698</v>
      </c>
      <c r="K2629" t="s">
        <v>1045</v>
      </c>
      <c r="L2629" t="s">
        <v>215</v>
      </c>
      <c r="M2629" t="s">
        <v>850</v>
      </c>
      <c r="N2629" t="s">
        <v>60</v>
      </c>
      <c r="O2629" t="s">
        <v>74</v>
      </c>
      <c r="P2629" t="s">
        <v>75</v>
      </c>
      <c r="Q2629" t="s">
        <v>76</v>
      </c>
      <c r="R2629" t="s">
        <v>114</v>
      </c>
      <c r="S2629" t="s">
        <v>5431</v>
      </c>
      <c r="T2629">
        <v>1</v>
      </c>
      <c r="U2629" s="1">
        <v>45612</v>
      </c>
      <c r="V2629" t="s">
        <v>130</v>
      </c>
      <c r="W2629" t="s">
        <v>282</v>
      </c>
      <c r="X2629" t="s">
        <v>65</v>
      </c>
      <c r="Y2629" t="s">
        <v>64</v>
      </c>
      <c r="Z2629">
        <v>51.1</v>
      </c>
      <c r="AA2629" t="s">
        <v>47</v>
      </c>
      <c r="AB2629" t="s">
        <v>92</v>
      </c>
      <c r="AC2629">
        <v>74.099999999999994</v>
      </c>
      <c r="AD2629">
        <v>36</v>
      </c>
      <c r="AE2629">
        <v>10.199999999999999</v>
      </c>
      <c r="AF2629">
        <v>9.5</v>
      </c>
      <c r="AG2629">
        <v>9.9</v>
      </c>
      <c r="AH2629">
        <v>11</v>
      </c>
      <c r="AI2629" t="s">
        <v>18513</v>
      </c>
      <c r="AJ2629">
        <v>-0.69999999999999929</v>
      </c>
      <c r="AK2629" t="s">
        <v>18511</v>
      </c>
    </row>
    <row r="2630" spans="1:37" x14ac:dyDescent="0.3">
      <c r="A2630" t="s">
        <v>14699</v>
      </c>
      <c r="B2630" t="s">
        <v>9013</v>
      </c>
      <c r="C2630" t="s">
        <v>6202</v>
      </c>
      <c r="D2630">
        <v>28</v>
      </c>
      <c r="E2630" t="s">
        <v>31</v>
      </c>
      <c r="F2630" t="s">
        <v>32</v>
      </c>
      <c r="G2630" t="s">
        <v>157</v>
      </c>
      <c r="H2630" t="s">
        <v>132</v>
      </c>
      <c r="I2630">
        <v>2.2999999999999998</v>
      </c>
      <c r="J2630" t="s">
        <v>5159</v>
      </c>
      <c r="K2630" t="s">
        <v>2979</v>
      </c>
      <c r="L2630" t="s">
        <v>36</v>
      </c>
      <c r="M2630" t="s">
        <v>186</v>
      </c>
      <c r="N2630" t="s">
        <v>38</v>
      </c>
      <c r="O2630" t="s">
        <v>74</v>
      </c>
      <c r="P2630" t="s">
        <v>75</v>
      </c>
      <c r="Q2630" t="s">
        <v>76</v>
      </c>
      <c r="R2630" t="s">
        <v>114</v>
      </c>
      <c r="S2630" t="s">
        <v>14700</v>
      </c>
      <c r="T2630">
        <v>6</v>
      </c>
      <c r="U2630" s="1">
        <v>45641</v>
      </c>
      <c r="V2630" t="s">
        <v>130</v>
      </c>
      <c r="W2630" t="s">
        <v>282</v>
      </c>
      <c r="X2630" t="s">
        <v>163</v>
      </c>
      <c r="Y2630" t="s">
        <v>64</v>
      </c>
      <c r="Z2630">
        <v>28</v>
      </c>
      <c r="AA2630" t="s">
        <v>79</v>
      </c>
      <c r="AB2630" t="s">
        <v>80</v>
      </c>
      <c r="AC2630">
        <v>21.1</v>
      </c>
      <c r="AD2630">
        <v>6</v>
      </c>
      <c r="AE2630">
        <v>4.0999999999999996</v>
      </c>
      <c r="AF2630">
        <v>3.9</v>
      </c>
      <c r="AG2630">
        <v>2.9</v>
      </c>
      <c r="AH2630">
        <v>4.5999999999999996</v>
      </c>
      <c r="AI2630" t="s">
        <v>18521</v>
      </c>
      <c r="AJ2630">
        <v>-0.19999999999999973</v>
      </c>
      <c r="AK2630" t="s">
        <v>18511</v>
      </c>
    </row>
    <row r="2631" spans="1:37" x14ac:dyDescent="0.3">
      <c r="A2631" t="s">
        <v>14701</v>
      </c>
      <c r="B2631" t="s">
        <v>7643</v>
      </c>
      <c r="C2631" t="s">
        <v>6314</v>
      </c>
      <c r="D2631">
        <v>40</v>
      </c>
      <c r="E2631" t="s">
        <v>68</v>
      </c>
      <c r="F2631" t="s">
        <v>32</v>
      </c>
      <c r="G2631" t="s">
        <v>1060</v>
      </c>
      <c r="H2631" t="s">
        <v>172</v>
      </c>
      <c r="I2631">
        <v>6.9</v>
      </c>
      <c r="J2631" t="s">
        <v>14702</v>
      </c>
      <c r="K2631" t="s">
        <v>4476</v>
      </c>
      <c r="L2631" t="s">
        <v>58</v>
      </c>
      <c r="M2631" t="s">
        <v>534</v>
      </c>
      <c r="N2631" t="s">
        <v>60</v>
      </c>
      <c r="O2631" t="s">
        <v>61</v>
      </c>
      <c r="P2631" t="s">
        <v>62</v>
      </c>
      <c r="Q2631" t="s">
        <v>76</v>
      </c>
      <c r="R2631" t="s">
        <v>77</v>
      </c>
      <c r="S2631" t="s">
        <v>14703</v>
      </c>
      <c r="T2631">
        <v>2</v>
      </c>
      <c r="U2631" s="1">
        <v>45323</v>
      </c>
      <c r="V2631" t="s">
        <v>43</v>
      </c>
      <c r="W2631" t="s">
        <v>282</v>
      </c>
      <c r="X2631" t="s">
        <v>65</v>
      </c>
      <c r="Y2631" t="s">
        <v>64</v>
      </c>
      <c r="Z2631">
        <v>39.5</v>
      </c>
      <c r="AA2631" t="s">
        <v>47</v>
      </c>
      <c r="AB2631" t="s">
        <v>48</v>
      </c>
      <c r="AC2631">
        <v>66.900000000000006</v>
      </c>
      <c r="AD2631">
        <v>8</v>
      </c>
      <c r="AE2631">
        <v>8.6</v>
      </c>
      <c r="AF2631">
        <v>7.2</v>
      </c>
      <c r="AG2631">
        <v>8.1</v>
      </c>
      <c r="AH2631">
        <v>10.6</v>
      </c>
      <c r="AI2631" t="s">
        <v>18519</v>
      </c>
      <c r="AJ2631">
        <v>-1.3999999999999995</v>
      </c>
      <c r="AK2631" t="s">
        <v>18511</v>
      </c>
    </row>
    <row r="2632" spans="1:37" x14ac:dyDescent="0.3">
      <c r="A2632" t="s">
        <v>14704</v>
      </c>
      <c r="B2632" t="s">
        <v>8253</v>
      </c>
      <c r="C2632" t="s">
        <v>7678</v>
      </c>
      <c r="D2632">
        <v>42</v>
      </c>
      <c r="E2632" t="s">
        <v>68</v>
      </c>
      <c r="F2632" t="s">
        <v>32</v>
      </c>
      <c r="G2632" t="s">
        <v>108</v>
      </c>
      <c r="H2632" t="s">
        <v>82</v>
      </c>
      <c r="I2632">
        <v>5</v>
      </c>
      <c r="J2632" t="s">
        <v>14705</v>
      </c>
      <c r="K2632" t="s">
        <v>1048</v>
      </c>
      <c r="L2632" t="s">
        <v>111</v>
      </c>
      <c r="M2632" t="s">
        <v>102</v>
      </c>
      <c r="N2632" t="s">
        <v>112</v>
      </c>
      <c r="O2632" t="s">
        <v>286</v>
      </c>
      <c r="P2632" t="s">
        <v>88</v>
      </c>
      <c r="Q2632" t="s">
        <v>76</v>
      </c>
      <c r="R2632" t="s">
        <v>42</v>
      </c>
      <c r="S2632" t="s">
        <v>14706</v>
      </c>
      <c r="T2632">
        <v>0</v>
      </c>
      <c r="U2632" s="1">
        <v>45605</v>
      </c>
      <c r="V2632" t="s">
        <v>177</v>
      </c>
      <c r="W2632" t="s">
        <v>106</v>
      </c>
      <c r="X2632" t="s">
        <v>65</v>
      </c>
      <c r="Y2632" t="s">
        <v>46</v>
      </c>
      <c r="Z2632">
        <v>17.3</v>
      </c>
      <c r="AA2632" t="s">
        <v>47</v>
      </c>
      <c r="AB2632" t="s">
        <v>80</v>
      </c>
      <c r="AC2632">
        <v>51.9</v>
      </c>
      <c r="AD2632">
        <v>45</v>
      </c>
      <c r="AE2632">
        <v>4.9000000000000004</v>
      </c>
      <c r="AF2632">
        <v>3.9</v>
      </c>
      <c r="AG2632">
        <v>4.0999999999999996</v>
      </c>
      <c r="AH2632">
        <v>5.4</v>
      </c>
      <c r="AI2632" t="s">
        <v>18513</v>
      </c>
      <c r="AJ2632">
        <v>-1.0000000000000004</v>
      </c>
      <c r="AK2632" t="s">
        <v>18511</v>
      </c>
    </row>
    <row r="2633" spans="1:37" x14ac:dyDescent="0.3">
      <c r="A2633" t="s">
        <v>14707</v>
      </c>
      <c r="B2633" t="s">
        <v>1536</v>
      </c>
      <c r="C2633" t="s">
        <v>4995</v>
      </c>
      <c r="D2633">
        <v>26</v>
      </c>
      <c r="E2633" t="s">
        <v>68</v>
      </c>
      <c r="F2633" t="s">
        <v>32</v>
      </c>
      <c r="G2633" t="s">
        <v>33</v>
      </c>
      <c r="H2633" t="s">
        <v>308</v>
      </c>
      <c r="I2633">
        <v>0.8</v>
      </c>
      <c r="J2633" t="s">
        <v>14708</v>
      </c>
      <c r="K2633" t="s">
        <v>5295</v>
      </c>
      <c r="L2633" t="s">
        <v>84</v>
      </c>
      <c r="M2633" t="s">
        <v>251</v>
      </c>
      <c r="N2633" t="s">
        <v>86</v>
      </c>
      <c r="O2633" t="s">
        <v>129</v>
      </c>
      <c r="P2633" t="s">
        <v>88</v>
      </c>
      <c r="Q2633" t="s">
        <v>76</v>
      </c>
      <c r="R2633" t="s">
        <v>114</v>
      </c>
      <c r="S2633" t="s">
        <v>14709</v>
      </c>
      <c r="T2633">
        <v>2</v>
      </c>
      <c r="U2633" s="1">
        <v>44982</v>
      </c>
      <c r="V2633" t="s">
        <v>43</v>
      </c>
      <c r="W2633" t="s">
        <v>44</v>
      </c>
      <c r="X2633" t="s">
        <v>45</v>
      </c>
      <c r="Y2633" t="s">
        <v>46</v>
      </c>
      <c r="Z2633">
        <v>73.3</v>
      </c>
      <c r="AA2633" t="s">
        <v>79</v>
      </c>
      <c r="AB2633" t="s">
        <v>80</v>
      </c>
      <c r="AC2633">
        <v>53</v>
      </c>
      <c r="AD2633">
        <v>31</v>
      </c>
      <c r="AE2633">
        <v>2.7</v>
      </c>
      <c r="AF2633">
        <v>2.8</v>
      </c>
      <c r="AG2633">
        <v>2.5</v>
      </c>
      <c r="AH2633">
        <v>3.8</v>
      </c>
      <c r="AI2633" t="s">
        <v>18519</v>
      </c>
      <c r="AJ2633">
        <v>9.9999999999999645E-2</v>
      </c>
      <c r="AK2633" t="s">
        <v>18518</v>
      </c>
    </row>
    <row r="2634" spans="1:37" x14ac:dyDescent="0.3">
      <c r="A2634" t="s">
        <v>14710</v>
      </c>
      <c r="B2634" t="s">
        <v>14711</v>
      </c>
      <c r="C2634" t="s">
        <v>14712</v>
      </c>
      <c r="D2634">
        <v>41</v>
      </c>
      <c r="E2634" t="s">
        <v>68</v>
      </c>
      <c r="F2634" t="s">
        <v>32</v>
      </c>
      <c r="G2634" t="s">
        <v>54</v>
      </c>
      <c r="H2634" t="s">
        <v>207</v>
      </c>
      <c r="I2634">
        <v>7.8</v>
      </c>
      <c r="J2634" t="s">
        <v>14713</v>
      </c>
      <c r="K2634" t="s">
        <v>701</v>
      </c>
      <c r="L2634" t="s">
        <v>58</v>
      </c>
      <c r="M2634" t="s">
        <v>210</v>
      </c>
      <c r="N2634" t="s">
        <v>60</v>
      </c>
      <c r="O2634" t="s">
        <v>259</v>
      </c>
      <c r="P2634" t="s">
        <v>260</v>
      </c>
      <c r="Q2634" t="s">
        <v>76</v>
      </c>
      <c r="R2634" t="s">
        <v>42</v>
      </c>
      <c r="S2634" t="s">
        <v>14714</v>
      </c>
      <c r="T2634">
        <v>1</v>
      </c>
      <c r="U2634" s="1">
        <v>45517</v>
      </c>
      <c r="V2634" t="s">
        <v>177</v>
      </c>
      <c r="W2634" t="s">
        <v>234</v>
      </c>
      <c r="X2634" t="s">
        <v>91</v>
      </c>
      <c r="Y2634" t="s">
        <v>46</v>
      </c>
      <c r="Z2634">
        <v>33.5</v>
      </c>
      <c r="AA2634" t="s">
        <v>47</v>
      </c>
      <c r="AB2634" t="s">
        <v>48</v>
      </c>
      <c r="AC2634">
        <v>59.1</v>
      </c>
      <c r="AD2634">
        <v>5</v>
      </c>
      <c r="AE2634">
        <v>10.1</v>
      </c>
      <c r="AF2634">
        <v>9.3000000000000007</v>
      </c>
      <c r="AG2634">
        <v>8.9</v>
      </c>
      <c r="AH2634">
        <v>11.4</v>
      </c>
      <c r="AI2634" t="s">
        <v>18516</v>
      </c>
      <c r="AJ2634">
        <v>-0.79999999999999893</v>
      </c>
      <c r="AK2634" t="s">
        <v>18511</v>
      </c>
    </row>
    <row r="2635" spans="1:37" x14ac:dyDescent="0.3">
      <c r="A2635" t="s">
        <v>14715</v>
      </c>
      <c r="B2635" t="s">
        <v>3283</v>
      </c>
      <c r="C2635" t="s">
        <v>4465</v>
      </c>
      <c r="D2635">
        <v>30</v>
      </c>
      <c r="E2635" t="s">
        <v>68</v>
      </c>
      <c r="F2635" t="s">
        <v>32</v>
      </c>
      <c r="G2635" t="s">
        <v>760</v>
      </c>
      <c r="H2635" t="s">
        <v>203</v>
      </c>
      <c r="I2635">
        <v>4</v>
      </c>
      <c r="J2635" t="s">
        <v>14716</v>
      </c>
      <c r="K2635" t="s">
        <v>3535</v>
      </c>
      <c r="L2635" t="s">
        <v>224</v>
      </c>
      <c r="M2635" t="s">
        <v>403</v>
      </c>
      <c r="N2635" t="s">
        <v>226</v>
      </c>
      <c r="O2635" t="s">
        <v>211</v>
      </c>
      <c r="P2635" t="s">
        <v>88</v>
      </c>
      <c r="Q2635" t="s">
        <v>76</v>
      </c>
      <c r="R2635" t="s">
        <v>42</v>
      </c>
      <c r="S2635" t="s">
        <v>14717</v>
      </c>
      <c r="T2635">
        <v>2</v>
      </c>
      <c r="U2635" s="1">
        <v>45233</v>
      </c>
      <c r="V2635" t="s">
        <v>120</v>
      </c>
      <c r="W2635" t="s">
        <v>64</v>
      </c>
      <c r="X2635" t="s">
        <v>65</v>
      </c>
      <c r="Y2635" t="s">
        <v>64</v>
      </c>
      <c r="Z2635">
        <v>16.5</v>
      </c>
      <c r="AA2635" t="s">
        <v>47</v>
      </c>
      <c r="AB2635" t="s">
        <v>80</v>
      </c>
      <c r="AC2635">
        <v>49.3</v>
      </c>
      <c r="AD2635">
        <v>20</v>
      </c>
      <c r="AE2635">
        <v>4.5</v>
      </c>
      <c r="AF2635">
        <v>3.6</v>
      </c>
      <c r="AG2635">
        <v>3.6</v>
      </c>
      <c r="AH2635">
        <v>5</v>
      </c>
      <c r="AI2635" t="s">
        <v>18513</v>
      </c>
      <c r="AJ2635">
        <v>-0.89999999999999991</v>
      </c>
      <c r="AK2635" t="s">
        <v>18511</v>
      </c>
    </row>
    <row r="2636" spans="1:37" x14ac:dyDescent="0.3">
      <c r="A2636" t="s">
        <v>14718</v>
      </c>
      <c r="B2636" t="s">
        <v>14719</v>
      </c>
      <c r="C2636" t="s">
        <v>2321</v>
      </c>
      <c r="D2636">
        <v>21</v>
      </c>
      <c r="E2636" t="s">
        <v>31</v>
      </c>
      <c r="F2636" t="s">
        <v>53</v>
      </c>
      <c r="G2636" t="s">
        <v>33</v>
      </c>
      <c r="H2636" t="s">
        <v>221</v>
      </c>
      <c r="I2636">
        <v>2.6</v>
      </c>
      <c r="J2636" t="s">
        <v>14720</v>
      </c>
      <c r="K2636" t="s">
        <v>3934</v>
      </c>
      <c r="L2636" t="s">
        <v>36</v>
      </c>
      <c r="M2636" t="s">
        <v>821</v>
      </c>
      <c r="N2636" t="s">
        <v>38</v>
      </c>
      <c r="O2636" t="s">
        <v>39</v>
      </c>
      <c r="P2636" t="s">
        <v>40</v>
      </c>
      <c r="Q2636" t="s">
        <v>76</v>
      </c>
      <c r="R2636" t="s">
        <v>42</v>
      </c>
      <c r="S2636" t="s">
        <v>14721</v>
      </c>
      <c r="T2636">
        <v>0</v>
      </c>
      <c r="U2636" s="1">
        <v>45860</v>
      </c>
      <c r="V2636" t="s">
        <v>120</v>
      </c>
      <c r="W2636" t="s">
        <v>90</v>
      </c>
      <c r="X2636" t="s">
        <v>45</v>
      </c>
      <c r="Y2636" t="s">
        <v>90</v>
      </c>
      <c r="Z2636">
        <v>64.599999999999994</v>
      </c>
      <c r="AA2636" t="s">
        <v>47</v>
      </c>
      <c r="AB2636" t="s">
        <v>92</v>
      </c>
      <c r="AC2636">
        <v>81</v>
      </c>
      <c r="AD2636">
        <v>41</v>
      </c>
      <c r="AE2636">
        <v>3.6</v>
      </c>
      <c r="AF2636">
        <v>3.3</v>
      </c>
      <c r="AG2636">
        <v>3.1</v>
      </c>
      <c r="AH2636">
        <v>4.8</v>
      </c>
      <c r="AI2636" t="s">
        <v>18515</v>
      </c>
      <c r="AJ2636">
        <v>-0.30000000000000027</v>
      </c>
      <c r="AK2636" t="s">
        <v>18511</v>
      </c>
    </row>
    <row r="2637" spans="1:37" x14ac:dyDescent="0.3">
      <c r="A2637" t="s">
        <v>14722</v>
      </c>
      <c r="B2637" t="s">
        <v>335</v>
      </c>
      <c r="C2637" t="s">
        <v>1411</v>
      </c>
      <c r="D2637">
        <v>42</v>
      </c>
      <c r="E2637" t="s">
        <v>31</v>
      </c>
      <c r="F2637" t="s">
        <v>32</v>
      </c>
      <c r="G2637" t="s">
        <v>760</v>
      </c>
      <c r="H2637" t="s">
        <v>55</v>
      </c>
      <c r="I2637">
        <v>3</v>
      </c>
      <c r="J2637" t="s">
        <v>14723</v>
      </c>
      <c r="K2637" t="s">
        <v>250</v>
      </c>
      <c r="L2637" t="s">
        <v>224</v>
      </c>
      <c r="M2637" t="s">
        <v>858</v>
      </c>
      <c r="N2637" t="s">
        <v>226</v>
      </c>
      <c r="O2637" t="s">
        <v>162</v>
      </c>
      <c r="P2637" t="s">
        <v>162</v>
      </c>
      <c r="Q2637" t="s">
        <v>76</v>
      </c>
      <c r="R2637" t="s">
        <v>114</v>
      </c>
      <c r="S2637" t="s">
        <v>14724</v>
      </c>
      <c r="T2637">
        <v>0</v>
      </c>
      <c r="U2637" s="1">
        <v>45668</v>
      </c>
      <c r="V2637" t="s">
        <v>120</v>
      </c>
      <c r="W2637" t="s">
        <v>807</v>
      </c>
      <c r="X2637" t="s">
        <v>45</v>
      </c>
      <c r="Y2637" t="s">
        <v>90</v>
      </c>
      <c r="Z2637">
        <v>52.6</v>
      </c>
      <c r="AA2637" t="s">
        <v>47</v>
      </c>
      <c r="AB2637" t="s">
        <v>92</v>
      </c>
      <c r="AC2637">
        <v>75.5</v>
      </c>
      <c r="AD2637">
        <v>21</v>
      </c>
      <c r="AE2637">
        <v>4</v>
      </c>
      <c r="AF2637">
        <v>3.8</v>
      </c>
      <c r="AG2637">
        <v>3.2</v>
      </c>
      <c r="AH2637">
        <v>4.5</v>
      </c>
      <c r="AI2637" t="s">
        <v>18517</v>
      </c>
      <c r="AJ2637">
        <v>-0.20000000000000018</v>
      </c>
      <c r="AK2637" t="s">
        <v>18511</v>
      </c>
    </row>
    <row r="2638" spans="1:37" x14ac:dyDescent="0.3">
      <c r="A2638" t="s">
        <v>14725</v>
      </c>
      <c r="B2638" t="s">
        <v>14726</v>
      </c>
      <c r="C2638" t="s">
        <v>1792</v>
      </c>
      <c r="D2638">
        <v>34</v>
      </c>
      <c r="E2638" t="s">
        <v>31</v>
      </c>
      <c r="F2638" t="s">
        <v>32</v>
      </c>
      <c r="G2638" t="s">
        <v>117</v>
      </c>
      <c r="H2638" t="s">
        <v>316</v>
      </c>
      <c r="I2638">
        <v>4.8</v>
      </c>
      <c r="J2638" t="s">
        <v>14727</v>
      </c>
      <c r="K2638" t="s">
        <v>6980</v>
      </c>
      <c r="L2638" t="s">
        <v>141</v>
      </c>
      <c r="M2638" t="s">
        <v>426</v>
      </c>
      <c r="N2638" t="s">
        <v>143</v>
      </c>
      <c r="O2638" t="s">
        <v>61</v>
      </c>
      <c r="P2638" t="s">
        <v>62</v>
      </c>
      <c r="Q2638" t="s">
        <v>76</v>
      </c>
      <c r="R2638" t="s">
        <v>42</v>
      </c>
      <c r="S2638" t="s">
        <v>14728</v>
      </c>
      <c r="T2638">
        <v>6</v>
      </c>
      <c r="U2638" s="1">
        <v>45152</v>
      </c>
      <c r="V2638" t="s">
        <v>130</v>
      </c>
      <c r="W2638" t="s">
        <v>78</v>
      </c>
      <c r="X2638" t="s">
        <v>163</v>
      </c>
      <c r="Y2638" t="s">
        <v>46</v>
      </c>
      <c r="Z2638">
        <v>76.900000000000006</v>
      </c>
      <c r="AA2638" t="s">
        <v>79</v>
      </c>
      <c r="AB2638" t="s">
        <v>80</v>
      </c>
      <c r="AC2638">
        <v>57.5</v>
      </c>
      <c r="AD2638">
        <v>42</v>
      </c>
      <c r="AE2638">
        <v>4.0999999999999996</v>
      </c>
      <c r="AF2638">
        <v>3.5</v>
      </c>
      <c r="AG2638">
        <v>3.2</v>
      </c>
      <c r="AH2638">
        <v>4.2</v>
      </c>
      <c r="AI2638" t="s">
        <v>18516</v>
      </c>
      <c r="AJ2638">
        <v>-0.59999999999999964</v>
      </c>
      <c r="AK2638" t="s">
        <v>18511</v>
      </c>
    </row>
    <row r="2639" spans="1:37" x14ac:dyDescent="0.3">
      <c r="A2639" t="s">
        <v>14729</v>
      </c>
      <c r="B2639" t="s">
        <v>8613</v>
      </c>
      <c r="C2639" t="s">
        <v>9234</v>
      </c>
      <c r="D2639">
        <v>20</v>
      </c>
      <c r="E2639" t="s">
        <v>31</v>
      </c>
      <c r="F2639" t="s">
        <v>32</v>
      </c>
      <c r="G2639" t="s">
        <v>131</v>
      </c>
      <c r="H2639" t="s">
        <v>203</v>
      </c>
      <c r="I2639">
        <v>4</v>
      </c>
      <c r="J2639" t="s">
        <v>14730</v>
      </c>
      <c r="K2639" t="s">
        <v>3012</v>
      </c>
      <c r="L2639" t="s">
        <v>72</v>
      </c>
      <c r="M2639" t="s">
        <v>1432</v>
      </c>
      <c r="N2639" t="s">
        <v>60</v>
      </c>
      <c r="O2639" t="s">
        <v>87</v>
      </c>
      <c r="P2639" t="s">
        <v>88</v>
      </c>
      <c r="Q2639" t="s">
        <v>76</v>
      </c>
      <c r="R2639" t="s">
        <v>42</v>
      </c>
      <c r="S2639" t="s">
        <v>14731</v>
      </c>
      <c r="T2639">
        <v>8</v>
      </c>
      <c r="U2639" s="1">
        <v>45728</v>
      </c>
      <c r="V2639" t="s">
        <v>120</v>
      </c>
      <c r="W2639" t="s">
        <v>64</v>
      </c>
      <c r="X2639" t="s">
        <v>65</v>
      </c>
      <c r="Y2639" t="s">
        <v>64</v>
      </c>
      <c r="Z2639">
        <v>48.7</v>
      </c>
      <c r="AA2639" t="s">
        <v>79</v>
      </c>
      <c r="AB2639" t="s">
        <v>80</v>
      </c>
      <c r="AC2639">
        <v>35</v>
      </c>
      <c r="AD2639">
        <v>1</v>
      </c>
      <c r="AE2639">
        <v>10.9</v>
      </c>
      <c r="AF2639">
        <v>10</v>
      </c>
      <c r="AG2639">
        <v>10</v>
      </c>
      <c r="AH2639">
        <v>14.8</v>
      </c>
      <c r="AI2639" t="s">
        <v>18522</v>
      </c>
      <c r="AJ2639">
        <v>-0.90000000000000036</v>
      </c>
      <c r="AK2639" t="s">
        <v>18511</v>
      </c>
    </row>
    <row r="2640" spans="1:37" x14ac:dyDescent="0.3">
      <c r="A2640" t="s">
        <v>14732</v>
      </c>
      <c r="B2640" t="s">
        <v>8906</v>
      </c>
      <c r="C2640" t="s">
        <v>1693</v>
      </c>
      <c r="D2640">
        <v>20</v>
      </c>
      <c r="E2640" t="s">
        <v>31</v>
      </c>
      <c r="F2640" t="s">
        <v>32</v>
      </c>
      <c r="G2640" t="s">
        <v>81</v>
      </c>
      <c r="H2640" t="s">
        <v>55</v>
      </c>
      <c r="I2640">
        <v>7.4</v>
      </c>
      <c r="J2640" t="s">
        <v>14733</v>
      </c>
      <c r="K2640" t="s">
        <v>2437</v>
      </c>
      <c r="L2640" t="s">
        <v>141</v>
      </c>
      <c r="M2640" t="s">
        <v>375</v>
      </c>
      <c r="N2640" t="s">
        <v>143</v>
      </c>
      <c r="O2640" t="s">
        <v>129</v>
      </c>
      <c r="P2640" t="s">
        <v>88</v>
      </c>
      <c r="Q2640" t="s">
        <v>76</v>
      </c>
      <c r="R2640" t="s">
        <v>114</v>
      </c>
      <c r="S2640" t="s">
        <v>14734</v>
      </c>
      <c r="T2640">
        <v>8</v>
      </c>
      <c r="U2640" s="1">
        <v>45785</v>
      </c>
      <c r="V2640" t="s">
        <v>89</v>
      </c>
      <c r="W2640" t="s">
        <v>78</v>
      </c>
      <c r="X2640" t="s">
        <v>65</v>
      </c>
      <c r="Y2640" t="s">
        <v>46</v>
      </c>
      <c r="Z2640">
        <v>76.7</v>
      </c>
      <c r="AA2640" t="s">
        <v>79</v>
      </c>
      <c r="AB2640" t="s">
        <v>80</v>
      </c>
      <c r="AC2640">
        <v>57.1</v>
      </c>
      <c r="AD2640">
        <v>18</v>
      </c>
      <c r="AE2640">
        <v>5.2</v>
      </c>
      <c r="AF2640">
        <v>3.9</v>
      </c>
      <c r="AG2640">
        <v>4.0999999999999996</v>
      </c>
      <c r="AH2640">
        <v>5.0999999999999996</v>
      </c>
      <c r="AI2640" t="s">
        <v>18523</v>
      </c>
      <c r="AJ2640">
        <v>-1.3000000000000003</v>
      </c>
      <c r="AK2640" t="s">
        <v>18511</v>
      </c>
    </row>
    <row r="2641" spans="1:37" x14ac:dyDescent="0.3">
      <c r="A2641" t="s">
        <v>14735</v>
      </c>
      <c r="B2641" t="s">
        <v>14736</v>
      </c>
      <c r="C2641" t="s">
        <v>7268</v>
      </c>
      <c r="D2641">
        <v>22</v>
      </c>
      <c r="E2641" t="s">
        <v>68</v>
      </c>
      <c r="F2641" t="s">
        <v>201</v>
      </c>
      <c r="G2641" t="s">
        <v>307</v>
      </c>
      <c r="H2641" t="s">
        <v>332</v>
      </c>
      <c r="I2641">
        <v>10.6</v>
      </c>
      <c r="J2641" t="s">
        <v>14737</v>
      </c>
      <c r="K2641" t="s">
        <v>6684</v>
      </c>
      <c r="L2641" t="s">
        <v>215</v>
      </c>
      <c r="M2641" t="s">
        <v>1336</v>
      </c>
      <c r="N2641" t="s">
        <v>60</v>
      </c>
      <c r="O2641" t="s">
        <v>197</v>
      </c>
      <c r="P2641" t="s">
        <v>198</v>
      </c>
      <c r="Q2641" t="s">
        <v>76</v>
      </c>
      <c r="R2641" t="s">
        <v>42</v>
      </c>
      <c r="S2641" t="s">
        <v>14738</v>
      </c>
      <c r="T2641">
        <v>6</v>
      </c>
      <c r="U2641" s="1">
        <v>45665</v>
      </c>
      <c r="V2641" t="s">
        <v>89</v>
      </c>
      <c r="W2641" t="s">
        <v>44</v>
      </c>
      <c r="X2641" t="s">
        <v>45</v>
      </c>
      <c r="Y2641" t="s">
        <v>46</v>
      </c>
      <c r="Z2641">
        <v>27.4</v>
      </c>
      <c r="AA2641" t="s">
        <v>47</v>
      </c>
      <c r="AB2641" t="s">
        <v>80</v>
      </c>
      <c r="AC2641">
        <v>54.2</v>
      </c>
      <c r="AD2641">
        <v>3</v>
      </c>
      <c r="AE2641">
        <v>9.9</v>
      </c>
      <c r="AF2641">
        <v>8.5</v>
      </c>
      <c r="AG2641">
        <v>9.9</v>
      </c>
      <c r="AH2641">
        <v>11</v>
      </c>
      <c r="AI2641" t="s">
        <v>18517</v>
      </c>
      <c r="AJ2641">
        <v>-1.4000000000000004</v>
      </c>
      <c r="AK2641" t="s">
        <v>18511</v>
      </c>
    </row>
    <row r="2642" spans="1:37" x14ac:dyDescent="0.3">
      <c r="A2642" t="s">
        <v>14739</v>
      </c>
      <c r="B2642" t="s">
        <v>12691</v>
      </c>
      <c r="C2642" t="s">
        <v>5957</v>
      </c>
      <c r="D2642">
        <v>38</v>
      </c>
      <c r="E2642" t="s">
        <v>68</v>
      </c>
      <c r="F2642" t="s">
        <v>96</v>
      </c>
      <c r="G2642" t="s">
        <v>33</v>
      </c>
      <c r="H2642" t="s">
        <v>121</v>
      </c>
      <c r="I2642">
        <v>0</v>
      </c>
      <c r="J2642" t="s">
        <v>14740</v>
      </c>
      <c r="K2642" t="s">
        <v>790</v>
      </c>
      <c r="L2642" t="s">
        <v>159</v>
      </c>
      <c r="M2642" t="s">
        <v>758</v>
      </c>
      <c r="N2642" t="s">
        <v>161</v>
      </c>
      <c r="O2642" t="s">
        <v>129</v>
      </c>
      <c r="P2642" t="s">
        <v>88</v>
      </c>
      <c r="Q2642" t="s">
        <v>76</v>
      </c>
      <c r="R2642" t="s">
        <v>42</v>
      </c>
      <c r="S2642" t="s">
        <v>14741</v>
      </c>
      <c r="T2642">
        <v>8</v>
      </c>
      <c r="U2642" s="1">
        <v>45884</v>
      </c>
      <c r="V2642" t="s">
        <v>156</v>
      </c>
      <c r="W2642" t="s">
        <v>234</v>
      </c>
      <c r="X2642" t="s">
        <v>91</v>
      </c>
      <c r="Y2642" t="s">
        <v>46</v>
      </c>
      <c r="Z2642">
        <v>82.9</v>
      </c>
      <c r="AA2642" t="s">
        <v>79</v>
      </c>
      <c r="AB2642" t="s">
        <v>80</v>
      </c>
      <c r="AC2642">
        <v>61.4</v>
      </c>
      <c r="AD2642">
        <v>4</v>
      </c>
      <c r="AE2642">
        <v>2.4</v>
      </c>
      <c r="AF2642">
        <v>2.4</v>
      </c>
      <c r="AG2642">
        <v>2.5</v>
      </c>
      <c r="AH2642">
        <v>3.5</v>
      </c>
      <c r="AI2642" t="s">
        <v>18516</v>
      </c>
      <c r="AJ2642">
        <v>0</v>
      </c>
      <c r="AK2642" t="s">
        <v>18524</v>
      </c>
    </row>
    <row r="2643" spans="1:37" x14ac:dyDescent="0.3">
      <c r="A2643" t="s">
        <v>14743</v>
      </c>
      <c r="B2643" t="s">
        <v>13092</v>
      </c>
      <c r="C2643" t="s">
        <v>4302</v>
      </c>
      <c r="D2643">
        <v>27</v>
      </c>
      <c r="E2643" t="s">
        <v>31</v>
      </c>
      <c r="F2643" t="s">
        <v>32</v>
      </c>
      <c r="G2643" t="s">
        <v>131</v>
      </c>
      <c r="H2643" t="s">
        <v>70</v>
      </c>
      <c r="I2643">
        <v>2.2999999999999998</v>
      </c>
      <c r="J2643" t="s">
        <v>14744</v>
      </c>
      <c r="K2643" t="s">
        <v>2898</v>
      </c>
      <c r="L2643" t="s">
        <v>101</v>
      </c>
      <c r="M2643" t="s">
        <v>567</v>
      </c>
      <c r="N2643" t="s">
        <v>60</v>
      </c>
      <c r="O2643" t="s">
        <v>39</v>
      </c>
      <c r="P2643" t="s">
        <v>40</v>
      </c>
      <c r="Q2643" t="s">
        <v>76</v>
      </c>
      <c r="R2643" t="s">
        <v>77</v>
      </c>
      <c r="S2643" t="s">
        <v>14745</v>
      </c>
      <c r="T2643">
        <v>3</v>
      </c>
      <c r="U2643" s="1">
        <v>45863</v>
      </c>
      <c r="V2643" t="s">
        <v>43</v>
      </c>
      <c r="W2643" t="s">
        <v>106</v>
      </c>
      <c r="X2643" t="s">
        <v>65</v>
      </c>
      <c r="Y2643" t="s">
        <v>46</v>
      </c>
      <c r="Z2643">
        <v>83.7</v>
      </c>
      <c r="AA2643" t="s">
        <v>79</v>
      </c>
      <c r="AB2643" t="s">
        <v>80</v>
      </c>
      <c r="AC2643">
        <v>56.1</v>
      </c>
      <c r="AD2643">
        <v>17</v>
      </c>
      <c r="AE2643">
        <v>6.4</v>
      </c>
      <c r="AF2643">
        <v>5.9</v>
      </c>
      <c r="AG2643">
        <v>4.3</v>
      </c>
      <c r="AH2643">
        <v>7.5</v>
      </c>
      <c r="AI2643" t="s">
        <v>18515</v>
      </c>
      <c r="AJ2643">
        <v>-0.5</v>
      </c>
      <c r="AK2643" t="s">
        <v>18511</v>
      </c>
    </row>
    <row r="2644" spans="1:37" x14ac:dyDescent="0.3">
      <c r="A2644" t="s">
        <v>14746</v>
      </c>
      <c r="B2644" t="s">
        <v>14747</v>
      </c>
      <c r="C2644" t="s">
        <v>5577</v>
      </c>
      <c r="D2644">
        <v>20</v>
      </c>
      <c r="E2644" t="s">
        <v>68</v>
      </c>
      <c r="F2644" t="s">
        <v>32</v>
      </c>
      <c r="G2644" t="s">
        <v>97</v>
      </c>
      <c r="H2644" t="s">
        <v>182</v>
      </c>
      <c r="I2644">
        <v>10.5</v>
      </c>
      <c r="J2644" t="s">
        <v>14748</v>
      </c>
      <c r="K2644" t="s">
        <v>1476</v>
      </c>
      <c r="L2644" t="s">
        <v>215</v>
      </c>
      <c r="M2644" t="s">
        <v>340</v>
      </c>
      <c r="N2644" t="s">
        <v>60</v>
      </c>
      <c r="O2644" t="s">
        <v>197</v>
      </c>
      <c r="P2644" t="s">
        <v>198</v>
      </c>
      <c r="Q2644" t="s">
        <v>41</v>
      </c>
      <c r="R2644" t="s">
        <v>42</v>
      </c>
      <c r="S2644" t="s">
        <v>14749</v>
      </c>
      <c r="T2644">
        <v>3</v>
      </c>
      <c r="U2644" s="1">
        <v>46012</v>
      </c>
      <c r="V2644" t="s">
        <v>177</v>
      </c>
      <c r="W2644" t="s">
        <v>234</v>
      </c>
      <c r="X2644" t="s">
        <v>65</v>
      </c>
      <c r="Y2644" t="s">
        <v>46</v>
      </c>
      <c r="Z2644">
        <v>72.099999999999994</v>
      </c>
      <c r="AA2644" t="s">
        <v>47</v>
      </c>
      <c r="AB2644" t="s">
        <v>92</v>
      </c>
      <c r="AC2644">
        <v>86.1</v>
      </c>
      <c r="AD2644">
        <v>9</v>
      </c>
      <c r="AE2644">
        <v>10.3</v>
      </c>
      <c r="AF2644">
        <v>8.6999999999999993</v>
      </c>
      <c r="AG2644">
        <v>9.9</v>
      </c>
      <c r="AH2644">
        <v>11</v>
      </c>
      <c r="AI2644" t="s">
        <v>18521</v>
      </c>
      <c r="AJ2644">
        <v>-1.6000000000000014</v>
      </c>
      <c r="AK2644" t="s">
        <v>18511</v>
      </c>
    </row>
    <row r="2645" spans="1:37" x14ac:dyDescent="0.3">
      <c r="A2645" t="s">
        <v>14750</v>
      </c>
      <c r="B2645" t="s">
        <v>11960</v>
      </c>
      <c r="C2645" t="s">
        <v>3584</v>
      </c>
      <c r="D2645">
        <v>28</v>
      </c>
      <c r="E2645" t="s">
        <v>31</v>
      </c>
      <c r="F2645" t="s">
        <v>32</v>
      </c>
      <c r="G2645" t="s">
        <v>307</v>
      </c>
      <c r="H2645" t="s">
        <v>132</v>
      </c>
      <c r="I2645">
        <v>8</v>
      </c>
      <c r="J2645" t="s">
        <v>14751</v>
      </c>
      <c r="K2645" t="s">
        <v>1665</v>
      </c>
      <c r="L2645" t="s">
        <v>215</v>
      </c>
      <c r="M2645" t="s">
        <v>499</v>
      </c>
      <c r="N2645" t="s">
        <v>60</v>
      </c>
      <c r="O2645" t="s">
        <v>162</v>
      </c>
      <c r="P2645" t="s">
        <v>162</v>
      </c>
      <c r="Q2645" t="s">
        <v>76</v>
      </c>
      <c r="R2645" t="s">
        <v>42</v>
      </c>
      <c r="S2645" t="s">
        <v>14752</v>
      </c>
      <c r="T2645">
        <v>1</v>
      </c>
      <c r="U2645" s="1">
        <v>45810</v>
      </c>
      <c r="V2645" t="s">
        <v>130</v>
      </c>
      <c r="W2645" t="s">
        <v>106</v>
      </c>
      <c r="X2645" t="s">
        <v>65</v>
      </c>
      <c r="Y2645" t="s">
        <v>46</v>
      </c>
      <c r="Z2645">
        <v>22.5</v>
      </c>
      <c r="AA2645" t="s">
        <v>47</v>
      </c>
      <c r="AB2645" t="s">
        <v>80</v>
      </c>
      <c r="AC2645">
        <v>53.1</v>
      </c>
      <c r="AD2645">
        <v>10</v>
      </c>
      <c r="AE2645">
        <v>8.6</v>
      </c>
      <c r="AF2645">
        <v>7.7</v>
      </c>
      <c r="AG2645">
        <v>8.4</v>
      </c>
      <c r="AH2645">
        <v>10.6</v>
      </c>
      <c r="AI2645" t="s">
        <v>18514</v>
      </c>
      <c r="AJ2645">
        <v>-0.89999999999999947</v>
      </c>
      <c r="AK2645" t="s">
        <v>18511</v>
      </c>
    </row>
    <row r="2646" spans="1:37" x14ac:dyDescent="0.3">
      <c r="A2646" t="s">
        <v>14753</v>
      </c>
      <c r="B2646" t="s">
        <v>6549</v>
      </c>
      <c r="C2646" t="s">
        <v>200</v>
      </c>
      <c r="D2646">
        <v>41</v>
      </c>
      <c r="E2646" t="s">
        <v>68</v>
      </c>
      <c r="F2646" t="s">
        <v>32</v>
      </c>
      <c r="G2646" t="s">
        <v>131</v>
      </c>
      <c r="H2646" t="s">
        <v>213</v>
      </c>
      <c r="I2646">
        <v>5.8</v>
      </c>
      <c r="J2646" t="s">
        <v>14754</v>
      </c>
      <c r="K2646" t="s">
        <v>608</v>
      </c>
      <c r="L2646" t="s">
        <v>72</v>
      </c>
      <c r="M2646" t="s">
        <v>838</v>
      </c>
      <c r="N2646" t="s">
        <v>60</v>
      </c>
      <c r="O2646" t="s">
        <v>259</v>
      </c>
      <c r="P2646" t="s">
        <v>260</v>
      </c>
      <c r="Q2646" t="s">
        <v>76</v>
      </c>
      <c r="R2646" t="s">
        <v>77</v>
      </c>
      <c r="S2646" t="s">
        <v>14755</v>
      </c>
      <c r="T2646">
        <v>1</v>
      </c>
      <c r="U2646" s="1">
        <v>45585</v>
      </c>
      <c r="V2646" t="s">
        <v>156</v>
      </c>
      <c r="W2646" t="s">
        <v>234</v>
      </c>
      <c r="X2646" t="s">
        <v>65</v>
      </c>
      <c r="Y2646" t="s">
        <v>46</v>
      </c>
      <c r="Z2646">
        <v>32.9</v>
      </c>
      <c r="AA2646" t="s">
        <v>47</v>
      </c>
      <c r="AB2646" t="s">
        <v>48</v>
      </c>
      <c r="AC2646">
        <v>57.1</v>
      </c>
      <c r="AD2646">
        <v>36</v>
      </c>
      <c r="AE2646">
        <v>17.3</v>
      </c>
      <c r="AF2646">
        <v>12.6</v>
      </c>
      <c r="AG2646">
        <v>12.9</v>
      </c>
      <c r="AH2646">
        <v>17.7</v>
      </c>
      <c r="AI2646" t="s">
        <v>18512</v>
      </c>
      <c r="AJ2646">
        <v>-4.7000000000000011</v>
      </c>
      <c r="AK2646" t="s">
        <v>18511</v>
      </c>
    </row>
    <row r="2647" spans="1:37" x14ac:dyDescent="0.3">
      <c r="A2647" t="s">
        <v>14756</v>
      </c>
      <c r="B2647" t="s">
        <v>14757</v>
      </c>
      <c r="C2647" t="s">
        <v>10296</v>
      </c>
      <c r="D2647">
        <v>25</v>
      </c>
      <c r="E2647" t="s">
        <v>68</v>
      </c>
      <c r="F2647" t="s">
        <v>53</v>
      </c>
      <c r="G2647" t="s">
        <v>292</v>
      </c>
      <c r="H2647" t="s">
        <v>182</v>
      </c>
      <c r="I2647">
        <v>9.1</v>
      </c>
      <c r="J2647" t="s">
        <v>14758</v>
      </c>
      <c r="K2647" t="s">
        <v>6468</v>
      </c>
      <c r="L2647" t="s">
        <v>111</v>
      </c>
      <c r="M2647" t="s">
        <v>119</v>
      </c>
      <c r="N2647" t="s">
        <v>112</v>
      </c>
      <c r="O2647" t="s">
        <v>87</v>
      </c>
      <c r="P2647" t="s">
        <v>88</v>
      </c>
      <c r="Q2647" t="s">
        <v>41</v>
      </c>
      <c r="R2647" t="s">
        <v>77</v>
      </c>
      <c r="S2647" t="s">
        <v>14759</v>
      </c>
      <c r="T2647">
        <v>6</v>
      </c>
      <c r="U2647" s="1">
        <v>45923</v>
      </c>
      <c r="V2647" t="s">
        <v>156</v>
      </c>
      <c r="W2647" t="s">
        <v>90</v>
      </c>
      <c r="X2647" t="s">
        <v>45</v>
      </c>
      <c r="Y2647" t="s">
        <v>90</v>
      </c>
      <c r="Z2647">
        <v>58.1</v>
      </c>
      <c r="AA2647" t="s">
        <v>47</v>
      </c>
      <c r="AB2647" t="s">
        <v>92</v>
      </c>
      <c r="AC2647">
        <v>76.7</v>
      </c>
      <c r="AD2647">
        <v>43</v>
      </c>
      <c r="AE2647">
        <v>7</v>
      </c>
      <c r="AF2647">
        <v>6.5</v>
      </c>
      <c r="AG2647">
        <v>5.9</v>
      </c>
      <c r="AH2647">
        <v>7</v>
      </c>
      <c r="AI2647" t="s">
        <v>18510</v>
      </c>
      <c r="AJ2647">
        <v>-0.5</v>
      </c>
      <c r="AK2647" t="s">
        <v>18511</v>
      </c>
    </row>
    <row r="2648" spans="1:37" x14ac:dyDescent="0.3">
      <c r="A2648" t="s">
        <v>14760</v>
      </c>
      <c r="B2648" t="s">
        <v>5290</v>
      </c>
      <c r="C2648" t="s">
        <v>2772</v>
      </c>
      <c r="D2648">
        <v>35</v>
      </c>
      <c r="E2648" t="s">
        <v>68</v>
      </c>
      <c r="F2648" t="s">
        <v>32</v>
      </c>
      <c r="G2648" t="s">
        <v>81</v>
      </c>
      <c r="H2648" t="s">
        <v>332</v>
      </c>
      <c r="I2648">
        <v>4.7</v>
      </c>
      <c r="J2648" t="s">
        <v>14761</v>
      </c>
      <c r="K2648" t="s">
        <v>562</v>
      </c>
      <c r="L2648" t="s">
        <v>159</v>
      </c>
      <c r="M2648" t="s">
        <v>403</v>
      </c>
      <c r="N2648" t="s">
        <v>161</v>
      </c>
      <c r="O2648" t="s">
        <v>162</v>
      </c>
      <c r="P2648" t="s">
        <v>162</v>
      </c>
      <c r="Q2648" t="s">
        <v>76</v>
      </c>
      <c r="R2648" t="s">
        <v>77</v>
      </c>
      <c r="S2648" t="s">
        <v>14762</v>
      </c>
      <c r="T2648">
        <v>2</v>
      </c>
      <c r="U2648" s="1">
        <v>45616</v>
      </c>
      <c r="V2648" t="s">
        <v>43</v>
      </c>
      <c r="W2648" t="s">
        <v>125</v>
      </c>
      <c r="X2648" t="s">
        <v>163</v>
      </c>
      <c r="Y2648" t="s">
        <v>64</v>
      </c>
      <c r="Z2648">
        <v>78.599999999999994</v>
      </c>
      <c r="AA2648" t="s">
        <v>47</v>
      </c>
      <c r="AB2648" t="s">
        <v>92</v>
      </c>
      <c r="AC2648">
        <v>89</v>
      </c>
      <c r="AD2648">
        <v>4</v>
      </c>
      <c r="AE2648">
        <v>5</v>
      </c>
      <c r="AF2648">
        <v>5.8</v>
      </c>
      <c r="AG2648">
        <v>4.5999999999999996</v>
      </c>
      <c r="AH2648">
        <v>6.5</v>
      </c>
      <c r="AI2648" t="s">
        <v>18513</v>
      </c>
      <c r="AJ2648">
        <v>0.79999999999999982</v>
      </c>
      <c r="AK2648" t="s">
        <v>18518</v>
      </c>
    </row>
    <row r="2649" spans="1:37" x14ac:dyDescent="0.3">
      <c r="A2649" t="s">
        <v>14764</v>
      </c>
      <c r="B2649" t="s">
        <v>14389</v>
      </c>
      <c r="C2649" t="s">
        <v>10403</v>
      </c>
      <c r="D2649">
        <v>45</v>
      </c>
      <c r="E2649" t="s">
        <v>31</v>
      </c>
      <c r="F2649" t="s">
        <v>32</v>
      </c>
      <c r="G2649" t="s">
        <v>307</v>
      </c>
      <c r="H2649" t="s">
        <v>277</v>
      </c>
      <c r="I2649">
        <v>0.2</v>
      </c>
      <c r="J2649" t="s">
        <v>14765</v>
      </c>
      <c r="K2649" t="s">
        <v>3523</v>
      </c>
      <c r="L2649" t="s">
        <v>58</v>
      </c>
      <c r="M2649" t="s">
        <v>621</v>
      </c>
      <c r="N2649" t="s">
        <v>60</v>
      </c>
      <c r="O2649" t="s">
        <v>211</v>
      </c>
      <c r="P2649" t="s">
        <v>88</v>
      </c>
      <c r="Q2649" t="s">
        <v>76</v>
      </c>
      <c r="R2649" t="s">
        <v>42</v>
      </c>
      <c r="S2649" t="s">
        <v>14766</v>
      </c>
      <c r="T2649">
        <v>8</v>
      </c>
      <c r="U2649" s="1">
        <v>45832</v>
      </c>
      <c r="V2649" t="s">
        <v>89</v>
      </c>
      <c r="W2649" t="s">
        <v>64</v>
      </c>
      <c r="X2649" t="s">
        <v>163</v>
      </c>
      <c r="Y2649" t="s">
        <v>64</v>
      </c>
      <c r="Z2649">
        <v>73.099999999999994</v>
      </c>
      <c r="AA2649" t="s">
        <v>79</v>
      </c>
      <c r="AB2649" t="s">
        <v>80</v>
      </c>
      <c r="AC2649">
        <v>50.4</v>
      </c>
      <c r="AD2649">
        <v>17</v>
      </c>
      <c r="AE2649">
        <v>3.3</v>
      </c>
      <c r="AF2649">
        <v>3.4</v>
      </c>
      <c r="AG2649">
        <v>3.5</v>
      </c>
      <c r="AH2649">
        <v>4.9000000000000004</v>
      </c>
      <c r="AI2649" t="s">
        <v>18514</v>
      </c>
      <c r="AJ2649">
        <v>0.10000000000000009</v>
      </c>
      <c r="AK2649" t="s">
        <v>18518</v>
      </c>
    </row>
    <row r="2650" spans="1:37" x14ac:dyDescent="0.3">
      <c r="A2650" t="s">
        <v>14767</v>
      </c>
      <c r="B2650" t="s">
        <v>11823</v>
      </c>
      <c r="C2650" t="s">
        <v>2117</v>
      </c>
      <c r="D2650">
        <v>41</v>
      </c>
      <c r="E2650" t="s">
        <v>68</v>
      </c>
      <c r="F2650" t="s">
        <v>32</v>
      </c>
      <c r="G2650" t="s">
        <v>81</v>
      </c>
      <c r="H2650" t="s">
        <v>316</v>
      </c>
      <c r="I2650">
        <v>3</v>
      </c>
      <c r="J2650" t="s">
        <v>14768</v>
      </c>
      <c r="K2650" t="s">
        <v>1208</v>
      </c>
      <c r="L2650" t="s">
        <v>84</v>
      </c>
      <c r="M2650" t="s">
        <v>2237</v>
      </c>
      <c r="N2650" t="s">
        <v>86</v>
      </c>
      <c r="O2650" t="s">
        <v>187</v>
      </c>
      <c r="P2650" t="s">
        <v>75</v>
      </c>
      <c r="Q2650" t="s">
        <v>305</v>
      </c>
      <c r="R2650" t="s">
        <v>77</v>
      </c>
      <c r="S2650" t="s">
        <v>14769</v>
      </c>
      <c r="T2650">
        <v>1</v>
      </c>
      <c r="U2650" s="1">
        <v>46008</v>
      </c>
      <c r="V2650" t="s">
        <v>89</v>
      </c>
      <c r="W2650" t="s">
        <v>44</v>
      </c>
      <c r="X2650" t="s">
        <v>45</v>
      </c>
      <c r="Y2650" t="s">
        <v>46</v>
      </c>
      <c r="Z2650">
        <v>63.7</v>
      </c>
      <c r="AA2650" t="s">
        <v>47</v>
      </c>
      <c r="AB2650" t="s">
        <v>92</v>
      </c>
      <c r="AC2650">
        <v>82.2</v>
      </c>
      <c r="AD2650">
        <v>33</v>
      </c>
      <c r="AE2650">
        <v>4.2</v>
      </c>
      <c r="AF2650">
        <v>3.6</v>
      </c>
      <c r="AG2650">
        <v>3.3</v>
      </c>
      <c r="AH2650">
        <v>5</v>
      </c>
      <c r="AI2650" t="s">
        <v>18521</v>
      </c>
      <c r="AJ2650">
        <v>-0.60000000000000009</v>
      </c>
      <c r="AK2650" t="s">
        <v>18511</v>
      </c>
    </row>
    <row r="2651" spans="1:37" x14ac:dyDescent="0.3">
      <c r="A2651" t="s">
        <v>14770</v>
      </c>
      <c r="B2651" t="s">
        <v>14771</v>
      </c>
      <c r="C2651" t="s">
        <v>4187</v>
      </c>
      <c r="D2651">
        <v>28</v>
      </c>
      <c r="E2651" t="s">
        <v>68</v>
      </c>
      <c r="F2651" t="s">
        <v>32</v>
      </c>
      <c r="G2651" t="s">
        <v>181</v>
      </c>
      <c r="H2651" t="s">
        <v>308</v>
      </c>
      <c r="I2651">
        <v>2</v>
      </c>
      <c r="J2651" t="s">
        <v>14772</v>
      </c>
      <c r="K2651" t="s">
        <v>3045</v>
      </c>
      <c r="L2651" t="s">
        <v>111</v>
      </c>
      <c r="M2651" t="s">
        <v>509</v>
      </c>
      <c r="N2651" t="s">
        <v>112</v>
      </c>
      <c r="O2651" t="s">
        <v>187</v>
      </c>
      <c r="P2651" t="s">
        <v>75</v>
      </c>
      <c r="Q2651" t="s">
        <v>76</v>
      </c>
      <c r="R2651" t="s">
        <v>114</v>
      </c>
      <c r="S2651" t="s">
        <v>14773</v>
      </c>
      <c r="T2651">
        <v>5</v>
      </c>
      <c r="U2651" s="1">
        <v>45462</v>
      </c>
      <c r="V2651" t="s">
        <v>156</v>
      </c>
      <c r="W2651" t="s">
        <v>125</v>
      </c>
      <c r="X2651" t="s">
        <v>65</v>
      </c>
      <c r="Y2651" t="s">
        <v>64</v>
      </c>
      <c r="Z2651">
        <v>50.8</v>
      </c>
      <c r="AA2651" t="s">
        <v>79</v>
      </c>
      <c r="AB2651" t="s">
        <v>80</v>
      </c>
      <c r="AC2651">
        <v>39.1</v>
      </c>
      <c r="AD2651">
        <v>25</v>
      </c>
      <c r="AE2651">
        <v>2.9</v>
      </c>
      <c r="AF2651">
        <v>3.5</v>
      </c>
      <c r="AG2651">
        <v>2.7</v>
      </c>
      <c r="AH2651">
        <v>4.0999999999999996</v>
      </c>
      <c r="AI2651" t="s">
        <v>18514</v>
      </c>
      <c r="AJ2651">
        <v>0.60000000000000009</v>
      </c>
      <c r="AK2651" t="s">
        <v>18518</v>
      </c>
    </row>
    <row r="2652" spans="1:37" x14ac:dyDescent="0.3">
      <c r="A2652" t="s">
        <v>14775</v>
      </c>
      <c r="B2652" t="s">
        <v>14776</v>
      </c>
      <c r="C2652" t="s">
        <v>14511</v>
      </c>
      <c r="D2652">
        <v>24</v>
      </c>
      <c r="E2652" t="s">
        <v>31</v>
      </c>
      <c r="F2652" t="s">
        <v>32</v>
      </c>
      <c r="G2652" t="s">
        <v>417</v>
      </c>
      <c r="H2652" t="s">
        <v>347</v>
      </c>
      <c r="I2652">
        <v>3.5</v>
      </c>
      <c r="J2652" t="s">
        <v>14777</v>
      </c>
      <c r="K2652" t="s">
        <v>432</v>
      </c>
      <c r="L2652" t="s">
        <v>123</v>
      </c>
      <c r="M2652" t="s">
        <v>1701</v>
      </c>
      <c r="N2652" t="s">
        <v>60</v>
      </c>
      <c r="O2652" t="s">
        <v>162</v>
      </c>
      <c r="P2652" t="s">
        <v>162</v>
      </c>
      <c r="Q2652" t="s">
        <v>76</v>
      </c>
      <c r="R2652" t="s">
        <v>42</v>
      </c>
      <c r="S2652" t="s">
        <v>14778</v>
      </c>
      <c r="T2652">
        <v>0</v>
      </c>
      <c r="U2652" s="1">
        <v>45191</v>
      </c>
      <c r="V2652" t="s">
        <v>43</v>
      </c>
      <c r="W2652" t="s">
        <v>44</v>
      </c>
      <c r="X2652" t="s">
        <v>45</v>
      </c>
      <c r="Y2652" t="s">
        <v>46</v>
      </c>
      <c r="Z2652">
        <v>79.8</v>
      </c>
      <c r="AA2652" t="s">
        <v>47</v>
      </c>
      <c r="AB2652" t="s">
        <v>92</v>
      </c>
      <c r="AC2652">
        <v>91.5</v>
      </c>
      <c r="AD2652">
        <v>39</v>
      </c>
      <c r="AE2652">
        <v>8.4</v>
      </c>
      <c r="AF2652">
        <v>7.5</v>
      </c>
      <c r="AG2652">
        <v>6</v>
      </c>
      <c r="AH2652">
        <v>9</v>
      </c>
      <c r="AI2652" t="s">
        <v>18510</v>
      </c>
      <c r="AJ2652">
        <v>-0.90000000000000036</v>
      </c>
      <c r="AK2652" t="s">
        <v>18511</v>
      </c>
    </row>
    <row r="2653" spans="1:37" x14ac:dyDescent="0.3">
      <c r="A2653" t="s">
        <v>14779</v>
      </c>
      <c r="B2653" t="s">
        <v>9211</v>
      </c>
      <c r="C2653" t="s">
        <v>1031</v>
      </c>
      <c r="D2653">
        <v>27</v>
      </c>
      <c r="E2653" t="s">
        <v>31</v>
      </c>
      <c r="F2653" t="s">
        <v>53</v>
      </c>
      <c r="G2653" t="s">
        <v>307</v>
      </c>
      <c r="H2653" t="s">
        <v>221</v>
      </c>
      <c r="I2653">
        <v>6.9</v>
      </c>
      <c r="J2653" t="s">
        <v>14780</v>
      </c>
      <c r="K2653" t="s">
        <v>493</v>
      </c>
      <c r="L2653" t="s">
        <v>232</v>
      </c>
      <c r="M2653" t="s">
        <v>14781</v>
      </c>
      <c r="N2653" t="s">
        <v>60</v>
      </c>
      <c r="O2653" t="s">
        <v>187</v>
      </c>
      <c r="P2653" t="s">
        <v>75</v>
      </c>
      <c r="Q2653" t="s">
        <v>76</v>
      </c>
      <c r="R2653" t="s">
        <v>77</v>
      </c>
      <c r="S2653" t="s">
        <v>9705</v>
      </c>
      <c r="T2653">
        <v>8</v>
      </c>
      <c r="U2653" s="1">
        <v>45395</v>
      </c>
      <c r="V2653" t="s">
        <v>120</v>
      </c>
      <c r="W2653" t="s">
        <v>282</v>
      </c>
      <c r="X2653" t="s">
        <v>65</v>
      </c>
      <c r="Y2653" t="s">
        <v>64</v>
      </c>
      <c r="Z2653">
        <v>51.2</v>
      </c>
      <c r="AA2653" t="s">
        <v>79</v>
      </c>
      <c r="AB2653" t="s">
        <v>80</v>
      </c>
      <c r="AC2653">
        <v>36.5</v>
      </c>
      <c r="AD2653">
        <v>39</v>
      </c>
      <c r="AE2653">
        <v>8.5</v>
      </c>
      <c r="AF2653">
        <v>7.9</v>
      </c>
      <c r="AG2653">
        <v>6.8</v>
      </c>
      <c r="AH2653">
        <v>8.9</v>
      </c>
      <c r="AI2653" t="s">
        <v>18520</v>
      </c>
      <c r="AJ2653">
        <v>-0.59999999999999964</v>
      </c>
      <c r="AK2653" t="s">
        <v>18511</v>
      </c>
    </row>
    <row r="2654" spans="1:37" x14ac:dyDescent="0.3">
      <c r="A2654" t="s">
        <v>14782</v>
      </c>
      <c r="B2654" t="s">
        <v>14783</v>
      </c>
      <c r="C2654" t="s">
        <v>5389</v>
      </c>
      <c r="D2654">
        <v>20</v>
      </c>
      <c r="E2654" t="s">
        <v>68</v>
      </c>
      <c r="F2654" t="s">
        <v>32</v>
      </c>
      <c r="G2654" t="s">
        <v>396</v>
      </c>
      <c r="H2654" t="s">
        <v>193</v>
      </c>
      <c r="I2654">
        <v>11.3</v>
      </c>
      <c r="J2654" t="s">
        <v>14784</v>
      </c>
      <c r="K2654" t="s">
        <v>5014</v>
      </c>
      <c r="L2654" t="s">
        <v>72</v>
      </c>
      <c r="M2654" t="s">
        <v>1171</v>
      </c>
      <c r="N2654" t="s">
        <v>60</v>
      </c>
      <c r="O2654" t="s">
        <v>87</v>
      </c>
      <c r="P2654" t="s">
        <v>88</v>
      </c>
      <c r="Q2654" t="s">
        <v>305</v>
      </c>
      <c r="R2654" t="s">
        <v>42</v>
      </c>
      <c r="S2654" t="s">
        <v>14785</v>
      </c>
      <c r="T2654">
        <v>2</v>
      </c>
      <c r="U2654" s="1">
        <v>45531</v>
      </c>
      <c r="V2654" t="s">
        <v>89</v>
      </c>
      <c r="W2654" t="s">
        <v>262</v>
      </c>
      <c r="X2654" t="s">
        <v>91</v>
      </c>
      <c r="Y2654" t="s">
        <v>46</v>
      </c>
      <c r="Z2654">
        <v>61.7</v>
      </c>
      <c r="AA2654" t="s">
        <v>47</v>
      </c>
      <c r="AB2654" t="s">
        <v>92</v>
      </c>
      <c r="AC2654">
        <v>78.3</v>
      </c>
      <c r="AD2654">
        <v>6</v>
      </c>
      <c r="AE2654">
        <v>22.9</v>
      </c>
      <c r="AF2654">
        <v>22.3</v>
      </c>
      <c r="AG2654">
        <v>19.600000000000001</v>
      </c>
      <c r="AH2654">
        <v>22</v>
      </c>
      <c r="AI2654" t="s">
        <v>18516</v>
      </c>
      <c r="AJ2654">
        <v>-0.59999999999999787</v>
      </c>
      <c r="AK2654" t="s">
        <v>18511</v>
      </c>
    </row>
    <row r="2655" spans="1:37" x14ac:dyDescent="0.3">
      <c r="A2655" t="s">
        <v>14788</v>
      </c>
      <c r="B2655" t="s">
        <v>14789</v>
      </c>
      <c r="C2655" t="s">
        <v>14790</v>
      </c>
      <c r="D2655">
        <v>35</v>
      </c>
      <c r="E2655" t="s">
        <v>31</v>
      </c>
      <c r="F2655" t="s">
        <v>229</v>
      </c>
      <c r="G2655" t="s">
        <v>131</v>
      </c>
      <c r="H2655" t="s">
        <v>213</v>
      </c>
      <c r="I2655">
        <v>4.8</v>
      </c>
      <c r="J2655" t="s">
        <v>14791</v>
      </c>
      <c r="K2655" t="s">
        <v>2676</v>
      </c>
      <c r="L2655" t="s">
        <v>101</v>
      </c>
      <c r="M2655" t="s">
        <v>482</v>
      </c>
      <c r="N2655" t="s">
        <v>60</v>
      </c>
      <c r="O2655" t="s">
        <v>187</v>
      </c>
      <c r="P2655" t="s">
        <v>75</v>
      </c>
      <c r="Q2655" t="s">
        <v>76</v>
      </c>
      <c r="R2655" t="s">
        <v>114</v>
      </c>
      <c r="S2655" t="s">
        <v>14792</v>
      </c>
      <c r="T2655">
        <v>1</v>
      </c>
      <c r="U2655" s="1">
        <v>45516</v>
      </c>
      <c r="V2655" t="s">
        <v>43</v>
      </c>
      <c r="W2655" t="s">
        <v>44</v>
      </c>
      <c r="X2655" t="s">
        <v>45</v>
      </c>
      <c r="Y2655" t="s">
        <v>46</v>
      </c>
      <c r="Z2655">
        <v>72.2</v>
      </c>
      <c r="AA2655" t="s">
        <v>47</v>
      </c>
      <c r="AB2655" t="s">
        <v>92</v>
      </c>
      <c r="AC2655">
        <v>83.7</v>
      </c>
      <c r="AD2655">
        <v>13</v>
      </c>
      <c r="AE2655">
        <v>9.6</v>
      </c>
      <c r="AF2655">
        <v>7.3</v>
      </c>
      <c r="AG2655">
        <v>7</v>
      </c>
      <c r="AH2655">
        <v>10.1</v>
      </c>
      <c r="AI2655" t="s">
        <v>18516</v>
      </c>
      <c r="AJ2655">
        <v>-2.2999999999999998</v>
      </c>
      <c r="AK2655" t="s">
        <v>18511</v>
      </c>
    </row>
    <row r="2656" spans="1:37" x14ac:dyDescent="0.3">
      <c r="A2656" t="s">
        <v>14793</v>
      </c>
      <c r="B2656" t="s">
        <v>14794</v>
      </c>
      <c r="C2656" t="s">
        <v>14028</v>
      </c>
      <c r="D2656">
        <v>42</v>
      </c>
      <c r="E2656" t="s">
        <v>31</v>
      </c>
      <c r="F2656" t="s">
        <v>53</v>
      </c>
      <c r="G2656" t="s">
        <v>627</v>
      </c>
      <c r="H2656" t="s">
        <v>172</v>
      </c>
      <c r="I2656">
        <v>10.7</v>
      </c>
      <c r="J2656" t="s">
        <v>14795</v>
      </c>
      <c r="K2656" t="s">
        <v>2563</v>
      </c>
      <c r="L2656" t="s">
        <v>185</v>
      </c>
      <c r="M2656" t="s">
        <v>142</v>
      </c>
      <c r="N2656" t="s">
        <v>112</v>
      </c>
      <c r="O2656" t="s">
        <v>267</v>
      </c>
      <c r="P2656" t="s">
        <v>75</v>
      </c>
      <c r="Q2656" t="s">
        <v>76</v>
      </c>
      <c r="R2656" t="s">
        <v>42</v>
      </c>
      <c r="S2656" t="s">
        <v>14796</v>
      </c>
      <c r="T2656">
        <v>1</v>
      </c>
      <c r="U2656" s="1">
        <v>45765</v>
      </c>
      <c r="V2656" t="s">
        <v>130</v>
      </c>
      <c r="W2656" t="s">
        <v>44</v>
      </c>
      <c r="X2656" t="s">
        <v>45</v>
      </c>
      <c r="Y2656" t="s">
        <v>46</v>
      </c>
      <c r="Z2656">
        <v>49.2</v>
      </c>
      <c r="AA2656" t="s">
        <v>47</v>
      </c>
      <c r="AB2656" t="s">
        <v>48</v>
      </c>
      <c r="AC2656">
        <v>72.2</v>
      </c>
      <c r="AD2656">
        <v>8</v>
      </c>
      <c r="AE2656">
        <v>12.3</v>
      </c>
      <c r="AF2656">
        <v>13.1</v>
      </c>
      <c r="AG2656">
        <v>11.6</v>
      </c>
      <c r="AH2656">
        <v>13</v>
      </c>
      <c r="AI2656" t="s">
        <v>18520</v>
      </c>
      <c r="AJ2656">
        <v>0.79999999999999893</v>
      </c>
      <c r="AK2656" t="s">
        <v>18518</v>
      </c>
    </row>
    <row r="2657" spans="1:37" x14ac:dyDescent="0.3">
      <c r="A2657" t="s">
        <v>14797</v>
      </c>
      <c r="B2657" t="s">
        <v>4749</v>
      </c>
      <c r="C2657" t="s">
        <v>6972</v>
      </c>
      <c r="D2657">
        <v>43</v>
      </c>
      <c r="E2657" t="s">
        <v>31</v>
      </c>
      <c r="F2657" t="s">
        <v>32</v>
      </c>
      <c r="G2657" t="s">
        <v>307</v>
      </c>
      <c r="H2657" t="s">
        <v>347</v>
      </c>
      <c r="I2657">
        <v>7</v>
      </c>
      <c r="J2657" t="s">
        <v>14798</v>
      </c>
      <c r="K2657" t="s">
        <v>971</v>
      </c>
      <c r="L2657" t="s">
        <v>101</v>
      </c>
      <c r="M2657" t="s">
        <v>14799</v>
      </c>
      <c r="N2657" t="s">
        <v>60</v>
      </c>
      <c r="O2657" t="s">
        <v>144</v>
      </c>
      <c r="P2657" t="s">
        <v>145</v>
      </c>
      <c r="Q2657" t="s">
        <v>76</v>
      </c>
      <c r="R2657" t="s">
        <v>42</v>
      </c>
      <c r="S2657" t="s">
        <v>14800</v>
      </c>
      <c r="T2657">
        <v>2</v>
      </c>
      <c r="U2657" s="1">
        <v>45600</v>
      </c>
      <c r="V2657" t="s">
        <v>89</v>
      </c>
      <c r="W2657" t="s">
        <v>64</v>
      </c>
      <c r="X2657" t="s">
        <v>163</v>
      </c>
      <c r="Y2657" t="s">
        <v>64</v>
      </c>
      <c r="Z2657">
        <v>72.400000000000006</v>
      </c>
      <c r="AA2657" t="s">
        <v>47</v>
      </c>
      <c r="AB2657" t="s">
        <v>92</v>
      </c>
      <c r="AC2657">
        <v>82.2</v>
      </c>
      <c r="AD2657">
        <v>43</v>
      </c>
      <c r="AE2657">
        <v>10</v>
      </c>
      <c r="AF2657">
        <v>8.6999999999999993</v>
      </c>
      <c r="AG2657">
        <v>9.3000000000000007</v>
      </c>
      <c r="AH2657">
        <v>12.4</v>
      </c>
      <c r="AI2657" t="s">
        <v>18513</v>
      </c>
      <c r="AJ2657">
        <v>-1.3000000000000007</v>
      </c>
      <c r="AK2657" t="s">
        <v>18511</v>
      </c>
    </row>
    <row r="2658" spans="1:37" x14ac:dyDescent="0.3">
      <c r="A2658" t="s">
        <v>14801</v>
      </c>
      <c r="B2658" t="s">
        <v>14802</v>
      </c>
      <c r="C2658" t="s">
        <v>2839</v>
      </c>
      <c r="D2658">
        <v>31</v>
      </c>
      <c r="E2658" t="s">
        <v>68</v>
      </c>
      <c r="F2658" t="s">
        <v>32</v>
      </c>
      <c r="G2658" t="s">
        <v>150</v>
      </c>
      <c r="H2658" t="s">
        <v>70</v>
      </c>
      <c r="I2658">
        <v>12.1</v>
      </c>
      <c r="J2658" t="s">
        <v>14803</v>
      </c>
      <c r="K2658" t="s">
        <v>333</v>
      </c>
      <c r="L2658" t="s">
        <v>232</v>
      </c>
      <c r="M2658" t="s">
        <v>1177</v>
      </c>
      <c r="N2658" t="s">
        <v>60</v>
      </c>
      <c r="O2658" t="s">
        <v>187</v>
      </c>
      <c r="P2658" t="s">
        <v>75</v>
      </c>
      <c r="Q2658" t="s">
        <v>76</v>
      </c>
      <c r="R2658" t="s">
        <v>77</v>
      </c>
      <c r="S2658" t="s">
        <v>14804</v>
      </c>
      <c r="T2658">
        <v>0</v>
      </c>
      <c r="U2658" s="1">
        <v>45109</v>
      </c>
      <c r="V2658" t="s">
        <v>120</v>
      </c>
      <c r="W2658" t="s">
        <v>90</v>
      </c>
      <c r="X2658" t="s">
        <v>91</v>
      </c>
      <c r="Y2658" t="s">
        <v>90</v>
      </c>
      <c r="Z2658">
        <v>60.4</v>
      </c>
      <c r="AA2658" t="s">
        <v>47</v>
      </c>
      <c r="AB2658" t="s">
        <v>92</v>
      </c>
      <c r="AC2658">
        <v>75.400000000000006</v>
      </c>
      <c r="AD2658">
        <v>7</v>
      </c>
      <c r="AE2658">
        <v>10.4</v>
      </c>
      <c r="AF2658">
        <v>8.4</v>
      </c>
      <c r="AG2658">
        <v>8.9</v>
      </c>
      <c r="AH2658">
        <v>10</v>
      </c>
      <c r="AI2658" t="s">
        <v>18515</v>
      </c>
      <c r="AJ2658">
        <v>-2</v>
      </c>
      <c r="AK2658" t="s">
        <v>18511</v>
      </c>
    </row>
    <row r="2659" spans="1:37" x14ac:dyDescent="0.3">
      <c r="A2659" t="s">
        <v>14805</v>
      </c>
      <c r="B2659" t="s">
        <v>14806</v>
      </c>
      <c r="C2659" t="s">
        <v>4539</v>
      </c>
      <c r="D2659">
        <v>37</v>
      </c>
      <c r="E2659" t="s">
        <v>68</v>
      </c>
      <c r="F2659" t="s">
        <v>32</v>
      </c>
      <c r="G2659" t="s">
        <v>131</v>
      </c>
      <c r="H2659" t="s">
        <v>316</v>
      </c>
      <c r="I2659">
        <v>6</v>
      </c>
      <c r="J2659" t="s">
        <v>14807</v>
      </c>
      <c r="K2659" t="s">
        <v>402</v>
      </c>
      <c r="L2659" t="s">
        <v>209</v>
      </c>
      <c r="M2659" t="s">
        <v>1016</v>
      </c>
      <c r="N2659" t="s">
        <v>60</v>
      </c>
      <c r="O2659" t="s">
        <v>129</v>
      </c>
      <c r="P2659" t="s">
        <v>88</v>
      </c>
      <c r="Q2659" t="s">
        <v>76</v>
      </c>
      <c r="R2659" t="s">
        <v>42</v>
      </c>
      <c r="S2659" t="s">
        <v>14808</v>
      </c>
      <c r="T2659">
        <v>6</v>
      </c>
      <c r="U2659" s="1">
        <v>44996</v>
      </c>
      <c r="V2659" t="s">
        <v>89</v>
      </c>
      <c r="W2659" t="s">
        <v>64</v>
      </c>
      <c r="X2659" t="s">
        <v>65</v>
      </c>
      <c r="Y2659" t="s">
        <v>64</v>
      </c>
      <c r="Z2659">
        <v>43</v>
      </c>
      <c r="AA2659" t="s">
        <v>107</v>
      </c>
      <c r="AB2659" t="s">
        <v>48</v>
      </c>
      <c r="AC2659">
        <v>46</v>
      </c>
      <c r="AD2659">
        <v>13</v>
      </c>
      <c r="AE2659">
        <v>14.6</v>
      </c>
      <c r="AF2659">
        <v>11.2</v>
      </c>
      <c r="AG2659">
        <v>11.2</v>
      </c>
      <c r="AH2659">
        <v>16</v>
      </c>
      <c r="AI2659" t="s">
        <v>18522</v>
      </c>
      <c r="AJ2659">
        <v>-3.4000000000000004</v>
      </c>
      <c r="AK2659" t="s">
        <v>18511</v>
      </c>
    </row>
    <row r="2660" spans="1:37" x14ac:dyDescent="0.3">
      <c r="A2660" t="s">
        <v>14809</v>
      </c>
      <c r="B2660" t="s">
        <v>14810</v>
      </c>
      <c r="C2660" t="s">
        <v>5862</v>
      </c>
      <c r="D2660">
        <v>33</v>
      </c>
      <c r="E2660" t="s">
        <v>68</v>
      </c>
      <c r="F2660" t="s">
        <v>53</v>
      </c>
      <c r="G2660" t="s">
        <v>292</v>
      </c>
      <c r="H2660" t="s">
        <v>308</v>
      </c>
      <c r="I2660">
        <v>2</v>
      </c>
      <c r="J2660" t="s">
        <v>14811</v>
      </c>
      <c r="K2660" t="s">
        <v>1981</v>
      </c>
      <c r="L2660" t="s">
        <v>185</v>
      </c>
      <c r="M2660" t="s">
        <v>931</v>
      </c>
      <c r="N2660" t="s">
        <v>112</v>
      </c>
      <c r="O2660" t="s">
        <v>87</v>
      </c>
      <c r="P2660" t="s">
        <v>88</v>
      </c>
      <c r="Q2660" t="s">
        <v>76</v>
      </c>
      <c r="R2660" t="s">
        <v>42</v>
      </c>
      <c r="S2660" t="s">
        <v>14812</v>
      </c>
      <c r="T2660">
        <v>2</v>
      </c>
      <c r="U2660" s="1">
        <v>45616</v>
      </c>
      <c r="V2660" t="s">
        <v>156</v>
      </c>
      <c r="W2660" t="s">
        <v>64</v>
      </c>
      <c r="X2660" t="s">
        <v>65</v>
      </c>
      <c r="Y2660" t="s">
        <v>64</v>
      </c>
      <c r="Z2660">
        <v>84</v>
      </c>
      <c r="AA2660" t="s">
        <v>107</v>
      </c>
      <c r="AB2660" t="s">
        <v>48</v>
      </c>
      <c r="AC2660">
        <v>71.400000000000006</v>
      </c>
      <c r="AD2660">
        <v>23</v>
      </c>
      <c r="AE2660">
        <v>6.2</v>
      </c>
      <c r="AF2660">
        <v>5</v>
      </c>
      <c r="AG2660">
        <v>4.5</v>
      </c>
      <c r="AH2660">
        <v>7.2</v>
      </c>
      <c r="AI2660" t="s">
        <v>18513</v>
      </c>
      <c r="AJ2660">
        <v>-1.2000000000000002</v>
      </c>
      <c r="AK2660" t="s">
        <v>18511</v>
      </c>
    </row>
    <row r="2661" spans="1:37" x14ac:dyDescent="0.3">
      <c r="A2661" t="s">
        <v>14813</v>
      </c>
      <c r="B2661" t="s">
        <v>14814</v>
      </c>
      <c r="C2661" t="s">
        <v>8692</v>
      </c>
      <c r="D2661">
        <v>28</v>
      </c>
      <c r="E2661" t="s">
        <v>68</v>
      </c>
      <c r="F2661" t="s">
        <v>96</v>
      </c>
      <c r="G2661" t="s">
        <v>33</v>
      </c>
      <c r="H2661" t="s">
        <v>121</v>
      </c>
      <c r="I2661">
        <v>0</v>
      </c>
      <c r="J2661" t="s">
        <v>14815</v>
      </c>
      <c r="K2661" t="s">
        <v>723</v>
      </c>
      <c r="L2661" t="s">
        <v>36</v>
      </c>
      <c r="M2661" t="s">
        <v>656</v>
      </c>
      <c r="N2661" t="s">
        <v>38</v>
      </c>
      <c r="O2661" t="s">
        <v>87</v>
      </c>
      <c r="P2661" t="s">
        <v>88</v>
      </c>
      <c r="Q2661" t="s">
        <v>76</v>
      </c>
      <c r="R2661" t="s">
        <v>42</v>
      </c>
      <c r="S2661" t="s">
        <v>14816</v>
      </c>
      <c r="T2661">
        <v>2</v>
      </c>
      <c r="U2661" s="1">
        <v>45127</v>
      </c>
      <c r="V2661" t="s">
        <v>89</v>
      </c>
      <c r="W2661" t="s">
        <v>282</v>
      </c>
      <c r="X2661" t="s">
        <v>65</v>
      </c>
      <c r="Y2661" t="s">
        <v>64</v>
      </c>
      <c r="Z2661">
        <v>32</v>
      </c>
      <c r="AA2661" t="s">
        <v>79</v>
      </c>
      <c r="AB2661" t="s">
        <v>80</v>
      </c>
      <c r="AC2661">
        <v>23.5</v>
      </c>
      <c r="AD2661">
        <v>41</v>
      </c>
      <c r="AE2661">
        <v>2.5</v>
      </c>
      <c r="AF2661">
        <v>1.9</v>
      </c>
      <c r="AG2661">
        <v>2.5</v>
      </c>
      <c r="AH2661">
        <v>3.3</v>
      </c>
      <c r="AI2661" t="s">
        <v>18515</v>
      </c>
      <c r="AJ2661">
        <v>-0.60000000000000009</v>
      </c>
      <c r="AK2661" t="s">
        <v>18511</v>
      </c>
    </row>
    <row r="2662" spans="1:37" x14ac:dyDescent="0.3">
      <c r="A2662" t="s">
        <v>14817</v>
      </c>
      <c r="B2662" t="s">
        <v>14818</v>
      </c>
      <c r="C2662" t="s">
        <v>14819</v>
      </c>
      <c r="D2662">
        <v>23</v>
      </c>
      <c r="E2662" t="s">
        <v>68</v>
      </c>
      <c r="F2662" t="s">
        <v>32</v>
      </c>
      <c r="G2662" t="s">
        <v>469</v>
      </c>
      <c r="H2662" t="s">
        <v>332</v>
      </c>
      <c r="I2662">
        <v>2.9</v>
      </c>
      <c r="J2662" t="s">
        <v>14820</v>
      </c>
      <c r="K2662" t="s">
        <v>7740</v>
      </c>
      <c r="L2662" t="s">
        <v>224</v>
      </c>
      <c r="M2662" t="s">
        <v>671</v>
      </c>
      <c r="N2662" t="s">
        <v>226</v>
      </c>
      <c r="O2662" t="s">
        <v>103</v>
      </c>
      <c r="P2662" t="s">
        <v>104</v>
      </c>
      <c r="Q2662" t="s">
        <v>188</v>
      </c>
      <c r="R2662" t="s">
        <v>77</v>
      </c>
      <c r="S2662" t="s">
        <v>14821</v>
      </c>
      <c r="T2662">
        <v>4</v>
      </c>
      <c r="U2662" s="1">
        <v>45505</v>
      </c>
      <c r="V2662" t="s">
        <v>120</v>
      </c>
      <c r="W2662" t="s">
        <v>64</v>
      </c>
      <c r="X2662" t="s">
        <v>65</v>
      </c>
      <c r="Y2662" t="s">
        <v>64</v>
      </c>
      <c r="Z2662">
        <v>47.3</v>
      </c>
      <c r="AA2662" t="s">
        <v>79</v>
      </c>
      <c r="AB2662" t="s">
        <v>80</v>
      </c>
      <c r="AC2662">
        <v>38.200000000000003</v>
      </c>
      <c r="AD2662">
        <v>30</v>
      </c>
      <c r="AE2662">
        <v>4.09999</v>
      </c>
      <c r="AF2662">
        <v>3.7</v>
      </c>
      <c r="AG2662">
        <v>3.1</v>
      </c>
      <c r="AH2662">
        <v>4.5</v>
      </c>
      <c r="AI2662" t="s">
        <v>18516</v>
      </c>
      <c r="AJ2662">
        <v>-0.39998999999999985</v>
      </c>
      <c r="AK2662" t="s">
        <v>18511</v>
      </c>
    </row>
    <row r="2663" spans="1:37" x14ac:dyDescent="0.3">
      <c r="A2663" t="s">
        <v>14822</v>
      </c>
      <c r="B2663" t="s">
        <v>9768</v>
      </c>
      <c r="C2663" t="s">
        <v>5149</v>
      </c>
      <c r="D2663">
        <v>22</v>
      </c>
      <c r="E2663" t="s">
        <v>68</v>
      </c>
      <c r="F2663" t="s">
        <v>229</v>
      </c>
      <c r="G2663" t="s">
        <v>220</v>
      </c>
      <c r="H2663" t="s">
        <v>329</v>
      </c>
      <c r="I2663">
        <v>0</v>
      </c>
      <c r="J2663" t="s">
        <v>14823</v>
      </c>
      <c r="K2663" t="s">
        <v>1372</v>
      </c>
      <c r="L2663" t="s">
        <v>224</v>
      </c>
      <c r="M2663" t="s">
        <v>575</v>
      </c>
      <c r="N2663" t="s">
        <v>226</v>
      </c>
      <c r="O2663" t="s">
        <v>167</v>
      </c>
      <c r="P2663" t="s">
        <v>168</v>
      </c>
      <c r="Q2663" t="s">
        <v>41</v>
      </c>
      <c r="R2663" t="s">
        <v>42</v>
      </c>
      <c r="S2663" t="s">
        <v>14824</v>
      </c>
      <c r="T2663">
        <v>6</v>
      </c>
      <c r="U2663" s="1">
        <v>45598</v>
      </c>
      <c r="V2663" t="s">
        <v>177</v>
      </c>
      <c r="W2663" t="s">
        <v>115</v>
      </c>
      <c r="X2663" t="s">
        <v>65</v>
      </c>
      <c r="Y2663" t="s">
        <v>46</v>
      </c>
      <c r="Z2663">
        <v>51.6</v>
      </c>
      <c r="AA2663" t="s">
        <v>79</v>
      </c>
      <c r="AB2663" t="s">
        <v>80</v>
      </c>
      <c r="AC2663">
        <v>37.4</v>
      </c>
      <c r="AD2663">
        <v>32</v>
      </c>
      <c r="AE2663">
        <v>2.7</v>
      </c>
      <c r="AF2663">
        <v>2.5</v>
      </c>
      <c r="AG2663">
        <v>2.5</v>
      </c>
      <c r="AH2663">
        <v>3.2</v>
      </c>
      <c r="AI2663" t="s">
        <v>18513</v>
      </c>
      <c r="AJ2663">
        <v>-0.20000000000000018</v>
      </c>
      <c r="AK2663" t="s">
        <v>18511</v>
      </c>
    </row>
    <row r="2664" spans="1:37" x14ac:dyDescent="0.3">
      <c r="A2664" t="s">
        <v>14825</v>
      </c>
      <c r="B2664" t="s">
        <v>12882</v>
      </c>
      <c r="C2664" t="s">
        <v>10296</v>
      </c>
      <c r="D2664">
        <v>20</v>
      </c>
      <c r="E2664" t="s">
        <v>68</v>
      </c>
      <c r="F2664" t="s">
        <v>32</v>
      </c>
      <c r="G2664" t="s">
        <v>33</v>
      </c>
      <c r="H2664" t="s">
        <v>329</v>
      </c>
      <c r="I2664">
        <v>2.4</v>
      </c>
      <c r="J2664" t="s">
        <v>14826</v>
      </c>
      <c r="K2664" t="s">
        <v>1066</v>
      </c>
      <c r="L2664" t="s">
        <v>84</v>
      </c>
      <c r="M2664" t="s">
        <v>832</v>
      </c>
      <c r="N2664" t="s">
        <v>86</v>
      </c>
      <c r="O2664" t="s">
        <v>129</v>
      </c>
      <c r="P2664" t="s">
        <v>88</v>
      </c>
      <c r="Q2664" t="s">
        <v>41</v>
      </c>
      <c r="R2664" t="s">
        <v>77</v>
      </c>
      <c r="S2664" t="s">
        <v>14827</v>
      </c>
      <c r="T2664">
        <v>6</v>
      </c>
      <c r="U2664" s="1">
        <v>45301</v>
      </c>
      <c r="V2664" t="s">
        <v>130</v>
      </c>
      <c r="W2664" t="s">
        <v>234</v>
      </c>
      <c r="X2664" t="s">
        <v>91</v>
      </c>
      <c r="Y2664" t="s">
        <v>46</v>
      </c>
      <c r="Z2664">
        <v>80.900000000000006</v>
      </c>
      <c r="AA2664" t="s">
        <v>79</v>
      </c>
      <c r="AB2664" t="s">
        <v>80</v>
      </c>
      <c r="AC2664">
        <v>56.3</v>
      </c>
      <c r="AD2664">
        <v>34</v>
      </c>
      <c r="AE2664">
        <v>4</v>
      </c>
      <c r="AF2664">
        <v>3.1</v>
      </c>
      <c r="AG2664">
        <v>3</v>
      </c>
      <c r="AH2664">
        <v>4.5999999999999996</v>
      </c>
      <c r="AI2664" t="s">
        <v>18517</v>
      </c>
      <c r="AJ2664">
        <v>-0.89999999999999991</v>
      </c>
      <c r="AK2664" t="s">
        <v>18511</v>
      </c>
    </row>
    <row r="2665" spans="1:37" x14ac:dyDescent="0.3">
      <c r="A2665" t="s">
        <v>14828</v>
      </c>
      <c r="B2665" t="s">
        <v>14829</v>
      </c>
      <c r="C2665" t="s">
        <v>5043</v>
      </c>
      <c r="D2665">
        <v>34</v>
      </c>
      <c r="E2665" t="s">
        <v>68</v>
      </c>
      <c r="F2665" t="s">
        <v>32</v>
      </c>
      <c r="G2665" t="s">
        <v>627</v>
      </c>
      <c r="H2665" t="s">
        <v>132</v>
      </c>
      <c r="I2665">
        <v>4</v>
      </c>
      <c r="J2665" t="s">
        <v>14830</v>
      </c>
      <c r="K2665" t="s">
        <v>909</v>
      </c>
      <c r="L2665" t="s">
        <v>185</v>
      </c>
      <c r="M2665" t="s">
        <v>895</v>
      </c>
      <c r="N2665" t="s">
        <v>112</v>
      </c>
      <c r="O2665" t="s">
        <v>167</v>
      </c>
      <c r="P2665" t="s">
        <v>168</v>
      </c>
      <c r="Q2665" t="s">
        <v>76</v>
      </c>
      <c r="R2665" t="s">
        <v>42</v>
      </c>
      <c r="S2665" t="s">
        <v>14831</v>
      </c>
      <c r="T2665">
        <v>0</v>
      </c>
      <c r="U2665" s="1">
        <v>45628</v>
      </c>
      <c r="V2665" t="s">
        <v>130</v>
      </c>
      <c r="W2665" t="s">
        <v>44</v>
      </c>
      <c r="X2665" t="s">
        <v>45</v>
      </c>
      <c r="Y2665" t="s">
        <v>46</v>
      </c>
      <c r="Z2665">
        <v>50.7</v>
      </c>
      <c r="AA2665" t="s">
        <v>47</v>
      </c>
      <c r="AB2665" t="s">
        <v>92</v>
      </c>
      <c r="AC2665">
        <v>71.3</v>
      </c>
      <c r="AD2665">
        <v>21</v>
      </c>
      <c r="AE2665">
        <v>7.8</v>
      </c>
      <c r="AF2665">
        <v>7</v>
      </c>
      <c r="AG2665">
        <v>6.2</v>
      </c>
      <c r="AH2665">
        <v>8.9</v>
      </c>
      <c r="AI2665" t="s">
        <v>18521</v>
      </c>
      <c r="AJ2665">
        <v>-0.79999999999999982</v>
      </c>
      <c r="AK2665" t="s">
        <v>18511</v>
      </c>
    </row>
    <row r="2666" spans="1:37" x14ac:dyDescent="0.3">
      <c r="A2666" t="s">
        <v>14832</v>
      </c>
      <c r="B2666" t="s">
        <v>14833</v>
      </c>
      <c r="C2666" t="s">
        <v>4462</v>
      </c>
      <c r="D2666">
        <v>31</v>
      </c>
      <c r="E2666" t="s">
        <v>68</v>
      </c>
      <c r="F2666" t="s">
        <v>32</v>
      </c>
      <c r="G2666" t="s">
        <v>307</v>
      </c>
      <c r="H2666" t="s">
        <v>308</v>
      </c>
      <c r="I2666">
        <v>2</v>
      </c>
      <c r="J2666" t="s">
        <v>14834</v>
      </c>
      <c r="K2666" t="s">
        <v>1611</v>
      </c>
      <c r="L2666" t="s">
        <v>72</v>
      </c>
      <c r="M2666" t="s">
        <v>216</v>
      </c>
      <c r="N2666" t="s">
        <v>60</v>
      </c>
      <c r="O2666" t="s">
        <v>211</v>
      </c>
      <c r="P2666" t="s">
        <v>88</v>
      </c>
      <c r="Q2666" t="s">
        <v>76</v>
      </c>
      <c r="R2666" t="s">
        <v>42</v>
      </c>
      <c r="S2666" t="s">
        <v>14835</v>
      </c>
      <c r="T2666">
        <v>4</v>
      </c>
      <c r="U2666" s="1">
        <v>45525</v>
      </c>
      <c r="V2666" t="s">
        <v>43</v>
      </c>
      <c r="W2666" t="s">
        <v>64</v>
      </c>
      <c r="X2666" t="s">
        <v>65</v>
      </c>
      <c r="Y2666" t="s">
        <v>64</v>
      </c>
      <c r="Z2666">
        <v>27.9</v>
      </c>
      <c r="AA2666" t="s">
        <v>79</v>
      </c>
      <c r="AB2666" t="s">
        <v>80</v>
      </c>
      <c r="AC2666">
        <v>23.3</v>
      </c>
      <c r="AD2666">
        <v>37</v>
      </c>
      <c r="AE2666">
        <v>9.1999899999999997</v>
      </c>
      <c r="AF2666">
        <v>9.1</v>
      </c>
      <c r="AG2666">
        <v>6.8</v>
      </c>
      <c r="AH2666">
        <v>11.6</v>
      </c>
      <c r="AI2666" t="s">
        <v>18516</v>
      </c>
      <c r="AJ2666">
        <v>-9.9990000000000023E-2</v>
      </c>
      <c r="AK2666" t="s">
        <v>18511</v>
      </c>
    </row>
    <row r="2667" spans="1:37" x14ac:dyDescent="0.3">
      <c r="A2667" t="s">
        <v>14836</v>
      </c>
      <c r="B2667" t="s">
        <v>6635</v>
      </c>
      <c r="C2667" t="s">
        <v>461</v>
      </c>
      <c r="D2667">
        <v>42</v>
      </c>
      <c r="E2667" t="s">
        <v>31</v>
      </c>
      <c r="F2667" t="s">
        <v>32</v>
      </c>
      <c r="G2667" t="s">
        <v>117</v>
      </c>
      <c r="H2667" t="s">
        <v>332</v>
      </c>
      <c r="I2667">
        <v>4.5</v>
      </c>
      <c r="J2667" t="s">
        <v>14837</v>
      </c>
      <c r="K2667" t="s">
        <v>1390</v>
      </c>
      <c r="L2667" t="s">
        <v>84</v>
      </c>
      <c r="M2667" t="s">
        <v>1158</v>
      </c>
      <c r="N2667" t="s">
        <v>86</v>
      </c>
      <c r="O2667" t="s">
        <v>162</v>
      </c>
      <c r="P2667" t="s">
        <v>162</v>
      </c>
      <c r="Q2667" t="s">
        <v>76</v>
      </c>
      <c r="R2667" t="s">
        <v>114</v>
      </c>
      <c r="S2667" t="s">
        <v>14838</v>
      </c>
      <c r="T2667">
        <v>5</v>
      </c>
      <c r="U2667" s="1">
        <v>45310</v>
      </c>
      <c r="V2667" t="s">
        <v>130</v>
      </c>
      <c r="W2667" t="s">
        <v>282</v>
      </c>
      <c r="X2667" t="s">
        <v>65</v>
      </c>
      <c r="Y2667" t="s">
        <v>64</v>
      </c>
      <c r="Z2667">
        <v>25.8</v>
      </c>
      <c r="AA2667" t="s">
        <v>79</v>
      </c>
      <c r="AB2667" t="s">
        <v>80</v>
      </c>
      <c r="AC2667">
        <v>27.2</v>
      </c>
      <c r="AD2667">
        <v>1</v>
      </c>
      <c r="AE2667">
        <v>5.4</v>
      </c>
      <c r="AF2667">
        <v>3.7</v>
      </c>
      <c r="AG2667">
        <v>4.2</v>
      </c>
      <c r="AH2667">
        <v>5.8</v>
      </c>
      <c r="AI2667" t="s">
        <v>18517</v>
      </c>
      <c r="AJ2667">
        <v>-1.7000000000000002</v>
      </c>
      <c r="AK2667" t="s">
        <v>18511</v>
      </c>
    </row>
    <row r="2668" spans="1:37" x14ac:dyDescent="0.3">
      <c r="A2668" t="s">
        <v>14839</v>
      </c>
      <c r="B2668" t="s">
        <v>14840</v>
      </c>
      <c r="C2668" t="s">
        <v>2236</v>
      </c>
      <c r="D2668">
        <v>33</v>
      </c>
      <c r="E2668" t="s">
        <v>31</v>
      </c>
      <c r="F2668" t="s">
        <v>32</v>
      </c>
      <c r="G2668" t="s">
        <v>271</v>
      </c>
      <c r="H2668" t="s">
        <v>34</v>
      </c>
      <c r="I2668">
        <v>2.5</v>
      </c>
      <c r="J2668" t="s">
        <v>14841</v>
      </c>
      <c r="K2668" t="s">
        <v>1683</v>
      </c>
      <c r="L2668" t="s">
        <v>141</v>
      </c>
      <c r="M2668" t="s">
        <v>2091</v>
      </c>
      <c r="N2668" t="s">
        <v>143</v>
      </c>
      <c r="O2668" t="s">
        <v>61</v>
      </c>
      <c r="P2668" t="s">
        <v>62</v>
      </c>
      <c r="Q2668" t="s">
        <v>76</v>
      </c>
      <c r="R2668" t="s">
        <v>42</v>
      </c>
      <c r="S2668" t="s">
        <v>14842</v>
      </c>
      <c r="T2668">
        <v>3</v>
      </c>
      <c r="U2668" s="1">
        <v>45016</v>
      </c>
      <c r="V2668" t="s">
        <v>43</v>
      </c>
      <c r="W2668" t="s">
        <v>282</v>
      </c>
      <c r="X2668" t="s">
        <v>65</v>
      </c>
      <c r="Y2668" t="s">
        <v>64</v>
      </c>
      <c r="Z2668">
        <v>39.799999999999997</v>
      </c>
      <c r="AA2668" t="s">
        <v>79</v>
      </c>
      <c r="AB2668" t="s">
        <v>80</v>
      </c>
      <c r="AC2668">
        <v>32.6</v>
      </c>
      <c r="AD2668">
        <v>32</v>
      </c>
      <c r="AE2668">
        <v>2.9</v>
      </c>
      <c r="AF2668">
        <v>2.8</v>
      </c>
      <c r="AG2668">
        <v>2.4</v>
      </c>
      <c r="AH2668">
        <v>3.4</v>
      </c>
      <c r="AI2668" t="s">
        <v>18522</v>
      </c>
      <c r="AJ2668">
        <v>-0.10000000000000009</v>
      </c>
      <c r="AK2668" t="s">
        <v>18511</v>
      </c>
    </row>
    <row r="2669" spans="1:37" x14ac:dyDescent="0.3">
      <c r="A2669" t="s">
        <v>14843</v>
      </c>
      <c r="B2669" t="s">
        <v>9883</v>
      </c>
      <c r="C2669" t="s">
        <v>4502</v>
      </c>
      <c r="D2669">
        <v>28</v>
      </c>
      <c r="E2669" t="s">
        <v>68</v>
      </c>
      <c r="F2669" t="s">
        <v>32</v>
      </c>
      <c r="G2669" t="s">
        <v>131</v>
      </c>
      <c r="H2669" t="s">
        <v>151</v>
      </c>
      <c r="I2669">
        <v>5</v>
      </c>
      <c r="J2669" t="s">
        <v>14844</v>
      </c>
      <c r="K2669" t="s">
        <v>2627</v>
      </c>
      <c r="L2669" t="s">
        <v>209</v>
      </c>
      <c r="M2669" t="s">
        <v>931</v>
      </c>
      <c r="N2669" t="s">
        <v>60</v>
      </c>
      <c r="O2669" t="s">
        <v>167</v>
      </c>
      <c r="P2669" t="s">
        <v>168</v>
      </c>
      <c r="Q2669" t="s">
        <v>76</v>
      </c>
      <c r="R2669" t="s">
        <v>42</v>
      </c>
      <c r="S2669" t="s">
        <v>14845</v>
      </c>
      <c r="T2669">
        <v>3</v>
      </c>
      <c r="U2669" s="1">
        <v>45049</v>
      </c>
      <c r="V2669" t="s">
        <v>130</v>
      </c>
      <c r="W2669" t="s">
        <v>115</v>
      </c>
      <c r="X2669" t="s">
        <v>65</v>
      </c>
      <c r="Y2669" t="s">
        <v>46</v>
      </c>
      <c r="Z2669">
        <v>41.2</v>
      </c>
      <c r="AA2669" t="s">
        <v>47</v>
      </c>
      <c r="AB2669" t="s">
        <v>48</v>
      </c>
      <c r="AC2669">
        <v>60.9</v>
      </c>
      <c r="AD2669">
        <v>29</v>
      </c>
      <c r="AE2669">
        <v>12.7</v>
      </c>
      <c r="AF2669">
        <v>12</v>
      </c>
      <c r="AG2669">
        <v>9.6</v>
      </c>
      <c r="AH2669">
        <v>14.4</v>
      </c>
      <c r="AI2669" t="s">
        <v>18523</v>
      </c>
      <c r="AJ2669">
        <v>-0.69999999999999929</v>
      </c>
      <c r="AK2669" t="s">
        <v>18511</v>
      </c>
    </row>
    <row r="2670" spans="1:37" x14ac:dyDescent="0.3">
      <c r="A2670" t="s">
        <v>14846</v>
      </c>
      <c r="B2670" t="s">
        <v>14847</v>
      </c>
      <c r="C2670" t="s">
        <v>5608</v>
      </c>
      <c r="D2670">
        <v>24</v>
      </c>
      <c r="E2670" t="s">
        <v>68</v>
      </c>
      <c r="F2670" t="s">
        <v>96</v>
      </c>
      <c r="G2670" t="s">
        <v>131</v>
      </c>
      <c r="H2670" t="s">
        <v>98</v>
      </c>
      <c r="I2670">
        <v>1</v>
      </c>
      <c r="J2670" t="s">
        <v>14848</v>
      </c>
      <c r="K2670" t="s">
        <v>266</v>
      </c>
      <c r="L2670" t="s">
        <v>72</v>
      </c>
      <c r="M2670" t="s">
        <v>420</v>
      </c>
      <c r="N2670" t="s">
        <v>60</v>
      </c>
      <c r="O2670" t="s">
        <v>259</v>
      </c>
      <c r="P2670" t="s">
        <v>260</v>
      </c>
      <c r="Q2670" t="s">
        <v>76</v>
      </c>
      <c r="R2670" t="s">
        <v>114</v>
      </c>
      <c r="S2670" t="s">
        <v>14849</v>
      </c>
      <c r="T2670">
        <v>2</v>
      </c>
      <c r="U2670" s="1">
        <v>45274</v>
      </c>
      <c r="V2670" t="s">
        <v>43</v>
      </c>
      <c r="W2670" t="s">
        <v>282</v>
      </c>
      <c r="X2670" t="s">
        <v>65</v>
      </c>
      <c r="Y2670" t="s">
        <v>64</v>
      </c>
      <c r="Z2670">
        <v>64.3</v>
      </c>
      <c r="AA2670" t="s">
        <v>79</v>
      </c>
      <c r="AB2670" t="s">
        <v>80</v>
      </c>
      <c r="AC2670">
        <v>47.5</v>
      </c>
      <c r="AD2670">
        <v>31</v>
      </c>
      <c r="AE2670">
        <v>6.7</v>
      </c>
      <c r="AF2670">
        <v>6.4</v>
      </c>
      <c r="AG2670">
        <v>6</v>
      </c>
      <c r="AH2670">
        <v>10</v>
      </c>
      <c r="AI2670" t="s">
        <v>18521</v>
      </c>
      <c r="AJ2670">
        <v>-0.29999999999999982</v>
      </c>
      <c r="AK2670" t="s">
        <v>18511</v>
      </c>
    </row>
    <row r="2671" spans="1:37" x14ac:dyDescent="0.3">
      <c r="A2671" t="s">
        <v>14850</v>
      </c>
      <c r="B2671" t="s">
        <v>14851</v>
      </c>
      <c r="C2671" t="s">
        <v>3846</v>
      </c>
      <c r="D2671">
        <v>35</v>
      </c>
      <c r="E2671" t="s">
        <v>31</v>
      </c>
      <c r="F2671" t="s">
        <v>32</v>
      </c>
      <c r="G2671" t="s">
        <v>307</v>
      </c>
      <c r="H2671" t="s">
        <v>248</v>
      </c>
      <c r="I2671">
        <v>9</v>
      </c>
      <c r="J2671" t="s">
        <v>14852</v>
      </c>
      <c r="K2671" t="s">
        <v>826</v>
      </c>
      <c r="L2671" t="s">
        <v>215</v>
      </c>
      <c r="M2671" t="s">
        <v>1245</v>
      </c>
      <c r="N2671" t="s">
        <v>60</v>
      </c>
      <c r="O2671" t="s">
        <v>39</v>
      </c>
      <c r="P2671" t="s">
        <v>40</v>
      </c>
      <c r="Q2671" t="s">
        <v>305</v>
      </c>
      <c r="R2671" t="s">
        <v>77</v>
      </c>
      <c r="S2671" t="s">
        <v>14853</v>
      </c>
      <c r="T2671">
        <v>2</v>
      </c>
      <c r="U2671" s="1">
        <v>45432</v>
      </c>
      <c r="V2671" t="s">
        <v>120</v>
      </c>
      <c r="W2671" t="s">
        <v>234</v>
      </c>
      <c r="X2671" t="s">
        <v>65</v>
      </c>
      <c r="Y2671" t="s">
        <v>46</v>
      </c>
      <c r="Z2671">
        <v>64.3</v>
      </c>
      <c r="AA2671" t="s">
        <v>47</v>
      </c>
      <c r="AB2671" t="s">
        <v>92</v>
      </c>
      <c r="AC2671">
        <v>81.8</v>
      </c>
      <c r="AD2671">
        <v>27</v>
      </c>
      <c r="AE2671">
        <v>11.3</v>
      </c>
      <c r="AF2671">
        <v>10.7</v>
      </c>
      <c r="AG2671">
        <v>9.1</v>
      </c>
      <c r="AH2671">
        <v>11</v>
      </c>
      <c r="AI2671" t="s">
        <v>18523</v>
      </c>
      <c r="AJ2671">
        <v>-0.60000000000000142</v>
      </c>
      <c r="AK2671" t="s">
        <v>18511</v>
      </c>
    </row>
    <row r="2672" spans="1:37" x14ac:dyDescent="0.3">
      <c r="A2672" t="s">
        <v>14855</v>
      </c>
      <c r="B2672" t="s">
        <v>14856</v>
      </c>
      <c r="C2672" t="s">
        <v>4539</v>
      </c>
      <c r="D2672">
        <v>23</v>
      </c>
      <c r="E2672" t="s">
        <v>68</v>
      </c>
      <c r="F2672" t="s">
        <v>53</v>
      </c>
      <c r="G2672" t="s">
        <v>97</v>
      </c>
      <c r="H2672" t="s">
        <v>308</v>
      </c>
      <c r="I2672">
        <v>0.9</v>
      </c>
      <c r="J2672" t="s">
        <v>14857</v>
      </c>
      <c r="K2672" t="s">
        <v>4748</v>
      </c>
      <c r="L2672" t="s">
        <v>215</v>
      </c>
      <c r="M2672" t="s">
        <v>455</v>
      </c>
      <c r="N2672" t="s">
        <v>60</v>
      </c>
      <c r="O2672" t="s">
        <v>39</v>
      </c>
      <c r="P2672" t="s">
        <v>40</v>
      </c>
      <c r="Q2672" t="s">
        <v>76</v>
      </c>
      <c r="R2672" t="s">
        <v>114</v>
      </c>
      <c r="S2672" t="s">
        <v>14858</v>
      </c>
      <c r="T2672">
        <v>0</v>
      </c>
      <c r="U2672" s="1">
        <v>44965</v>
      </c>
      <c r="V2672" t="s">
        <v>43</v>
      </c>
      <c r="W2672" t="s">
        <v>44</v>
      </c>
      <c r="X2672" t="s">
        <v>45</v>
      </c>
      <c r="Y2672" t="s">
        <v>46</v>
      </c>
      <c r="Z2672">
        <v>50.3</v>
      </c>
      <c r="AA2672" t="s">
        <v>47</v>
      </c>
      <c r="AB2672" t="s">
        <v>92</v>
      </c>
      <c r="AC2672">
        <v>70.400000000000006</v>
      </c>
      <c r="AD2672">
        <v>41</v>
      </c>
      <c r="AE2672">
        <v>3.9</v>
      </c>
      <c r="AF2672">
        <v>4.3</v>
      </c>
      <c r="AG2672">
        <v>3.5</v>
      </c>
      <c r="AH2672">
        <v>5.3</v>
      </c>
      <c r="AI2672" t="s">
        <v>18519</v>
      </c>
      <c r="AJ2672">
        <v>0.39999999999999991</v>
      </c>
      <c r="AK2672" t="s">
        <v>18518</v>
      </c>
    </row>
    <row r="2673" spans="1:37" x14ac:dyDescent="0.3">
      <c r="A2673" t="s">
        <v>14859</v>
      </c>
      <c r="B2673" t="s">
        <v>11286</v>
      </c>
      <c r="C2673" t="s">
        <v>6511</v>
      </c>
      <c r="D2673">
        <v>25</v>
      </c>
      <c r="E2673" t="s">
        <v>31</v>
      </c>
      <c r="F2673" t="s">
        <v>32</v>
      </c>
      <c r="G2673" t="s">
        <v>579</v>
      </c>
      <c r="H2673" t="s">
        <v>316</v>
      </c>
      <c r="I2673">
        <v>6</v>
      </c>
      <c r="J2673" t="s">
        <v>14860</v>
      </c>
      <c r="K2673" t="s">
        <v>2259</v>
      </c>
      <c r="L2673" t="s">
        <v>215</v>
      </c>
      <c r="M2673" t="s">
        <v>102</v>
      </c>
      <c r="N2673" t="s">
        <v>60</v>
      </c>
      <c r="O2673" t="s">
        <v>259</v>
      </c>
      <c r="P2673" t="s">
        <v>260</v>
      </c>
      <c r="Q2673" t="s">
        <v>76</v>
      </c>
      <c r="R2673" t="s">
        <v>114</v>
      </c>
      <c r="S2673" t="s">
        <v>14861</v>
      </c>
      <c r="T2673">
        <v>3</v>
      </c>
      <c r="U2673" s="1">
        <v>45614</v>
      </c>
      <c r="V2673" t="s">
        <v>43</v>
      </c>
      <c r="W2673" t="s">
        <v>234</v>
      </c>
      <c r="X2673" t="s">
        <v>91</v>
      </c>
      <c r="Y2673" t="s">
        <v>46</v>
      </c>
      <c r="Z2673">
        <v>51</v>
      </c>
      <c r="AA2673" t="s">
        <v>47</v>
      </c>
      <c r="AB2673" t="s">
        <v>92</v>
      </c>
      <c r="AC2673">
        <v>68.900000000000006</v>
      </c>
      <c r="AD2673">
        <v>9</v>
      </c>
      <c r="AE2673">
        <v>8.6</v>
      </c>
      <c r="AF2673">
        <v>7</v>
      </c>
      <c r="AG2673">
        <v>6.9</v>
      </c>
      <c r="AH2673">
        <v>9.1</v>
      </c>
      <c r="AI2673" t="s">
        <v>18513</v>
      </c>
      <c r="AJ2673">
        <v>-1.5999999999999996</v>
      </c>
      <c r="AK2673" t="s">
        <v>18511</v>
      </c>
    </row>
    <row r="2674" spans="1:37" x14ac:dyDescent="0.3">
      <c r="A2674" t="s">
        <v>14862</v>
      </c>
      <c r="B2674" t="s">
        <v>7280</v>
      </c>
      <c r="C2674" t="s">
        <v>2140</v>
      </c>
      <c r="D2674">
        <v>23</v>
      </c>
      <c r="E2674" t="s">
        <v>31</v>
      </c>
      <c r="F2674" t="s">
        <v>32</v>
      </c>
      <c r="G2674" t="s">
        <v>150</v>
      </c>
      <c r="H2674" t="s">
        <v>207</v>
      </c>
      <c r="I2674">
        <v>3.4</v>
      </c>
      <c r="J2674" t="s">
        <v>14863</v>
      </c>
      <c r="K2674" t="s">
        <v>3326</v>
      </c>
      <c r="L2674" t="s">
        <v>101</v>
      </c>
      <c r="M2674" t="s">
        <v>941</v>
      </c>
      <c r="N2674" t="s">
        <v>60</v>
      </c>
      <c r="O2674" t="s">
        <v>39</v>
      </c>
      <c r="P2674" t="s">
        <v>40</v>
      </c>
      <c r="Q2674" t="s">
        <v>76</v>
      </c>
      <c r="R2674" t="s">
        <v>42</v>
      </c>
      <c r="S2674" t="s">
        <v>14864</v>
      </c>
      <c r="T2674">
        <v>2</v>
      </c>
      <c r="U2674" s="1">
        <v>45956</v>
      </c>
      <c r="V2674" t="s">
        <v>120</v>
      </c>
      <c r="W2674" t="s">
        <v>234</v>
      </c>
      <c r="X2674" t="s">
        <v>91</v>
      </c>
      <c r="Y2674" t="s">
        <v>46</v>
      </c>
      <c r="Z2674">
        <v>58.4</v>
      </c>
      <c r="AA2674" t="s">
        <v>47</v>
      </c>
      <c r="AB2674" t="s">
        <v>92</v>
      </c>
      <c r="AC2674">
        <v>74.2</v>
      </c>
      <c r="AD2674">
        <v>9</v>
      </c>
      <c r="AE2674">
        <v>6.3</v>
      </c>
      <c r="AF2674">
        <v>5.8</v>
      </c>
      <c r="AG2674">
        <v>5.5</v>
      </c>
      <c r="AH2674">
        <v>8.6</v>
      </c>
      <c r="AI2674" t="s">
        <v>18512</v>
      </c>
      <c r="AJ2674">
        <v>-0.5</v>
      </c>
      <c r="AK2674" t="s">
        <v>18511</v>
      </c>
    </row>
    <row r="2675" spans="1:37" x14ac:dyDescent="0.3">
      <c r="A2675" t="s">
        <v>14865</v>
      </c>
      <c r="B2675" t="s">
        <v>13074</v>
      </c>
      <c r="C2675" t="s">
        <v>8453</v>
      </c>
      <c r="D2675">
        <v>36</v>
      </c>
      <c r="E2675" t="s">
        <v>68</v>
      </c>
      <c r="F2675" t="s">
        <v>32</v>
      </c>
      <c r="G2675" t="s">
        <v>97</v>
      </c>
      <c r="H2675" t="s">
        <v>347</v>
      </c>
      <c r="I2675">
        <v>0.1</v>
      </c>
      <c r="J2675" t="s">
        <v>14866</v>
      </c>
      <c r="K2675" t="s">
        <v>6393</v>
      </c>
      <c r="L2675" t="s">
        <v>101</v>
      </c>
      <c r="M2675" t="s">
        <v>1992</v>
      </c>
      <c r="N2675" t="s">
        <v>60</v>
      </c>
      <c r="O2675" t="s">
        <v>162</v>
      </c>
      <c r="P2675" t="s">
        <v>162</v>
      </c>
      <c r="Q2675" t="s">
        <v>76</v>
      </c>
      <c r="R2675" t="s">
        <v>114</v>
      </c>
      <c r="S2675" t="s">
        <v>14867</v>
      </c>
      <c r="T2675">
        <v>4</v>
      </c>
      <c r="U2675" s="1">
        <v>45077</v>
      </c>
      <c r="V2675" t="s">
        <v>89</v>
      </c>
      <c r="W2675" t="s">
        <v>709</v>
      </c>
      <c r="X2675" t="s">
        <v>65</v>
      </c>
      <c r="Y2675" t="s">
        <v>64</v>
      </c>
      <c r="Z2675">
        <v>42.8</v>
      </c>
      <c r="AA2675" t="s">
        <v>79</v>
      </c>
      <c r="AB2675" t="s">
        <v>80</v>
      </c>
      <c r="AC2675">
        <v>31.1</v>
      </c>
      <c r="AD2675">
        <v>19</v>
      </c>
      <c r="AE2675">
        <v>4.09999</v>
      </c>
      <c r="AF2675">
        <v>3.5</v>
      </c>
      <c r="AG2675">
        <v>3.5</v>
      </c>
      <c r="AH2675">
        <v>5.2</v>
      </c>
      <c r="AI2675" t="s">
        <v>18523</v>
      </c>
      <c r="AJ2675">
        <v>-0.59999000000000002</v>
      </c>
      <c r="AK2675" t="s">
        <v>18511</v>
      </c>
    </row>
    <row r="2676" spans="1:37" x14ac:dyDescent="0.3">
      <c r="A2676" t="s">
        <v>14869</v>
      </c>
      <c r="B2676" t="s">
        <v>7213</v>
      </c>
      <c r="C2676" t="s">
        <v>5211</v>
      </c>
      <c r="D2676">
        <v>34</v>
      </c>
      <c r="E2676" t="s">
        <v>52</v>
      </c>
      <c r="F2676" t="s">
        <v>32</v>
      </c>
      <c r="G2676" t="s">
        <v>157</v>
      </c>
      <c r="H2676" t="s">
        <v>347</v>
      </c>
      <c r="I2676">
        <v>3.5</v>
      </c>
      <c r="J2676" t="s">
        <v>14870</v>
      </c>
      <c r="K2676" t="s">
        <v>662</v>
      </c>
      <c r="L2676" t="s">
        <v>36</v>
      </c>
      <c r="M2676" t="s">
        <v>850</v>
      </c>
      <c r="N2676" t="s">
        <v>38</v>
      </c>
      <c r="O2676" t="s">
        <v>87</v>
      </c>
      <c r="P2676" t="s">
        <v>88</v>
      </c>
      <c r="Q2676" t="s">
        <v>76</v>
      </c>
      <c r="R2676" t="s">
        <v>77</v>
      </c>
      <c r="S2676" t="s">
        <v>14871</v>
      </c>
      <c r="T2676">
        <v>1</v>
      </c>
      <c r="U2676" s="1">
        <v>45789</v>
      </c>
      <c r="V2676" t="s">
        <v>120</v>
      </c>
      <c r="W2676" t="s">
        <v>64</v>
      </c>
      <c r="X2676" t="s">
        <v>65</v>
      </c>
      <c r="Y2676" t="s">
        <v>64</v>
      </c>
      <c r="Z2676">
        <v>31.7</v>
      </c>
      <c r="AA2676" t="s">
        <v>47</v>
      </c>
      <c r="AB2676" t="s">
        <v>48</v>
      </c>
      <c r="AC2676">
        <v>60.4</v>
      </c>
      <c r="AD2676">
        <v>4</v>
      </c>
      <c r="AE2676">
        <v>4.9000000000000004</v>
      </c>
      <c r="AF2676">
        <v>3.6</v>
      </c>
      <c r="AG2676">
        <v>3.6</v>
      </c>
      <c r="AH2676">
        <v>5.2</v>
      </c>
      <c r="AI2676" t="s">
        <v>18523</v>
      </c>
      <c r="AJ2676">
        <v>-1.3000000000000003</v>
      </c>
      <c r="AK2676" t="s">
        <v>18511</v>
      </c>
    </row>
    <row r="2677" spans="1:37" x14ac:dyDescent="0.3">
      <c r="A2677" t="s">
        <v>14872</v>
      </c>
      <c r="B2677" t="s">
        <v>14873</v>
      </c>
      <c r="C2677" t="s">
        <v>3257</v>
      </c>
      <c r="D2677">
        <v>34</v>
      </c>
      <c r="E2677" t="s">
        <v>68</v>
      </c>
      <c r="F2677" t="s">
        <v>32</v>
      </c>
      <c r="G2677" t="s">
        <v>97</v>
      </c>
      <c r="H2677" t="s">
        <v>82</v>
      </c>
      <c r="I2677">
        <v>5</v>
      </c>
      <c r="J2677" t="s">
        <v>14874</v>
      </c>
      <c r="K2677" t="s">
        <v>1194</v>
      </c>
      <c r="L2677" t="s">
        <v>215</v>
      </c>
      <c r="M2677" t="s">
        <v>453</v>
      </c>
      <c r="N2677" t="s">
        <v>60</v>
      </c>
      <c r="O2677" t="s">
        <v>259</v>
      </c>
      <c r="P2677" t="s">
        <v>260</v>
      </c>
      <c r="Q2677" t="s">
        <v>76</v>
      </c>
      <c r="R2677" t="s">
        <v>42</v>
      </c>
      <c r="S2677" t="s">
        <v>14875</v>
      </c>
      <c r="T2677">
        <v>3</v>
      </c>
      <c r="U2677" s="1">
        <v>45582</v>
      </c>
      <c r="V2677" t="s">
        <v>43</v>
      </c>
      <c r="W2677" t="s">
        <v>44</v>
      </c>
      <c r="X2677" t="s">
        <v>45</v>
      </c>
      <c r="Y2677" t="s">
        <v>46</v>
      </c>
      <c r="Z2677">
        <v>42.3</v>
      </c>
      <c r="AA2677" t="s">
        <v>47</v>
      </c>
      <c r="AB2677" t="s">
        <v>48</v>
      </c>
      <c r="AC2677">
        <v>65.3</v>
      </c>
      <c r="AD2677">
        <v>36</v>
      </c>
      <c r="AE2677">
        <v>7.7</v>
      </c>
      <c r="AF2677">
        <v>7.4</v>
      </c>
      <c r="AG2677">
        <v>6.1</v>
      </c>
      <c r="AH2677">
        <v>8.4</v>
      </c>
      <c r="AI2677" t="s">
        <v>18512</v>
      </c>
      <c r="AJ2677">
        <v>-0.29999999999999982</v>
      </c>
      <c r="AK2677" t="s">
        <v>18511</v>
      </c>
    </row>
    <row r="2678" spans="1:37" x14ac:dyDescent="0.3">
      <c r="A2678" t="s">
        <v>14876</v>
      </c>
      <c r="B2678" t="s">
        <v>14877</v>
      </c>
      <c r="C2678" t="s">
        <v>14878</v>
      </c>
      <c r="D2678">
        <v>20</v>
      </c>
      <c r="E2678" t="s">
        <v>31</v>
      </c>
      <c r="F2678" t="s">
        <v>32</v>
      </c>
      <c r="G2678" t="s">
        <v>69</v>
      </c>
      <c r="H2678" t="s">
        <v>182</v>
      </c>
      <c r="I2678">
        <v>3.8</v>
      </c>
      <c r="J2678" t="s">
        <v>14879</v>
      </c>
      <c r="K2678" t="s">
        <v>9891</v>
      </c>
      <c r="L2678" t="s">
        <v>72</v>
      </c>
      <c r="M2678" t="s">
        <v>85</v>
      </c>
      <c r="N2678" t="s">
        <v>60</v>
      </c>
      <c r="O2678" t="s">
        <v>39</v>
      </c>
      <c r="P2678" t="s">
        <v>40</v>
      </c>
      <c r="Q2678" t="s">
        <v>76</v>
      </c>
      <c r="R2678" t="s">
        <v>114</v>
      </c>
      <c r="S2678" t="s">
        <v>14880</v>
      </c>
      <c r="T2678">
        <v>0</v>
      </c>
      <c r="U2678" s="1">
        <v>45423</v>
      </c>
      <c r="V2678" t="s">
        <v>43</v>
      </c>
      <c r="W2678" t="s">
        <v>44</v>
      </c>
      <c r="X2678" t="s">
        <v>91</v>
      </c>
      <c r="Y2678" t="s">
        <v>46</v>
      </c>
      <c r="Z2678">
        <v>17</v>
      </c>
      <c r="AA2678" t="s">
        <v>47</v>
      </c>
      <c r="AB2678" t="s">
        <v>80</v>
      </c>
      <c r="AC2678">
        <v>52.3</v>
      </c>
      <c r="AD2678">
        <v>16</v>
      </c>
      <c r="AE2678">
        <v>12</v>
      </c>
      <c r="AF2678">
        <v>9.5</v>
      </c>
      <c r="AG2678">
        <v>9.6999999999999993</v>
      </c>
      <c r="AH2678">
        <v>14.5</v>
      </c>
      <c r="AI2678" t="s">
        <v>18523</v>
      </c>
      <c r="AJ2678">
        <v>-2.5</v>
      </c>
      <c r="AK2678" t="s">
        <v>18511</v>
      </c>
    </row>
    <row r="2679" spans="1:37" x14ac:dyDescent="0.3">
      <c r="A2679" t="s">
        <v>14881</v>
      </c>
      <c r="B2679" t="s">
        <v>14882</v>
      </c>
      <c r="C2679" t="s">
        <v>9428</v>
      </c>
      <c r="D2679">
        <v>41</v>
      </c>
      <c r="E2679" t="s">
        <v>31</v>
      </c>
      <c r="F2679" t="s">
        <v>53</v>
      </c>
      <c r="G2679" t="s">
        <v>131</v>
      </c>
      <c r="H2679" t="s">
        <v>98</v>
      </c>
      <c r="I2679">
        <v>1</v>
      </c>
      <c r="J2679" t="s">
        <v>14883</v>
      </c>
      <c r="K2679" t="s">
        <v>4885</v>
      </c>
      <c r="L2679" t="s">
        <v>72</v>
      </c>
      <c r="M2679" t="s">
        <v>584</v>
      </c>
      <c r="N2679" t="s">
        <v>60</v>
      </c>
      <c r="O2679" t="s">
        <v>103</v>
      </c>
      <c r="P2679" t="s">
        <v>104</v>
      </c>
      <c r="Q2679" t="s">
        <v>76</v>
      </c>
      <c r="R2679" t="s">
        <v>42</v>
      </c>
      <c r="S2679" t="s">
        <v>14884</v>
      </c>
      <c r="T2679">
        <v>1</v>
      </c>
      <c r="U2679" s="1">
        <v>45173</v>
      </c>
      <c r="V2679" t="s">
        <v>89</v>
      </c>
      <c r="W2679" t="s">
        <v>125</v>
      </c>
      <c r="X2679" t="s">
        <v>163</v>
      </c>
      <c r="Y2679" t="s">
        <v>64</v>
      </c>
      <c r="Z2679">
        <v>39.299999999999997</v>
      </c>
      <c r="AA2679" t="s">
        <v>107</v>
      </c>
      <c r="AB2679" t="s">
        <v>48</v>
      </c>
      <c r="AC2679">
        <v>44</v>
      </c>
      <c r="AD2679">
        <v>32</v>
      </c>
      <c r="AE2679">
        <v>7.8</v>
      </c>
      <c r="AF2679">
        <v>7.5</v>
      </c>
      <c r="AG2679">
        <v>6</v>
      </c>
      <c r="AH2679">
        <v>10</v>
      </c>
      <c r="AI2679" t="s">
        <v>18510</v>
      </c>
      <c r="AJ2679">
        <v>-0.29999999999999982</v>
      </c>
      <c r="AK2679" t="s">
        <v>18511</v>
      </c>
    </row>
    <row r="2680" spans="1:37" x14ac:dyDescent="0.3">
      <c r="A2680" t="s">
        <v>14885</v>
      </c>
      <c r="B2680" t="s">
        <v>7339</v>
      </c>
      <c r="C2680" t="s">
        <v>13140</v>
      </c>
      <c r="D2680">
        <v>44</v>
      </c>
      <c r="E2680" t="s">
        <v>31</v>
      </c>
      <c r="F2680" t="s">
        <v>32</v>
      </c>
      <c r="G2680" t="s">
        <v>181</v>
      </c>
      <c r="H2680" t="s">
        <v>329</v>
      </c>
      <c r="I2680">
        <v>7.2</v>
      </c>
      <c r="J2680" t="s">
        <v>14886</v>
      </c>
      <c r="K2680" t="s">
        <v>1327</v>
      </c>
      <c r="L2680" t="s">
        <v>185</v>
      </c>
      <c r="M2680" t="s">
        <v>944</v>
      </c>
      <c r="N2680" t="s">
        <v>112</v>
      </c>
      <c r="O2680" t="s">
        <v>187</v>
      </c>
      <c r="P2680" t="s">
        <v>75</v>
      </c>
      <c r="Q2680" t="s">
        <v>76</v>
      </c>
      <c r="R2680" t="s">
        <v>114</v>
      </c>
      <c r="S2680" t="s">
        <v>14887</v>
      </c>
      <c r="T2680">
        <v>2</v>
      </c>
      <c r="U2680" s="1">
        <v>45520</v>
      </c>
      <c r="V2680" t="s">
        <v>89</v>
      </c>
      <c r="W2680" t="s">
        <v>282</v>
      </c>
      <c r="X2680" t="s">
        <v>65</v>
      </c>
      <c r="Y2680" t="s">
        <v>64</v>
      </c>
      <c r="Z2680">
        <v>24.7</v>
      </c>
      <c r="AA2680" t="s">
        <v>47</v>
      </c>
      <c r="AB2680" t="s">
        <v>80</v>
      </c>
      <c r="AC2680">
        <v>54.2</v>
      </c>
      <c r="AD2680">
        <v>4</v>
      </c>
      <c r="AE2680">
        <v>9.1</v>
      </c>
      <c r="AF2680">
        <v>9.6999999999999993</v>
      </c>
      <c r="AG2680">
        <v>9.1</v>
      </c>
      <c r="AH2680">
        <v>11.8</v>
      </c>
      <c r="AI2680" t="s">
        <v>18516</v>
      </c>
      <c r="AJ2680">
        <v>0.59999999999999964</v>
      </c>
      <c r="AK2680" t="s">
        <v>18518</v>
      </c>
    </row>
    <row r="2681" spans="1:37" x14ac:dyDescent="0.3">
      <c r="A2681" t="s">
        <v>14888</v>
      </c>
      <c r="B2681" t="s">
        <v>14889</v>
      </c>
      <c r="C2681" t="s">
        <v>12633</v>
      </c>
      <c r="D2681">
        <v>44</v>
      </c>
      <c r="E2681" t="s">
        <v>68</v>
      </c>
      <c r="F2681" t="s">
        <v>53</v>
      </c>
      <c r="G2681" t="s">
        <v>396</v>
      </c>
      <c r="H2681" t="s">
        <v>182</v>
      </c>
      <c r="I2681">
        <v>0.8</v>
      </c>
      <c r="J2681" t="s">
        <v>14890</v>
      </c>
      <c r="K2681" t="s">
        <v>3023</v>
      </c>
      <c r="L2681" t="s">
        <v>209</v>
      </c>
      <c r="M2681" t="s">
        <v>14891</v>
      </c>
      <c r="N2681" t="s">
        <v>60</v>
      </c>
      <c r="O2681" t="s">
        <v>197</v>
      </c>
      <c r="P2681" t="s">
        <v>198</v>
      </c>
      <c r="Q2681" t="s">
        <v>76</v>
      </c>
      <c r="R2681" t="s">
        <v>114</v>
      </c>
      <c r="S2681" t="s">
        <v>14892</v>
      </c>
      <c r="T2681">
        <v>5</v>
      </c>
      <c r="U2681" s="1">
        <v>45643</v>
      </c>
      <c r="V2681" t="s">
        <v>130</v>
      </c>
      <c r="W2681" t="s">
        <v>64</v>
      </c>
      <c r="X2681" t="s">
        <v>65</v>
      </c>
      <c r="Y2681" t="s">
        <v>64</v>
      </c>
      <c r="Z2681">
        <v>25.5</v>
      </c>
      <c r="AA2681" t="s">
        <v>79</v>
      </c>
      <c r="AB2681" t="s">
        <v>80</v>
      </c>
      <c r="AC2681">
        <v>20.6</v>
      </c>
      <c r="AD2681">
        <v>8</v>
      </c>
      <c r="AE2681">
        <v>5</v>
      </c>
      <c r="AF2681">
        <v>5.4</v>
      </c>
      <c r="AG2681">
        <v>4</v>
      </c>
      <c r="AH2681">
        <v>7.7</v>
      </c>
      <c r="AI2681" t="s">
        <v>18521</v>
      </c>
      <c r="AJ2681">
        <v>0.40000000000000036</v>
      </c>
      <c r="AK2681" t="s">
        <v>18518</v>
      </c>
    </row>
    <row r="2682" spans="1:37" x14ac:dyDescent="0.3">
      <c r="A2682" t="s">
        <v>14893</v>
      </c>
      <c r="B2682" t="s">
        <v>14894</v>
      </c>
      <c r="C2682" t="s">
        <v>12412</v>
      </c>
      <c r="D2682">
        <v>26</v>
      </c>
      <c r="E2682" t="s">
        <v>68</v>
      </c>
      <c r="F2682" t="s">
        <v>53</v>
      </c>
      <c r="G2682" t="s">
        <v>131</v>
      </c>
      <c r="H2682" t="s">
        <v>151</v>
      </c>
      <c r="I2682">
        <v>11.5</v>
      </c>
      <c r="J2682" t="s">
        <v>14895</v>
      </c>
      <c r="K2682" t="s">
        <v>3628</v>
      </c>
      <c r="L2682" t="s">
        <v>72</v>
      </c>
      <c r="M2682" t="s">
        <v>14896</v>
      </c>
      <c r="N2682" t="s">
        <v>60</v>
      </c>
      <c r="O2682" t="s">
        <v>113</v>
      </c>
      <c r="P2682" t="s">
        <v>104</v>
      </c>
      <c r="Q2682" t="s">
        <v>76</v>
      </c>
      <c r="R2682" t="s">
        <v>42</v>
      </c>
      <c r="S2682" t="s">
        <v>14897</v>
      </c>
      <c r="T2682">
        <v>0</v>
      </c>
      <c r="U2682" s="1">
        <v>45941</v>
      </c>
      <c r="V2682" t="s">
        <v>156</v>
      </c>
      <c r="W2682" t="s">
        <v>234</v>
      </c>
      <c r="X2682" t="s">
        <v>91</v>
      </c>
      <c r="Y2682" t="s">
        <v>46</v>
      </c>
      <c r="Z2682">
        <v>59.9</v>
      </c>
      <c r="AA2682" t="s">
        <v>47</v>
      </c>
      <c r="AB2682" t="s">
        <v>92</v>
      </c>
      <c r="AC2682">
        <v>78.5</v>
      </c>
      <c r="AD2682">
        <v>44</v>
      </c>
      <c r="AE2682">
        <v>20.9</v>
      </c>
      <c r="AF2682">
        <v>17</v>
      </c>
      <c r="AG2682">
        <v>19.600000000000001</v>
      </c>
      <c r="AH2682">
        <v>22</v>
      </c>
      <c r="AI2682" t="s">
        <v>18512</v>
      </c>
      <c r="AJ2682">
        <v>-3.8999999999999986</v>
      </c>
      <c r="AK2682" t="s">
        <v>18511</v>
      </c>
    </row>
    <row r="2683" spans="1:37" x14ac:dyDescent="0.3">
      <c r="A2683" t="s">
        <v>14898</v>
      </c>
      <c r="B2683" t="s">
        <v>14899</v>
      </c>
      <c r="C2683" t="s">
        <v>3804</v>
      </c>
      <c r="D2683">
        <v>30</v>
      </c>
      <c r="E2683" t="s">
        <v>31</v>
      </c>
      <c r="F2683" t="s">
        <v>32</v>
      </c>
      <c r="G2683" t="s">
        <v>97</v>
      </c>
      <c r="H2683" t="s">
        <v>98</v>
      </c>
      <c r="I2683">
        <v>1</v>
      </c>
      <c r="J2683" t="s">
        <v>14900</v>
      </c>
      <c r="K2683" t="s">
        <v>1799</v>
      </c>
      <c r="L2683" t="s">
        <v>209</v>
      </c>
      <c r="M2683" t="s">
        <v>638</v>
      </c>
      <c r="N2683" t="s">
        <v>60</v>
      </c>
      <c r="O2683" t="s">
        <v>144</v>
      </c>
      <c r="P2683" t="s">
        <v>145</v>
      </c>
      <c r="Q2683" t="s">
        <v>188</v>
      </c>
      <c r="R2683" t="s">
        <v>42</v>
      </c>
      <c r="S2683" t="s">
        <v>14901</v>
      </c>
      <c r="T2683">
        <v>1</v>
      </c>
      <c r="U2683" s="1">
        <v>45290</v>
      </c>
      <c r="V2683" t="s">
        <v>156</v>
      </c>
      <c r="W2683" t="s">
        <v>234</v>
      </c>
      <c r="X2683" t="s">
        <v>65</v>
      </c>
      <c r="Y2683" t="s">
        <v>46</v>
      </c>
      <c r="Z2683">
        <v>51.3</v>
      </c>
      <c r="AA2683" t="s">
        <v>107</v>
      </c>
      <c r="AB2683" t="s">
        <v>48</v>
      </c>
      <c r="AC2683">
        <v>55.5</v>
      </c>
      <c r="AD2683">
        <v>20</v>
      </c>
      <c r="AE2683">
        <v>6.1</v>
      </c>
      <c r="AF2683">
        <v>5.6</v>
      </c>
      <c r="AG2683">
        <v>4</v>
      </c>
      <c r="AH2683">
        <v>8</v>
      </c>
      <c r="AI2683" t="s">
        <v>18521</v>
      </c>
      <c r="AJ2683">
        <v>-0.5</v>
      </c>
      <c r="AK2683" t="s">
        <v>18511</v>
      </c>
    </row>
    <row r="2684" spans="1:37" x14ac:dyDescent="0.3">
      <c r="A2684" t="s">
        <v>14904</v>
      </c>
      <c r="B2684" t="s">
        <v>5639</v>
      </c>
      <c r="C2684" t="s">
        <v>4432</v>
      </c>
      <c r="D2684">
        <v>36</v>
      </c>
      <c r="E2684" t="s">
        <v>31</v>
      </c>
      <c r="F2684" t="s">
        <v>32</v>
      </c>
      <c r="G2684" t="s">
        <v>307</v>
      </c>
      <c r="H2684" t="s">
        <v>151</v>
      </c>
      <c r="I2684">
        <v>6.8</v>
      </c>
      <c r="J2684" t="s">
        <v>14905</v>
      </c>
      <c r="K2684" t="s">
        <v>3045</v>
      </c>
      <c r="L2684" t="s">
        <v>101</v>
      </c>
      <c r="M2684" t="s">
        <v>2399</v>
      </c>
      <c r="N2684" t="s">
        <v>60</v>
      </c>
      <c r="O2684" t="s">
        <v>187</v>
      </c>
      <c r="P2684" t="s">
        <v>75</v>
      </c>
      <c r="Q2684" t="s">
        <v>76</v>
      </c>
      <c r="R2684" t="s">
        <v>77</v>
      </c>
      <c r="S2684" t="s">
        <v>14906</v>
      </c>
      <c r="T2684">
        <v>1</v>
      </c>
      <c r="U2684" s="1">
        <v>45838</v>
      </c>
      <c r="V2684" t="s">
        <v>120</v>
      </c>
      <c r="W2684" t="s">
        <v>64</v>
      </c>
      <c r="X2684" t="s">
        <v>65</v>
      </c>
      <c r="Y2684" t="s">
        <v>64</v>
      </c>
      <c r="Z2684">
        <v>35.1</v>
      </c>
      <c r="AA2684" t="s">
        <v>47</v>
      </c>
      <c r="AB2684" t="s">
        <v>48</v>
      </c>
      <c r="AC2684">
        <v>62.2</v>
      </c>
      <c r="AD2684">
        <v>2</v>
      </c>
      <c r="AE2684">
        <v>11.3</v>
      </c>
      <c r="AF2684">
        <v>8.8000000000000007</v>
      </c>
      <c r="AG2684">
        <v>9.1</v>
      </c>
      <c r="AH2684">
        <v>12.2</v>
      </c>
      <c r="AI2684" t="s">
        <v>18514</v>
      </c>
      <c r="AJ2684">
        <v>-2.5</v>
      </c>
      <c r="AK2684" t="s">
        <v>18511</v>
      </c>
    </row>
    <row r="2685" spans="1:37" x14ac:dyDescent="0.3">
      <c r="A2685" t="s">
        <v>14907</v>
      </c>
      <c r="B2685" t="s">
        <v>14908</v>
      </c>
      <c r="C2685" t="s">
        <v>6263</v>
      </c>
      <c r="D2685">
        <v>38</v>
      </c>
      <c r="E2685" t="s">
        <v>31</v>
      </c>
      <c r="F2685" t="s">
        <v>229</v>
      </c>
      <c r="G2685" t="s">
        <v>417</v>
      </c>
      <c r="H2685" t="s">
        <v>82</v>
      </c>
      <c r="I2685">
        <v>5</v>
      </c>
      <c r="J2685" t="s">
        <v>14909</v>
      </c>
      <c r="K2685" t="s">
        <v>3500</v>
      </c>
      <c r="L2685" t="s">
        <v>123</v>
      </c>
      <c r="M2685" t="s">
        <v>816</v>
      </c>
      <c r="N2685" t="s">
        <v>60</v>
      </c>
      <c r="O2685" t="s">
        <v>39</v>
      </c>
      <c r="P2685" t="s">
        <v>40</v>
      </c>
      <c r="Q2685" t="s">
        <v>76</v>
      </c>
      <c r="R2685" t="s">
        <v>114</v>
      </c>
      <c r="S2685" t="s">
        <v>14910</v>
      </c>
      <c r="T2685">
        <v>2</v>
      </c>
      <c r="U2685" s="1">
        <v>45387</v>
      </c>
      <c r="V2685" t="s">
        <v>43</v>
      </c>
      <c r="W2685" t="s">
        <v>64</v>
      </c>
      <c r="X2685" t="s">
        <v>65</v>
      </c>
      <c r="Y2685" t="s">
        <v>64</v>
      </c>
      <c r="Z2685">
        <v>59.8</v>
      </c>
      <c r="AA2685" t="s">
        <v>47</v>
      </c>
      <c r="AB2685" t="s">
        <v>92</v>
      </c>
      <c r="AC2685">
        <v>74</v>
      </c>
      <c r="AD2685">
        <v>8</v>
      </c>
      <c r="AE2685">
        <v>9.1999999999999993</v>
      </c>
      <c r="AF2685">
        <v>7.3</v>
      </c>
      <c r="AG2685">
        <v>7.5</v>
      </c>
      <c r="AH2685">
        <v>10.5</v>
      </c>
      <c r="AI2685" t="s">
        <v>18520</v>
      </c>
      <c r="AJ2685">
        <v>-1.8999999999999995</v>
      </c>
      <c r="AK2685" t="s">
        <v>18511</v>
      </c>
    </row>
    <row r="2686" spans="1:37" x14ac:dyDescent="0.3">
      <c r="A2686" t="s">
        <v>14912</v>
      </c>
      <c r="B2686" t="s">
        <v>9487</v>
      </c>
      <c r="C2686" t="s">
        <v>14913</v>
      </c>
      <c r="D2686">
        <v>27</v>
      </c>
      <c r="E2686" t="s">
        <v>68</v>
      </c>
      <c r="F2686" t="s">
        <v>32</v>
      </c>
      <c r="G2686" t="s">
        <v>81</v>
      </c>
      <c r="H2686" t="s">
        <v>329</v>
      </c>
      <c r="I2686">
        <v>3.5</v>
      </c>
      <c r="J2686" t="s">
        <v>14914</v>
      </c>
      <c r="K2686" t="s">
        <v>4870</v>
      </c>
      <c r="L2686" t="s">
        <v>141</v>
      </c>
      <c r="M2686" t="s">
        <v>439</v>
      </c>
      <c r="N2686" t="s">
        <v>143</v>
      </c>
      <c r="O2686" t="s">
        <v>144</v>
      </c>
      <c r="P2686" t="s">
        <v>145</v>
      </c>
      <c r="Q2686" t="s">
        <v>76</v>
      </c>
      <c r="R2686" t="s">
        <v>114</v>
      </c>
      <c r="S2686" t="s">
        <v>14915</v>
      </c>
      <c r="T2686">
        <v>1</v>
      </c>
      <c r="U2686" s="1">
        <v>45345</v>
      </c>
      <c r="V2686" t="s">
        <v>130</v>
      </c>
      <c r="W2686" t="s">
        <v>234</v>
      </c>
      <c r="X2686" t="s">
        <v>91</v>
      </c>
      <c r="Y2686" t="s">
        <v>46</v>
      </c>
      <c r="Z2686">
        <v>39.5</v>
      </c>
      <c r="AA2686" t="s">
        <v>47</v>
      </c>
      <c r="AB2686" t="s">
        <v>48</v>
      </c>
      <c r="AC2686">
        <v>60</v>
      </c>
      <c r="AD2686">
        <v>38</v>
      </c>
      <c r="AE2686">
        <v>2.8</v>
      </c>
      <c r="AF2686">
        <v>3.2</v>
      </c>
      <c r="AG2686">
        <v>2.7</v>
      </c>
      <c r="AH2686">
        <v>3.8</v>
      </c>
      <c r="AI2686" t="s">
        <v>18519</v>
      </c>
      <c r="AJ2686">
        <v>0.40000000000000036</v>
      </c>
      <c r="AK2686" t="s">
        <v>18518</v>
      </c>
    </row>
    <row r="2687" spans="1:37" x14ac:dyDescent="0.3">
      <c r="A2687" t="s">
        <v>14917</v>
      </c>
      <c r="B2687" t="s">
        <v>14918</v>
      </c>
      <c r="C2687" t="s">
        <v>7739</v>
      </c>
      <c r="D2687">
        <v>38</v>
      </c>
      <c r="E2687" t="s">
        <v>68</v>
      </c>
      <c r="F2687" t="s">
        <v>32</v>
      </c>
      <c r="G2687" t="s">
        <v>150</v>
      </c>
      <c r="H2687" t="s">
        <v>55</v>
      </c>
      <c r="I2687">
        <v>5.6</v>
      </c>
      <c r="J2687" t="s">
        <v>14919</v>
      </c>
      <c r="K2687" t="s">
        <v>1616</v>
      </c>
      <c r="L2687" t="s">
        <v>101</v>
      </c>
      <c r="M2687" t="s">
        <v>326</v>
      </c>
      <c r="N2687" t="s">
        <v>60</v>
      </c>
      <c r="O2687" t="s">
        <v>162</v>
      </c>
      <c r="P2687" t="s">
        <v>162</v>
      </c>
      <c r="Q2687" t="s">
        <v>76</v>
      </c>
      <c r="R2687" t="s">
        <v>42</v>
      </c>
      <c r="S2687" t="s">
        <v>14920</v>
      </c>
      <c r="T2687">
        <v>5</v>
      </c>
      <c r="U2687" s="1">
        <v>45490</v>
      </c>
      <c r="V2687" t="s">
        <v>130</v>
      </c>
      <c r="W2687" t="s">
        <v>44</v>
      </c>
      <c r="X2687" t="s">
        <v>45</v>
      </c>
      <c r="Y2687" t="s">
        <v>46</v>
      </c>
      <c r="Z2687">
        <v>47.3</v>
      </c>
      <c r="AA2687" t="s">
        <v>47</v>
      </c>
      <c r="AB2687" t="s">
        <v>48</v>
      </c>
      <c r="AC2687">
        <v>68.900000000000006</v>
      </c>
      <c r="AD2687">
        <v>28</v>
      </c>
      <c r="AE2687">
        <v>9.9</v>
      </c>
      <c r="AF2687">
        <v>7.8</v>
      </c>
      <c r="AG2687">
        <v>7.8</v>
      </c>
      <c r="AH2687">
        <v>11</v>
      </c>
      <c r="AI2687" t="s">
        <v>18515</v>
      </c>
      <c r="AJ2687">
        <v>-2.1000000000000005</v>
      </c>
      <c r="AK2687" t="s">
        <v>18511</v>
      </c>
    </row>
    <row r="2688" spans="1:37" x14ac:dyDescent="0.3">
      <c r="A2688" t="s">
        <v>14921</v>
      </c>
      <c r="B2688" t="s">
        <v>14922</v>
      </c>
      <c r="C2688" t="s">
        <v>1576</v>
      </c>
      <c r="D2688">
        <v>31</v>
      </c>
      <c r="E2688" t="s">
        <v>31</v>
      </c>
      <c r="F2688" t="s">
        <v>96</v>
      </c>
      <c r="G2688" t="s">
        <v>117</v>
      </c>
      <c r="H2688" t="s">
        <v>230</v>
      </c>
      <c r="I2688">
        <v>0.1</v>
      </c>
      <c r="J2688" t="s">
        <v>14923</v>
      </c>
      <c r="K2688" t="s">
        <v>2246</v>
      </c>
      <c r="L2688" t="s">
        <v>159</v>
      </c>
      <c r="M2688" t="s">
        <v>243</v>
      </c>
      <c r="N2688" t="s">
        <v>161</v>
      </c>
      <c r="O2688" t="s">
        <v>167</v>
      </c>
      <c r="P2688" t="s">
        <v>168</v>
      </c>
      <c r="Q2688" t="s">
        <v>76</v>
      </c>
      <c r="R2688" t="s">
        <v>114</v>
      </c>
      <c r="S2688" t="s">
        <v>14924</v>
      </c>
      <c r="T2688">
        <v>8</v>
      </c>
      <c r="U2688" s="1">
        <v>45372</v>
      </c>
      <c r="V2688" t="s">
        <v>177</v>
      </c>
      <c r="W2688" t="s">
        <v>64</v>
      </c>
      <c r="X2688" t="s">
        <v>163</v>
      </c>
      <c r="Y2688" t="s">
        <v>64</v>
      </c>
      <c r="Z2688">
        <v>52.8</v>
      </c>
      <c r="AA2688" t="s">
        <v>79</v>
      </c>
      <c r="AB2688" t="s">
        <v>80</v>
      </c>
      <c r="AC2688">
        <v>42.2</v>
      </c>
      <c r="AD2688">
        <v>22</v>
      </c>
      <c r="AE2688">
        <v>2.2000000000000002</v>
      </c>
      <c r="AF2688">
        <v>2.5</v>
      </c>
      <c r="AG2688">
        <v>2.5</v>
      </c>
      <c r="AH2688">
        <v>3.5</v>
      </c>
      <c r="AI2688" t="s">
        <v>18522</v>
      </c>
      <c r="AJ2688">
        <v>0.29999999999999982</v>
      </c>
      <c r="AK2688" t="s">
        <v>18518</v>
      </c>
    </row>
    <row r="2689" spans="1:37" x14ac:dyDescent="0.3">
      <c r="A2689" t="s">
        <v>14926</v>
      </c>
      <c r="B2689" t="s">
        <v>13864</v>
      </c>
      <c r="C2689" t="s">
        <v>14927</v>
      </c>
      <c r="D2689">
        <v>39</v>
      </c>
      <c r="E2689" t="s">
        <v>68</v>
      </c>
      <c r="F2689" t="s">
        <v>53</v>
      </c>
      <c r="G2689" t="s">
        <v>97</v>
      </c>
      <c r="H2689" t="s">
        <v>132</v>
      </c>
      <c r="I2689">
        <v>0.8</v>
      </c>
      <c r="J2689" t="s">
        <v>14928</v>
      </c>
      <c r="K2689" t="s">
        <v>1741</v>
      </c>
      <c r="L2689" t="s">
        <v>58</v>
      </c>
      <c r="M2689" t="s">
        <v>9752</v>
      </c>
      <c r="N2689" t="s">
        <v>60</v>
      </c>
      <c r="O2689" t="s">
        <v>211</v>
      </c>
      <c r="P2689" t="s">
        <v>88</v>
      </c>
      <c r="Q2689" t="s">
        <v>76</v>
      </c>
      <c r="R2689" t="s">
        <v>77</v>
      </c>
      <c r="S2689" t="s">
        <v>14929</v>
      </c>
      <c r="T2689">
        <v>8</v>
      </c>
      <c r="U2689" s="1">
        <v>45131</v>
      </c>
      <c r="V2689" t="s">
        <v>120</v>
      </c>
      <c r="W2689" t="s">
        <v>78</v>
      </c>
      <c r="X2689" t="s">
        <v>65</v>
      </c>
      <c r="Y2689" t="s">
        <v>46</v>
      </c>
      <c r="Z2689">
        <v>24.9</v>
      </c>
      <c r="AA2689" t="s">
        <v>79</v>
      </c>
      <c r="AB2689" t="s">
        <v>80</v>
      </c>
      <c r="AC2689">
        <v>21.1</v>
      </c>
      <c r="AD2689">
        <v>17</v>
      </c>
      <c r="AE2689">
        <v>4.0999999999999996</v>
      </c>
      <c r="AF2689">
        <v>3.7</v>
      </c>
      <c r="AG2689">
        <v>3.5</v>
      </c>
      <c r="AH2689">
        <v>5.5</v>
      </c>
      <c r="AI2689" t="s">
        <v>18515</v>
      </c>
      <c r="AJ2689">
        <v>-0.39999999999999947</v>
      </c>
      <c r="AK2689" t="s">
        <v>18511</v>
      </c>
    </row>
    <row r="2690" spans="1:37" x14ac:dyDescent="0.3">
      <c r="A2690" t="s">
        <v>14930</v>
      </c>
      <c r="B2690" t="s">
        <v>7721</v>
      </c>
      <c r="C2690" t="s">
        <v>5743</v>
      </c>
      <c r="D2690">
        <v>28</v>
      </c>
      <c r="E2690" t="s">
        <v>68</v>
      </c>
      <c r="F2690" t="s">
        <v>96</v>
      </c>
      <c r="G2690" t="s">
        <v>117</v>
      </c>
      <c r="H2690" t="s">
        <v>213</v>
      </c>
      <c r="I2690">
        <v>12.1</v>
      </c>
      <c r="J2690" t="s">
        <v>14931</v>
      </c>
      <c r="K2690" t="s">
        <v>1032</v>
      </c>
      <c r="L2690" t="s">
        <v>58</v>
      </c>
      <c r="M2690" t="s">
        <v>1942</v>
      </c>
      <c r="N2690" t="s">
        <v>60</v>
      </c>
      <c r="O2690" t="s">
        <v>129</v>
      </c>
      <c r="P2690" t="s">
        <v>88</v>
      </c>
      <c r="Q2690" t="s">
        <v>76</v>
      </c>
      <c r="R2690" t="s">
        <v>42</v>
      </c>
      <c r="S2690" t="s">
        <v>14932</v>
      </c>
      <c r="T2690">
        <v>2</v>
      </c>
      <c r="U2690" s="1">
        <v>45911</v>
      </c>
      <c r="V2690" t="s">
        <v>43</v>
      </c>
      <c r="W2690" t="s">
        <v>234</v>
      </c>
      <c r="X2690" t="s">
        <v>91</v>
      </c>
      <c r="Y2690" t="s">
        <v>46</v>
      </c>
      <c r="Z2690">
        <v>49.2</v>
      </c>
      <c r="AA2690" t="s">
        <v>47</v>
      </c>
      <c r="AB2690" t="s">
        <v>48</v>
      </c>
      <c r="AC2690">
        <v>68.3</v>
      </c>
      <c r="AD2690">
        <v>43</v>
      </c>
      <c r="AE2690">
        <v>10.4</v>
      </c>
      <c r="AF2690">
        <v>10.4</v>
      </c>
      <c r="AG2690">
        <v>10.7</v>
      </c>
      <c r="AH2690">
        <v>12</v>
      </c>
      <c r="AI2690" t="s">
        <v>18510</v>
      </c>
      <c r="AJ2690">
        <v>0</v>
      </c>
      <c r="AK2690" t="s">
        <v>18524</v>
      </c>
    </row>
    <row r="2691" spans="1:37" x14ac:dyDescent="0.3">
      <c r="A2691" t="s">
        <v>14934</v>
      </c>
      <c r="B2691" t="s">
        <v>14935</v>
      </c>
      <c r="C2691" t="s">
        <v>2972</v>
      </c>
      <c r="D2691">
        <v>26</v>
      </c>
      <c r="E2691" t="s">
        <v>68</v>
      </c>
      <c r="F2691" t="s">
        <v>32</v>
      </c>
      <c r="G2691" t="s">
        <v>131</v>
      </c>
      <c r="H2691" t="s">
        <v>70</v>
      </c>
      <c r="I2691">
        <v>3</v>
      </c>
      <c r="J2691" t="s">
        <v>14936</v>
      </c>
      <c r="K2691" t="s">
        <v>2619</v>
      </c>
      <c r="L2691" t="s">
        <v>72</v>
      </c>
      <c r="M2691" t="s">
        <v>673</v>
      </c>
      <c r="N2691" t="s">
        <v>60</v>
      </c>
      <c r="O2691" t="s">
        <v>259</v>
      </c>
      <c r="P2691" t="s">
        <v>260</v>
      </c>
      <c r="Q2691" t="s">
        <v>305</v>
      </c>
      <c r="R2691" t="s">
        <v>77</v>
      </c>
      <c r="S2691" t="s">
        <v>14937</v>
      </c>
      <c r="T2691">
        <v>0</v>
      </c>
      <c r="U2691" s="1">
        <v>45210</v>
      </c>
      <c r="V2691" t="s">
        <v>120</v>
      </c>
      <c r="W2691" t="s">
        <v>44</v>
      </c>
      <c r="X2691" t="s">
        <v>45</v>
      </c>
      <c r="Y2691" t="s">
        <v>46</v>
      </c>
      <c r="Z2691">
        <v>37.700000000000003</v>
      </c>
      <c r="AA2691" t="s">
        <v>47</v>
      </c>
      <c r="AB2691" t="s">
        <v>48</v>
      </c>
      <c r="AC2691">
        <v>65.7</v>
      </c>
      <c r="AD2691">
        <v>23</v>
      </c>
      <c r="AE2691">
        <v>11.3</v>
      </c>
      <c r="AF2691">
        <v>10.7</v>
      </c>
      <c r="AG2691">
        <v>8.4</v>
      </c>
      <c r="AH2691">
        <v>13.2</v>
      </c>
      <c r="AI2691" t="s">
        <v>18512</v>
      </c>
      <c r="AJ2691">
        <v>-0.60000000000000142</v>
      </c>
      <c r="AK2691" t="s">
        <v>18511</v>
      </c>
    </row>
    <row r="2692" spans="1:37" x14ac:dyDescent="0.3">
      <c r="A2692" t="s">
        <v>14938</v>
      </c>
      <c r="B2692" t="s">
        <v>5021</v>
      </c>
      <c r="C2692" t="s">
        <v>4467</v>
      </c>
      <c r="D2692">
        <v>31</v>
      </c>
      <c r="E2692" t="s">
        <v>68</v>
      </c>
      <c r="F2692" t="s">
        <v>32</v>
      </c>
      <c r="G2692" t="s">
        <v>611</v>
      </c>
      <c r="H2692" t="s">
        <v>172</v>
      </c>
      <c r="I2692">
        <v>4.7</v>
      </c>
      <c r="J2692" t="s">
        <v>14939</v>
      </c>
      <c r="K2692" t="s">
        <v>855</v>
      </c>
      <c r="L2692" t="s">
        <v>84</v>
      </c>
      <c r="M2692" t="s">
        <v>270</v>
      </c>
      <c r="N2692" t="s">
        <v>86</v>
      </c>
      <c r="O2692" t="s">
        <v>87</v>
      </c>
      <c r="P2692" t="s">
        <v>88</v>
      </c>
      <c r="Q2692" t="s">
        <v>76</v>
      </c>
      <c r="R2692" t="s">
        <v>77</v>
      </c>
      <c r="S2692" t="s">
        <v>14940</v>
      </c>
      <c r="T2692">
        <v>1</v>
      </c>
      <c r="U2692" s="1">
        <v>44961</v>
      </c>
      <c r="V2692" t="s">
        <v>156</v>
      </c>
      <c r="W2692" t="s">
        <v>262</v>
      </c>
      <c r="X2692" t="s">
        <v>65</v>
      </c>
      <c r="Y2692" t="s">
        <v>46</v>
      </c>
      <c r="Z2692">
        <v>69.2</v>
      </c>
      <c r="AA2692" t="s">
        <v>47</v>
      </c>
      <c r="AB2692" t="s">
        <v>92</v>
      </c>
      <c r="AC2692">
        <v>84.2</v>
      </c>
      <c r="AD2692">
        <v>26</v>
      </c>
      <c r="AE2692">
        <v>5.2</v>
      </c>
      <c r="AF2692">
        <v>4.7</v>
      </c>
      <c r="AG2692">
        <v>4.3</v>
      </c>
      <c r="AH2692">
        <v>5.9</v>
      </c>
      <c r="AI2692" t="s">
        <v>18519</v>
      </c>
      <c r="AJ2692">
        <v>-0.5</v>
      </c>
      <c r="AK2692" t="s">
        <v>18511</v>
      </c>
    </row>
    <row r="2693" spans="1:37" x14ac:dyDescent="0.3">
      <c r="A2693" t="s">
        <v>14941</v>
      </c>
      <c r="B2693" t="s">
        <v>14942</v>
      </c>
      <c r="C2693" t="s">
        <v>6864</v>
      </c>
      <c r="D2693">
        <v>32</v>
      </c>
      <c r="E2693" t="s">
        <v>31</v>
      </c>
      <c r="F2693" t="s">
        <v>32</v>
      </c>
      <c r="G2693" t="s">
        <v>117</v>
      </c>
      <c r="H2693" t="s">
        <v>182</v>
      </c>
      <c r="I2693">
        <v>5.5</v>
      </c>
      <c r="J2693" t="s">
        <v>14943</v>
      </c>
      <c r="K2693" t="s">
        <v>1759</v>
      </c>
      <c r="L2693" t="s">
        <v>36</v>
      </c>
      <c r="M2693" t="s">
        <v>1469</v>
      </c>
      <c r="N2693" t="s">
        <v>38</v>
      </c>
      <c r="O2693" t="s">
        <v>197</v>
      </c>
      <c r="P2693" t="s">
        <v>198</v>
      </c>
      <c r="Q2693" t="s">
        <v>41</v>
      </c>
      <c r="R2693" t="s">
        <v>42</v>
      </c>
      <c r="S2693" t="s">
        <v>14944</v>
      </c>
      <c r="T2693">
        <v>6</v>
      </c>
      <c r="U2693" s="1">
        <v>45970</v>
      </c>
      <c r="V2693" t="s">
        <v>120</v>
      </c>
      <c r="W2693" t="s">
        <v>479</v>
      </c>
      <c r="X2693" t="s">
        <v>65</v>
      </c>
      <c r="Y2693" t="s">
        <v>64</v>
      </c>
      <c r="Z2693">
        <v>41.6</v>
      </c>
      <c r="AA2693" t="s">
        <v>79</v>
      </c>
      <c r="AB2693" t="s">
        <v>80</v>
      </c>
      <c r="AC2693">
        <v>33.9</v>
      </c>
      <c r="AD2693">
        <v>7</v>
      </c>
      <c r="AE2693">
        <v>4.8</v>
      </c>
      <c r="AF2693">
        <v>4.3</v>
      </c>
      <c r="AG2693">
        <v>4.7</v>
      </c>
      <c r="AH2693">
        <v>6.4</v>
      </c>
      <c r="AI2693" t="s">
        <v>18513</v>
      </c>
      <c r="AJ2693">
        <v>-0.5</v>
      </c>
      <c r="AK2693" t="s">
        <v>18511</v>
      </c>
    </row>
    <row r="2694" spans="1:37" x14ac:dyDescent="0.3">
      <c r="A2694" t="s">
        <v>14945</v>
      </c>
      <c r="B2694" t="s">
        <v>13933</v>
      </c>
      <c r="C2694" t="s">
        <v>12865</v>
      </c>
      <c r="D2694">
        <v>38</v>
      </c>
      <c r="E2694" t="s">
        <v>31</v>
      </c>
      <c r="F2694" t="s">
        <v>53</v>
      </c>
      <c r="G2694" t="s">
        <v>97</v>
      </c>
      <c r="H2694" t="s">
        <v>132</v>
      </c>
      <c r="I2694">
        <v>4.2</v>
      </c>
      <c r="J2694" t="s">
        <v>14946</v>
      </c>
      <c r="K2694" t="s">
        <v>1995</v>
      </c>
      <c r="L2694" t="s">
        <v>232</v>
      </c>
      <c r="M2694" t="s">
        <v>205</v>
      </c>
      <c r="N2694" t="s">
        <v>60</v>
      </c>
      <c r="O2694" t="s">
        <v>103</v>
      </c>
      <c r="P2694" t="s">
        <v>104</v>
      </c>
      <c r="Q2694" t="s">
        <v>41</v>
      </c>
      <c r="R2694" t="s">
        <v>42</v>
      </c>
      <c r="S2694" t="s">
        <v>13772</v>
      </c>
      <c r="T2694">
        <v>3</v>
      </c>
      <c r="U2694" s="1">
        <v>45295</v>
      </c>
      <c r="V2694" t="s">
        <v>177</v>
      </c>
      <c r="W2694" t="s">
        <v>234</v>
      </c>
      <c r="X2694" t="s">
        <v>65</v>
      </c>
      <c r="Y2694" t="s">
        <v>46</v>
      </c>
      <c r="Z2694">
        <v>72.900000000000006</v>
      </c>
      <c r="AA2694" t="s">
        <v>47</v>
      </c>
      <c r="AB2694" t="s">
        <v>92</v>
      </c>
      <c r="AC2694">
        <v>85.3</v>
      </c>
      <c r="AD2694">
        <v>36</v>
      </c>
      <c r="AE2694">
        <v>5.3</v>
      </c>
      <c r="AF2694">
        <v>6</v>
      </c>
      <c r="AG2694">
        <v>4.9000000000000004</v>
      </c>
      <c r="AH2694">
        <v>7</v>
      </c>
      <c r="AI2694" t="s">
        <v>18517</v>
      </c>
      <c r="AJ2694">
        <v>0.70000000000000018</v>
      </c>
      <c r="AK2694" t="s">
        <v>18518</v>
      </c>
    </row>
    <row r="2695" spans="1:37" x14ac:dyDescent="0.3">
      <c r="A2695" t="s">
        <v>14947</v>
      </c>
      <c r="B2695" t="s">
        <v>8156</v>
      </c>
      <c r="C2695" t="s">
        <v>7490</v>
      </c>
      <c r="D2695">
        <v>32</v>
      </c>
      <c r="E2695" t="s">
        <v>68</v>
      </c>
      <c r="F2695" t="s">
        <v>96</v>
      </c>
      <c r="G2695" t="s">
        <v>117</v>
      </c>
      <c r="H2695" t="s">
        <v>121</v>
      </c>
      <c r="I2695">
        <v>0</v>
      </c>
      <c r="J2695" t="s">
        <v>14948</v>
      </c>
      <c r="K2695" t="s">
        <v>389</v>
      </c>
      <c r="L2695" t="s">
        <v>84</v>
      </c>
      <c r="M2695" t="s">
        <v>509</v>
      </c>
      <c r="N2695" t="s">
        <v>86</v>
      </c>
      <c r="O2695" t="s">
        <v>87</v>
      </c>
      <c r="P2695" t="s">
        <v>88</v>
      </c>
      <c r="Q2695" t="s">
        <v>76</v>
      </c>
      <c r="R2695" t="s">
        <v>42</v>
      </c>
      <c r="S2695" t="s">
        <v>14949</v>
      </c>
      <c r="T2695">
        <v>6</v>
      </c>
      <c r="U2695" s="1">
        <v>45756</v>
      </c>
      <c r="V2695" t="s">
        <v>130</v>
      </c>
      <c r="W2695" t="s">
        <v>64</v>
      </c>
      <c r="X2695" t="s">
        <v>65</v>
      </c>
      <c r="Y2695" t="s">
        <v>64</v>
      </c>
      <c r="Z2695">
        <v>31.3</v>
      </c>
      <c r="AA2695" t="s">
        <v>79</v>
      </c>
      <c r="AB2695" t="s">
        <v>80</v>
      </c>
      <c r="AC2695">
        <v>25.6</v>
      </c>
      <c r="AD2695">
        <v>2</v>
      </c>
      <c r="AE2695">
        <v>2.2000000000000002</v>
      </c>
      <c r="AF2695">
        <v>2.4</v>
      </c>
      <c r="AG2695">
        <v>2.5</v>
      </c>
      <c r="AH2695">
        <v>3.3</v>
      </c>
      <c r="AI2695" t="s">
        <v>18520</v>
      </c>
      <c r="AJ2695">
        <v>0.19999999999999973</v>
      </c>
      <c r="AK2695" t="s">
        <v>18518</v>
      </c>
    </row>
    <row r="2696" spans="1:37" x14ac:dyDescent="0.3">
      <c r="A2696" t="s">
        <v>14950</v>
      </c>
      <c r="B2696" t="s">
        <v>13790</v>
      </c>
      <c r="C2696" t="s">
        <v>12326</v>
      </c>
      <c r="D2696">
        <v>37</v>
      </c>
      <c r="E2696" t="s">
        <v>68</v>
      </c>
      <c r="F2696" t="s">
        <v>32</v>
      </c>
      <c r="G2696" t="s">
        <v>271</v>
      </c>
      <c r="H2696" t="s">
        <v>308</v>
      </c>
      <c r="I2696">
        <v>0</v>
      </c>
      <c r="J2696" t="s">
        <v>11503</v>
      </c>
      <c r="K2696" t="s">
        <v>5764</v>
      </c>
      <c r="L2696" t="s">
        <v>36</v>
      </c>
      <c r="M2696" t="s">
        <v>801</v>
      </c>
      <c r="N2696" t="s">
        <v>38</v>
      </c>
      <c r="O2696" t="s">
        <v>103</v>
      </c>
      <c r="P2696" t="s">
        <v>104</v>
      </c>
      <c r="Q2696" t="s">
        <v>76</v>
      </c>
      <c r="R2696" t="s">
        <v>114</v>
      </c>
      <c r="S2696" t="s">
        <v>14951</v>
      </c>
      <c r="T2696">
        <v>3</v>
      </c>
      <c r="U2696" s="1">
        <v>45791</v>
      </c>
      <c r="V2696" t="s">
        <v>156</v>
      </c>
      <c r="W2696" t="s">
        <v>64</v>
      </c>
      <c r="X2696" t="s">
        <v>65</v>
      </c>
      <c r="Y2696" t="s">
        <v>64</v>
      </c>
      <c r="Z2696">
        <v>31.8</v>
      </c>
      <c r="AA2696" t="s">
        <v>79</v>
      </c>
      <c r="AB2696" t="s">
        <v>80</v>
      </c>
      <c r="AC2696">
        <v>26.4</v>
      </c>
      <c r="AD2696">
        <v>40</v>
      </c>
      <c r="AE2696">
        <v>2.5</v>
      </c>
      <c r="AF2696">
        <v>2.2999999999999998</v>
      </c>
      <c r="AG2696">
        <v>2.5</v>
      </c>
      <c r="AH2696">
        <v>3.3</v>
      </c>
      <c r="AI2696" t="s">
        <v>18523</v>
      </c>
      <c r="AJ2696">
        <v>-0.20000000000000018</v>
      </c>
      <c r="AK2696" t="s">
        <v>18511</v>
      </c>
    </row>
    <row r="2697" spans="1:37" x14ac:dyDescent="0.3">
      <c r="A2697" t="s">
        <v>14952</v>
      </c>
      <c r="B2697" t="s">
        <v>14953</v>
      </c>
      <c r="C2697" t="s">
        <v>6208</v>
      </c>
      <c r="D2697">
        <v>29</v>
      </c>
      <c r="E2697" t="s">
        <v>68</v>
      </c>
      <c r="F2697" t="s">
        <v>32</v>
      </c>
      <c r="G2697" t="s">
        <v>181</v>
      </c>
      <c r="H2697" t="s">
        <v>98</v>
      </c>
      <c r="I2697">
        <v>1</v>
      </c>
      <c r="J2697" t="s">
        <v>14954</v>
      </c>
      <c r="K2697" t="s">
        <v>837</v>
      </c>
      <c r="L2697" t="s">
        <v>185</v>
      </c>
      <c r="M2697" t="s">
        <v>285</v>
      </c>
      <c r="N2697" t="s">
        <v>112</v>
      </c>
      <c r="O2697" t="s">
        <v>87</v>
      </c>
      <c r="P2697" t="s">
        <v>88</v>
      </c>
      <c r="Q2697" t="s">
        <v>76</v>
      </c>
      <c r="R2697" t="s">
        <v>77</v>
      </c>
      <c r="S2697" t="s">
        <v>14955</v>
      </c>
      <c r="T2697">
        <v>1</v>
      </c>
      <c r="U2697" s="1">
        <v>45154</v>
      </c>
      <c r="V2697" t="s">
        <v>120</v>
      </c>
      <c r="W2697" t="s">
        <v>135</v>
      </c>
      <c r="X2697" t="s">
        <v>65</v>
      </c>
      <c r="Y2697" t="s">
        <v>46</v>
      </c>
      <c r="Z2697">
        <v>61</v>
      </c>
      <c r="AA2697" t="s">
        <v>107</v>
      </c>
      <c r="AB2697" t="s">
        <v>48</v>
      </c>
      <c r="AC2697">
        <v>58.3</v>
      </c>
      <c r="AD2697">
        <v>29</v>
      </c>
      <c r="AE2697">
        <v>4.7</v>
      </c>
      <c r="AF2697">
        <v>4.9000000000000004</v>
      </c>
      <c r="AG2697">
        <v>4</v>
      </c>
      <c r="AH2697">
        <v>6.2</v>
      </c>
      <c r="AI2697" t="s">
        <v>18516</v>
      </c>
      <c r="AJ2697">
        <v>0.20000000000000018</v>
      </c>
      <c r="AK2697" t="s">
        <v>18518</v>
      </c>
    </row>
    <row r="2698" spans="1:37" x14ac:dyDescent="0.3">
      <c r="A2698" t="s">
        <v>14956</v>
      </c>
      <c r="B2698" t="s">
        <v>14957</v>
      </c>
      <c r="C2698" t="s">
        <v>4736</v>
      </c>
      <c r="D2698">
        <v>41</v>
      </c>
      <c r="E2698" t="s">
        <v>31</v>
      </c>
      <c r="F2698" t="s">
        <v>32</v>
      </c>
      <c r="G2698" t="s">
        <v>150</v>
      </c>
      <c r="H2698" t="s">
        <v>207</v>
      </c>
      <c r="I2698">
        <v>2.9</v>
      </c>
      <c r="J2698" t="s">
        <v>14958</v>
      </c>
      <c r="K2698" t="s">
        <v>1292</v>
      </c>
      <c r="L2698" t="s">
        <v>232</v>
      </c>
      <c r="M2698" t="s">
        <v>85</v>
      </c>
      <c r="N2698" t="s">
        <v>60</v>
      </c>
      <c r="O2698" t="s">
        <v>211</v>
      </c>
      <c r="P2698" t="s">
        <v>88</v>
      </c>
      <c r="Q2698" t="s">
        <v>188</v>
      </c>
      <c r="R2698" t="s">
        <v>77</v>
      </c>
      <c r="S2698" t="s">
        <v>14959</v>
      </c>
      <c r="T2698">
        <v>6</v>
      </c>
      <c r="U2698" s="1">
        <v>45052</v>
      </c>
      <c r="V2698" t="s">
        <v>89</v>
      </c>
      <c r="W2698" t="s">
        <v>282</v>
      </c>
      <c r="X2698" t="s">
        <v>65</v>
      </c>
      <c r="Y2698" t="s">
        <v>64</v>
      </c>
      <c r="Z2698">
        <v>48.1</v>
      </c>
      <c r="AA2698" t="s">
        <v>79</v>
      </c>
      <c r="AB2698" t="s">
        <v>80</v>
      </c>
      <c r="AC2698">
        <v>37.299999999999997</v>
      </c>
      <c r="AD2698">
        <v>45</v>
      </c>
      <c r="AE2698">
        <v>5.2</v>
      </c>
      <c r="AF2698">
        <v>4.8</v>
      </c>
      <c r="AG2698">
        <v>4</v>
      </c>
      <c r="AH2698">
        <v>6.1</v>
      </c>
      <c r="AI2698" t="s">
        <v>18523</v>
      </c>
      <c r="AJ2698">
        <v>-0.40000000000000036</v>
      </c>
      <c r="AK2698" t="s">
        <v>18511</v>
      </c>
    </row>
    <row r="2699" spans="1:37" x14ac:dyDescent="0.3">
      <c r="A2699" t="s">
        <v>14960</v>
      </c>
      <c r="B2699" t="s">
        <v>1264</v>
      </c>
      <c r="C2699" t="s">
        <v>3746</v>
      </c>
      <c r="D2699">
        <v>28</v>
      </c>
      <c r="E2699" t="s">
        <v>31</v>
      </c>
      <c r="F2699" t="s">
        <v>32</v>
      </c>
      <c r="G2699" t="s">
        <v>97</v>
      </c>
      <c r="H2699" t="s">
        <v>98</v>
      </c>
      <c r="I2699">
        <v>1</v>
      </c>
      <c r="J2699" t="s">
        <v>14961</v>
      </c>
      <c r="K2699" t="s">
        <v>2072</v>
      </c>
      <c r="L2699" t="s">
        <v>101</v>
      </c>
      <c r="M2699" t="s">
        <v>458</v>
      </c>
      <c r="N2699" t="s">
        <v>60</v>
      </c>
      <c r="O2699" t="s">
        <v>167</v>
      </c>
      <c r="P2699" t="s">
        <v>168</v>
      </c>
      <c r="Q2699" t="s">
        <v>305</v>
      </c>
      <c r="R2699" t="s">
        <v>114</v>
      </c>
      <c r="S2699" t="s">
        <v>14962</v>
      </c>
      <c r="T2699">
        <v>0</v>
      </c>
      <c r="U2699" s="1">
        <v>44959</v>
      </c>
      <c r="V2699" t="s">
        <v>120</v>
      </c>
      <c r="W2699" t="s">
        <v>44</v>
      </c>
      <c r="X2699" t="s">
        <v>91</v>
      </c>
      <c r="Y2699" t="s">
        <v>46</v>
      </c>
      <c r="Z2699">
        <v>61.7</v>
      </c>
      <c r="AA2699" t="s">
        <v>47</v>
      </c>
      <c r="AB2699" t="s">
        <v>92</v>
      </c>
      <c r="AC2699">
        <v>78.599999999999994</v>
      </c>
      <c r="AD2699">
        <v>12</v>
      </c>
      <c r="AE2699">
        <v>3.9</v>
      </c>
      <c r="AF2699">
        <v>4.4000000000000004</v>
      </c>
      <c r="AG2699">
        <v>3.5</v>
      </c>
      <c r="AH2699">
        <v>6.1</v>
      </c>
      <c r="AI2699" t="s">
        <v>18519</v>
      </c>
      <c r="AJ2699">
        <v>0.50000000000000044</v>
      </c>
      <c r="AK2699" t="s">
        <v>18518</v>
      </c>
    </row>
    <row r="2700" spans="1:37" x14ac:dyDescent="0.3">
      <c r="A2700" t="s">
        <v>14963</v>
      </c>
      <c r="B2700" t="s">
        <v>14964</v>
      </c>
      <c r="C2700" t="s">
        <v>14965</v>
      </c>
      <c r="D2700">
        <v>32</v>
      </c>
      <c r="E2700" t="s">
        <v>31</v>
      </c>
      <c r="F2700" t="s">
        <v>32</v>
      </c>
      <c r="G2700" t="s">
        <v>117</v>
      </c>
      <c r="H2700" t="s">
        <v>109</v>
      </c>
      <c r="I2700">
        <v>1.5</v>
      </c>
      <c r="J2700" t="s">
        <v>14966</v>
      </c>
      <c r="K2700" t="s">
        <v>849</v>
      </c>
      <c r="L2700" t="s">
        <v>111</v>
      </c>
      <c r="M2700" t="s">
        <v>519</v>
      </c>
      <c r="N2700" t="s">
        <v>112</v>
      </c>
      <c r="O2700" t="s">
        <v>187</v>
      </c>
      <c r="P2700" t="s">
        <v>75</v>
      </c>
      <c r="Q2700" t="s">
        <v>305</v>
      </c>
      <c r="R2700" t="s">
        <v>77</v>
      </c>
      <c r="S2700" t="s">
        <v>14967</v>
      </c>
      <c r="T2700">
        <v>0</v>
      </c>
      <c r="U2700" s="1">
        <v>45520</v>
      </c>
      <c r="V2700" t="s">
        <v>120</v>
      </c>
      <c r="W2700" t="s">
        <v>262</v>
      </c>
      <c r="X2700" t="s">
        <v>91</v>
      </c>
      <c r="Y2700" t="s">
        <v>46</v>
      </c>
      <c r="Z2700">
        <v>79.900000000000006</v>
      </c>
      <c r="AA2700" t="s">
        <v>47</v>
      </c>
      <c r="AB2700" t="s">
        <v>92</v>
      </c>
      <c r="AC2700">
        <v>89.4</v>
      </c>
      <c r="AD2700">
        <v>20</v>
      </c>
      <c r="AE2700">
        <v>3.6</v>
      </c>
      <c r="AF2700">
        <v>2.7</v>
      </c>
      <c r="AG2700">
        <v>2.5</v>
      </c>
      <c r="AH2700">
        <v>3.8</v>
      </c>
      <c r="AI2700" t="s">
        <v>18516</v>
      </c>
      <c r="AJ2700">
        <v>-0.89999999999999991</v>
      </c>
      <c r="AK2700" t="s">
        <v>18511</v>
      </c>
    </row>
    <row r="2701" spans="1:37" x14ac:dyDescent="0.3">
      <c r="A2701" t="s">
        <v>14968</v>
      </c>
      <c r="B2701" t="s">
        <v>14969</v>
      </c>
      <c r="C2701" t="s">
        <v>14970</v>
      </c>
      <c r="D2701">
        <v>31</v>
      </c>
      <c r="E2701" t="s">
        <v>31</v>
      </c>
      <c r="F2701" t="s">
        <v>32</v>
      </c>
      <c r="G2701" t="s">
        <v>627</v>
      </c>
      <c r="H2701" t="s">
        <v>121</v>
      </c>
      <c r="I2701">
        <v>0</v>
      </c>
      <c r="J2701" t="s">
        <v>14971</v>
      </c>
      <c r="K2701" t="s">
        <v>2088</v>
      </c>
      <c r="L2701" t="s">
        <v>185</v>
      </c>
      <c r="M2701" t="s">
        <v>597</v>
      </c>
      <c r="N2701" t="s">
        <v>112</v>
      </c>
      <c r="O2701" t="s">
        <v>259</v>
      </c>
      <c r="P2701" t="s">
        <v>260</v>
      </c>
      <c r="Q2701" t="s">
        <v>76</v>
      </c>
      <c r="R2701" t="s">
        <v>42</v>
      </c>
      <c r="S2701" t="s">
        <v>14972</v>
      </c>
      <c r="T2701">
        <v>2</v>
      </c>
      <c r="U2701" s="1">
        <v>45850</v>
      </c>
      <c r="V2701" t="s">
        <v>43</v>
      </c>
      <c r="W2701" t="s">
        <v>479</v>
      </c>
      <c r="X2701" t="s">
        <v>65</v>
      </c>
      <c r="Y2701" t="s">
        <v>64</v>
      </c>
      <c r="Z2701">
        <v>61.2</v>
      </c>
      <c r="AA2701" t="s">
        <v>79</v>
      </c>
      <c r="AB2701" t="s">
        <v>80</v>
      </c>
      <c r="AC2701">
        <v>48.4</v>
      </c>
      <c r="AD2701">
        <v>26</v>
      </c>
      <c r="AE2701">
        <v>3.5</v>
      </c>
      <c r="AF2701">
        <v>4</v>
      </c>
      <c r="AG2701">
        <v>4</v>
      </c>
      <c r="AH2701">
        <v>5.3</v>
      </c>
      <c r="AI2701" t="s">
        <v>18515</v>
      </c>
      <c r="AJ2701">
        <v>0.5</v>
      </c>
      <c r="AK2701" t="s">
        <v>18518</v>
      </c>
    </row>
    <row r="2702" spans="1:37" x14ac:dyDescent="0.3">
      <c r="A2702" t="s">
        <v>14973</v>
      </c>
      <c r="B2702" t="s">
        <v>14974</v>
      </c>
      <c r="C2702" t="s">
        <v>9214</v>
      </c>
      <c r="D2702">
        <v>29</v>
      </c>
      <c r="E2702" t="s">
        <v>31</v>
      </c>
      <c r="F2702" t="s">
        <v>201</v>
      </c>
      <c r="G2702" t="s">
        <v>97</v>
      </c>
      <c r="H2702" t="s">
        <v>193</v>
      </c>
      <c r="I2702">
        <v>6.4</v>
      </c>
      <c r="J2702" t="s">
        <v>14975</v>
      </c>
      <c r="K2702" t="s">
        <v>4276</v>
      </c>
      <c r="L2702" t="s">
        <v>232</v>
      </c>
      <c r="M2702" t="s">
        <v>285</v>
      </c>
      <c r="N2702" t="s">
        <v>60</v>
      </c>
      <c r="O2702" t="s">
        <v>259</v>
      </c>
      <c r="P2702" t="s">
        <v>260</v>
      </c>
      <c r="Q2702" t="s">
        <v>76</v>
      </c>
      <c r="R2702" t="s">
        <v>114</v>
      </c>
      <c r="S2702" t="s">
        <v>14976</v>
      </c>
      <c r="T2702">
        <v>4</v>
      </c>
      <c r="U2702" s="1">
        <v>45095</v>
      </c>
      <c r="V2702" t="s">
        <v>120</v>
      </c>
      <c r="W2702" t="s">
        <v>106</v>
      </c>
      <c r="X2702" t="s">
        <v>65</v>
      </c>
      <c r="Y2702" t="s">
        <v>46</v>
      </c>
      <c r="Z2702">
        <v>22.2</v>
      </c>
      <c r="AA2702" t="s">
        <v>47</v>
      </c>
      <c r="AB2702" t="s">
        <v>80</v>
      </c>
      <c r="AC2702">
        <v>49.7</v>
      </c>
      <c r="AD2702">
        <v>33</v>
      </c>
      <c r="AE2702">
        <v>7.5</v>
      </c>
      <c r="AF2702">
        <v>6.2</v>
      </c>
      <c r="AG2702">
        <v>6.4</v>
      </c>
      <c r="AH2702">
        <v>8.5</v>
      </c>
      <c r="AI2702" t="s">
        <v>18514</v>
      </c>
      <c r="AJ2702">
        <v>-1.2999999999999998</v>
      </c>
      <c r="AK2702" t="s">
        <v>18511</v>
      </c>
    </row>
    <row r="2703" spans="1:37" x14ac:dyDescent="0.3">
      <c r="A2703" t="s">
        <v>14977</v>
      </c>
      <c r="B2703" t="s">
        <v>14978</v>
      </c>
      <c r="C2703" t="s">
        <v>14979</v>
      </c>
      <c r="D2703">
        <v>35</v>
      </c>
      <c r="E2703" t="s">
        <v>68</v>
      </c>
      <c r="F2703" t="s">
        <v>53</v>
      </c>
      <c r="G2703" t="s">
        <v>54</v>
      </c>
      <c r="H2703" t="s">
        <v>248</v>
      </c>
      <c r="I2703">
        <v>9</v>
      </c>
      <c r="J2703" t="s">
        <v>14980</v>
      </c>
      <c r="K2703" t="s">
        <v>1531</v>
      </c>
      <c r="L2703" t="s">
        <v>72</v>
      </c>
      <c r="M2703" t="s">
        <v>14981</v>
      </c>
      <c r="N2703" t="s">
        <v>60</v>
      </c>
      <c r="O2703" t="s">
        <v>162</v>
      </c>
      <c r="P2703" t="s">
        <v>162</v>
      </c>
      <c r="Q2703" t="s">
        <v>76</v>
      </c>
      <c r="R2703" t="s">
        <v>42</v>
      </c>
      <c r="S2703" t="s">
        <v>14982</v>
      </c>
      <c r="T2703">
        <v>4</v>
      </c>
      <c r="U2703" s="1">
        <v>45268</v>
      </c>
      <c r="V2703" t="s">
        <v>177</v>
      </c>
      <c r="W2703" t="s">
        <v>64</v>
      </c>
      <c r="X2703" t="s">
        <v>65</v>
      </c>
      <c r="Y2703" t="s">
        <v>64</v>
      </c>
      <c r="Z2703">
        <v>0</v>
      </c>
      <c r="AA2703" t="s">
        <v>47</v>
      </c>
      <c r="AB2703" t="s">
        <v>80</v>
      </c>
      <c r="AC2703">
        <v>39.1</v>
      </c>
      <c r="AD2703">
        <v>18</v>
      </c>
      <c r="AE2703">
        <v>20.3</v>
      </c>
      <c r="AF2703">
        <v>15.9</v>
      </c>
      <c r="AG2703">
        <v>18</v>
      </c>
      <c r="AH2703">
        <v>22</v>
      </c>
      <c r="AI2703" t="s">
        <v>18521</v>
      </c>
      <c r="AJ2703">
        <v>-4.4000000000000004</v>
      </c>
      <c r="AK2703" t="s">
        <v>18511</v>
      </c>
    </row>
    <row r="2704" spans="1:37" x14ac:dyDescent="0.3">
      <c r="A2704" t="s">
        <v>14983</v>
      </c>
      <c r="B2704" t="s">
        <v>4148</v>
      </c>
      <c r="C2704" t="s">
        <v>11140</v>
      </c>
      <c r="D2704">
        <v>43</v>
      </c>
      <c r="E2704" t="s">
        <v>68</v>
      </c>
      <c r="F2704" t="s">
        <v>53</v>
      </c>
      <c r="G2704" t="s">
        <v>69</v>
      </c>
      <c r="H2704" t="s">
        <v>98</v>
      </c>
      <c r="I2704">
        <v>1</v>
      </c>
      <c r="J2704" t="s">
        <v>14984</v>
      </c>
      <c r="K2704" t="s">
        <v>2955</v>
      </c>
      <c r="L2704" t="s">
        <v>72</v>
      </c>
      <c r="M2704" t="s">
        <v>660</v>
      </c>
      <c r="N2704" t="s">
        <v>60</v>
      </c>
      <c r="O2704" t="s">
        <v>39</v>
      </c>
      <c r="P2704" t="s">
        <v>40</v>
      </c>
      <c r="Q2704" t="s">
        <v>76</v>
      </c>
      <c r="R2704" t="s">
        <v>77</v>
      </c>
      <c r="S2704" t="s">
        <v>14985</v>
      </c>
      <c r="T2704">
        <v>3</v>
      </c>
      <c r="U2704" s="1">
        <v>45232</v>
      </c>
      <c r="V2704" t="s">
        <v>156</v>
      </c>
      <c r="W2704" t="s">
        <v>282</v>
      </c>
      <c r="X2704" t="s">
        <v>65</v>
      </c>
      <c r="Y2704" t="s">
        <v>64</v>
      </c>
      <c r="Z2704">
        <v>50.5</v>
      </c>
      <c r="AA2704" t="s">
        <v>79</v>
      </c>
      <c r="AB2704" t="s">
        <v>80</v>
      </c>
      <c r="AC2704">
        <v>36.700000000000003</v>
      </c>
      <c r="AD2704">
        <v>5</v>
      </c>
      <c r="AE2704">
        <v>8.6999899999999997</v>
      </c>
      <c r="AF2704">
        <v>6.4</v>
      </c>
      <c r="AG2704">
        <v>6</v>
      </c>
      <c r="AH2704">
        <v>10</v>
      </c>
      <c r="AI2704" t="s">
        <v>18513</v>
      </c>
      <c r="AJ2704">
        <v>-2.2999899999999993</v>
      </c>
      <c r="AK2704" t="s">
        <v>18511</v>
      </c>
    </row>
    <row r="2705" spans="1:37" x14ac:dyDescent="0.3">
      <c r="A2705" t="s">
        <v>14986</v>
      </c>
      <c r="B2705" t="s">
        <v>14987</v>
      </c>
      <c r="C2705" t="s">
        <v>2008</v>
      </c>
      <c r="D2705">
        <v>31</v>
      </c>
      <c r="E2705" t="s">
        <v>52</v>
      </c>
      <c r="F2705" t="s">
        <v>229</v>
      </c>
      <c r="G2705" t="s">
        <v>150</v>
      </c>
      <c r="H2705" t="s">
        <v>70</v>
      </c>
      <c r="I2705">
        <v>8.9</v>
      </c>
      <c r="J2705" t="s">
        <v>14988</v>
      </c>
      <c r="K2705" t="s">
        <v>823</v>
      </c>
      <c r="L2705" t="s">
        <v>101</v>
      </c>
      <c r="M2705" t="s">
        <v>216</v>
      </c>
      <c r="N2705" t="s">
        <v>60</v>
      </c>
      <c r="O2705" t="s">
        <v>103</v>
      </c>
      <c r="P2705" t="s">
        <v>104</v>
      </c>
      <c r="Q2705" t="s">
        <v>76</v>
      </c>
      <c r="R2705" t="s">
        <v>77</v>
      </c>
      <c r="S2705" t="s">
        <v>14989</v>
      </c>
      <c r="T2705">
        <v>1</v>
      </c>
      <c r="U2705" s="1">
        <v>45552</v>
      </c>
      <c r="V2705" t="s">
        <v>130</v>
      </c>
      <c r="W2705" t="s">
        <v>106</v>
      </c>
      <c r="X2705" t="s">
        <v>65</v>
      </c>
      <c r="Y2705" t="s">
        <v>46</v>
      </c>
      <c r="Z2705">
        <v>36</v>
      </c>
      <c r="AA2705" t="s">
        <v>47</v>
      </c>
      <c r="AB2705" t="s">
        <v>48</v>
      </c>
      <c r="AC2705">
        <v>58.5</v>
      </c>
      <c r="AD2705">
        <v>27</v>
      </c>
      <c r="AE2705">
        <v>14.2</v>
      </c>
      <c r="AF2705">
        <v>9.8000000000000007</v>
      </c>
      <c r="AG2705">
        <v>11.3</v>
      </c>
      <c r="AH2705">
        <v>14</v>
      </c>
      <c r="AI2705" t="s">
        <v>18510</v>
      </c>
      <c r="AJ2705">
        <v>-4.3999999999999986</v>
      </c>
      <c r="AK2705" t="s">
        <v>18511</v>
      </c>
    </row>
    <row r="2706" spans="1:37" x14ac:dyDescent="0.3">
      <c r="A2706" t="s">
        <v>14990</v>
      </c>
      <c r="B2706" t="s">
        <v>14991</v>
      </c>
      <c r="C2706" t="s">
        <v>6028</v>
      </c>
      <c r="D2706">
        <v>22</v>
      </c>
      <c r="E2706" t="s">
        <v>68</v>
      </c>
      <c r="F2706" t="s">
        <v>53</v>
      </c>
      <c r="G2706" t="s">
        <v>33</v>
      </c>
      <c r="H2706" t="s">
        <v>203</v>
      </c>
      <c r="I2706">
        <v>4</v>
      </c>
      <c r="J2706" t="s">
        <v>14992</v>
      </c>
      <c r="K2706" t="s">
        <v>437</v>
      </c>
      <c r="L2706" t="s">
        <v>159</v>
      </c>
      <c r="M2706" t="s">
        <v>478</v>
      </c>
      <c r="N2706" t="s">
        <v>161</v>
      </c>
      <c r="O2706" t="s">
        <v>167</v>
      </c>
      <c r="P2706" t="s">
        <v>168</v>
      </c>
      <c r="Q2706" t="s">
        <v>76</v>
      </c>
      <c r="R2706" t="s">
        <v>42</v>
      </c>
      <c r="S2706" t="s">
        <v>14993</v>
      </c>
      <c r="T2706">
        <v>0</v>
      </c>
      <c r="U2706" s="1">
        <v>45246</v>
      </c>
      <c r="V2706" t="s">
        <v>130</v>
      </c>
      <c r="W2706" t="s">
        <v>115</v>
      </c>
      <c r="X2706" t="s">
        <v>163</v>
      </c>
      <c r="Y2706" t="s">
        <v>46</v>
      </c>
      <c r="Z2706">
        <v>57.1</v>
      </c>
      <c r="AA2706" t="s">
        <v>47</v>
      </c>
      <c r="AB2706" t="s">
        <v>92</v>
      </c>
      <c r="AC2706">
        <v>71.8</v>
      </c>
      <c r="AD2706">
        <v>44</v>
      </c>
      <c r="AE2706">
        <v>5.6</v>
      </c>
      <c r="AF2706">
        <v>4.7</v>
      </c>
      <c r="AG2706">
        <v>4.0999999999999996</v>
      </c>
      <c r="AH2706">
        <v>6.1</v>
      </c>
      <c r="AI2706" t="s">
        <v>18513</v>
      </c>
      <c r="AJ2706">
        <v>-0.89999999999999947</v>
      </c>
      <c r="AK2706" t="s">
        <v>18511</v>
      </c>
    </row>
    <row r="2707" spans="1:37" x14ac:dyDescent="0.3">
      <c r="A2707" t="s">
        <v>14994</v>
      </c>
      <c r="B2707" t="s">
        <v>3415</v>
      </c>
      <c r="C2707" t="s">
        <v>3846</v>
      </c>
      <c r="D2707">
        <v>44</v>
      </c>
      <c r="E2707" t="s">
        <v>31</v>
      </c>
      <c r="F2707" t="s">
        <v>32</v>
      </c>
      <c r="G2707" t="s">
        <v>81</v>
      </c>
      <c r="H2707" t="s">
        <v>329</v>
      </c>
      <c r="I2707">
        <v>9.5</v>
      </c>
      <c r="J2707" t="s">
        <v>14995</v>
      </c>
      <c r="K2707" t="s">
        <v>2318</v>
      </c>
      <c r="L2707" t="s">
        <v>141</v>
      </c>
      <c r="M2707" t="s">
        <v>320</v>
      </c>
      <c r="N2707" t="s">
        <v>143</v>
      </c>
      <c r="O2707" t="s">
        <v>187</v>
      </c>
      <c r="P2707" t="s">
        <v>75</v>
      </c>
      <c r="Q2707" t="s">
        <v>41</v>
      </c>
      <c r="R2707" t="s">
        <v>42</v>
      </c>
      <c r="S2707" t="s">
        <v>14996</v>
      </c>
      <c r="T2707">
        <v>8</v>
      </c>
      <c r="U2707" s="1">
        <v>45067</v>
      </c>
      <c r="V2707" t="s">
        <v>156</v>
      </c>
      <c r="W2707" t="s">
        <v>44</v>
      </c>
      <c r="X2707" t="s">
        <v>91</v>
      </c>
      <c r="Y2707" t="s">
        <v>46</v>
      </c>
      <c r="Z2707">
        <v>50.2</v>
      </c>
      <c r="AA2707" t="s">
        <v>47</v>
      </c>
      <c r="AB2707" t="s">
        <v>92</v>
      </c>
      <c r="AC2707">
        <v>69.900000000000006</v>
      </c>
      <c r="AD2707">
        <v>35</v>
      </c>
      <c r="AE2707">
        <v>5.8</v>
      </c>
      <c r="AF2707">
        <v>5.6</v>
      </c>
      <c r="AG2707">
        <v>4.8</v>
      </c>
      <c r="AH2707">
        <v>5.5</v>
      </c>
      <c r="AI2707" t="s">
        <v>18523</v>
      </c>
      <c r="AJ2707">
        <v>-0.20000000000000018</v>
      </c>
      <c r="AK2707" t="s">
        <v>18511</v>
      </c>
    </row>
    <row r="2708" spans="1:37" x14ac:dyDescent="0.3">
      <c r="A2708" t="s">
        <v>14997</v>
      </c>
      <c r="B2708" t="s">
        <v>4505</v>
      </c>
      <c r="C2708" t="s">
        <v>5343</v>
      </c>
      <c r="D2708">
        <v>29</v>
      </c>
      <c r="E2708" t="s">
        <v>68</v>
      </c>
      <c r="F2708" t="s">
        <v>53</v>
      </c>
      <c r="G2708" t="s">
        <v>292</v>
      </c>
      <c r="H2708" t="s">
        <v>121</v>
      </c>
      <c r="I2708">
        <v>0</v>
      </c>
      <c r="J2708" t="s">
        <v>14998</v>
      </c>
      <c r="K2708" t="s">
        <v>757</v>
      </c>
      <c r="L2708" t="s">
        <v>185</v>
      </c>
      <c r="M2708" t="s">
        <v>671</v>
      </c>
      <c r="N2708" t="s">
        <v>112</v>
      </c>
      <c r="O2708" t="s">
        <v>87</v>
      </c>
      <c r="P2708" t="s">
        <v>88</v>
      </c>
      <c r="Q2708" t="s">
        <v>76</v>
      </c>
      <c r="R2708" t="s">
        <v>42</v>
      </c>
      <c r="S2708" t="s">
        <v>14999</v>
      </c>
      <c r="T2708">
        <v>0</v>
      </c>
      <c r="U2708" s="1">
        <v>44947</v>
      </c>
      <c r="V2708" t="s">
        <v>156</v>
      </c>
      <c r="W2708" t="s">
        <v>64</v>
      </c>
      <c r="X2708" t="s">
        <v>65</v>
      </c>
      <c r="Y2708" t="s">
        <v>64</v>
      </c>
      <c r="Z2708">
        <v>0</v>
      </c>
      <c r="AA2708" t="s">
        <v>107</v>
      </c>
      <c r="AB2708" t="s">
        <v>80</v>
      </c>
      <c r="AC2708">
        <v>21.6</v>
      </c>
      <c r="AD2708">
        <v>37</v>
      </c>
      <c r="AE2708">
        <v>3.6</v>
      </c>
      <c r="AF2708">
        <v>3.3</v>
      </c>
      <c r="AG2708">
        <v>4</v>
      </c>
      <c r="AH2708">
        <v>5.3</v>
      </c>
      <c r="AI2708" t="s">
        <v>18517</v>
      </c>
      <c r="AJ2708">
        <v>-0.30000000000000027</v>
      </c>
      <c r="AK2708" t="s">
        <v>18511</v>
      </c>
    </row>
    <row r="2709" spans="1:37" x14ac:dyDescent="0.3">
      <c r="A2709" t="s">
        <v>15000</v>
      </c>
      <c r="B2709" t="s">
        <v>15001</v>
      </c>
      <c r="C2709" t="s">
        <v>6019</v>
      </c>
      <c r="D2709">
        <v>24</v>
      </c>
      <c r="E2709" t="s">
        <v>31</v>
      </c>
      <c r="F2709" t="s">
        <v>53</v>
      </c>
      <c r="G2709" t="s">
        <v>157</v>
      </c>
      <c r="H2709" t="s">
        <v>172</v>
      </c>
      <c r="I2709">
        <v>10.7</v>
      </c>
      <c r="J2709" t="s">
        <v>15002</v>
      </c>
      <c r="K2709" t="s">
        <v>2655</v>
      </c>
      <c r="L2709" t="s">
        <v>36</v>
      </c>
      <c r="M2709" t="s">
        <v>128</v>
      </c>
      <c r="N2709" t="s">
        <v>38</v>
      </c>
      <c r="O2709" t="s">
        <v>61</v>
      </c>
      <c r="P2709" t="s">
        <v>62</v>
      </c>
      <c r="Q2709" t="s">
        <v>76</v>
      </c>
      <c r="R2709" t="s">
        <v>114</v>
      </c>
      <c r="S2709" t="s">
        <v>15003</v>
      </c>
      <c r="T2709">
        <v>0</v>
      </c>
      <c r="U2709" s="1">
        <v>45052</v>
      </c>
      <c r="V2709" t="s">
        <v>89</v>
      </c>
      <c r="W2709" t="s">
        <v>125</v>
      </c>
      <c r="X2709" t="s">
        <v>65</v>
      </c>
      <c r="Y2709" t="s">
        <v>64</v>
      </c>
      <c r="Z2709">
        <v>57.3</v>
      </c>
      <c r="AA2709" t="s">
        <v>47</v>
      </c>
      <c r="AB2709" t="s">
        <v>92</v>
      </c>
      <c r="AC2709">
        <v>73.5</v>
      </c>
      <c r="AD2709">
        <v>10</v>
      </c>
      <c r="AE2709">
        <v>8.9</v>
      </c>
      <c r="AF2709">
        <v>7.1</v>
      </c>
      <c r="AG2709">
        <v>7.2</v>
      </c>
      <c r="AH2709">
        <v>8</v>
      </c>
      <c r="AI2709" t="s">
        <v>18523</v>
      </c>
      <c r="AJ2709">
        <v>-1.8000000000000007</v>
      </c>
      <c r="AK2709" t="s">
        <v>18511</v>
      </c>
    </row>
    <row r="2710" spans="1:37" x14ac:dyDescent="0.3">
      <c r="A2710" t="s">
        <v>15004</v>
      </c>
      <c r="B2710" t="s">
        <v>15005</v>
      </c>
      <c r="C2710" t="s">
        <v>3770</v>
      </c>
      <c r="D2710">
        <v>30</v>
      </c>
      <c r="E2710" t="s">
        <v>68</v>
      </c>
      <c r="F2710" t="s">
        <v>32</v>
      </c>
      <c r="G2710" t="s">
        <v>271</v>
      </c>
      <c r="H2710" t="s">
        <v>221</v>
      </c>
      <c r="I2710">
        <v>12</v>
      </c>
      <c r="J2710" t="s">
        <v>15006</v>
      </c>
      <c r="K2710" t="s">
        <v>6573</v>
      </c>
      <c r="L2710" t="s">
        <v>36</v>
      </c>
      <c r="M2710" t="s">
        <v>435</v>
      </c>
      <c r="N2710" t="s">
        <v>38</v>
      </c>
      <c r="O2710" t="s">
        <v>162</v>
      </c>
      <c r="P2710" t="s">
        <v>162</v>
      </c>
      <c r="Q2710" t="s">
        <v>76</v>
      </c>
      <c r="R2710" t="s">
        <v>114</v>
      </c>
      <c r="S2710" t="s">
        <v>15007</v>
      </c>
      <c r="T2710">
        <v>2</v>
      </c>
      <c r="U2710" s="1">
        <v>45566</v>
      </c>
      <c r="V2710" t="s">
        <v>177</v>
      </c>
      <c r="W2710" t="s">
        <v>282</v>
      </c>
      <c r="X2710" t="s">
        <v>65</v>
      </c>
      <c r="Y2710" t="s">
        <v>64</v>
      </c>
      <c r="Z2710">
        <v>73.5</v>
      </c>
      <c r="AA2710" t="s">
        <v>47</v>
      </c>
      <c r="AB2710" t="s">
        <v>92</v>
      </c>
      <c r="AC2710">
        <v>81.400000000000006</v>
      </c>
      <c r="AD2710">
        <v>19</v>
      </c>
      <c r="AE2710">
        <v>8.6999999999999993</v>
      </c>
      <c r="AF2710">
        <v>8.1999899999999997</v>
      </c>
      <c r="AG2710">
        <v>7.2</v>
      </c>
      <c r="AH2710">
        <v>8</v>
      </c>
      <c r="AI2710" t="s">
        <v>18512</v>
      </c>
      <c r="AJ2710">
        <v>-0.50000999999999962</v>
      </c>
      <c r="AK2710" t="s">
        <v>18511</v>
      </c>
    </row>
    <row r="2711" spans="1:37" x14ac:dyDescent="0.3">
      <c r="A2711" t="s">
        <v>15008</v>
      </c>
      <c r="B2711" t="s">
        <v>15009</v>
      </c>
      <c r="C2711" t="s">
        <v>15010</v>
      </c>
      <c r="D2711">
        <v>29</v>
      </c>
      <c r="E2711" t="s">
        <v>31</v>
      </c>
      <c r="F2711" t="s">
        <v>53</v>
      </c>
      <c r="G2711" t="s">
        <v>117</v>
      </c>
      <c r="H2711" t="s">
        <v>193</v>
      </c>
      <c r="I2711">
        <v>9.9</v>
      </c>
      <c r="J2711" t="s">
        <v>15011</v>
      </c>
      <c r="K2711" t="s">
        <v>1616</v>
      </c>
      <c r="L2711" t="s">
        <v>111</v>
      </c>
      <c r="M2711" t="s">
        <v>776</v>
      </c>
      <c r="N2711" t="s">
        <v>112</v>
      </c>
      <c r="O2711" t="s">
        <v>103</v>
      </c>
      <c r="P2711" t="s">
        <v>104</v>
      </c>
      <c r="Q2711" t="s">
        <v>76</v>
      </c>
      <c r="R2711" t="s">
        <v>114</v>
      </c>
      <c r="S2711" t="s">
        <v>15012</v>
      </c>
      <c r="T2711">
        <v>1</v>
      </c>
      <c r="U2711" s="1">
        <v>45938</v>
      </c>
      <c r="V2711" t="s">
        <v>177</v>
      </c>
      <c r="W2711" t="s">
        <v>64</v>
      </c>
      <c r="X2711" t="s">
        <v>65</v>
      </c>
      <c r="Y2711" t="s">
        <v>64</v>
      </c>
      <c r="Z2711">
        <v>80.8</v>
      </c>
      <c r="AA2711" t="s">
        <v>47</v>
      </c>
      <c r="AB2711" t="s">
        <v>92</v>
      </c>
      <c r="AC2711">
        <v>90</v>
      </c>
      <c r="AD2711">
        <v>19</v>
      </c>
      <c r="AE2711">
        <v>7.9</v>
      </c>
      <c r="AF2711">
        <v>6.2</v>
      </c>
      <c r="AG2711">
        <v>6.3</v>
      </c>
      <c r="AH2711">
        <v>7</v>
      </c>
      <c r="AI2711" t="s">
        <v>18512</v>
      </c>
      <c r="AJ2711">
        <v>-1.7000000000000002</v>
      </c>
      <c r="AK2711" t="s">
        <v>18511</v>
      </c>
    </row>
    <row r="2712" spans="1:37" x14ac:dyDescent="0.3">
      <c r="A2712" t="s">
        <v>15013</v>
      </c>
      <c r="B2712" t="s">
        <v>11547</v>
      </c>
      <c r="C2712" t="s">
        <v>1984</v>
      </c>
      <c r="D2712">
        <v>21</v>
      </c>
      <c r="E2712" t="s">
        <v>31</v>
      </c>
      <c r="F2712" t="s">
        <v>32</v>
      </c>
      <c r="G2712" t="s">
        <v>117</v>
      </c>
      <c r="H2712" t="s">
        <v>329</v>
      </c>
      <c r="I2712">
        <v>3</v>
      </c>
      <c r="J2712" t="s">
        <v>15014</v>
      </c>
      <c r="K2712" t="s">
        <v>4491</v>
      </c>
      <c r="L2712" t="s">
        <v>111</v>
      </c>
      <c r="M2712" t="s">
        <v>420</v>
      </c>
      <c r="N2712" t="s">
        <v>112</v>
      </c>
      <c r="O2712" t="s">
        <v>211</v>
      </c>
      <c r="P2712" t="s">
        <v>88</v>
      </c>
      <c r="Q2712" t="s">
        <v>76</v>
      </c>
      <c r="R2712" t="s">
        <v>42</v>
      </c>
      <c r="S2712" t="s">
        <v>15015</v>
      </c>
      <c r="T2712">
        <v>5</v>
      </c>
      <c r="U2712" s="1">
        <v>45352</v>
      </c>
      <c r="V2712" t="s">
        <v>89</v>
      </c>
      <c r="W2712" t="s">
        <v>64</v>
      </c>
      <c r="X2712" t="s">
        <v>65</v>
      </c>
      <c r="Y2712" t="s">
        <v>64</v>
      </c>
      <c r="Z2712">
        <v>48.3</v>
      </c>
      <c r="AA2712" t="s">
        <v>79</v>
      </c>
      <c r="AB2712" t="s">
        <v>80</v>
      </c>
      <c r="AC2712">
        <v>33.200000000000003</v>
      </c>
      <c r="AD2712">
        <v>20</v>
      </c>
      <c r="AE2712">
        <v>3.7</v>
      </c>
      <c r="AF2712">
        <v>3.1</v>
      </c>
      <c r="AG2712">
        <v>3.2</v>
      </c>
      <c r="AH2712">
        <v>4.5</v>
      </c>
      <c r="AI2712" t="s">
        <v>18522</v>
      </c>
      <c r="AJ2712">
        <v>-0.60000000000000009</v>
      </c>
      <c r="AK2712" t="s">
        <v>18511</v>
      </c>
    </row>
    <row r="2713" spans="1:37" x14ac:dyDescent="0.3">
      <c r="A2713" t="s">
        <v>15016</v>
      </c>
      <c r="B2713" t="s">
        <v>15017</v>
      </c>
      <c r="C2713" t="s">
        <v>599</v>
      </c>
      <c r="D2713">
        <v>28</v>
      </c>
      <c r="E2713" t="s">
        <v>68</v>
      </c>
      <c r="F2713" t="s">
        <v>32</v>
      </c>
      <c r="G2713" t="s">
        <v>97</v>
      </c>
      <c r="H2713" t="s">
        <v>98</v>
      </c>
      <c r="I2713">
        <v>0.5</v>
      </c>
      <c r="J2713" t="s">
        <v>15018</v>
      </c>
      <c r="K2713" t="s">
        <v>4748</v>
      </c>
      <c r="L2713" t="s">
        <v>232</v>
      </c>
      <c r="M2713" t="s">
        <v>1083</v>
      </c>
      <c r="N2713" t="s">
        <v>60</v>
      </c>
      <c r="O2713" t="s">
        <v>259</v>
      </c>
      <c r="P2713" t="s">
        <v>260</v>
      </c>
      <c r="Q2713" t="s">
        <v>76</v>
      </c>
      <c r="R2713" t="s">
        <v>114</v>
      </c>
      <c r="S2713" t="s">
        <v>15019</v>
      </c>
      <c r="T2713">
        <v>8</v>
      </c>
      <c r="U2713" s="1">
        <v>45562</v>
      </c>
      <c r="V2713" t="s">
        <v>177</v>
      </c>
      <c r="W2713" t="s">
        <v>479</v>
      </c>
      <c r="X2713" t="s">
        <v>65</v>
      </c>
      <c r="Y2713" t="s">
        <v>64</v>
      </c>
      <c r="Z2713">
        <v>39.700000000000003</v>
      </c>
      <c r="AA2713" t="s">
        <v>79</v>
      </c>
      <c r="AB2713" t="s">
        <v>80</v>
      </c>
      <c r="AC2713">
        <v>28.2</v>
      </c>
      <c r="AD2713">
        <v>31</v>
      </c>
      <c r="AE2713">
        <v>3.4</v>
      </c>
      <c r="AF2713">
        <v>2.9</v>
      </c>
      <c r="AG2713">
        <v>3</v>
      </c>
      <c r="AH2713">
        <v>4.4000000000000004</v>
      </c>
      <c r="AI2713" t="s">
        <v>18510</v>
      </c>
      <c r="AJ2713">
        <v>-0.5</v>
      </c>
      <c r="AK2713" t="s">
        <v>18511</v>
      </c>
    </row>
    <row r="2714" spans="1:37" x14ac:dyDescent="0.3">
      <c r="A2714" t="s">
        <v>15020</v>
      </c>
      <c r="B2714" t="s">
        <v>12112</v>
      </c>
      <c r="C2714" t="s">
        <v>15021</v>
      </c>
      <c r="D2714">
        <v>30</v>
      </c>
      <c r="E2714" t="s">
        <v>31</v>
      </c>
      <c r="F2714" t="s">
        <v>53</v>
      </c>
      <c r="G2714" t="s">
        <v>117</v>
      </c>
      <c r="H2714" t="s">
        <v>230</v>
      </c>
      <c r="I2714">
        <v>12.8</v>
      </c>
      <c r="J2714" t="s">
        <v>15022</v>
      </c>
      <c r="K2714" t="s">
        <v>484</v>
      </c>
      <c r="L2714" t="s">
        <v>159</v>
      </c>
      <c r="M2714" t="s">
        <v>435</v>
      </c>
      <c r="N2714" t="s">
        <v>161</v>
      </c>
      <c r="O2714" t="s">
        <v>39</v>
      </c>
      <c r="P2714" t="s">
        <v>40</v>
      </c>
      <c r="Q2714" t="s">
        <v>76</v>
      </c>
      <c r="R2714" t="s">
        <v>77</v>
      </c>
      <c r="S2714" t="s">
        <v>15023</v>
      </c>
      <c r="T2714">
        <v>6</v>
      </c>
      <c r="U2714" s="1">
        <v>45414</v>
      </c>
      <c r="V2714" t="s">
        <v>177</v>
      </c>
      <c r="W2714" t="s">
        <v>234</v>
      </c>
      <c r="X2714" t="s">
        <v>65</v>
      </c>
      <c r="Y2714" t="s">
        <v>46</v>
      </c>
      <c r="Z2714">
        <v>18.2</v>
      </c>
      <c r="AA2714" t="s">
        <v>47</v>
      </c>
      <c r="AB2714" t="s">
        <v>80</v>
      </c>
      <c r="AC2714">
        <v>53.1</v>
      </c>
      <c r="AD2714">
        <v>4</v>
      </c>
      <c r="AE2714">
        <v>8.1</v>
      </c>
      <c r="AF2714">
        <v>8.8000000000000007</v>
      </c>
      <c r="AG2714">
        <v>8</v>
      </c>
      <c r="AH2714">
        <v>9</v>
      </c>
      <c r="AI2714" t="s">
        <v>18523</v>
      </c>
      <c r="AJ2714">
        <v>0.70000000000000107</v>
      </c>
      <c r="AK2714" t="s">
        <v>18518</v>
      </c>
    </row>
    <row r="2715" spans="1:37" x14ac:dyDescent="0.3">
      <c r="A2715" t="s">
        <v>15024</v>
      </c>
      <c r="B2715" t="s">
        <v>15025</v>
      </c>
      <c r="C2715" t="s">
        <v>2862</v>
      </c>
      <c r="D2715">
        <v>30</v>
      </c>
      <c r="E2715" t="s">
        <v>31</v>
      </c>
      <c r="F2715" t="s">
        <v>53</v>
      </c>
      <c r="G2715" t="s">
        <v>292</v>
      </c>
      <c r="H2715" t="s">
        <v>332</v>
      </c>
      <c r="I2715">
        <v>4.8</v>
      </c>
      <c r="J2715" t="s">
        <v>15026</v>
      </c>
      <c r="K2715" t="s">
        <v>4824</v>
      </c>
      <c r="L2715" t="s">
        <v>111</v>
      </c>
      <c r="M2715" t="s">
        <v>589</v>
      </c>
      <c r="N2715" t="s">
        <v>112</v>
      </c>
      <c r="O2715" t="s">
        <v>129</v>
      </c>
      <c r="P2715" t="s">
        <v>88</v>
      </c>
      <c r="Q2715" t="s">
        <v>76</v>
      </c>
      <c r="R2715" t="s">
        <v>42</v>
      </c>
      <c r="S2715" t="s">
        <v>15027</v>
      </c>
      <c r="T2715">
        <v>6</v>
      </c>
      <c r="U2715" s="1">
        <v>45593</v>
      </c>
      <c r="V2715" t="s">
        <v>130</v>
      </c>
      <c r="W2715" t="s">
        <v>64</v>
      </c>
      <c r="X2715" t="s">
        <v>65</v>
      </c>
      <c r="Y2715" t="s">
        <v>64</v>
      </c>
      <c r="Z2715">
        <v>33.5</v>
      </c>
      <c r="AA2715" t="s">
        <v>79</v>
      </c>
      <c r="AB2715" t="s">
        <v>80</v>
      </c>
      <c r="AC2715">
        <v>24.7</v>
      </c>
      <c r="AD2715">
        <v>25</v>
      </c>
      <c r="AE2715">
        <v>4</v>
      </c>
      <c r="AF2715">
        <v>3.6</v>
      </c>
      <c r="AG2715">
        <v>4</v>
      </c>
      <c r="AH2715">
        <v>5.3</v>
      </c>
      <c r="AI2715" t="s">
        <v>18512</v>
      </c>
      <c r="AJ2715">
        <v>-0.39999999999999991</v>
      </c>
      <c r="AK2715" t="s">
        <v>18511</v>
      </c>
    </row>
    <row r="2716" spans="1:37" x14ac:dyDescent="0.3">
      <c r="A2716" t="s">
        <v>15028</v>
      </c>
      <c r="B2716" t="s">
        <v>15029</v>
      </c>
      <c r="C2716" t="s">
        <v>667</v>
      </c>
      <c r="D2716">
        <v>42</v>
      </c>
      <c r="E2716" t="s">
        <v>68</v>
      </c>
      <c r="F2716" t="s">
        <v>53</v>
      </c>
      <c r="G2716" t="s">
        <v>97</v>
      </c>
      <c r="H2716" t="s">
        <v>347</v>
      </c>
      <c r="I2716">
        <v>7</v>
      </c>
      <c r="J2716" t="s">
        <v>15030</v>
      </c>
      <c r="K2716" t="s">
        <v>2365</v>
      </c>
      <c r="L2716" t="s">
        <v>101</v>
      </c>
      <c r="M2716" t="s">
        <v>6477</v>
      </c>
      <c r="N2716" t="s">
        <v>60</v>
      </c>
      <c r="O2716" t="s">
        <v>211</v>
      </c>
      <c r="P2716" t="s">
        <v>88</v>
      </c>
      <c r="Q2716" t="s">
        <v>76</v>
      </c>
      <c r="R2716" t="s">
        <v>42</v>
      </c>
      <c r="S2716" t="s">
        <v>15031</v>
      </c>
      <c r="T2716">
        <v>5</v>
      </c>
      <c r="U2716" s="1">
        <v>45460</v>
      </c>
      <c r="V2716" t="s">
        <v>156</v>
      </c>
      <c r="W2716" t="s">
        <v>90</v>
      </c>
      <c r="X2716" t="s">
        <v>45</v>
      </c>
      <c r="Y2716" t="s">
        <v>338</v>
      </c>
      <c r="Z2716">
        <v>67.2</v>
      </c>
      <c r="AA2716" t="s">
        <v>47</v>
      </c>
      <c r="AB2716" t="s">
        <v>92</v>
      </c>
      <c r="AC2716">
        <v>82</v>
      </c>
      <c r="AD2716">
        <v>6</v>
      </c>
      <c r="AE2716">
        <v>10.7</v>
      </c>
      <c r="AF2716">
        <v>9.4</v>
      </c>
      <c r="AG2716">
        <v>9.3000000000000007</v>
      </c>
      <c r="AH2716">
        <v>12.4</v>
      </c>
      <c r="AI2716" t="s">
        <v>18514</v>
      </c>
      <c r="AJ2716">
        <v>-1.2999999999999989</v>
      </c>
      <c r="AK2716" t="s">
        <v>18511</v>
      </c>
    </row>
    <row r="2717" spans="1:37" x14ac:dyDescent="0.3">
      <c r="A2717" t="s">
        <v>15032</v>
      </c>
      <c r="B2717" t="s">
        <v>15033</v>
      </c>
      <c r="C2717" t="s">
        <v>13282</v>
      </c>
      <c r="D2717">
        <v>43</v>
      </c>
      <c r="E2717" t="s">
        <v>68</v>
      </c>
      <c r="F2717" t="s">
        <v>32</v>
      </c>
      <c r="G2717" t="s">
        <v>97</v>
      </c>
      <c r="H2717" t="s">
        <v>221</v>
      </c>
      <c r="I2717">
        <v>3.7</v>
      </c>
      <c r="J2717" t="s">
        <v>15034</v>
      </c>
      <c r="K2717" t="s">
        <v>2940</v>
      </c>
      <c r="L2717" t="s">
        <v>101</v>
      </c>
      <c r="M2717" t="s">
        <v>499</v>
      </c>
      <c r="N2717" t="s">
        <v>60</v>
      </c>
      <c r="O2717" t="s">
        <v>197</v>
      </c>
      <c r="P2717" t="s">
        <v>198</v>
      </c>
      <c r="Q2717" t="s">
        <v>76</v>
      </c>
      <c r="R2717" t="s">
        <v>42</v>
      </c>
      <c r="S2717" t="s">
        <v>15035</v>
      </c>
      <c r="T2717">
        <v>3</v>
      </c>
      <c r="U2717" s="1">
        <v>45226</v>
      </c>
      <c r="V2717" t="s">
        <v>130</v>
      </c>
      <c r="W2717" t="s">
        <v>64</v>
      </c>
      <c r="X2717" t="s">
        <v>65</v>
      </c>
      <c r="Y2717" t="s">
        <v>64</v>
      </c>
      <c r="Z2717">
        <v>14</v>
      </c>
      <c r="AA2717" t="s">
        <v>47</v>
      </c>
      <c r="AB2717" t="s">
        <v>80</v>
      </c>
      <c r="AC2717">
        <v>44.4</v>
      </c>
      <c r="AD2717">
        <v>3</v>
      </c>
      <c r="AE2717">
        <v>7.8</v>
      </c>
      <c r="AF2717">
        <v>7.3</v>
      </c>
      <c r="AG2717">
        <v>5.8</v>
      </c>
      <c r="AH2717">
        <v>9</v>
      </c>
      <c r="AI2717" t="s">
        <v>18512</v>
      </c>
      <c r="AJ2717">
        <v>-0.5</v>
      </c>
      <c r="AK2717" t="s">
        <v>18511</v>
      </c>
    </row>
    <row r="2718" spans="1:37" x14ac:dyDescent="0.3">
      <c r="A2718" t="s">
        <v>15036</v>
      </c>
      <c r="B2718" t="s">
        <v>15037</v>
      </c>
      <c r="C2718" t="s">
        <v>7177</v>
      </c>
      <c r="D2718">
        <v>32</v>
      </c>
      <c r="E2718" t="s">
        <v>31</v>
      </c>
      <c r="F2718" t="s">
        <v>32</v>
      </c>
      <c r="G2718" t="s">
        <v>33</v>
      </c>
      <c r="H2718" t="s">
        <v>332</v>
      </c>
      <c r="I2718">
        <v>3.8</v>
      </c>
      <c r="J2718" t="s">
        <v>15038</v>
      </c>
      <c r="K2718" t="s">
        <v>605</v>
      </c>
      <c r="L2718" t="s">
        <v>159</v>
      </c>
      <c r="M2718" t="s">
        <v>1051</v>
      </c>
      <c r="N2718" t="s">
        <v>161</v>
      </c>
      <c r="O2718" t="s">
        <v>162</v>
      </c>
      <c r="P2718" t="s">
        <v>162</v>
      </c>
      <c r="Q2718" t="s">
        <v>41</v>
      </c>
      <c r="R2718" t="s">
        <v>114</v>
      </c>
      <c r="S2718" t="s">
        <v>15039</v>
      </c>
      <c r="T2718">
        <v>1</v>
      </c>
      <c r="U2718" s="1">
        <v>45332</v>
      </c>
      <c r="V2718" t="s">
        <v>177</v>
      </c>
      <c r="W2718" t="s">
        <v>234</v>
      </c>
      <c r="X2718" t="s">
        <v>91</v>
      </c>
      <c r="Y2718" t="s">
        <v>46</v>
      </c>
      <c r="Z2718">
        <v>14.6</v>
      </c>
      <c r="AA2718" t="s">
        <v>47</v>
      </c>
      <c r="AB2718" t="s">
        <v>80</v>
      </c>
      <c r="AC2718">
        <v>52.1</v>
      </c>
      <c r="AD2718">
        <v>12</v>
      </c>
      <c r="AE2718">
        <v>5</v>
      </c>
      <c r="AF2718">
        <v>3.8</v>
      </c>
      <c r="AG2718">
        <v>4</v>
      </c>
      <c r="AH2718">
        <v>5.9</v>
      </c>
      <c r="AI2718" t="s">
        <v>18519</v>
      </c>
      <c r="AJ2718">
        <v>-1.2000000000000002</v>
      </c>
      <c r="AK2718" t="s">
        <v>18511</v>
      </c>
    </row>
    <row r="2719" spans="1:37" x14ac:dyDescent="0.3">
      <c r="A2719" t="s">
        <v>15040</v>
      </c>
      <c r="B2719" t="s">
        <v>15041</v>
      </c>
      <c r="C2719" t="s">
        <v>9468</v>
      </c>
      <c r="D2719">
        <v>33</v>
      </c>
      <c r="E2719" t="s">
        <v>68</v>
      </c>
      <c r="F2719" t="s">
        <v>53</v>
      </c>
      <c r="G2719" t="s">
        <v>131</v>
      </c>
      <c r="H2719" t="s">
        <v>213</v>
      </c>
      <c r="I2719">
        <v>9.9</v>
      </c>
      <c r="J2719" t="s">
        <v>15042</v>
      </c>
      <c r="K2719" t="s">
        <v>995</v>
      </c>
      <c r="L2719" t="s">
        <v>72</v>
      </c>
      <c r="M2719" t="s">
        <v>671</v>
      </c>
      <c r="N2719" t="s">
        <v>60</v>
      </c>
      <c r="O2719" t="s">
        <v>259</v>
      </c>
      <c r="P2719" t="s">
        <v>260</v>
      </c>
      <c r="Q2719" t="s">
        <v>305</v>
      </c>
      <c r="R2719" t="s">
        <v>42</v>
      </c>
      <c r="S2719" t="s">
        <v>15043</v>
      </c>
      <c r="T2719">
        <v>4</v>
      </c>
      <c r="U2719" s="1">
        <v>45066</v>
      </c>
      <c r="V2719" t="s">
        <v>156</v>
      </c>
      <c r="W2719" t="s">
        <v>106</v>
      </c>
      <c r="X2719" t="s">
        <v>65</v>
      </c>
      <c r="Y2719" t="s">
        <v>46</v>
      </c>
      <c r="Z2719">
        <v>23.5</v>
      </c>
      <c r="AA2719" t="s">
        <v>47</v>
      </c>
      <c r="AB2719" t="s">
        <v>80</v>
      </c>
      <c r="AC2719">
        <v>55.6</v>
      </c>
      <c r="AD2719">
        <v>38</v>
      </c>
      <c r="AE2719">
        <v>19.8</v>
      </c>
      <c r="AF2719">
        <v>19.600000000000001</v>
      </c>
      <c r="AG2719">
        <v>19.399999999999999</v>
      </c>
      <c r="AH2719">
        <v>22</v>
      </c>
      <c r="AI2719" t="s">
        <v>18523</v>
      </c>
      <c r="AJ2719">
        <v>-0.19999999999999929</v>
      </c>
      <c r="AK2719" t="s">
        <v>18511</v>
      </c>
    </row>
    <row r="2720" spans="1:37" x14ac:dyDescent="0.3">
      <c r="A2720" t="s">
        <v>15044</v>
      </c>
      <c r="B2720" t="s">
        <v>15045</v>
      </c>
      <c r="C2720" t="s">
        <v>6929</v>
      </c>
      <c r="D2720">
        <v>35</v>
      </c>
      <c r="E2720" t="s">
        <v>68</v>
      </c>
      <c r="F2720" t="s">
        <v>32</v>
      </c>
      <c r="G2720" t="s">
        <v>181</v>
      </c>
      <c r="H2720" t="s">
        <v>182</v>
      </c>
      <c r="I2720">
        <v>11</v>
      </c>
      <c r="J2720" t="s">
        <v>8165</v>
      </c>
      <c r="K2720" t="s">
        <v>4093</v>
      </c>
      <c r="L2720" t="s">
        <v>111</v>
      </c>
      <c r="M2720" t="s">
        <v>2130</v>
      </c>
      <c r="N2720" t="s">
        <v>112</v>
      </c>
      <c r="O2720" t="s">
        <v>129</v>
      </c>
      <c r="P2720" t="s">
        <v>88</v>
      </c>
      <c r="Q2720" t="s">
        <v>76</v>
      </c>
      <c r="R2720" t="s">
        <v>42</v>
      </c>
      <c r="S2720" t="s">
        <v>15046</v>
      </c>
      <c r="T2720">
        <v>0</v>
      </c>
      <c r="U2720" s="1">
        <v>45564</v>
      </c>
      <c r="V2720" t="s">
        <v>156</v>
      </c>
      <c r="W2720" t="s">
        <v>135</v>
      </c>
      <c r="X2720" t="s">
        <v>65</v>
      </c>
      <c r="Y2720" t="s">
        <v>46</v>
      </c>
      <c r="Z2720">
        <v>59.2</v>
      </c>
      <c r="AA2720" t="s">
        <v>47</v>
      </c>
      <c r="AB2720" t="s">
        <v>92</v>
      </c>
      <c r="AC2720">
        <v>79.099999999999994</v>
      </c>
      <c r="AD2720">
        <v>39</v>
      </c>
      <c r="AE2720">
        <v>7.5</v>
      </c>
      <c r="AF2720">
        <v>6.1</v>
      </c>
      <c r="AG2720">
        <v>6.3</v>
      </c>
      <c r="AH2720">
        <v>7</v>
      </c>
      <c r="AI2720" t="s">
        <v>18510</v>
      </c>
      <c r="AJ2720">
        <v>-1.4000000000000004</v>
      </c>
      <c r="AK2720" t="s">
        <v>18511</v>
      </c>
    </row>
    <row r="2721" spans="1:37" x14ac:dyDescent="0.3">
      <c r="A2721" t="s">
        <v>15048</v>
      </c>
      <c r="B2721" t="s">
        <v>15049</v>
      </c>
      <c r="C2721" t="s">
        <v>15050</v>
      </c>
      <c r="D2721">
        <v>21</v>
      </c>
      <c r="E2721" t="s">
        <v>68</v>
      </c>
      <c r="F2721" t="s">
        <v>229</v>
      </c>
      <c r="G2721" t="s">
        <v>271</v>
      </c>
      <c r="H2721" t="s">
        <v>82</v>
      </c>
      <c r="I2721">
        <v>0.2</v>
      </c>
      <c r="J2721" t="s">
        <v>15051</v>
      </c>
      <c r="K2721" t="s">
        <v>3187</v>
      </c>
      <c r="L2721" t="s">
        <v>36</v>
      </c>
      <c r="M2721" t="s">
        <v>1695</v>
      </c>
      <c r="N2721" t="s">
        <v>38</v>
      </c>
      <c r="O2721" t="s">
        <v>103</v>
      </c>
      <c r="P2721" t="s">
        <v>104</v>
      </c>
      <c r="Q2721" t="s">
        <v>76</v>
      </c>
      <c r="R2721" t="s">
        <v>77</v>
      </c>
      <c r="S2721" t="s">
        <v>15052</v>
      </c>
      <c r="T2721">
        <v>1</v>
      </c>
      <c r="U2721" s="1">
        <v>46020</v>
      </c>
      <c r="V2721" t="s">
        <v>89</v>
      </c>
      <c r="W2721" t="s">
        <v>115</v>
      </c>
      <c r="X2721" t="s">
        <v>65</v>
      </c>
      <c r="Y2721" t="s">
        <v>46</v>
      </c>
      <c r="Z2721">
        <v>23.2</v>
      </c>
      <c r="AA2721" t="s">
        <v>79</v>
      </c>
      <c r="AB2721" t="s">
        <v>80</v>
      </c>
      <c r="AC2721">
        <v>21.5</v>
      </c>
      <c r="AD2721">
        <v>40</v>
      </c>
      <c r="AE2721">
        <v>2.5</v>
      </c>
      <c r="AF2721">
        <v>2.2000000000000002</v>
      </c>
      <c r="AG2721">
        <v>2.5</v>
      </c>
      <c r="AH2721">
        <v>3.4</v>
      </c>
      <c r="AI2721" t="s">
        <v>18521</v>
      </c>
      <c r="AJ2721">
        <v>-0.29999999999999982</v>
      </c>
      <c r="AK2721" t="s">
        <v>18511</v>
      </c>
    </row>
    <row r="2722" spans="1:37" x14ac:dyDescent="0.3">
      <c r="A2722" t="s">
        <v>15053</v>
      </c>
      <c r="B2722" t="s">
        <v>15054</v>
      </c>
      <c r="C2722" t="s">
        <v>1458</v>
      </c>
      <c r="D2722">
        <v>26</v>
      </c>
      <c r="E2722" t="s">
        <v>68</v>
      </c>
      <c r="F2722" t="s">
        <v>32</v>
      </c>
      <c r="G2722" t="s">
        <v>81</v>
      </c>
      <c r="H2722" t="s">
        <v>182</v>
      </c>
      <c r="I2722">
        <v>7.8</v>
      </c>
      <c r="J2722" t="s">
        <v>15055</v>
      </c>
      <c r="K2722" t="s">
        <v>3397</v>
      </c>
      <c r="L2722" t="s">
        <v>224</v>
      </c>
      <c r="M2722" t="s">
        <v>345</v>
      </c>
      <c r="N2722" t="s">
        <v>226</v>
      </c>
      <c r="O2722" t="s">
        <v>162</v>
      </c>
      <c r="P2722" t="s">
        <v>162</v>
      </c>
      <c r="Q2722" t="s">
        <v>76</v>
      </c>
      <c r="R2722" t="s">
        <v>42</v>
      </c>
      <c r="S2722" t="s">
        <v>15056</v>
      </c>
      <c r="T2722">
        <v>6</v>
      </c>
      <c r="U2722" s="1">
        <v>45962</v>
      </c>
      <c r="V2722" t="s">
        <v>156</v>
      </c>
      <c r="W2722" t="s">
        <v>44</v>
      </c>
      <c r="X2722" t="s">
        <v>91</v>
      </c>
      <c r="Y2722" t="s">
        <v>46</v>
      </c>
      <c r="Z2722">
        <v>27</v>
      </c>
      <c r="AA2722" t="s">
        <v>47</v>
      </c>
      <c r="AB2722" t="s">
        <v>80</v>
      </c>
      <c r="AC2722">
        <v>54.2</v>
      </c>
      <c r="AD2722">
        <v>1</v>
      </c>
      <c r="AE2722">
        <v>5.0999999999999996</v>
      </c>
      <c r="AF2722">
        <v>5.0999999999999996</v>
      </c>
      <c r="AG2722">
        <v>5.3</v>
      </c>
      <c r="AH2722">
        <v>6.7</v>
      </c>
      <c r="AI2722" t="s">
        <v>18513</v>
      </c>
      <c r="AJ2722">
        <v>0</v>
      </c>
      <c r="AK2722" t="s">
        <v>18524</v>
      </c>
    </row>
    <row r="2723" spans="1:37" x14ac:dyDescent="0.3">
      <c r="A2723" t="s">
        <v>15057</v>
      </c>
      <c r="B2723" t="s">
        <v>2564</v>
      </c>
      <c r="C2723" t="s">
        <v>835</v>
      </c>
      <c r="D2723">
        <v>31</v>
      </c>
      <c r="E2723" t="s">
        <v>68</v>
      </c>
      <c r="F2723" t="s">
        <v>32</v>
      </c>
      <c r="G2723" t="s">
        <v>611</v>
      </c>
      <c r="H2723" t="s">
        <v>213</v>
      </c>
      <c r="I2723">
        <v>5.5</v>
      </c>
      <c r="J2723" t="s">
        <v>15058</v>
      </c>
      <c r="K2723" t="s">
        <v>1126</v>
      </c>
      <c r="L2723" t="s">
        <v>84</v>
      </c>
      <c r="M2723" t="s">
        <v>375</v>
      </c>
      <c r="N2723" t="s">
        <v>86</v>
      </c>
      <c r="O2723" t="s">
        <v>267</v>
      </c>
      <c r="P2723" t="s">
        <v>75</v>
      </c>
      <c r="Q2723" t="s">
        <v>76</v>
      </c>
      <c r="R2723" t="s">
        <v>114</v>
      </c>
      <c r="S2723" t="s">
        <v>15059</v>
      </c>
      <c r="T2723">
        <v>5</v>
      </c>
      <c r="U2723" s="1">
        <v>45713</v>
      </c>
      <c r="V2723" t="s">
        <v>120</v>
      </c>
      <c r="W2723" t="s">
        <v>90</v>
      </c>
      <c r="X2723" t="s">
        <v>45</v>
      </c>
      <c r="Y2723" t="s">
        <v>90</v>
      </c>
      <c r="Z2723">
        <v>64.8</v>
      </c>
      <c r="AA2723" t="s">
        <v>47</v>
      </c>
      <c r="AB2723" t="s">
        <v>92</v>
      </c>
      <c r="AC2723">
        <v>80.099999999999994</v>
      </c>
      <c r="AD2723">
        <v>22</v>
      </c>
      <c r="AE2723">
        <v>4.9000000000000004</v>
      </c>
      <c r="AF2723">
        <v>5.3</v>
      </c>
      <c r="AG2723">
        <v>4.7</v>
      </c>
      <c r="AH2723">
        <v>6.4</v>
      </c>
      <c r="AI2723" t="s">
        <v>18519</v>
      </c>
      <c r="AJ2723">
        <v>0.39999999999999947</v>
      </c>
      <c r="AK2723" t="s">
        <v>18518</v>
      </c>
    </row>
    <row r="2724" spans="1:37" x14ac:dyDescent="0.3">
      <c r="A2724" t="s">
        <v>15060</v>
      </c>
      <c r="B2724" t="s">
        <v>7299</v>
      </c>
      <c r="C2724" t="s">
        <v>6295</v>
      </c>
      <c r="D2724">
        <v>31</v>
      </c>
      <c r="E2724" t="s">
        <v>31</v>
      </c>
      <c r="F2724" t="s">
        <v>32</v>
      </c>
      <c r="G2724" t="s">
        <v>271</v>
      </c>
      <c r="H2724" t="s">
        <v>172</v>
      </c>
      <c r="I2724">
        <v>12</v>
      </c>
      <c r="J2724" t="s">
        <v>15061</v>
      </c>
      <c r="K2724" t="s">
        <v>2948</v>
      </c>
      <c r="L2724" t="s">
        <v>141</v>
      </c>
      <c r="M2724" t="s">
        <v>901</v>
      </c>
      <c r="N2724" t="s">
        <v>143</v>
      </c>
      <c r="O2724" t="s">
        <v>61</v>
      </c>
      <c r="P2724" t="s">
        <v>62</v>
      </c>
      <c r="Q2724" t="s">
        <v>76</v>
      </c>
      <c r="R2724" t="s">
        <v>114</v>
      </c>
      <c r="S2724" t="s">
        <v>15062</v>
      </c>
      <c r="T2724">
        <v>5</v>
      </c>
      <c r="U2724" s="1">
        <v>45832</v>
      </c>
      <c r="V2724" t="s">
        <v>156</v>
      </c>
      <c r="W2724" t="s">
        <v>44</v>
      </c>
      <c r="X2724" t="s">
        <v>45</v>
      </c>
      <c r="Y2724" t="s">
        <v>46</v>
      </c>
      <c r="Z2724">
        <v>65.400000000000006</v>
      </c>
      <c r="AA2724" t="s">
        <v>47</v>
      </c>
      <c r="AB2724" t="s">
        <v>92</v>
      </c>
      <c r="AC2724">
        <v>79.900000000000006</v>
      </c>
      <c r="AD2724">
        <v>20</v>
      </c>
      <c r="AE2724">
        <v>6</v>
      </c>
      <c r="AF2724">
        <v>5.0999999999999996</v>
      </c>
      <c r="AG2724">
        <v>5</v>
      </c>
      <c r="AH2724">
        <v>5.5</v>
      </c>
      <c r="AI2724" t="s">
        <v>18514</v>
      </c>
      <c r="AJ2724">
        <v>-0.90000000000000036</v>
      </c>
      <c r="AK2724" t="s">
        <v>18511</v>
      </c>
    </row>
    <row r="2725" spans="1:37" x14ac:dyDescent="0.3">
      <c r="A2725" t="s">
        <v>15064</v>
      </c>
      <c r="B2725" t="s">
        <v>13790</v>
      </c>
      <c r="C2725" t="s">
        <v>15065</v>
      </c>
      <c r="D2725">
        <v>45</v>
      </c>
      <c r="E2725" t="s">
        <v>68</v>
      </c>
      <c r="F2725" t="s">
        <v>53</v>
      </c>
      <c r="G2725" t="s">
        <v>181</v>
      </c>
      <c r="H2725" t="s">
        <v>203</v>
      </c>
      <c r="I2725">
        <v>1.9</v>
      </c>
      <c r="J2725" t="s">
        <v>15066</v>
      </c>
      <c r="K2725" t="s">
        <v>3236</v>
      </c>
      <c r="L2725" t="s">
        <v>111</v>
      </c>
      <c r="M2725" t="s">
        <v>944</v>
      </c>
      <c r="N2725" t="s">
        <v>112</v>
      </c>
      <c r="O2725" t="s">
        <v>129</v>
      </c>
      <c r="P2725" t="s">
        <v>88</v>
      </c>
      <c r="Q2725" t="s">
        <v>76</v>
      </c>
      <c r="R2725" t="s">
        <v>114</v>
      </c>
      <c r="S2725" t="s">
        <v>15067</v>
      </c>
      <c r="T2725">
        <v>5</v>
      </c>
      <c r="U2725" s="1">
        <v>45431</v>
      </c>
      <c r="V2725" t="s">
        <v>120</v>
      </c>
      <c r="W2725" t="s">
        <v>64</v>
      </c>
      <c r="X2725" t="s">
        <v>163</v>
      </c>
      <c r="Y2725" t="s">
        <v>64</v>
      </c>
      <c r="Z2725">
        <v>31.3</v>
      </c>
      <c r="AA2725" t="s">
        <v>79</v>
      </c>
      <c r="AB2725" t="s">
        <v>80</v>
      </c>
      <c r="AC2725">
        <v>25.5</v>
      </c>
      <c r="AD2725">
        <v>30</v>
      </c>
      <c r="AE2725">
        <v>3.7</v>
      </c>
      <c r="AF2725">
        <v>3.3</v>
      </c>
      <c r="AG2725">
        <v>2.7</v>
      </c>
      <c r="AH2725">
        <v>4</v>
      </c>
      <c r="AI2725" t="s">
        <v>18523</v>
      </c>
      <c r="AJ2725">
        <v>-0.40000000000000036</v>
      </c>
      <c r="AK2725" t="s">
        <v>18511</v>
      </c>
    </row>
    <row r="2726" spans="1:37" x14ac:dyDescent="0.3">
      <c r="A2726" t="s">
        <v>15069</v>
      </c>
      <c r="B2726" t="s">
        <v>206</v>
      </c>
      <c r="C2726" t="s">
        <v>4290</v>
      </c>
      <c r="D2726">
        <v>36</v>
      </c>
      <c r="E2726" t="s">
        <v>68</v>
      </c>
      <c r="F2726" t="s">
        <v>32</v>
      </c>
      <c r="G2726" t="s">
        <v>157</v>
      </c>
      <c r="H2726" t="s">
        <v>82</v>
      </c>
      <c r="I2726">
        <v>5</v>
      </c>
      <c r="J2726" t="s">
        <v>15070</v>
      </c>
      <c r="K2726" t="s">
        <v>1069</v>
      </c>
      <c r="L2726" t="s">
        <v>159</v>
      </c>
      <c r="M2726" t="s">
        <v>310</v>
      </c>
      <c r="N2726" t="s">
        <v>161</v>
      </c>
      <c r="O2726" t="s">
        <v>129</v>
      </c>
      <c r="P2726" t="s">
        <v>88</v>
      </c>
      <c r="Q2726" t="s">
        <v>76</v>
      </c>
      <c r="R2726" t="s">
        <v>114</v>
      </c>
      <c r="S2726" t="s">
        <v>15071</v>
      </c>
      <c r="T2726">
        <v>0</v>
      </c>
      <c r="U2726" s="1">
        <v>45700</v>
      </c>
      <c r="V2726" t="s">
        <v>130</v>
      </c>
      <c r="W2726" t="s">
        <v>64</v>
      </c>
      <c r="X2726" t="s">
        <v>65</v>
      </c>
      <c r="Y2726" t="s">
        <v>64</v>
      </c>
      <c r="Z2726">
        <v>59.6</v>
      </c>
      <c r="AA2726" t="s">
        <v>47</v>
      </c>
      <c r="AB2726" t="s">
        <v>92</v>
      </c>
      <c r="AC2726">
        <v>72.900000000000006</v>
      </c>
      <c r="AD2726">
        <v>8</v>
      </c>
      <c r="AE2726">
        <v>6</v>
      </c>
      <c r="AF2726">
        <v>6</v>
      </c>
      <c r="AG2726">
        <v>4.8</v>
      </c>
      <c r="AH2726">
        <v>6.7</v>
      </c>
      <c r="AI2726" t="s">
        <v>18519</v>
      </c>
      <c r="AJ2726">
        <v>0</v>
      </c>
      <c r="AK2726" t="s">
        <v>18524</v>
      </c>
    </row>
    <row r="2727" spans="1:37" x14ac:dyDescent="0.3">
      <c r="A2727" t="s">
        <v>15072</v>
      </c>
      <c r="B2727" t="s">
        <v>15073</v>
      </c>
      <c r="C2727" t="s">
        <v>4367</v>
      </c>
      <c r="D2727">
        <v>30</v>
      </c>
      <c r="E2727" t="s">
        <v>68</v>
      </c>
      <c r="F2727" t="s">
        <v>32</v>
      </c>
      <c r="G2727" t="s">
        <v>117</v>
      </c>
      <c r="H2727" t="s">
        <v>172</v>
      </c>
      <c r="I2727">
        <v>13.6</v>
      </c>
      <c r="J2727" t="s">
        <v>15074</v>
      </c>
      <c r="K2727" t="s">
        <v>1468</v>
      </c>
      <c r="L2727" t="s">
        <v>141</v>
      </c>
      <c r="M2727" t="s">
        <v>343</v>
      </c>
      <c r="N2727" t="s">
        <v>143</v>
      </c>
      <c r="O2727" t="s">
        <v>61</v>
      </c>
      <c r="P2727" t="s">
        <v>62</v>
      </c>
      <c r="Q2727" t="s">
        <v>76</v>
      </c>
      <c r="R2727" t="s">
        <v>42</v>
      </c>
      <c r="S2727" t="s">
        <v>15075</v>
      </c>
      <c r="T2727">
        <v>0</v>
      </c>
      <c r="U2727" s="1">
        <v>45648</v>
      </c>
      <c r="V2727" t="s">
        <v>43</v>
      </c>
      <c r="W2727" t="s">
        <v>78</v>
      </c>
      <c r="X2727" t="s">
        <v>65</v>
      </c>
      <c r="Y2727" t="s">
        <v>46</v>
      </c>
      <c r="Z2727">
        <v>48.5</v>
      </c>
      <c r="AA2727" t="s">
        <v>47</v>
      </c>
      <c r="AB2727" t="s">
        <v>48</v>
      </c>
      <c r="AC2727">
        <v>71.099999999999994</v>
      </c>
      <c r="AD2727">
        <v>32</v>
      </c>
      <c r="AE2727">
        <v>5.8</v>
      </c>
      <c r="AF2727">
        <v>4.5</v>
      </c>
      <c r="AG2727">
        <v>5</v>
      </c>
      <c r="AH2727">
        <v>5.5</v>
      </c>
      <c r="AI2727" t="s">
        <v>18521</v>
      </c>
      <c r="AJ2727">
        <v>-1.2999999999999998</v>
      </c>
      <c r="AK2727" t="s">
        <v>18511</v>
      </c>
    </row>
    <row r="2728" spans="1:37" x14ac:dyDescent="0.3">
      <c r="A2728" t="s">
        <v>15076</v>
      </c>
      <c r="B2728" t="s">
        <v>15077</v>
      </c>
      <c r="C2728" t="s">
        <v>9311</v>
      </c>
      <c r="D2728">
        <v>29</v>
      </c>
      <c r="E2728" t="s">
        <v>68</v>
      </c>
      <c r="F2728" t="s">
        <v>32</v>
      </c>
      <c r="G2728" t="s">
        <v>181</v>
      </c>
      <c r="H2728" t="s">
        <v>82</v>
      </c>
      <c r="I2728">
        <v>1</v>
      </c>
      <c r="J2728" t="s">
        <v>15078</v>
      </c>
      <c r="K2728" t="s">
        <v>2817</v>
      </c>
      <c r="L2728" t="s">
        <v>185</v>
      </c>
      <c r="M2728" t="s">
        <v>491</v>
      </c>
      <c r="N2728" t="s">
        <v>112</v>
      </c>
      <c r="O2728" t="s">
        <v>103</v>
      </c>
      <c r="P2728" t="s">
        <v>104</v>
      </c>
      <c r="Q2728" t="s">
        <v>76</v>
      </c>
      <c r="R2728" t="s">
        <v>114</v>
      </c>
      <c r="S2728" t="s">
        <v>15079</v>
      </c>
      <c r="T2728">
        <v>0</v>
      </c>
      <c r="U2728" s="1">
        <v>45119</v>
      </c>
      <c r="V2728" t="s">
        <v>89</v>
      </c>
      <c r="W2728" t="s">
        <v>115</v>
      </c>
      <c r="X2728" t="s">
        <v>163</v>
      </c>
      <c r="Y2728" t="s">
        <v>46</v>
      </c>
      <c r="Z2728">
        <v>37.1</v>
      </c>
      <c r="AA2728" t="s">
        <v>47</v>
      </c>
      <c r="AB2728" t="s">
        <v>48</v>
      </c>
      <c r="AC2728">
        <v>66</v>
      </c>
      <c r="AD2728">
        <v>19</v>
      </c>
      <c r="AE2728">
        <v>4.5</v>
      </c>
      <c r="AF2728">
        <v>4.59999</v>
      </c>
      <c r="AG2728">
        <v>4</v>
      </c>
      <c r="AH2728">
        <v>6.2</v>
      </c>
      <c r="AI2728" t="s">
        <v>18515</v>
      </c>
      <c r="AJ2728">
        <v>9.9990000000000023E-2</v>
      </c>
      <c r="AK2728" t="s">
        <v>18518</v>
      </c>
    </row>
    <row r="2729" spans="1:37" x14ac:dyDescent="0.3">
      <c r="A2729" t="s">
        <v>15080</v>
      </c>
      <c r="B2729" t="s">
        <v>1115</v>
      </c>
      <c r="C2729" t="s">
        <v>4415</v>
      </c>
      <c r="D2729">
        <v>36</v>
      </c>
      <c r="E2729" t="s">
        <v>31</v>
      </c>
      <c r="F2729" t="s">
        <v>229</v>
      </c>
      <c r="G2729" t="s">
        <v>54</v>
      </c>
      <c r="H2729" t="s">
        <v>248</v>
      </c>
      <c r="I2729">
        <v>2.5</v>
      </c>
      <c r="J2729" t="s">
        <v>15081</v>
      </c>
      <c r="K2729" t="s">
        <v>714</v>
      </c>
      <c r="L2729" t="s">
        <v>58</v>
      </c>
      <c r="M2729" t="s">
        <v>845</v>
      </c>
      <c r="N2729" t="s">
        <v>60</v>
      </c>
      <c r="O2729" t="s">
        <v>167</v>
      </c>
      <c r="P2729" t="s">
        <v>168</v>
      </c>
      <c r="Q2729" t="s">
        <v>305</v>
      </c>
      <c r="R2729" t="s">
        <v>42</v>
      </c>
      <c r="S2729" t="s">
        <v>15082</v>
      </c>
      <c r="T2729">
        <v>0</v>
      </c>
      <c r="U2729" s="1">
        <v>44974</v>
      </c>
      <c r="V2729" t="s">
        <v>177</v>
      </c>
      <c r="W2729" t="s">
        <v>64</v>
      </c>
      <c r="X2729" t="s">
        <v>65</v>
      </c>
      <c r="Y2729" t="s">
        <v>64</v>
      </c>
      <c r="Z2729">
        <v>57.3</v>
      </c>
      <c r="AA2729" t="s">
        <v>47</v>
      </c>
      <c r="AB2729" t="s">
        <v>92</v>
      </c>
      <c r="AC2729">
        <v>70.900000000000006</v>
      </c>
      <c r="AD2729">
        <v>34</v>
      </c>
      <c r="AE2729">
        <v>6.3</v>
      </c>
      <c r="AF2729">
        <v>5.3</v>
      </c>
      <c r="AG2729">
        <v>4.3</v>
      </c>
      <c r="AH2729">
        <v>6.9</v>
      </c>
      <c r="AI2729" t="s">
        <v>18519</v>
      </c>
      <c r="AJ2729">
        <v>-1</v>
      </c>
      <c r="AK2729" t="s">
        <v>18511</v>
      </c>
    </row>
    <row r="2730" spans="1:37" x14ac:dyDescent="0.3">
      <c r="A2730" t="s">
        <v>15083</v>
      </c>
      <c r="B2730" t="s">
        <v>7244</v>
      </c>
      <c r="C2730" t="s">
        <v>10569</v>
      </c>
      <c r="D2730">
        <v>24</v>
      </c>
      <c r="E2730" t="s">
        <v>68</v>
      </c>
      <c r="F2730" t="s">
        <v>53</v>
      </c>
      <c r="G2730" t="s">
        <v>396</v>
      </c>
      <c r="H2730" t="s">
        <v>172</v>
      </c>
      <c r="I2730">
        <v>6.8</v>
      </c>
      <c r="J2730" t="s">
        <v>15084</v>
      </c>
      <c r="K2730" t="s">
        <v>991</v>
      </c>
      <c r="L2730" t="s">
        <v>72</v>
      </c>
      <c r="M2730" t="s">
        <v>2237</v>
      </c>
      <c r="N2730" t="s">
        <v>60</v>
      </c>
      <c r="O2730" t="s">
        <v>39</v>
      </c>
      <c r="P2730" t="s">
        <v>40</v>
      </c>
      <c r="Q2730" t="s">
        <v>76</v>
      </c>
      <c r="R2730" t="s">
        <v>42</v>
      </c>
      <c r="S2730" t="s">
        <v>15085</v>
      </c>
      <c r="T2730">
        <v>0</v>
      </c>
      <c r="U2730" s="1">
        <v>45284</v>
      </c>
      <c r="V2730" t="s">
        <v>43</v>
      </c>
      <c r="W2730" t="s">
        <v>44</v>
      </c>
      <c r="X2730" t="s">
        <v>45</v>
      </c>
      <c r="Y2730" t="s">
        <v>46</v>
      </c>
      <c r="Z2730">
        <v>27.7</v>
      </c>
      <c r="AA2730" t="s">
        <v>47</v>
      </c>
      <c r="AB2730" t="s">
        <v>80</v>
      </c>
      <c r="AC2730">
        <v>56.5</v>
      </c>
      <c r="AD2730">
        <v>5</v>
      </c>
      <c r="AE2730">
        <v>16.899999999999999</v>
      </c>
      <c r="AF2730">
        <v>17.7</v>
      </c>
      <c r="AG2730">
        <v>14.5</v>
      </c>
      <c r="AH2730">
        <v>19.3</v>
      </c>
      <c r="AI2730" t="s">
        <v>18521</v>
      </c>
      <c r="AJ2730">
        <v>0.80000000000000071</v>
      </c>
      <c r="AK2730" t="s">
        <v>18518</v>
      </c>
    </row>
    <row r="2731" spans="1:37" x14ac:dyDescent="0.3">
      <c r="A2731" t="s">
        <v>15086</v>
      </c>
      <c r="B2731" t="s">
        <v>6756</v>
      </c>
      <c r="C2731" t="s">
        <v>3961</v>
      </c>
      <c r="D2731">
        <v>25</v>
      </c>
      <c r="E2731" t="s">
        <v>68</v>
      </c>
      <c r="F2731" t="s">
        <v>32</v>
      </c>
      <c r="G2731" t="s">
        <v>307</v>
      </c>
      <c r="H2731" t="s">
        <v>121</v>
      </c>
      <c r="I2731">
        <v>0</v>
      </c>
      <c r="J2731" t="s">
        <v>15087</v>
      </c>
      <c r="K2731" t="s">
        <v>1280</v>
      </c>
      <c r="L2731" t="s">
        <v>232</v>
      </c>
      <c r="M2731" t="s">
        <v>776</v>
      </c>
      <c r="N2731" t="s">
        <v>60</v>
      </c>
      <c r="O2731" t="s">
        <v>61</v>
      </c>
      <c r="P2731" t="s">
        <v>62</v>
      </c>
      <c r="Q2731" t="s">
        <v>76</v>
      </c>
      <c r="R2731" t="s">
        <v>42</v>
      </c>
      <c r="S2731" t="s">
        <v>15088</v>
      </c>
      <c r="T2731">
        <v>4</v>
      </c>
      <c r="U2731" s="1">
        <v>45485</v>
      </c>
      <c r="V2731" t="s">
        <v>177</v>
      </c>
      <c r="W2731" t="s">
        <v>115</v>
      </c>
      <c r="X2731" t="s">
        <v>65</v>
      </c>
      <c r="Y2731" t="s">
        <v>46</v>
      </c>
      <c r="Z2731">
        <v>59</v>
      </c>
      <c r="AA2731" t="s">
        <v>79</v>
      </c>
      <c r="AB2731" t="s">
        <v>80</v>
      </c>
      <c r="AC2731">
        <v>42.9</v>
      </c>
      <c r="AD2731">
        <v>20</v>
      </c>
      <c r="AE2731">
        <v>2.6</v>
      </c>
      <c r="AF2731">
        <v>2.5</v>
      </c>
      <c r="AG2731">
        <v>3</v>
      </c>
      <c r="AH2731">
        <v>4</v>
      </c>
      <c r="AI2731" t="s">
        <v>18515</v>
      </c>
      <c r="AJ2731">
        <v>-0.10000000000000009</v>
      </c>
      <c r="AK2731" t="s">
        <v>18511</v>
      </c>
    </row>
    <row r="2732" spans="1:37" x14ac:dyDescent="0.3">
      <c r="A2732" t="s">
        <v>15089</v>
      </c>
      <c r="B2732" t="s">
        <v>10638</v>
      </c>
      <c r="C2732" t="s">
        <v>14033</v>
      </c>
      <c r="D2732">
        <v>20</v>
      </c>
      <c r="E2732" t="s">
        <v>68</v>
      </c>
      <c r="F2732" t="s">
        <v>32</v>
      </c>
      <c r="G2732" t="s">
        <v>97</v>
      </c>
      <c r="H2732" t="s">
        <v>213</v>
      </c>
      <c r="I2732">
        <v>4.9000000000000004</v>
      </c>
      <c r="J2732" t="s">
        <v>15090</v>
      </c>
      <c r="K2732" t="s">
        <v>1674</v>
      </c>
      <c r="L2732" t="s">
        <v>101</v>
      </c>
      <c r="M2732" t="s">
        <v>186</v>
      </c>
      <c r="N2732" t="s">
        <v>60</v>
      </c>
      <c r="O2732" t="s">
        <v>87</v>
      </c>
      <c r="P2732" t="s">
        <v>88</v>
      </c>
      <c r="Q2732" t="s">
        <v>76</v>
      </c>
      <c r="R2732" t="s">
        <v>114</v>
      </c>
      <c r="S2732" t="s">
        <v>15091</v>
      </c>
      <c r="T2732">
        <v>0</v>
      </c>
      <c r="U2732" s="1">
        <v>45206</v>
      </c>
      <c r="V2732" t="s">
        <v>130</v>
      </c>
      <c r="W2732" t="s">
        <v>90</v>
      </c>
      <c r="X2732" t="s">
        <v>45</v>
      </c>
      <c r="Y2732" t="s">
        <v>338</v>
      </c>
      <c r="Z2732">
        <v>59.4</v>
      </c>
      <c r="AA2732" t="s">
        <v>47</v>
      </c>
      <c r="AB2732" t="s">
        <v>92</v>
      </c>
      <c r="AC2732">
        <v>75.599999999999994</v>
      </c>
      <c r="AD2732">
        <v>13</v>
      </c>
      <c r="AE2732">
        <v>7.8</v>
      </c>
      <c r="AF2732">
        <v>7.6</v>
      </c>
      <c r="AG2732">
        <v>7.1</v>
      </c>
      <c r="AH2732">
        <v>10.199999999999999</v>
      </c>
      <c r="AI2732" t="s">
        <v>18512</v>
      </c>
      <c r="AJ2732">
        <v>-0.20000000000000018</v>
      </c>
      <c r="AK2732" t="s">
        <v>18511</v>
      </c>
    </row>
    <row r="2733" spans="1:37" x14ac:dyDescent="0.3">
      <c r="A2733" t="s">
        <v>15093</v>
      </c>
      <c r="B2733" t="s">
        <v>8727</v>
      </c>
      <c r="C2733" t="s">
        <v>2539</v>
      </c>
      <c r="D2733">
        <v>43</v>
      </c>
      <c r="E2733" t="s">
        <v>31</v>
      </c>
      <c r="F2733" t="s">
        <v>53</v>
      </c>
      <c r="G2733" t="s">
        <v>150</v>
      </c>
      <c r="H2733" t="s">
        <v>182</v>
      </c>
      <c r="I2733">
        <v>11</v>
      </c>
      <c r="J2733" t="s">
        <v>15094</v>
      </c>
      <c r="K2733" t="s">
        <v>6415</v>
      </c>
      <c r="L2733" t="s">
        <v>215</v>
      </c>
      <c r="M2733" t="s">
        <v>758</v>
      </c>
      <c r="N2733" t="s">
        <v>60</v>
      </c>
      <c r="O2733" t="s">
        <v>74</v>
      </c>
      <c r="P2733" t="s">
        <v>75</v>
      </c>
      <c r="Q2733" t="s">
        <v>188</v>
      </c>
      <c r="R2733" t="s">
        <v>42</v>
      </c>
      <c r="S2733" t="s">
        <v>15095</v>
      </c>
      <c r="T2733">
        <v>0</v>
      </c>
      <c r="U2733" s="1">
        <v>45857</v>
      </c>
      <c r="V2733" t="s">
        <v>120</v>
      </c>
      <c r="W2733" t="s">
        <v>44</v>
      </c>
      <c r="X2733" t="s">
        <v>91</v>
      </c>
      <c r="Y2733" t="s">
        <v>46</v>
      </c>
      <c r="Z2733">
        <v>76.900000000000006</v>
      </c>
      <c r="AA2733" t="s">
        <v>47</v>
      </c>
      <c r="AB2733" t="s">
        <v>92</v>
      </c>
      <c r="AC2733">
        <v>87.1</v>
      </c>
      <c r="AD2733">
        <v>41</v>
      </c>
      <c r="AE2733">
        <v>10.9</v>
      </c>
      <c r="AF2733">
        <v>9.9</v>
      </c>
      <c r="AG2733">
        <v>9.9</v>
      </c>
      <c r="AH2733">
        <v>11</v>
      </c>
      <c r="AI2733" t="s">
        <v>18515</v>
      </c>
      <c r="AJ2733">
        <v>-1</v>
      </c>
      <c r="AK2733" t="s">
        <v>18511</v>
      </c>
    </row>
    <row r="2734" spans="1:37" x14ac:dyDescent="0.3">
      <c r="A2734" t="s">
        <v>15096</v>
      </c>
      <c r="B2734" t="s">
        <v>15097</v>
      </c>
      <c r="C2734" t="s">
        <v>8568</v>
      </c>
      <c r="D2734">
        <v>36</v>
      </c>
      <c r="E2734" t="s">
        <v>31</v>
      </c>
      <c r="F2734" t="s">
        <v>32</v>
      </c>
      <c r="G2734" t="s">
        <v>462</v>
      </c>
      <c r="H2734" t="s">
        <v>193</v>
      </c>
      <c r="I2734">
        <v>6.1</v>
      </c>
      <c r="J2734" t="s">
        <v>15098</v>
      </c>
      <c r="K2734" t="s">
        <v>474</v>
      </c>
      <c r="L2734" t="s">
        <v>209</v>
      </c>
      <c r="M2734" t="s">
        <v>1163</v>
      </c>
      <c r="N2734" t="s">
        <v>60</v>
      </c>
      <c r="O2734" t="s">
        <v>187</v>
      </c>
      <c r="P2734" t="s">
        <v>75</v>
      </c>
      <c r="Q2734" t="s">
        <v>76</v>
      </c>
      <c r="R2734" t="s">
        <v>77</v>
      </c>
      <c r="S2734" t="s">
        <v>15099</v>
      </c>
      <c r="T2734">
        <v>4</v>
      </c>
      <c r="U2734" s="1">
        <v>45591</v>
      </c>
      <c r="V2734" t="s">
        <v>43</v>
      </c>
      <c r="W2734" t="s">
        <v>44</v>
      </c>
      <c r="X2734" t="s">
        <v>45</v>
      </c>
      <c r="Y2734" t="s">
        <v>46</v>
      </c>
      <c r="Z2734">
        <v>69</v>
      </c>
      <c r="AA2734" t="s">
        <v>47</v>
      </c>
      <c r="AB2734" t="s">
        <v>92</v>
      </c>
      <c r="AC2734">
        <v>84.9</v>
      </c>
      <c r="AD2734">
        <v>24</v>
      </c>
      <c r="AE2734">
        <v>12.2</v>
      </c>
      <c r="AF2734">
        <v>10.8</v>
      </c>
      <c r="AG2734">
        <v>11.4</v>
      </c>
      <c r="AH2734">
        <v>16.2</v>
      </c>
      <c r="AI2734" t="s">
        <v>18512</v>
      </c>
      <c r="AJ2734">
        <v>-1.3999999999999986</v>
      </c>
      <c r="AK2734" t="s">
        <v>18511</v>
      </c>
    </row>
    <row r="2735" spans="1:37" x14ac:dyDescent="0.3">
      <c r="A2735" t="s">
        <v>15100</v>
      </c>
      <c r="B2735" t="s">
        <v>3367</v>
      </c>
      <c r="C2735" t="s">
        <v>15101</v>
      </c>
      <c r="D2735">
        <v>38</v>
      </c>
      <c r="E2735" t="s">
        <v>68</v>
      </c>
      <c r="F2735" t="s">
        <v>32</v>
      </c>
      <c r="G2735" t="s">
        <v>292</v>
      </c>
      <c r="H2735" t="s">
        <v>182</v>
      </c>
      <c r="I2735">
        <v>11</v>
      </c>
      <c r="J2735" t="s">
        <v>15102</v>
      </c>
      <c r="K2735" t="s">
        <v>3328</v>
      </c>
      <c r="L2735" t="s">
        <v>111</v>
      </c>
      <c r="M2735" t="s">
        <v>1401</v>
      </c>
      <c r="N2735" t="s">
        <v>112</v>
      </c>
      <c r="O2735" t="s">
        <v>259</v>
      </c>
      <c r="P2735" t="s">
        <v>260</v>
      </c>
      <c r="Q2735" t="s">
        <v>41</v>
      </c>
      <c r="R2735" t="s">
        <v>114</v>
      </c>
      <c r="S2735" t="s">
        <v>15103</v>
      </c>
      <c r="T2735">
        <v>0</v>
      </c>
      <c r="U2735" s="1">
        <v>45919</v>
      </c>
      <c r="V2735" t="s">
        <v>156</v>
      </c>
      <c r="W2735" t="s">
        <v>115</v>
      </c>
      <c r="X2735" t="s">
        <v>65</v>
      </c>
      <c r="Y2735" t="s">
        <v>46</v>
      </c>
      <c r="Z2735">
        <v>0</v>
      </c>
      <c r="AA2735" t="s">
        <v>47</v>
      </c>
      <c r="AB2735" t="s">
        <v>80</v>
      </c>
      <c r="AC2735">
        <v>40</v>
      </c>
      <c r="AD2735">
        <v>31</v>
      </c>
      <c r="AE2735">
        <v>7.7</v>
      </c>
      <c r="AF2735">
        <v>6.5</v>
      </c>
      <c r="AG2735">
        <v>6.3</v>
      </c>
      <c r="AH2735">
        <v>7</v>
      </c>
      <c r="AI2735" t="s">
        <v>18510</v>
      </c>
      <c r="AJ2735">
        <v>-1.2000000000000002</v>
      </c>
      <c r="AK2735" t="s">
        <v>18511</v>
      </c>
    </row>
    <row r="2736" spans="1:37" x14ac:dyDescent="0.3">
      <c r="A2736" t="s">
        <v>15104</v>
      </c>
      <c r="B2736" t="s">
        <v>14347</v>
      </c>
      <c r="C2736" t="s">
        <v>7177</v>
      </c>
      <c r="D2736">
        <v>21</v>
      </c>
      <c r="E2736" t="s">
        <v>31</v>
      </c>
      <c r="F2736" t="s">
        <v>32</v>
      </c>
      <c r="G2736" t="s">
        <v>462</v>
      </c>
      <c r="H2736" t="s">
        <v>248</v>
      </c>
      <c r="I2736">
        <v>2.8</v>
      </c>
      <c r="J2736" t="s">
        <v>15105</v>
      </c>
      <c r="K2736" t="s">
        <v>2626</v>
      </c>
      <c r="L2736" t="s">
        <v>209</v>
      </c>
      <c r="M2736" t="s">
        <v>340</v>
      </c>
      <c r="N2736" t="s">
        <v>60</v>
      </c>
      <c r="O2736" t="s">
        <v>39</v>
      </c>
      <c r="P2736" t="s">
        <v>40</v>
      </c>
      <c r="Q2736" t="s">
        <v>76</v>
      </c>
      <c r="R2736" t="s">
        <v>114</v>
      </c>
      <c r="S2736" t="s">
        <v>15106</v>
      </c>
      <c r="T2736">
        <v>6</v>
      </c>
      <c r="U2736" s="1">
        <v>45375</v>
      </c>
      <c r="V2736" t="s">
        <v>177</v>
      </c>
      <c r="W2736" t="s">
        <v>115</v>
      </c>
      <c r="X2736" t="s">
        <v>163</v>
      </c>
      <c r="Y2736" t="s">
        <v>46</v>
      </c>
      <c r="Z2736">
        <v>60.6</v>
      </c>
      <c r="AA2736" t="s">
        <v>79</v>
      </c>
      <c r="AB2736" t="s">
        <v>80</v>
      </c>
      <c r="AC2736">
        <v>41.4</v>
      </c>
      <c r="AD2736">
        <v>32</v>
      </c>
      <c r="AE2736">
        <v>9.3000000000000007</v>
      </c>
      <c r="AF2736">
        <v>7.8</v>
      </c>
      <c r="AG2736">
        <v>6.1</v>
      </c>
      <c r="AH2736">
        <v>10.9</v>
      </c>
      <c r="AI2736" t="s">
        <v>18522</v>
      </c>
      <c r="AJ2736">
        <v>-1.5000000000000009</v>
      </c>
      <c r="AK2736" t="s">
        <v>18511</v>
      </c>
    </row>
    <row r="2737" spans="1:37" x14ac:dyDescent="0.3">
      <c r="A2737" t="s">
        <v>15107</v>
      </c>
      <c r="B2737" t="s">
        <v>15108</v>
      </c>
      <c r="C2737" t="s">
        <v>15109</v>
      </c>
      <c r="D2737">
        <v>36</v>
      </c>
      <c r="E2737" t="s">
        <v>68</v>
      </c>
      <c r="F2737" t="s">
        <v>32</v>
      </c>
      <c r="G2737" t="s">
        <v>81</v>
      </c>
      <c r="H2737" t="s">
        <v>308</v>
      </c>
      <c r="I2737">
        <v>2</v>
      </c>
      <c r="J2737" t="s">
        <v>15110</v>
      </c>
      <c r="K2737" t="s">
        <v>1186</v>
      </c>
      <c r="L2737" t="s">
        <v>141</v>
      </c>
      <c r="M2737" t="s">
        <v>597</v>
      </c>
      <c r="N2737" t="s">
        <v>143</v>
      </c>
      <c r="O2737" t="s">
        <v>129</v>
      </c>
      <c r="P2737" t="s">
        <v>88</v>
      </c>
      <c r="Q2737" t="s">
        <v>76</v>
      </c>
      <c r="R2737" t="s">
        <v>42</v>
      </c>
      <c r="S2737" t="s">
        <v>15111</v>
      </c>
      <c r="T2737">
        <v>6</v>
      </c>
      <c r="U2737" s="1">
        <v>45330</v>
      </c>
      <c r="V2737" t="s">
        <v>130</v>
      </c>
      <c r="W2737" t="s">
        <v>282</v>
      </c>
      <c r="X2737" t="s">
        <v>163</v>
      </c>
      <c r="Y2737" t="s">
        <v>64</v>
      </c>
      <c r="Z2737">
        <v>61.1</v>
      </c>
      <c r="AA2737" t="s">
        <v>79</v>
      </c>
      <c r="AB2737" t="s">
        <v>80</v>
      </c>
      <c r="AC2737">
        <v>42</v>
      </c>
      <c r="AD2737">
        <v>7</v>
      </c>
      <c r="AE2737">
        <v>3</v>
      </c>
      <c r="AF2737">
        <v>2.1</v>
      </c>
      <c r="AG2737">
        <v>2.2000000000000002</v>
      </c>
      <c r="AH2737">
        <v>3.2</v>
      </c>
      <c r="AI2737" t="s">
        <v>18519</v>
      </c>
      <c r="AJ2737">
        <v>-0.89999999999999991</v>
      </c>
      <c r="AK2737" t="s">
        <v>18511</v>
      </c>
    </row>
    <row r="2738" spans="1:37" x14ac:dyDescent="0.3">
      <c r="A2738" t="s">
        <v>15112</v>
      </c>
      <c r="B2738" t="s">
        <v>13411</v>
      </c>
      <c r="C2738" t="s">
        <v>6056</v>
      </c>
      <c r="D2738">
        <v>32</v>
      </c>
      <c r="E2738" t="s">
        <v>31</v>
      </c>
      <c r="F2738" t="s">
        <v>32</v>
      </c>
      <c r="G2738" t="s">
        <v>81</v>
      </c>
      <c r="H2738" t="s">
        <v>121</v>
      </c>
      <c r="I2738">
        <v>0</v>
      </c>
      <c r="J2738" t="s">
        <v>15113</v>
      </c>
      <c r="K2738" t="s">
        <v>4276</v>
      </c>
      <c r="L2738" t="s">
        <v>141</v>
      </c>
      <c r="M2738" t="s">
        <v>2328</v>
      </c>
      <c r="N2738" t="s">
        <v>143</v>
      </c>
      <c r="O2738" t="s">
        <v>74</v>
      </c>
      <c r="P2738" t="s">
        <v>75</v>
      </c>
      <c r="Q2738" t="s">
        <v>76</v>
      </c>
      <c r="R2738" t="s">
        <v>42</v>
      </c>
      <c r="S2738" t="s">
        <v>15114</v>
      </c>
      <c r="T2738">
        <v>1</v>
      </c>
      <c r="U2738" s="1">
        <v>44984</v>
      </c>
      <c r="V2738" t="s">
        <v>89</v>
      </c>
      <c r="W2738" t="s">
        <v>479</v>
      </c>
      <c r="X2738" t="s">
        <v>65</v>
      </c>
      <c r="Y2738" t="s">
        <v>64</v>
      </c>
      <c r="Z2738">
        <v>52.9</v>
      </c>
      <c r="AA2738" t="s">
        <v>79</v>
      </c>
      <c r="AB2738" t="s">
        <v>80</v>
      </c>
      <c r="AC2738">
        <v>40</v>
      </c>
      <c r="AD2738">
        <v>34</v>
      </c>
      <c r="AE2738">
        <v>2.2000000000000002</v>
      </c>
      <c r="AF2738">
        <v>1.5</v>
      </c>
      <c r="AG2738">
        <v>2</v>
      </c>
      <c r="AH2738">
        <v>2.5</v>
      </c>
      <c r="AI2738" t="s">
        <v>18519</v>
      </c>
      <c r="AJ2738">
        <v>-0.70000000000000018</v>
      </c>
      <c r="AK2738" t="s">
        <v>18511</v>
      </c>
    </row>
    <row r="2739" spans="1:37" x14ac:dyDescent="0.3">
      <c r="A2739" t="s">
        <v>15115</v>
      </c>
      <c r="B2739" t="s">
        <v>15116</v>
      </c>
      <c r="C2739" t="s">
        <v>8992</v>
      </c>
      <c r="D2739">
        <v>37</v>
      </c>
      <c r="E2739" t="s">
        <v>68</v>
      </c>
      <c r="F2739" t="s">
        <v>229</v>
      </c>
      <c r="G2739" t="s">
        <v>131</v>
      </c>
      <c r="H2739" t="s">
        <v>193</v>
      </c>
      <c r="I2739">
        <v>0.9</v>
      </c>
      <c r="J2739" t="s">
        <v>15117</v>
      </c>
      <c r="K2739" t="s">
        <v>5156</v>
      </c>
      <c r="L2739" t="s">
        <v>101</v>
      </c>
      <c r="M2739" t="s">
        <v>544</v>
      </c>
      <c r="N2739" t="s">
        <v>60</v>
      </c>
      <c r="O2739" t="s">
        <v>61</v>
      </c>
      <c r="P2739" t="s">
        <v>62</v>
      </c>
      <c r="Q2739" t="s">
        <v>76</v>
      </c>
      <c r="R2739" t="s">
        <v>42</v>
      </c>
      <c r="S2739" t="s">
        <v>15118</v>
      </c>
      <c r="T2739">
        <v>0</v>
      </c>
      <c r="U2739" s="1">
        <v>45688</v>
      </c>
      <c r="V2739" t="s">
        <v>120</v>
      </c>
      <c r="W2739" t="s">
        <v>64</v>
      </c>
      <c r="X2739" t="s">
        <v>65</v>
      </c>
      <c r="Y2739" t="s">
        <v>64</v>
      </c>
      <c r="Z2739">
        <v>40.6</v>
      </c>
      <c r="AA2739" t="s">
        <v>47</v>
      </c>
      <c r="AB2739" t="s">
        <v>48</v>
      </c>
      <c r="AC2739">
        <v>63.1</v>
      </c>
      <c r="AD2739">
        <v>19</v>
      </c>
      <c r="AE2739">
        <v>5.0999999999999996</v>
      </c>
      <c r="AF2739">
        <v>4.2</v>
      </c>
      <c r="AG2739">
        <v>3.5</v>
      </c>
      <c r="AH2739">
        <v>6</v>
      </c>
      <c r="AI2739" t="s">
        <v>18517</v>
      </c>
      <c r="AJ2739">
        <v>-0.89999999999999947</v>
      </c>
      <c r="AK2739" t="s">
        <v>18511</v>
      </c>
    </row>
    <row r="2740" spans="1:37" x14ac:dyDescent="0.3">
      <c r="A2740" t="s">
        <v>15119</v>
      </c>
      <c r="B2740" t="s">
        <v>15120</v>
      </c>
      <c r="C2740" t="s">
        <v>9631</v>
      </c>
      <c r="D2740">
        <v>31</v>
      </c>
      <c r="E2740" t="s">
        <v>31</v>
      </c>
      <c r="F2740" t="s">
        <v>32</v>
      </c>
      <c r="G2740" t="s">
        <v>117</v>
      </c>
      <c r="H2740" t="s">
        <v>55</v>
      </c>
      <c r="I2740">
        <v>5.3</v>
      </c>
      <c r="J2740" t="s">
        <v>15121</v>
      </c>
      <c r="K2740" t="s">
        <v>717</v>
      </c>
      <c r="L2740" t="s">
        <v>36</v>
      </c>
      <c r="M2740" t="s">
        <v>186</v>
      </c>
      <c r="N2740" t="s">
        <v>38</v>
      </c>
      <c r="O2740" t="s">
        <v>167</v>
      </c>
      <c r="P2740" t="s">
        <v>168</v>
      </c>
      <c r="Q2740" t="s">
        <v>76</v>
      </c>
      <c r="R2740" t="s">
        <v>114</v>
      </c>
      <c r="S2740" t="s">
        <v>15122</v>
      </c>
      <c r="T2740">
        <v>2</v>
      </c>
      <c r="U2740" s="1">
        <v>45629</v>
      </c>
      <c r="V2740" t="s">
        <v>43</v>
      </c>
      <c r="W2740" t="s">
        <v>44</v>
      </c>
      <c r="X2740" t="s">
        <v>45</v>
      </c>
      <c r="Y2740" t="s">
        <v>46</v>
      </c>
      <c r="Z2740">
        <v>23.6</v>
      </c>
      <c r="AA2740" t="s">
        <v>47</v>
      </c>
      <c r="AB2740" t="s">
        <v>80</v>
      </c>
      <c r="AC2740">
        <v>55.6</v>
      </c>
      <c r="AD2740">
        <v>3</v>
      </c>
      <c r="AE2740">
        <v>5.2</v>
      </c>
      <c r="AF2740">
        <v>5.3</v>
      </c>
      <c r="AG2740">
        <v>4.5999999999999996</v>
      </c>
      <c r="AH2740">
        <v>6.2</v>
      </c>
      <c r="AI2740" t="s">
        <v>18521</v>
      </c>
      <c r="AJ2740">
        <v>9.9999999999999645E-2</v>
      </c>
      <c r="AK2740" t="s">
        <v>18518</v>
      </c>
    </row>
    <row r="2741" spans="1:37" x14ac:dyDescent="0.3">
      <c r="A2741" t="s">
        <v>15124</v>
      </c>
      <c r="B2741" t="s">
        <v>10271</v>
      </c>
      <c r="C2741" t="s">
        <v>12592</v>
      </c>
      <c r="D2741">
        <v>24</v>
      </c>
      <c r="E2741" t="s">
        <v>68</v>
      </c>
      <c r="F2741" t="s">
        <v>53</v>
      </c>
      <c r="G2741" t="s">
        <v>396</v>
      </c>
      <c r="H2741" t="s">
        <v>248</v>
      </c>
      <c r="I2741">
        <v>9</v>
      </c>
      <c r="J2741" t="s">
        <v>8075</v>
      </c>
      <c r="K2741" t="s">
        <v>547</v>
      </c>
      <c r="L2741" t="s">
        <v>72</v>
      </c>
      <c r="M2741" t="s">
        <v>644</v>
      </c>
      <c r="N2741" t="s">
        <v>60</v>
      </c>
      <c r="O2741" t="s">
        <v>39</v>
      </c>
      <c r="P2741" t="s">
        <v>40</v>
      </c>
      <c r="Q2741" t="s">
        <v>76</v>
      </c>
      <c r="R2741" t="s">
        <v>42</v>
      </c>
      <c r="S2741" t="s">
        <v>15125</v>
      </c>
      <c r="T2741">
        <v>0</v>
      </c>
      <c r="U2741" s="1">
        <v>45821</v>
      </c>
      <c r="V2741" t="s">
        <v>130</v>
      </c>
      <c r="W2741" t="s">
        <v>64</v>
      </c>
      <c r="X2741" t="s">
        <v>65</v>
      </c>
      <c r="Y2741" t="s">
        <v>64</v>
      </c>
      <c r="Z2741">
        <v>17.8</v>
      </c>
      <c r="AA2741" t="s">
        <v>47</v>
      </c>
      <c r="AB2741" t="s">
        <v>80</v>
      </c>
      <c r="AC2741">
        <v>51.7</v>
      </c>
      <c r="AD2741">
        <v>45</v>
      </c>
      <c r="AE2741">
        <v>20.5</v>
      </c>
      <c r="AF2741">
        <v>15.9</v>
      </c>
      <c r="AG2741">
        <v>18</v>
      </c>
      <c r="AH2741">
        <v>22</v>
      </c>
      <c r="AI2741" t="s">
        <v>18514</v>
      </c>
      <c r="AJ2741">
        <v>-4.5999999999999996</v>
      </c>
      <c r="AK2741" t="s">
        <v>18511</v>
      </c>
    </row>
    <row r="2742" spans="1:37" x14ac:dyDescent="0.3">
      <c r="A2742" t="s">
        <v>15126</v>
      </c>
      <c r="B2742" t="s">
        <v>6978</v>
      </c>
      <c r="C2742" t="s">
        <v>9334</v>
      </c>
      <c r="D2742">
        <v>20</v>
      </c>
      <c r="E2742" t="s">
        <v>68</v>
      </c>
      <c r="F2742" t="s">
        <v>32</v>
      </c>
      <c r="G2742" t="s">
        <v>81</v>
      </c>
      <c r="H2742" t="s">
        <v>221</v>
      </c>
      <c r="I2742">
        <v>5.3</v>
      </c>
      <c r="J2742" t="s">
        <v>15127</v>
      </c>
      <c r="K2742" t="s">
        <v>2209</v>
      </c>
      <c r="L2742" t="s">
        <v>224</v>
      </c>
      <c r="M2742" t="s">
        <v>449</v>
      </c>
      <c r="N2742" t="s">
        <v>226</v>
      </c>
      <c r="O2742" t="s">
        <v>74</v>
      </c>
      <c r="P2742" t="s">
        <v>75</v>
      </c>
      <c r="Q2742" t="s">
        <v>76</v>
      </c>
      <c r="R2742" t="s">
        <v>42</v>
      </c>
      <c r="S2742" t="s">
        <v>15128</v>
      </c>
      <c r="T2742">
        <v>4</v>
      </c>
      <c r="U2742" s="1">
        <v>45853</v>
      </c>
      <c r="V2742" t="s">
        <v>177</v>
      </c>
      <c r="W2742" t="s">
        <v>135</v>
      </c>
      <c r="X2742" t="s">
        <v>65</v>
      </c>
      <c r="Y2742" t="s">
        <v>46</v>
      </c>
      <c r="Z2742">
        <v>32.200000000000003</v>
      </c>
      <c r="AA2742" t="s">
        <v>47</v>
      </c>
      <c r="AB2742" t="s">
        <v>48</v>
      </c>
      <c r="AC2742">
        <v>55.8</v>
      </c>
      <c r="AD2742">
        <v>35</v>
      </c>
      <c r="AE2742">
        <v>4.3</v>
      </c>
      <c r="AF2742">
        <v>4</v>
      </c>
      <c r="AG2742">
        <v>4.2</v>
      </c>
      <c r="AH2742">
        <v>5.6</v>
      </c>
      <c r="AI2742" t="s">
        <v>18515</v>
      </c>
      <c r="AJ2742">
        <v>-0.29999999999999982</v>
      </c>
      <c r="AK2742" t="s">
        <v>18511</v>
      </c>
    </row>
    <row r="2743" spans="1:37" x14ac:dyDescent="0.3">
      <c r="A2743" t="s">
        <v>15129</v>
      </c>
      <c r="B2743" t="s">
        <v>15130</v>
      </c>
      <c r="C2743" t="s">
        <v>6605</v>
      </c>
      <c r="D2743">
        <v>29</v>
      </c>
      <c r="E2743" t="s">
        <v>68</v>
      </c>
      <c r="F2743" t="s">
        <v>32</v>
      </c>
      <c r="G2743" t="s">
        <v>117</v>
      </c>
      <c r="H2743" t="s">
        <v>347</v>
      </c>
      <c r="I2743">
        <v>0</v>
      </c>
      <c r="J2743" t="s">
        <v>15131</v>
      </c>
      <c r="K2743" t="s">
        <v>4368</v>
      </c>
      <c r="L2743" t="s">
        <v>159</v>
      </c>
      <c r="M2743" t="s">
        <v>2235</v>
      </c>
      <c r="N2743" t="s">
        <v>161</v>
      </c>
      <c r="O2743" t="s">
        <v>87</v>
      </c>
      <c r="P2743" t="s">
        <v>88</v>
      </c>
      <c r="Q2743" t="s">
        <v>76</v>
      </c>
      <c r="R2743" t="s">
        <v>42</v>
      </c>
      <c r="S2743" t="s">
        <v>15132</v>
      </c>
      <c r="T2743">
        <v>5</v>
      </c>
      <c r="U2743" s="1">
        <v>46019</v>
      </c>
      <c r="V2743" t="s">
        <v>156</v>
      </c>
      <c r="W2743" t="s">
        <v>106</v>
      </c>
      <c r="X2743" t="s">
        <v>163</v>
      </c>
      <c r="Y2743" t="s">
        <v>46</v>
      </c>
      <c r="Z2743">
        <v>26.7</v>
      </c>
      <c r="AA2743" t="s">
        <v>79</v>
      </c>
      <c r="AB2743" t="s">
        <v>80</v>
      </c>
      <c r="AC2743">
        <v>22.7</v>
      </c>
      <c r="AD2743">
        <v>20</v>
      </c>
      <c r="AE2743">
        <v>2.8</v>
      </c>
      <c r="AF2743">
        <v>2.1</v>
      </c>
      <c r="AG2743">
        <v>2.5</v>
      </c>
      <c r="AH2743">
        <v>3.5</v>
      </c>
      <c r="AI2743" t="s">
        <v>18521</v>
      </c>
      <c r="AJ2743">
        <v>-0.69999999999999973</v>
      </c>
      <c r="AK2743" t="s">
        <v>18511</v>
      </c>
    </row>
    <row r="2744" spans="1:37" x14ac:dyDescent="0.3">
      <c r="A2744" t="s">
        <v>15133</v>
      </c>
      <c r="B2744" t="s">
        <v>15134</v>
      </c>
      <c r="C2744" t="s">
        <v>7013</v>
      </c>
      <c r="D2744">
        <v>30</v>
      </c>
      <c r="E2744" t="s">
        <v>31</v>
      </c>
      <c r="F2744" t="s">
        <v>53</v>
      </c>
      <c r="G2744" t="s">
        <v>33</v>
      </c>
      <c r="H2744" t="s">
        <v>151</v>
      </c>
      <c r="I2744">
        <v>2.5</v>
      </c>
      <c r="J2744" t="s">
        <v>15135</v>
      </c>
      <c r="K2744" t="s">
        <v>3769</v>
      </c>
      <c r="L2744" t="s">
        <v>141</v>
      </c>
      <c r="M2744" t="s">
        <v>15136</v>
      </c>
      <c r="N2744" t="s">
        <v>143</v>
      </c>
      <c r="O2744" t="s">
        <v>87</v>
      </c>
      <c r="P2744" t="s">
        <v>88</v>
      </c>
      <c r="Q2744" t="s">
        <v>76</v>
      </c>
      <c r="R2744" t="s">
        <v>114</v>
      </c>
      <c r="S2744" t="s">
        <v>15137</v>
      </c>
      <c r="T2744">
        <v>6</v>
      </c>
      <c r="U2744" s="1">
        <v>45329</v>
      </c>
      <c r="V2744" t="s">
        <v>156</v>
      </c>
      <c r="W2744" t="s">
        <v>135</v>
      </c>
      <c r="X2744" t="s">
        <v>65</v>
      </c>
      <c r="Y2744" t="s">
        <v>46</v>
      </c>
      <c r="Z2744">
        <v>33.6</v>
      </c>
      <c r="AA2744" t="s">
        <v>79</v>
      </c>
      <c r="AB2744" t="s">
        <v>80</v>
      </c>
      <c r="AC2744">
        <v>27.6</v>
      </c>
      <c r="AD2744">
        <v>8</v>
      </c>
      <c r="AE2744">
        <v>2.7</v>
      </c>
      <c r="AF2744">
        <v>2.6</v>
      </c>
      <c r="AG2744">
        <v>2.4</v>
      </c>
      <c r="AH2744">
        <v>3.4</v>
      </c>
      <c r="AI2744" t="s">
        <v>18519</v>
      </c>
      <c r="AJ2744">
        <v>-0.10000000000000009</v>
      </c>
      <c r="AK2744" t="s">
        <v>18511</v>
      </c>
    </row>
    <row r="2745" spans="1:37" x14ac:dyDescent="0.3">
      <c r="A2745" t="s">
        <v>15138</v>
      </c>
      <c r="B2745" t="s">
        <v>15139</v>
      </c>
      <c r="C2745" t="s">
        <v>7769</v>
      </c>
      <c r="D2745">
        <v>24</v>
      </c>
      <c r="E2745" t="s">
        <v>31</v>
      </c>
      <c r="F2745" t="s">
        <v>32</v>
      </c>
      <c r="G2745" t="s">
        <v>396</v>
      </c>
      <c r="H2745" t="s">
        <v>329</v>
      </c>
      <c r="I2745">
        <v>14.4</v>
      </c>
      <c r="J2745" t="s">
        <v>15140</v>
      </c>
      <c r="K2745" t="s">
        <v>5974</v>
      </c>
      <c r="L2745" t="s">
        <v>72</v>
      </c>
      <c r="M2745" t="s">
        <v>1187</v>
      </c>
      <c r="N2745" t="s">
        <v>60</v>
      </c>
      <c r="O2745" t="s">
        <v>103</v>
      </c>
      <c r="P2745" t="s">
        <v>104</v>
      </c>
      <c r="Q2745" t="s">
        <v>41</v>
      </c>
      <c r="R2745" t="s">
        <v>42</v>
      </c>
      <c r="S2745" t="s">
        <v>15141</v>
      </c>
      <c r="T2745">
        <v>6</v>
      </c>
      <c r="U2745" s="1">
        <v>44987</v>
      </c>
      <c r="V2745" t="s">
        <v>89</v>
      </c>
      <c r="W2745" t="s">
        <v>44</v>
      </c>
      <c r="X2745" t="s">
        <v>45</v>
      </c>
      <c r="Y2745" t="s">
        <v>46</v>
      </c>
      <c r="Z2745">
        <v>77.900000000000006</v>
      </c>
      <c r="AA2745" t="s">
        <v>47</v>
      </c>
      <c r="AB2745" t="s">
        <v>92</v>
      </c>
      <c r="AC2745">
        <v>89.5</v>
      </c>
      <c r="AD2745">
        <v>9</v>
      </c>
      <c r="AE2745">
        <v>22.9</v>
      </c>
      <c r="AF2745">
        <v>23.1</v>
      </c>
      <c r="AG2745">
        <v>19.600000000000001</v>
      </c>
      <c r="AH2745">
        <v>22</v>
      </c>
      <c r="AI2745" t="s">
        <v>18522</v>
      </c>
      <c r="AJ2745">
        <v>0.20000000000000284</v>
      </c>
      <c r="AK2745" t="s">
        <v>18518</v>
      </c>
    </row>
    <row r="2746" spans="1:37" x14ac:dyDescent="0.3">
      <c r="A2746" t="s">
        <v>15142</v>
      </c>
      <c r="B2746" t="s">
        <v>15143</v>
      </c>
      <c r="C2746" t="s">
        <v>7122</v>
      </c>
      <c r="D2746">
        <v>37</v>
      </c>
      <c r="E2746" t="s">
        <v>31</v>
      </c>
      <c r="F2746" t="s">
        <v>229</v>
      </c>
      <c r="G2746" t="s">
        <v>469</v>
      </c>
      <c r="H2746" t="s">
        <v>151</v>
      </c>
      <c r="I2746">
        <v>0.6</v>
      </c>
      <c r="J2746" t="s">
        <v>15144</v>
      </c>
      <c r="K2746" t="s">
        <v>4350</v>
      </c>
      <c r="L2746" t="s">
        <v>224</v>
      </c>
      <c r="M2746" t="s">
        <v>352</v>
      </c>
      <c r="N2746" t="s">
        <v>226</v>
      </c>
      <c r="O2746" t="s">
        <v>103</v>
      </c>
      <c r="P2746" t="s">
        <v>104</v>
      </c>
      <c r="Q2746" t="s">
        <v>76</v>
      </c>
      <c r="R2746" t="s">
        <v>42</v>
      </c>
      <c r="S2746" t="s">
        <v>15145</v>
      </c>
      <c r="T2746">
        <v>6</v>
      </c>
      <c r="U2746" s="1">
        <v>45772</v>
      </c>
      <c r="V2746" t="s">
        <v>130</v>
      </c>
      <c r="W2746" t="s">
        <v>78</v>
      </c>
      <c r="X2746" t="s">
        <v>65</v>
      </c>
      <c r="Y2746" t="s">
        <v>46</v>
      </c>
      <c r="Z2746">
        <v>19</v>
      </c>
      <c r="AA2746" t="s">
        <v>79</v>
      </c>
      <c r="AB2746" t="s">
        <v>80</v>
      </c>
      <c r="AC2746">
        <v>21.3</v>
      </c>
      <c r="AD2746">
        <v>39</v>
      </c>
      <c r="AE2746">
        <v>2.7</v>
      </c>
      <c r="AF2746">
        <v>2.5</v>
      </c>
      <c r="AG2746">
        <v>2.5</v>
      </c>
      <c r="AH2746">
        <v>3.4</v>
      </c>
      <c r="AI2746" t="s">
        <v>18520</v>
      </c>
      <c r="AJ2746">
        <v>-0.20000000000000018</v>
      </c>
      <c r="AK2746" t="s">
        <v>18511</v>
      </c>
    </row>
    <row r="2747" spans="1:37" x14ac:dyDescent="0.3">
      <c r="A2747" t="s">
        <v>15146</v>
      </c>
      <c r="B2747" t="s">
        <v>604</v>
      </c>
      <c r="C2747" t="s">
        <v>4831</v>
      </c>
      <c r="D2747">
        <v>28</v>
      </c>
      <c r="E2747" t="s">
        <v>68</v>
      </c>
      <c r="F2747" t="s">
        <v>32</v>
      </c>
      <c r="G2747" t="s">
        <v>117</v>
      </c>
      <c r="H2747" t="s">
        <v>248</v>
      </c>
      <c r="I2747">
        <v>6.7</v>
      </c>
      <c r="J2747" t="s">
        <v>15147</v>
      </c>
      <c r="K2747" t="s">
        <v>3735</v>
      </c>
      <c r="L2747" t="s">
        <v>123</v>
      </c>
      <c r="M2747" t="s">
        <v>455</v>
      </c>
      <c r="N2747" t="s">
        <v>60</v>
      </c>
      <c r="O2747" t="s">
        <v>197</v>
      </c>
      <c r="P2747" t="s">
        <v>198</v>
      </c>
      <c r="Q2747" t="s">
        <v>76</v>
      </c>
      <c r="R2747" t="s">
        <v>77</v>
      </c>
      <c r="S2747" t="s">
        <v>15148</v>
      </c>
      <c r="T2747">
        <v>8</v>
      </c>
      <c r="U2747" s="1">
        <v>45528</v>
      </c>
      <c r="V2747" t="s">
        <v>177</v>
      </c>
      <c r="W2747" t="s">
        <v>115</v>
      </c>
      <c r="X2747" t="s">
        <v>65</v>
      </c>
      <c r="Y2747" t="s">
        <v>46</v>
      </c>
      <c r="Z2747">
        <v>47.7</v>
      </c>
      <c r="AA2747" t="s">
        <v>79</v>
      </c>
      <c r="AB2747" t="s">
        <v>80</v>
      </c>
      <c r="AC2747">
        <v>39.700000000000003</v>
      </c>
      <c r="AD2747">
        <v>45</v>
      </c>
      <c r="AE2747">
        <v>12.2</v>
      </c>
      <c r="AF2747">
        <v>9.6</v>
      </c>
      <c r="AG2747">
        <v>9.1999899999999997</v>
      </c>
      <c r="AH2747">
        <v>12.2</v>
      </c>
      <c r="AI2747" t="s">
        <v>18516</v>
      </c>
      <c r="AJ2747">
        <v>-2.5999999999999996</v>
      </c>
      <c r="AK2747" t="s">
        <v>18511</v>
      </c>
    </row>
    <row r="2748" spans="1:37" x14ac:dyDescent="0.3">
      <c r="A2748" t="s">
        <v>15149</v>
      </c>
      <c r="B2748" t="s">
        <v>13778</v>
      </c>
      <c r="C2748" t="s">
        <v>8204</v>
      </c>
      <c r="D2748">
        <v>41</v>
      </c>
      <c r="E2748" t="s">
        <v>31</v>
      </c>
      <c r="F2748" t="s">
        <v>53</v>
      </c>
      <c r="G2748" t="s">
        <v>54</v>
      </c>
      <c r="H2748" t="s">
        <v>329</v>
      </c>
      <c r="I2748">
        <v>3.6</v>
      </c>
      <c r="J2748" t="s">
        <v>15150</v>
      </c>
      <c r="K2748" t="s">
        <v>2869</v>
      </c>
      <c r="L2748" t="s">
        <v>72</v>
      </c>
      <c r="M2748" t="s">
        <v>73</v>
      </c>
      <c r="N2748" t="s">
        <v>60</v>
      </c>
      <c r="O2748" t="s">
        <v>103</v>
      </c>
      <c r="P2748" t="s">
        <v>104</v>
      </c>
      <c r="Q2748" t="s">
        <v>76</v>
      </c>
      <c r="R2748" t="s">
        <v>42</v>
      </c>
      <c r="S2748" t="s">
        <v>15151</v>
      </c>
      <c r="T2748">
        <v>1</v>
      </c>
      <c r="U2748" s="1">
        <v>45815</v>
      </c>
      <c r="V2748" t="s">
        <v>43</v>
      </c>
      <c r="W2748" t="s">
        <v>64</v>
      </c>
      <c r="X2748" t="s">
        <v>65</v>
      </c>
      <c r="Y2748" t="s">
        <v>64</v>
      </c>
      <c r="Z2748">
        <v>50.7</v>
      </c>
      <c r="AA2748" t="s">
        <v>47</v>
      </c>
      <c r="AB2748" t="s">
        <v>92</v>
      </c>
      <c r="AC2748">
        <v>68.2</v>
      </c>
      <c r="AD2748">
        <v>42</v>
      </c>
      <c r="AE2748">
        <v>12</v>
      </c>
      <c r="AF2748">
        <v>9.1999999999999993</v>
      </c>
      <c r="AG2748">
        <v>9.4</v>
      </c>
      <c r="AH2748">
        <v>14.2</v>
      </c>
      <c r="AI2748" t="s">
        <v>18514</v>
      </c>
      <c r="AJ2748">
        <v>-2.8000000000000007</v>
      </c>
      <c r="AK2748" t="s">
        <v>18511</v>
      </c>
    </row>
    <row r="2749" spans="1:37" x14ac:dyDescent="0.3">
      <c r="A2749" t="s">
        <v>15152</v>
      </c>
      <c r="B2749" t="s">
        <v>11328</v>
      </c>
      <c r="C2749" t="s">
        <v>1920</v>
      </c>
      <c r="D2749">
        <v>22</v>
      </c>
      <c r="E2749" t="s">
        <v>68</v>
      </c>
      <c r="F2749" t="s">
        <v>32</v>
      </c>
      <c r="G2749" t="s">
        <v>271</v>
      </c>
      <c r="H2749" t="s">
        <v>347</v>
      </c>
      <c r="I2749">
        <v>7</v>
      </c>
      <c r="J2749" t="s">
        <v>15153</v>
      </c>
      <c r="K2749" t="s">
        <v>498</v>
      </c>
      <c r="L2749" t="s">
        <v>141</v>
      </c>
      <c r="M2749" t="s">
        <v>838</v>
      </c>
      <c r="N2749" t="s">
        <v>143</v>
      </c>
      <c r="O2749" t="s">
        <v>74</v>
      </c>
      <c r="P2749" t="s">
        <v>75</v>
      </c>
      <c r="Q2749" t="s">
        <v>76</v>
      </c>
      <c r="R2749" t="s">
        <v>114</v>
      </c>
      <c r="S2749" t="s">
        <v>15154</v>
      </c>
      <c r="T2749">
        <v>1</v>
      </c>
      <c r="U2749" s="1">
        <v>45043</v>
      </c>
      <c r="V2749" t="s">
        <v>177</v>
      </c>
      <c r="W2749" t="s">
        <v>64</v>
      </c>
      <c r="X2749" t="s">
        <v>65</v>
      </c>
      <c r="Y2749" t="s">
        <v>64</v>
      </c>
      <c r="Z2749">
        <v>17.600000000000001</v>
      </c>
      <c r="AA2749" t="s">
        <v>47</v>
      </c>
      <c r="AB2749" t="s">
        <v>80</v>
      </c>
      <c r="AC2749">
        <v>52.7</v>
      </c>
      <c r="AD2749">
        <v>8</v>
      </c>
      <c r="AE2749">
        <v>4</v>
      </c>
      <c r="AF2749">
        <v>3.5</v>
      </c>
      <c r="AG2749">
        <v>3.9</v>
      </c>
      <c r="AH2749">
        <v>5</v>
      </c>
      <c r="AI2749" t="s">
        <v>18520</v>
      </c>
      <c r="AJ2749">
        <v>-0.5</v>
      </c>
      <c r="AK2749" t="s">
        <v>18511</v>
      </c>
    </row>
    <row r="2750" spans="1:37" x14ac:dyDescent="0.3">
      <c r="A2750" t="s">
        <v>15155</v>
      </c>
      <c r="B2750" t="s">
        <v>9268</v>
      </c>
      <c r="C2750" t="s">
        <v>6043</v>
      </c>
      <c r="D2750">
        <v>43</v>
      </c>
      <c r="E2750" t="s">
        <v>31</v>
      </c>
      <c r="F2750" t="s">
        <v>96</v>
      </c>
      <c r="G2750" t="s">
        <v>307</v>
      </c>
      <c r="H2750" t="s">
        <v>203</v>
      </c>
      <c r="I2750">
        <v>2</v>
      </c>
      <c r="J2750" t="s">
        <v>15156</v>
      </c>
      <c r="K2750" t="s">
        <v>6901</v>
      </c>
      <c r="L2750" t="s">
        <v>123</v>
      </c>
      <c r="M2750" t="s">
        <v>660</v>
      </c>
      <c r="N2750" t="s">
        <v>60</v>
      </c>
      <c r="O2750" t="s">
        <v>162</v>
      </c>
      <c r="P2750" t="s">
        <v>162</v>
      </c>
      <c r="Q2750" t="s">
        <v>76</v>
      </c>
      <c r="R2750" t="s">
        <v>114</v>
      </c>
      <c r="S2750" t="s">
        <v>15157</v>
      </c>
      <c r="T2750">
        <v>2</v>
      </c>
      <c r="U2750" s="1">
        <v>45133</v>
      </c>
      <c r="V2750" t="s">
        <v>177</v>
      </c>
      <c r="W2750" t="s">
        <v>234</v>
      </c>
      <c r="X2750" t="s">
        <v>91</v>
      </c>
      <c r="Y2750" t="s">
        <v>46</v>
      </c>
      <c r="Z2750">
        <v>57</v>
      </c>
      <c r="AA2750" t="s">
        <v>107</v>
      </c>
      <c r="AB2750" t="s">
        <v>48</v>
      </c>
      <c r="AC2750">
        <v>59</v>
      </c>
      <c r="AD2750">
        <v>22</v>
      </c>
      <c r="AE2750">
        <v>6.6</v>
      </c>
      <c r="AF2750">
        <v>5.9</v>
      </c>
      <c r="AG2750">
        <v>4.5</v>
      </c>
      <c r="AH2750">
        <v>7.5</v>
      </c>
      <c r="AI2750" t="s">
        <v>18515</v>
      </c>
      <c r="AJ2750">
        <v>-0.69999999999999929</v>
      </c>
      <c r="AK2750" t="s">
        <v>18511</v>
      </c>
    </row>
    <row r="2751" spans="1:37" x14ac:dyDescent="0.3">
      <c r="A2751" t="s">
        <v>15158</v>
      </c>
      <c r="B2751" t="s">
        <v>7560</v>
      </c>
      <c r="C2751" t="s">
        <v>1533</v>
      </c>
      <c r="D2751">
        <v>45</v>
      </c>
      <c r="E2751" t="s">
        <v>68</v>
      </c>
      <c r="F2751" t="s">
        <v>32</v>
      </c>
      <c r="G2751" t="s">
        <v>157</v>
      </c>
      <c r="H2751" t="s">
        <v>203</v>
      </c>
      <c r="I2751">
        <v>4</v>
      </c>
      <c r="J2751" t="s">
        <v>15159</v>
      </c>
      <c r="K2751" t="s">
        <v>3351</v>
      </c>
      <c r="L2751" t="s">
        <v>36</v>
      </c>
      <c r="M2751" t="s">
        <v>754</v>
      </c>
      <c r="N2751" t="s">
        <v>38</v>
      </c>
      <c r="O2751" t="s">
        <v>103</v>
      </c>
      <c r="P2751" t="s">
        <v>104</v>
      </c>
      <c r="Q2751" t="s">
        <v>76</v>
      </c>
      <c r="R2751" t="s">
        <v>77</v>
      </c>
      <c r="S2751" t="s">
        <v>15160</v>
      </c>
      <c r="T2751">
        <v>6</v>
      </c>
      <c r="U2751" s="1">
        <v>45696</v>
      </c>
      <c r="V2751" t="s">
        <v>156</v>
      </c>
      <c r="W2751" t="s">
        <v>106</v>
      </c>
      <c r="X2751" t="s">
        <v>65</v>
      </c>
      <c r="Y2751" t="s">
        <v>46</v>
      </c>
      <c r="Z2751">
        <v>25.1</v>
      </c>
      <c r="AA2751" t="s">
        <v>79</v>
      </c>
      <c r="AB2751" t="s">
        <v>80</v>
      </c>
      <c r="AC2751">
        <v>20.9</v>
      </c>
      <c r="AD2751">
        <v>31</v>
      </c>
      <c r="AE2751">
        <v>4.3</v>
      </c>
      <c r="AF2751">
        <v>4.5</v>
      </c>
      <c r="AG2751">
        <v>3.9</v>
      </c>
      <c r="AH2751">
        <v>5.5</v>
      </c>
      <c r="AI2751" t="s">
        <v>18519</v>
      </c>
      <c r="AJ2751">
        <v>0.20000000000000018</v>
      </c>
      <c r="AK2751" t="s">
        <v>18518</v>
      </c>
    </row>
    <row r="2752" spans="1:37" x14ac:dyDescent="0.3">
      <c r="A2752" t="s">
        <v>15161</v>
      </c>
      <c r="B2752" t="s">
        <v>8122</v>
      </c>
      <c r="C2752" t="s">
        <v>8305</v>
      </c>
      <c r="D2752">
        <v>26</v>
      </c>
      <c r="E2752" t="s">
        <v>31</v>
      </c>
      <c r="F2752" t="s">
        <v>32</v>
      </c>
      <c r="G2752" t="s">
        <v>117</v>
      </c>
      <c r="H2752" t="s">
        <v>55</v>
      </c>
      <c r="I2752">
        <v>0.4</v>
      </c>
      <c r="J2752" t="s">
        <v>15162</v>
      </c>
      <c r="K2752" t="s">
        <v>4476</v>
      </c>
      <c r="L2752" t="s">
        <v>36</v>
      </c>
      <c r="M2752" t="s">
        <v>542</v>
      </c>
      <c r="N2752" t="s">
        <v>38</v>
      </c>
      <c r="O2752" t="s">
        <v>87</v>
      </c>
      <c r="P2752" t="s">
        <v>88</v>
      </c>
      <c r="Q2752" t="s">
        <v>76</v>
      </c>
      <c r="R2752" t="s">
        <v>42</v>
      </c>
      <c r="S2752" t="s">
        <v>15163</v>
      </c>
      <c r="T2752">
        <v>5</v>
      </c>
      <c r="U2752" s="1">
        <v>45396</v>
      </c>
      <c r="V2752" t="s">
        <v>130</v>
      </c>
      <c r="W2752" t="s">
        <v>135</v>
      </c>
      <c r="X2752" t="s">
        <v>65</v>
      </c>
      <c r="Y2752" t="s">
        <v>46</v>
      </c>
      <c r="Z2752">
        <v>51.2</v>
      </c>
      <c r="AA2752" t="s">
        <v>79</v>
      </c>
      <c r="AB2752" t="s">
        <v>80</v>
      </c>
      <c r="AC2752">
        <v>37.4</v>
      </c>
      <c r="AD2752">
        <v>18</v>
      </c>
      <c r="AE2752">
        <v>3</v>
      </c>
      <c r="AF2752">
        <v>2.6</v>
      </c>
      <c r="AG2752">
        <v>2.5</v>
      </c>
      <c r="AH2752">
        <v>3.5</v>
      </c>
      <c r="AI2752" t="s">
        <v>18520</v>
      </c>
      <c r="AJ2752">
        <v>-0.39999999999999991</v>
      </c>
      <c r="AK2752" t="s">
        <v>18511</v>
      </c>
    </row>
    <row r="2753" spans="1:37" x14ac:dyDescent="0.3">
      <c r="A2753" t="s">
        <v>15164</v>
      </c>
      <c r="B2753" t="s">
        <v>7207</v>
      </c>
      <c r="C2753" t="s">
        <v>6050</v>
      </c>
      <c r="D2753">
        <v>28</v>
      </c>
      <c r="E2753" t="s">
        <v>68</v>
      </c>
      <c r="F2753" t="s">
        <v>32</v>
      </c>
      <c r="G2753" t="s">
        <v>131</v>
      </c>
      <c r="H2753" t="s">
        <v>207</v>
      </c>
      <c r="I2753">
        <v>3.4</v>
      </c>
      <c r="J2753" t="s">
        <v>15165</v>
      </c>
      <c r="K2753" t="s">
        <v>3351</v>
      </c>
      <c r="L2753" t="s">
        <v>101</v>
      </c>
      <c r="M2753" t="s">
        <v>1240</v>
      </c>
      <c r="N2753" t="s">
        <v>60</v>
      </c>
      <c r="O2753" t="s">
        <v>162</v>
      </c>
      <c r="P2753" t="s">
        <v>162</v>
      </c>
      <c r="Q2753" t="s">
        <v>76</v>
      </c>
      <c r="R2753" t="s">
        <v>42</v>
      </c>
      <c r="S2753" t="s">
        <v>15166</v>
      </c>
      <c r="T2753">
        <v>1</v>
      </c>
      <c r="U2753" s="1">
        <v>45144</v>
      </c>
      <c r="V2753" t="s">
        <v>156</v>
      </c>
      <c r="W2753" t="s">
        <v>262</v>
      </c>
      <c r="X2753" t="s">
        <v>91</v>
      </c>
      <c r="Y2753" t="s">
        <v>46</v>
      </c>
      <c r="Z2753">
        <v>77</v>
      </c>
      <c r="AA2753" t="s">
        <v>47</v>
      </c>
      <c r="AB2753" t="s">
        <v>92</v>
      </c>
      <c r="AC2753">
        <v>88.8</v>
      </c>
      <c r="AD2753">
        <v>39</v>
      </c>
      <c r="AE2753">
        <v>6.4</v>
      </c>
      <c r="AF2753">
        <v>6.7</v>
      </c>
      <c r="AG2753">
        <v>5.5</v>
      </c>
      <c r="AH2753">
        <v>8.6</v>
      </c>
      <c r="AI2753" t="s">
        <v>18516</v>
      </c>
      <c r="AJ2753">
        <v>0.29999999999999982</v>
      </c>
      <c r="AK2753" t="s">
        <v>18518</v>
      </c>
    </row>
    <row r="2754" spans="1:37" x14ac:dyDescent="0.3">
      <c r="A2754" t="s">
        <v>15167</v>
      </c>
      <c r="B2754" t="s">
        <v>7313</v>
      </c>
      <c r="C2754" t="s">
        <v>9889</v>
      </c>
      <c r="D2754">
        <v>30</v>
      </c>
      <c r="E2754" t="s">
        <v>31</v>
      </c>
      <c r="F2754" t="s">
        <v>32</v>
      </c>
      <c r="G2754" t="s">
        <v>627</v>
      </c>
      <c r="H2754" t="s">
        <v>172</v>
      </c>
      <c r="I2754">
        <v>4.5</v>
      </c>
      <c r="J2754" t="s">
        <v>15168</v>
      </c>
      <c r="K2754" t="s">
        <v>6573</v>
      </c>
      <c r="L2754" t="s">
        <v>185</v>
      </c>
      <c r="M2754" t="s">
        <v>575</v>
      </c>
      <c r="N2754" t="s">
        <v>112</v>
      </c>
      <c r="O2754" t="s">
        <v>144</v>
      </c>
      <c r="P2754" t="s">
        <v>145</v>
      </c>
      <c r="Q2754" t="s">
        <v>76</v>
      </c>
      <c r="R2754" t="s">
        <v>114</v>
      </c>
      <c r="S2754" t="s">
        <v>15169</v>
      </c>
      <c r="T2754">
        <v>2</v>
      </c>
      <c r="U2754" s="1">
        <v>45193</v>
      </c>
      <c r="V2754" t="s">
        <v>130</v>
      </c>
      <c r="W2754" t="s">
        <v>90</v>
      </c>
      <c r="X2754" t="s">
        <v>91</v>
      </c>
      <c r="Y2754" t="s">
        <v>90</v>
      </c>
      <c r="Z2754">
        <v>77.099999999999994</v>
      </c>
      <c r="AA2754" t="s">
        <v>47</v>
      </c>
      <c r="AB2754" t="s">
        <v>92</v>
      </c>
      <c r="AC2754">
        <v>84.3</v>
      </c>
      <c r="AD2754">
        <v>10</v>
      </c>
      <c r="AE2754">
        <v>8.1999999999999993</v>
      </c>
      <c r="AF2754">
        <v>7.3</v>
      </c>
      <c r="AG2754">
        <v>6.7</v>
      </c>
      <c r="AH2754">
        <v>9.4</v>
      </c>
      <c r="AI2754" t="s">
        <v>18510</v>
      </c>
      <c r="AJ2754">
        <v>-0.89999999999999947</v>
      </c>
      <c r="AK2754" t="s">
        <v>18511</v>
      </c>
    </row>
    <row r="2755" spans="1:37" x14ac:dyDescent="0.3">
      <c r="A2755" t="s">
        <v>15170</v>
      </c>
      <c r="B2755" t="s">
        <v>2703</v>
      </c>
      <c r="C2755" t="s">
        <v>8838</v>
      </c>
      <c r="D2755">
        <v>20</v>
      </c>
      <c r="E2755" t="s">
        <v>31</v>
      </c>
      <c r="F2755" t="s">
        <v>229</v>
      </c>
      <c r="G2755" t="s">
        <v>579</v>
      </c>
      <c r="H2755" t="s">
        <v>121</v>
      </c>
      <c r="I2755">
        <v>0</v>
      </c>
      <c r="J2755" t="s">
        <v>15171</v>
      </c>
      <c r="K2755" t="s">
        <v>647</v>
      </c>
      <c r="L2755" t="s">
        <v>215</v>
      </c>
      <c r="M2755" t="s">
        <v>379</v>
      </c>
      <c r="N2755" t="s">
        <v>60</v>
      </c>
      <c r="O2755" t="s">
        <v>129</v>
      </c>
      <c r="P2755" t="s">
        <v>88</v>
      </c>
      <c r="Q2755" t="s">
        <v>76</v>
      </c>
      <c r="R2755" t="s">
        <v>42</v>
      </c>
      <c r="S2755" t="s">
        <v>15172</v>
      </c>
      <c r="T2755">
        <v>1</v>
      </c>
      <c r="U2755" s="1">
        <v>45816</v>
      </c>
      <c r="V2755" t="s">
        <v>43</v>
      </c>
      <c r="W2755" t="s">
        <v>64</v>
      </c>
      <c r="X2755" t="s">
        <v>65</v>
      </c>
      <c r="Y2755" t="s">
        <v>64</v>
      </c>
      <c r="Z2755">
        <v>59.7</v>
      </c>
      <c r="AA2755" t="s">
        <v>79</v>
      </c>
      <c r="AB2755" t="s">
        <v>80</v>
      </c>
      <c r="AC2755">
        <v>40.299999999999997</v>
      </c>
      <c r="AD2755">
        <v>40</v>
      </c>
      <c r="AE2755">
        <v>3.3</v>
      </c>
      <c r="AF2755">
        <v>3.4</v>
      </c>
      <c r="AG2755">
        <v>3.5</v>
      </c>
      <c r="AH2755">
        <v>4.5999999999999996</v>
      </c>
      <c r="AI2755" t="s">
        <v>18514</v>
      </c>
      <c r="AJ2755">
        <v>0.10000000000000009</v>
      </c>
      <c r="AK2755" t="s">
        <v>18518</v>
      </c>
    </row>
    <row r="2756" spans="1:37" x14ac:dyDescent="0.3">
      <c r="A2756" t="s">
        <v>15173</v>
      </c>
      <c r="B2756" t="s">
        <v>10742</v>
      </c>
      <c r="C2756" t="s">
        <v>2640</v>
      </c>
      <c r="D2756">
        <v>29</v>
      </c>
      <c r="E2756" t="s">
        <v>68</v>
      </c>
      <c r="F2756" t="s">
        <v>201</v>
      </c>
      <c r="G2756" t="s">
        <v>81</v>
      </c>
      <c r="H2756" t="s">
        <v>347</v>
      </c>
      <c r="I2756">
        <v>7</v>
      </c>
      <c r="J2756" t="s">
        <v>15174</v>
      </c>
      <c r="K2756" t="s">
        <v>3011</v>
      </c>
      <c r="L2756" t="s">
        <v>159</v>
      </c>
      <c r="M2756" t="s">
        <v>225</v>
      </c>
      <c r="N2756" t="s">
        <v>161</v>
      </c>
      <c r="O2756" t="s">
        <v>129</v>
      </c>
      <c r="P2756" t="s">
        <v>88</v>
      </c>
      <c r="Q2756" t="s">
        <v>76</v>
      </c>
      <c r="R2756" t="s">
        <v>42</v>
      </c>
      <c r="S2756" t="s">
        <v>15175</v>
      </c>
      <c r="T2756">
        <v>2</v>
      </c>
      <c r="U2756" s="1">
        <v>45896</v>
      </c>
      <c r="V2756" t="s">
        <v>177</v>
      </c>
      <c r="W2756" t="s">
        <v>282</v>
      </c>
      <c r="X2756" t="s">
        <v>65</v>
      </c>
      <c r="Y2756" t="s">
        <v>64</v>
      </c>
      <c r="Z2756">
        <v>48.4</v>
      </c>
      <c r="AA2756" t="s">
        <v>47</v>
      </c>
      <c r="AB2756" t="s">
        <v>48</v>
      </c>
      <c r="AC2756">
        <v>65.400000000000006</v>
      </c>
      <c r="AD2756">
        <v>18</v>
      </c>
      <c r="AE2756">
        <v>6.8</v>
      </c>
      <c r="AF2756">
        <v>5.6</v>
      </c>
      <c r="AG2756">
        <v>6.1</v>
      </c>
      <c r="AH2756">
        <v>8</v>
      </c>
      <c r="AI2756" t="s">
        <v>18516</v>
      </c>
      <c r="AJ2756">
        <v>-1.2000000000000002</v>
      </c>
      <c r="AK2756" t="s">
        <v>18511</v>
      </c>
    </row>
    <row r="2757" spans="1:37" x14ac:dyDescent="0.3">
      <c r="A2757" t="s">
        <v>15176</v>
      </c>
      <c r="B2757" t="s">
        <v>10272</v>
      </c>
      <c r="C2757" t="s">
        <v>6574</v>
      </c>
      <c r="D2757">
        <v>28</v>
      </c>
      <c r="E2757" t="s">
        <v>31</v>
      </c>
      <c r="F2757" t="s">
        <v>32</v>
      </c>
      <c r="G2757" t="s">
        <v>307</v>
      </c>
      <c r="H2757" t="s">
        <v>109</v>
      </c>
      <c r="I2757">
        <v>1.5</v>
      </c>
      <c r="J2757" t="s">
        <v>15177</v>
      </c>
      <c r="K2757" t="s">
        <v>3201</v>
      </c>
      <c r="L2757" t="s">
        <v>72</v>
      </c>
      <c r="M2757" t="s">
        <v>453</v>
      </c>
      <c r="N2757" t="s">
        <v>60</v>
      </c>
      <c r="O2757" t="s">
        <v>162</v>
      </c>
      <c r="P2757" t="s">
        <v>162</v>
      </c>
      <c r="Q2757" t="s">
        <v>188</v>
      </c>
      <c r="R2757" t="s">
        <v>114</v>
      </c>
      <c r="S2757" t="s">
        <v>15178</v>
      </c>
      <c r="T2757">
        <v>5</v>
      </c>
      <c r="U2757" s="1">
        <v>45645</v>
      </c>
      <c r="V2757" t="s">
        <v>43</v>
      </c>
      <c r="W2757" t="s">
        <v>106</v>
      </c>
      <c r="X2757" t="s">
        <v>65</v>
      </c>
      <c r="Y2757" t="s">
        <v>46</v>
      </c>
      <c r="Z2757">
        <v>78.099999999999994</v>
      </c>
      <c r="AA2757" t="s">
        <v>79</v>
      </c>
      <c r="AB2757" t="s">
        <v>80</v>
      </c>
      <c r="AC2757">
        <v>55.8</v>
      </c>
      <c r="AD2757">
        <v>42</v>
      </c>
      <c r="AE2757">
        <v>8.1</v>
      </c>
      <c r="AF2757">
        <v>7.1</v>
      </c>
      <c r="AG2757">
        <v>6</v>
      </c>
      <c r="AH2757">
        <v>10.8</v>
      </c>
      <c r="AI2757" t="s">
        <v>18521</v>
      </c>
      <c r="AJ2757">
        <v>-1</v>
      </c>
      <c r="AK2757" t="s">
        <v>18511</v>
      </c>
    </row>
    <row r="2758" spans="1:37" x14ac:dyDescent="0.3">
      <c r="A2758" t="s">
        <v>15179</v>
      </c>
      <c r="B2758" t="s">
        <v>15180</v>
      </c>
      <c r="C2758" t="s">
        <v>11130</v>
      </c>
      <c r="D2758">
        <v>41</v>
      </c>
      <c r="E2758" t="s">
        <v>68</v>
      </c>
      <c r="F2758" t="s">
        <v>32</v>
      </c>
      <c r="G2758" t="s">
        <v>307</v>
      </c>
      <c r="H2758" t="s">
        <v>213</v>
      </c>
      <c r="I2758">
        <v>1.9</v>
      </c>
      <c r="J2758" t="s">
        <v>15181</v>
      </c>
      <c r="K2758" t="s">
        <v>602</v>
      </c>
      <c r="L2758" t="s">
        <v>101</v>
      </c>
      <c r="M2758" t="s">
        <v>1862</v>
      </c>
      <c r="N2758" t="s">
        <v>60</v>
      </c>
      <c r="O2758" t="s">
        <v>87</v>
      </c>
      <c r="P2758" t="s">
        <v>88</v>
      </c>
      <c r="Q2758" t="s">
        <v>76</v>
      </c>
      <c r="R2758" t="s">
        <v>114</v>
      </c>
      <c r="S2758" t="s">
        <v>15182</v>
      </c>
      <c r="T2758">
        <v>1</v>
      </c>
      <c r="U2758" s="1">
        <v>45210</v>
      </c>
      <c r="V2758" t="s">
        <v>120</v>
      </c>
      <c r="W2758" t="s">
        <v>125</v>
      </c>
      <c r="X2758" t="s">
        <v>163</v>
      </c>
      <c r="Y2758" t="s">
        <v>64</v>
      </c>
      <c r="Z2758">
        <v>49.8</v>
      </c>
      <c r="AA2758" t="s">
        <v>47</v>
      </c>
      <c r="AB2758" t="s">
        <v>48</v>
      </c>
      <c r="AC2758">
        <v>69.8</v>
      </c>
      <c r="AD2758">
        <v>6</v>
      </c>
      <c r="AE2758">
        <v>5.5</v>
      </c>
      <c r="AF2758">
        <v>4.8</v>
      </c>
      <c r="AG2758">
        <v>3.9</v>
      </c>
      <c r="AH2758">
        <v>7.1</v>
      </c>
      <c r="AI2758" t="s">
        <v>18512</v>
      </c>
      <c r="AJ2758">
        <v>-0.70000000000000018</v>
      </c>
      <c r="AK2758" t="s">
        <v>18511</v>
      </c>
    </row>
    <row r="2759" spans="1:37" x14ac:dyDescent="0.3">
      <c r="A2759" t="s">
        <v>15183</v>
      </c>
      <c r="B2759" t="s">
        <v>5503</v>
      </c>
      <c r="C2759" t="s">
        <v>416</v>
      </c>
      <c r="D2759">
        <v>39</v>
      </c>
      <c r="E2759" t="s">
        <v>68</v>
      </c>
      <c r="F2759" t="s">
        <v>229</v>
      </c>
      <c r="G2759" t="s">
        <v>131</v>
      </c>
      <c r="H2759" t="s">
        <v>151</v>
      </c>
      <c r="I2759">
        <v>0.2</v>
      </c>
      <c r="J2759" t="s">
        <v>15184</v>
      </c>
      <c r="K2759" t="s">
        <v>4111</v>
      </c>
      <c r="L2759" t="s">
        <v>72</v>
      </c>
      <c r="M2759" t="s">
        <v>435</v>
      </c>
      <c r="N2759" t="s">
        <v>60</v>
      </c>
      <c r="O2759" t="s">
        <v>559</v>
      </c>
      <c r="P2759" t="s">
        <v>198</v>
      </c>
      <c r="Q2759" t="s">
        <v>76</v>
      </c>
      <c r="R2759" t="s">
        <v>42</v>
      </c>
      <c r="S2759" t="s">
        <v>15185</v>
      </c>
      <c r="T2759">
        <v>8</v>
      </c>
      <c r="U2759" s="1">
        <v>45241</v>
      </c>
      <c r="V2759" t="s">
        <v>43</v>
      </c>
      <c r="W2759" t="s">
        <v>64</v>
      </c>
      <c r="X2759" t="s">
        <v>65</v>
      </c>
      <c r="Y2759" t="s">
        <v>64</v>
      </c>
      <c r="Z2759">
        <v>34.1</v>
      </c>
      <c r="AA2759" t="s">
        <v>79</v>
      </c>
      <c r="AB2759" t="s">
        <v>80</v>
      </c>
      <c r="AC2759">
        <v>25</v>
      </c>
      <c r="AD2759">
        <v>25</v>
      </c>
      <c r="AE2759">
        <v>6.1</v>
      </c>
      <c r="AF2759">
        <v>5</v>
      </c>
      <c r="AG2759">
        <v>6</v>
      </c>
      <c r="AH2759">
        <v>8.6999999999999993</v>
      </c>
      <c r="AI2759" t="s">
        <v>18513</v>
      </c>
      <c r="AJ2759">
        <v>-1.0999999999999996</v>
      </c>
      <c r="AK2759" t="s">
        <v>18511</v>
      </c>
    </row>
    <row r="2760" spans="1:37" x14ac:dyDescent="0.3">
      <c r="A2760" t="s">
        <v>15186</v>
      </c>
      <c r="B2760" t="s">
        <v>15187</v>
      </c>
      <c r="C2760" t="s">
        <v>15188</v>
      </c>
      <c r="D2760">
        <v>39</v>
      </c>
      <c r="E2760" t="s">
        <v>52</v>
      </c>
      <c r="F2760" t="s">
        <v>32</v>
      </c>
      <c r="G2760" t="s">
        <v>150</v>
      </c>
      <c r="H2760" t="s">
        <v>34</v>
      </c>
      <c r="I2760">
        <v>2.9</v>
      </c>
      <c r="J2760" t="s">
        <v>15189</v>
      </c>
      <c r="K2760" t="s">
        <v>882</v>
      </c>
      <c r="L2760" t="s">
        <v>215</v>
      </c>
      <c r="M2760" t="s">
        <v>1782</v>
      </c>
      <c r="N2760" t="s">
        <v>60</v>
      </c>
      <c r="O2760" t="s">
        <v>39</v>
      </c>
      <c r="P2760" t="s">
        <v>40</v>
      </c>
      <c r="Q2760" t="s">
        <v>76</v>
      </c>
      <c r="R2760" t="s">
        <v>114</v>
      </c>
      <c r="S2760" t="s">
        <v>15190</v>
      </c>
      <c r="T2760">
        <v>4</v>
      </c>
      <c r="U2760" s="1">
        <v>45842</v>
      </c>
      <c r="V2760" t="s">
        <v>177</v>
      </c>
      <c r="W2760" t="s">
        <v>78</v>
      </c>
      <c r="X2760" t="s">
        <v>163</v>
      </c>
      <c r="Y2760" t="s">
        <v>46</v>
      </c>
      <c r="Z2760">
        <v>33.1</v>
      </c>
      <c r="AA2760" t="s">
        <v>79</v>
      </c>
      <c r="AB2760" t="s">
        <v>80</v>
      </c>
      <c r="AC2760">
        <v>25.3</v>
      </c>
      <c r="AD2760">
        <v>18</v>
      </c>
      <c r="AE2760">
        <v>6</v>
      </c>
      <c r="AF2760">
        <v>4.5999999999999996</v>
      </c>
      <c r="AG2760">
        <v>4.5</v>
      </c>
      <c r="AH2760">
        <v>6.8</v>
      </c>
      <c r="AI2760" t="s">
        <v>18515</v>
      </c>
      <c r="AJ2760">
        <v>-1.4000000000000004</v>
      </c>
      <c r="AK2760" t="s">
        <v>18511</v>
      </c>
    </row>
    <row r="2761" spans="1:37" x14ac:dyDescent="0.3">
      <c r="A2761" t="s">
        <v>15191</v>
      </c>
      <c r="B2761" t="s">
        <v>13797</v>
      </c>
      <c r="C2761" t="s">
        <v>8142</v>
      </c>
      <c r="D2761">
        <v>23</v>
      </c>
      <c r="E2761" t="s">
        <v>31</v>
      </c>
      <c r="F2761" t="s">
        <v>96</v>
      </c>
      <c r="G2761" t="s">
        <v>611</v>
      </c>
      <c r="H2761" t="s">
        <v>221</v>
      </c>
      <c r="I2761">
        <v>7.7</v>
      </c>
      <c r="J2761" t="s">
        <v>15192</v>
      </c>
      <c r="K2761" t="s">
        <v>724</v>
      </c>
      <c r="L2761" t="s">
        <v>84</v>
      </c>
      <c r="M2761" t="s">
        <v>482</v>
      </c>
      <c r="N2761" t="s">
        <v>86</v>
      </c>
      <c r="O2761" t="s">
        <v>74</v>
      </c>
      <c r="P2761" t="s">
        <v>75</v>
      </c>
      <c r="Q2761" t="s">
        <v>41</v>
      </c>
      <c r="R2761" t="s">
        <v>114</v>
      </c>
      <c r="S2761" t="s">
        <v>15193</v>
      </c>
      <c r="T2761">
        <v>5</v>
      </c>
      <c r="U2761" s="1">
        <v>45099</v>
      </c>
      <c r="V2761" t="s">
        <v>156</v>
      </c>
      <c r="W2761" t="s">
        <v>64</v>
      </c>
      <c r="X2761" t="s">
        <v>65</v>
      </c>
      <c r="Y2761" t="s">
        <v>64</v>
      </c>
      <c r="Z2761">
        <v>19.7</v>
      </c>
      <c r="AA2761" t="s">
        <v>47</v>
      </c>
      <c r="AB2761" t="s">
        <v>80</v>
      </c>
      <c r="AC2761">
        <v>49.6</v>
      </c>
      <c r="AD2761">
        <v>10</v>
      </c>
      <c r="AE2761">
        <v>6.5</v>
      </c>
      <c r="AF2761">
        <v>5.8</v>
      </c>
      <c r="AG2761">
        <v>5.9</v>
      </c>
      <c r="AH2761">
        <v>7.6</v>
      </c>
      <c r="AI2761" t="s">
        <v>18514</v>
      </c>
      <c r="AJ2761">
        <v>-0.70000000000000018</v>
      </c>
      <c r="AK2761" t="s">
        <v>18511</v>
      </c>
    </row>
    <row r="2762" spans="1:37" x14ac:dyDescent="0.3">
      <c r="A2762" t="s">
        <v>15194</v>
      </c>
      <c r="B2762" t="s">
        <v>15195</v>
      </c>
      <c r="C2762" t="s">
        <v>10618</v>
      </c>
      <c r="D2762">
        <v>29</v>
      </c>
      <c r="E2762" t="s">
        <v>31</v>
      </c>
      <c r="F2762" t="s">
        <v>53</v>
      </c>
      <c r="G2762" t="s">
        <v>33</v>
      </c>
      <c r="H2762" t="s">
        <v>109</v>
      </c>
      <c r="I2762">
        <v>1.5</v>
      </c>
      <c r="J2762" t="s">
        <v>15196</v>
      </c>
      <c r="K2762" t="s">
        <v>9891</v>
      </c>
      <c r="L2762" t="s">
        <v>159</v>
      </c>
      <c r="M2762" t="s">
        <v>420</v>
      </c>
      <c r="N2762" t="s">
        <v>161</v>
      </c>
      <c r="O2762" t="s">
        <v>187</v>
      </c>
      <c r="P2762" t="s">
        <v>75</v>
      </c>
      <c r="Q2762" t="s">
        <v>76</v>
      </c>
      <c r="R2762" t="s">
        <v>42</v>
      </c>
      <c r="S2762" t="s">
        <v>15197</v>
      </c>
      <c r="T2762">
        <v>2</v>
      </c>
      <c r="U2762" s="1">
        <v>45570</v>
      </c>
      <c r="V2762" t="s">
        <v>156</v>
      </c>
      <c r="W2762" t="s">
        <v>64</v>
      </c>
      <c r="X2762" t="s">
        <v>65</v>
      </c>
      <c r="Y2762" t="s">
        <v>64</v>
      </c>
      <c r="Z2762">
        <v>23</v>
      </c>
      <c r="AA2762" t="s">
        <v>79</v>
      </c>
      <c r="AB2762" t="s">
        <v>80</v>
      </c>
      <c r="AC2762">
        <v>25.5</v>
      </c>
      <c r="AD2762">
        <v>43</v>
      </c>
      <c r="AE2762">
        <v>3.3</v>
      </c>
      <c r="AF2762">
        <v>3.1</v>
      </c>
      <c r="AG2762">
        <v>2.5</v>
      </c>
      <c r="AH2762">
        <v>4.5</v>
      </c>
      <c r="AI2762" t="s">
        <v>18512</v>
      </c>
      <c r="AJ2762">
        <v>-0.19999999999999973</v>
      </c>
      <c r="AK2762" t="s">
        <v>18511</v>
      </c>
    </row>
    <row r="2763" spans="1:37" x14ac:dyDescent="0.3">
      <c r="A2763" t="s">
        <v>15198</v>
      </c>
      <c r="B2763" t="s">
        <v>12175</v>
      </c>
      <c r="C2763" t="s">
        <v>835</v>
      </c>
      <c r="D2763">
        <v>34</v>
      </c>
      <c r="E2763" t="s">
        <v>68</v>
      </c>
      <c r="F2763" t="s">
        <v>53</v>
      </c>
      <c r="G2763" t="s">
        <v>627</v>
      </c>
      <c r="H2763" t="s">
        <v>193</v>
      </c>
      <c r="I2763">
        <v>13.1</v>
      </c>
      <c r="J2763" t="s">
        <v>15199</v>
      </c>
      <c r="K2763" t="s">
        <v>560</v>
      </c>
      <c r="L2763" t="s">
        <v>185</v>
      </c>
      <c r="M2763" t="s">
        <v>539</v>
      </c>
      <c r="N2763" t="s">
        <v>112</v>
      </c>
      <c r="O2763" t="s">
        <v>103</v>
      </c>
      <c r="P2763" t="s">
        <v>104</v>
      </c>
      <c r="Q2763" t="s">
        <v>76</v>
      </c>
      <c r="R2763" t="s">
        <v>42</v>
      </c>
      <c r="S2763" t="s">
        <v>15200</v>
      </c>
      <c r="T2763">
        <v>5</v>
      </c>
      <c r="U2763" s="1">
        <v>45331</v>
      </c>
      <c r="V2763" t="s">
        <v>130</v>
      </c>
      <c r="W2763" t="s">
        <v>44</v>
      </c>
      <c r="X2763" t="s">
        <v>45</v>
      </c>
      <c r="Y2763" t="s">
        <v>46</v>
      </c>
      <c r="Z2763">
        <v>82.2</v>
      </c>
      <c r="AA2763" t="s">
        <v>47</v>
      </c>
      <c r="AB2763" t="s">
        <v>92</v>
      </c>
      <c r="AC2763">
        <v>91.8</v>
      </c>
      <c r="AD2763">
        <v>42</v>
      </c>
      <c r="AE2763">
        <v>11.1</v>
      </c>
      <c r="AF2763">
        <v>12.2</v>
      </c>
      <c r="AG2763">
        <v>11.6</v>
      </c>
      <c r="AH2763">
        <v>13</v>
      </c>
      <c r="AI2763" t="s">
        <v>18519</v>
      </c>
      <c r="AJ2763">
        <v>1.0999999999999996</v>
      </c>
      <c r="AK2763" t="s">
        <v>18518</v>
      </c>
    </row>
    <row r="2764" spans="1:37" x14ac:dyDescent="0.3">
      <c r="A2764" t="s">
        <v>15201</v>
      </c>
      <c r="B2764" t="s">
        <v>15202</v>
      </c>
      <c r="C2764" t="s">
        <v>719</v>
      </c>
      <c r="D2764">
        <v>27</v>
      </c>
      <c r="E2764" t="s">
        <v>31</v>
      </c>
      <c r="F2764" t="s">
        <v>32</v>
      </c>
      <c r="G2764" t="s">
        <v>307</v>
      </c>
      <c r="H2764" t="s">
        <v>132</v>
      </c>
      <c r="I2764">
        <v>4</v>
      </c>
      <c r="J2764" t="s">
        <v>15203</v>
      </c>
      <c r="K2764" t="s">
        <v>3875</v>
      </c>
      <c r="L2764" t="s">
        <v>58</v>
      </c>
      <c r="M2764" t="s">
        <v>941</v>
      </c>
      <c r="N2764" t="s">
        <v>60</v>
      </c>
      <c r="O2764" t="s">
        <v>129</v>
      </c>
      <c r="P2764" t="s">
        <v>88</v>
      </c>
      <c r="Q2764" t="s">
        <v>41</v>
      </c>
      <c r="R2764" t="s">
        <v>77</v>
      </c>
      <c r="S2764" t="s">
        <v>15204</v>
      </c>
      <c r="T2764">
        <v>5</v>
      </c>
      <c r="U2764" s="1">
        <v>45606</v>
      </c>
      <c r="V2764" t="s">
        <v>89</v>
      </c>
      <c r="W2764" t="s">
        <v>479</v>
      </c>
      <c r="X2764" t="s">
        <v>65</v>
      </c>
      <c r="Y2764" t="s">
        <v>64</v>
      </c>
      <c r="Z2764">
        <v>40.1</v>
      </c>
      <c r="AA2764" t="s">
        <v>79</v>
      </c>
      <c r="AB2764" t="s">
        <v>80</v>
      </c>
      <c r="AC2764">
        <v>29.5</v>
      </c>
      <c r="AD2764">
        <v>44</v>
      </c>
      <c r="AE2764">
        <v>7.7</v>
      </c>
      <c r="AF2764">
        <v>6</v>
      </c>
      <c r="AG2764">
        <v>5.6</v>
      </c>
      <c r="AH2764">
        <v>8.1999999999999993</v>
      </c>
      <c r="AI2764" t="s">
        <v>18513</v>
      </c>
      <c r="AJ2764">
        <v>-1.7000000000000002</v>
      </c>
      <c r="AK2764" t="s">
        <v>18511</v>
      </c>
    </row>
    <row r="2765" spans="1:37" x14ac:dyDescent="0.3">
      <c r="A2765" t="s">
        <v>15205</v>
      </c>
      <c r="B2765" t="s">
        <v>7533</v>
      </c>
      <c r="C2765" t="s">
        <v>3164</v>
      </c>
      <c r="D2765">
        <v>41</v>
      </c>
      <c r="E2765" t="s">
        <v>31</v>
      </c>
      <c r="F2765" t="s">
        <v>32</v>
      </c>
      <c r="G2765" t="s">
        <v>131</v>
      </c>
      <c r="H2765" t="s">
        <v>55</v>
      </c>
      <c r="I2765">
        <v>2.7</v>
      </c>
      <c r="J2765" t="s">
        <v>15206</v>
      </c>
      <c r="K2765" t="s">
        <v>3775</v>
      </c>
      <c r="L2765" t="s">
        <v>232</v>
      </c>
      <c r="M2765" t="s">
        <v>2091</v>
      </c>
      <c r="N2765" t="s">
        <v>60</v>
      </c>
      <c r="O2765" t="s">
        <v>211</v>
      </c>
      <c r="P2765" t="s">
        <v>88</v>
      </c>
      <c r="Q2765" t="s">
        <v>76</v>
      </c>
      <c r="R2765" t="s">
        <v>114</v>
      </c>
      <c r="S2765" t="s">
        <v>15207</v>
      </c>
      <c r="T2765">
        <v>6</v>
      </c>
      <c r="U2765" s="1">
        <v>45031</v>
      </c>
      <c r="V2765" t="s">
        <v>43</v>
      </c>
      <c r="W2765" t="s">
        <v>64</v>
      </c>
      <c r="X2765" t="s">
        <v>65</v>
      </c>
      <c r="Y2765" t="s">
        <v>64</v>
      </c>
      <c r="Z2765">
        <v>22.9</v>
      </c>
      <c r="AA2765" t="s">
        <v>79</v>
      </c>
      <c r="AB2765" t="s">
        <v>80</v>
      </c>
      <c r="AC2765">
        <v>22.3</v>
      </c>
      <c r="AD2765">
        <v>5</v>
      </c>
      <c r="AE2765">
        <v>5.0999999999999996</v>
      </c>
      <c r="AF2765">
        <v>4.7</v>
      </c>
      <c r="AG2765">
        <v>3.8</v>
      </c>
      <c r="AH2765">
        <v>5.9</v>
      </c>
      <c r="AI2765" t="s">
        <v>18520</v>
      </c>
      <c r="AJ2765">
        <v>-0.39999999999999947</v>
      </c>
      <c r="AK2765" t="s">
        <v>18511</v>
      </c>
    </row>
    <row r="2766" spans="1:37" x14ac:dyDescent="0.3">
      <c r="A2766" t="s">
        <v>15208</v>
      </c>
      <c r="B2766" t="s">
        <v>5068</v>
      </c>
      <c r="C2766" t="s">
        <v>8251</v>
      </c>
      <c r="D2766">
        <v>21</v>
      </c>
      <c r="E2766" t="s">
        <v>68</v>
      </c>
      <c r="F2766" t="s">
        <v>229</v>
      </c>
      <c r="G2766" t="s">
        <v>307</v>
      </c>
      <c r="H2766" t="s">
        <v>221</v>
      </c>
      <c r="I2766">
        <v>3.4</v>
      </c>
      <c r="J2766" t="s">
        <v>15209</v>
      </c>
      <c r="K2766" t="s">
        <v>3383</v>
      </c>
      <c r="L2766" t="s">
        <v>101</v>
      </c>
      <c r="M2766" t="s">
        <v>1698</v>
      </c>
      <c r="N2766" t="s">
        <v>60</v>
      </c>
      <c r="O2766" t="s">
        <v>197</v>
      </c>
      <c r="P2766" t="s">
        <v>198</v>
      </c>
      <c r="Q2766" t="s">
        <v>76</v>
      </c>
      <c r="R2766" t="s">
        <v>114</v>
      </c>
      <c r="S2766" t="s">
        <v>15210</v>
      </c>
      <c r="T2766">
        <v>0</v>
      </c>
      <c r="U2766" s="1">
        <v>45976</v>
      </c>
      <c r="V2766" t="s">
        <v>156</v>
      </c>
      <c r="W2766" t="s">
        <v>106</v>
      </c>
      <c r="X2766" t="s">
        <v>65</v>
      </c>
      <c r="Y2766" t="s">
        <v>46</v>
      </c>
      <c r="Z2766">
        <v>50.3</v>
      </c>
      <c r="AA2766" t="s">
        <v>47</v>
      </c>
      <c r="AB2766" t="s">
        <v>92</v>
      </c>
      <c r="AC2766">
        <v>71.7</v>
      </c>
      <c r="AD2766">
        <v>19</v>
      </c>
      <c r="AE2766">
        <v>6.6</v>
      </c>
      <c r="AF2766">
        <v>5.6</v>
      </c>
      <c r="AG2766">
        <v>5.5</v>
      </c>
      <c r="AH2766">
        <v>8.6</v>
      </c>
      <c r="AI2766" t="s">
        <v>18513</v>
      </c>
      <c r="AJ2766">
        <v>-1</v>
      </c>
      <c r="AK2766" t="s">
        <v>18511</v>
      </c>
    </row>
    <row r="2767" spans="1:37" x14ac:dyDescent="0.3">
      <c r="A2767" t="s">
        <v>15211</v>
      </c>
      <c r="B2767" t="s">
        <v>14611</v>
      </c>
      <c r="C2767" t="s">
        <v>15212</v>
      </c>
      <c r="D2767">
        <v>28</v>
      </c>
      <c r="E2767" t="s">
        <v>31</v>
      </c>
      <c r="F2767" t="s">
        <v>32</v>
      </c>
      <c r="G2767" t="s">
        <v>33</v>
      </c>
      <c r="H2767" t="s">
        <v>172</v>
      </c>
      <c r="I2767">
        <v>1.8</v>
      </c>
      <c r="J2767" t="s">
        <v>15213</v>
      </c>
      <c r="K2767" t="s">
        <v>3143</v>
      </c>
      <c r="L2767" t="s">
        <v>36</v>
      </c>
      <c r="M2767" t="s">
        <v>15214</v>
      </c>
      <c r="N2767" t="s">
        <v>38</v>
      </c>
      <c r="O2767" t="s">
        <v>259</v>
      </c>
      <c r="P2767" t="s">
        <v>260</v>
      </c>
      <c r="Q2767" t="s">
        <v>76</v>
      </c>
      <c r="R2767" t="s">
        <v>42</v>
      </c>
      <c r="S2767" t="s">
        <v>15215</v>
      </c>
      <c r="T2767">
        <v>2</v>
      </c>
      <c r="U2767" s="1">
        <v>45812</v>
      </c>
      <c r="V2767" t="s">
        <v>89</v>
      </c>
      <c r="W2767" t="s">
        <v>135</v>
      </c>
      <c r="X2767" t="s">
        <v>65</v>
      </c>
      <c r="Y2767" t="s">
        <v>46</v>
      </c>
      <c r="Z2767">
        <v>34.9</v>
      </c>
      <c r="AA2767" t="s">
        <v>79</v>
      </c>
      <c r="AB2767" t="s">
        <v>80</v>
      </c>
      <c r="AC2767">
        <v>29.5</v>
      </c>
      <c r="AD2767">
        <v>34</v>
      </c>
      <c r="AE2767">
        <v>3.5</v>
      </c>
      <c r="AF2767">
        <v>2.8</v>
      </c>
      <c r="AG2767">
        <v>2.7</v>
      </c>
      <c r="AH2767">
        <v>4.3</v>
      </c>
      <c r="AI2767" t="s">
        <v>18514</v>
      </c>
      <c r="AJ2767">
        <v>-0.70000000000000018</v>
      </c>
      <c r="AK2767" t="s">
        <v>18511</v>
      </c>
    </row>
    <row r="2768" spans="1:37" x14ac:dyDescent="0.3">
      <c r="A2768" t="s">
        <v>15217</v>
      </c>
      <c r="B2768" t="s">
        <v>11802</v>
      </c>
      <c r="C2768" t="s">
        <v>3003</v>
      </c>
      <c r="D2768">
        <v>36</v>
      </c>
      <c r="E2768" t="s">
        <v>31</v>
      </c>
      <c r="F2768" t="s">
        <v>53</v>
      </c>
      <c r="G2768" t="s">
        <v>396</v>
      </c>
      <c r="H2768" t="s">
        <v>172</v>
      </c>
      <c r="I2768">
        <v>0.6</v>
      </c>
      <c r="J2768" t="s">
        <v>15218</v>
      </c>
      <c r="K2768" t="s">
        <v>1941</v>
      </c>
      <c r="L2768" t="s">
        <v>72</v>
      </c>
      <c r="M2768" t="s">
        <v>763</v>
      </c>
      <c r="N2768" t="s">
        <v>60</v>
      </c>
      <c r="O2768" t="s">
        <v>187</v>
      </c>
      <c r="P2768" t="s">
        <v>75</v>
      </c>
      <c r="Q2768" t="s">
        <v>76</v>
      </c>
      <c r="R2768" t="s">
        <v>42</v>
      </c>
      <c r="S2768" t="s">
        <v>15219</v>
      </c>
      <c r="T2768">
        <v>0</v>
      </c>
      <c r="U2768" s="1">
        <v>45272</v>
      </c>
      <c r="V2768" t="s">
        <v>177</v>
      </c>
      <c r="W2768" t="s">
        <v>234</v>
      </c>
      <c r="X2768" t="s">
        <v>65</v>
      </c>
      <c r="Y2768" t="s">
        <v>46</v>
      </c>
      <c r="Z2768">
        <v>51</v>
      </c>
      <c r="AA2768" t="s">
        <v>47</v>
      </c>
      <c r="AB2768" t="s">
        <v>92</v>
      </c>
      <c r="AC2768">
        <v>69.400000000000006</v>
      </c>
      <c r="AD2768">
        <v>30</v>
      </c>
      <c r="AE2768">
        <v>7.1</v>
      </c>
      <c r="AF2768">
        <v>7.2</v>
      </c>
      <c r="AG2768">
        <v>6</v>
      </c>
      <c r="AH2768">
        <v>9.4</v>
      </c>
      <c r="AI2768" t="s">
        <v>18521</v>
      </c>
      <c r="AJ2768">
        <v>0.10000000000000053</v>
      </c>
      <c r="AK2768" t="s">
        <v>18518</v>
      </c>
    </row>
    <row r="2769" spans="1:37" x14ac:dyDescent="0.3">
      <c r="A2769" t="s">
        <v>15220</v>
      </c>
      <c r="B2769" t="s">
        <v>1773</v>
      </c>
      <c r="C2769" t="s">
        <v>10692</v>
      </c>
      <c r="D2769">
        <v>24</v>
      </c>
      <c r="E2769" t="s">
        <v>31</v>
      </c>
      <c r="F2769" t="s">
        <v>32</v>
      </c>
      <c r="G2769" t="s">
        <v>220</v>
      </c>
      <c r="H2769" t="s">
        <v>332</v>
      </c>
      <c r="I2769">
        <v>3.3</v>
      </c>
      <c r="J2769" t="s">
        <v>15221</v>
      </c>
      <c r="K2769" t="s">
        <v>3796</v>
      </c>
      <c r="L2769" t="s">
        <v>224</v>
      </c>
      <c r="M2769" t="s">
        <v>343</v>
      </c>
      <c r="N2769" t="s">
        <v>226</v>
      </c>
      <c r="O2769" t="s">
        <v>129</v>
      </c>
      <c r="P2769" t="s">
        <v>88</v>
      </c>
      <c r="Q2769" t="s">
        <v>41</v>
      </c>
      <c r="R2769" t="s">
        <v>42</v>
      </c>
      <c r="S2769" t="s">
        <v>15222</v>
      </c>
      <c r="T2769">
        <v>3</v>
      </c>
      <c r="U2769" s="1">
        <v>45789</v>
      </c>
      <c r="V2769" t="s">
        <v>120</v>
      </c>
      <c r="W2769" t="s">
        <v>44</v>
      </c>
      <c r="X2769" t="s">
        <v>91</v>
      </c>
      <c r="Y2769" t="s">
        <v>46</v>
      </c>
      <c r="Z2769">
        <v>59.9</v>
      </c>
      <c r="AA2769" t="s">
        <v>107</v>
      </c>
      <c r="AB2769" t="s">
        <v>48</v>
      </c>
      <c r="AC2769">
        <v>60.4</v>
      </c>
      <c r="AD2769">
        <v>19</v>
      </c>
      <c r="AE2769">
        <v>4.09999</v>
      </c>
      <c r="AF2769">
        <v>4.0999999999999996</v>
      </c>
      <c r="AG2769">
        <v>3.3</v>
      </c>
      <c r="AH2769">
        <v>4.7</v>
      </c>
      <c r="AI2769" t="s">
        <v>18523</v>
      </c>
      <c r="AJ2769">
        <v>9.9999999996214228E-6</v>
      </c>
      <c r="AK2769" t="s">
        <v>18518</v>
      </c>
    </row>
    <row r="2770" spans="1:37" x14ac:dyDescent="0.3">
      <c r="A2770" t="s">
        <v>15223</v>
      </c>
      <c r="B2770" t="s">
        <v>11650</v>
      </c>
      <c r="C2770" t="s">
        <v>6512</v>
      </c>
      <c r="D2770">
        <v>38</v>
      </c>
      <c r="E2770" t="s">
        <v>31</v>
      </c>
      <c r="F2770" t="s">
        <v>32</v>
      </c>
      <c r="G2770" t="s">
        <v>150</v>
      </c>
      <c r="H2770" t="s">
        <v>332</v>
      </c>
      <c r="I2770">
        <v>5.6</v>
      </c>
      <c r="J2770" t="s">
        <v>15224</v>
      </c>
      <c r="K2770" t="s">
        <v>214</v>
      </c>
      <c r="L2770" t="s">
        <v>101</v>
      </c>
      <c r="M2770" t="s">
        <v>326</v>
      </c>
      <c r="N2770" t="s">
        <v>60</v>
      </c>
      <c r="O2770" t="s">
        <v>61</v>
      </c>
      <c r="P2770" t="s">
        <v>62</v>
      </c>
      <c r="Q2770" t="s">
        <v>76</v>
      </c>
      <c r="R2770" t="s">
        <v>42</v>
      </c>
      <c r="S2770" t="s">
        <v>15225</v>
      </c>
      <c r="T2770">
        <v>4</v>
      </c>
      <c r="U2770" s="1">
        <v>45996</v>
      </c>
      <c r="V2770" t="s">
        <v>177</v>
      </c>
      <c r="W2770" t="s">
        <v>90</v>
      </c>
      <c r="X2770" t="s">
        <v>91</v>
      </c>
      <c r="Y2770" t="s">
        <v>90</v>
      </c>
      <c r="Z2770">
        <v>99.1</v>
      </c>
      <c r="AA2770" t="s">
        <v>47</v>
      </c>
      <c r="AB2770" t="s">
        <v>92</v>
      </c>
      <c r="AC2770">
        <v>100</v>
      </c>
      <c r="AD2770">
        <v>2</v>
      </c>
      <c r="AE2770">
        <v>10.1</v>
      </c>
      <c r="AF2770">
        <v>9.4</v>
      </c>
      <c r="AG2770">
        <v>7.8</v>
      </c>
      <c r="AH2770">
        <v>11</v>
      </c>
      <c r="AI2770" t="s">
        <v>18521</v>
      </c>
      <c r="AJ2770">
        <v>-0.69999999999999929</v>
      </c>
      <c r="AK2770" t="s">
        <v>18511</v>
      </c>
    </row>
    <row r="2771" spans="1:37" x14ac:dyDescent="0.3">
      <c r="A2771" t="s">
        <v>15226</v>
      </c>
      <c r="B2771" t="s">
        <v>15227</v>
      </c>
      <c r="C2771" t="s">
        <v>7326</v>
      </c>
      <c r="D2771">
        <v>25</v>
      </c>
      <c r="E2771" t="s">
        <v>68</v>
      </c>
      <c r="F2771" t="s">
        <v>32</v>
      </c>
      <c r="G2771" t="s">
        <v>117</v>
      </c>
      <c r="H2771" t="s">
        <v>109</v>
      </c>
      <c r="I2771">
        <v>3</v>
      </c>
      <c r="J2771" t="s">
        <v>15228</v>
      </c>
      <c r="K2771" t="s">
        <v>4994</v>
      </c>
      <c r="L2771" t="s">
        <v>58</v>
      </c>
      <c r="M2771" t="s">
        <v>734</v>
      </c>
      <c r="N2771" t="s">
        <v>60</v>
      </c>
      <c r="O2771" t="s">
        <v>103</v>
      </c>
      <c r="P2771" t="s">
        <v>104</v>
      </c>
      <c r="Q2771" t="s">
        <v>305</v>
      </c>
      <c r="R2771" t="s">
        <v>42</v>
      </c>
      <c r="S2771" t="s">
        <v>15229</v>
      </c>
      <c r="T2771">
        <v>0</v>
      </c>
      <c r="U2771" s="1">
        <v>45567</v>
      </c>
      <c r="V2771" t="s">
        <v>156</v>
      </c>
      <c r="W2771" t="s">
        <v>234</v>
      </c>
      <c r="X2771" t="s">
        <v>91</v>
      </c>
      <c r="Y2771" t="s">
        <v>46</v>
      </c>
      <c r="Z2771">
        <v>24.9</v>
      </c>
      <c r="AA2771" t="s">
        <v>47</v>
      </c>
      <c r="AB2771" t="s">
        <v>80</v>
      </c>
      <c r="AC2771">
        <v>51.6</v>
      </c>
      <c r="AD2771">
        <v>23</v>
      </c>
      <c r="AE2771">
        <v>6.7</v>
      </c>
      <c r="AF2771">
        <v>6</v>
      </c>
      <c r="AG2771">
        <v>4.8</v>
      </c>
      <c r="AH2771">
        <v>7.3</v>
      </c>
      <c r="AI2771" t="s">
        <v>18512</v>
      </c>
      <c r="AJ2771">
        <v>-0.70000000000000018</v>
      </c>
      <c r="AK2771" t="s">
        <v>18511</v>
      </c>
    </row>
    <row r="2772" spans="1:37" x14ac:dyDescent="0.3">
      <c r="A2772" t="s">
        <v>15230</v>
      </c>
      <c r="B2772" t="s">
        <v>6248</v>
      </c>
      <c r="C2772" t="s">
        <v>3382</v>
      </c>
      <c r="D2772">
        <v>39</v>
      </c>
      <c r="E2772" t="s">
        <v>31</v>
      </c>
      <c r="F2772" t="s">
        <v>53</v>
      </c>
      <c r="G2772" t="s">
        <v>307</v>
      </c>
      <c r="H2772" t="s">
        <v>109</v>
      </c>
      <c r="I2772">
        <v>3</v>
      </c>
      <c r="J2772" t="s">
        <v>15231</v>
      </c>
      <c r="K2772" t="s">
        <v>805</v>
      </c>
      <c r="L2772" t="s">
        <v>123</v>
      </c>
      <c r="M2772" t="s">
        <v>8288</v>
      </c>
      <c r="N2772" t="s">
        <v>60</v>
      </c>
      <c r="O2772" t="s">
        <v>74</v>
      </c>
      <c r="P2772" t="s">
        <v>75</v>
      </c>
      <c r="Q2772" t="s">
        <v>76</v>
      </c>
      <c r="R2772" t="s">
        <v>42</v>
      </c>
      <c r="S2772" t="s">
        <v>15232</v>
      </c>
      <c r="T2772">
        <v>0</v>
      </c>
      <c r="U2772" s="1">
        <v>45773</v>
      </c>
      <c r="V2772" t="s">
        <v>177</v>
      </c>
      <c r="W2772" t="s">
        <v>44</v>
      </c>
      <c r="X2772" t="s">
        <v>45</v>
      </c>
      <c r="Y2772" t="s">
        <v>46</v>
      </c>
      <c r="Z2772">
        <v>75.900000000000006</v>
      </c>
      <c r="AA2772" t="s">
        <v>47</v>
      </c>
      <c r="AB2772" t="s">
        <v>92</v>
      </c>
      <c r="AC2772">
        <v>84.7</v>
      </c>
      <c r="AD2772">
        <v>2</v>
      </c>
      <c r="AE2772">
        <v>7.7</v>
      </c>
      <c r="AF2772">
        <v>6.8</v>
      </c>
      <c r="AG2772">
        <v>5.5</v>
      </c>
      <c r="AH2772">
        <v>8.5</v>
      </c>
      <c r="AI2772" t="s">
        <v>18520</v>
      </c>
      <c r="AJ2772">
        <v>-0.90000000000000036</v>
      </c>
      <c r="AK2772" t="s">
        <v>18511</v>
      </c>
    </row>
    <row r="2773" spans="1:37" x14ac:dyDescent="0.3">
      <c r="A2773" t="s">
        <v>15233</v>
      </c>
      <c r="B2773" t="s">
        <v>2912</v>
      </c>
      <c r="C2773" t="s">
        <v>1044</v>
      </c>
      <c r="D2773">
        <v>24</v>
      </c>
      <c r="E2773" t="s">
        <v>68</v>
      </c>
      <c r="F2773" t="s">
        <v>53</v>
      </c>
      <c r="G2773" t="s">
        <v>81</v>
      </c>
      <c r="H2773" t="s">
        <v>347</v>
      </c>
      <c r="I2773">
        <v>7</v>
      </c>
      <c r="J2773" t="s">
        <v>15234</v>
      </c>
      <c r="K2773" t="s">
        <v>6828</v>
      </c>
      <c r="L2773" t="s">
        <v>159</v>
      </c>
      <c r="M2773" t="s">
        <v>1295</v>
      </c>
      <c r="N2773" t="s">
        <v>161</v>
      </c>
      <c r="O2773" t="s">
        <v>74</v>
      </c>
      <c r="P2773" t="s">
        <v>75</v>
      </c>
      <c r="Q2773" t="s">
        <v>76</v>
      </c>
      <c r="R2773" t="s">
        <v>77</v>
      </c>
      <c r="S2773" t="s">
        <v>15235</v>
      </c>
      <c r="T2773">
        <v>1</v>
      </c>
      <c r="U2773" s="1">
        <v>45584</v>
      </c>
      <c r="V2773" t="s">
        <v>156</v>
      </c>
      <c r="W2773" t="s">
        <v>262</v>
      </c>
      <c r="X2773" t="s">
        <v>91</v>
      </c>
      <c r="Y2773" t="s">
        <v>46</v>
      </c>
      <c r="Z2773">
        <v>27.6</v>
      </c>
      <c r="AA2773" t="s">
        <v>47</v>
      </c>
      <c r="AB2773" t="s">
        <v>80</v>
      </c>
      <c r="AC2773">
        <v>53.9</v>
      </c>
      <c r="AD2773">
        <v>32</v>
      </c>
      <c r="AE2773">
        <v>6.8</v>
      </c>
      <c r="AF2773">
        <v>5.7</v>
      </c>
      <c r="AG2773">
        <v>6.1</v>
      </c>
      <c r="AH2773">
        <v>8</v>
      </c>
      <c r="AI2773" t="s">
        <v>18512</v>
      </c>
      <c r="AJ2773">
        <v>-1.0999999999999996</v>
      </c>
      <c r="AK2773" t="s">
        <v>18511</v>
      </c>
    </row>
    <row r="2774" spans="1:37" x14ac:dyDescent="0.3">
      <c r="A2774" t="s">
        <v>15236</v>
      </c>
      <c r="B2774" t="s">
        <v>15237</v>
      </c>
      <c r="C2774" t="s">
        <v>2433</v>
      </c>
      <c r="D2774">
        <v>28</v>
      </c>
      <c r="E2774" t="s">
        <v>31</v>
      </c>
      <c r="F2774" t="s">
        <v>32</v>
      </c>
      <c r="G2774" t="s">
        <v>150</v>
      </c>
      <c r="H2774" t="s">
        <v>172</v>
      </c>
      <c r="I2774">
        <v>1.6</v>
      </c>
      <c r="J2774" t="s">
        <v>15238</v>
      </c>
      <c r="K2774" t="s">
        <v>485</v>
      </c>
      <c r="L2774" t="s">
        <v>232</v>
      </c>
      <c r="M2774" t="s">
        <v>1124</v>
      </c>
      <c r="N2774" t="s">
        <v>60</v>
      </c>
      <c r="O2774" t="s">
        <v>39</v>
      </c>
      <c r="P2774" t="s">
        <v>40</v>
      </c>
      <c r="Q2774" t="s">
        <v>41</v>
      </c>
      <c r="R2774" t="s">
        <v>42</v>
      </c>
      <c r="S2774" t="s">
        <v>15239</v>
      </c>
      <c r="T2774">
        <v>2</v>
      </c>
      <c r="U2774" s="1">
        <v>45326</v>
      </c>
      <c r="V2774" t="s">
        <v>89</v>
      </c>
      <c r="W2774" t="s">
        <v>125</v>
      </c>
      <c r="X2774" t="s">
        <v>65</v>
      </c>
      <c r="Y2774" t="s">
        <v>64</v>
      </c>
      <c r="Z2774">
        <v>52.6</v>
      </c>
      <c r="AA2774" t="s">
        <v>79</v>
      </c>
      <c r="AB2774" t="s">
        <v>80</v>
      </c>
      <c r="AC2774">
        <v>39</v>
      </c>
      <c r="AD2774">
        <v>32</v>
      </c>
      <c r="AE2774">
        <v>4</v>
      </c>
      <c r="AF2774">
        <v>3.9</v>
      </c>
      <c r="AG2774">
        <v>3.1</v>
      </c>
      <c r="AH2774">
        <v>5.2</v>
      </c>
      <c r="AI2774" t="s">
        <v>18519</v>
      </c>
      <c r="AJ2774">
        <v>-0.10000000000000009</v>
      </c>
      <c r="AK2774" t="s">
        <v>18511</v>
      </c>
    </row>
    <row r="2775" spans="1:37" x14ac:dyDescent="0.3">
      <c r="A2775" t="s">
        <v>15240</v>
      </c>
      <c r="B2775" t="s">
        <v>15241</v>
      </c>
      <c r="C2775" t="s">
        <v>12444</v>
      </c>
      <c r="D2775">
        <v>25</v>
      </c>
      <c r="E2775" t="s">
        <v>31</v>
      </c>
      <c r="F2775" t="s">
        <v>96</v>
      </c>
      <c r="G2775" t="s">
        <v>117</v>
      </c>
      <c r="H2775" t="s">
        <v>329</v>
      </c>
      <c r="I2775">
        <v>13.6</v>
      </c>
      <c r="J2775" t="s">
        <v>15242</v>
      </c>
      <c r="K2775" t="s">
        <v>3069</v>
      </c>
      <c r="L2775" t="s">
        <v>111</v>
      </c>
      <c r="M2775" t="s">
        <v>458</v>
      </c>
      <c r="N2775" t="s">
        <v>112</v>
      </c>
      <c r="O2775" t="s">
        <v>197</v>
      </c>
      <c r="P2775" t="s">
        <v>198</v>
      </c>
      <c r="Q2775" t="s">
        <v>76</v>
      </c>
      <c r="R2775" t="s">
        <v>114</v>
      </c>
      <c r="S2775" t="s">
        <v>7574</v>
      </c>
      <c r="T2775">
        <v>0</v>
      </c>
      <c r="U2775" s="1">
        <v>45821</v>
      </c>
      <c r="V2775" t="s">
        <v>130</v>
      </c>
      <c r="W2775" t="s">
        <v>78</v>
      </c>
      <c r="X2775" t="s">
        <v>65</v>
      </c>
      <c r="Y2775" t="s">
        <v>46</v>
      </c>
      <c r="Z2775">
        <v>50.4</v>
      </c>
      <c r="AA2775" t="s">
        <v>47</v>
      </c>
      <c r="AB2775" t="s">
        <v>92</v>
      </c>
      <c r="AC2775">
        <v>67.099999999999994</v>
      </c>
      <c r="AD2775">
        <v>26</v>
      </c>
      <c r="AE2775">
        <v>8</v>
      </c>
      <c r="AF2775">
        <v>6.3</v>
      </c>
      <c r="AG2775">
        <v>6.3</v>
      </c>
      <c r="AH2775">
        <v>7</v>
      </c>
      <c r="AI2775" t="s">
        <v>18514</v>
      </c>
      <c r="AJ2775">
        <v>-1.7000000000000002</v>
      </c>
      <c r="AK2775" t="s">
        <v>18511</v>
      </c>
    </row>
    <row r="2776" spans="1:37" x14ac:dyDescent="0.3">
      <c r="A2776" t="s">
        <v>15243</v>
      </c>
      <c r="B2776" t="s">
        <v>15244</v>
      </c>
      <c r="C2776" t="s">
        <v>2240</v>
      </c>
      <c r="D2776">
        <v>38</v>
      </c>
      <c r="E2776" t="s">
        <v>31</v>
      </c>
      <c r="F2776" t="s">
        <v>32</v>
      </c>
      <c r="G2776" t="s">
        <v>81</v>
      </c>
      <c r="H2776" t="s">
        <v>248</v>
      </c>
      <c r="I2776">
        <v>0.9</v>
      </c>
      <c r="J2776" t="s">
        <v>15245</v>
      </c>
      <c r="K2776" t="s">
        <v>3563</v>
      </c>
      <c r="L2776" t="s">
        <v>141</v>
      </c>
      <c r="M2776" t="s">
        <v>671</v>
      </c>
      <c r="N2776" t="s">
        <v>143</v>
      </c>
      <c r="O2776" t="s">
        <v>129</v>
      </c>
      <c r="P2776" t="s">
        <v>88</v>
      </c>
      <c r="Q2776" t="s">
        <v>76</v>
      </c>
      <c r="R2776" t="s">
        <v>114</v>
      </c>
      <c r="S2776" t="s">
        <v>15246</v>
      </c>
      <c r="T2776">
        <v>1</v>
      </c>
      <c r="U2776" s="1">
        <v>45826</v>
      </c>
      <c r="V2776" t="s">
        <v>43</v>
      </c>
      <c r="W2776" t="s">
        <v>78</v>
      </c>
      <c r="X2776" t="s">
        <v>65</v>
      </c>
      <c r="Y2776" t="s">
        <v>46</v>
      </c>
      <c r="Z2776">
        <v>52.2</v>
      </c>
      <c r="AA2776" t="s">
        <v>79</v>
      </c>
      <c r="AB2776" t="s">
        <v>80</v>
      </c>
      <c r="AC2776">
        <v>42.9</v>
      </c>
      <c r="AD2776">
        <v>27</v>
      </c>
      <c r="AE2776">
        <v>2.4</v>
      </c>
      <c r="AF2776">
        <v>2.1</v>
      </c>
      <c r="AG2776">
        <v>2</v>
      </c>
      <c r="AH2776">
        <v>2.8</v>
      </c>
      <c r="AI2776" t="s">
        <v>18514</v>
      </c>
      <c r="AJ2776">
        <v>-0.29999999999999982</v>
      </c>
      <c r="AK2776" t="s">
        <v>18511</v>
      </c>
    </row>
    <row r="2777" spans="1:37" x14ac:dyDescent="0.3">
      <c r="A2777" t="s">
        <v>15247</v>
      </c>
      <c r="B2777" t="s">
        <v>15248</v>
      </c>
      <c r="C2777" t="s">
        <v>11303</v>
      </c>
      <c r="D2777">
        <v>35</v>
      </c>
      <c r="E2777" t="s">
        <v>68</v>
      </c>
      <c r="F2777" t="s">
        <v>32</v>
      </c>
      <c r="G2777" t="s">
        <v>307</v>
      </c>
      <c r="H2777" t="s">
        <v>172</v>
      </c>
      <c r="I2777">
        <v>0.3</v>
      </c>
      <c r="J2777" t="s">
        <v>15249</v>
      </c>
      <c r="K2777" t="s">
        <v>3234</v>
      </c>
      <c r="L2777" t="s">
        <v>209</v>
      </c>
      <c r="M2777" t="s">
        <v>1469</v>
      </c>
      <c r="N2777" t="s">
        <v>60</v>
      </c>
      <c r="O2777" t="s">
        <v>129</v>
      </c>
      <c r="P2777" t="s">
        <v>88</v>
      </c>
      <c r="Q2777" t="s">
        <v>41</v>
      </c>
      <c r="R2777" t="s">
        <v>42</v>
      </c>
      <c r="S2777" t="s">
        <v>15250</v>
      </c>
      <c r="T2777">
        <v>6</v>
      </c>
      <c r="U2777" s="1">
        <v>44963</v>
      </c>
      <c r="V2777" t="s">
        <v>43</v>
      </c>
      <c r="W2777" t="s">
        <v>44</v>
      </c>
      <c r="X2777" t="s">
        <v>91</v>
      </c>
      <c r="Y2777" t="s">
        <v>46</v>
      </c>
      <c r="Z2777">
        <v>74.3</v>
      </c>
      <c r="AA2777" t="s">
        <v>79</v>
      </c>
      <c r="AB2777" t="s">
        <v>80</v>
      </c>
      <c r="AC2777">
        <v>51.1</v>
      </c>
      <c r="AD2777">
        <v>36</v>
      </c>
      <c r="AE2777">
        <v>4.9000000000000004</v>
      </c>
      <c r="AF2777">
        <v>3.9</v>
      </c>
      <c r="AG2777">
        <v>4</v>
      </c>
      <c r="AH2777">
        <v>6.9</v>
      </c>
      <c r="AI2777" t="s">
        <v>18519</v>
      </c>
      <c r="AJ2777">
        <v>-1.0000000000000004</v>
      </c>
      <c r="AK2777" t="s">
        <v>18511</v>
      </c>
    </row>
    <row r="2778" spans="1:37" x14ac:dyDescent="0.3">
      <c r="A2778" t="s">
        <v>15251</v>
      </c>
      <c r="B2778" t="s">
        <v>15252</v>
      </c>
      <c r="C2778" t="s">
        <v>5850</v>
      </c>
      <c r="D2778">
        <v>38</v>
      </c>
      <c r="E2778" t="s">
        <v>68</v>
      </c>
      <c r="F2778" t="s">
        <v>32</v>
      </c>
      <c r="G2778" t="s">
        <v>117</v>
      </c>
      <c r="H2778" t="s">
        <v>151</v>
      </c>
      <c r="I2778">
        <v>0.6</v>
      </c>
      <c r="J2778" t="s">
        <v>15253</v>
      </c>
      <c r="K2778" t="s">
        <v>1082</v>
      </c>
      <c r="L2778" t="s">
        <v>36</v>
      </c>
      <c r="M2778" t="s">
        <v>273</v>
      </c>
      <c r="N2778" t="s">
        <v>38</v>
      </c>
      <c r="O2778" t="s">
        <v>87</v>
      </c>
      <c r="P2778" t="s">
        <v>88</v>
      </c>
      <c r="Q2778" t="s">
        <v>76</v>
      </c>
      <c r="R2778" t="s">
        <v>42</v>
      </c>
      <c r="S2778" t="s">
        <v>15254</v>
      </c>
      <c r="T2778">
        <v>1</v>
      </c>
      <c r="U2778" s="1">
        <v>45349</v>
      </c>
      <c r="V2778" t="s">
        <v>89</v>
      </c>
      <c r="W2778" t="s">
        <v>64</v>
      </c>
      <c r="X2778" t="s">
        <v>65</v>
      </c>
      <c r="Y2778" t="s">
        <v>64</v>
      </c>
      <c r="Z2778">
        <v>33.5</v>
      </c>
      <c r="AA2778" t="s">
        <v>79</v>
      </c>
      <c r="AB2778" t="s">
        <v>80</v>
      </c>
      <c r="AC2778">
        <v>31.4</v>
      </c>
      <c r="AD2778">
        <v>37</v>
      </c>
      <c r="AE2778">
        <v>3</v>
      </c>
      <c r="AF2778">
        <v>2.7</v>
      </c>
      <c r="AG2778">
        <v>2.5</v>
      </c>
      <c r="AH2778">
        <v>3.7</v>
      </c>
      <c r="AI2778" t="s">
        <v>18519</v>
      </c>
      <c r="AJ2778">
        <v>-0.29999999999999982</v>
      </c>
      <c r="AK2778" t="s">
        <v>18511</v>
      </c>
    </row>
    <row r="2779" spans="1:37" x14ac:dyDescent="0.3">
      <c r="A2779" t="s">
        <v>15255</v>
      </c>
      <c r="B2779" t="s">
        <v>6679</v>
      </c>
      <c r="C2779" t="s">
        <v>8452</v>
      </c>
      <c r="D2779">
        <v>22</v>
      </c>
      <c r="E2779" t="s">
        <v>68</v>
      </c>
      <c r="F2779" t="s">
        <v>32</v>
      </c>
      <c r="G2779" t="s">
        <v>33</v>
      </c>
      <c r="H2779" t="s">
        <v>98</v>
      </c>
      <c r="I2779">
        <v>1</v>
      </c>
      <c r="J2779" t="s">
        <v>15256</v>
      </c>
      <c r="K2779" t="s">
        <v>456</v>
      </c>
      <c r="L2779" t="s">
        <v>123</v>
      </c>
      <c r="M2779" t="s">
        <v>603</v>
      </c>
      <c r="N2779" t="s">
        <v>60</v>
      </c>
      <c r="O2779" t="s">
        <v>267</v>
      </c>
      <c r="P2779" t="s">
        <v>75</v>
      </c>
      <c r="Q2779" t="s">
        <v>41</v>
      </c>
      <c r="R2779" t="s">
        <v>114</v>
      </c>
      <c r="S2779" t="s">
        <v>15257</v>
      </c>
      <c r="T2779">
        <v>6</v>
      </c>
      <c r="U2779" s="1">
        <v>45395</v>
      </c>
      <c r="V2779" t="s">
        <v>130</v>
      </c>
      <c r="W2779" t="s">
        <v>106</v>
      </c>
      <c r="X2779" t="s">
        <v>65</v>
      </c>
      <c r="Y2779" t="s">
        <v>46</v>
      </c>
      <c r="Z2779">
        <v>49.8</v>
      </c>
      <c r="AA2779" t="s">
        <v>79</v>
      </c>
      <c r="AB2779" t="s">
        <v>80</v>
      </c>
      <c r="AC2779">
        <v>39.4</v>
      </c>
      <c r="AD2779">
        <v>15</v>
      </c>
      <c r="AE2779">
        <v>5.2</v>
      </c>
      <c r="AF2779">
        <v>4.8</v>
      </c>
      <c r="AG2779">
        <v>4</v>
      </c>
      <c r="AH2779">
        <v>6.5</v>
      </c>
      <c r="AI2779" t="s">
        <v>18520</v>
      </c>
      <c r="AJ2779">
        <v>-0.40000000000000036</v>
      </c>
      <c r="AK2779" t="s">
        <v>18511</v>
      </c>
    </row>
    <row r="2780" spans="1:37" x14ac:dyDescent="0.3">
      <c r="A2780" t="s">
        <v>15258</v>
      </c>
      <c r="B2780" t="s">
        <v>11366</v>
      </c>
      <c r="C2780" t="s">
        <v>13875</v>
      </c>
      <c r="D2780">
        <v>36</v>
      </c>
      <c r="E2780" t="s">
        <v>31</v>
      </c>
      <c r="F2780" t="s">
        <v>96</v>
      </c>
      <c r="G2780" t="s">
        <v>462</v>
      </c>
      <c r="H2780" t="s">
        <v>332</v>
      </c>
      <c r="I2780">
        <v>0.9</v>
      </c>
      <c r="J2780" t="s">
        <v>15259</v>
      </c>
      <c r="K2780" t="s">
        <v>1649</v>
      </c>
      <c r="L2780" t="s">
        <v>209</v>
      </c>
      <c r="M2780" t="s">
        <v>85</v>
      </c>
      <c r="N2780" t="s">
        <v>60</v>
      </c>
      <c r="O2780" t="s">
        <v>39</v>
      </c>
      <c r="P2780" t="s">
        <v>40</v>
      </c>
      <c r="Q2780" t="s">
        <v>76</v>
      </c>
      <c r="R2780" t="s">
        <v>114</v>
      </c>
      <c r="S2780" t="s">
        <v>15260</v>
      </c>
      <c r="T2780">
        <v>0</v>
      </c>
      <c r="U2780" s="1">
        <v>45683</v>
      </c>
      <c r="V2780" t="s">
        <v>120</v>
      </c>
      <c r="W2780" t="s">
        <v>115</v>
      </c>
      <c r="X2780" t="s">
        <v>65</v>
      </c>
      <c r="Y2780" t="s">
        <v>46</v>
      </c>
      <c r="Z2780">
        <v>42.9</v>
      </c>
      <c r="AA2780" t="s">
        <v>47</v>
      </c>
      <c r="AB2780" t="s">
        <v>48</v>
      </c>
      <c r="AC2780">
        <v>66.900000000000006</v>
      </c>
      <c r="AD2780">
        <v>21</v>
      </c>
      <c r="AE2780">
        <v>5.5</v>
      </c>
      <c r="AF2780">
        <v>4.9000000000000004</v>
      </c>
      <c r="AG2780">
        <v>4</v>
      </c>
      <c r="AH2780">
        <v>7.8</v>
      </c>
      <c r="AI2780" t="s">
        <v>18517</v>
      </c>
      <c r="AJ2780">
        <v>-0.59999999999999964</v>
      </c>
      <c r="AK2780" t="s">
        <v>18511</v>
      </c>
    </row>
    <row r="2781" spans="1:37" x14ac:dyDescent="0.3">
      <c r="A2781" t="s">
        <v>15261</v>
      </c>
      <c r="B2781" t="s">
        <v>15262</v>
      </c>
      <c r="C2781" t="s">
        <v>14319</v>
      </c>
      <c r="D2781">
        <v>23</v>
      </c>
      <c r="E2781" t="s">
        <v>68</v>
      </c>
      <c r="F2781" t="s">
        <v>53</v>
      </c>
      <c r="G2781" t="s">
        <v>202</v>
      </c>
      <c r="H2781" t="s">
        <v>98</v>
      </c>
      <c r="I2781">
        <v>1</v>
      </c>
      <c r="J2781" t="s">
        <v>15263</v>
      </c>
      <c r="K2781" t="s">
        <v>1799</v>
      </c>
      <c r="L2781" t="s">
        <v>123</v>
      </c>
      <c r="M2781" t="s">
        <v>603</v>
      </c>
      <c r="N2781" t="s">
        <v>60</v>
      </c>
      <c r="O2781" t="s">
        <v>61</v>
      </c>
      <c r="P2781" t="s">
        <v>62</v>
      </c>
      <c r="Q2781" t="s">
        <v>76</v>
      </c>
      <c r="R2781" t="s">
        <v>42</v>
      </c>
      <c r="S2781" t="s">
        <v>15264</v>
      </c>
      <c r="T2781">
        <v>2</v>
      </c>
      <c r="U2781" s="1">
        <v>45351</v>
      </c>
      <c r="V2781" t="s">
        <v>43</v>
      </c>
      <c r="W2781" t="s">
        <v>282</v>
      </c>
      <c r="X2781" t="s">
        <v>65</v>
      </c>
      <c r="Y2781" t="s">
        <v>64</v>
      </c>
      <c r="Z2781">
        <v>26.5</v>
      </c>
      <c r="AA2781" t="s">
        <v>79</v>
      </c>
      <c r="AB2781" t="s">
        <v>80</v>
      </c>
      <c r="AC2781">
        <v>27.6</v>
      </c>
      <c r="AD2781">
        <v>4</v>
      </c>
      <c r="AE2781">
        <v>5.6</v>
      </c>
      <c r="AF2781">
        <v>3.8</v>
      </c>
      <c r="AG2781">
        <v>4</v>
      </c>
      <c r="AH2781">
        <v>6.5</v>
      </c>
      <c r="AI2781" t="s">
        <v>18519</v>
      </c>
      <c r="AJ2781">
        <v>-1.7999999999999998</v>
      </c>
      <c r="AK2781" t="s">
        <v>18511</v>
      </c>
    </row>
    <row r="2782" spans="1:37" x14ac:dyDescent="0.3">
      <c r="A2782" t="s">
        <v>15265</v>
      </c>
      <c r="B2782" t="s">
        <v>4634</v>
      </c>
      <c r="C2782" t="s">
        <v>11162</v>
      </c>
      <c r="D2782">
        <v>42</v>
      </c>
      <c r="E2782" t="s">
        <v>31</v>
      </c>
      <c r="F2782" t="s">
        <v>32</v>
      </c>
      <c r="G2782" t="s">
        <v>627</v>
      </c>
      <c r="H2782" t="s">
        <v>308</v>
      </c>
      <c r="I2782">
        <v>2</v>
      </c>
      <c r="J2782" t="s">
        <v>15266</v>
      </c>
      <c r="K2782" t="s">
        <v>6676</v>
      </c>
      <c r="L2782" t="s">
        <v>185</v>
      </c>
      <c r="M2782" t="s">
        <v>1240</v>
      </c>
      <c r="N2782" t="s">
        <v>112</v>
      </c>
      <c r="O2782" t="s">
        <v>167</v>
      </c>
      <c r="P2782" t="s">
        <v>168</v>
      </c>
      <c r="Q2782" t="s">
        <v>76</v>
      </c>
      <c r="R2782" t="s">
        <v>42</v>
      </c>
      <c r="S2782" t="s">
        <v>15267</v>
      </c>
      <c r="T2782">
        <v>2</v>
      </c>
      <c r="U2782" s="1">
        <v>45005</v>
      </c>
      <c r="V2782" t="s">
        <v>89</v>
      </c>
      <c r="W2782" t="s">
        <v>234</v>
      </c>
      <c r="X2782" t="s">
        <v>91</v>
      </c>
      <c r="Y2782" t="s">
        <v>46</v>
      </c>
      <c r="Z2782">
        <v>72.599999999999994</v>
      </c>
      <c r="AA2782" t="s">
        <v>107</v>
      </c>
      <c r="AB2782" t="s">
        <v>48</v>
      </c>
      <c r="AC2782">
        <v>65.099999999999994</v>
      </c>
      <c r="AD2782">
        <v>15</v>
      </c>
      <c r="AE2782">
        <v>5.9</v>
      </c>
      <c r="AF2782">
        <v>5.2</v>
      </c>
      <c r="AG2782">
        <v>4.5</v>
      </c>
      <c r="AH2782">
        <v>7.2</v>
      </c>
      <c r="AI2782" t="s">
        <v>18522</v>
      </c>
      <c r="AJ2782">
        <v>-0.70000000000000018</v>
      </c>
      <c r="AK2782" t="s">
        <v>18511</v>
      </c>
    </row>
    <row r="2783" spans="1:37" x14ac:dyDescent="0.3">
      <c r="A2783" t="s">
        <v>15268</v>
      </c>
      <c r="B2783" t="s">
        <v>15269</v>
      </c>
      <c r="C2783" t="s">
        <v>881</v>
      </c>
      <c r="D2783">
        <v>33</v>
      </c>
      <c r="E2783" t="s">
        <v>68</v>
      </c>
      <c r="F2783" t="s">
        <v>201</v>
      </c>
      <c r="G2783" t="s">
        <v>117</v>
      </c>
      <c r="H2783" t="s">
        <v>316</v>
      </c>
      <c r="I2783">
        <v>6</v>
      </c>
      <c r="J2783" t="s">
        <v>15270</v>
      </c>
      <c r="K2783" t="s">
        <v>2289</v>
      </c>
      <c r="L2783" t="s">
        <v>84</v>
      </c>
      <c r="M2783" t="s">
        <v>1435</v>
      </c>
      <c r="N2783" t="s">
        <v>86</v>
      </c>
      <c r="O2783" t="s">
        <v>61</v>
      </c>
      <c r="P2783" t="s">
        <v>62</v>
      </c>
      <c r="Q2783" t="s">
        <v>305</v>
      </c>
      <c r="R2783" t="s">
        <v>114</v>
      </c>
      <c r="S2783" t="s">
        <v>15271</v>
      </c>
      <c r="T2783">
        <v>0</v>
      </c>
      <c r="U2783" s="1">
        <v>45190</v>
      </c>
      <c r="V2783" t="s">
        <v>130</v>
      </c>
      <c r="W2783" t="s">
        <v>282</v>
      </c>
      <c r="X2783" t="s">
        <v>65</v>
      </c>
      <c r="Y2783" t="s">
        <v>64</v>
      </c>
      <c r="Z2783">
        <v>37.6</v>
      </c>
      <c r="AA2783" t="s">
        <v>47</v>
      </c>
      <c r="AB2783" t="s">
        <v>48</v>
      </c>
      <c r="AC2783">
        <v>61.2</v>
      </c>
      <c r="AD2783">
        <v>27</v>
      </c>
      <c r="AE2783">
        <v>5.7</v>
      </c>
      <c r="AF2783">
        <v>4.4000000000000004</v>
      </c>
      <c r="AG2783">
        <v>5</v>
      </c>
      <c r="AH2783">
        <v>6.6</v>
      </c>
      <c r="AI2783" t="s">
        <v>18510</v>
      </c>
      <c r="AJ2783">
        <v>-1.2999999999999998</v>
      </c>
      <c r="AK2783" t="s">
        <v>18511</v>
      </c>
    </row>
    <row r="2784" spans="1:37" x14ac:dyDescent="0.3">
      <c r="A2784" t="s">
        <v>15273</v>
      </c>
      <c r="B2784" t="s">
        <v>3778</v>
      </c>
      <c r="C2784" t="s">
        <v>13834</v>
      </c>
      <c r="D2784">
        <v>37</v>
      </c>
      <c r="E2784" t="s">
        <v>31</v>
      </c>
      <c r="F2784" t="s">
        <v>229</v>
      </c>
      <c r="G2784" t="s">
        <v>81</v>
      </c>
      <c r="H2784" t="s">
        <v>132</v>
      </c>
      <c r="I2784">
        <v>2.1</v>
      </c>
      <c r="J2784" t="s">
        <v>15274</v>
      </c>
      <c r="K2784" t="s">
        <v>3893</v>
      </c>
      <c r="L2784" t="s">
        <v>159</v>
      </c>
      <c r="M2784" t="s">
        <v>1213</v>
      </c>
      <c r="N2784" t="s">
        <v>161</v>
      </c>
      <c r="O2784" t="s">
        <v>197</v>
      </c>
      <c r="P2784" t="s">
        <v>198</v>
      </c>
      <c r="Q2784" t="s">
        <v>76</v>
      </c>
      <c r="R2784" t="s">
        <v>114</v>
      </c>
      <c r="S2784" t="s">
        <v>15275</v>
      </c>
      <c r="T2784">
        <v>3</v>
      </c>
      <c r="U2784" s="1">
        <v>45002</v>
      </c>
      <c r="V2784" t="s">
        <v>43</v>
      </c>
      <c r="W2784" t="s">
        <v>64</v>
      </c>
      <c r="X2784" t="s">
        <v>65</v>
      </c>
      <c r="Y2784" t="s">
        <v>64</v>
      </c>
      <c r="Z2784">
        <v>38</v>
      </c>
      <c r="AA2784" t="s">
        <v>79</v>
      </c>
      <c r="AB2784" t="s">
        <v>80</v>
      </c>
      <c r="AC2784">
        <v>29.7</v>
      </c>
      <c r="AD2784">
        <v>38</v>
      </c>
      <c r="AE2784">
        <v>4</v>
      </c>
      <c r="AF2784">
        <v>3.4</v>
      </c>
      <c r="AG2784">
        <v>2.9</v>
      </c>
      <c r="AH2784">
        <v>4.8</v>
      </c>
      <c r="AI2784" t="s">
        <v>18522</v>
      </c>
      <c r="AJ2784">
        <v>-0.60000000000000009</v>
      </c>
      <c r="AK2784" t="s">
        <v>18511</v>
      </c>
    </row>
    <row r="2785" spans="1:37" x14ac:dyDescent="0.3">
      <c r="A2785" t="s">
        <v>15276</v>
      </c>
      <c r="B2785" t="s">
        <v>15277</v>
      </c>
      <c r="C2785" t="s">
        <v>4933</v>
      </c>
      <c r="D2785">
        <v>38</v>
      </c>
      <c r="E2785" t="s">
        <v>31</v>
      </c>
      <c r="F2785" t="s">
        <v>201</v>
      </c>
      <c r="G2785" t="s">
        <v>131</v>
      </c>
      <c r="H2785" t="s">
        <v>151</v>
      </c>
      <c r="I2785">
        <v>11.7</v>
      </c>
      <c r="J2785" t="s">
        <v>15278</v>
      </c>
      <c r="K2785" t="s">
        <v>5674</v>
      </c>
      <c r="L2785" t="s">
        <v>232</v>
      </c>
      <c r="M2785" t="s">
        <v>15279</v>
      </c>
      <c r="N2785" t="s">
        <v>60</v>
      </c>
      <c r="O2785" t="s">
        <v>74</v>
      </c>
      <c r="P2785" t="s">
        <v>75</v>
      </c>
      <c r="Q2785" t="s">
        <v>41</v>
      </c>
      <c r="R2785" t="s">
        <v>114</v>
      </c>
      <c r="S2785" t="s">
        <v>15280</v>
      </c>
      <c r="T2785">
        <v>8</v>
      </c>
      <c r="U2785" s="1">
        <v>45977</v>
      </c>
      <c r="V2785" t="s">
        <v>156</v>
      </c>
      <c r="W2785" t="s">
        <v>44</v>
      </c>
      <c r="X2785" t="s">
        <v>45</v>
      </c>
      <c r="Y2785" t="s">
        <v>46</v>
      </c>
      <c r="Z2785">
        <v>65.3</v>
      </c>
      <c r="AA2785" t="s">
        <v>47</v>
      </c>
      <c r="AB2785" t="s">
        <v>92</v>
      </c>
      <c r="AC2785">
        <v>76.900000000000006</v>
      </c>
      <c r="AD2785">
        <v>15</v>
      </c>
      <c r="AE2785">
        <v>9.6</v>
      </c>
      <c r="AF2785">
        <v>8.4</v>
      </c>
      <c r="AG2785">
        <v>8.9</v>
      </c>
      <c r="AH2785">
        <v>10</v>
      </c>
      <c r="AI2785" t="s">
        <v>18513</v>
      </c>
      <c r="AJ2785">
        <v>-1.1999999999999993</v>
      </c>
      <c r="AK2785" t="s">
        <v>18511</v>
      </c>
    </row>
    <row r="2786" spans="1:37" x14ac:dyDescent="0.3">
      <c r="A2786" t="s">
        <v>15281</v>
      </c>
      <c r="B2786" t="s">
        <v>4932</v>
      </c>
      <c r="C2786" t="s">
        <v>3237</v>
      </c>
      <c r="D2786">
        <v>24</v>
      </c>
      <c r="E2786" t="s">
        <v>31</v>
      </c>
      <c r="F2786" t="s">
        <v>32</v>
      </c>
      <c r="G2786" t="s">
        <v>69</v>
      </c>
      <c r="H2786" t="s">
        <v>207</v>
      </c>
      <c r="I2786">
        <v>4.0999999999999996</v>
      </c>
      <c r="J2786" t="s">
        <v>15282</v>
      </c>
      <c r="K2786" t="s">
        <v>1015</v>
      </c>
      <c r="L2786" t="s">
        <v>72</v>
      </c>
      <c r="M2786" t="s">
        <v>873</v>
      </c>
      <c r="N2786" t="s">
        <v>60</v>
      </c>
      <c r="O2786" t="s">
        <v>167</v>
      </c>
      <c r="P2786" t="s">
        <v>168</v>
      </c>
      <c r="Q2786" t="s">
        <v>76</v>
      </c>
      <c r="R2786" t="s">
        <v>77</v>
      </c>
      <c r="S2786" t="s">
        <v>15283</v>
      </c>
      <c r="T2786">
        <v>2</v>
      </c>
      <c r="U2786" s="1">
        <v>45273</v>
      </c>
      <c r="V2786" t="s">
        <v>43</v>
      </c>
      <c r="W2786" t="s">
        <v>234</v>
      </c>
      <c r="X2786" t="s">
        <v>91</v>
      </c>
      <c r="Y2786" t="s">
        <v>46</v>
      </c>
      <c r="Z2786">
        <v>31.8</v>
      </c>
      <c r="AA2786" t="s">
        <v>47</v>
      </c>
      <c r="AB2786" t="s">
        <v>48</v>
      </c>
      <c r="AC2786">
        <v>57.7</v>
      </c>
      <c r="AD2786">
        <v>39</v>
      </c>
      <c r="AE2786">
        <v>13.7</v>
      </c>
      <c r="AF2786">
        <v>12.8</v>
      </c>
      <c r="AG2786">
        <v>10.199999999999999</v>
      </c>
      <c r="AH2786">
        <v>15</v>
      </c>
      <c r="AI2786" t="s">
        <v>18521</v>
      </c>
      <c r="AJ2786">
        <v>-0.89999999999999858</v>
      </c>
      <c r="AK2786" t="s">
        <v>18511</v>
      </c>
    </row>
    <row r="2787" spans="1:37" x14ac:dyDescent="0.3">
      <c r="A2787" t="s">
        <v>15284</v>
      </c>
      <c r="B2787" t="s">
        <v>11251</v>
      </c>
      <c r="C2787" t="s">
        <v>12326</v>
      </c>
      <c r="D2787">
        <v>38</v>
      </c>
      <c r="E2787" t="s">
        <v>68</v>
      </c>
      <c r="F2787" t="s">
        <v>32</v>
      </c>
      <c r="G2787" t="s">
        <v>157</v>
      </c>
      <c r="H2787" t="s">
        <v>248</v>
      </c>
      <c r="I2787">
        <v>9</v>
      </c>
      <c r="J2787" t="s">
        <v>15285</v>
      </c>
      <c r="K2787" t="s">
        <v>1890</v>
      </c>
      <c r="L2787" t="s">
        <v>36</v>
      </c>
      <c r="M2787" t="s">
        <v>901</v>
      </c>
      <c r="N2787" t="s">
        <v>38</v>
      </c>
      <c r="O2787" t="s">
        <v>259</v>
      </c>
      <c r="P2787" t="s">
        <v>260</v>
      </c>
      <c r="Q2787" t="s">
        <v>76</v>
      </c>
      <c r="R2787" t="s">
        <v>42</v>
      </c>
      <c r="S2787" t="s">
        <v>15286</v>
      </c>
      <c r="T2787">
        <v>1</v>
      </c>
      <c r="U2787" s="1">
        <v>45278</v>
      </c>
      <c r="V2787" t="s">
        <v>120</v>
      </c>
      <c r="W2787" t="s">
        <v>115</v>
      </c>
      <c r="X2787" t="s">
        <v>65</v>
      </c>
      <c r="Y2787" t="s">
        <v>46</v>
      </c>
      <c r="Z2787">
        <v>58.6</v>
      </c>
      <c r="AA2787" t="s">
        <v>47</v>
      </c>
      <c r="AB2787" t="s">
        <v>92</v>
      </c>
      <c r="AC2787">
        <v>74.8</v>
      </c>
      <c r="AD2787">
        <v>41</v>
      </c>
      <c r="AE2787">
        <v>8.1999999999999993</v>
      </c>
      <c r="AF2787">
        <v>5.8</v>
      </c>
      <c r="AG2787">
        <v>6.6</v>
      </c>
      <c r="AH2787">
        <v>8</v>
      </c>
      <c r="AI2787" t="s">
        <v>18521</v>
      </c>
      <c r="AJ2787">
        <v>-2.3999999999999995</v>
      </c>
      <c r="AK2787" t="s">
        <v>18511</v>
      </c>
    </row>
    <row r="2788" spans="1:37" x14ac:dyDescent="0.3">
      <c r="A2788" t="s">
        <v>15287</v>
      </c>
      <c r="B2788" t="s">
        <v>15288</v>
      </c>
      <c r="C2788" t="s">
        <v>9465</v>
      </c>
      <c r="D2788">
        <v>30</v>
      </c>
      <c r="E2788" t="s">
        <v>68</v>
      </c>
      <c r="F2788" t="s">
        <v>32</v>
      </c>
      <c r="G2788" t="s">
        <v>33</v>
      </c>
      <c r="H2788" t="s">
        <v>98</v>
      </c>
      <c r="I2788">
        <v>1</v>
      </c>
      <c r="J2788" t="s">
        <v>15289</v>
      </c>
      <c r="K2788" t="s">
        <v>2948</v>
      </c>
      <c r="L2788" t="s">
        <v>159</v>
      </c>
      <c r="M2788" t="s">
        <v>237</v>
      </c>
      <c r="N2788" t="s">
        <v>161</v>
      </c>
      <c r="O2788" t="s">
        <v>61</v>
      </c>
      <c r="P2788" t="s">
        <v>62</v>
      </c>
      <c r="Q2788" t="s">
        <v>188</v>
      </c>
      <c r="R2788" t="s">
        <v>114</v>
      </c>
      <c r="S2788" t="s">
        <v>15290</v>
      </c>
      <c r="T2788">
        <v>0</v>
      </c>
      <c r="U2788" s="1">
        <v>45341</v>
      </c>
      <c r="V2788" t="s">
        <v>177</v>
      </c>
      <c r="W2788" t="s">
        <v>78</v>
      </c>
      <c r="X2788" t="s">
        <v>65</v>
      </c>
      <c r="Y2788" t="s">
        <v>46</v>
      </c>
      <c r="Z2788">
        <v>62</v>
      </c>
      <c r="AA2788" t="s">
        <v>47</v>
      </c>
      <c r="AB2788" t="s">
        <v>92</v>
      </c>
      <c r="AC2788">
        <v>73.5</v>
      </c>
      <c r="AD2788">
        <v>31</v>
      </c>
      <c r="AE2788">
        <v>3.6</v>
      </c>
      <c r="AF2788">
        <v>2.8</v>
      </c>
      <c r="AG2788">
        <v>2.5</v>
      </c>
      <c r="AH2788">
        <v>4.0999999999999996</v>
      </c>
      <c r="AI2788" t="s">
        <v>18519</v>
      </c>
      <c r="AJ2788">
        <v>-0.80000000000000027</v>
      </c>
      <c r="AK2788" t="s">
        <v>18511</v>
      </c>
    </row>
    <row r="2789" spans="1:37" x14ac:dyDescent="0.3">
      <c r="A2789" t="s">
        <v>15291</v>
      </c>
      <c r="B2789" t="s">
        <v>6759</v>
      </c>
      <c r="C2789" t="s">
        <v>6443</v>
      </c>
      <c r="D2789">
        <v>40</v>
      </c>
      <c r="E2789" t="s">
        <v>31</v>
      </c>
      <c r="F2789" t="s">
        <v>32</v>
      </c>
      <c r="G2789" t="s">
        <v>469</v>
      </c>
      <c r="H2789" t="s">
        <v>98</v>
      </c>
      <c r="I2789">
        <v>1</v>
      </c>
      <c r="J2789" t="s">
        <v>15292</v>
      </c>
      <c r="K2789" t="s">
        <v>2282</v>
      </c>
      <c r="L2789" t="s">
        <v>224</v>
      </c>
      <c r="M2789" t="s">
        <v>542</v>
      </c>
      <c r="N2789" t="s">
        <v>226</v>
      </c>
      <c r="O2789" t="s">
        <v>39</v>
      </c>
      <c r="P2789" t="s">
        <v>40</v>
      </c>
      <c r="Q2789" t="s">
        <v>76</v>
      </c>
      <c r="R2789" t="s">
        <v>77</v>
      </c>
      <c r="S2789" t="s">
        <v>15293</v>
      </c>
      <c r="T2789">
        <v>6</v>
      </c>
      <c r="U2789" s="1">
        <v>45334</v>
      </c>
      <c r="V2789" t="s">
        <v>130</v>
      </c>
      <c r="W2789" t="s">
        <v>262</v>
      </c>
      <c r="X2789" t="s">
        <v>91</v>
      </c>
      <c r="Y2789" t="s">
        <v>46</v>
      </c>
      <c r="Z2789">
        <v>83.6</v>
      </c>
      <c r="AA2789" t="s">
        <v>79</v>
      </c>
      <c r="AB2789" t="s">
        <v>80</v>
      </c>
      <c r="AC2789">
        <v>57.3</v>
      </c>
      <c r="AD2789">
        <v>7</v>
      </c>
      <c r="AE2789">
        <v>3.1</v>
      </c>
      <c r="AF2789">
        <v>2.4</v>
      </c>
      <c r="AG2789">
        <v>2.5</v>
      </c>
      <c r="AH2789">
        <v>3.6</v>
      </c>
      <c r="AI2789" t="s">
        <v>18519</v>
      </c>
      <c r="AJ2789">
        <v>-0.70000000000000018</v>
      </c>
      <c r="AK2789" t="s">
        <v>18511</v>
      </c>
    </row>
    <row r="2790" spans="1:37" x14ac:dyDescent="0.3">
      <c r="A2790" t="s">
        <v>15297</v>
      </c>
      <c r="B2790" t="s">
        <v>15298</v>
      </c>
      <c r="C2790" t="s">
        <v>5140</v>
      </c>
      <c r="D2790">
        <v>38</v>
      </c>
      <c r="E2790" t="s">
        <v>31</v>
      </c>
      <c r="F2790" t="s">
        <v>32</v>
      </c>
      <c r="G2790" t="s">
        <v>33</v>
      </c>
      <c r="H2790" t="s">
        <v>221</v>
      </c>
      <c r="I2790">
        <v>5.2</v>
      </c>
      <c r="J2790" t="s">
        <v>15299</v>
      </c>
      <c r="K2790" t="s">
        <v>4858</v>
      </c>
      <c r="L2790" t="s">
        <v>123</v>
      </c>
      <c r="M2790" t="s">
        <v>343</v>
      </c>
      <c r="N2790" t="s">
        <v>60</v>
      </c>
      <c r="O2790" t="s">
        <v>144</v>
      </c>
      <c r="P2790" t="s">
        <v>145</v>
      </c>
      <c r="Q2790" t="s">
        <v>76</v>
      </c>
      <c r="R2790" t="s">
        <v>42</v>
      </c>
      <c r="S2790" t="s">
        <v>15300</v>
      </c>
      <c r="T2790">
        <v>2</v>
      </c>
      <c r="U2790" s="1">
        <v>45827</v>
      </c>
      <c r="V2790" t="s">
        <v>89</v>
      </c>
      <c r="W2790" t="s">
        <v>234</v>
      </c>
      <c r="X2790" t="s">
        <v>65</v>
      </c>
      <c r="Y2790" t="s">
        <v>46</v>
      </c>
      <c r="Z2790">
        <v>51.7</v>
      </c>
      <c r="AA2790" t="s">
        <v>47</v>
      </c>
      <c r="AB2790" t="s">
        <v>92</v>
      </c>
      <c r="AC2790">
        <v>74.400000000000006</v>
      </c>
      <c r="AD2790">
        <v>20</v>
      </c>
      <c r="AE2790">
        <v>7.9</v>
      </c>
      <c r="AF2790">
        <v>9.6</v>
      </c>
      <c r="AG2790">
        <v>7.7</v>
      </c>
      <c r="AH2790">
        <v>10.7</v>
      </c>
      <c r="AI2790" t="s">
        <v>18514</v>
      </c>
      <c r="AJ2790">
        <v>1.6999999999999993</v>
      </c>
      <c r="AK2790" t="s">
        <v>18518</v>
      </c>
    </row>
    <row r="2791" spans="1:37" x14ac:dyDescent="0.3">
      <c r="A2791" t="s">
        <v>15301</v>
      </c>
      <c r="B2791" t="s">
        <v>15302</v>
      </c>
      <c r="C2791" t="s">
        <v>1595</v>
      </c>
      <c r="D2791">
        <v>35</v>
      </c>
      <c r="E2791" t="s">
        <v>31</v>
      </c>
      <c r="F2791" t="s">
        <v>32</v>
      </c>
      <c r="G2791" t="s">
        <v>150</v>
      </c>
      <c r="H2791" t="s">
        <v>308</v>
      </c>
      <c r="I2791">
        <v>1</v>
      </c>
      <c r="J2791" t="s">
        <v>15303</v>
      </c>
      <c r="K2791" t="s">
        <v>6980</v>
      </c>
      <c r="L2791" t="s">
        <v>232</v>
      </c>
      <c r="M2791" t="s">
        <v>15304</v>
      </c>
      <c r="N2791" t="s">
        <v>60</v>
      </c>
      <c r="O2791" t="s">
        <v>197</v>
      </c>
      <c r="P2791" t="s">
        <v>198</v>
      </c>
      <c r="Q2791" t="s">
        <v>76</v>
      </c>
      <c r="R2791" t="s">
        <v>42</v>
      </c>
      <c r="S2791" t="s">
        <v>15305</v>
      </c>
      <c r="T2791">
        <v>1</v>
      </c>
      <c r="U2791" s="1">
        <v>45254</v>
      </c>
      <c r="V2791" t="s">
        <v>120</v>
      </c>
      <c r="W2791" t="s">
        <v>125</v>
      </c>
      <c r="X2791" t="s">
        <v>65</v>
      </c>
      <c r="Y2791" t="s">
        <v>64</v>
      </c>
      <c r="Z2791">
        <v>23.9</v>
      </c>
      <c r="AA2791" t="s">
        <v>107</v>
      </c>
      <c r="AB2791" t="s">
        <v>80</v>
      </c>
      <c r="AC2791">
        <v>37.1</v>
      </c>
      <c r="AD2791">
        <v>16</v>
      </c>
      <c r="AE2791">
        <v>88.7</v>
      </c>
      <c r="AF2791">
        <v>3.6</v>
      </c>
      <c r="AG2791">
        <v>3</v>
      </c>
      <c r="AH2791">
        <v>4.8</v>
      </c>
      <c r="AI2791" t="s">
        <v>18513</v>
      </c>
      <c r="AJ2791">
        <v>-85.100000000000009</v>
      </c>
      <c r="AK2791" t="s">
        <v>18511</v>
      </c>
    </row>
    <row r="2792" spans="1:37" x14ac:dyDescent="0.3">
      <c r="A2792" t="s">
        <v>15306</v>
      </c>
      <c r="B2792" t="s">
        <v>8672</v>
      </c>
      <c r="C2792" t="s">
        <v>4668</v>
      </c>
      <c r="D2792">
        <v>37</v>
      </c>
      <c r="E2792" t="s">
        <v>68</v>
      </c>
      <c r="F2792" t="s">
        <v>96</v>
      </c>
      <c r="G2792" t="s">
        <v>1060</v>
      </c>
      <c r="H2792" t="s">
        <v>203</v>
      </c>
      <c r="I2792">
        <v>4</v>
      </c>
      <c r="J2792" t="s">
        <v>15307</v>
      </c>
      <c r="K2792" t="s">
        <v>3769</v>
      </c>
      <c r="L2792" t="s">
        <v>58</v>
      </c>
      <c r="M2792" t="s">
        <v>725</v>
      </c>
      <c r="N2792" t="s">
        <v>60</v>
      </c>
      <c r="O2792" t="s">
        <v>61</v>
      </c>
      <c r="P2792" t="s">
        <v>62</v>
      </c>
      <c r="Q2792" t="s">
        <v>305</v>
      </c>
      <c r="R2792" t="s">
        <v>42</v>
      </c>
      <c r="S2792" t="s">
        <v>15308</v>
      </c>
      <c r="T2792">
        <v>1</v>
      </c>
      <c r="U2792" s="1">
        <v>45181</v>
      </c>
      <c r="V2792" t="s">
        <v>130</v>
      </c>
      <c r="W2792" t="s">
        <v>78</v>
      </c>
      <c r="X2792" t="s">
        <v>65</v>
      </c>
      <c r="Y2792" t="s">
        <v>46</v>
      </c>
      <c r="Z2792">
        <v>31.5</v>
      </c>
      <c r="AA2792" t="s">
        <v>47</v>
      </c>
      <c r="AB2792" t="s">
        <v>48</v>
      </c>
      <c r="AC2792">
        <v>58.1</v>
      </c>
      <c r="AD2792">
        <v>40</v>
      </c>
      <c r="AE2792">
        <v>6.5</v>
      </c>
      <c r="AF2792">
        <v>5.6</v>
      </c>
      <c r="AG2792">
        <v>5.6</v>
      </c>
      <c r="AH2792">
        <v>8.1999999999999993</v>
      </c>
      <c r="AI2792" t="s">
        <v>18510</v>
      </c>
      <c r="AJ2792">
        <v>-0.90000000000000036</v>
      </c>
      <c r="AK2792" t="s">
        <v>18511</v>
      </c>
    </row>
    <row r="2793" spans="1:37" x14ac:dyDescent="0.3">
      <c r="A2793" t="s">
        <v>15309</v>
      </c>
      <c r="B2793" t="s">
        <v>15310</v>
      </c>
      <c r="C2793" t="s">
        <v>2364</v>
      </c>
      <c r="D2793">
        <v>40</v>
      </c>
      <c r="E2793" t="s">
        <v>31</v>
      </c>
      <c r="F2793" t="s">
        <v>32</v>
      </c>
      <c r="G2793" t="s">
        <v>54</v>
      </c>
      <c r="H2793" t="s">
        <v>34</v>
      </c>
      <c r="I2793">
        <v>8.5</v>
      </c>
      <c r="J2793" t="s">
        <v>15311</v>
      </c>
      <c r="K2793" t="s">
        <v>437</v>
      </c>
      <c r="L2793" t="s">
        <v>58</v>
      </c>
      <c r="M2793" t="s">
        <v>821</v>
      </c>
      <c r="N2793" t="s">
        <v>60</v>
      </c>
      <c r="O2793" t="s">
        <v>197</v>
      </c>
      <c r="P2793" t="s">
        <v>198</v>
      </c>
      <c r="Q2793" t="s">
        <v>76</v>
      </c>
      <c r="R2793" t="s">
        <v>42</v>
      </c>
      <c r="S2793" t="s">
        <v>14786</v>
      </c>
      <c r="T2793">
        <v>8</v>
      </c>
      <c r="U2793" s="1">
        <v>45096</v>
      </c>
      <c r="V2793" t="s">
        <v>177</v>
      </c>
      <c r="W2793" t="s">
        <v>78</v>
      </c>
      <c r="X2793" t="s">
        <v>65</v>
      </c>
      <c r="Y2793" t="s">
        <v>46</v>
      </c>
      <c r="Z2793">
        <v>52</v>
      </c>
      <c r="AA2793" t="s">
        <v>47</v>
      </c>
      <c r="AB2793" t="s">
        <v>92</v>
      </c>
      <c r="AC2793">
        <v>73.2</v>
      </c>
      <c r="AD2793">
        <v>22</v>
      </c>
      <c r="AE2793">
        <v>10</v>
      </c>
      <c r="AF2793">
        <v>8.3000000000000007</v>
      </c>
      <c r="AG2793">
        <v>9.4</v>
      </c>
      <c r="AH2793">
        <v>12</v>
      </c>
      <c r="AI2793" t="s">
        <v>18514</v>
      </c>
      <c r="AJ2793">
        <v>-1.6999999999999993</v>
      </c>
      <c r="AK2793" t="s">
        <v>18511</v>
      </c>
    </row>
    <row r="2794" spans="1:37" x14ac:dyDescent="0.3">
      <c r="A2794" t="s">
        <v>15312</v>
      </c>
      <c r="B2794" t="s">
        <v>5964</v>
      </c>
      <c r="C2794" t="s">
        <v>4207</v>
      </c>
      <c r="D2794">
        <v>40</v>
      </c>
      <c r="E2794" t="s">
        <v>31</v>
      </c>
      <c r="F2794" t="s">
        <v>32</v>
      </c>
      <c r="G2794" t="s">
        <v>292</v>
      </c>
      <c r="H2794" t="s">
        <v>82</v>
      </c>
      <c r="I2794">
        <v>3.1</v>
      </c>
      <c r="J2794" t="s">
        <v>15313</v>
      </c>
      <c r="K2794" t="s">
        <v>1983</v>
      </c>
      <c r="L2794" t="s">
        <v>185</v>
      </c>
      <c r="M2794" t="s">
        <v>584</v>
      </c>
      <c r="N2794" t="s">
        <v>112</v>
      </c>
      <c r="O2794" t="s">
        <v>167</v>
      </c>
      <c r="P2794" t="s">
        <v>168</v>
      </c>
      <c r="Q2794" t="s">
        <v>76</v>
      </c>
      <c r="R2794" t="s">
        <v>42</v>
      </c>
      <c r="S2794" t="s">
        <v>15314</v>
      </c>
      <c r="T2794">
        <v>3</v>
      </c>
      <c r="U2794" s="1">
        <v>44955</v>
      </c>
      <c r="V2794" t="s">
        <v>130</v>
      </c>
      <c r="W2794" t="s">
        <v>78</v>
      </c>
      <c r="X2794" t="s">
        <v>65</v>
      </c>
      <c r="Y2794" t="s">
        <v>46</v>
      </c>
      <c r="Z2794">
        <v>39.6</v>
      </c>
      <c r="AA2794" t="s">
        <v>107</v>
      </c>
      <c r="AB2794" t="s">
        <v>48</v>
      </c>
      <c r="AC2794">
        <v>49.1</v>
      </c>
      <c r="AD2794">
        <v>35</v>
      </c>
      <c r="AE2794">
        <v>7.8</v>
      </c>
      <c r="AF2794">
        <v>6.9</v>
      </c>
      <c r="AG2794">
        <v>5.4</v>
      </c>
      <c r="AH2794">
        <v>8.1</v>
      </c>
      <c r="AI2794" t="s">
        <v>18517</v>
      </c>
      <c r="AJ2794">
        <v>-0.89999999999999947</v>
      </c>
      <c r="AK2794" t="s">
        <v>18511</v>
      </c>
    </row>
    <row r="2795" spans="1:37" x14ac:dyDescent="0.3">
      <c r="A2795" t="s">
        <v>15315</v>
      </c>
      <c r="B2795" t="s">
        <v>2351</v>
      </c>
      <c r="C2795" t="s">
        <v>9066</v>
      </c>
      <c r="D2795">
        <v>29</v>
      </c>
      <c r="E2795" t="s">
        <v>68</v>
      </c>
      <c r="F2795" t="s">
        <v>32</v>
      </c>
      <c r="G2795" t="s">
        <v>131</v>
      </c>
      <c r="H2795" t="s">
        <v>121</v>
      </c>
      <c r="I2795">
        <v>0</v>
      </c>
      <c r="J2795" t="s">
        <v>15316</v>
      </c>
      <c r="K2795" t="s">
        <v>1035</v>
      </c>
      <c r="L2795" t="s">
        <v>101</v>
      </c>
      <c r="M2795" t="s">
        <v>1698</v>
      </c>
      <c r="N2795" t="s">
        <v>60</v>
      </c>
      <c r="O2795" t="s">
        <v>61</v>
      </c>
      <c r="P2795" t="s">
        <v>62</v>
      </c>
      <c r="Q2795" t="s">
        <v>76</v>
      </c>
      <c r="R2795" t="s">
        <v>42</v>
      </c>
      <c r="S2795" t="s">
        <v>15317</v>
      </c>
      <c r="T2795">
        <v>1</v>
      </c>
      <c r="U2795" s="1">
        <v>45417</v>
      </c>
      <c r="V2795" t="s">
        <v>89</v>
      </c>
      <c r="W2795" t="s">
        <v>282</v>
      </c>
      <c r="X2795" t="s">
        <v>65</v>
      </c>
      <c r="Y2795" t="s">
        <v>64</v>
      </c>
      <c r="Z2795">
        <v>0.7</v>
      </c>
      <c r="AA2795" t="s">
        <v>79</v>
      </c>
      <c r="AB2795" t="s">
        <v>80</v>
      </c>
      <c r="AC2795">
        <v>9.6999999999999993</v>
      </c>
      <c r="AD2795">
        <v>36</v>
      </c>
      <c r="AE2795">
        <v>3.1</v>
      </c>
      <c r="AF2795">
        <v>3</v>
      </c>
      <c r="AG2795">
        <v>3.5</v>
      </c>
      <c r="AH2795">
        <v>5.0999999999999996</v>
      </c>
      <c r="AI2795" t="s">
        <v>18523</v>
      </c>
      <c r="AJ2795">
        <v>-0.10000000000000009</v>
      </c>
      <c r="AK2795" t="s">
        <v>18511</v>
      </c>
    </row>
    <row r="2796" spans="1:37" x14ac:dyDescent="0.3">
      <c r="A2796" t="s">
        <v>15318</v>
      </c>
      <c r="B2796" t="s">
        <v>15319</v>
      </c>
      <c r="C2796" t="s">
        <v>5489</v>
      </c>
      <c r="D2796">
        <v>34</v>
      </c>
      <c r="E2796" t="s">
        <v>31</v>
      </c>
      <c r="F2796" t="s">
        <v>32</v>
      </c>
      <c r="G2796" t="s">
        <v>97</v>
      </c>
      <c r="H2796" t="s">
        <v>82</v>
      </c>
      <c r="I2796">
        <v>2.5</v>
      </c>
      <c r="J2796" t="s">
        <v>15320</v>
      </c>
      <c r="K2796" t="s">
        <v>527</v>
      </c>
      <c r="L2796" t="s">
        <v>209</v>
      </c>
      <c r="M2796" t="s">
        <v>15321</v>
      </c>
      <c r="N2796" t="s">
        <v>60</v>
      </c>
      <c r="O2796" t="s">
        <v>259</v>
      </c>
      <c r="P2796" t="s">
        <v>260</v>
      </c>
      <c r="Q2796" t="s">
        <v>41</v>
      </c>
      <c r="R2796" t="s">
        <v>77</v>
      </c>
      <c r="S2796" t="s">
        <v>15322</v>
      </c>
      <c r="T2796">
        <v>4</v>
      </c>
      <c r="U2796" s="1">
        <v>45603</v>
      </c>
      <c r="V2796" t="s">
        <v>130</v>
      </c>
      <c r="W2796" t="s">
        <v>262</v>
      </c>
      <c r="X2796" t="s">
        <v>65</v>
      </c>
      <c r="Y2796" t="s">
        <v>46</v>
      </c>
      <c r="Z2796">
        <v>81.8</v>
      </c>
      <c r="AA2796" t="s">
        <v>79</v>
      </c>
      <c r="AB2796" t="s">
        <v>80</v>
      </c>
      <c r="AC2796">
        <v>57.6</v>
      </c>
      <c r="AD2796">
        <v>6</v>
      </c>
      <c r="AE2796">
        <v>7.9</v>
      </c>
      <c r="AF2796">
        <v>7.6</v>
      </c>
      <c r="AG2796">
        <v>5.6</v>
      </c>
      <c r="AH2796">
        <v>10.4</v>
      </c>
      <c r="AI2796" t="s">
        <v>18513</v>
      </c>
      <c r="AJ2796">
        <v>-0.30000000000000071</v>
      </c>
      <c r="AK2796" t="s">
        <v>18511</v>
      </c>
    </row>
    <row r="2797" spans="1:37" x14ac:dyDescent="0.3">
      <c r="A2797" t="s">
        <v>15323</v>
      </c>
      <c r="B2797" t="s">
        <v>9353</v>
      </c>
      <c r="C2797" t="s">
        <v>15324</v>
      </c>
      <c r="D2797">
        <v>24</v>
      </c>
      <c r="E2797" t="s">
        <v>31</v>
      </c>
      <c r="F2797" t="s">
        <v>32</v>
      </c>
      <c r="G2797" t="s">
        <v>131</v>
      </c>
      <c r="H2797" t="s">
        <v>308</v>
      </c>
      <c r="I2797">
        <v>2</v>
      </c>
      <c r="J2797" t="s">
        <v>15325</v>
      </c>
      <c r="K2797" t="s">
        <v>1652</v>
      </c>
      <c r="L2797" t="s">
        <v>101</v>
      </c>
      <c r="M2797" t="s">
        <v>186</v>
      </c>
      <c r="N2797" t="s">
        <v>60</v>
      </c>
      <c r="O2797" t="s">
        <v>74</v>
      </c>
      <c r="P2797" t="s">
        <v>75</v>
      </c>
      <c r="Q2797" t="s">
        <v>76</v>
      </c>
      <c r="R2797" t="s">
        <v>42</v>
      </c>
      <c r="S2797" t="s">
        <v>15326</v>
      </c>
      <c r="T2797">
        <v>2</v>
      </c>
      <c r="U2797" s="1">
        <v>45124</v>
      </c>
      <c r="V2797" t="s">
        <v>89</v>
      </c>
      <c r="W2797" t="s">
        <v>115</v>
      </c>
      <c r="X2797" t="s">
        <v>65</v>
      </c>
      <c r="Y2797" t="s">
        <v>46</v>
      </c>
      <c r="Z2797">
        <v>52.4</v>
      </c>
      <c r="AA2797" t="s">
        <v>107</v>
      </c>
      <c r="AB2797" t="s">
        <v>48</v>
      </c>
      <c r="AC2797">
        <v>55.6</v>
      </c>
      <c r="AD2797">
        <v>19</v>
      </c>
      <c r="AE2797">
        <v>6.4</v>
      </c>
      <c r="AF2797">
        <v>5.5</v>
      </c>
      <c r="AG2797">
        <v>4</v>
      </c>
      <c r="AH2797">
        <v>7.2</v>
      </c>
      <c r="AI2797" t="s">
        <v>18515</v>
      </c>
      <c r="AJ2797">
        <v>-0.90000000000000036</v>
      </c>
      <c r="AK2797" t="s">
        <v>18511</v>
      </c>
    </row>
    <row r="2798" spans="1:37" x14ac:dyDescent="0.3">
      <c r="A2798" t="s">
        <v>15327</v>
      </c>
      <c r="B2798" t="s">
        <v>15328</v>
      </c>
      <c r="C2798" t="s">
        <v>3799</v>
      </c>
      <c r="D2798">
        <v>31</v>
      </c>
      <c r="E2798" t="s">
        <v>68</v>
      </c>
      <c r="F2798" t="s">
        <v>32</v>
      </c>
      <c r="G2798" t="s">
        <v>117</v>
      </c>
      <c r="H2798" t="s">
        <v>207</v>
      </c>
      <c r="I2798">
        <v>1.6</v>
      </c>
      <c r="J2798" t="s">
        <v>15329</v>
      </c>
      <c r="K2798" t="s">
        <v>3927</v>
      </c>
      <c r="L2798" t="s">
        <v>159</v>
      </c>
      <c r="M2798" t="s">
        <v>1051</v>
      </c>
      <c r="N2798" t="s">
        <v>161</v>
      </c>
      <c r="O2798" t="s">
        <v>74</v>
      </c>
      <c r="P2798" t="s">
        <v>75</v>
      </c>
      <c r="Q2798" t="s">
        <v>76</v>
      </c>
      <c r="R2798" t="s">
        <v>114</v>
      </c>
      <c r="S2798" t="s">
        <v>15330</v>
      </c>
      <c r="T2798">
        <v>3</v>
      </c>
      <c r="U2798" s="1">
        <v>45857</v>
      </c>
      <c r="V2798" t="s">
        <v>120</v>
      </c>
      <c r="W2798" t="s">
        <v>106</v>
      </c>
      <c r="X2798" t="s">
        <v>65</v>
      </c>
      <c r="Y2798" t="s">
        <v>46</v>
      </c>
      <c r="Z2798">
        <v>60.1</v>
      </c>
      <c r="AA2798" t="s">
        <v>79</v>
      </c>
      <c r="AB2798" t="s">
        <v>80</v>
      </c>
      <c r="AC2798">
        <v>44.1</v>
      </c>
      <c r="AD2798">
        <v>20</v>
      </c>
      <c r="AE2798">
        <v>3</v>
      </c>
      <c r="AF2798">
        <v>3</v>
      </c>
      <c r="AG2798">
        <v>2.6</v>
      </c>
      <c r="AH2798">
        <v>4.5</v>
      </c>
      <c r="AI2798" t="s">
        <v>18515</v>
      </c>
      <c r="AJ2798">
        <v>0</v>
      </c>
      <c r="AK2798" t="s">
        <v>18524</v>
      </c>
    </row>
    <row r="2799" spans="1:37" x14ac:dyDescent="0.3">
      <c r="A2799" t="s">
        <v>15331</v>
      </c>
      <c r="B2799" t="s">
        <v>3180</v>
      </c>
      <c r="C2799" t="s">
        <v>3381</v>
      </c>
      <c r="D2799">
        <v>44</v>
      </c>
      <c r="E2799" t="s">
        <v>31</v>
      </c>
      <c r="F2799" t="s">
        <v>53</v>
      </c>
      <c r="G2799" t="s">
        <v>627</v>
      </c>
      <c r="H2799" t="s">
        <v>172</v>
      </c>
      <c r="I2799">
        <v>6.3</v>
      </c>
      <c r="J2799" t="s">
        <v>15332</v>
      </c>
      <c r="K2799" t="s">
        <v>1390</v>
      </c>
      <c r="L2799" t="s">
        <v>185</v>
      </c>
      <c r="M2799" t="s">
        <v>406</v>
      </c>
      <c r="N2799" t="s">
        <v>112</v>
      </c>
      <c r="O2799" t="s">
        <v>129</v>
      </c>
      <c r="P2799" t="s">
        <v>88</v>
      </c>
      <c r="Q2799" t="s">
        <v>76</v>
      </c>
      <c r="R2799" t="s">
        <v>42</v>
      </c>
      <c r="S2799" t="s">
        <v>15333</v>
      </c>
      <c r="T2799">
        <v>0</v>
      </c>
      <c r="U2799" s="1">
        <v>45824</v>
      </c>
      <c r="V2799" t="s">
        <v>43</v>
      </c>
      <c r="W2799" t="s">
        <v>44</v>
      </c>
      <c r="X2799" t="s">
        <v>91</v>
      </c>
      <c r="Y2799" t="s">
        <v>46</v>
      </c>
      <c r="Z2799">
        <v>19.3</v>
      </c>
      <c r="AA2799" t="s">
        <v>47</v>
      </c>
      <c r="AB2799" t="s">
        <v>80</v>
      </c>
      <c r="AC2799">
        <v>51.1</v>
      </c>
      <c r="AD2799">
        <v>14</v>
      </c>
      <c r="AE2799">
        <v>8.6</v>
      </c>
      <c r="AF2799">
        <v>7.3</v>
      </c>
      <c r="AG2799">
        <v>8.3000000000000007</v>
      </c>
      <c r="AH2799">
        <v>11</v>
      </c>
      <c r="AI2799" t="s">
        <v>18514</v>
      </c>
      <c r="AJ2799">
        <v>-1.2999999999999998</v>
      </c>
      <c r="AK2799" t="s">
        <v>18511</v>
      </c>
    </row>
    <row r="2800" spans="1:37" x14ac:dyDescent="0.3">
      <c r="A2800" t="s">
        <v>15335</v>
      </c>
      <c r="B2800" t="s">
        <v>9453</v>
      </c>
      <c r="C2800" t="s">
        <v>10552</v>
      </c>
      <c r="D2800">
        <v>32</v>
      </c>
      <c r="E2800" t="s">
        <v>31</v>
      </c>
      <c r="F2800" t="s">
        <v>53</v>
      </c>
      <c r="G2800" t="s">
        <v>307</v>
      </c>
      <c r="H2800" t="s">
        <v>172</v>
      </c>
      <c r="I2800">
        <v>14.6</v>
      </c>
      <c r="J2800" t="s">
        <v>15336</v>
      </c>
      <c r="K2800" t="s">
        <v>866</v>
      </c>
      <c r="L2800" t="s">
        <v>232</v>
      </c>
      <c r="M2800" t="s">
        <v>1429</v>
      </c>
      <c r="N2800" t="s">
        <v>60</v>
      </c>
      <c r="O2800" t="s">
        <v>129</v>
      </c>
      <c r="P2800" t="s">
        <v>88</v>
      </c>
      <c r="Q2800" t="s">
        <v>76</v>
      </c>
      <c r="R2800" t="s">
        <v>42</v>
      </c>
      <c r="S2800" t="s">
        <v>15337</v>
      </c>
      <c r="T2800">
        <v>0</v>
      </c>
      <c r="U2800" s="1">
        <v>44967</v>
      </c>
      <c r="V2800" t="s">
        <v>156</v>
      </c>
      <c r="W2800" t="s">
        <v>106</v>
      </c>
      <c r="X2800" t="s">
        <v>65</v>
      </c>
      <c r="Y2800" t="s">
        <v>46</v>
      </c>
      <c r="Z2800">
        <v>23.5</v>
      </c>
      <c r="AA2800" t="s">
        <v>47</v>
      </c>
      <c r="AB2800" t="s">
        <v>80</v>
      </c>
      <c r="AC2800">
        <v>50.5</v>
      </c>
      <c r="AD2800">
        <v>25</v>
      </c>
      <c r="AE2800">
        <v>10.6</v>
      </c>
      <c r="AF2800">
        <v>9.1999899999999997</v>
      </c>
      <c r="AG2800">
        <v>8.9</v>
      </c>
      <c r="AH2800">
        <v>10</v>
      </c>
      <c r="AI2800" t="s">
        <v>18519</v>
      </c>
      <c r="AJ2800">
        <v>-1.40001</v>
      </c>
      <c r="AK2800" t="s">
        <v>18511</v>
      </c>
    </row>
    <row r="2801" spans="1:37" x14ac:dyDescent="0.3">
      <c r="A2801" t="s">
        <v>15338</v>
      </c>
      <c r="B2801" t="s">
        <v>8120</v>
      </c>
      <c r="C2801" t="s">
        <v>7245</v>
      </c>
      <c r="D2801">
        <v>20</v>
      </c>
      <c r="E2801" t="s">
        <v>31</v>
      </c>
      <c r="F2801" t="s">
        <v>96</v>
      </c>
      <c r="G2801" t="s">
        <v>307</v>
      </c>
      <c r="H2801" t="s">
        <v>98</v>
      </c>
      <c r="I2801">
        <v>1</v>
      </c>
      <c r="J2801" t="s">
        <v>15339</v>
      </c>
      <c r="K2801" t="s">
        <v>757</v>
      </c>
      <c r="L2801" t="s">
        <v>101</v>
      </c>
      <c r="M2801" t="s">
        <v>379</v>
      </c>
      <c r="N2801" t="s">
        <v>60</v>
      </c>
      <c r="O2801" t="s">
        <v>162</v>
      </c>
      <c r="P2801" t="s">
        <v>162</v>
      </c>
      <c r="Q2801" t="s">
        <v>188</v>
      </c>
      <c r="R2801" t="s">
        <v>42</v>
      </c>
      <c r="S2801" t="s">
        <v>15340</v>
      </c>
      <c r="T2801">
        <v>2</v>
      </c>
      <c r="U2801" s="1">
        <v>45160</v>
      </c>
      <c r="V2801" t="s">
        <v>120</v>
      </c>
      <c r="W2801" t="s">
        <v>64</v>
      </c>
      <c r="X2801" t="s">
        <v>163</v>
      </c>
      <c r="Y2801" t="s">
        <v>64</v>
      </c>
      <c r="Z2801">
        <v>72</v>
      </c>
      <c r="AA2801" t="s">
        <v>79</v>
      </c>
      <c r="AB2801" t="s">
        <v>80</v>
      </c>
      <c r="AC2801">
        <v>50.5</v>
      </c>
      <c r="AD2801">
        <v>21</v>
      </c>
      <c r="AE2801">
        <v>4.7</v>
      </c>
      <c r="AF2801">
        <v>4.3</v>
      </c>
      <c r="AG2801">
        <v>3.5</v>
      </c>
      <c r="AH2801">
        <v>6.1</v>
      </c>
      <c r="AI2801" t="s">
        <v>18516</v>
      </c>
      <c r="AJ2801">
        <v>-0.40000000000000036</v>
      </c>
      <c r="AK2801" t="s">
        <v>18511</v>
      </c>
    </row>
    <row r="2802" spans="1:37" x14ac:dyDescent="0.3">
      <c r="A2802" t="s">
        <v>15342</v>
      </c>
      <c r="B2802" t="s">
        <v>15073</v>
      </c>
      <c r="C2802" t="s">
        <v>8609</v>
      </c>
      <c r="D2802">
        <v>38</v>
      </c>
      <c r="E2802" t="s">
        <v>31</v>
      </c>
      <c r="F2802" t="s">
        <v>32</v>
      </c>
      <c r="G2802" t="s">
        <v>117</v>
      </c>
      <c r="H2802" t="s">
        <v>308</v>
      </c>
      <c r="I2802">
        <v>1</v>
      </c>
      <c r="J2802" t="s">
        <v>15343</v>
      </c>
      <c r="K2802" t="s">
        <v>1535</v>
      </c>
      <c r="L2802" t="s">
        <v>84</v>
      </c>
      <c r="M2802" t="s">
        <v>1448</v>
      </c>
      <c r="N2802" t="s">
        <v>86</v>
      </c>
      <c r="O2802" t="s">
        <v>129</v>
      </c>
      <c r="P2802" t="s">
        <v>88</v>
      </c>
      <c r="Q2802" t="s">
        <v>76</v>
      </c>
      <c r="R2802" t="s">
        <v>42</v>
      </c>
      <c r="S2802" t="s">
        <v>15344</v>
      </c>
      <c r="T2802">
        <v>0</v>
      </c>
      <c r="U2802" s="1">
        <v>45238</v>
      </c>
      <c r="V2802" t="s">
        <v>156</v>
      </c>
      <c r="W2802" t="s">
        <v>64</v>
      </c>
      <c r="X2802" t="s">
        <v>65</v>
      </c>
      <c r="Y2802" t="s">
        <v>64</v>
      </c>
      <c r="Z2802">
        <v>35.5</v>
      </c>
      <c r="AA2802" t="s">
        <v>47</v>
      </c>
      <c r="AB2802" t="s">
        <v>48</v>
      </c>
      <c r="AC2802">
        <v>62.7</v>
      </c>
      <c r="AD2802">
        <v>34</v>
      </c>
      <c r="AE2802">
        <v>2.6</v>
      </c>
      <c r="AF2802">
        <v>3.2</v>
      </c>
      <c r="AG2802">
        <v>2.5</v>
      </c>
      <c r="AH2802">
        <v>3.9</v>
      </c>
      <c r="AI2802" t="s">
        <v>18513</v>
      </c>
      <c r="AJ2802">
        <v>0.60000000000000009</v>
      </c>
      <c r="AK2802" t="s">
        <v>18518</v>
      </c>
    </row>
    <row r="2803" spans="1:37" x14ac:dyDescent="0.3">
      <c r="A2803" t="s">
        <v>15345</v>
      </c>
      <c r="B2803" t="s">
        <v>4888</v>
      </c>
      <c r="C2803" t="s">
        <v>829</v>
      </c>
      <c r="D2803">
        <v>41</v>
      </c>
      <c r="E2803" t="s">
        <v>68</v>
      </c>
      <c r="F2803" t="s">
        <v>96</v>
      </c>
      <c r="G2803" t="s">
        <v>307</v>
      </c>
      <c r="H2803" t="s">
        <v>248</v>
      </c>
      <c r="I2803">
        <v>0.2</v>
      </c>
      <c r="J2803" t="s">
        <v>15346</v>
      </c>
      <c r="K2803" t="s">
        <v>515</v>
      </c>
      <c r="L2803" t="s">
        <v>72</v>
      </c>
      <c r="M2803" t="s">
        <v>1398</v>
      </c>
      <c r="N2803" t="s">
        <v>60</v>
      </c>
      <c r="O2803" t="s">
        <v>103</v>
      </c>
      <c r="P2803" t="s">
        <v>104</v>
      </c>
      <c r="Q2803" t="s">
        <v>76</v>
      </c>
      <c r="R2803" t="s">
        <v>77</v>
      </c>
      <c r="S2803" t="s">
        <v>15347</v>
      </c>
      <c r="T2803">
        <v>1</v>
      </c>
      <c r="U2803" s="1">
        <v>45753</v>
      </c>
      <c r="V2803" t="s">
        <v>43</v>
      </c>
      <c r="W2803" t="s">
        <v>64</v>
      </c>
      <c r="X2803" t="s">
        <v>65</v>
      </c>
      <c r="Y2803" t="s">
        <v>64</v>
      </c>
      <c r="Z2803">
        <v>100</v>
      </c>
      <c r="AA2803" t="s">
        <v>79</v>
      </c>
      <c r="AB2803" t="s">
        <v>80</v>
      </c>
      <c r="AC2803">
        <v>68.2</v>
      </c>
      <c r="AD2803">
        <v>2</v>
      </c>
      <c r="AE2803">
        <v>7.1</v>
      </c>
      <c r="AF2803">
        <v>6.3</v>
      </c>
      <c r="AG2803">
        <v>6</v>
      </c>
      <c r="AH2803">
        <v>8.6999999999999993</v>
      </c>
      <c r="AI2803" t="s">
        <v>18520</v>
      </c>
      <c r="AJ2803">
        <v>-0.79999999999999982</v>
      </c>
      <c r="AK2803" t="s">
        <v>18511</v>
      </c>
    </row>
    <row r="2804" spans="1:37" x14ac:dyDescent="0.3">
      <c r="A2804" t="s">
        <v>15348</v>
      </c>
      <c r="B2804" t="s">
        <v>15349</v>
      </c>
      <c r="C2804" t="s">
        <v>7602</v>
      </c>
      <c r="D2804">
        <v>33</v>
      </c>
      <c r="E2804" t="s">
        <v>31</v>
      </c>
      <c r="F2804" t="s">
        <v>96</v>
      </c>
      <c r="G2804" t="s">
        <v>627</v>
      </c>
      <c r="H2804" t="s">
        <v>182</v>
      </c>
      <c r="I2804">
        <v>5.0999999999999996</v>
      </c>
      <c r="J2804" t="s">
        <v>15350</v>
      </c>
      <c r="K2804" t="s">
        <v>1094</v>
      </c>
      <c r="L2804" t="s">
        <v>185</v>
      </c>
      <c r="M2804" t="s">
        <v>468</v>
      </c>
      <c r="N2804" t="s">
        <v>112</v>
      </c>
      <c r="O2804" t="s">
        <v>144</v>
      </c>
      <c r="P2804" t="s">
        <v>145</v>
      </c>
      <c r="Q2804" t="s">
        <v>76</v>
      </c>
      <c r="R2804" t="s">
        <v>42</v>
      </c>
      <c r="S2804" t="s">
        <v>15351</v>
      </c>
      <c r="T2804">
        <v>1</v>
      </c>
      <c r="U2804" s="1">
        <v>45550</v>
      </c>
      <c r="V2804" t="s">
        <v>43</v>
      </c>
      <c r="W2804" t="s">
        <v>234</v>
      </c>
      <c r="X2804" t="s">
        <v>91</v>
      </c>
      <c r="Y2804" t="s">
        <v>46</v>
      </c>
      <c r="Z2804">
        <v>77.099999999999994</v>
      </c>
      <c r="AA2804" t="s">
        <v>47</v>
      </c>
      <c r="AB2804" t="s">
        <v>92</v>
      </c>
      <c r="AC2804">
        <v>87.6</v>
      </c>
      <c r="AD2804">
        <v>19</v>
      </c>
      <c r="AE2804">
        <v>7.6</v>
      </c>
      <c r="AF2804">
        <v>8.3000000000000007</v>
      </c>
      <c r="AG2804">
        <v>7.2</v>
      </c>
      <c r="AH2804">
        <v>9.9</v>
      </c>
      <c r="AI2804" t="s">
        <v>18510</v>
      </c>
      <c r="AJ2804">
        <v>0.70000000000000107</v>
      </c>
      <c r="AK2804" t="s">
        <v>18518</v>
      </c>
    </row>
    <row r="2805" spans="1:37" x14ac:dyDescent="0.3">
      <c r="A2805" t="s">
        <v>15352</v>
      </c>
      <c r="B2805" t="s">
        <v>15353</v>
      </c>
      <c r="C2805" t="s">
        <v>1903</v>
      </c>
      <c r="D2805">
        <v>24</v>
      </c>
      <c r="E2805" t="s">
        <v>68</v>
      </c>
      <c r="F2805" t="s">
        <v>53</v>
      </c>
      <c r="G2805" t="s">
        <v>117</v>
      </c>
      <c r="H2805" t="s">
        <v>193</v>
      </c>
      <c r="I2805">
        <v>5.7</v>
      </c>
      <c r="J2805" t="s">
        <v>15354</v>
      </c>
      <c r="K2805" t="s">
        <v>1390</v>
      </c>
      <c r="L2805" t="s">
        <v>36</v>
      </c>
      <c r="M2805" t="s">
        <v>2710</v>
      </c>
      <c r="N2805" t="s">
        <v>38</v>
      </c>
      <c r="O2805" t="s">
        <v>103</v>
      </c>
      <c r="P2805" t="s">
        <v>104</v>
      </c>
      <c r="Q2805" t="s">
        <v>76</v>
      </c>
      <c r="R2805" t="s">
        <v>42</v>
      </c>
      <c r="S2805" t="s">
        <v>15355</v>
      </c>
      <c r="T2805">
        <v>1</v>
      </c>
      <c r="U2805" s="1">
        <v>45069</v>
      </c>
      <c r="V2805" t="s">
        <v>120</v>
      </c>
      <c r="W2805" t="s">
        <v>64</v>
      </c>
      <c r="X2805" t="s">
        <v>65</v>
      </c>
      <c r="Y2805" t="s">
        <v>64</v>
      </c>
      <c r="Z2805">
        <v>85.8</v>
      </c>
      <c r="AA2805" t="s">
        <v>47</v>
      </c>
      <c r="AB2805" t="s">
        <v>92</v>
      </c>
      <c r="AC2805">
        <v>91.3</v>
      </c>
      <c r="AD2805">
        <v>26</v>
      </c>
      <c r="AE2805">
        <v>6.3</v>
      </c>
      <c r="AF2805">
        <v>5</v>
      </c>
      <c r="AG2805">
        <v>4.8</v>
      </c>
      <c r="AH2805">
        <v>6.5</v>
      </c>
      <c r="AI2805" t="s">
        <v>18523</v>
      </c>
      <c r="AJ2805">
        <v>-1.2999999999999998</v>
      </c>
      <c r="AK2805" t="s">
        <v>18511</v>
      </c>
    </row>
    <row r="2806" spans="1:37" x14ac:dyDescent="0.3">
      <c r="A2806" t="s">
        <v>15356</v>
      </c>
      <c r="B2806" t="s">
        <v>15357</v>
      </c>
      <c r="C2806" t="s">
        <v>7055</v>
      </c>
      <c r="D2806">
        <v>41</v>
      </c>
      <c r="E2806" t="s">
        <v>31</v>
      </c>
      <c r="F2806" t="s">
        <v>32</v>
      </c>
      <c r="G2806" t="s">
        <v>220</v>
      </c>
      <c r="H2806" t="s">
        <v>332</v>
      </c>
      <c r="I2806">
        <v>2.9</v>
      </c>
      <c r="J2806" t="s">
        <v>15358</v>
      </c>
      <c r="K2806" t="s">
        <v>1372</v>
      </c>
      <c r="L2806" t="s">
        <v>224</v>
      </c>
      <c r="M2806" t="s">
        <v>1350</v>
      </c>
      <c r="N2806" t="s">
        <v>226</v>
      </c>
      <c r="O2806" t="s">
        <v>144</v>
      </c>
      <c r="P2806" t="s">
        <v>145</v>
      </c>
      <c r="Q2806" t="s">
        <v>76</v>
      </c>
      <c r="R2806" t="s">
        <v>114</v>
      </c>
      <c r="S2806" t="s">
        <v>15359</v>
      </c>
      <c r="T2806">
        <v>6</v>
      </c>
      <c r="U2806" s="1">
        <v>45297</v>
      </c>
      <c r="V2806" t="s">
        <v>156</v>
      </c>
      <c r="W2806" t="s">
        <v>709</v>
      </c>
      <c r="X2806" t="s">
        <v>65</v>
      </c>
      <c r="Y2806" t="s">
        <v>64</v>
      </c>
      <c r="Z2806">
        <v>0</v>
      </c>
      <c r="AA2806" t="s">
        <v>79</v>
      </c>
      <c r="AB2806" t="s">
        <v>80</v>
      </c>
      <c r="AC2806">
        <v>11.3</v>
      </c>
      <c r="AD2806">
        <v>20</v>
      </c>
      <c r="AE2806">
        <v>4</v>
      </c>
      <c r="AF2806">
        <v>3.1</v>
      </c>
      <c r="AG2806">
        <v>3.1</v>
      </c>
      <c r="AH2806">
        <v>4.5</v>
      </c>
      <c r="AI2806" t="s">
        <v>18517</v>
      </c>
      <c r="AJ2806">
        <v>-0.89999999999999991</v>
      </c>
      <c r="AK2806" t="s">
        <v>18511</v>
      </c>
    </row>
    <row r="2807" spans="1:37" x14ac:dyDescent="0.3">
      <c r="A2807" t="s">
        <v>15360</v>
      </c>
      <c r="B2807" t="s">
        <v>15361</v>
      </c>
      <c r="C2807" t="s">
        <v>2881</v>
      </c>
      <c r="D2807">
        <v>37</v>
      </c>
      <c r="E2807" t="s">
        <v>68</v>
      </c>
      <c r="F2807" t="s">
        <v>32</v>
      </c>
      <c r="G2807" t="s">
        <v>33</v>
      </c>
      <c r="H2807" t="s">
        <v>132</v>
      </c>
      <c r="I2807">
        <v>5.7</v>
      </c>
      <c r="J2807" t="s">
        <v>15362</v>
      </c>
      <c r="K2807" t="s">
        <v>2467</v>
      </c>
      <c r="L2807" t="s">
        <v>159</v>
      </c>
      <c r="M2807" t="s">
        <v>1490</v>
      </c>
      <c r="N2807" t="s">
        <v>161</v>
      </c>
      <c r="O2807" t="s">
        <v>87</v>
      </c>
      <c r="P2807" t="s">
        <v>88</v>
      </c>
      <c r="Q2807" t="s">
        <v>76</v>
      </c>
      <c r="R2807" t="s">
        <v>114</v>
      </c>
      <c r="S2807" t="s">
        <v>15363</v>
      </c>
      <c r="T2807">
        <v>1</v>
      </c>
      <c r="U2807" s="1">
        <v>45582</v>
      </c>
      <c r="V2807" t="s">
        <v>89</v>
      </c>
      <c r="W2807" t="s">
        <v>282</v>
      </c>
      <c r="X2807" t="s">
        <v>65</v>
      </c>
      <c r="Y2807" t="s">
        <v>64</v>
      </c>
      <c r="Z2807">
        <v>78.7</v>
      </c>
      <c r="AA2807" t="s">
        <v>47</v>
      </c>
      <c r="AB2807" t="s">
        <v>92</v>
      </c>
      <c r="AC2807">
        <v>87.8</v>
      </c>
      <c r="AD2807">
        <v>39</v>
      </c>
      <c r="AE2807">
        <v>6.1</v>
      </c>
      <c r="AF2807">
        <v>6.4</v>
      </c>
      <c r="AG2807">
        <v>5.2</v>
      </c>
      <c r="AH2807">
        <v>7.2</v>
      </c>
      <c r="AI2807" t="s">
        <v>18512</v>
      </c>
      <c r="AJ2807">
        <v>0.30000000000000071</v>
      </c>
      <c r="AK2807" t="s">
        <v>18518</v>
      </c>
    </row>
    <row r="2808" spans="1:37" x14ac:dyDescent="0.3">
      <c r="A2808" t="s">
        <v>15364</v>
      </c>
      <c r="B2808" t="s">
        <v>15365</v>
      </c>
      <c r="C2808" t="s">
        <v>8431</v>
      </c>
      <c r="D2808">
        <v>23</v>
      </c>
      <c r="E2808" t="s">
        <v>31</v>
      </c>
      <c r="F2808" t="s">
        <v>32</v>
      </c>
      <c r="G2808" t="s">
        <v>462</v>
      </c>
      <c r="H2808" t="s">
        <v>193</v>
      </c>
      <c r="I2808">
        <v>10.5</v>
      </c>
      <c r="J2808" t="s">
        <v>15366</v>
      </c>
      <c r="K2808" t="s">
        <v>287</v>
      </c>
      <c r="L2808" t="s">
        <v>209</v>
      </c>
      <c r="M2808" t="s">
        <v>669</v>
      </c>
      <c r="N2808" t="s">
        <v>60</v>
      </c>
      <c r="O2808" t="s">
        <v>144</v>
      </c>
      <c r="P2808" t="s">
        <v>145</v>
      </c>
      <c r="Q2808" t="s">
        <v>76</v>
      </c>
      <c r="R2808" t="s">
        <v>114</v>
      </c>
      <c r="S2808" t="s">
        <v>15367</v>
      </c>
      <c r="T2808">
        <v>2</v>
      </c>
      <c r="U2808" s="1">
        <v>45622</v>
      </c>
      <c r="V2808" t="s">
        <v>156</v>
      </c>
      <c r="W2808" t="s">
        <v>64</v>
      </c>
      <c r="X2808" t="s">
        <v>65</v>
      </c>
      <c r="Y2808" t="s">
        <v>64</v>
      </c>
      <c r="Z2808">
        <v>57.7</v>
      </c>
      <c r="AA2808" t="s">
        <v>47</v>
      </c>
      <c r="AB2808" t="s">
        <v>92</v>
      </c>
      <c r="AC2808">
        <v>77.099999999999994</v>
      </c>
      <c r="AD2808">
        <v>20</v>
      </c>
      <c r="AE2808">
        <v>19.5</v>
      </c>
      <c r="AF2808">
        <v>19.5</v>
      </c>
      <c r="AG2808">
        <v>17.600000000000001</v>
      </c>
      <c r="AH2808">
        <v>20</v>
      </c>
      <c r="AI2808" t="s">
        <v>18513</v>
      </c>
      <c r="AJ2808">
        <v>0</v>
      </c>
      <c r="AK2808" t="s">
        <v>18524</v>
      </c>
    </row>
    <row r="2809" spans="1:37" x14ac:dyDescent="0.3">
      <c r="A2809" t="s">
        <v>15368</v>
      </c>
      <c r="B2809" t="s">
        <v>12441</v>
      </c>
      <c r="C2809" t="s">
        <v>7586</v>
      </c>
      <c r="D2809">
        <v>37</v>
      </c>
      <c r="E2809" t="s">
        <v>31</v>
      </c>
      <c r="F2809" t="s">
        <v>201</v>
      </c>
      <c r="G2809" t="s">
        <v>627</v>
      </c>
      <c r="H2809" t="s">
        <v>193</v>
      </c>
      <c r="I2809">
        <v>7.7</v>
      </c>
      <c r="J2809" t="s">
        <v>15369</v>
      </c>
      <c r="K2809" t="s">
        <v>949</v>
      </c>
      <c r="L2809" t="s">
        <v>185</v>
      </c>
      <c r="M2809" t="s">
        <v>352</v>
      </c>
      <c r="N2809" t="s">
        <v>112</v>
      </c>
      <c r="O2809" t="s">
        <v>211</v>
      </c>
      <c r="P2809" t="s">
        <v>88</v>
      </c>
      <c r="Q2809" t="s">
        <v>76</v>
      </c>
      <c r="R2809" t="s">
        <v>42</v>
      </c>
      <c r="S2809" t="s">
        <v>15370</v>
      </c>
      <c r="T2809">
        <v>1</v>
      </c>
      <c r="U2809" s="1">
        <v>45869</v>
      </c>
      <c r="V2809" t="s">
        <v>130</v>
      </c>
      <c r="W2809" t="s">
        <v>234</v>
      </c>
      <c r="X2809" t="s">
        <v>91</v>
      </c>
      <c r="Y2809" t="s">
        <v>46</v>
      </c>
      <c r="Z2809">
        <v>52.8</v>
      </c>
      <c r="AA2809" t="s">
        <v>47</v>
      </c>
      <c r="AB2809" t="s">
        <v>92</v>
      </c>
      <c r="AC2809">
        <v>73.8</v>
      </c>
      <c r="AD2809">
        <v>8</v>
      </c>
      <c r="AE2809">
        <v>12.4</v>
      </c>
      <c r="AF2809">
        <v>10.8</v>
      </c>
      <c r="AG2809">
        <v>9.6</v>
      </c>
      <c r="AH2809">
        <v>12.3</v>
      </c>
      <c r="AI2809" t="s">
        <v>18515</v>
      </c>
      <c r="AJ2809">
        <v>-1.5999999999999996</v>
      </c>
      <c r="AK2809" t="s">
        <v>18511</v>
      </c>
    </row>
    <row r="2810" spans="1:37" x14ac:dyDescent="0.3">
      <c r="A2810" t="s">
        <v>15371</v>
      </c>
      <c r="B2810" t="s">
        <v>15372</v>
      </c>
      <c r="C2810" t="s">
        <v>9481</v>
      </c>
      <c r="D2810">
        <v>36</v>
      </c>
      <c r="E2810" t="s">
        <v>68</v>
      </c>
      <c r="F2810" t="s">
        <v>32</v>
      </c>
      <c r="G2810" t="s">
        <v>131</v>
      </c>
      <c r="H2810" t="s">
        <v>55</v>
      </c>
      <c r="I2810">
        <v>2.5</v>
      </c>
      <c r="J2810" t="s">
        <v>15373</v>
      </c>
      <c r="K2810" t="s">
        <v>3735</v>
      </c>
      <c r="L2810" t="s">
        <v>209</v>
      </c>
      <c r="M2810" t="s">
        <v>944</v>
      </c>
      <c r="N2810" t="s">
        <v>60</v>
      </c>
      <c r="O2810" t="s">
        <v>74</v>
      </c>
      <c r="P2810" t="s">
        <v>75</v>
      </c>
      <c r="Q2810" t="s">
        <v>305</v>
      </c>
      <c r="R2810" t="s">
        <v>114</v>
      </c>
      <c r="S2810" t="s">
        <v>15374</v>
      </c>
      <c r="T2810">
        <v>0</v>
      </c>
      <c r="U2810" s="1">
        <v>44947</v>
      </c>
      <c r="V2810" t="s">
        <v>120</v>
      </c>
      <c r="W2810" t="s">
        <v>234</v>
      </c>
      <c r="X2810" t="s">
        <v>91</v>
      </c>
      <c r="Y2810" t="s">
        <v>46</v>
      </c>
      <c r="Z2810">
        <v>61.5</v>
      </c>
      <c r="AA2810" t="s">
        <v>47</v>
      </c>
      <c r="AB2810" t="s">
        <v>92</v>
      </c>
      <c r="AC2810">
        <v>78.099999999999994</v>
      </c>
      <c r="AD2810">
        <v>25</v>
      </c>
      <c r="AE2810">
        <v>8.4</v>
      </c>
      <c r="AF2810">
        <v>8.4</v>
      </c>
      <c r="AG2810">
        <v>5.6</v>
      </c>
      <c r="AH2810">
        <v>10.4</v>
      </c>
      <c r="AI2810" t="s">
        <v>18517</v>
      </c>
      <c r="AJ2810">
        <v>0</v>
      </c>
      <c r="AK2810" t="s">
        <v>18524</v>
      </c>
    </row>
    <row r="2811" spans="1:37" x14ac:dyDescent="0.3">
      <c r="A2811" t="s">
        <v>15375</v>
      </c>
      <c r="B2811" t="s">
        <v>15376</v>
      </c>
      <c r="C2811" t="s">
        <v>5336</v>
      </c>
      <c r="D2811">
        <v>23</v>
      </c>
      <c r="E2811" t="s">
        <v>68</v>
      </c>
      <c r="F2811" t="s">
        <v>32</v>
      </c>
      <c r="G2811" t="s">
        <v>417</v>
      </c>
      <c r="H2811" t="s">
        <v>203</v>
      </c>
      <c r="I2811">
        <v>2</v>
      </c>
      <c r="J2811" t="s">
        <v>15377</v>
      </c>
      <c r="K2811" t="s">
        <v>1830</v>
      </c>
      <c r="L2811" t="s">
        <v>123</v>
      </c>
      <c r="M2811" t="s">
        <v>491</v>
      </c>
      <c r="N2811" t="s">
        <v>60</v>
      </c>
      <c r="O2811" t="s">
        <v>187</v>
      </c>
      <c r="P2811" t="s">
        <v>75</v>
      </c>
      <c r="Q2811" t="s">
        <v>76</v>
      </c>
      <c r="R2811" t="s">
        <v>77</v>
      </c>
      <c r="S2811" t="s">
        <v>15378</v>
      </c>
      <c r="T2811">
        <v>4</v>
      </c>
      <c r="U2811" s="1">
        <v>45200</v>
      </c>
      <c r="V2811" t="s">
        <v>43</v>
      </c>
      <c r="W2811" t="s">
        <v>64</v>
      </c>
      <c r="X2811" t="s">
        <v>163</v>
      </c>
      <c r="Y2811" t="s">
        <v>64</v>
      </c>
      <c r="Z2811">
        <v>61.5</v>
      </c>
      <c r="AA2811" t="s">
        <v>79</v>
      </c>
      <c r="AB2811" t="s">
        <v>80</v>
      </c>
      <c r="AC2811">
        <v>45.5</v>
      </c>
      <c r="AD2811">
        <v>22</v>
      </c>
      <c r="AE2811">
        <v>5.9</v>
      </c>
      <c r="AF2811">
        <v>4.5999999999999996</v>
      </c>
      <c r="AG2811">
        <v>4.5</v>
      </c>
      <c r="AH2811">
        <v>7.5</v>
      </c>
      <c r="AI2811" t="s">
        <v>18512</v>
      </c>
      <c r="AJ2811">
        <v>-1.3000000000000007</v>
      </c>
      <c r="AK2811" t="s">
        <v>18511</v>
      </c>
    </row>
    <row r="2812" spans="1:37" x14ac:dyDescent="0.3">
      <c r="A2812" t="s">
        <v>15379</v>
      </c>
      <c r="B2812" t="s">
        <v>15380</v>
      </c>
      <c r="C2812" t="s">
        <v>4616</v>
      </c>
      <c r="D2812">
        <v>43</v>
      </c>
      <c r="E2812" t="s">
        <v>31</v>
      </c>
      <c r="F2812" t="s">
        <v>32</v>
      </c>
      <c r="G2812" t="s">
        <v>97</v>
      </c>
      <c r="H2812" t="s">
        <v>230</v>
      </c>
      <c r="I2812">
        <v>6.2</v>
      </c>
      <c r="J2812" t="s">
        <v>15381</v>
      </c>
      <c r="K2812" t="s">
        <v>959</v>
      </c>
      <c r="L2812" t="s">
        <v>232</v>
      </c>
      <c r="M2812" t="s">
        <v>621</v>
      </c>
      <c r="N2812" t="s">
        <v>60</v>
      </c>
      <c r="O2812" t="s">
        <v>187</v>
      </c>
      <c r="P2812" t="s">
        <v>75</v>
      </c>
      <c r="Q2812" t="s">
        <v>76</v>
      </c>
      <c r="R2812" t="s">
        <v>77</v>
      </c>
      <c r="S2812" t="s">
        <v>15382</v>
      </c>
      <c r="T2812">
        <v>0</v>
      </c>
      <c r="U2812" s="1">
        <v>45389</v>
      </c>
      <c r="V2812" t="s">
        <v>130</v>
      </c>
      <c r="W2812" t="s">
        <v>64</v>
      </c>
      <c r="X2812" t="s">
        <v>65</v>
      </c>
      <c r="Y2812" t="s">
        <v>64</v>
      </c>
      <c r="Z2812">
        <v>52.8</v>
      </c>
      <c r="AA2812" t="s">
        <v>47</v>
      </c>
      <c r="AB2812" t="s">
        <v>92</v>
      </c>
      <c r="AC2812">
        <v>68.599999999999994</v>
      </c>
      <c r="AD2812">
        <v>35</v>
      </c>
      <c r="AE2812">
        <v>7.3</v>
      </c>
      <c r="AF2812">
        <v>6.9</v>
      </c>
      <c r="AG2812">
        <v>6.3</v>
      </c>
      <c r="AH2812">
        <v>8.4</v>
      </c>
      <c r="AI2812" t="s">
        <v>18520</v>
      </c>
      <c r="AJ2812">
        <v>-0.39999999999999947</v>
      </c>
      <c r="AK2812" t="s">
        <v>18511</v>
      </c>
    </row>
    <row r="2813" spans="1:37" x14ac:dyDescent="0.3">
      <c r="A2813" t="s">
        <v>15383</v>
      </c>
      <c r="B2813" t="s">
        <v>4506</v>
      </c>
      <c r="C2813" t="s">
        <v>6811</v>
      </c>
      <c r="D2813">
        <v>41</v>
      </c>
      <c r="E2813" t="s">
        <v>31</v>
      </c>
      <c r="F2813" t="s">
        <v>96</v>
      </c>
      <c r="G2813" t="s">
        <v>150</v>
      </c>
      <c r="H2813" t="s">
        <v>172</v>
      </c>
      <c r="I2813">
        <v>6.9</v>
      </c>
      <c r="J2813" t="s">
        <v>15384</v>
      </c>
      <c r="K2813" t="s">
        <v>1479</v>
      </c>
      <c r="L2813" t="s">
        <v>215</v>
      </c>
      <c r="M2813" t="s">
        <v>15385</v>
      </c>
      <c r="N2813" t="s">
        <v>60</v>
      </c>
      <c r="O2813" t="s">
        <v>211</v>
      </c>
      <c r="P2813" t="s">
        <v>88</v>
      </c>
      <c r="Q2813" t="s">
        <v>76</v>
      </c>
      <c r="R2813" t="s">
        <v>77</v>
      </c>
      <c r="S2813" t="s">
        <v>15386</v>
      </c>
      <c r="T2813">
        <v>0</v>
      </c>
      <c r="U2813" s="1">
        <v>45128</v>
      </c>
      <c r="V2813" t="s">
        <v>130</v>
      </c>
      <c r="W2813" t="s">
        <v>90</v>
      </c>
      <c r="X2813" t="s">
        <v>45</v>
      </c>
      <c r="Y2813" t="s">
        <v>90</v>
      </c>
      <c r="Z2813">
        <v>58.4</v>
      </c>
      <c r="AA2813" t="s">
        <v>47</v>
      </c>
      <c r="AB2813" t="s">
        <v>92</v>
      </c>
      <c r="AC2813">
        <v>75.599999999999994</v>
      </c>
      <c r="AD2813">
        <v>3</v>
      </c>
      <c r="AE2813">
        <v>8</v>
      </c>
      <c r="AF2813">
        <v>9</v>
      </c>
      <c r="AG2813">
        <v>7.6</v>
      </c>
      <c r="AH2813">
        <v>9.8000000000000007</v>
      </c>
      <c r="AI2813" t="s">
        <v>18515</v>
      </c>
      <c r="AJ2813">
        <v>1</v>
      </c>
      <c r="AK2813" t="s">
        <v>18518</v>
      </c>
    </row>
    <row r="2814" spans="1:37" x14ac:dyDescent="0.3">
      <c r="A2814" t="s">
        <v>15387</v>
      </c>
      <c r="B2814" t="s">
        <v>14004</v>
      </c>
      <c r="C2814" t="s">
        <v>6236</v>
      </c>
      <c r="D2814">
        <v>41</v>
      </c>
      <c r="E2814" t="s">
        <v>68</v>
      </c>
      <c r="F2814" t="s">
        <v>32</v>
      </c>
      <c r="G2814" t="s">
        <v>117</v>
      </c>
      <c r="H2814" t="s">
        <v>277</v>
      </c>
      <c r="I2814">
        <v>7.3</v>
      </c>
      <c r="J2814" t="s">
        <v>15388</v>
      </c>
      <c r="K2814" t="s">
        <v>3557</v>
      </c>
      <c r="L2814" t="s">
        <v>36</v>
      </c>
      <c r="M2814" t="s">
        <v>1213</v>
      </c>
      <c r="N2814" t="s">
        <v>38</v>
      </c>
      <c r="O2814" t="s">
        <v>162</v>
      </c>
      <c r="P2814" t="s">
        <v>162</v>
      </c>
      <c r="Q2814" t="s">
        <v>76</v>
      </c>
      <c r="R2814" t="s">
        <v>114</v>
      </c>
      <c r="S2814" t="s">
        <v>15389</v>
      </c>
      <c r="T2814">
        <v>6</v>
      </c>
      <c r="U2814" s="1">
        <v>45253</v>
      </c>
      <c r="V2814" t="s">
        <v>156</v>
      </c>
      <c r="W2814" t="s">
        <v>115</v>
      </c>
      <c r="X2814" t="s">
        <v>65</v>
      </c>
      <c r="Y2814" t="s">
        <v>46</v>
      </c>
      <c r="Z2814">
        <v>24.2</v>
      </c>
      <c r="AA2814" t="s">
        <v>47</v>
      </c>
      <c r="AB2814" t="s">
        <v>80</v>
      </c>
      <c r="AC2814">
        <v>50.7</v>
      </c>
      <c r="AD2814">
        <v>45</v>
      </c>
      <c r="AE2814">
        <v>6.9</v>
      </c>
      <c r="AF2814">
        <v>6.2</v>
      </c>
      <c r="AG2814">
        <v>5.7</v>
      </c>
      <c r="AH2814">
        <v>7.3</v>
      </c>
      <c r="AI2814" t="s">
        <v>18513</v>
      </c>
      <c r="AJ2814">
        <v>-0.70000000000000018</v>
      </c>
      <c r="AK2814" t="s">
        <v>18511</v>
      </c>
    </row>
    <row r="2815" spans="1:37" x14ac:dyDescent="0.3">
      <c r="A2815" t="s">
        <v>15390</v>
      </c>
      <c r="B2815" t="s">
        <v>15391</v>
      </c>
      <c r="C2815" t="s">
        <v>10112</v>
      </c>
      <c r="D2815">
        <v>43</v>
      </c>
      <c r="E2815" t="s">
        <v>68</v>
      </c>
      <c r="F2815" t="s">
        <v>32</v>
      </c>
      <c r="G2815" t="s">
        <v>54</v>
      </c>
      <c r="H2815" t="s">
        <v>248</v>
      </c>
      <c r="I2815">
        <v>1.3</v>
      </c>
      <c r="J2815" t="s">
        <v>15392</v>
      </c>
      <c r="K2815" t="s">
        <v>2040</v>
      </c>
      <c r="L2815" t="s">
        <v>58</v>
      </c>
      <c r="M2815" t="s">
        <v>15393</v>
      </c>
      <c r="N2815" t="s">
        <v>60</v>
      </c>
      <c r="O2815" t="s">
        <v>187</v>
      </c>
      <c r="P2815" t="s">
        <v>75</v>
      </c>
      <c r="Q2815" t="s">
        <v>76</v>
      </c>
      <c r="R2815" t="s">
        <v>114</v>
      </c>
      <c r="S2815" t="s">
        <v>6469</v>
      </c>
      <c r="T2815">
        <v>1</v>
      </c>
      <c r="U2815" s="1">
        <v>45015</v>
      </c>
      <c r="V2815" t="s">
        <v>130</v>
      </c>
      <c r="W2815" t="s">
        <v>44</v>
      </c>
      <c r="X2815" t="s">
        <v>91</v>
      </c>
      <c r="Y2815" t="s">
        <v>46</v>
      </c>
      <c r="Z2815">
        <v>74.5</v>
      </c>
      <c r="AA2815" t="s">
        <v>107</v>
      </c>
      <c r="AB2815" t="s">
        <v>48</v>
      </c>
      <c r="AC2815">
        <v>66.8</v>
      </c>
      <c r="AD2815">
        <v>9</v>
      </c>
      <c r="AE2815">
        <v>5.2</v>
      </c>
      <c r="AF2815">
        <v>3.8</v>
      </c>
      <c r="AG2815">
        <v>3.5</v>
      </c>
      <c r="AH2815">
        <v>5.9</v>
      </c>
      <c r="AI2815" t="s">
        <v>18522</v>
      </c>
      <c r="AJ2815">
        <v>-1.4000000000000004</v>
      </c>
      <c r="AK2815" t="s">
        <v>18511</v>
      </c>
    </row>
    <row r="2816" spans="1:37" x14ac:dyDescent="0.3">
      <c r="A2816" t="s">
        <v>15394</v>
      </c>
      <c r="B2816" t="s">
        <v>2465</v>
      </c>
      <c r="C2816" t="s">
        <v>212</v>
      </c>
      <c r="D2816">
        <v>26</v>
      </c>
      <c r="E2816" t="s">
        <v>68</v>
      </c>
      <c r="F2816" t="s">
        <v>96</v>
      </c>
      <c r="G2816" t="s">
        <v>150</v>
      </c>
      <c r="H2816" t="s">
        <v>213</v>
      </c>
      <c r="I2816">
        <v>4.5</v>
      </c>
      <c r="J2816" t="s">
        <v>4628</v>
      </c>
      <c r="K2816" t="s">
        <v>1234</v>
      </c>
      <c r="L2816" t="s">
        <v>232</v>
      </c>
      <c r="M2816" t="s">
        <v>931</v>
      </c>
      <c r="N2816" t="s">
        <v>60</v>
      </c>
      <c r="O2816" t="s">
        <v>259</v>
      </c>
      <c r="P2816" t="s">
        <v>260</v>
      </c>
      <c r="Q2816" t="s">
        <v>76</v>
      </c>
      <c r="R2816" t="s">
        <v>114</v>
      </c>
      <c r="S2816" t="s">
        <v>15395</v>
      </c>
      <c r="T2816">
        <v>3</v>
      </c>
      <c r="U2816" s="1">
        <v>45647</v>
      </c>
      <c r="V2816" t="s">
        <v>43</v>
      </c>
      <c r="W2816" t="s">
        <v>262</v>
      </c>
      <c r="X2816" t="s">
        <v>91</v>
      </c>
      <c r="Y2816" t="s">
        <v>46</v>
      </c>
      <c r="Z2816">
        <v>42.7</v>
      </c>
      <c r="AA2816" t="s">
        <v>47</v>
      </c>
      <c r="AB2816" t="s">
        <v>48</v>
      </c>
      <c r="AC2816">
        <v>66.5</v>
      </c>
      <c r="AD2816">
        <v>14</v>
      </c>
      <c r="AE2816">
        <v>6.4</v>
      </c>
      <c r="AF2816">
        <v>5.09999</v>
      </c>
      <c r="AG2816">
        <v>5.0999999999999996</v>
      </c>
      <c r="AH2816">
        <v>7.2</v>
      </c>
      <c r="AI2816" t="s">
        <v>18521</v>
      </c>
      <c r="AJ2816">
        <v>-1.3000100000000003</v>
      </c>
      <c r="AK2816" t="s">
        <v>18511</v>
      </c>
    </row>
    <row r="2817" spans="1:37" x14ac:dyDescent="0.3">
      <c r="A2817" t="s">
        <v>15396</v>
      </c>
      <c r="B2817" t="s">
        <v>15397</v>
      </c>
      <c r="C2817" t="s">
        <v>710</v>
      </c>
      <c r="D2817">
        <v>36</v>
      </c>
      <c r="E2817" t="s">
        <v>68</v>
      </c>
      <c r="F2817" t="s">
        <v>53</v>
      </c>
      <c r="G2817" t="s">
        <v>33</v>
      </c>
      <c r="H2817" t="s">
        <v>55</v>
      </c>
      <c r="I2817">
        <v>1.7</v>
      </c>
      <c r="J2817" t="s">
        <v>15398</v>
      </c>
      <c r="K2817" t="s">
        <v>4681</v>
      </c>
      <c r="L2817" t="s">
        <v>84</v>
      </c>
      <c r="M2817" t="s">
        <v>558</v>
      </c>
      <c r="N2817" t="s">
        <v>86</v>
      </c>
      <c r="O2817" t="s">
        <v>39</v>
      </c>
      <c r="P2817" t="s">
        <v>40</v>
      </c>
      <c r="Q2817" t="s">
        <v>76</v>
      </c>
      <c r="R2817" t="s">
        <v>114</v>
      </c>
      <c r="S2817" t="s">
        <v>15399</v>
      </c>
      <c r="T2817">
        <v>3</v>
      </c>
      <c r="U2817" s="1">
        <v>45356</v>
      </c>
      <c r="V2817" t="s">
        <v>43</v>
      </c>
      <c r="W2817" t="s">
        <v>78</v>
      </c>
      <c r="X2817" t="s">
        <v>65</v>
      </c>
      <c r="Y2817" t="s">
        <v>46</v>
      </c>
      <c r="Z2817">
        <v>64.7</v>
      </c>
      <c r="AA2817" t="s">
        <v>79</v>
      </c>
      <c r="AB2817" t="s">
        <v>80</v>
      </c>
      <c r="AC2817">
        <v>43.2</v>
      </c>
      <c r="AD2817">
        <v>28</v>
      </c>
      <c r="AE2817">
        <v>2.9</v>
      </c>
      <c r="AF2817">
        <v>3</v>
      </c>
      <c r="AG2817">
        <v>2.6</v>
      </c>
      <c r="AH2817">
        <v>4.3</v>
      </c>
      <c r="AI2817" t="s">
        <v>18522</v>
      </c>
      <c r="AJ2817">
        <v>0.10000000000000009</v>
      </c>
      <c r="AK2817" t="s">
        <v>18518</v>
      </c>
    </row>
    <row r="2818" spans="1:37" x14ac:dyDescent="0.3">
      <c r="A2818" t="s">
        <v>15400</v>
      </c>
      <c r="B2818" t="s">
        <v>14774</v>
      </c>
      <c r="C2818" t="s">
        <v>700</v>
      </c>
      <c r="D2818">
        <v>43</v>
      </c>
      <c r="E2818" t="s">
        <v>68</v>
      </c>
      <c r="F2818" t="s">
        <v>53</v>
      </c>
      <c r="G2818" t="s">
        <v>307</v>
      </c>
      <c r="H2818" t="s">
        <v>34</v>
      </c>
      <c r="I2818">
        <v>1.5</v>
      </c>
      <c r="J2818" t="s">
        <v>15401</v>
      </c>
      <c r="K2818" t="s">
        <v>2312</v>
      </c>
      <c r="L2818" t="s">
        <v>101</v>
      </c>
      <c r="M2818" t="s">
        <v>37</v>
      </c>
      <c r="N2818" t="s">
        <v>60</v>
      </c>
      <c r="O2818" t="s">
        <v>39</v>
      </c>
      <c r="P2818" t="s">
        <v>40</v>
      </c>
      <c r="Q2818" t="s">
        <v>76</v>
      </c>
      <c r="R2818" t="s">
        <v>42</v>
      </c>
      <c r="S2818" t="s">
        <v>15402</v>
      </c>
      <c r="T2818">
        <v>8</v>
      </c>
      <c r="U2818" s="1">
        <v>45807</v>
      </c>
      <c r="V2818" t="s">
        <v>89</v>
      </c>
      <c r="W2818" t="s">
        <v>64</v>
      </c>
      <c r="X2818" t="s">
        <v>65</v>
      </c>
      <c r="Y2818" t="s">
        <v>64</v>
      </c>
      <c r="Z2818">
        <v>100</v>
      </c>
      <c r="AA2818" t="s">
        <v>79</v>
      </c>
      <c r="AB2818" t="s">
        <v>80</v>
      </c>
      <c r="AC2818">
        <v>64</v>
      </c>
      <c r="AD2818">
        <v>13</v>
      </c>
      <c r="AE2818">
        <v>4.3</v>
      </c>
      <c r="AF2818">
        <v>5</v>
      </c>
      <c r="AG2818">
        <v>3.5</v>
      </c>
      <c r="AH2818">
        <v>6.7</v>
      </c>
      <c r="AI2818" t="s">
        <v>18523</v>
      </c>
      <c r="AJ2818">
        <v>0.70000000000000018</v>
      </c>
      <c r="AK2818" t="s">
        <v>18518</v>
      </c>
    </row>
    <row r="2819" spans="1:37" x14ac:dyDescent="0.3">
      <c r="A2819" t="s">
        <v>15403</v>
      </c>
      <c r="B2819" t="s">
        <v>741</v>
      </c>
      <c r="C2819" t="s">
        <v>9758</v>
      </c>
      <c r="D2819">
        <v>42</v>
      </c>
      <c r="E2819" t="s">
        <v>52</v>
      </c>
      <c r="F2819" t="s">
        <v>32</v>
      </c>
      <c r="G2819" t="s">
        <v>181</v>
      </c>
      <c r="H2819" t="s">
        <v>332</v>
      </c>
      <c r="I2819">
        <v>7.3</v>
      </c>
      <c r="J2819" t="s">
        <v>14787</v>
      </c>
      <c r="K2819" t="s">
        <v>844</v>
      </c>
      <c r="L2819" t="s">
        <v>185</v>
      </c>
      <c r="M2819" t="s">
        <v>15404</v>
      </c>
      <c r="N2819" t="s">
        <v>112</v>
      </c>
      <c r="O2819" t="s">
        <v>61</v>
      </c>
      <c r="P2819" t="s">
        <v>62</v>
      </c>
      <c r="Q2819" t="s">
        <v>76</v>
      </c>
      <c r="R2819" t="s">
        <v>77</v>
      </c>
      <c r="S2819" t="s">
        <v>15405</v>
      </c>
      <c r="T2819">
        <v>1</v>
      </c>
      <c r="U2819" s="1">
        <v>45309</v>
      </c>
      <c r="V2819" t="s">
        <v>177</v>
      </c>
      <c r="W2819" t="s">
        <v>44</v>
      </c>
      <c r="X2819" t="s">
        <v>45</v>
      </c>
      <c r="Y2819" t="s">
        <v>46</v>
      </c>
      <c r="Z2819">
        <v>24.7</v>
      </c>
      <c r="AA2819" t="s">
        <v>47</v>
      </c>
      <c r="AB2819" t="s">
        <v>80</v>
      </c>
      <c r="AC2819">
        <v>58.7</v>
      </c>
      <c r="AD2819">
        <v>22</v>
      </c>
      <c r="AE2819">
        <v>9.1999999999999993</v>
      </c>
      <c r="AF2819">
        <v>8.1</v>
      </c>
      <c r="AG2819">
        <v>9.1999999999999993</v>
      </c>
      <c r="AH2819">
        <v>11.9</v>
      </c>
      <c r="AI2819" t="s">
        <v>18517</v>
      </c>
      <c r="AJ2819">
        <v>-1.0999999999999996</v>
      </c>
      <c r="AK2819" t="s">
        <v>18511</v>
      </c>
    </row>
    <row r="2820" spans="1:37" x14ac:dyDescent="0.3">
      <c r="A2820" t="s">
        <v>15406</v>
      </c>
      <c r="B2820" t="s">
        <v>3476</v>
      </c>
      <c r="C2820" t="s">
        <v>1541</v>
      </c>
      <c r="D2820">
        <v>33</v>
      </c>
      <c r="E2820" t="s">
        <v>31</v>
      </c>
      <c r="F2820" t="s">
        <v>53</v>
      </c>
      <c r="G2820" t="s">
        <v>157</v>
      </c>
      <c r="H2820" t="s">
        <v>70</v>
      </c>
      <c r="I2820">
        <v>14.1</v>
      </c>
      <c r="J2820" t="s">
        <v>15407</v>
      </c>
      <c r="K2820" t="s">
        <v>1540</v>
      </c>
      <c r="L2820" t="s">
        <v>159</v>
      </c>
      <c r="M2820" t="s">
        <v>721</v>
      </c>
      <c r="N2820" t="s">
        <v>161</v>
      </c>
      <c r="O2820" t="s">
        <v>259</v>
      </c>
      <c r="P2820" t="s">
        <v>260</v>
      </c>
      <c r="Q2820" t="s">
        <v>41</v>
      </c>
      <c r="R2820" t="s">
        <v>42</v>
      </c>
      <c r="S2820" t="s">
        <v>15408</v>
      </c>
      <c r="T2820">
        <v>4</v>
      </c>
      <c r="U2820" s="1">
        <v>45060</v>
      </c>
      <c r="V2820" t="s">
        <v>156</v>
      </c>
      <c r="W2820" t="s">
        <v>64</v>
      </c>
      <c r="X2820" t="s">
        <v>163</v>
      </c>
      <c r="Y2820" t="s">
        <v>64</v>
      </c>
      <c r="Z2820">
        <v>81</v>
      </c>
      <c r="AA2820" t="s">
        <v>47</v>
      </c>
      <c r="AB2820" t="s">
        <v>92</v>
      </c>
      <c r="AC2820">
        <v>91</v>
      </c>
      <c r="AD2820">
        <v>18</v>
      </c>
      <c r="AE2820">
        <v>8.5</v>
      </c>
      <c r="AF2820">
        <v>9.3000000000000007</v>
      </c>
      <c r="AG2820">
        <v>8</v>
      </c>
      <c r="AH2820">
        <v>9</v>
      </c>
      <c r="AI2820" t="s">
        <v>18523</v>
      </c>
      <c r="AJ2820">
        <v>0.80000000000000071</v>
      </c>
      <c r="AK2820" t="s">
        <v>18518</v>
      </c>
    </row>
    <row r="2821" spans="1:37" x14ac:dyDescent="0.3">
      <c r="A2821" t="s">
        <v>15409</v>
      </c>
      <c r="B2821" t="s">
        <v>15410</v>
      </c>
      <c r="C2821" t="s">
        <v>341</v>
      </c>
      <c r="D2821">
        <v>44</v>
      </c>
      <c r="E2821" t="s">
        <v>68</v>
      </c>
      <c r="F2821" t="s">
        <v>32</v>
      </c>
      <c r="G2821" t="s">
        <v>117</v>
      </c>
      <c r="H2821" t="s">
        <v>34</v>
      </c>
      <c r="I2821">
        <v>12.2</v>
      </c>
      <c r="J2821" t="s">
        <v>15411</v>
      </c>
      <c r="K2821" t="s">
        <v>973</v>
      </c>
      <c r="L2821" t="s">
        <v>58</v>
      </c>
      <c r="M2821" t="s">
        <v>1158</v>
      </c>
      <c r="N2821" t="s">
        <v>60</v>
      </c>
      <c r="O2821" t="s">
        <v>162</v>
      </c>
      <c r="P2821" t="s">
        <v>162</v>
      </c>
      <c r="Q2821" t="s">
        <v>76</v>
      </c>
      <c r="R2821" t="s">
        <v>42</v>
      </c>
      <c r="S2821" t="s">
        <v>15412</v>
      </c>
      <c r="T2821">
        <v>4</v>
      </c>
      <c r="U2821" s="1">
        <v>45895</v>
      </c>
      <c r="V2821" t="s">
        <v>120</v>
      </c>
      <c r="W2821" t="s">
        <v>44</v>
      </c>
      <c r="X2821" t="s">
        <v>91</v>
      </c>
      <c r="Y2821" t="s">
        <v>46</v>
      </c>
      <c r="Z2821">
        <v>42.4</v>
      </c>
      <c r="AA2821" t="s">
        <v>47</v>
      </c>
      <c r="AB2821" t="s">
        <v>48</v>
      </c>
      <c r="AC2821">
        <v>65.599999999999994</v>
      </c>
      <c r="AD2821">
        <v>17</v>
      </c>
      <c r="AE2821">
        <v>11.2</v>
      </c>
      <c r="AF2821">
        <v>11.1</v>
      </c>
      <c r="AG2821">
        <v>10.7</v>
      </c>
      <c r="AH2821">
        <v>12</v>
      </c>
      <c r="AI2821" t="s">
        <v>18516</v>
      </c>
      <c r="AJ2821">
        <v>-9.9999999999999645E-2</v>
      </c>
      <c r="AK2821" t="s">
        <v>18511</v>
      </c>
    </row>
    <row r="2822" spans="1:37" x14ac:dyDescent="0.3">
      <c r="A2822" t="s">
        <v>15413</v>
      </c>
      <c r="B2822" t="s">
        <v>15414</v>
      </c>
      <c r="C2822" t="s">
        <v>6307</v>
      </c>
      <c r="D2822">
        <v>35</v>
      </c>
      <c r="E2822" t="s">
        <v>31</v>
      </c>
      <c r="F2822" t="s">
        <v>32</v>
      </c>
      <c r="G2822" t="s">
        <v>181</v>
      </c>
      <c r="H2822" t="s">
        <v>34</v>
      </c>
      <c r="I2822">
        <v>0.2</v>
      </c>
      <c r="J2822" t="s">
        <v>15415</v>
      </c>
      <c r="K2822" t="s">
        <v>5040</v>
      </c>
      <c r="L2822" t="s">
        <v>185</v>
      </c>
      <c r="M2822" t="s">
        <v>343</v>
      </c>
      <c r="N2822" t="s">
        <v>112</v>
      </c>
      <c r="O2822" t="s">
        <v>39</v>
      </c>
      <c r="P2822" t="s">
        <v>40</v>
      </c>
      <c r="Q2822" t="s">
        <v>188</v>
      </c>
      <c r="R2822" t="s">
        <v>42</v>
      </c>
      <c r="S2822" t="s">
        <v>15416</v>
      </c>
      <c r="T2822">
        <v>0</v>
      </c>
      <c r="U2822" s="1">
        <v>45806</v>
      </c>
      <c r="V2822" t="s">
        <v>177</v>
      </c>
      <c r="W2822" t="s">
        <v>90</v>
      </c>
      <c r="X2822" t="s">
        <v>45</v>
      </c>
      <c r="Y2822" t="s">
        <v>90</v>
      </c>
      <c r="Z2822">
        <v>100</v>
      </c>
      <c r="AA2822" t="s">
        <v>107</v>
      </c>
      <c r="AB2822" t="s">
        <v>48</v>
      </c>
      <c r="AC2822">
        <v>80.599999999999994</v>
      </c>
      <c r="AD2822">
        <v>1</v>
      </c>
      <c r="AE2822">
        <v>3.7</v>
      </c>
      <c r="AF2822">
        <v>3.1</v>
      </c>
      <c r="AG2822">
        <v>4</v>
      </c>
      <c r="AH2822">
        <v>5.5</v>
      </c>
      <c r="AI2822" t="s">
        <v>18523</v>
      </c>
      <c r="AJ2822">
        <v>-0.60000000000000009</v>
      </c>
      <c r="AK2822" t="s">
        <v>18511</v>
      </c>
    </row>
    <row r="2823" spans="1:37" x14ac:dyDescent="0.3">
      <c r="A2823" t="s">
        <v>15417</v>
      </c>
      <c r="B2823" t="s">
        <v>12752</v>
      </c>
      <c r="C2823" t="s">
        <v>4736</v>
      </c>
      <c r="D2823">
        <v>38</v>
      </c>
      <c r="E2823" t="s">
        <v>31</v>
      </c>
      <c r="F2823" t="s">
        <v>32</v>
      </c>
      <c r="G2823" t="s">
        <v>131</v>
      </c>
      <c r="H2823" t="s">
        <v>207</v>
      </c>
      <c r="I2823">
        <v>1.5</v>
      </c>
      <c r="J2823" t="s">
        <v>15418</v>
      </c>
      <c r="K2823" t="s">
        <v>6980</v>
      </c>
      <c r="L2823" t="s">
        <v>101</v>
      </c>
      <c r="M2823" t="s">
        <v>15419</v>
      </c>
      <c r="N2823" t="s">
        <v>60</v>
      </c>
      <c r="O2823" t="s">
        <v>61</v>
      </c>
      <c r="P2823" t="s">
        <v>62</v>
      </c>
      <c r="Q2823" t="s">
        <v>188</v>
      </c>
      <c r="R2823" t="s">
        <v>114</v>
      </c>
      <c r="S2823" t="s">
        <v>15420</v>
      </c>
      <c r="T2823">
        <v>4</v>
      </c>
      <c r="U2823" s="1">
        <v>45761</v>
      </c>
      <c r="V2823" t="s">
        <v>120</v>
      </c>
      <c r="W2823" t="s">
        <v>115</v>
      </c>
      <c r="X2823" t="s">
        <v>65</v>
      </c>
      <c r="Y2823" t="s">
        <v>46</v>
      </c>
      <c r="Z2823">
        <v>42.1</v>
      </c>
      <c r="AA2823" t="s">
        <v>79</v>
      </c>
      <c r="AB2823" t="s">
        <v>80</v>
      </c>
      <c r="AC2823">
        <v>37.1</v>
      </c>
      <c r="AD2823">
        <v>38</v>
      </c>
      <c r="AE2823">
        <v>5.2</v>
      </c>
      <c r="AF2823">
        <v>4.7</v>
      </c>
      <c r="AG2823">
        <v>3.5</v>
      </c>
      <c r="AH2823">
        <v>6.7</v>
      </c>
      <c r="AI2823" t="s">
        <v>18520</v>
      </c>
      <c r="AJ2823">
        <v>-0.5</v>
      </c>
      <c r="AK2823" t="s">
        <v>18511</v>
      </c>
    </row>
    <row r="2824" spans="1:37" x14ac:dyDescent="0.3">
      <c r="A2824" t="s">
        <v>15421</v>
      </c>
      <c r="B2824" t="s">
        <v>15422</v>
      </c>
      <c r="C2824" t="s">
        <v>4298</v>
      </c>
      <c r="D2824">
        <v>23</v>
      </c>
      <c r="E2824" t="s">
        <v>31</v>
      </c>
      <c r="F2824" t="s">
        <v>32</v>
      </c>
      <c r="G2824" t="s">
        <v>611</v>
      </c>
      <c r="H2824" t="s">
        <v>277</v>
      </c>
      <c r="I2824">
        <v>0.9</v>
      </c>
      <c r="J2824" t="s">
        <v>15423</v>
      </c>
      <c r="K2824" t="s">
        <v>893</v>
      </c>
      <c r="L2824" t="s">
        <v>84</v>
      </c>
      <c r="M2824" t="s">
        <v>1242</v>
      </c>
      <c r="N2824" t="s">
        <v>86</v>
      </c>
      <c r="O2824" t="s">
        <v>144</v>
      </c>
      <c r="P2824" t="s">
        <v>145</v>
      </c>
      <c r="Q2824" t="s">
        <v>76</v>
      </c>
      <c r="R2824" t="s">
        <v>114</v>
      </c>
      <c r="S2824" t="s">
        <v>15424</v>
      </c>
      <c r="T2824">
        <v>5</v>
      </c>
      <c r="U2824" s="1">
        <v>45945</v>
      </c>
      <c r="V2824" t="s">
        <v>130</v>
      </c>
      <c r="W2824" t="s">
        <v>282</v>
      </c>
      <c r="X2824" t="s">
        <v>65</v>
      </c>
      <c r="Y2824" t="s">
        <v>64</v>
      </c>
      <c r="Z2824">
        <v>20.6</v>
      </c>
      <c r="AA2824" t="s">
        <v>79</v>
      </c>
      <c r="AB2824" t="s">
        <v>80</v>
      </c>
      <c r="AC2824">
        <v>23.4</v>
      </c>
      <c r="AD2824">
        <v>41</v>
      </c>
      <c r="AE2824">
        <v>2.6</v>
      </c>
      <c r="AF2824">
        <v>3</v>
      </c>
      <c r="AG2824">
        <v>2.5</v>
      </c>
      <c r="AH2824">
        <v>3.8</v>
      </c>
      <c r="AI2824" t="s">
        <v>18512</v>
      </c>
      <c r="AJ2824">
        <v>0.39999999999999991</v>
      </c>
      <c r="AK2824" t="s">
        <v>18518</v>
      </c>
    </row>
    <row r="2825" spans="1:37" x14ac:dyDescent="0.3">
      <c r="A2825" t="s">
        <v>15425</v>
      </c>
      <c r="B2825" t="s">
        <v>1215</v>
      </c>
      <c r="C2825" t="s">
        <v>5561</v>
      </c>
      <c r="D2825">
        <v>21</v>
      </c>
      <c r="E2825" t="s">
        <v>31</v>
      </c>
      <c r="F2825" t="s">
        <v>32</v>
      </c>
      <c r="G2825" t="s">
        <v>108</v>
      </c>
      <c r="H2825" t="s">
        <v>182</v>
      </c>
      <c r="I2825">
        <v>9.5</v>
      </c>
      <c r="J2825" t="s">
        <v>15426</v>
      </c>
      <c r="K2825" t="s">
        <v>350</v>
      </c>
      <c r="L2825" t="s">
        <v>111</v>
      </c>
      <c r="M2825" t="s">
        <v>754</v>
      </c>
      <c r="N2825" t="s">
        <v>112</v>
      </c>
      <c r="O2825" t="s">
        <v>187</v>
      </c>
      <c r="P2825" t="s">
        <v>75</v>
      </c>
      <c r="Q2825" t="s">
        <v>76</v>
      </c>
      <c r="R2825" t="s">
        <v>42</v>
      </c>
      <c r="S2825" t="s">
        <v>15427</v>
      </c>
      <c r="T2825">
        <v>4</v>
      </c>
      <c r="U2825" s="1">
        <v>45518</v>
      </c>
      <c r="V2825" t="s">
        <v>156</v>
      </c>
      <c r="W2825" t="s">
        <v>44</v>
      </c>
      <c r="X2825" t="s">
        <v>45</v>
      </c>
      <c r="Y2825" t="s">
        <v>46</v>
      </c>
      <c r="Z2825">
        <v>30.8</v>
      </c>
      <c r="AA2825" t="s">
        <v>47</v>
      </c>
      <c r="AB2825" t="s">
        <v>48</v>
      </c>
      <c r="AC2825">
        <v>58.7</v>
      </c>
      <c r="AD2825">
        <v>12</v>
      </c>
      <c r="AE2825">
        <v>6.5</v>
      </c>
      <c r="AF2825">
        <v>6.8</v>
      </c>
      <c r="AG2825">
        <v>6.1</v>
      </c>
      <c r="AH2825">
        <v>7</v>
      </c>
      <c r="AI2825" t="s">
        <v>18516</v>
      </c>
      <c r="AJ2825">
        <v>0.29999999999999982</v>
      </c>
      <c r="AK2825" t="s">
        <v>18518</v>
      </c>
    </row>
    <row r="2826" spans="1:37" x14ac:dyDescent="0.3">
      <c r="A2826" t="s">
        <v>15428</v>
      </c>
      <c r="B2826" t="s">
        <v>6845</v>
      </c>
      <c r="C2826" t="s">
        <v>3494</v>
      </c>
      <c r="D2826">
        <v>33</v>
      </c>
      <c r="E2826" t="s">
        <v>68</v>
      </c>
      <c r="F2826" t="s">
        <v>53</v>
      </c>
      <c r="G2826" t="s">
        <v>150</v>
      </c>
      <c r="H2826" t="s">
        <v>70</v>
      </c>
      <c r="I2826">
        <v>4.3</v>
      </c>
      <c r="J2826" t="s">
        <v>15429</v>
      </c>
      <c r="K2826" t="s">
        <v>1703</v>
      </c>
      <c r="L2826" t="s">
        <v>232</v>
      </c>
      <c r="M2826" t="s">
        <v>528</v>
      </c>
      <c r="N2826" t="s">
        <v>60</v>
      </c>
      <c r="O2826" t="s">
        <v>74</v>
      </c>
      <c r="P2826" t="s">
        <v>75</v>
      </c>
      <c r="Q2826" t="s">
        <v>76</v>
      </c>
      <c r="R2826" t="s">
        <v>77</v>
      </c>
      <c r="S2826" t="s">
        <v>15430</v>
      </c>
      <c r="T2826">
        <v>5</v>
      </c>
      <c r="U2826" s="1">
        <v>45833</v>
      </c>
      <c r="V2826" t="s">
        <v>120</v>
      </c>
      <c r="W2826" t="s">
        <v>709</v>
      </c>
      <c r="X2826" t="s">
        <v>65</v>
      </c>
      <c r="Y2826" t="s">
        <v>64</v>
      </c>
      <c r="Z2826">
        <v>52</v>
      </c>
      <c r="AA2826" t="s">
        <v>79</v>
      </c>
      <c r="AB2826" t="s">
        <v>80</v>
      </c>
      <c r="AC2826">
        <v>41.9</v>
      </c>
      <c r="AD2826">
        <v>36</v>
      </c>
      <c r="AE2826">
        <v>5.7</v>
      </c>
      <c r="AF2826">
        <v>4.8</v>
      </c>
      <c r="AG2826">
        <v>5</v>
      </c>
      <c r="AH2826">
        <v>7.1</v>
      </c>
      <c r="AI2826" t="s">
        <v>18514</v>
      </c>
      <c r="AJ2826">
        <v>-0.90000000000000036</v>
      </c>
      <c r="AK2826" t="s">
        <v>18511</v>
      </c>
    </row>
    <row r="2827" spans="1:37" x14ac:dyDescent="0.3">
      <c r="A2827" t="s">
        <v>15431</v>
      </c>
      <c r="B2827" t="s">
        <v>3526</v>
      </c>
      <c r="C2827" t="s">
        <v>13071</v>
      </c>
      <c r="D2827">
        <v>23</v>
      </c>
      <c r="E2827" t="s">
        <v>31</v>
      </c>
      <c r="F2827" t="s">
        <v>32</v>
      </c>
      <c r="G2827" t="s">
        <v>117</v>
      </c>
      <c r="H2827" t="s">
        <v>277</v>
      </c>
      <c r="I2827">
        <v>20.9</v>
      </c>
      <c r="J2827" t="s">
        <v>15432</v>
      </c>
      <c r="K2827" t="s">
        <v>1652</v>
      </c>
      <c r="L2827" t="s">
        <v>84</v>
      </c>
      <c r="M2827" t="s">
        <v>665</v>
      </c>
      <c r="N2827" t="s">
        <v>86</v>
      </c>
      <c r="O2827" t="s">
        <v>87</v>
      </c>
      <c r="P2827" t="s">
        <v>88</v>
      </c>
      <c r="Q2827" t="s">
        <v>76</v>
      </c>
      <c r="R2827" t="s">
        <v>42</v>
      </c>
      <c r="S2827" t="s">
        <v>15433</v>
      </c>
      <c r="T2827">
        <v>4</v>
      </c>
      <c r="U2827" s="1">
        <v>45441</v>
      </c>
      <c r="V2827" t="s">
        <v>177</v>
      </c>
      <c r="W2827" t="s">
        <v>282</v>
      </c>
      <c r="X2827" t="s">
        <v>65</v>
      </c>
      <c r="Y2827" t="s">
        <v>64</v>
      </c>
      <c r="Z2827">
        <v>20.100000000000001</v>
      </c>
      <c r="AA2827" t="s">
        <v>47</v>
      </c>
      <c r="AB2827" t="s">
        <v>80</v>
      </c>
      <c r="AC2827">
        <v>50.1</v>
      </c>
      <c r="AD2827">
        <v>39</v>
      </c>
      <c r="AE2827">
        <v>8.6999999999999993</v>
      </c>
      <c r="AF2827">
        <v>7.6</v>
      </c>
      <c r="AG2827">
        <v>7.2</v>
      </c>
      <c r="AH2827">
        <v>8</v>
      </c>
      <c r="AI2827" t="s">
        <v>18523</v>
      </c>
      <c r="AJ2827">
        <v>-1.0999999999999996</v>
      </c>
      <c r="AK2827" t="s">
        <v>18511</v>
      </c>
    </row>
    <row r="2828" spans="1:37" x14ac:dyDescent="0.3">
      <c r="A2828" t="s">
        <v>15434</v>
      </c>
      <c r="B2828" t="s">
        <v>15435</v>
      </c>
      <c r="C2828" t="s">
        <v>14490</v>
      </c>
      <c r="D2828">
        <v>31</v>
      </c>
      <c r="E2828" t="s">
        <v>68</v>
      </c>
      <c r="F2828" t="s">
        <v>32</v>
      </c>
      <c r="G2828" t="s">
        <v>181</v>
      </c>
      <c r="H2828" t="s">
        <v>213</v>
      </c>
      <c r="I2828">
        <v>11.1</v>
      </c>
      <c r="J2828" t="s">
        <v>15436</v>
      </c>
      <c r="K2828" t="s">
        <v>1528</v>
      </c>
      <c r="L2828" t="s">
        <v>185</v>
      </c>
      <c r="M2828" t="s">
        <v>542</v>
      </c>
      <c r="N2828" t="s">
        <v>112</v>
      </c>
      <c r="O2828" t="s">
        <v>39</v>
      </c>
      <c r="P2828" t="s">
        <v>40</v>
      </c>
      <c r="Q2828" t="s">
        <v>305</v>
      </c>
      <c r="R2828" t="s">
        <v>42</v>
      </c>
      <c r="S2828" t="s">
        <v>15437</v>
      </c>
      <c r="T2828">
        <v>2</v>
      </c>
      <c r="U2828" s="1">
        <v>45732</v>
      </c>
      <c r="V2828" t="s">
        <v>43</v>
      </c>
      <c r="W2828" t="s">
        <v>78</v>
      </c>
      <c r="X2828" t="s">
        <v>65</v>
      </c>
      <c r="Y2828" t="s">
        <v>46</v>
      </c>
      <c r="Z2828">
        <v>37.299999999999997</v>
      </c>
      <c r="AA2828" t="s">
        <v>47</v>
      </c>
      <c r="AB2828" t="s">
        <v>48</v>
      </c>
      <c r="AC2828">
        <v>60.7</v>
      </c>
      <c r="AD2828">
        <v>10</v>
      </c>
      <c r="AE2828">
        <v>14.8</v>
      </c>
      <c r="AF2828">
        <v>10.7</v>
      </c>
      <c r="AG2828">
        <v>11.6</v>
      </c>
      <c r="AH2828">
        <v>13</v>
      </c>
      <c r="AI2828" t="s">
        <v>18522</v>
      </c>
      <c r="AJ2828">
        <v>-4.1000000000000014</v>
      </c>
      <c r="AK2828" t="s">
        <v>18511</v>
      </c>
    </row>
    <row r="2829" spans="1:37" x14ac:dyDescent="0.3">
      <c r="A2829" t="s">
        <v>15438</v>
      </c>
      <c r="B2829" t="s">
        <v>15439</v>
      </c>
      <c r="C2829" t="s">
        <v>15440</v>
      </c>
      <c r="D2829">
        <v>25</v>
      </c>
      <c r="E2829" t="s">
        <v>68</v>
      </c>
      <c r="F2829" t="s">
        <v>32</v>
      </c>
      <c r="G2829" t="s">
        <v>220</v>
      </c>
      <c r="H2829" t="s">
        <v>221</v>
      </c>
      <c r="I2829">
        <v>0.5</v>
      </c>
      <c r="J2829" t="s">
        <v>15441</v>
      </c>
      <c r="K2829" t="s">
        <v>2172</v>
      </c>
      <c r="L2829" t="s">
        <v>224</v>
      </c>
      <c r="M2829" t="s">
        <v>795</v>
      </c>
      <c r="N2829" t="s">
        <v>226</v>
      </c>
      <c r="O2829" t="s">
        <v>259</v>
      </c>
      <c r="P2829" t="s">
        <v>260</v>
      </c>
      <c r="Q2829" t="s">
        <v>76</v>
      </c>
      <c r="R2829" t="s">
        <v>114</v>
      </c>
      <c r="S2829" t="s">
        <v>15442</v>
      </c>
      <c r="T2829">
        <v>6</v>
      </c>
      <c r="U2829" s="1">
        <v>44988</v>
      </c>
      <c r="V2829" t="s">
        <v>156</v>
      </c>
      <c r="W2829" t="s">
        <v>282</v>
      </c>
      <c r="X2829" t="s">
        <v>65</v>
      </c>
      <c r="Y2829" t="s">
        <v>64</v>
      </c>
      <c r="Z2829">
        <v>68.3</v>
      </c>
      <c r="AA2829" t="s">
        <v>79</v>
      </c>
      <c r="AB2829" t="s">
        <v>80</v>
      </c>
      <c r="AC2829">
        <v>48.6</v>
      </c>
      <c r="AD2829">
        <v>26</v>
      </c>
      <c r="AE2829">
        <v>2.2999900000000002</v>
      </c>
      <c r="AF2829">
        <v>2.8</v>
      </c>
      <c r="AG2829">
        <v>2.5</v>
      </c>
      <c r="AH2829">
        <v>3.4</v>
      </c>
      <c r="AI2829" t="s">
        <v>18522</v>
      </c>
      <c r="AJ2829">
        <v>0.50000999999999962</v>
      </c>
      <c r="AK2829" t="s">
        <v>18518</v>
      </c>
    </row>
    <row r="2830" spans="1:37" x14ac:dyDescent="0.3">
      <c r="A2830" t="s">
        <v>15443</v>
      </c>
      <c r="B2830" t="s">
        <v>15444</v>
      </c>
      <c r="C2830" t="s">
        <v>9273</v>
      </c>
      <c r="D2830">
        <v>30</v>
      </c>
      <c r="E2830" t="s">
        <v>31</v>
      </c>
      <c r="F2830" t="s">
        <v>53</v>
      </c>
      <c r="G2830" t="s">
        <v>307</v>
      </c>
      <c r="H2830" t="s">
        <v>221</v>
      </c>
      <c r="I2830">
        <v>1.8</v>
      </c>
      <c r="J2830" t="s">
        <v>15445</v>
      </c>
      <c r="K2830" t="s">
        <v>6684</v>
      </c>
      <c r="L2830" t="s">
        <v>72</v>
      </c>
      <c r="M2830" t="s">
        <v>1154</v>
      </c>
      <c r="N2830" t="s">
        <v>60</v>
      </c>
      <c r="O2830" t="s">
        <v>162</v>
      </c>
      <c r="P2830" t="s">
        <v>162</v>
      </c>
      <c r="Q2830" t="s">
        <v>76</v>
      </c>
      <c r="R2830" t="s">
        <v>114</v>
      </c>
      <c r="S2830" t="s">
        <v>15446</v>
      </c>
      <c r="T2830">
        <v>2</v>
      </c>
      <c r="U2830" s="1">
        <v>45574</v>
      </c>
      <c r="V2830" t="s">
        <v>43</v>
      </c>
      <c r="W2830" t="s">
        <v>64</v>
      </c>
      <c r="X2830" t="s">
        <v>163</v>
      </c>
      <c r="Y2830" t="s">
        <v>64</v>
      </c>
      <c r="Z2830">
        <v>61.3</v>
      </c>
      <c r="AA2830" t="s">
        <v>79</v>
      </c>
      <c r="AB2830" t="s">
        <v>80</v>
      </c>
      <c r="AC2830">
        <v>41.2</v>
      </c>
      <c r="AD2830">
        <v>17</v>
      </c>
      <c r="AE2830">
        <v>7.7</v>
      </c>
      <c r="AF2830">
        <v>8.8000000000000007</v>
      </c>
      <c r="AG2830">
        <v>6.5</v>
      </c>
      <c r="AH2830">
        <v>11.3</v>
      </c>
      <c r="AI2830" t="s">
        <v>18512</v>
      </c>
      <c r="AJ2830">
        <v>1.1000000000000005</v>
      </c>
      <c r="AK2830" t="s">
        <v>18518</v>
      </c>
    </row>
    <row r="2831" spans="1:37" x14ac:dyDescent="0.3">
      <c r="A2831" t="s">
        <v>15447</v>
      </c>
      <c r="B2831" t="s">
        <v>13368</v>
      </c>
      <c r="C2831" t="s">
        <v>3001</v>
      </c>
      <c r="D2831">
        <v>21</v>
      </c>
      <c r="E2831" t="s">
        <v>68</v>
      </c>
      <c r="F2831" t="s">
        <v>96</v>
      </c>
      <c r="G2831" t="s">
        <v>292</v>
      </c>
      <c r="H2831" t="s">
        <v>98</v>
      </c>
      <c r="I2831">
        <v>1</v>
      </c>
      <c r="J2831" t="s">
        <v>15448</v>
      </c>
      <c r="K2831" t="s">
        <v>4276</v>
      </c>
      <c r="L2831" t="s">
        <v>111</v>
      </c>
      <c r="M2831" t="s">
        <v>390</v>
      </c>
      <c r="N2831" t="s">
        <v>112</v>
      </c>
      <c r="O2831" t="s">
        <v>103</v>
      </c>
      <c r="P2831" t="s">
        <v>104</v>
      </c>
      <c r="Q2831" t="s">
        <v>76</v>
      </c>
      <c r="R2831" t="s">
        <v>42</v>
      </c>
      <c r="S2831" t="s">
        <v>15449</v>
      </c>
      <c r="T2831">
        <v>8</v>
      </c>
      <c r="U2831" s="1">
        <v>45133</v>
      </c>
      <c r="V2831" t="s">
        <v>156</v>
      </c>
      <c r="W2831" t="s">
        <v>64</v>
      </c>
      <c r="X2831" t="s">
        <v>65</v>
      </c>
      <c r="Y2831" t="s">
        <v>64</v>
      </c>
      <c r="Z2831">
        <v>50.7</v>
      </c>
      <c r="AA2831" t="s">
        <v>79</v>
      </c>
      <c r="AB2831" t="s">
        <v>80</v>
      </c>
      <c r="AC2831">
        <v>42.2</v>
      </c>
      <c r="AD2831">
        <v>2</v>
      </c>
      <c r="AE2831">
        <v>3.2</v>
      </c>
      <c r="AF2831">
        <v>2.9</v>
      </c>
      <c r="AG2831">
        <v>2.5</v>
      </c>
      <c r="AH2831">
        <v>3.6</v>
      </c>
      <c r="AI2831" t="s">
        <v>18515</v>
      </c>
      <c r="AJ2831">
        <v>-0.30000000000000027</v>
      </c>
      <c r="AK2831" t="s">
        <v>18511</v>
      </c>
    </row>
    <row r="2832" spans="1:37" x14ac:dyDescent="0.3">
      <c r="A2832" t="s">
        <v>15450</v>
      </c>
      <c r="B2832" t="s">
        <v>15451</v>
      </c>
      <c r="C2832" t="s">
        <v>2267</v>
      </c>
      <c r="D2832">
        <v>21</v>
      </c>
      <c r="E2832" t="s">
        <v>68</v>
      </c>
      <c r="F2832" t="s">
        <v>229</v>
      </c>
      <c r="G2832" t="s">
        <v>97</v>
      </c>
      <c r="H2832" t="s">
        <v>248</v>
      </c>
      <c r="I2832">
        <v>6.6</v>
      </c>
      <c r="J2832" t="s">
        <v>15452</v>
      </c>
      <c r="K2832" t="s">
        <v>447</v>
      </c>
      <c r="L2832" t="s">
        <v>101</v>
      </c>
      <c r="M2832" t="s">
        <v>119</v>
      </c>
      <c r="N2832" t="s">
        <v>60</v>
      </c>
      <c r="O2832" t="s">
        <v>144</v>
      </c>
      <c r="P2832" t="s">
        <v>145</v>
      </c>
      <c r="Q2832" t="s">
        <v>76</v>
      </c>
      <c r="R2832" t="s">
        <v>42</v>
      </c>
      <c r="S2832" t="s">
        <v>15453</v>
      </c>
      <c r="T2832">
        <v>3</v>
      </c>
      <c r="U2832" s="1">
        <v>44958</v>
      </c>
      <c r="V2832" t="s">
        <v>177</v>
      </c>
      <c r="W2832" t="s">
        <v>282</v>
      </c>
      <c r="X2832" t="s">
        <v>65</v>
      </c>
      <c r="Y2832" t="s">
        <v>64</v>
      </c>
      <c r="Z2832">
        <v>42</v>
      </c>
      <c r="AA2832" t="s">
        <v>47</v>
      </c>
      <c r="AB2832" t="s">
        <v>48</v>
      </c>
      <c r="AC2832">
        <v>63.8</v>
      </c>
      <c r="AD2832">
        <v>4</v>
      </c>
      <c r="AE2832">
        <v>9.6</v>
      </c>
      <c r="AF2832">
        <v>9.8000000000000007</v>
      </c>
      <c r="AG2832">
        <v>8.9</v>
      </c>
      <c r="AH2832">
        <v>12</v>
      </c>
      <c r="AI2832" t="s">
        <v>18519</v>
      </c>
      <c r="AJ2832">
        <v>0.20000000000000107</v>
      </c>
      <c r="AK2832" t="s">
        <v>18518</v>
      </c>
    </row>
    <row r="2833" spans="1:37" x14ac:dyDescent="0.3">
      <c r="A2833" t="s">
        <v>15454</v>
      </c>
      <c r="B2833" t="s">
        <v>718</v>
      </c>
      <c r="C2833" t="s">
        <v>7882</v>
      </c>
      <c r="D2833">
        <v>33</v>
      </c>
      <c r="E2833" t="s">
        <v>68</v>
      </c>
      <c r="F2833" t="s">
        <v>53</v>
      </c>
      <c r="G2833" t="s">
        <v>131</v>
      </c>
      <c r="H2833" t="s">
        <v>316</v>
      </c>
      <c r="I2833">
        <v>0.2</v>
      </c>
      <c r="J2833" t="s">
        <v>15455</v>
      </c>
      <c r="K2833" t="s">
        <v>231</v>
      </c>
      <c r="L2833" t="s">
        <v>72</v>
      </c>
      <c r="M2833" t="s">
        <v>832</v>
      </c>
      <c r="N2833" t="s">
        <v>60</v>
      </c>
      <c r="O2833" t="s">
        <v>197</v>
      </c>
      <c r="P2833" t="s">
        <v>198</v>
      </c>
      <c r="Q2833" t="s">
        <v>305</v>
      </c>
      <c r="R2833" t="s">
        <v>77</v>
      </c>
      <c r="S2833" t="s">
        <v>15456</v>
      </c>
      <c r="T2833">
        <v>0</v>
      </c>
      <c r="U2833" s="1">
        <v>45118</v>
      </c>
      <c r="V2833" t="s">
        <v>43</v>
      </c>
      <c r="W2833" t="s">
        <v>262</v>
      </c>
      <c r="X2833" t="s">
        <v>91</v>
      </c>
      <c r="Y2833" t="s">
        <v>46</v>
      </c>
      <c r="Z2833">
        <v>69.599999999999994</v>
      </c>
      <c r="AA2833" t="s">
        <v>107</v>
      </c>
      <c r="AB2833" t="s">
        <v>48</v>
      </c>
      <c r="AC2833">
        <v>64.2</v>
      </c>
      <c r="AD2833">
        <v>14</v>
      </c>
      <c r="AE2833">
        <v>6.2</v>
      </c>
      <c r="AF2833">
        <v>6.3</v>
      </c>
      <c r="AG2833">
        <v>6</v>
      </c>
      <c r="AH2833">
        <v>8.6999899999999997</v>
      </c>
      <c r="AI2833" t="s">
        <v>18515</v>
      </c>
      <c r="AJ2833">
        <v>9.9999999999999645E-2</v>
      </c>
      <c r="AK2833" t="s">
        <v>18518</v>
      </c>
    </row>
    <row r="2834" spans="1:37" x14ac:dyDescent="0.3">
      <c r="A2834" t="s">
        <v>15457</v>
      </c>
      <c r="B2834" t="s">
        <v>15458</v>
      </c>
      <c r="C2834" t="s">
        <v>7092</v>
      </c>
      <c r="D2834">
        <v>30</v>
      </c>
      <c r="E2834" t="s">
        <v>31</v>
      </c>
      <c r="F2834" t="s">
        <v>96</v>
      </c>
      <c r="G2834" t="s">
        <v>81</v>
      </c>
      <c r="H2834" t="s">
        <v>213</v>
      </c>
      <c r="I2834">
        <v>4.5999999999999996</v>
      </c>
      <c r="J2834" t="s">
        <v>15459</v>
      </c>
      <c r="K2834" t="s">
        <v>956</v>
      </c>
      <c r="L2834" t="s">
        <v>84</v>
      </c>
      <c r="M2834" t="s">
        <v>1051</v>
      </c>
      <c r="N2834" t="s">
        <v>86</v>
      </c>
      <c r="O2834" t="s">
        <v>87</v>
      </c>
      <c r="P2834" t="s">
        <v>88</v>
      </c>
      <c r="Q2834" t="s">
        <v>76</v>
      </c>
      <c r="R2834" t="s">
        <v>42</v>
      </c>
      <c r="S2834" t="s">
        <v>11353</v>
      </c>
      <c r="T2834">
        <v>1</v>
      </c>
      <c r="U2834" s="1">
        <v>45938</v>
      </c>
      <c r="V2834" t="s">
        <v>43</v>
      </c>
      <c r="W2834" t="s">
        <v>234</v>
      </c>
      <c r="X2834" t="s">
        <v>91</v>
      </c>
      <c r="Y2834" t="s">
        <v>46</v>
      </c>
      <c r="Z2834">
        <v>25.6</v>
      </c>
      <c r="AA2834" t="s">
        <v>47</v>
      </c>
      <c r="AB2834" t="s">
        <v>80</v>
      </c>
      <c r="AC2834">
        <v>56</v>
      </c>
      <c r="AD2834">
        <v>39</v>
      </c>
      <c r="AE2834">
        <v>5.3</v>
      </c>
      <c r="AF2834">
        <v>4.4000000000000004</v>
      </c>
      <c r="AG2834">
        <v>4.2</v>
      </c>
      <c r="AH2834">
        <v>5.9</v>
      </c>
      <c r="AI2834" t="s">
        <v>18512</v>
      </c>
      <c r="AJ2834">
        <v>-0.89999999999999947</v>
      </c>
      <c r="AK2834" t="s">
        <v>18511</v>
      </c>
    </row>
    <row r="2835" spans="1:37" x14ac:dyDescent="0.3">
      <c r="A2835" t="s">
        <v>15460</v>
      </c>
      <c r="B2835" t="s">
        <v>5726</v>
      </c>
      <c r="C2835" t="s">
        <v>11306</v>
      </c>
      <c r="D2835">
        <v>42</v>
      </c>
      <c r="E2835" t="s">
        <v>68</v>
      </c>
      <c r="F2835" t="s">
        <v>96</v>
      </c>
      <c r="G2835" t="s">
        <v>292</v>
      </c>
      <c r="H2835" t="s">
        <v>82</v>
      </c>
      <c r="I2835">
        <v>1.3</v>
      </c>
      <c r="J2835" t="s">
        <v>15461</v>
      </c>
      <c r="K2835" t="s">
        <v>477</v>
      </c>
      <c r="L2835" t="s">
        <v>185</v>
      </c>
      <c r="M2835" t="s">
        <v>379</v>
      </c>
      <c r="N2835" t="s">
        <v>112</v>
      </c>
      <c r="O2835" t="s">
        <v>559</v>
      </c>
      <c r="P2835" t="s">
        <v>198</v>
      </c>
      <c r="Q2835" t="s">
        <v>76</v>
      </c>
      <c r="R2835" t="s">
        <v>114</v>
      </c>
      <c r="S2835" t="s">
        <v>15462</v>
      </c>
      <c r="T2835">
        <v>1</v>
      </c>
      <c r="U2835" s="1">
        <v>45133</v>
      </c>
      <c r="V2835" t="s">
        <v>89</v>
      </c>
      <c r="W2835" t="s">
        <v>106</v>
      </c>
      <c r="X2835" t="s">
        <v>65</v>
      </c>
      <c r="Y2835" t="s">
        <v>46</v>
      </c>
      <c r="Z2835">
        <v>35.1</v>
      </c>
      <c r="AA2835" t="s">
        <v>107</v>
      </c>
      <c r="AB2835" t="s">
        <v>48</v>
      </c>
      <c r="AC2835">
        <v>41.8</v>
      </c>
      <c r="AD2835">
        <v>10</v>
      </c>
      <c r="AE2835">
        <v>5</v>
      </c>
      <c r="AF2835">
        <v>5</v>
      </c>
      <c r="AG2835">
        <v>4</v>
      </c>
      <c r="AH2835">
        <v>6.5</v>
      </c>
      <c r="AI2835" t="s">
        <v>18515</v>
      </c>
      <c r="AJ2835">
        <v>0</v>
      </c>
      <c r="AK2835" t="s">
        <v>18524</v>
      </c>
    </row>
    <row r="2836" spans="1:37" x14ac:dyDescent="0.3">
      <c r="A2836" t="s">
        <v>15463</v>
      </c>
      <c r="B2836" t="s">
        <v>8196</v>
      </c>
      <c r="C2836" t="s">
        <v>14452</v>
      </c>
      <c r="D2836">
        <v>30</v>
      </c>
      <c r="E2836" t="s">
        <v>68</v>
      </c>
      <c r="F2836" t="s">
        <v>32</v>
      </c>
      <c r="G2836" t="s">
        <v>150</v>
      </c>
      <c r="H2836" t="s">
        <v>172</v>
      </c>
      <c r="I2836">
        <v>13.4</v>
      </c>
      <c r="J2836" t="s">
        <v>15464</v>
      </c>
      <c r="K2836" t="s">
        <v>476</v>
      </c>
      <c r="L2836" t="s">
        <v>215</v>
      </c>
      <c r="M2836" t="s">
        <v>379</v>
      </c>
      <c r="N2836" t="s">
        <v>60</v>
      </c>
      <c r="O2836" t="s">
        <v>39</v>
      </c>
      <c r="P2836" t="s">
        <v>40</v>
      </c>
      <c r="Q2836" t="s">
        <v>305</v>
      </c>
      <c r="R2836" t="s">
        <v>114</v>
      </c>
      <c r="S2836" t="s">
        <v>15465</v>
      </c>
      <c r="T2836">
        <v>2</v>
      </c>
      <c r="U2836" s="1">
        <v>45590</v>
      </c>
      <c r="V2836" t="s">
        <v>120</v>
      </c>
      <c r="W2836" t="s">
        <v>282</v>
      </c>
      <c r="X2836" t="s">
        <v>65</v>
      </c>
      <c r="Y2836" t="s">
        <v>64</v>
      </c>
      <c r="Z2836">
        <v>99</v>
      </c>
      <c r="AA2836" t="s">
        <v>47</v>
      </c>
      <c r="AB2836" t="s">
        <v>92</v>
      </c>
      <c r="AC2836">
        <v>100</v>
      </c>
      <c r="AD2836">
        <v>37</v>
      </c>
      <c r="AE2836">
        <v>10</v>
      </c>
      <c r="AF2836">
        <v>9.1999999999999993</v>
      </c>
      <c r="AG2836">
        <v>9.9</v>
      </c>
      <c r="AH2836">
        <v>11</v>
      </c>
      <c r="AI2836" t="s">
        <v>18512</v>
      </c>
      <c r="AJ2836">
        <v>-0.80000000000000071</v>
      </c>
      <c r="AK2836" t="s">
        <v>18511</v>
      </c>
    </row>
    <row r="2837" spans="1:37" x14ac:dyDescent="0.3">
      <c r="A2837" t="s">
        <v>15466</v>
      </c>
      <c r="B2837" t="s">
        <v>8074</v>
      </c>
      <c r="C2837" t="s">
        <v>3926</v>
      </c>
      <c r="D2837">
        <v>20</v>
      </c>
      <c r="E2837" t="s">
        <v>31</v>
      </c>
      <c r="F2837" t="s">
        <v>53</v>
      </c>
      <c r="G2837" t="s">
        <v>307</v>
      </c>
      <c r="H2837" t="s">
        <v>347</v>
      </c>
      <c r="I2837">
        <v>7</v>
      </c>
      <c r="J2837" t="s">
        <v>15467</v>
      </c>
      <c r="K2837" t="s">
        <v>6013</v>
      </c>
      <c r="L2837" t="s">
        <v>209</v>
      </c>
      <c r="M2837" t="s">
        <v>671</v>
      </c>
      <c r="N2837" t="s">
        <v>60</v>
      </c>
      <c r="O2837" t="s">
        <v>211</v>
      </c>
      <c r="P2837" t="s">
        <v>88</v>
      </c>
      <c r="Q2837" t="s">
        <v>76</v>
      </c>
      <c r="R2837" t="s">
        <v>114</v>
      </c>
      <c r="S2837" t="s">
        <v>15468</v>
      </c>
      <c r="T2837">
        <v>2</v>
      </c>
      <c r="U2837" s="1">
        <v>44937</v>
      </c>
      <c r="V2837" t="s">
        <v>43</v>
      </c>
      <c r="W2837" t="s">
        <v>807</v>
      </c>
      <c r="X2837" t="s">
        <v>45</v>
      </c>
      <c r="Y2837" t="s">
        <v>338</v>
      </c>
      <c r="Z2837">
        <v>62.9</v>
      </c>
      <c r="AA2837" t="s">
        <v>47</v>
      </c>
      <c r="AB2837" t="s">
        <v>92</v>
      </c>
      <c r="AC2837">
        <v>80</v>
      </c>
      <c r="AD2837">
        <v>36</v>
      </c>
      <c r="AE2837">
        <v>16.3</v>
      </c>
      <c r="AF2837">
        <v>11.6</v>
      </c>
      <c r="AG2837">
        <v>12.8</v>
      </c>
      <c r="AH2837">
        <v>17.600000000000001</v>
      </c>
      <c r="AI2837" t="s">
        <v>18517</v>
      </c>
      <c r="AJ2837">
        <v>-4.7000000000000011</v>
      </c>
      <c r="AK2837" t="s">
        <v>18511</v>
      </c>
    </row>
    <row r="2838" spans="1:37" x14ac:dyDescent="0.3">
      <c r="A2838" t="s">
        <v>15469</v>
      </c>
      <c r="B2838" t="s">
        <v>15470</v>
      </c>
      <c r="C2838" t="s">
        <v>6622</v>
      </c>
      <c r="D2838">
        <v>25</v>
      </c>
      <c r="E2838" t="s">
        <v>31</v>
      </c>
      <c r="F2838" t="s">
        <v>53</v>
      </c>
      <c r="G2838" t="s">
        <v>33</v>
      </c>
      <c r="H2838" t="s">
        <v>98</v>
      </c>
      <c r="I2838">
        <v>1</v>
      </c>
      <c r="J2838" t="s">
        <v>15471</v>
      </c>
      <c r="K2838" t="s">
        <v>3475</v>
      </c>
      <c r="L2838" t="s">
        <v>141</v>
      </c>
      <c r="M2838" t="s">
        <v>1016</v>
      </c>
      <c r="N2838" t="s">
        <v>143</v>
      </c>
      <c r="O2838" t="s">
        <v>74</v>
      </c>
      <c r="P2838" t="s">
        <v>75</v>
      </c>
      <c r="Q2838" t="s">
        <v>305</v>
      </c>
      <c r="R2838" t="s">
        <v>77</v>
      </c>
      <c r="S2838" t="s">
        <v>15472</v>
      </c>
      <c r="T2838">
        <v>5</v>
      </c>
      <c r="U2838" s="1">
        <v>45167</v>
      </c>
      <c r="V2838" t="s">
        <v>130</v>
      </c>
      <c r="W2838" t="s">
        <v>709</v>
      </c>
      <c r="X2838" t="s">
        <v>65</v>
      </c>
      <c r="Y2838" t="s">
        <v>64</v>
      </c>
      <c r="Z2838">
        <v>47.2</v>
      </c>
      <c r="AA2838" t="s">
        <v>79</v>
      </c>
      <c r="AB2838" t="s">
        <v>80</v>
      </c>
      <c r="AC2838">
        <v>35.700000000000003</v>
      </c>
      <c r="AD2838">
        <v>37</v>
      </c>
      <c r="AE2838">
        <v>2.2000000000000002</v>
      </c>
      <c r="AF2838">
        <v>2.2999999999999998</v>
      </c>
      <c r="AG2838">
        <v>2</v>
      </c>
      <c r="AH2838">
        <v>2.9</v>
      </c>
      <c r="AI2838" t="s">
        <v>18516</v>
      </c>
      <c r="AJ2838">
        <v>9.9999999999999645E-2</v>
      </c>
      <c r="AK2838" t="s">
        <v>18518</v>
      </c>
    </row>
    <row r="2839" spans="1:37" x14ac:dyDescent="0.3">
      <c r="A2839" t="s">
        <v>15474</v>
      </c>
      <c r="B2839" t="s">
        <v>3817</v>
      </c>
      <c r="C2839" t="s">
        <v>4279</v>
      </c>
      <c r="D2839">
        <v>20</v>
      </c>
      <c r="E2839" t="s">
        <v>68</v>
      </c>
      <c r="F2839" t="s">
        <v>32</v>
      </c>
      <c r="G2839" t="s">
        <v>117</v>
      </c>
      <c r="H2839" t="s">
        <v>172</v>
      </c>
      <c r="I2839">
        <v>0.8</v>
      </c>
      <c r="J2839" t="s">
        <v>15475</v>
      </c>
      <c r="K2839" t="s">
        <v>1941</v>
      </c>
      <c r="L2839" t="s">
        <v>159</v>
      </c>
      <c r="M2839" t="s">
        <v>2111</v>
      </c>
      <c r="N2839" t="s">
        <v>161</v>
      </c>
      <c r="O2839" t="s">
        <v>87</v>
      </c>
      <c r="P2839" t="s">
        <v>88</v>
      </c>
      <c r="Q2839" t="s">
        <v>188</v>
      </c>
      <c r="R2839" t="s">
        <v>42</v>
      </c>
      <c r="S2839" t="s">
        <v>15476</v>
      </c>
      <c r="T2839">
        <v>0</v>
      </c>
      <c r="U2839" s="1">
        <v>45993</v>
      </c>
      <c r="V2839" t="s">
        <v>130</v>
      </c>
      <c r="W2839" t="s">
        <v>44</v>
      </c>
      <c r="X2839" t="s">
        <v>45</v>
      </c>
      <c r="Y2839" t="s">
        <v>46</v>
      </c>
      <c r="Z2839">
        <v>58.5</v>
      </c>
      <c r="AA2839" t="s">
        <v>47</v>
      </c>
      <c r="AB2839" t="s">
        <v>92</v>
      </c>
      <c r="AC2839">
        <v>78.3</v>
      </c>
      <c r="AD2839">
        <v>4</v>
      </c>
      <c r="AE2839">
        <v>2.9</v>
      </c>
      <c r="AF2839">
        <v>3.1</v>
      </c>
      <c r="AG2839">
        <v>2.5</v>
      </c>
      <c r="AH2839">
        <v>4</v>
      </c>
      <c r="AI2839" t="s">
        <v>18521</v>
      </c>
      <c r="AJ2839">
        <v>0.20000000000000018</v>
      </c>
      <c r="AK2839" t="s">
        <v>18518</v>
      </c>
    </row>
    <row r="2840" spans="1:37" x14ac:dyDescent="0.3">
      <c r="A2840" t="s">
        <v>15477</v>
      </c>
      <c r="B2840" t="s">
        <v>15478</v>
      </c>
      <c r="C2840" t="s">
        <v>3562</v>
      </c>
      <c r="D2840">
        <v>37</v>
      </c>
      <c r="E2840" t="s">
        <v>31</v>
      </c>
      <c r="F2840" t="s">
        <v>53</v>
      </c>
      <c r="G2840" t="s">
        <v>131</v>
      </c>
      <c r="H2840" t="s">
        <v>221</v>
      </c>
      <c r="I2840">
        <v>3.1</v>
      </c>
      <c r="J2840" t="s">
        <v>15479</v>
      </c>
      <c r="K2840" t="s">
        <v>2016</v>
      </c>
      <c r="L2840" t="s">
        <v>209</v>
      </c>
      <c r="M2840" t="s">
        <v>544</v>
      </c>
      <c r="N2840" t="s">
        <v>60</v>
      </c>
      <c r="O2840" t="s">
        <v>74</v>
      </c>
      <c r="P2840" t="s">
        <v>75</v>
      </c>
      <c r="Q2840" t="s">
        <v>76</v>
      </c>
      <c r="R2840" t="s">
        <v>42</v>
      </c>
      <c r="S2840" t="s">
        <v>15480</v>
      </c>
      <c r="T2840">
        <v>2</v>
      </c>
      <c r="U2840" s="1">
        <v>45306</v>
      </c>
      <c r="V2840" t="s">
        <v>89</v>
      </c>
      <c r="W2840" t="s">
        <v>90</v>
      </c>
      <c r="X2840" t="s">
        <v>690</v>
      </c>
      <c r="Y2840" t="s">
        <v>338</v>
      </c>
      <c r="Z2840">
        <v>82.6</v>
      </c>
      <c r="AA2840" t="s">
        <v>47</v>
      </c>
      <c r="AB2840" t="s">
        <v>92</v>
      </c>
      <c r="AC2840">
        <v>92.9</v>
      </c>
      <c r="AD2840">
        <v>8</v>
      </c>
      <c r="AE2840">
        <v>9.9</v>
      </c>
      <c r="AF2840">
        <v>7.5</v>
      </c>
      <c r="AG2840">
        <v>6.6</v>
      </c>
      <c r="AH2840">
        <v>11.4</v>
      </c>
      <c r="AI2840" t="s">
        <v>18517</v>
      </c>
      <c r="AJ2840">
        <v>-2.4000000000000004</v>
      </c>
      <c r="AK2840" t="s">
        <v>18511</v>
      </c>
    </row>
    <row r="2841" spans="1:37" x14ac:dyDescent="0.3">
      <c r="A2841" t="s">
        <v>15482</v>
      </c>
      <c r="B2841" t="s">
        <v>15483</v>
      </c>
      <c r="C2841" t="s">
        <v>15188</v>
      </c>
      <c r="D2841">
        <v>31</v>
      </c>
      <c r="E2841" t="s">
        <v>31</v>
      </c>
      <c r="F2841" t="s">
        <v>32</v>
      </c>
      <c r="G2841" t="s">
        <v>117</v>
      </c>
      <c r="H2841" t="s">
        <v>329</v>
      </c>
      <c r="I2841">
        <v>8.3000000000000007</v>
      </c>
      <c r="J2841" t="s">
        <v>15484</v>
      </c>
      <c r="K2841" t="s">
        <v>1327</v>
      </c>
      <c r="L2841" t="s">
        <v>111</v>
      </c>
      <c r="M2841" t="s">
        <v>758</v>
      </c>
      <c r="N2841" t="s">
        <v>112</v>
      </c>
      <c r="O2841" t="s">
        <v>144</v>
      </c>
      <c r="P2841" t="s">
        <v>145</v>
      </c>
      <c r="Q2841" t="s">
        <v>76</v>
      </c>
      <c r="R2841" t="s">
        <v>42</v>
      </c>
      <c r="S2841" t="s">
        <v>15485</v>
      </c>
      <c r="T2841">
        <v>3</v>
      </c>
      <c r="U2841" s="1">
        <v>45477</v>
      </c>
      <c r="V2841" t="s">
        <v>156</v>
      </c>
      <c r="W2841" t="s">
        <v>262</v>
      </c>
      <c r="X2841" t="s">
        <v>65</v>
      </c>
      <c r="Y2841" t="s">
        <v>46</v>
      </c>
      <c r="Z2841">
        <v>83.1</v>
      </c>
      <c r="AA2841" t="s">
        <v>47</v>
      </c>
      <c r="AB2841" t="s">
        <v>92</v>
      </c>
      <c r="AC2841">
        <v>92.6</v>
      </c>
      <c r="AD2841">
        <v>25</v>
      </c>
      <c r="AE2841">
        <v>6.2</v>
      </c>
      <c r="AF2841">
        <v>5.9</v>
      </c>
      <c r="AG2841">
        <v>5.6</v>
      </c>
      <c r="AH2841">
        <v>6.9</v>
      </c>
      <c r="AI2841" t="s">
        <v>18515</v>
      </c>
      <c r="AJ2841">
        <v>-0.29999999999999982</v>
      </c>
      <c r="AK2841" t="s">
        <v>18511</v>
      </c>
    </row>
    <row r="2842" spans="1:37" x14ac:dyDescent="0.3">
      <c r="A2842" t="s">
        <v>15486</v>
      </c>
      <c r="B2842" t="s">
        <v>15487</v>
      </c>
      <c r="C2842" t="s">
        <v>1436</v>
      </c>
      <c r="D2842">
        <v>37</v>
      </c>
      <c r="E2842" t="s">
        <v>68</v>
      </c>
      <c r="F2842" t="s">
        <v>53</v>
      </c>
      <c r="G2842" t="s">
        <v>292</v>
      </c>
      <c r="H2842" t="s">
        <v>203</v>
      </c>
      <c r="I2842">
        <v>4</v>
      </c>
      <c r="J2842" t="s">
        <v>15488</v>
      </c>
      <c r="K2842" t="s">
        <v>3301</v>
      </c>
      <c r="L2842" t="s">
        <v>185</v>
      </c>
      <c r="M2842" t="s">
        <v>13543</v>
      </c>
      <c r="N2842" t="s">
        <v>112</v>
      </c>
      <c r="O2842" t="s">
        <v>61</v>
      </c>
      <c r="P2842" t="s">
        <v>62</v>
      </c>
      <c r="Q2842" t="s">
        <v>41</v>
      </c>
      <c r="R2842" t="s">
        <v>42</v>
      </c>
      <c r="S2842" t="s">
        <v>15489</v>
      </c>
      <c r="T2842">
        <v>0</v>
      </c>
      <c r="U2842" s="1">
        <v>45119</v>
      </c>
      <c r="V2842" t="s">
        <v>89</v>
      </c>
      <c r="W2842" t="s">
        <v>44</v>
      </c>
      <c r="X2842" t="s">
        <v>91</v>
      </c>
      <c r="Y2842" t="s">
        <v>46</v>
      </c>
      <c r="Z2842">
        <v>47.5</v>
      </c>
      <c r="AA2842" t="s">
        <v>47</v>
      </c>
      <c r="AB2842" t="s">
        <v>48</v>
      </c>
      <c r="AC2842">
        <v>65.400000000000006</v>
      </c>
      <c r="AD2842">
        <v>21</v>
      </c>
      <c r="AE2842">
        <v>6.5</v>
      </c>
      <c r="AF2842">
        <v>7.6</v>
      </c>
      <c r="AG2842">
        <v>6.2</v>
      </c>
      <c r="AH2842">
        <v>8.9</v>
      </c>
      <c r="AI2842" t="s">
        <v>18515</v>
      </c>
      <c r="AJ2842">
        <v>1.0999999999999996</v>
      </c>
      <c r="AK2842" t="s">
        <v>18518</v>
      </c>
    </row>
    <row r="2843" spans="1:37" x14ac:dyDescent="0.3">
      <c r="A2843" t="s">
        <v>15490</v>
      </c>
      <c r="B2843" t="s">
        <v>15491</v>
      </c>
      <c r="C2843" t="s">
        <v>15492</v>
      </c>
      <c r="D2843">
        <v>41</v>
      </c>
      <c r="E2843" t="s">
        <v>31</v>
      </c>
      <c r="F2843" t="s">
        <v>32</v>
      </c>
      <c r="G2843" t="s">
        <v>54</v>
      </c>
      <c r="H2843" t="s">
        <v>121</v>
      </c>
      <c r="I2843">
        <v>0</v>
      </c>
      <c r="J2843" t="s">
        <v>15493</v>
      </c>
      <c r="K2843" t="s">
        <v>3326</v>
      </c>
      <c r="L2843" t="s">
        <v>72</v>
      </c>
      <c r="M2843" t="s">
        <v>731</v>
      </c>
      <c r="N2843" t="s">
        <v>60</v>
      </c>
      <c r="O2843" t="s">
        <v>74</v>
      </c>
      <c r="P2843" t="s">
        <v>75</v>
      </c>
      <c r="Q2843" t="s">
        <v>76</v>
      </c>
      <c r="R2843" t="s">
        <v>42</v>
      </c>
      <c r="S2843" t="s">
        <v>15494</v>
      </c>
      <c r="T2843">
        <v>2</v>
      </c>
      <c r="U2843" s="1">
        <v>45890</v>
      </c>
      <c r="V2843" t="s">
        <v>156</v>
      </c>
      <c r="W2843" t="s">
        <v>64</v>
      </c>
      <c r="X2843" t="s">
        <v>163</v>
      </c>
      <c r="Y2843" t="s">
        <v>64</v>
      </c>
      <c r="Z2843">
        <v>38.1</v>
      </c>
      <c r="AA2843" t="s">
        <v>79</v>
      </c>
      <c r="AB2843" t="s">
        <v>80</v>
      </c>
      <c r="AC2843">
        <v>31.1</v>
      </c>
      <c r="AD2843">
        <v>1</v>
      </c>
      <c r="AE2843">
        <v>5.5</v>
      </c>
      <c r="AF2843">
        <v>5.6</v>
      </c>
      <c r="AG2843">
        <v>6</v>
      </c>
      <c r="AH2843">
        <v>8.4</v>
      </c>
      <c r="AI2843" t="s">
        <v>18516</v>
      </c>
      <c r="AJ2843">
        <v>9.9999999999999645E-2</v>
      </c>
      <c r="AK2843" t="s">
        <v>18518</v>
      </c>
    </row>
    <row r="2844" spans="1:37" x14ac:dyDescent="0.3">
      <c r="A2844" t="s">
        <v>15495</v>
      </c>
      <c r="B2844" t="s">
        <v>15496</v>
      </c>
      <c r="C2844" t="s">
        <v>9709</v>
      </c>
      <c r="D2844">
        <v>43</v>
      </c>
      <c r="E2844" t="s">
        <v>68</v>
      </c>
      <c r="F2844" t="s">
        <v>53</v>
      </c>
      <c r="G2844" t="s">
        <v>307</v>
      </c>
      <c r="H2844" t="s">
        <v>329</v>
      </c>
      <c r="I2844">
        <v>5.9</v>
      </c>
      <c r="J2844" t="s">
        <v>15497</v>
      </c>
      <c r="K2844" t="s">
        <v>2256</v>
      </c>
      <c r="L2844" t="s">
        <v>215</v>
      </c>
      <c r="M2844" t="s">
        <v>609</v>
      </c>
      <c r="N2844" t="s">
        <v>60</v>
      </c>
      <c r="O2844" t="s">
        <v>187</v>
      </c>
      <c r="P2844" t="s">
        <v>75</v>
      </c>
      <c r="Q2844" t="s">
        <v>41</v>
      </c>
      <c r="R2844" t="s">
        <v>42</v>
      </c>
      <c r="S2844" t="s">
        <v>15498</v>
      </c>
      <c r="T2844">
        <v>3</v>
      </c>
      <c r="U2844" s="1">
        <v>45339</v>
      </c>
      <c r="V2844" t="s">
        <v>156</v>
      </c>
      <c r="W2844" t="s">
        <v>44</v>
      </c>
      <c r="X2844" t="s">
        <v>45</v>
      </c>
      <c r="Y2844" t="s">
        <v>46</v>
      </c>
      <c r="Z2844">
        <v>22.4</v>
      </c>
      <c r="AA2844" t="s">
        <v>47</v>
      </c>
      <c r="AB2844" t="s">
        <v>80</v>
      </c>
      <c r="AC2844">
        <v>52</v>
      </c>
      <c r="AD2844">
        <v>12</v>
      </c>
      <c r="AE2844">
        <v>7.6</v>
      </c>
      <c r="AF2844">
        <v>6</v>
      </c>
      <c r="AG2844">
        <v>6.8</v>
      </c>
      <c r="AH2844">
        <v>9.1</v>
      </c>
      <c r="AI2844" t="s">
        <v>18519</v>
      </c>
      <c r="AJ2844">
        <v>-1.5999999999999996</v>
      </c>
      <c r="AK2844" t="s">
        <v>18511</v>
      </c>
    </row>
    <row r="2845" spans="1:37" x14ac:dyDescent="0.3">
      <c r="A2845" t="s">
        <v>15499</v>
      </c>
      <c r="B2845" t="s">
        <v>11076</v>
      </c>
      <c r="C2845" t="s">
        <v>12557</v>
      </c>
      <c r="D2845">
        <v>23</v>
      </c>
      <c r="E2845" t="s">
        <v>68</v>
      </c>
      <c r="F2845" t="s">
        <v>96</v>
      </c>
      <c r="G2845" t="s">
        <v>97</v>
      </c>
      <c r="H2845" t="s">
        <v>213</v>
      </c>
      <c r="I2845">
        <v>4.5999999999999996</v>
      </c>
      <c r="J2845" t="s">
        <v>15500</v>
      </c>
      <c r="K2845" t="s">
        <v>2478</v>
      </c>
      <c r="L2845" t="s">
        <v>58</v>
      </c>
      <c r="M2845" t="s">
        <v>15501</v>
      </c>
      <c r="N2845" t="s">
        <v>60</v>
      </c>
      <c r="O2845" t="s">
        <v>87</v>
      </c>
      <c r="P2845" t="s">
        <v>88</v>
      </c>
      <c r="Q2845" t="s">
        <v>305</v>
      </c>
      <c r="R2845" t="s">
        <v>114</v>
      </c>
      <c r="S2845" t="s">
        <v>15502</v>
      </c>
      <c r="T2845">
        <v>8</v>
      </c>
      <c r="U2845" s="1">
        <v>45714</v>
      </c>
      <c r="V2845" t="s">
        <v>177</v>
      </c>
      <c r="W2845" t="s">
        <v>78</v>
      </c>
      <c r="X2845" t="s">
        <v>65</v>
      </c>
      <c r="Y2845" t="s">
        <v>46</v>
      </c>
      <c r="Z2845">
        <v>47.4</v>
      </c>
      <c r="AA2845" t="s">
        <v>79</v>
      </c>
      <c r="AB2845" t="s">
        <v>80</v>
      </c>
      <c r="AC2845">
        <v>36.700000000000003</v>
      </c>
      <c r="AD2845">
        <v>10</v>
      </c>
      <c r="AE2845">
        <v>8</v>
      </c>
      <c r="AF2845">
        <v>6.5</v>
      </c>
      <c r="AG2845">
        <v>6.1</v>
      </c>
      <c r="AH2845">
        <v>8.6999999999999993</v>
      </c>
      <c r="AI2845" t="s">
        <v>18519</v>
      </c>
      <c r="AJ2845">
        <v>-1.5</v>
      </c>
      <c r="AK2845" t="s">
        <v>18511</v>
      </c>
    </row>
    <row r="2846" spans="1:37" x14ac:dyDescent="0.3">
      <c r="A2846" t="s">
        <v>15503</v>
      </c>
      <c r="B2846" t="s">
        <v>15504</v>
      </c>
      <c r="C2846" t="s">
        <v>8571</v>
      </c>
      <c r="D2846">
        <v>35</v>
      </c>
      <c r="E2846" t="s">
        <v>68</v>
      </c>
      <c r="F2846" t="s">
        <v>32</v>
      </c>
      <c r="G2846" t="s">
        <v>97</v>
      </c>
      <c r="H2846" t="s">
        <v>121</v>
      </c>
      <c r="I2846">
        <v>0</v>
      </c>
      <c r="J2846" t="s">
        <v>15505</v>
      </c>
      <c r="K2846" t="s">
        <v>2338</v>
      </c>
      <c r="L2846" t="s">
        <v>209</v>
      </c>
      <c r="M2846" t="s">
        <v>15506</v>
      </c>
      <c r="N2846" t="s">
        <v>60</v>
      </c>
      <c r="O2846" t="s">
        <v>197</v>
      </c>
      <c r="P2846" t="s">
        <v>198</v>
      </c>
      <c r="Q2846" t="s">
        <v>76</v>
      </c>
      <c r="R2846" t="s">
        <v>42</v>
      </c>
      <c r="S2846" t="s">
        <v>15507</v>
      </c>
      <c r="T2846">
        <v>0</v>
      </c>
      <c r="U2846" s="1">
        <v>45062</v>
      </c>
      <c r="V2846" t="s">
        <v>156</v>
      </c>
      <c r="W2846" t="s">
        <v>282</v>
      </c>
      <c r="X2846" t="s">
        <v>163</v>
      </c>
      <c r="Y2846" t="s">
        <v>64</v>
      </c>
      <c r="Z2846">
        <v>73.3</v>
      </c>
      <c r="AA2846" t="s">
        <v>107</v>
      </c>
      <c r="AB2846" t="s">
        <v>48</v>
      </c>
      <c r="AC2846">
        <v>68.400000000000006</v>
      </c>
      <c r="AD2846">
        <v>35</v>
      </c>
      <c r="AE2846">
        <v>4.2</v>
      </c>
      <c r="AF2846">
        <v>3.1</v>
      </c>
      <c r="AG2846">
        <v>4</v>
      </c>
      <c r="AH2846">
        <v>6.4</v>
      </c>
      <c r="AI2846" t="s">
        <v>18523</v>
      </c>
      <c r="AJ2846">
        <v>-1.1000000000000001</v>
      </c>
      <c r="AK2846" t="s">
        <v>18511</v>
      </c>
    </row>
    <row r="2847" spans="1:37" x14ac:dyDescent="0.3">
      <c r="A2847" t="s">
        <v>15508</v>
      </c>
      <c r="B2847" t="s">
        <v>15509</v>
      </c>
      <c r="C2847" t="s">
        <v>3472</v>
      </c>
      <c r="D2847">
        <v>28</v>
      </c>
      <c r="E2847" t="s">
        <v>68</v>
      </c>
      <c r="F2847" t="s">
        <v>32</v>
      </c>
      <c r="G2847" t="s">
        <v>97</v>
      </c>
      <c r="H2847" t="s">
        <v>82</v>
      </c>
      <c r="I2847">
        <v>29.4</v>
      </c>
      <c r="J2847" t="s">
        <v>15510</v>
      </c>
      <c r="K2847" t="s">
        <v>5158</v>
      </c>
      <c r="L2847" t="s">
        <v>232</v>
      </c>
      <c r="M2847" t="s">
        <v>352</v>
      </c>
      <c r="N2847" t="s">
        <v>60</v>
      </c>
      <c r="O2847" t="s">
        <v>61</v>
      </c>
      <c r="P2847" t="s">
        <v>62</v>
      </c>
      <c r="Q2847" t="s">
        <v>188</v>
      </c>
      <c r="R2847" t="s">
        <v>114</v>
      </c>
      <c r="S2847" t="s">
        <v>15511</v>
      </c>
      <c r="T2847">
        <v>8</v>
      </c>
      <c r="U2847" s="1">
        <v>45036</v>
      </c>
      <c r="V2847" t="s">
        <v>89</v>
      </c>
      <c r="W2847" t="s">
        <v>282</v>
      </c>
      <c r="X2847" t="s">
        <v>65</v>
      </c>
      <c r="Y2847" t="s">
        <v>64</v>
      </c>
      <c r="Z2847">
        <v>62.6</v>
      </c>
      <c r="AA2847" t="s">
        <v>47</v>
      </c>
      <c r="AB2847" t="s">
        <v>92</v>
      </c>
      <c r="AC2847">
        <v>74.099999999999994</v>
      </c>
      <c r="AD2847">
        <v>29</v>
      </c>
      <c r="AE2847">
        <v>9.9</v>
      </c>
      <c r="AF2847">
        <v>7.6</v>
      </c>
      <c r="AG2847">
        <v>8.9</v>
      </c>
      <c r="AH2847">
        <v>10</v>
      </c>
      <c r="AI2847" t="s">
        <v>18520</v>
      </c>
      <c r="AJ2847">
        <v>-2.3000000000000007</v>
      </c>
      <c r="AK2847" t="s">
        <v>18511</v>
      </c>
    </row>
    <row r="2848" spans="1:37" x14ac:dyDescent="0.3">
      <c r="A2848" t="s">
        <v>15512</v>
      </c>
      <c r="B2848" t="s">
        <v>15513</v>
      </c>
      <c r="C2848" t="s">
        <v>10140</v>
      </c>
      <c r="D2848">
        <v>22</v>
      </c>
      <c r="E2848" t="s">
        <v>52</v>
      </c>
      <c r="F2848" t="s">
        <v>32</v>
      </c>
      <c r="G2848" t="s">
        <v>150</v>
      </c>
      <c r="H2848" t="s">
        <v>82</v>
      </c>
      <c r="I2848">
        <v>3</v>
      </c>
      <c r="J2848" t="s">
        <v>15514</v>
      </c>
      <c r="K2848" t="s">
        <v>1258</v>
      </c>
      <c r="L2848" t="s">
        <v>232</v>
      </c>
      <c r="M2848" t="s">
        <v>1154</v>
      </c>
      <c r="N2848" t="s">
        <v>60</v>
      </c>
      <c r="O2848" t="s">
        <v>187</v>
      </c>
      <c r="P2848" t="s">
        <v>75</v>
      </c>
      <c r="Q2848" t="s">
        <v>76</v>
      </c>
      <c r="R2848" t="s">
        <v>42</v>
      </c>
      <c r="S2848" t="s">
        <v>15515</v>
      </c>
      <c r="T2848">
        <v>4</v>
      </c>
      <c r="U2848" s="1">
        <v>44990</v>
      </c>
      <c r="V2848" t="s">
        <v>156</v>
      </c>
      <c r="W2848" t="s">
        <v>115</v>
      </c>
      <c r="X2848" t="s">
        <v>65</v>
      </c>
      <c r="Y2848" t="s">
        <v>46</v>
      </c>
      <c r="Z2848">
        <v>65.599999999999994</v>
      </c>
      <c r="AA2848" t="s">
        <v>79</v>
      </c>
      <c r="AB2848" t="s">
        <v>80</v>
      </c>
      <c r="AC2848">
        <v>44.3</v>
      </c>
      <c r="AD2848">
        <v>6</v>
      </c>
      <c r="AE2848">
        <v>5.0999999999999996</v>
      </c>
      <c r="AF2848">
        <v>4.9000000000000004</v>
      </c>
      <c r="AG2848">
        <v>4</v>
      </c>
      <c r="AH2848">
        <v>6.1</v>
      </c>
      <c r="AI2848" t="s">
        <v>18522</v>
      </c>
      <c r="AJ2848">
        <v>-0.19999999999999929</v>
      </c>
      <c r="AK2848" t="s">
        <v>18511</v>
      </c>
    </row>
    <row r="2849" spans="1:37" x14ac:dyDescent="0.3">
      <c r="A2849" t="s">
        <v>15517</v>
      </c>
      <c r="B2849" t="s">
        <v>14245</v>
      </c>
      <c r="C2849" t="s">
        <v>8873</v>
      </c>
      <c r="D2849">
        <v>35</v>
      </c>
      <c r="E2849" t="s">
        <v>68</v>
      </c>
      <c r="F2849" t="s">
        <v>53</v>
      </c>
      <c r="G2849" t="s">
        <v>33</v>
      </c>
      <c r="H2849" t="s">
        <v>332</v>
      </c>
      <c r="I2849">
        <v>14.5</v>
      </c>
      <c r="J2849" t="s">
        <v>13154</v>
      </c>
      <c r="K2849" t="s">
        <v>882</v>
      </c>
      <c r="L2849" t="s">
        <v>36</v>
      </c>
      <c r="M2849" t="s">
        <v>656</v>
      </c>
      <c r="N2849" t="s">
        <v>38</v>
      </c>
      <c r="O2849" t="s">
        <v>74</v>
      </c>
      <c r="P2849" t="s">
        <v>75</v>
      </c>
      <c r="Q2849" t="s">
        <v>76</v>
      </c>
      <c r="R2849" t="s">
        <v>114</v>
      </c>
      <c r="S2849" t="s">
        <v>15518</v>
      </c>
      <c r="T2849">
        <v>0</v>
      </c>
      <c r="U2849" s="1">
        <v>45961</v>
      </c>
      <c r="V2849" t="s">
        <v>43</v>
      </c>
      <c r="W2849" t="s">
        <v>115</v>
      </c>
      <c r="X2849" t="s">
        <v>65</v>
      </c>
      <c r="Y2849" t="s">
        <v>46</v>
      </c>
      <c r="Z2849">
        <v>31.6</v>
      </c>
      <c r="AA2849" t="s">
        <v>47</v>
      </c>
      <c r="AB2849" t="s">
        <v>48</v>
      </c>
      <c r="AC2849">
        <v>56.3</v>
      </c>
      <c r="AD2849">
        <v>21</v>
      </c>
      <c r="AE2849">
        <v>7.8</v>
      </c>
      <c r="AF2849">
        <v>7.2</v>
      </c>
      <c r="AG2849">
        <v>7.2</v>
      </c>
      <c r="AH2849">
        <v>8</v>
      </c>
      <c r="AI2849" t="s">
        <v>18512</v>
      </c>
      <c r="AJ2849">
        <v>-0.59999999999999964</v>
      </c>
      <c r="AK2849" t="s">
        <v>18511</v>
      </c>
    </row>
    <row r="2850" spans="1:37" x14ac:dyDescent="0.3">
      <c r="A2850" t="s">
        <v>15519</v>
      </c>
      <c r="B2850" t="s">
        <v>8584</v>
      </c>
      <c r="C2850" t="s">
        <v>11084</v>
      </c>
      <c r="D2850">
        <v>31</v>
      </c>
      <c r="E2850" t="s">
        <v>31</v>
      </c>
      <c r="F2850" t="s">
        <v>32</v>
      </c>
      <c r="G2850" t="s">
        <v>462</v>
      </c>
      <c r="H2850" t="s">
        <v>203</v>
      </c>
      <c r="I2850">
        <v>4</v>
      </c>
      <c r="J2850" t="s">
        <v>15520</v>
      </c>
      <c r="K2850" t="s">
        <v>3893</v>
      </c>
      <c r="L2850" t="s">
        <v>209</v>
      </c>
      <c r="M2850" t="s">
        <v>364</v>
      </c>
      <c r="N2850" t="s">
        <v>60</v>
      </c>
      <c r="O2850" t="s">
        <v>144</v>
      </c>
      <c r="P2850" t="s">
        <v>145</v>
      </c>
      <c r="Q2850" t="s">
        <v>41</v>
      </c>
      <c r="R2850" t="s">
        <v>114</v>
      </c>
      <c r="S2850" t="s">
        <v>15521</v>
      </c>
      <c r="T2850">
        <v>1</v>
      </c>
      <c r="U2850" s="1">
        <v>45892</v>
      </c>
      <c r="V2850" t="s">
        <v>177</v>
      </c>
      <c r="W2850" t="s">
        <v>90</v>
      </c>
      <c r="X2850" t="s">
        <v>45</v>
      </c>
      <c r="Y2850" t="s">
        <v>90</v>
      </c>
      <c r="Z2850">
        <v>61.2</v>
      </c>
      <c r="AA2850" t="s">
        <v>47</v>
      </c>
      <c r="AB2850" t="s">
        <v>92</v>
      </c>
      <c r="AC2850">
        <v>79.8</v>
      </c>
      <c r="AD2850">
        <v>42</v>
      </c>
      <c r="AE2850">
        <v>9.1999899999999997</v>
      </c>
      <c r="AF2850">
        <v>8.5</v>
      </c>
      <c r="AG2850">
        <v>8</v>
      </c>
      <c r="AH2850">
        <v>12.8</v>
      </c>
      <c r="AI2850" t="s">
        <v>18516</v>
      </c>
      <c r="AJ2850">
        <v>-0.69998999999999967</v>
      </c>
      <c r="AK2850" t="s">
        <v>18511</v>
      </c>
    </row>
    <row r="2851" spans="1:37" x14ac:dyDescent="0.3">
      <c r="A2851" t="s">
        <v>15522</v>
      </c>
      <c r="B2851" t="s">
        <v>15523</v>
      </c>
      <c r="C2851" t="s">
        <v>8292</v>
      </c>
      <c r="D2851">
        <v>25</v>
      </c>
      <c r="E2851" t="s">
        <v>68</v>
      </c>
      <c r="F2851" t="s">
        <v>32</v>
      </c>
      <c r="G2851" t="s">
        <v>292</v>
      </c>
      <c r="H2851" t="s">
        <v>207</v>
      </c>
      <c r="I2851">
        <v>3.8</v>
      </c>
      <c r="J2851" t="s">
        <v>15524</v>
      </c>
      <c r="K2851" t="s">
        <v>991</v>
      </c>
      <c r="L2851" t="s">
        <v>111</v>
      </c>
      <c r="M2851" t="s">
        <v>420</v>
      </c>
      <c r="N2851" t="s">
        <v>112</v>
      </c>
      <c r="O2851" t="s">
        <v>61</v>
      </c>
      <c r="P2851" t="s">
        <v>62</v>
      </c>
      <c r="Q2851" t="s">
        <v>76</v>
      </c>
      <c r="R2851" t="s">
        <v>77</v>
      </c>
      <c r="S2851" t="s">
        <v>15525</v>
      </c>
      <c r="T2851">
        <v>0</v>
      </c>
      <c r="U2851" s="1">
        <v>45853</v>
      </c>
      <c r="V2851" t="s">
        <v>156</v>
      </c>
      <c r="W2851" t="s">
        <v>90</v>
      </c>
      <c r="X2851" t="s">
        <v>45</v>
      </c>
      <c r="Y2851" t="s">
        <v>90</v>
      </c>
      <c r="Z2851">
        <v>77.400000000000006</v>
      </c>
      <c r="AA2851" t="s">
        <v>47</v>
      </c>
      <c r="AB2851" t="s">
        <v>92</v>
      </c>
      <c r="AC2851">
        <v>89</v>
      </c>
      <c r="AD2851">
        <v>19</v>
      </c>
      <c r="AE2851">
        <v>4.8</v>
      </c>
      <c r="AF2851">
        <v>4</v>
      </c>
      <c r="AG2851">
        <v>3.5</v>
      </c>
      <c r="AH2851">
        <v>4.9000000000000004</v>
      </c>
      <c r="AI2851" t="s">
        <v>18515</v>
      </c>
      <c r="AJ2851">
        <v>-0.79999999999999982</v>
      </c>
      <c r="AK2851" t="s">
        <v>18511</v>
      </c>
    </row>
    <row r="2852" spans="1:37" x14ac:dyDescent="0.3">
      <c r="A2852" t="s">
        <v>15526</v>
      </c>
      <c r="B2852" t="s">
        <v>15527</v>
      </c>
      <c r="C2852" t="s">
        <v>10879</v>
      </c>
      <c r="D2852">
        <v>43</v>
      </c>
      <c r="E2852" t="s">
        <v>68</v>
      </c>
      <c r="F2852" t="s">
        <v>96</v>
      </c>
      <c r="G2852" t="s">
        <v>97</v>
      </c>
      <c r="H2852" t="s">
        <v>193</v>
      </c>
      <c r="I2852">
        <v>3.6</v>
      </c>
      <c r="J2852" t="s">
        <v>15528</v>
      </c>
      <c r="K2852" t="s">
        <v>2693</v>
      </c>
      <c r="L2852" t="s">
        <v>101</v>
      </c>
      <c r="M2852" t="s">
        <v>875</v>
      </c>
      <c r="N2852" t="s">
        <v>60</v>
      </c>
      <c r="O2852" t="s">
        <v>259</v>
      </c>
      <c r="P2852" t="s">
        <v>260</v>
      </c>
      <c r="Q2852" t="s">
        <v>76</v>
      </c>
      <c r="R2852" t="s">
        <v>114</v>
      </c>
      <c r="S2852" t="s">
        <v>15529</v>
      </c>
      <c r="T2852">
        <v>5</v>
      </c>
      <c r="U2852" s="1">
        <v>45004</v>
      </c>
      <c r="V2852" t="s">
        <v>43</v>
      </c>
      <c r="W2852" t="s">
        <v>709</v>
      </c>
      <c r="X2852" t="s">
        <v>65</v>
      </c>
      <c r="Y2852" t="s">
        <v>64</v>
      </c>
      <c r="Z2852">
        <v>37.200000000000003</v>
      </c>
      <c r="AA2852" t="s">
        <v>79</v>
      </c>
      <c r="AB2852" t="s">
        <v>80</v>
      </c>
      <c r="AC2852">
        <v>31.7</v>
      </c>
      <c r="AD2852">
        <v>20</v>
      </c>
      <c r="AE2852">
        <v>8</v>
      </c>
      <c r="AF2852">
        <v>7.1</v>
      </c>
      <c r="AG2852">
        <v>5.7</v>
      </c>
      <c r="AH2852">
        <v>8.9</v>
      </c>
      <c r="AI2852" t="s">
        <v>18522</v>
      </c>
      <c r="AJ2852">
        <v>-0.90000000000000036</v>
      </c>
      <c r="AK2852" t="s">
        <v>18511</v>
      </c>
    </row>
    <row r="2853" spans="1:37" x14ac:dyDescent="0.3">
      <c r="A2853" t="s">
        <v>15530</v>
      </c>
      <c r="B2853" t="s">
        <v>15531</v>
      </c>
      <c r="C2853" t="s">
        <v>9066</v>
      </c>
      <c r="D2853">
        <v>37</v>
      </c>
      <c r="E2853" t="s">
        <v>68</v>
      </c>
      <c r="F2853" t="s">
        <v>32</v>
      </c>
      <c r="G2853" t="s">
        <v>131</v>
      </c>
      <c r="H2853" t="s">
        <v>277</v>
      </c>
      <c r="I2853">
        <v>11.4</v>
      </c>
      <c r="J2853" t="s">
        <v>15532</v>
      </c>
      <c r="K2853" t="s">
        <v>879</v>
      </c>
      <c r="L2853" t="s">
        <v>72</v>
      </c>
      <c r="M2853" t="s">
        <v>314</v>
      </c>
      <c r="N2853" t="s">
        <v>60</v>
      </c>
      <c r="O2853" t="s">
        <v>167</v>
      </c>
      <c r="P2853" t="s">
        <v>168</v>
      </c>
      <c r="Q2853" t="s">
        <v>41</v>
      </c>
      <c r="R2853" t="s">
        <v>77</v>
      </c>
      <c r="S2853" t="s">
        <v>15533</v>
      </c>
      <c r="T2853">
        <v>3</v>
      </c>
      <c r="U2853" s="1">
        <v>45949</v>
      </c>
      <c r="V2853" t="s">
        <v>89</v>
      </c>
      <c r="W2853" t="s">
        <v>125</v>
      </c>
      <c r="X2853" t="s">
        <v>65</v>
      </c>
      <c r="Y2853" t="s">
        <v>64</v>
      </c>
      <c r="Z2853">
        <v>49.7</v>
      </c>
      <c r="AA2853" t="s">
        <v>47</v>
      </c>
      <c r="AB2853" t="s">
        <v>48</v>
      </c>
      <c r="AC2853">
        <v>69.900000000000006</v>
      </c>
      <c r="AD2853">
        <v>33</v>
      </c>
      <c r="AE2853">
        <v>25.1</v>
      </c>
      <c r="AF2853">
        <v>22.6</v>
      </c>
      <c r="AG2853">
        <v>19.600000000000001</v>
      </c>
      <c r="AH2853">
        <v>22</v>
      </c>
      <c r="AI2853" t="s">
        <v>18512</v>
      </c>
      <c r="AJ2853">
        <v>-2.5</v>
      </c>
      <c r="AK2853" t="s">
        <v>18511</v>
      </c>
    </row>
    <row r="2854" spans="1:37" x14ac:dyDescent="0.3">
      <c r="A2854" t="s">
        <v>15534</v>
      </c>
      <c r="B2854" t="s">
        <v>2028</v>
      </c>
      <c r="C2854" t="s">
        <v>12183</v>
      </c>
      <c r="D2854">
        <v>21</v>
      </c>
      <c r="E2854" t="s">
        <v>31</v>
      </c>
      <c r="F2854" t="s">
        <v>96</v>
      </c>
      <c r="G2854" t="s">
        <v>157</v>
      </c>
      <c r="H2854" t="s">
        <v>347</v>
      </c>
      <c r="I2854">
        <v>7</v>
      </c>
      <c r="J2854" t="s">
        <v>15535</v>
      </c>
      <c r="K2854" t="s">
        <v>158</v>
      </c>
      <c r="L2854" t="s">
        <v>36</v>
      </c>
      <c r="M2854" t="s">
        <v>931</v>
      </c>
      <c r="N2854" t="s">
        <v>38</v>
      </c>
      <c r="O2854" t="s">
        <v>259</v>
      </c>
      <c r="P2854" t="s">
        <v>260</v>
      </c>
      <c r="Q2854" t="s">
        <v>76</v>
      </c>
      <c r="R2854" t="s">
        <v>114</v>
      </c>
      <c r="S2854" t="s">
        <v>15536</v>
      </c>
      <c r="T2854">
        <v>0</v>
      </c>
      <c r="U2854" s="1">
        <v>45835</v>
      </c>
      <c r="V2854" t="s">
        <v>120</v>
      </c>
      <c r="W2854" t="s">
        <v>479</v>
      </c>
      <c r="X2854" t="s">
        <v>65</v>
      </c>
      <c r="Y2854" t="s">
        <v>64</v>
      </c>
      <c r="Z2854">
        <v>17.8</v>
      </c>
      <c r="AA2854" t="s">
        <v>47</v>
      </c>
      <c r="AB2854" t="s">
        <v>80</v>
      </c>
      <c r="AC2854">
        <v>48.5</v>
      </c>
      <c r="AD2854">
        <v>27</v>
      </c>
      <c r="AE2854">
        <v>5.4</v>
      </c>
      <c r="AF2854">
        <v>5.09999</v>
      </c>
      <c r="AG2854">
        <v>5.5</v>
      </c>
      <c r="AH2854">
        <v>7.2</v>
      </c>
      <c r="AI2854" t="s">
        <v>18514</v>
      </c>
      <c r="AJ2854">
        <v>-0.30001000000000033</v>
      </c>
      <c r="AK2854" t="s">
        <v>18511</v>
      </c>
    </row>
    <row r="2855" spans="1:37" x14ac:dyDescent="0.3">
      <c r="A2855" t="s">
        <v>15538</v>
      </c>
      <c r="B2855" t="s">
        <v>7703</v>
      </c>
      <c r="C2855" t="s">
        <v>10291</v>
      </c>
      <c r="D2855">
        <v>26</v>
      </c>
      <c r="E2855" t="s">
        <v>68</v>
      </c>
      <c r="F2855" t="s">
        <v>53</v>
      </c>
      <c r="G2855" t="s">
        <v>220</v>
      </c>
      <c r="H2855" t="s">
        <v>193</v>
      </c>
      <c r="I2855">
        <v>5.7</v>
      </c>
      <c r="J2855" t="s">
        <v>15539</v>
      </c>
      <c r="K2855" t="s">
        <v>1203</v>
      </c>
      <c r="L2855" t="s">
        <v>224</v>
      </c>
      <c r="M2855" t="s">
        <v>377</v>
      </c>
      <c r="N2855" t="s">
        <v>226</v>
      </c>
      <c r="O2855" t="s">
        <v>129</v>
      </c>
      <c r="P2855" t="s">
        <v>88</v>
      </c>
      <c r="Q2855" t="s">
        <v>76</v>
      </c>
      <c r="R2855" t="s">
        <v>114</v>
      </c>
      <c r="S2855" t="s">
        <v>15540</v>
      </c>
      <c r="T2855">
        <v>0</v>
      </c>
      <c r="U2855" s="1">
        <v>45685</v>
      </c>
      <c r="V2855" t="s">
        <v>120</v>
      </c>
      <c r="W2855" t="s">
        <v>78</v>
      </c>
      <c r="X2855" t="s">
        <v>65</v>
      </c>
      <c r="Y2855" t="s">
        <v>46</v>
      </c>
      <c r="Z2855">
        <v>19.3</v>
      </c>
      <c r="AA2855" t="s">
        <v>47</v>
      </c>
      <c r="AB2855" t="s">
        <v>80</v>
      </c>
      <c r="AC2855">
        <v>53.1</v>
      </c>
      <c r="AD2855">
        <v>29</v>
      </c>
      <c r="AE2855">
        <v>4.9000000000000004</v>
      </c>
      <c r="AF2855">
        <v>4.2</v>
      </c>
      <c r="AG2855">
        <v>4.4000000000000004</v>
      </c>
      <c r="AH2855">
        <v>5.7</v>
      </c>
      <c r="AI2855" t="s">
        <v>18517</v>
      </c>
      <c r="AJ2855">
        <v>-0.70000000000000018</v>
      </c>
      <c r="AK2855" t="s">
        <v>18511</v>
      </c>
    </row>
    <row r="2856" spans="1:37" x14ac:dyDescent="0.3">
      <c r="A2856" t="s">
        <v>15541</v>
      </c>
      <c r="B2856" t="s">
        <v>15542</v>
      </c>
      <c r="C2856" t="s">
        <v>3411</v>
      </c>
      <c r="D2856">
        <v>22</v>
      </c>
      <c r="E2856" t="s">
        <v>31</v>
      </c>
      <c r="F2856" t="s">
        <v>32</v>
      </c>
      <c r="G2856" t="s">
        <v>108</v>
      </c>
      <c r="H2856" t="s">
        <v>98</v>
      </c>
      <c r="I2856">
        <v>1</v>
      </c>
      <c r="J2856" t="s">
        <v>15543</v>
      </c>
      <c r="K2856" t="s">
        <v>1813</v>
      </c>
      <c r="L2856" t="s">
        <v>111</v>
      </c>
      <c r="M2856" t="s">
        <v>542</v>
      </c>
      <c r="N2856" t="s">
        <v>112</v>
      </c>
      <c r="O2856" t="s">
        <v>197</v>
      </c>
      <c r="P2856" t="s">
        <v>198</v>
      </c>
      <c r="Q2856" t="s">
        <v>76</v>
      </c>
      <c r="R2856" t="s">
        <v>77</v>
      </c>
      <c r="S2856" t="s">
        <v>15544</v>
      </c>
      <c r="T2856">
        <v>0</v>
      </c>
      <c r="U2856" s="1">
        <v>45494</v>
      </c>
      <c r="V2856" t="s">
        <v>89</v>
      </c>
      <c r="W2856" t="s">
        <v>125</v>
      </c>
      <c r="X2856" t="s">
        <v>65</v>
      </c>
      <c r="Y2856" t="s">
        <v>64</v>
      </c>
      <c r="Z2856">
        <v>21.8</v>
      </c>
      <c r="AA2856" t="s">
        <v>47</v>
      </c>
      <c r="AB2856" t="s">
        <v>80</v>
      </c>
      <c r="AC2856">
        <v>53.1</v>
      </c>
      <c r="AD2856">
        <v>13</v>
      </c>
      <c r="AE2856">
        <v>3.1</v>
      </c>
      <c r="AF2856">
        <v>3</v>
      </c>
      <c r="AG2856">
        <v>2.5</v>
      </c>
      <c r="AH2856">
        <v>3.6</v>
      </c>
      <c r="AI2856" t="s">
        <v>18515</v>
      </c>
      <c r="AJ2856">
        <v>-0.10000000000000009</v>
      </c>
      <c r="AK2856" t="s">
        <v>18511</v>
      </c>
    </row>
    <row r="2857" spans="1:37" x14ac:dyDescent="0.3">
      <c r="A2857" t="s">
        <v>15545</v>
      </c>
      <c r="B2857" t="s">
        <v>15546</v>
      </c>
      <c r="C2857" t="s">
        <v>3601</v>
      </c>
      <c r="D2857">
        <v>22</v>
      </c>
      <c r="E2857" t="s">
        <v>68</v>
      </c>
      <c r="F2857" t="s">
        <v>32</v>
      </c>
      <c r="G2857" t="s">
        <v>396</v>
      </c>
      <c r="H2857" t="s">
        <v>203</v>
      </c>
      <c r="I2857">
        <v>0.4</v>
      </c>
      <c r="J2857" t="s">
        <v>15547</v>
      </c>
      <c r="K2857" t="s">
        <v>2097</v>
      </c>
      <c r="L2857" t="s">
        <v>72</v>
      </c>
      <c r="M2857" t="s">
        <v>15548</v>
      </c>
      <c r="N2857" t="s">
        <v>60</v>
      </c>
      <c r="O2857" t="s">
        <v>87</v>
      </c>
      <c r="P2857" t="s">
        <v>88</v>
      </c>
      <c r="Q2857" t="s">
        <v>76</v>
      </c>
      <c r="R2857" t="s">
        <v>114</v>
      </c>
      <c r="S2857" t="s">
        <v>15549</v>
      </c>
      <c r="T2857">
        <v>5</v>
      </c>
      <c r="U2857" s="1">
        <v>45601</v>
      </c>
      <c r="V2857" t="s">
        <v>89</v>
      </c>
      <c r="W2857" t="s">
        <v>78</v>
      </c>
      <c r="X2857" t="s">
        <v>163</v>
      </c>
      <c r="Y2857" t="s">
        <v>46</v>
      </c>
      <c r="Z2857">
        <v>31.8</v>
      </c>
      <c r="AA2857" t="s">
        <v>79</v>
      </c>
      <c r="AB2857" t="s">
        <v>80</v>
      </c>
      <c r="AC2857">
        <v>23.5</v>
      </c>
      <c r="AD2857">
        <v>37</v>
      </c>
      <c r="AE2857">
        <v>5.8</v>
      </c>
      <c r="AF2857">
        <v>5.8</v>
      </c>
      <c r="AG2857">
        <v>6</v>
      </c>
      <c r="AH2857">
        <v>9</v>
      </c>
      <c r="AI2857" t="s">
        <v>18513</v>
      </c>
      <c r="AJ2857">
        <v>0</v>
      </c>
      <c r="AK2857" t="s">
        <v>18524</v>
      </c>
    </row>
    <row r="2858" spans="1:37" x14ac:dyDescent="0.3">
      <c r="A2858" t="s">
        <v>15550</v>
      </c>
      <c r="B2858" t="s">
        <v>15551</v>
      </c>
      <c r="C2858" t="s">
        <v>2367</v>
      </c>
      <c r="D2858">
        <v>43</v>
      </c>
      <c r="E2858" t="s">
        <v>68</v>
      </c>
      <c r="F2858" t="s">
        <v>201</v>
      </c>
      <c r="G2858" t="s">
        <v>117</v>
      </c>
      <c r="H2858" t="s">
        <v>82</v>
      </c>
      <c r="I2858">
        <v>0.5</v>
      </c>
      <c r="J2858" t="s">
        <v>15552</v>
      </c>
      <c r="K2858" t="s">
        <v>3236</v>
      </c>
      <c r="L2858" t="s">
        <v>111</v>
      </c>
      <c r="M2858" t="s">
        <v>980</v>
      </c>
      <c r="N2858" t="s">
        <v>112</v>
      </c>
      <c r="O2858" t="s">
        <v>211</v>
      </c>
      <c r="P2858" t="s">
        <v>88</v>
      </c>
      <c r="Q2858" t="s">
        <v>76</v>
      </c>
      <c r="R2858" t="s">
        <v>42</v>
      </c>
      <c r="S2858" t="s">
        <v>15553</v>
      </c>
      <c r="T2858">
        <v>2</v>
      </c>
      <c r="U2858" s="1">
        <v>45810</v>
      </c>
      <c r="V2858" t="s">
        <v>156</v>
      </c>
      <c r="W2858" t="s">
        <v>282</v>
      </c>
      <c r="X2858" t="s">
        <v>163</v>
      </c>
      <c r="Y2858" t="s">
        <v>64</v>
      </c>
      <c r="Z2858">
        <v>79.900000000000006</v>
      </c>
      <c r="AA2858" t="s">
        <v>79</v>
      </c>
      <c r="AB2858" t="s">
        <v>80</v>
      </c>
      <c r="AC2858">
        <v>55.2</v>
      </c>
      <c r="AD2858">
        <v>27</v>
      </c>
      <c r="AE2858">
        <v>2.7</v>
      </c>
      <c r="AF2858">
        <v>2.8</v>
      </c>
      <c r="AG2858">
        <v>2.5</v>
      </c>
      <c r="AH2858">
        <v>3.4</v>
      </c>
      <c r="AI2858" t="s">
        <v>18514</v>
      </c>
      <c r="AJ2858">
        <v>9.9999999999999645E-2</v>
      </c>
      <c r="AK2858" t="s">
        <v>18518</v>
      </c>
    </row>
    <row r="2859" spans="1:37" x14ac:dyDescent="0.3">
      <c r="A2859" t="s">
        <v>15554</v>
      </c>
      <c r="B2859" t="s">
        <v>15555</v>
      </c>
      <c r="C2859" t="s">
        <v>9045</v>
      </c>
      <c r="D2859">
        <v>21</v>
      </c>
      <c r="E2859" t="s">
        <v>31</v>
      </c>
      <c r="F2859" t="s">
        <v>32</v>
      </c>
      <c r="G2859" t="s">
        <v>117</v>
      </c>
      <c r="H2859" t="s">
        <v>34</v>
      </c>
      <c r="I2859">
        <v>5.3</v>
      </c>
      <c r="J2859" t="s">
        <v>15556</v>
      </c>
      <c r="K2859" t="s">
        <v>3955</v>
      </c>
      <c r="L2859" t="s">
        <v>58</v>
      </c>
      <c r="M2859" t="s">
        <v>478</v>
      </c>
      <c r="N2859" t="s">
        <v>60</v>
      </c>
      <c r="O2859" t="s">
        <v>74</v>
      </c>
      <c r="P2859" t="s">
        <v>75</v>
      </c>
      <c r="Q2859" t="s">
        <v>76</v>
      </c>
      <c r="R2859" t="s">
        <v>114</v>
      </c>
      <c r="S2859" t="s">
        <v>15557</v>
      </c>
      <c r="T2859">
        <v>4</v>
      </c>
      <c r="U2859" s="1">
        <v>44964</v>
      </c>
      <c r="V2859" t="s">
        <v>89</v>
      </c>
      <c r="W2859" t="s">
        <v>44</v>
      </c>
      <c r="X2859" t="s">
        <v>91</v>
      </c>
      <c r="Y2859" t="s">
        <v>46</v>
      </c>
      <c r="Z2859">
        <v>80.5</v>
      </c>
      <c r="AA2859" t="s">
        <v>47</v>
      </c>
      <c r="AB2859" t="s">
        <v>92</v>
      </c>
      <c r="AC2859">
        <v>87.1</v>
      </c>
      <c r="AD2859">
        <v>32</v>
      </c>
      <c r="AE2859">
        <v>7.6</v>
      </c>
      <c r="AF2859">
        <v>6.1</v>
      </c>
      <c r="AG2859">
        <v>6.7</v>
      </c>
      <c r="AH2859">
        <v>9.3000000000000007</v>
      </c>
      <c r="AI2859" t="s">
        <v>18519</v>
      </c>
      <c r="AJ2859">
        <v>-1.5</v>
      </c>
      <c r="AK2859" t="s">
        <v>18511</v>
      </c>
    </row>
    <row r="2860" spans="1:37" x14ac:dyDescent="0.3">
      <c r="A2860" t="s">
        <v>15558</v>
      </c>
      <c r="B2860" t="s">
        <v>15559</v>
      </c>
      <c r="C2860" t="s">
        <v>2977</v>
      </c>
      <c r="D2860">
        <v>44</v>
      </c>
      <c r="E2860" t="s">
        <v>31</v>
      </c>
      <c r="F2860" t="s">
        <v>32</v>
      </c>
      <c r="G2860" t="s">
        <v>417</v>
      </c>
      <c r="H2860" t="s">
        <v>230</v>
      </c>
      <c r="I2860">
        <v>10.1</v>
      </c>
      <c r="J2860" t="s">
        <v>15560</v>
      </c>
      <c r="K2860" t="s">
        <v>2555</v>
      </c>
      <c r="L2860" t="s">
        <v>123</v>
      </c>
      <c r="M2860" t="s">
        <v>519</v>
      </c>
      <c r="N2860" t="s">
        <v>60</v>
      </c>
      <c r="O2860" t="s">
        <v>74</v>
      </c>
      <c r="P2860" t="s">
        <v>75</v>
      </c>
      <c r="Q2860" t="s">
        <v>76</v>
      </c>
      <c r="R2860" t="s">
        <v>42</v>
      </c>
      <c r="S2860" t="s">
        <v>15561</v>
      </c>
      <c r="T2860">
        <v>0</v>
      </c>
      <c r="U2860" s="1">
        <v>45745</v>
      </c>
      <c r="V2860" t="s">
        <v>89</v>
      </c>
      <c r="W2860" t="s">
        <v>135</v>
      </c>
      <c r="X2860" t="s">
        <v>65</v>
      </c>
      <c r="Y2860" t="s">
        <v>46</v>
      </c>
      <c r="Z2860">
        <v>61</v>
      </c>
      <c r="AA2860" t="s">
        <v>47</v>
      </c>
      <c r="AB2860" t="s">
        <v>92</v>
      </c>
      <c r="AC2860">
        <v>78.400000000000006</v>
      </c>
      <c r="AD2860">
        <v>41</v>
      </c>
      <c r="AE2860">
        <v>15.3</v>
      </c>
      <c r="AF2860">
        <v>12.8</v>
      </c>
      <c r="AG2860">
        <v>12.5</v>
      </c>
      <c r="AH2860">
        <v>14</v>
      </c>
      <c r="AI2860" t="s">
        <v>18522</v>
      </c>
      <c r="AJ2860">
        <v>-2.5</v>
      </c>
      <c r="AK2860" t="s">
        <v>18511</v>
      </c>
    </row>
    <row r="2861" spans="1:37" x14ac:dyDescent="0.3">
      <c r="A2861" t="s">
        <v>15562</v>
      </c>
      <c r="B2861" t="s">
        <v>1996</v>
      </c>
      <c r="C2861" t="s">
        <v>4812</v>
      </c>
      <c r="D2861">
        <v>31</v>
      </c>
      <c r="E2861" t="s">
        <v>68</v>
      </c>
      <c r="F2861" t="s">
        <v>53</v>
      </c>
      <c r="G2861" t="s">
        <v>202</v>
      </c>
      <c r="H2861" t="s">
        <v>203</v>
      </c>
      <c r="I2861">
        <v>4</v>
      </c>
      <c r="J2861" t="s">
        <v>15563</v>
      </c>
      <c r="K2861" t="s">
        <v>1106</v>
      </c>
      <c r="L2861" t="s">
        <v>123</v>
      </c>
      <c r="M2861" t="s">
        <v>582</v>
      </c>
      <c r="N2861" t="s">
        <v>60</v>
      </c>
      <c r="O2861" t="s">
        <v>286</v>
      </c>
      <c r="P2861" t="s">
        <v>88</v>
      </c>
      <c r="Q2861" t="s">
        <v>76</v>
      </c>
      <c r="R2861" t="s">
        <v>42</v>
      </c>
      <c r="S2861" t="s">
        <v>15564</v>
      </c>
      <c r="T2861">
        <v>1</v>
      </c>
      <c r="U2861" s="1">
        <v>45235</v>
      </c>
      <c r="V2861" t="s">
        <v>177</v>
      </c>
      <c r="W2861" t="s">
        <v>44</v>
      </c>
      <c r="X2861" t="s">
        <v>91</v>
      </c>
      <c r="Y2861" t="s">
        <v>46</v>
      </c>
      <c r="Z2861">
        <v>65.2</v>
      </c>
      <c r="AA2861" t="s">
        <v>47</v>
      </c>
      <c r="AB2861" t="s">
        <v>92</v>
      </c>
      <c r="AC2861">
        <v>76.7</v>
      </c>
      <c r="AD2861">
        <v>27</v>
      </c>
      <c r="AE2861">
        <v>7.5</v>
      </c>
      <c r="AF2861">
        <v>8.1999899999999997</v>
      </c>
      <c r="AG2861">
        <v>6.5</v>
      </c>
      <c r="AH2861">
        <v>9.5</v>
      </c>
      <c r="AI2861" t="s">
        <v>18513</v>
      </c>
      <c r="AJ2861">
        <v>0.69998999999999967</v>
      </c>
      <c r="AK2861" t="s">
        <v>18518</v>
      </c>
    </row>
    <row r="2862" spans="1:37" x14ac:dyDescent="0.3">
      <c r="A2862" t="s">
        <v>15565</v>
      </c>
      <c r="B2862" t="s">
        <v>15566</v>
      </c>
      <c r="C2862" t="s">
        <v>5093</v>
      </c>
      <c r="D2862">
        <v>34</v>
      </c>
      <c r="E2862" t="s">
        <v>68</v>
      </c>
      <c r="F2862" t="s">
        <v>32</v>
      </c>
      <c r="G2862" t="s">
        <v>307</v>
      </c>
      <c r="H2862" t="s">
        <v>203</v>
      </c>
      <c r="I2862">
        <v>3.2</v>
      </c>
      <c r="J2862" t="s">
        <v>15567</v>
      </c>
      <c r="K2862" t="s">
        <v>2259</v>
      </c>
      <c r="L2862" t="s">
        <v>58</v>
      </c>
      <c r="M2862" t="s">
        <v>858</v>
      </c>
      <c r="N2862" t="s">
        <v>60</v>
      </c>
      <c r="O2862" t="s">
        <v>61</v>
      </c>
      <c r="P2862" t="s">
        <v>62</v>
      </c>
      <c r="Q2862" t="s">
        <v>76</v>
      </c>
      <c r="R2862" t="s">
        <v>77</v>
      </c>
      <c r="S2862" t="s">
        <v>15568</v>
      </c>
      <c r="T2862">
        <v>1</v>
      </c>
      <c r="U2862" s="1">
        <v>45074</v>
      </c>
      <c r="V2862" t="s">
        <v>89</v>
      </c>
      <c r="W2862" t="s">
        <v>44</v>
      </c>
      <c r="X2862" t="s">
        <v>45</v>
      </c>
      <c r="Y2862" t="s">
        <v>46</v>
      </c>
      <c r="Z2862">
        <v>79.2</v>
      </c>
      <c r="AA2862" t="s">
        <v>47</v>
      </c>
      <c r="AB2862" t="s">
        <v>92</v>
      </c>
      <c r="AC2862">
        <v>83.7</v>
      </c>
      <c r="AD2862">
        <v>29</v>
      </c>
      <c r="AE2862">
        <v>6.8</v>
      </c>
      <c r="AF2862">
        <v>4.8</v>
      </c>
      <c r="AG2862">
        <v>4.9000000000000004</v>
      </c>
      <c r="AH2862">
        <v>7.5</v>
      </c>
      <c r="AI2862" t="s">
        <v>18523</v>
      </c>
      <c r="AJ2862">
        <v>-2</v>
      </c>
      <c r="AK2862" t="s">
        <v>18511</v>
      </c>
    </row>
    <row r="2863" spans="1:37" x14ac:dyDescent="0.3">
      <c r="A2863" t="s">
        <v>15569</v>
      </c>
      <c r="B2863" t="s">
        <v>12124</v>
      </c>
      <c r="C2863" t="s">
        <v>3734</v>
      </c>
      <c r="D2863">
        <v>22</v>
      </c>
      <c r="E2863" t="s">
        <v>31</v>
      </c>
      <c r="F2863" t="s">
        <v>53</v>
      </c>
      <c r="G2863" t="s">
        <v>117</v>
      </c>
      <c r="H2863" t="s">
        <v>193</v>
      </c>
      <c r="I2863">
        <v>5.3</v>
      </c>
      <c r="J2863" t="s">
        <v>15570</v>
      </c>
      <c r="K2863" t="s">
        <v>474</v>
      </c>
      <c r="L2863" t="s">
        <v>36</v>
      </c>
      <c r="M2863" t="s">
        <v>1633</v>
      </c>
      <c r="N2863" t="s">
        <v>38</v>
      </c>
      <c r="O2863" t="s">
        <v>259</v>
      </c>
      <c r="P2863" t="s">
        <v>260</v>
      </c>
      <c r="Q2863" t="s">
        <v>41</v>
      </c>
      <c r="R2863" t="s">
        <v>42</v>
      </c>
      <c r="S2863" t="s">
        <v>15571</v>
      </c>
      <c r="T2863">
        <v>4</v>
      </c>
      <c r="U2863" s="1">
        <v>45140</v>
      </c>
      <c r="V2863" t="s">
        <v>120</v>
      </c>
      <c r="W2863" t="s">
        <v>234</v>
      </c>
      <c r="X2863" t="s">
        <v>65</v>
      </c>
      <c r="Y2863" t="s">
        <v>46</v>
      </c>
      <c r="Z2863">
        <v>83.4</v>
      </c>
      <c r="AA2863" t="s">
        <v>47</v>
      </c>
      <c r="AB2863" t="s">
        <v>92</v>
      </c>
      <c r="AC2863">
        <v>92</v>
      </c>
      <c r="AD2863">
        <v>45</v>
      </c>
      <c r="AE2863">
        <v>5.0999999999999996</v>
      </c>
      <c r="AF2863">
        <v>5.5</v>
      </c>
      <c r="AG2863">
        <v>4.5999999999999996</v>
      </c>
      <c r="AH2863">
        <v>6.2</v>
      </c>
      <c r="AI2863" t="s">
        <v>18516</v>
      </c>
      <c r="AJ2863">
        <v>0.40000000000000036</v>
      </c>
      <c r="AK2863" t="s">
        <v>18518</v>
      </c>
    </row>
    <row r="2864" spans="1:37" x14ac:dyDescent="0.3">
      <c r="A2864" t="s">
        <v>15572</v>
      </c>
      <c r="B2864" t="s">
        <v>15573</v>
      </c>
      <c r="C2864" t="s">
        <v>15574</v>
      </c>
      <c r="D2864">
        <v>25</v>
      </c>
      <c r="E2864" t="s">
        <v>31</v>
      </c>
      <c r="F2864" t="s">
        <v>96</v>
      </c>
      <c r="G2864" t="s">
        <v>220</v>
      </c>
      <c r="H2864" t="s">
        <v>193</v>
      </c>
      <c r="I2864">
        <v>10.6</v>
      </c>
      <c r="J2864" t="s">
        <v>15575</v>
      </c>
      <c r="K2864" t="s">
        <v>5158</v>
      </c>
      <c r="L2864" t="s">
        <v>224</v>
      </c>
      <c r="M2864" t="s">
        <v>1992</v>
      </c>
      <c r="N2864" t="s">
        <v>226</v>
      </c>
      <c r="O2864" t="s">
        <v>144</v>
      </c>
      <c r="P2864" t="s">
        <v>145</v>
      </c>
      <c r="Q2864" t="s">
        <v>188</v>
      </c>
      <c r="R2864" t="s">
        <v>42</v>
      </c>
      <c r="S2864" t="s">
        <v>15576</v>
      </c>
      <c r="T2864">
        <v>0</v>
      </c>
      <c r="U2864" s="1">
        <v>45229</v>
      </c>
      <c r="V2864" t="s">
        <v>120</v>
      </c>
      <c r="W2864" t="s">
        <v>135</v>
      </c>
      <c r="X2864" t="s">
        <v>163</v>
      </c>
      <c r="Y2864" t="s">
        <v>46</v>
      </c>
      <c r="Z2864">
        <v>22.1</v>
      </c>
      <c r="AA2864" t="s">
        <v>47</v>
      </c>
      <c r="AB2864" t="s">
        <v>80</v>
      </c>
      <c r="AC2864">
        <v>50.1</v>
      </c>
      <c r="AD2864">
        <v>10</v>
      </c>
      <c r="AE2864">
        <v>6.9</v>
      </c>
      <c r="AF2864">
        <v>5.8</v>
      </c>
      <c r="AG2864">
        <v>6.3</v>
      </c>
      <c r="AH2864">
        <v>7</v>
      </c>
      <c r="AI2864" t="s">
        <v>18512</v>
      </c>
      <c r="AJ2864">
        <v>-1.1000000000000005</v>
      </c>
      <c r="AK2864" t="s">
        <v>18511</v>
      </c>
    </row>
    <row r="2865" spans="1:37" x14ac:dyDescent="0.3">
      <c r="A2865" t="s">
        <v>15577</v>
      </c>
      <c r="B2865" t="s">
        <v>15578</v>
      </c>
      <c r="C2865" t="s">
        <v>15579</v>
      </c>
      <c r="D2865">
        <v>42</v>
      </c>
      <c r="E2865" t="s">
        <v>68</v>
      </c>
      <c r="F2865" t="s">
        <v>32</v>
      </c>
      <c r="G2865" t="s">
        <v>117</v>
      </c>
      <c r="H2865" t="s">
        <v>172</v>
      </c>
      <c r="I2865">
        <v>11</v>
      </c>
      <c r="J2865" t="s">
        <v>15580</v>
      </c>
      <c r="K2865" t="s">
        <v>2377</v>
      </c>
      <c r="L2865" t="s">
        <v>36</v>
      </c>
      <c r="M2865" t="s">
        <v>534</v>
      </c>
      <c r="N2865" t="s">
        <v>38</v>
      </c>
      <c r="O2865" t="s">
        <v>129</v>
      </c>
      <c r="P2865" t="s">
        <v>88</v>
      </c>
      <c r="Q2865" t="s">
        <v>305</v>
      </c>
      <c r="R2865" t="s">
        <v>114</v>
      </c>
      <c r="S2865" t="s">
        <v>15581</v>
      </c>
      <c r="T2865">
        <v>1</v>
      </c>
      <c r="U2865" s="1">
        <v>45063</v>
      </c>
      <c r="V2865" t="s">
        <v>120</v>
      </c>
      <c r="W2865" t="s">
        <v>234</v>
      </c>
      <c r="X2865" t="s">
        <v>91</v>
      </c>
      <c r="Y2865" t="s">
        <v>46</v>
      </c>
      <c r="Z2865">
        <v>35.1</v>
      </c>
      <c r="AA2865" t="s">
        <v>47</v>
      </c>
      <c r="AB2865" t="s">
        <v>48</v>
      </c>
      <c r="AC2865">
        <v>59</v>
      </c>
      <c r="AD2865">
        <v>34</v>
      </c>
      <c r="AE2865">
        <v>8.1</v>
      </c>
      <c r="AF2865">
        <v>8</v>
      </c>
      <c r="AG2865">
        <v>7.2</v>
      </c>
      <c r="AH2865">
        <v>8</v>
      </c>
      <c r="AI2865" t="s">
        <v>18523</v>
      </c>
      <c r="AJ2865">
        <v>-9.9999999999999645E-2</v>
      </c>
      <c r="AK2865" t="s">
        <v>18511</v>
      </c>
    </row>
    <row r="2866" spans="1:37" x14ac:dyDescent="0.3">
      <c r="A2866" t="s">
        <v>15582</v>
      </c>
      <c r="B2866" t="s">
        <v>15583</v>
      </c>
      <c r="C2866" t="s">
        <v>12546</v>
      </c>
      <c r="D2866">
        <v>26</v>
      </c>
      <c r="E2866" t="s">
        <v>68</v>
      </c>
      <c r="F2866" t="s">
        <v>32</v>
      </c>
      <c r="G2866" t="s">
        <v>271</v>
      </c>
      <c r="H2866" t="s">
        <v>193</v>
      </c>
      <c r="I2866">
        <v>11.2</v>
      </c>
      <c r="J2866" t="s">
        <v>15584</v>
      </c>
      <c r="K2866" t="s">
        <v>1319</v>
      </c>
      <c r="L2866" t="s">
        <v>141</v>
      </c>
      <c r="M2866" t="s">
        <v>1163</v>
      </c>
      <c r="N2866" t="s">
        <v>143</v>
      </c>
      <c r="O2866" t="s">
        <v>197</v>
      </c>
      <c r="P2866" t="s">
        <v>198</v>
      </c>
      <c r="Q2866" t="s">
        <v>76</v>
      </c>
      <c r="R2866" t="s">
        <v>77</v>
      </c>
      <c r="S2866" t="s">
        <v>15585</v>
      </c>
      <c r="T2866">
        <v>8</v>
      </c>
      <c r="U2866" s="1">
        <v>45195</v>
      </c>
      <c r="V2866" t="s">
        <v>120</v>
      </c>
      <c r="W2866" t="s">
        <v>106</v>
      </c>
      <c r="X2866" t="s">
        <v>65</v>
      </c>
      <c r="Y2866" t="s">
        <v>46</v>
      </c>
      <c r="Z2866">
        <v>58.3</v>
      </c>
      <c r="AA2866" t="s">
        <v>47</v>
      </c>
      <c r="AB2866" t="s">
        <v>92</v>
      </c>
      <c r="AC2866">
        <v>72.599999999999994</v>
      </c>
      <c r="AD2866">
        <v>42</v>
      </c>
      <c r="AE2866">
        <v>5.6</v>
      </c>
      <c r="AF2866">
        <v>5.4</v>
      </c>
      <c r="AG2866">
        <v>5</v>
      </c>
      <c r="AH2866">
        <v>5.5</v>
      </c>
      <c r="AI2866" t="s">
        <v>18510</v>
      </c>
      <c r="AJ2866">
        <v>-0.19999999999999929</v>
      </c>
      <c r="AK2866" t="s">
        <v>18511</v>
      </c>
    </row>
    <row r="2867" spans="1:37" x14ac:dyDescent="0.3">
      <c r="A2867" t="s">
        <v>15586</v>
      </c>
      <c r="B2867" t="s">
        <v>12516</v>
      </c>
      <c r="C2867" t="s">
        <v>15587</v>
      </c>
      <c r="D2867">
        <v>39</v>
      </c>
      <c r="E2867" t="s">
        <v>31</v>
      </c>
      <c r="F2867" t="s">
        <v>32</v>
      </c>
      <c r="G2867" t="s">
        <v>117</v>
      </c>
      <c r="H2867" t="s">
        <v>109</v>
      </c>
      <c r="I2867">
        <v>3</v>
      </c>
      <c r="J2867" t="s">
        <v>15588</v>
      </c>
      <c r="K2867" t="s">
        <v>493</v>
      </c>
      <c r="L2867" t="s">
        <v>185</v>
      </c>
      <c r="M2867" t="s">
        <v>13568</v>
      </c>
      <c r="N2867" t="s">
        <v>112</v>
      </c>
      <c r="O2867" t="s">
        <v>197</v>
      </c>
      <c r="P2867" t="s">
        <v>198</v>
      </c>
      <c r="Q2867" t="s">
        <v>76</v>
      </c>
      <c r="R2867" t="s">
        <v>42</v>
      </c>
      <c r="S2867" t="s">
        <v>15589</v>
      </c>
      <c r="T2867">
        <v>4</v>
      </c>
      <c r="U2867" s="1">
        <v>45482</v>
      </c>
      <c r="V2867" t="s">
        <v>89</v>
      </c>
      <c r="W2867" t="s">
        <v>115</v>
      </c>
      <c r="X2867" t="s">
        <v>65</v>
      </c>
      <c r="Y2867" t="s">
        <v>46</v>
      </c>
      <c r="Z2867">
        <v>51.7</v>
      </c>
      <c r="AA2867" t="s">
        <v>79</v>
      </c>
      <c r="AB2867" t="s">
        <v>80</v>
      </c>
      <c r="AC2867">
        <v>36.9</v>
      </c>
      <c r="AD2867">
        <v>34</v>
      </c>
      <c r="AE2867">
        <v>7.1</v>
      </c>
      <c r="AF2867">
        <v>6.6</v>
      </c>
      <c r="AG2867">
        <v>5.3</v>
      </c>
      <c r="AH2867">
        <v>8.1</v>
      </c>
      <c r="AI2867" t="s">
        <v>18515</v>
      </c>
      <c r="AJ2867">
        <v>-0.5</v>
      </c>
      <c r="AK2867" t="s">
        <v>18511</v>
      </c>
    </row>
    <row r="2868" spans="1:37" x14ac:dyDescent="0.3">
      <c r="A2868" t="s">
        <v>15590</v>
      </c>
      <c r="B2868" t="s">
        <v>3053</v>
      </c>
      <c r="C2868" t="s">
        <v>15591</v>
      </c>
      <c r="D2868">
        <v>31</v>
      </c>
      <c r="E2868" t="s">
        <v>31</v>
      </c>
      <c r="F2868" t="s">
        <v>32</v>
      </c>
      <c r="G2868" t="s">
        <v>54</v>
      </c>
      <c r="H2868" t="s">
        <v>277</v>
      </c>
      <c r="I2868">
        <v>5.9</v>
      </c>
      <c r="J2868" t="s">
        <v>15592</v>
      </c>
      <c r="K2868" t="s">
        <v>2165</v>
      </c>
      <c r="L2868" t="s">
        <v>72</v>
      </c>
      <c r="M2868" t="s">
        <v>587</v>
      </c>
      <c r="N2868" t="s">
        <v>60</v>
      </c>
      <c r="O2868" t="s">
        <v>559</v>
      </c>
      <c r="P2868" t="s">
        <v>198</v>
      </c>
      <c r="Q2868" t="s">
        <v>76</v>
      </c>
      <c r="R2868" t="s">
        <v>77</v>
      </c>
      <c r="S2868" t="s">
        <v>15593</v>
      </c>
      <c r="T2868">
        <v>4</v>
      </c>
      <c r="U2868" s="1">
        <v>45421</v>
      </c>
      <c r="V2868" t="s">
        <v>177</v>
      </c>
      <c r="W2868" t="s">
        <v>135</v>
      </c>
      <c r="X2868" t="s">
        <v>65</v>
      </c>
      <c r="Y2868" t="s">
        <v>46</v>
      </c>
      <c r="Z2868">
        <v>22.7</v>
      </c>
      <c r="AA2868" t="s">
        <v>47</v>
      </c>
      <c r="AB2868" t="s">
        <v>80</v>
      </c>
      <c r="AC2868">
        <v>56.5</v>
      </c>
      <c r="AD2868">
        <v>29</v>
      </c>
      <c r="AE2868">
        <v>17</v>
      </c>
      <c r="AF2868">
        <v>12.3</v>
      </c>
      <c r="AG2868">
        <v>13</v>
      </c>
      <c r="AH2868">
        <v>17.8</v>
      </c>
      <c r="AI2868" t="s">
        <v>18523</v>
      </c>
      <c r="AJ2868">
        <v>-4.6999999999999993</v>
      </c>
      <c r="AK2868" t="s">
        <v>18511</v>
      </c>
    </row>
    <row r="2869" spans="1:37" x14ac:dyDescent="0.3">
      <c r="A2869" t="s">
        <v>15594</v>
      </c>
      <c r="B2869" t="s">
        <v>15595</v>
      </c>
      <c r="C2869" t="s">
        <v>3998</v>
      </c>
      <c r="D2869">
        <v>35</v>
      </c>
      <c r="E2869" t="s">
        <v>68</v>
      </c>
      <c r="F2869" t="s">
        <v>53</v>
      </c>
      <c r="G2869" t="s">
        <v>117</v>
      </c>
      <c r="H2869" t="s">
        <v>329</v>
      </c>
      <c r="I2869">
        <v>9.8000000000000007</v>
      </c>
      <c r="J2869" t="s">
        <v>15596</v>
      </c>
      <c r="K2869" t="s">
        <v>1742</v>
      </c>
      <c r="L2869" t="s">
        <v>159</v>
      </c>
      <c r="M2869" t="s">
        <v>426</v>
      </c>
      <c r="N2869" t="s">
        <v>161</v>
      </c>
      <c r="O2869" t="s">
        <v>187</v>
      </c>
      <c r="P2869" t="s">
        <v>75</v>
      </c>
      <c r="Q2869" t="s">
        <v>76</v>
      </c>
      <c r="R2869" t="s">
        <v>42</v>
      </c>
      <c r="S2869" t="s">
        <v>15597</v>
      </c>
      <c r="T2869">
        <v>3</v>
      </c>
      <c r="U2869" s="1">
        <v>44946</v>
      </c>
      <c r="V2869" t="s">
        <v>130</v>
      </c>
      <c r="W2869" t="s">
        <v>234</v>
      </c>
      <c r="X2869" t="s">
        <v>91</v>
      </c>
      <c r="Y2869" t="s">
        <v>46</v>
      </c>
      <c r="Z2869">
        <v>40.1</v>
      </c>
      <c r="AA2869" t="s">
        <v>47</v>
      </c>
      <c r="AB2869" t="s">
        <v>48</v>
      </c>
      <c r="AC2869">
        <v>63.7</v>
      </c>
      <c r="AD2869">
        <v>38</v>
      </c>
      <c r="AE2869">
        <v>9.1999999999999993</v>
      </c>
      <c r="AF2869">
        <v>9.1</v>
      </c>
      <c r="AG2869">
        <v>7.9</v>
      </c>
      <c r="AH2869">
        <v>9</v>
      </c>
      <c r="AI2869" t="s">
        <v>18517</v>
      </c>
      <c r="AJ2869">
        <v>-9.9999999999999645E-2</v>
      </c>
      <c r="AK2869" t="s">
        <v>18511</v>
      </c>
    </row>
    <row r="2870" spans="1:37" x14ac:dyDescent="0.3">
      <c r="A2870" t="s">
        <v>15598</v>
      </c>
      <c r="B2870" t="s">
        <v>8215</v>
      </c>
      <c r="C2870" t="s">
        <v>9978</v>
      </c>
      <c r="D2870">
        <v>21</v>
      </c>
      <c r="E2870" t="s">
        <v>68</v>
      </c>
      <c r="F2870" t="s">
        <v>32</v>
      </c>
      <c r="G2870" t="s">
        <v>81</v>
      </c>
      <c r="H2870" t="s">
        <v>221</v>
      </c>
      <c r="I2870">
        <v>10.4</v>
      </c>
      <c r="J2870" t="s">
        <v>15599</v>
      </c>
      <c r="K2870" t="s">
        <v>701</v>
      </c>
      <c r="L2870" t="s">
        <v>159</v>
      </c>
      <c r="M2870" t="s">
        <v>589</v>
      </c>
      <c r="N2870" t="s">
        <v>161</v>
      </c>
      <c r="O2870" t="s">
        <v>129</v>
      </c>
      <c r="P2870" t="s">
        <v>88</v>
      </c>
      <c r="Q2870" t="s">
        <v>76</v>
      </c>
      <c r="R2870" t="s">
        <v>114</v>
      </c>
      <c r="S2870" t="s">
        <v>15600</v>
      </c>
      <c r="T2870">
        <v>6</v>
      </c>
      <c r="U2870" s="1">
        <v>45168</v>
      </c>
      <c r="V2870" t="s">
        <v>120</v>
      </c>
      <c r="W2870" t="s">
        <v>115</v>
      </c>
      <c r="X2870" t="s">
        <v>65</v>
      </c>
      <c r="Y2870" t="s">
        <v>46</v>
      </c>
      <c r="Z2870">
        <v>48.8</v>
      </c>
      <c r="AA2870" t="s">
        <v>47</v>
      </c>
      <c r="AB2870" t="s">
        <v>48</v>
      </c>
      <c r="AC2870">
        <v>65.400000000000006</v>
      </c>
      <c r="AD2870">
        <v>23</v>
      </c>
      <c r="AE2870">
        <v>9.6999999999999993</v>
      </c>
      <c r="AF2870">
        <v>9.3000000000000007</v>
      </c>
      <c r="AG2870">
        <v>8</v>
      </c>
      <c r="AH2870">
        <v>9</v>
      </c>
      <c r="AI2870" t="s">
        <v>18516</v>
      </c>
      <c r="AJ2870">
        <v>-0.39999999999999858</v>
      </c>
      <c r="AK2870" t="s">
        <v>18511</v>
      </c>
    </row>
    <row r="2871" spans="1:37" x14ac:dyDescent="0.3">
      <c r="A2871" t="s">
        <v>15601</v>
      </c>
      <c r="B2871" t="s">
        <v>14270</v>
      </c>
      <c r="C2871" t="s">
        <v>4696</v>
      </c>
      <c r="D2871">
        <v>34</v>
      </c>
      <c r="E2871" t="s">
        <v>31</v>
      </c>
      <c r="F2871" t="s">
        <v>32</v>
      </c>
      <c r="G2871" t="s">
        <v>469</v>
      </c>
      <c r="H2871" t="s">
        <v>55</v>
      </c>
      <c r="I2871">
        <v>1.4</v>
      </c>
      <c r="J2871" t="s">
        <v>15602</v>
      </c>
      <c r="K2871" t="s">
        <v>355</v>
      </c>
      <c r="L2871" t="s">
        <v>224</v>
      </c>
      <c r="M2871" t="s">
        <v>960</v>
      </c>
      <c r="N2871" t="s">
        <v>226</v>
      </c>
      <c r="O2871" t="s">
        <v>61</v>
      </c>
      <c r="P2871" t="s">
        <v>62</v>
      </c>
      <c r="Q2871" t="s">
        <v>76</v>
      </c>
      <c r="R2871" t="s">
        <v>114</v>
      </c>
      <c r="S2871" t="s">
        <v>15603</v>
      </c>
      <c r="T2871">
        <v>8</v>
      </c>
      <c r="U2871" s="1">
        <v>45298</v>
      </c>
      <c r="V2871" t="s">
        <v>177</v>
      </c>
      <c r="W2871" t="s">
        <v>64</v>
      </c>
      <c r="X2871" t="s">
        <v>65</v>
      </c>
      <c r="Y2871" t="s">
        <v>64</v>
      </c>
      <c r="Z2871">
        <v>68.5</v>
      </c>
      <c r="AA2871" t="s">
        <v>79</v>
      </c>
      <c r="AB2871" t="s">
        <v>80</v>
      </c>
      <c r="AC2871">
        <v>48.4</v>
      </c>
      <c r="AD2871">
        <v>34</v>
      </c>
      <c r="AE2871">
        <v>2.8</v>
      </c>
      <c r="AF2871">
        <v>3.1</v>
      </c>
      <c r="AG2871">
        <v>2.5</v>
      </c>
      <c r="AH2871">
        <v>3.8</v>
      </c>
      <c r="AI2871" t="s">
        <v>18517</v>
      </c>
      <c r="AJ2871">
        <v>0.30000000000000027</v>
      </c>
      <c r="AK2871" t="s">
        <v>18518</v>
      </c>
    </row>
    <row r="2872" spans="1:37" x14ac:dyDescent="0.3">
      <c r="A2872" t="s">
        <v>15605</v>
      </c>
      <c r="B2872" t="s">
        <v>15606</v>
      </c>
      <c r="C2872" t="s">
        <v>851</v>
      </c>
      <c r="D2872">
        <v>27</v>
      </c>
      <c r="E2872" t="s">
        <v>31</v>
      </c>
      <c r="F2872" t="s">
        <v>96</v>
      </c>
      <c r="G2872" t="s">
        <v>292</v>
      </c>
      <c r="H2872" t="s">
        <v>70</v>
      </c>
      <c r="I2872">
        <v>5.6</v>
      </c>
      <c r="J2872" t="s">
        <v>15607</v>
      </c>
      <c r="K2872" t="s">
        <v>1731</v>
      </c>
      <c r="L2872" t="s">
        <v>185</v>
      </c>
      <c r="M2872" t="s">
        <v>725</v>
      </c>
      <c r="N2872" t="s">
        <v>112</v>
      </c>
      <c r="O2872" t="s">
        <v>74</v>
      </c>
      <c r="P2872" t="s">
        <v>75</v>
      </c>
      <c r="Q2872" t="s">
        <v>76</v>
      </c>
      <c r="R2872" t="s">
        <v>114</v>
      </c>
      <c r="S2872" t="s">
        <v>15608</v>
      </c>
      <c r="T2872">
        <v>0</v>
      </c>
      <c r="U2872" s="1">
        <v>45528</v>
      </c>
      <c r="V2872" t="s">
        <v>177</v>
      </c>
      <c r="W2872" t="s">
        <v>64</v>
      </c>
      <c r="X2872" t="s">
        <v>65</v>
      </c>
      <c r="Y2872" t="s">
        <v>64</v>
      </c>
      <c r="Z2872">
        <v>48.1</v>
      </c>
      <c r="AA2872" t="s">
        <v>47</v>
      </c>
      <c r="AB2872" t="s">
        <v>48</v>
      </c>
      <c r="AC2872">
        <v>71.599999999999994</v>
      </c>
      <c r="AD2872">
        <v>32</v>
      </c>
      <c r="AE2872">
        <v>9.1999999999999993</v>
      </c>
      <c r="AF2872">
        <v>8.3000000000000007</v>
      </c>
      <c r="AG2872">
        <v>7.7</v>
      </c>
      <c r="AH2872">
        <v>10.4</v>
      </c>
      <c r="AI2872" t="s">
        <v>18516</v>
      </c>
      <c r="AJ2872">
        <v>-0.89999999999999858</v>
      </c>
      <c r="AK2872" t="s">
        <v>18511</v>
      </c>
    </row>
    <row r="2873" spans="1:37" x14ac:dyDescent="0.3">
      <c r="A2873" t="s">
        <v>15609</v>
      </c>
      <c r="B2873" t="s">
        <v>15610</v>
      </c>
      <c r="C2873" t="s">
        <v>12388</v>
      </c>
      <c r="D2873">
        <v>28</v>
      </c>
      <c r="E2873" t="s">
        <v>68</v>
      </c>
      <c r="F2873" t="s">
        <v>32</v>
      </c>
      <c r="G2873" t="s">
        <v>462</v>
      </c>
      <c r="H2873" t="s">
        <v>203</v>
      </c>
      <c r="I2873">
        <v>1.6</v>
      </c>
      <c r="J2873" t="s">
        <v>15611</v>
      </c>
      <c r="K2873" t="s">
        <v>1400</v>
      </c>
      <c r="L2873" t="s">
        <v>209</v>
      </c>
      <c r="M2873" t="s">
        <v>379</v>
      </c>
      <c r="N2873" t="s">
        <v>60</v>
      </c>
      <c r="O2873" t="s">
        <v>162</v>
      </c>
      <c r="P2873" t="s">
        <v>162</v>
      </c>
      <c r="Q2873" t="s">
        <v>76</v>
      </c>
      <c r="R2873" t="s">
        <v>42</v>
      </c>
      <c r="S2873" t="s">
        <v>15612</v>
      </c>
      <c r="T2873">
        <v>8</v>
      </c>
      <c r="U2873" s="1">
        <v>45761</v>
      </c>
      <c r="V2873" t="s">
        <v>120</v>
      </c>
      <c r="W2873" t="s">
        <v>78</v>
      </c>
      <c r="X2873" t="s">
        <v>65</v>
      </c>
      <c r="Y2873" t="s">
        <v>46</v>
      </c>
      <c r="Z2873">
        <v>35.9</v>
      </c>
      <c r="AA2873" t="s">
        <v>79</v>
      </c>
      <c r="AB2873" t="s">
        <v>80</v>
      </c>
      <c r="AC2873">
        <v>29.9</v>
      </c>
      <c r="AD2873">
        <v>35</v>
      </c>
      <c r="AE2873">
        <v>5.6</v>
      </c>
      <c r="AF2873">
        <v>6</v>
      </c>
      <c r="AG2873">
        <v>4.2</v>
      </c>
      <c r="AH2873">
        <v>9</v>
      </c>
      <c r="AI2873" t="s">
        <v>18520</v>
      </c>
      <c r="AJ2873">
        <v>0.40000000000000036</v>
      </c>
      <c r="AK2873" t="s">
        <v>18518</v>
      </c>
    </row>
    <row r="2874" spans="1:37" x14ac:dyDescent="0.3">
      <c r="A2874" t="s">
        <v>15613</v>
      </c>
      <c r="B2874" t="s">
        <v>15614</v>
      </c>
      <c r="C2874" t="s">
        <v>1139</v>
      </c>
      <c r="D2874">
        <v>42</v>
      </c>
      <c r="E2874" t="s">
        <v>68</v>
      </c>
      <c r="F2874" t="s">
        <v>96</v>
      </c>
      <c r="G2874" t="s">
        <v>396</v>
      </c>
      <c r="H2874" t="s">
        <v>70</v>
      </c>
      <c r="I2874">
        <v>1</v>
      </c>
      <c r="J2874" t="s">
        <v>15615</v>
      </c>
      <c r="K2874" t="s">
        <v>2756</v>
      </c>
      <c r="L2874" t="s">
        <v>209</v>
      </c>
      <c r="M2874" t="s">
        <v>15616</v>
      </c>
      <c r="N2874" t="s">
        <v>60</v>
      </c>
      <c r="O2874" t="s">
        <v>74</v>
      </c>
      <c r="P2874" t="s">
        <v>75</v>
      </c>
      <c r="Q2874" t="s">
        <v>76</v>
      </c>
      <c r="R2874" t="s">
        <v>42</v>
      </c>
      <c r="S2874" t="s">
        <v>15617</v>
      </c>
      <c r="T2874">
        <v>6</v>
      </c>
      <c r="U2874" s="1">
        <v>45346</v>
      </c>
      <c r="V2874" t="s">
        <v>177</v>
      </c>
      <c r="W2874" t="s">
        <v>78</v>
      </c>
      <c r="X2874" t="s">
        <v>65</v>
      </c>
      <c r="Y2874" t="s">
        <v>46</v>
      </c>
      <c r="Z2874">
        <v>34.299999999999997</v>
      </c>
      <c r="AA2874" t="s">
        <v>79</v>
      </c>
      <c r="AB2874" t="s">
        <v>80</v>
      </c>
      <c r="AC2874">
        <v>25.5</v>
      </c>
      <c r="AD2874">
        <v>13</v>
      </c>
      <c r="AE2874">
        <v>4.8</v>
      </c>
      <c r="AF2874">
        <v>5</v>
      </c>
      <c r="AG2874">
        <v>4</v>
      </c>
      <c r="AH2874">
        <v>8</v>
      </c>
      <c r="AI2874" t="s">
        <v>18519</v>
      </c>
      <c r="AJ2874">
        <v>0.20000000000000018</v>
      </c>
      <c r="AK2874" t="s">
        <v>18518</v>
      </c>
    </row>
    <row r="2875" spans="1:37" x14ac:dyDescent="0.3">
      <c r="A2875" t="s">
        <v>15618</v>
      </c>
      <c r="B2875" t="s">
        <v>15619</v>
      </c>
      <c r="C2875" t="s">
        <v>6643</v>
      </c>
      <c r="D2875">
        <v>21</v>
      </c>
      <c r="E2875" t="s">
        <v>68</v>
      </c>
      <c r="F2875" t="s">
        <v>53</v>
      </c>
      <c r="G2875" t="s">
        <v>97</v>
      </c>
      <c r="H2875" t="s">
        <v>347</v>
      </c>
      <c r="I2875">
        <v>5</v>
      </c>
      <c r="J2875" t="s">
        <v>15620</v>
      </c>
      <c r="K2875" t="s">
        <v>3113</v>
      </c>
      <c r="L2875" t="s">
        <v>58</v>
      </c>
      <c r="M2875" t="s">
        <v>73</v>
      </c>
      <c r="N2875" t="s">
        <v>60</v>
      </c>
      <c r="O2875" t="s">
        <v>259</v>
      </c>
      <c r="P2875" t="s">
        <v>260</v>
      </c>
      <c r="Q2875" t="s">
        <v>76</v>
      </c>
      <c r="R2875" t="s">
        <v>42</v>
      </c>
      <c r="S2875" t="s">
        <v>15621</v>
      </c>
      <c r="T2875">
        <v>0</v>
      </c>
      <c r="U2875" s="1">
        <v>45094</v>
      </c>
      <c r="V2875" t="s">
        <v>89</v>
      </c>
      <c r="W2875" t="s">
        <v>44</v>
      </c>
      <c r="X2875" t="s">
        <v>45</v>
      </c>
      <c r="Y2875" t="s">
        <v>46</v>
      </c>
      <c r="Z2875">
        <v>48.9</v>
      </c>
      <c r="AA2875" t="s">
        <v>47</v>
      </c>
      <c r="AB2875" t="s">
        <v>48</v>
      </c>
      <c r="AC2875">
        <v>70.400000000000006</v>
      </c>
      <c r="AD2875">
        <v>23</v>
      </c>
      <c r="AE2875">
        <v>7.7</v>
      </c>
      <c r="AF2875">
        <v>6.4</v>
      </c>
      <c r="AG2875">
        <v>6.5</v>
      </c>
      <c r="AH2875">
        <v>9</v>
      </c>
      <c r="AI2875" t="s">
        <v>18514</v>
      </c>
      <c r="AJ2875">
        <v>-1.2999999999999998</v>
      </c>
      <c r="AK2875" t="s">
        <v>18511</v>
      </c>
    </row>
    <row r="2876" spans="1:37" x14ac:dyDescent="0.3">
      <c r="A2876" t="s">
        <v>15623</v>
      </c>
      <c r="B2876" t="s">
        <v>15624</v>
      </c>
      <c r="C2876" t="s">
        <v>15625</v>
      </c>
      <c r="D2876">
        <v>30</v>
      </c>
      <c r="E2876" t="s">
        <v>31</v>
      </c>
      <c r="F2876" t="s">
        <v>53</v>
      </c>
      <c r="G2876" t="s">
        <v>307</v>
      </c>
      <c r="H2876" t="s">
        <v>82</v>
      </c>
      <c r="I2876">
        <v>2.5</v>
      </c>
      <c r="J2876" t="s">
        <v>15626</v>
      </c>
      <c r="K2876" t="s">
        <v>739</v>
      </c>
      <c r="L2876" t="s">
        <v>58</v>
      </c>
      <c r="M2876" t="s">
        <v>186</v>
      </c>
      <c r="N2876" t="s">
        <v>60</v>
      </c>
      <c r="O2876" t="s">
        <v>129</v>
      </c>
      <c r="P2876" t="s">
        <v>88</v>
      </c>
      <c r="Q2876" t="s">
        <v>76</v>
      </c>
      <c r="R2876" t="s">
        <v>42</v>
      </c>
      <c r="S2876" t="s">
        <v>15627</v>
      </c>
      <c r="T2876">
        <v>2</v>
      </c>
      <c r="U2876" s="1">
        <v>45306</v>
      </c>
      <c r="V2876" t="s">
        <v>43</v>
      </c>
      <c r="W2876" t="s">
        <v>78</v>
      </c>
      <c r="X2876" t="s">
        <v>65</v>
      </c>
      <c r="Y2876" t="s">
        <v>46</v>
      </c>
      <c r="Z2876">
        <v>49.3</v>
      </c>
      <c r="AA2876" t="s">
        <v>47</v>
      </c>
      <c r="AB2876" t="s">
        <v>48</v>
      </c>
      <c r="AC2876">
        <v>69</v>
      </c>
      <c r="AD2876">
        <v>39</v>
      </c>
      <c r="AE2876">
        <v>5</v>
      </c>
      <c r="AF2876">
        <v>5.2</v>
      </c>
      <c r="AG2876">
        <v>4.3</v>
      </c>
      <c r="AH2876">
        <v>6.9</v>
      </c>
      <c r="AI2876" t="s">
        <v>18517</v>
      </c>
      <c r="AJ2876">
        <v>0.20000000000000018</v>
      </c>
      <c r="AK2876" t="s">
        <v>18518</v>
      </c>
    </row>
    <row r="2877" spans="1:37" x14ac:dyDescent="0.3">
      <c r="A2877" t="s">
        <v>15628</v>
      </c>
      <c r="B2877" t="s">
        <v>10517</v>
      </c>
      <c r="C2877" t="s">
        <v>6222</v>
      </c>
      <c r="D2877">
        <v>30</v>
      </c>
      <c r="E2877" t="s">
        <v>68</v>
      </c>
      <c r="F2877" t="s">
        <v>32</v>
      </c>
      <c r="G2877" t="s">
        <v>108</v>
      </c>
      <c r="H2877" t="s">
        <v>316</v>
      </c>
      <c r="I2877">
        <v>6</v>
      </c>
      <c r="J2877" t="s">
        <v>15629</v>
      </c>
      <c r="K2877" t="s">
        <v>2195</v>
      </c>
      <c r="L2877" t="s">
        <v>111</v>
      </c>
      <c r="M2877" t="s">
        <v>2328</v>
      </c>
      <c r="N2877" t="s">
        <v>112</v>
      </c>
      <c r="O2877" t="s">
        <v>144</v>
      </c>
      <c r="P2877" t="s">
        <v>145</v>
      </c>
      <c r="Q2877" t="s">
        <v>305</v>
      </c>
      <c r="R2877" t="s">
        <v>114</v>
      </c>
      <c r="S2877" t="s">
        <v>15630</v>
      </c>
      <c r="T2877">
        <v>8</v>
      </c>
      <c r="U2877" s="1">
        <v>45047</v>
      </c>
      <c r="V2877" t="s">
        <v>130</v>
      </c>
      <c r="W2877" t="s">
        <v>44</v>
      </c>
      <c r="X2877" t="s">
        <v>45</v>
      </c>
      <c r="Y2877" t="s">
        <v>46</v>
      </c>
      <c r="Z2877">
        <v>77.3</v>
      </c>
      <c r="AA2877" t="s">
        <v>79</v>
      </c>
      <c r="AB2877" t="s">
        <v>80</v>
      </c>
      <c r="AC2877">
        <v>55.7</v>
      </c>
      <c r="AD2877">
        <v>44</v>
      </c>
      <c r="AE2877">
        <v>5.7</v>
      </c>
      <c r="AF2877">
        <v>5.3</v>
      </c>
      <c r="AG2877">
        <v>4.5</v>
      </c>
      <c r="AH2877">
        <v>5.9</v>
      </c>
      <c r="AI2877" t="s">
        <v>18523</v>
      </c>
      <c r="AJ2877">
        <v>-0.40000000000000036</v>
      </c>
      <c r="AK2877" t="s">
        <v>18511</v>
      </c>
    </row>
    <row r="2878" spans="1:37" x14ac:dyDescent="0.3">
      <c r="A2878" t="s">
        <v>15631</v>
      </c>
      <c r="B2878" t="s">
        <v>3327</v>
      </c>
      <c r="C2878" t="s">
        <v>522</v>
      </c>
      <c r="D2878">
        <v>44</v>
      </c>
      <c r="E2878" t="s">
        <v>68</v>
      </c>
      <c r="F2878" t="s">
        <v>32</v>
      </c>
      <c r="G2878" t="s">
        <v>81</v>
      </c>
      <c r="H2878" t="s">
        <v>98</v>
      </c>
      <c r="I2878">
        <v>1</v>
      </c>
      <c r="J2878" t="s">
        <v>15632</v>
      </c>
      <c r="K2878" t="s">
        <v>3800</v>
      </c>
      <c r="L2878" t="s">
        <v>141</v>
      </c>
      <c r="M2878" t="s">
        <v>801</v>
      </c>
      <c r="N2878" t="s">
        <v>143</v>
      </c>
      <c r="O2878" t="s">
        <v>129</v>
      </c>
      <c r="P2878" t="s">
        <v>88</v>
      </c>
      <c r="Q2878" t="s">
        <v>76</v>
      </c>
      <c r="R2878" t="s">
        <v>114</v>
      </c>
      <c r="S2878" t="s">
        <v>15633</v>
      </c>
      <c r="T2878">
        <v>2</v>
      </c>
      <c r="U2878" s="1">
        <v>46009</v>
      </c>
      <c r="V2878" t="s">
        <v>43</v>
      </c>
      <c r="W2878" t="s">
        <v>234</v>
      </c>
      <c r="X2878" t="s">
        <v>91</v>
      </c>
      <c r="Y2878" t="s">
        <v>46</v>
      </c>
      <c r="Z2878">
        <v>81.3</v>
      </c>
      <c r="AA2878" t="s">
        <v>79</v>
      </c>
      <c r="AB2878" t="s">
        <v>80</v>
      </c>
      <c r="AC2878">
        <v>53.9</v>
      </c>
      <c r="AD2878">
        <v>21</v>
      </c>
      <c r="AE2878">
        <v>2.6</v>
      </c>
      <c r="AF2878">
        <v>2.4</v>
      </c>
      <c r="AG2878">
        <v>2</v>
      </c>
      <c r="AH2878">
        <v>2.9</v>
      </c>
      <c r="AI2878" t="s">
        <v>18521</v>
      </c>
      <c r="AJ2878">
        <v>-0.20000000000000018</v>
      </c>
      <c r="AK2878" t="s">
        <v>18511</v>
      </c>
    </row>
    <row r="2879" spans="1:37" x14ac:dyDescent="0.3">
      <c r="A2879" t="s">
        <v>15634</v>
      </c>
      <c r="B2879" t="s">
        <v>15068</v>
      </c>
      <c r="C2879" t="s">
        <v>9675</v>
      </c>
      <c r="D2879">
        <v>22</v>
      </c>
      <c r="E2879" t="s">
        <v>68</v>
      </c>
      <c r="F2879" t="s">
        <v>32</v>
      </c>
      <c r="G2879" t="s">
        <v>117</v>
      </c>
      <c r="H2879" t="s">
        <v>55</v>
      </c>
      <c r="I2879">
        <v>2.8</v>
      </c>
      <c r="J2879" t="s">
        <v>15635</v>
      </c>
      <c r="K2879" t="s">
        <v>586</v>
      </c>
      <c r="L2879" t="s">
        <v>36</v>
      </c>
      <c r="M2879" t="s">
        <v>1158</v>
      </c>
      <c r="N2879" t="s">
        <v>38</v>
      </c>
      <c r="O2879" t="s">
        <v>87</v>
      </c>
      <c r="P2879" t="s">
        <v>88</v>
      </c>
      <c r="Q2879" t="s">
        <v>76</v>
      </c>
      <c r="R2879" t="s">
        <v>114</v>
      </c>
      <c r="S2879" t="s">
        <v>15636</v>
      </c>
      <c r="T2879">
        <v>8</v>
      </c>
      <c r="U2879" s="1">
        <v>44945</v>
      </c>
      <c r="V2879" t="s">
        <v>156</v>
      </c>
      <c r="W2879" t="s">
        <v>44</v>
      </c>
      <c r="X2879" t="s">
        <v>91</v>
      </c>
      <c r="Y2879" t="s">
        <v>46</v>
      </c>
      <c r="Z2879">
        <v>100</v>
      </c>
      <c r="AA2879" t="s">
        <v>79</v>
      </c>
      <c r="AB2879" t="s">
        <v>80</v>
      </c>
      <c r="AC2879">
        <v>67</v>
      </c>
      <c r="AD2879">
        <v>10</v>
      </c>
      <c r="AE2879">
        <v>4</v>
      </c>
      <c r="AF2879">
        <v>3.8</v>
      </c>
      <c r="AG2879">
        <v>3.2</v>
      </c>
      <c r="AH2879">
        <v>4.9000000000000004</v>
      </c>
      <c r="AI2879" t="s">
        <v>18517</v>
      </c>
      <c r="AJ2879">
        <v>-0.20000000000000018</v>
      </c>
      <c r="AK2879" t="s">
        <v>18511</v>
      </c>
    </row>
    <row r="2880" spans="1:37" x14ac:dyDescent="0.3">
      <c r="A2880" t="s">
        <v>15637</v>
      </c>
      <c r="B2880" t="s">
        <v>15638</v>
      </c>
      <c r="C2880" t="s">
        <v>601</v>
      </c>
      <c r="D2880">
        <v>25</v>
      </c>
      <c r="E2880" t="s">
        <v>31</v>
      </c>
      <c r="F2880" t="s">
        <v>53</v>
      </c>
      <c r="G2880" t="s">
        <v>117</v>
      </c>
      <c r="H2880" t="s">
        <v>277</v>
      </c>
      <c r="I2880">
        <v>9.9</v>
      </c>
      <c r="J2880" t="s">
        <v>15639</v>
      </c>
      <c r="K2880" t="s">
        <v>1882</v>
      </c>
      <c r="L2880" t="s">
        <v>141</v>
      </c>
      <c r="M2880" t="s">
        <v>15640</v>
      </c>
      <c r="N2880" t="s">
        <v>143</v>
      </c>
      <c r="O2880" t="s">
        <v>39</v>
      </c>
      <c r="P2880" t="s">
        <v>40</v>
      </c>
      <c r="Q2880" t="s">
        <v>305</v>
      </c>
      <c r="R2880" t="s">
        <v>77</v>
      </c>
      <c r="S2880" t="s">
        <v>15641</v>
      </c>
      <c r="T2880">
        <v>1</v>
      </c>
      <c r="U2880" s="1">
        <v>45002</v>
      </c>
      <c r="V2880" t="s">
        <v>89</v>
      </c>
      <c r="W2880" t="s">
        <v>234</v>
      </c>
      <c r="X2880" t="s">
        <v>91</v>
      </c>
      <c r="Y2880" t="s">
        <v>46</v>
      </c>
      <c r="Z2880">
        <v>76.599999999999994</v>
      </c>
      <c r="AA2880" t="s">
        <v>47</v>
      </c>
      <c r="AB2880" t="s">
        <v>92</v>
      </c>
      <c r="AC2880">
        <v>88.8</v>
      </c>
      <c r="AD2880">
        <v>38</v>
      </c>
      <c r="AE2880">
        <v>4.9000000000000004</v>
      </c>
      <c r="AF2880">
        <v>5.4</v>
      </c>
      <c r="AG2880">
        <v>4.9000000000000004</v>
      </c>
      <c r="AH2880">
        <v>5.5</v>
      </c>
      <c r="AI2880" t="s">
        <v>18522</v>
      </c>
      <c r="AJ2880">
        <v>0.5</v>
      </c>
      <c r="AK2880" t="s">
        <v>18518</v>
      </c>
    </row>
    <row r="2881" spans="1:37" x14ac:dyDescent="0.3">
      <c r="A2881" t="s">
        <v>15642</v>
      </c>
      <c r="B2881" t="s">
        <v>15643</v>
      </c>
      <c r="C2881" t="s">
        <v>1660</v>
      </c>
      <c r="D2881">
        <v>29</v>
      </c>
      <c r="E2881" t="s">
        <v>31</v>
      </c>
      <c r="F2881" t="s">
        <v>32</v>
      </c>
      <c r="G2881" t="s">
        <v>81</v>
      </c>
      <c r="H2881" t="s">
        <v>55</v>
      </c>
      <c r="I2881">
        <v>5.4</v>
      </c>
      <c r="J2881" t="s">
        <v>15644</v>
      </c>
      <c r="K2881" t="s">
        <v>313</v>
      </c>
      <c r="L2881" t="s">
        <v>224</v>
      </c>
      <c r="M2881" t="s">
        <v>825</v>
      </c>
      <c r="N2881" t="s">
        <v>226</v>
      </c>
      <c r="O2881" t="s">
        <v>211</v>
      </c>
      <c r="P2881" t="s">
        <v>88</v>
      </c>
      <c r="Q2881" t="s">
        <v>76</v>
      </c>
      <c r="R2881" t="s">
        <v>114</v>
      </c>
      <c r="S2881" t="s">
        <v>15645</v>
      </c>
      <c r="T2881">
        <v>1</v>
      </c>
      <c r="U2881" s="1">
        <v>45419</v>
      </c>
      <c r="V2881" t="s">
        <v>177</v>
      </c>
      <c r="W2881" t="s">
        <v>135</v>
      </c>
      <c r="X2881" t="s">
        <v>163</v>
      </c>
      <c r="Y2881" t="s">
        <v>46</v>
      </c>
      <c r="Z2881">
        <v>61</v>
      </c>
      <c r="AA2881" t="s">
        <v>47</v>
      </c>
      <c r="AB2881" t="s">
        <v>92</v>
      </c>
      <c r="AC2881">
        <v>75.099999999999994</v>
      </c>
      <c r="AD2881">
        <v>44</v>
      </c>
      <c r="AE2881">
        <v>5.5</v>
      </c>
      <c r="AF2881">
        <v>4.09999</v>
      </c>
      <c r="AG2881">
        <v>4.3</v>
      </c>
      <c r="AH2881">
        <v>5.6</v>
      </c>
      <c r="AI2881" t="s">
        <v>18523</v>
      </c>
      <c r="AJ2881">
        <v>-1.40001</v>
      </c>
      <c r="AK2881" t="s">
        <v>18511</v>
      </c>
    </row>
    <row r="2882" spans="1:37" x14ac:dyDescent="0.3">
      <c r="A2882" t="s">
        <v>15646</v>
      </c>
      <c r="B2882" t="s">
        <v>15647</v>
      </c>
      <c r="C2882" t="s">
        <v>1768</v>
      </c>
      <c r="D2882">
        <v>43</v>
      </c>
      <c r="E2882" t="s">
        <v>68</v>
      </c>
      <c r="F2882" t="s">
        <v>53</v>
      </c>
      <c r="G2882" t="s">
        <v>81</v>
      </c>
      <c r="H2882" t="s">
        <v>248</v>
      </c>
      <c r="I2882">
        <v>5.5</v>
      </c>
      <c r="J2882" t="s">
        <v>11651</v>
      </c>
      <c r="K2882" t="s">
        <v>3113</v>
      </c>
      <c r="L2882" t="s">
        <v>224</v>
      </c>
      <c r="M2882" t="s">
        <v>2111</v>
      </c>
      <c r="N2882" t="s">
        <v>226</v>
      </c>
      <c r="O2882" t="s">
        <v>61</v>
      </c>
      <c r="P2882" t="s">
        <v>62</v>
      </c>
      <c r="Q2882" t="s">
        <v>76</v>
      </c>
      <c r="R2882" t="s">
        <v>114</v>
      </c>
      <c r="S2882" t="s">
        <v>15648</v>
      </c>
      <c r="T2882">
        <v>1</v>
      </c>
      <c r="U2882" s="1">
        <v>45796</v>
      </c>
      <c r="V2882" t="s">
        <v>89</v>
      </c>
      <c r="W2882" t="s">
        <v>44</v>
      </c>
      <c r="X2882" t="s">
        <v>45</v>
      </c>
      <c r="Y2882" t="s">
        <v>46</v>
      </c>
      <c r="Z2882">
        <v>18.399999999999999</v>
      </c>
      <c r="AA2882" t="s">
        <v>47</v>
      </c>
      <c r="AB2882" t="s">
        <v>80</v>
      </c>
      <c r="AC2882">
        <v>52.7</v>
      </c>
      <c r="AD2882">
        <v>38</v>
      </c>
      <c r="AE2882">
        <v>4.9000000000000004</v>
      </c>
      <c r="AF2882">
        <v>4.2</v>
      </c>
      <c r="AG2882">
        <v>4.3</v>
      </c>
      <c r="AH2882">
        <v>5.7</v>
      </c>
      <c r="AI2882" t="s">
        <v>18523</v>
      </c>
      <c r="AJ2882">
        <v>-0.70000000000000018</v>
      </c>
      <c r="AK2882" t="s">
        <v>18511</v>
      </c>
    </row>
    <row r="2883" spans="1:37" x14ac:dyDescent="0.3">
      <c r="A2883" t="s">
        <v>15649</v>
      </c>
      <c r="B2883" t="s">
        <v>5949</v>
      </c>
      <c r="C2883" t="s">
        <v>1031</v>
      </c>
      <c r="D2883">
        <v>24</v>
      </c>
      <c r="E2883" t="s">
        <v>31</v>
      </c>
      <c r="F2883" t="s">
        <v>32</v>
      </c>
      <c r="G2883" t="s">
        <v>97</v>
      </c>
      <c r="H2883" t="s">
        <v>121</v>
      </c>
      <c r="I2883">
        <v>0</v>
      </c>
      <c r="J2883" t="s">
        <v>15650</v>
      </c>
      <c r="K2883" t="s">
        <v>3985</v>
      </c>
      <c r="L2883" t="s">
        <v>209</v>
      </c>
      <c r="M2883" t="s">
        <v>776</v>
      </c>
      <c r="N2883" t="s">
        <v>60</v>
      </c>
      <c r="O2883" t="s">
        <v>129</v>
      </c>
      <c r="P2883" t="s">
        <v>88</v>
      </c>
      <c r="Q2883" t="s">
        <v>76</v>
      </c>
      <c r="R2883" t="s">
        <v>114</v>
      </c>
      <c r="S2883" t="s">
        <v>15651</v>
      </c>
      <c r="T2883">
        <v>2</v>
      </c>
      <c r="U2883" s="1">
        <v>45281</v>
      </c>
      <c r="V2883" t="s">
        <v>130</v>
      </c>
      <c r="W2883" t="s">
        <v>64</v>
      </c>
      <c r="X2883" t="s">
        <v>65</v>
      </c>
      <c r="Y2883" t="s">
        <v>64</v>
      </c>
      <c r="Z2883">
        <v>77.599999999999994</v>
      </c>
      <c r="AA2883" t="s">
        <v>79</v>
      </c>
      <c r="AB2883" t="s">
        <v>80</v>
      </c>
      <c r="AC2883">
        <v>57.6</v>
      </c>
      <c r="AD2883">
        <v>12</v>
      </c>
      <c r="AE2883">
        <v>3.6</v>
      </c>
      <c r="AF2883">
        <v>3.3</v>
      </c>
      <c r="AG2883">
        <v>4</v>
      </c>
      <c r="AH2883">
        <v>6.4</v>
      </c>
      <c r="AI2883" t="s">
        <v>18521</v>
      </c>
      <c r="AJ2883">
        <v>-0.30000000000000027</v>
      </c>
      <c r="AK2883" t="s">
        <v>18511</v>
      </c>
    </row>
    <row r="2884" spans="1:37" x14ac:dyDescent="0.3">
      <c r="A2884" t="s">
        <v>15652</v>
      </c>
      <c r="B2884" t="s">
        <v>7237</v>
      </c>
      <c r="C2884" t="s">
        <v>3088</v>
      </c>
      <c r="D2884">
        <v>34</v>
      </c>
      <c r="E2884" t="s">
        <v>31</v>
      </c>
      <c r="F2884" t="s">
        <v>32</v>
      </c>
      <c r="G2884" t="s">
        <v>760</v>
      </c>
      <c r="H2884" t="s">
        <v>308</v>
      </c>
      <c r="I2884">
        <v>1</v>
      </c>
      <c r="J2884" t="s">
        <v>15653</v>
      </c>
      <c r="K2884" t="s">
        <v>490</v>
      </c>
      <c r="L2884" t="s">
        <v>224</v>
      </c>
      <c r="M2884" t="s">
        <v>449</v>
      </c>
      <c r="N2884" t="s">
        <v>226</v>
      </c>
      <c r="O2884" t="s">
        <v>259</v>
      </c>
      <c r="P2884" t="s">
        <v>260</v>
      </c>
      <c r="Q2884" t="s">
        <v>305</v>
      </c>
      <c r="R2884" t="s">
        <v>42</v>
      </c>
      <c r="S2884" t="s">
        <v>15654</v>
      </c>
      <c r="T2884">
        <v>6</v>
      </c>
      <c r="U2884" s="1">
        <v>45662</v>
      </c>
      <c r="V2884" t="s">
        <v>156</v>
      </c>
      <c r="W2884" t="s">
        <v>78</v>
      </c>
      <c r="X2884" t="s">
        <v>65</v>
      </c>
      <c r="Y2884" t="s">
        <v>46</v>
      </c>
      <c r="Z2884">
        <v>58.3</v>
      </c>
      <c r="AA2884" t="s">
        <v>79</v>
      </c>
      <c r="AB2884" t="s">
        <v>80</v>
      </c>
      <c r="AC2884">
        <v>43.3</v>
      </c>
      <c r="AD2884">
        <v>36</v>
      </c>
      <c r="AE2884">
        <v>3.3</v>
      </c>
      <c r="AF2884">
        <v>2.2999999999999998</v>
      </c>
      <c r="AG2884">
        <v>2.5</v>
      </c>
      <c r="AH2884">
        <v>3.6</v>
      </c>
      <c r="AI2884" t="s">
        <v>18517</v>
      </c>
      <c r="AJ2884">
        <v>-1</v>
      </c>
      <c r="AK2884" t="s">
        <v>18511</v>
      </c>
    </row>
    <row r="2885" spans="1:37" x14ac:dyDescent="0.3">
      <c r="A2885" t="s">
        <v>15656</v>
      </c>
      <c r="B2885" t="s">
        <v>15657</v>
      </c>
      <c r="C2885" t="s">
        <v>180</v>
      </c>
      <c r="D2885">
        <v>43</v>
      </c>
      <c r="E2885" t="s">
        <v>68</v>
      </c>
      <c r="F2885" t="s">
        <v>53</v>
      </c>
      <c r="G2885" t="s">
        <v>150</v>
      </c>
      <c r="H2885" t="s">
        <v>203</v>
      </c>
      <c r="I2885">
        <v>4</v>
      </c>
      <c r="J2885" t="s">
        <v>15658</v>
      </c>
      <c r="K2885" t="s">
        <v>3270</v>
      </c>
      <c r="L2885" t="s">
        <v>215</v>
      </c>
      <c r="M2885" t="s">
        <v>15659</v>
      </c>
      <c r="N2885" t="s">
        <v>60</v>
      </c>
      <c r="O2885" t="s">
        <v>144</v>
      </c>
      <c r="P2885" t="s">
        <v>145</v>
      </c>
      <c r="Q2885" t="s">
        <v>76</v>
      </c>
      <c r="R2885" t="s">
        <v>42</v>
      </c>
      <c r="S2885" t="s">
        <v>15660</v>
      </c>
      <c r="T2885">
        <v>2</v>
      </c>
      <c r="U2885" s="1">
        <v>45190</v>
      </c>
      <c r="V2885" t="s">
        <v>89</v>
      </c>
      <c r="W2885" t="s">
        <v>44</v>
      </c>
      <c r="X2885" t="s">
        <v>45</v>
      </c>
      <c r="Y2885" t="s">
        <v>46</v>
      </c>
      <c r="Z2885">
        <v>58.6</v>
      </c>
      <c r="AA2885" t="s">
        <v>47</v>
      </c>
      <c r="AB2885" t="s">
        <v>92</v>
      </c>
      <c r="AC2885">
        <v>71.2</v>
      </c>
      <c r="AD2885">
        <v>40</v>
      </c>
      <c r="AE2885">
        <v>7</v>
      </c>
      <c r="AF2885">
        <v>5.9</v>
      </c>
      <c r="AG2885">
        <v>5.4</v>
      </c>
      <c r="AH2885">
        <v>7.6</v>
      </c>
      <c r="AI2885" t="s">
        <v>18510</v>
      </c>
      <c r="AJ2885">
        <v>-1.0999999999999996</v>
      </c>
      <c r="AK2885" t="s">
        <v>18511</v>
      </c>
    </row>
    <row r="2886" spans="1:37" x14ac:dyDescent="0.3">
      <c r="A2886" t="s">
        <v>15661</v>
      </c>
      <c r="B2886" t="s">
        <v>1578</v>
      </c>
      <c r="C2886" t="s">
        <v>15662</v>
      </c>
      <c r="D2886">
        <v>43</v>
      </c>
      <c r="E2886" t="s">
        <v>31</v>
      </c>
      <c r="F2886" t="s">
        <v>53</v>
      </c>
      <c r="G2886" t="s">
        <v>307</v>
      </c>
      <c r="H2886" t="s">
        <v>98</v>
      </c>
      <c r="I2886">
        <v>0.5</v>
      </c>
      <c r="J2886" t="s">
        <v>15663</v>
      </c>
      <c r="K2886" t="s">
        <v>1248</v>
      </c>
      <c r="L2886" t="s">
        <v>209</v>
      </c>
      <c r="M2886" t="s">
        <v>124</v>
      </c>
      <c r="N2886" t="s">
        <v>60</v>
      </c>
      <c r="O2886" t="s">
        <v>211</v>
      </c>
      <c r="P2886" t="s">
        <v>88</v>
      </c>
      <c r="Q2886" t="s">
        <v>76</v>
      </c>
      <c r="R2886" t="s">
        <v>114</v>
      </c>
      <c r="S2886" t="s">
        <v>15664</v>
      </c>
      <c r="T2886">
        <v>5</v>
      </c>
      <c r="U2886" s="1">
        <v>45433</v>
      </c>
      <c r="V2886" t="s">
        <v>177</v>
      </c>
      <c r="W2886" t="s">
        <v>64</v>
      </c>
      <c r="X2886" t="s">
        <v>65</v>
      </c>
      <c r="Y2886" t="s">
        <v>64</v>
      </c>
      <c r="Z2886">
        <v>50.6</v>
      </c>
      <c r="AA2886" t="s">
        <v>79</v>
      </c>
      <c r="AB2886" t="s">
        <v>80</v>
      </c>
      <c r="AC2886">
        <v>40.4</v>
      </c>
      <c r="AD2886">
        <v>1</v>
      </c>
      <c r="AE2886">
        <v>4.2</v>
      </c>
      <c r="AF2886">
        <v>3.9</v>
      </c>
      <c r="AG2886">
        <v>4</v>
      </c>
      <c r="AH2886">
        <v>7.2</v>
      </c>
      <c r="AI2886" t="s">
        <v>18523</v>
      </c>
      <c r="AJ2886">
        <v>-0.30000000000000027</v>
      </c>
      <c r="AK2886" t="s">
        <v>18511</v>
      </c>
    </row>
    <row r="2887" spans="1:37" x14ac:dyDescent="0.3">
      <c r="A2887" t="s">
        <v>15665</v>
      </c>
      <c r="B2887" t="s">
        <v>15666</v>
      </c>
      <c r="C2887" t="s">
        <v>5609</v>
      </c>
      <c r="D2887">
        <v>42</v>
      </c>
      <c r="E2887" t="s">
        <v>68</v>
      </c>
      <c r="F2887" t="s">
        <v>32</v>
      </c>
      <c r="G2887" t="s">
        <v>307</v>
      </c>
      <c r="H2887" t="s">
        <v>132</v>
      </c>
      <c r="I2887">
        <v>8</v>
      </c>
      <c r="J2887" t="s">
        <v>15667</v>
      </c>
      <c r="K2887" t="s">
        <v>1867</v>
      </c>
      <c r="L2887" t="s">
        <v>209</v>
      </c>
      <c r="M2887" t="s">
        <v>453</v>
      </c>
      <c r="N2887" t="s">
        <v>60</v>
      </c>
      <c r="O2887" t="s">
        <v>259</v>
      </c>
      <c r="P2887" t="s">
        <v>260</v>
      </c>
      <c r="Q2887" t="s">
        <v>76</v>
      </c>
      <c r="R2887" t="s">
        <v>42</v>
      </c>
      <c r="S2887" t="s">
        <v>11670</v>
      </c>
      <c r="T2887">
        <v>1</v>
      </c>
      <c r="U2887" s="1">
        <v>45428</v>
      </c>
      <c r="V2887" t="s">
        <v>156</v>
      </c>
      <c r="W2887" t="s">
        <v>90</v>
      </c>
      <c r="X2887" t="s">
        <v>45</v>
      </c>
      <c r="Y2887" t="s">
        <v>90</v>
      </c>
      <c r="Z2887">
        <v>74.5</v>
      </c>
      <c r="AA2887" t="s">
        <v>47</v>
      </c>
      <c r="AB2887" t="s">
        <v>92</v>
      </c>
      <c r="AC2887">
        <v>88.5</v>
      </c>
      <c r="AD2887">
        <v>28</v>
      </c>
      <c r="AE2887">
        <v>14.8</v>
      </c>
      <c r="AF2887">
        <v>14.9</v>
      </c>
      <c r="AG2887">
        <v>14.4</v>
      </c>
      <c r="AH2887">
        <v>19.2</v>
      </c>
      <c r="AI2887" t="s">
        <v>18523</v>
      </c>
      <c r="AJ2887">
        <v>9.9999999999999645E-2</v>
      </c>
      <c r="AK2887" t="s">
        <v>18518</v>
      </c>
    </row>
    <row r="2888" spans="1:37" x14ac:dyDescent="0.3">
      <c r="A2888" t="s">
        <v>15668</v>
      </c>
      <c r="B2888" t="s">
        <v>7653</v>
      </c>
      <c r="C2888" t="s">
        <v>10033</v>
      </c>
      <c r="D2888">
        <v>39</v>
      </c>
      <c r="E2888" t="s">
        <v>68</v>
      </c>
      <c r="F2888" t="s">
        <v>32</v>
      </c>
      <c r="G2888" t="s">
        <v>33</v>
      </c>
      <c r="H2888" t="s">
        <v>193</v>
      </c>
      <c r="I2888">
        <v>6.4</v>
      </c>
      <c r="J2888" t="s">
        <v>15669</v>
      </c>
      <c r="K2888" t="s">
        <v>4956</v>
      </c>
      <c r="L2888" t="s">
        <v>141</v>
      </c>
      <c r="M2888" t="s">
        <v>763</v>
      </c>
      <c r="N2888" t="s">
        <v>143</v>
      </c>
      <c r="O2888" t="s">
        <v>259</v>
      </c>
      <c r="P2888" t="s">
        <v>260</v>
      </c>
      <c r="Q2888" t="s">
        <v>76</v>
      </c>
      <c r="R2888" t="s">
        <v>114</v>
      </c>
      <c r="S2888" t="s">
        <v>15670</v>
      </c>
      <c r="T2888">
        <v>0</v>
      </c>
      <c r="U2888" s="1">
        <v>45970</v>
      </c>
      <c r="V2888" t="s">
        <v>130</v>
      </c>
      <c r="W2888" t="s">
        <v>282</v>
      </c>
      <c r="X2888" t="s">
        <v>65</v>
      </c>
      <c r="Y2888" t="s">
        <v>64</v>
      </c>
      <c r="Z2888">
        <v>52.1</v>
      </c>
      <c r="AA2888" t="s">
        <v>47</v>
      </c>
      <c r="AB2888" t="s">
        <v>92</v>
      </c>
      <c r="AC2888">
        <v>68.7</v>
      </c>
      <c r="AD2888">
        <v>35</v>
      </c>
      <c r="AE2888">
        <v>4</v>
      </c>
      <c r="AF2888">
        <v>4.0999999999999996</v>
      </c>
      <c r="AG2888">
        <v>3.7</v>
      </c>
      <c r="AH2888">
        <v>4.8</v>
      </c>
      <c r="AI2888" t="s">
        <v>18513</v>
      </c>
      <c r="AJ2888">
        <v>9.9999999999999645E-2</v>
      </c>
      <c r="AK2888" t="s">
        <v>18518</v>
      </c>
    </row>
    <row r="2889" spans="1:37" x14ac:dyDescent="0.3">
      <c r="A2889" t="s">
        <v>15671</v>
      </c>
      <c r="B2889" t="s">
        <v>15672</v>
      </c>
      <c r="C2889" t="s">
        <v>7429</v>
      </c>
      <c r="D2889">
        <v>41</v>
      </c>
      <c r="E2889" t="s">
        <v>52</v>
      </c>
      <c r="F2889" t="s">
        <v>32</v>
      </c>
      <c r="G2889" t="s">
        <v>150</v>
      </c>
      <c r="H2889" t="s">
        <v>193</v>
      </c>
      <c r="I2889">
        <v>11.4</v>
      </c>
      <c r="J2889" t="s">
        <v>15673</v>
      </c>
      <c r="K2889" t="s">
        <v>533</v>
      </c>
      <c r="L2889" t="s">
        <v>232</v>
      </c>
      <c r="M2889" t="s">
        <v>102</v>
      </c>
      <c r="N2889" t="s">
        <v>60</v>
      </c>
      <c r="O2889" t="s">
        <v>167</v>
      </c>
      <c r="P2889" t="s">
        <v>168</v>
      </c>
      <c r="Q2889" t="s">
        <v>76</v>
      </c>
      <c r="R2889" t="s">
        <v>42</v>
      </c>
      <c r="S2889" t="s">
        <v>15674</v>
      </c>
      <c r="T2889">
        <v>2</v>
      </c>
      <c r="U2889" s="1">
        <v>45447</v>
      </c>
      <c r="V2889" t="s">
        <v>156</v>
      </c>
      <c r="W2889" t="s">
        <v>115</v>
      </c>
      <c r="X2889" t="s">
        <v>65</v>
      </c>
      <c r="Y2889" t="s">
        <v>46</v>
      </c>
      <c r="Z2889">
        <v>25.5</v>
      </c>
      <c r="AA2889" t="s">
        <v>47</v>
      </c>
      <c r="AB2889" t="s">
        <v>80</v>
      </c>
      <c r="AC2889">
        <v>54.3</v>
      </c>
      <c r="AD2889">
        <v>33</v>
      </c>
      <c r="AE2889">
        <v>10.7</v>
      </c>
      <c r="AF2889">
        <v>8</v>
      </c>
      <c r="AG2889">
        <v>8.9</v>
      </c>
      <c r="AH2889">
        <v>10</v>
      </c>
      <c r="AI2889" t="s">
        <v>18514</v>
      </c>
      <c r="AJ2889">
        <v>-2.6999999999999993</v>
      </c>
      <c r="AK2889" t="s">
        <v>18511</v>
      </c>
    </row>
    <row r="2890" spans="1:37" x14ac:dyDescent="0.3">
      <c r="A2890" t="s">
        <v>15675</v>
      </c>
      <c r="B2890" t="s">
        <v>15676</v>
      </c>
      <c r="C2890" t="s">
        <v>12093</v>
      </c>
      <c r="D2890">
        <v>33</v>
      </c>
      <c r="E2890" t="s">
        <v>31</v>
      </c>
      <c r="F2890" t="s">
        <v>53</v>
      </c>
      <c r="G2890" t="s">
        <v>108</v>
      </c>
      <c r="H2890" t="s">
        <v>151</v>
      </c>
      <c r="I2890">
        <v>11.6</v>
      </c>
      <c r="J2890" t="s">
        <v>15677</v>
      </c>
      <c r="K2890" t="s">
        <v>4345</v>
      </c>
      <c r="L2890" t="s">
        <v>111</v>
      </c>
      <c r="M2890" t="s">
        <v>1008</v>
      </c>
      <c r="N2890" t="s">
        <v>112</v>
      </c>
      <c r="O2890" t="s">
        <v>103</v>
      </c>
      <c r="P2890" t="s">
        <v>104</v>
      </c>
      <c r="Q2890" t="s">
        <v>41</v>
      </c>
      <c r="R2890" t="s">
        <v>114</v>
      </c>
      <c r="S2890" t="s">
        <v>15678</v>
      </c>
      <c r="T2890">
        <v>8</v>
      </c>
      <c r="U2890" s="1">
        <v>45802</v>
      </c>
      <c r="V2890" t="s">
        <v>156</v>
      </c>
      <c r="W2890" t="s">
        <v>90</v>
      </c>
      <c r="X2890" t="s">
        <v>45</v>
      </c>
      <c r="Y2890" t="s">
        <v>90</v>
      </c>
      <c r="Z2890">
        <v>61.1</v>
      </c>
      <c r="AA2890" t="s">
        <v>47</v>
      </c>
      <c r="AB2890" t="s">
        <v>92</v>
      </c>
      <c r="AC2890">
        <v>78.7</v>
      </c>
      <c r="AD2890">
        <v>44</v>
      </c>
      <c r="AE2890">
        <v>7.5</v>
      </c>
      <c r="AF2890">
        <v>7.3</v>
      </c>
      <c r="AG2890">
        <v>6.3</v>
      </c>
      <c r="AH2890">
        <v>7</v>
      </c>
      <c r="AI2890" t="s">
        <v>18523</v>
      </c>
      <c r="AJ2890">
        <v>-0.20000000000000018</v>
      </c>
      <c r="AK2890" t="s">
        <v>18511</v>
      </c>
    </row>
    <row r="2891" spans="1:37" x14ac:dyDescent="0.3">
      <c r="A2891" t="s">
        <v>15679</v>
      </c>
      <c r="B2891" t="s">
        <v>3317</v>
      </c>
      <c r="C2891" t="s">
        <v>2759</v>
      </c>
      <c r="D2891">
        <v>33</v>
      </c>
      <c r="E2891" t="s">
        <v>68</v>
      </c>
      <c r="F2891" t="s">
        <v>32</v>
      </c>
      <c r="G2891" t="s">
        <v>117</v>
      </c>
      <c r="H2891" t="s">
        <v>329</v>
      </c>
      <c r="I2891">
        <v>10.9</v>
      </c>
      <c r="J2891" t="s">
        <v>15680</v>
      </c>
      <c r="K2891" t="s">
        <v>2491</v>
      </c>
      <c r="L2891" t="s">
        <v>185</v>
      </c>
      <c r="M2891" t="s">
        <v>926</v>
      </c>
      <c r="N2891" t="s">
        <v>112</v>
      </c>
      <c r="O2891" t="s">
        <v>39</v>
      </c>
      <c r="P2891" t="s">
        <v>40</v>
      </c>
      <c r="Q2891" t="s">
        <v>76</v>
      </c>
      <c r="R2891" t="s">
        <v>42</v>
      </c>
      <c r="S2891" t="s">
        <v>15681</v>
      </c>
      <c r="T2891">
        <v>1</v>
      </c>
      <c r="U2891" s="1">
        <v>45083</v>
      </c>
      <c r="V2891" t="s">
        <v>120</v>
      </c>
      <c r="W2891" t="s">
        <v>106</v>
      </c>
      <c r="X2891" t="s">
        <v>65</v>
      </c>
      <c r="Y2891" t="s">
        <v>46</v>
      </c>
      <c r="Z2891">
        <v>37.799999999999997</v>
      </c>
      <c r="AA2891" t="s">
        <v>47</v>
      </c>
      <c r="AB2891" t="s">
        <v>48</v>
      </c>
      <c r="AC2891">
        <v>60.1</v>
      </c>
      <c r="AD2891">
        <v>32</v>
      </c>
      <c r="AE2891">
        <v>13.2</v>
      </c>
      <c r="AF2891">
        <v>10.3</v>
      </c>
      <c r="AG2891">
        <v>11.6</v>
      </c>
      <c r="AH2891">
        <v>13</v>
      </c>
      <c r="AI2891" t="s">
        <v>18514</v>
      </c>
      <c r="AJ2891">
        <v>-2.8999999999999986</v>
      </c>
      <c r="AK2891" t="s">
        <v>18511</v>
      </c>
    </row>
    <row r="2892" spans="1:37" x14ac:dyDescent="0.3">
      <c r="A2892" t="s">
        <v>15682</v>
      </c>
      <c r="B2892" t="s">
        <v>15683</v>
      </c>
      <c r="C2892" t="s">
        <v>6406</v>
      </c>
      <c r="D2892">
        <v>32</v>
      </c>
      <c r="E2892" t="s">
        <v>68</v>
      </c>
      <c r="F2892" t="s">
        <v>96</v>
      </c>
      <c r="G2892" t="s">
        <v>69</v>
      </c>
      <c r="H2892" t="s">
        <v>70</v>
      </c>
      <c r="I2892">
        <v>1.9</v>
      </c>
      <c r="J2892" t="s">
        <v>15684</v>
      </c>
      <c r="K2892" t="s">
        <v>2056</v>
      </c>
      <c r="L2892" t="s">
        <v>72</v>
      </c>
      <c r="M2892" t="s">
        <v>638</v>
      </c>
      <c r="N2892" t="s">
        <v>60</v>
      </c>
      <c r="O2892" t="s">
        <v>559</v>
      </c>
      <c r="P2892" t="s">
        <v>198</v>
      </c>
      <c r="Q2892" t="s">
        <v>76</v>
      </c>
      <c r="R2892" t="s">
        <v>114</v>
      </c>
      <c r="S2892" t="s">
        <v>15043</v>
      </c>
      <c r="T2892">
        <v>6</v>
      </c>
      <c r="U2892" s="1">
        <v>45271</v>
      </c>
      <c r="V2892" t="s">
        <v>130</v>
      </c>
      <c r="W2892" t="s">
        <v>135</v>
      </c>
      <c r="X2892" t="s">
        <v>65</v>
      </c>
      <c r="Y2892" t="s">
        <v>46</v>
      </c>
      <c r="Z2892">
        <v>52.9</v>
      </c>
      <c r="AA2892" t="s">
        <v>79</v>
      </c>
      <c r="AB2892" t="s">
        <v>80</v>
      </c>
      <c r="AC2892">
        <v>38.700000000000003</v>
      </c>
      <c r="AD2892">
        <v>10</v>
      </c>
      <c r="AE2892">
        <v>9.6</v>
      </c>
      <c r="AF2892">
        <v>7.2</v>
      </c>
      <c r="AG2892">
        <v>6.6</v>
      </c>
      <c r="AH2892">
        <v>11.4</v>
      </c>
      <c r="AI2892" t="s">
        <v>18521</v>
      </c>
      <c r="AJ2892">
        <v>-2.3999999999999995</v>
      </c>
      <c r="AK2892" t="s">
        <v>18511</v>
      </c>
    </row>
    <row r="2893" spans="1:37" x14ac:dyDescent="0.3">
      <c r="A2893" t="s">
        <v>15685</v>
      </c>
      <c r="B2893" t="s">
        <v>10943</v>
      </c>
      <c r="C2893" t="s">
        <v>13391</v>
      </c>
      <c r="D2893">
        <v>34</v>
      </c>
      <c r="E2893" t="s">
        <v>31</v>
      </c>
      <c r="F2893" t="s">
        <v>32</v>
      </c>
      <c r="G2893" t="s">
        <v>417</v>
      </c>
      <c r="H2893" t="s">
        <v>213</v>
      </c>
      <c r="I2893">
        <v>14</v>
      </c>
      <c r="J2893" t="s">
        <v>15686</v>
      </c>
      <c r="K2893" t="s">
        <v>3037</v>
      </c>
      <c r="L2893" t="s">
        <v>58</v>
      </c>
      <c r="M2893" t="s">
        <v>491</v>
      </c>
      <c r="N2893" t="s">
        <v>60</v>
      </c>
      <c r="O2893" t="s">
        <v>259</v>
      </c>
      <c r="P2893" t="s">
        <v>260</v>
      </c>
      <c r="Q2893" t="s">
        <v>76</v>
      </c>
      <c r="R2893" t="s">
        <v>42</v>
      </c>
      <c r="S2893" t="s">
        <v>15687</v>
      </c>
      <c r="T2893">
        <v>0</v>
      </c>
      <c r="U2893" s="1">
        <v>45651</v>
      </c>
      <c r="V2893" t="s">
        <v>130</v>
      </c>
      <c r="W2893" t="s">
        <v>44</v>
      </c>
      <c r="X2893" t="s">
        <v>45</v>
      </c>
      <c r="Y2893" t="s">
        <v>46</v>
      </c>
      <c r="Z2893">
        <v>35.200000000000003</v>
      </c>
      <c r="AA2893" t="s">
        <v>47</v>
      </c>
      <c r="AB2893" t="s">
        <v>48</v>
      </c>
      <c r="AC2893">
        <v>58.3</v>
      </c>
      <c r="AD2893">
        <v>26</v>
      </c>
      <c r="AE2893">
        <v>13.6</v>
      </c>
      <c r="AF2893">
        <v>10.8</v>
      </c>
      <c r="AG2893">
        <v>10.7</v>
      </c>
      <c r="AH2893">
        <v>12</v>
      </c>
      <c r="AI2893" t="s">
        <v>18521</v>
      </c>
      <c r="AJ2893">
        <v>-2.7999999999999989</v>
      </c>
      <c r="AK2893" t="s">
        <v>18511</v>
      </c>
    </row>
    <row r="2894" spans="1:37" x14ac:dyDescent="0.3">
      <c r="A2894" t="s">
        <v>15688</v>
      </c>
      <c r="B2894" t="s">
        <v>10648</v>
      </c>
      <c r="C2894" t="s">
        <v>9643</v>
      </c>
      <c r="D2894">
        <v>24</v>
      </c>
      <c r="E2894" t="s">
        <v>68</v>
      </c>
      <c r="F2894" t="s">
        <v>53</v>
      </c>
      <c r="G2894" t="s">
        <v>157</v>
      </c>
      <c r="H2894" t="s">
        <v>332</v>
      </c>
      <c r="I2894">
        <v>7.6</v>
      </c>
      <c r="J2894" t="s">
        <v>15689</v>
      </c>
      <c r="K2894" t="s">
        <v>2146</v>
      </c>
      <c r="L2894" t="s">
        <v>159</v>
      </c>
      <c r="M2894" t="s">
        <v>875</v>
      </c>
      <c r="N2894" t="s">
        <v>161</v>
      </c>
      <c r="O2894" t="s">
        <v>211</v>
      </c>
      <c r="P2894" t="s">
        <v>88</v>
      </c>
      <c r="Q2894" t="s">
        <v>76</v>
      </c>
      <c r="R2894" t="s">
        <v>114</v>
      </c>
      <c r="S2894" t="s">
        <v>15690</v>
      </c>
      <c r="T2894">
        <v>2</v>
      </c>
      <c r="U2894" s="1">
        <v>45910</v>
      </c>
      <c r="V2894" t="s">
        <v>130</v>
      </c>
      <c r="W2894" t="s">
        <v>44</v>
      </c>
      <c r="X2894" t="s">
        <v>45</v>
      </c>
      <c r="Y2894" t="s">
        <v>46</v>
      </c>
      <c r="Z2894">
        <v>37.5</v>
      </c>
      <c r="AA2894" t="s">
        <v>47</v>
      </c>
      <c r="AB2894" t="s">
        <v>48</v>
      </c>
      <c r="AC2894">
        <v>66.099999999999994</v>
      </c>
      <c r="AD2894">
        <v>5</v>
      </c>
      <c r="AE2894">
        <v>6.6</v>
      </c>
      <c r="AF2894">
        <v>6.9</v>
      </c>
      <c r="AG2894">
        <v>6.5</v>
      </c>
      <c r="AH2894">
        <v>8.4</v>
      </c>
      <c r="AI2894" t="s">
        <v>18510</v>
      </c>
      <c r="AJ2894">
        <v>0.30000000000000071</v>
      </c>
      <c r="AK2894" t="s">
        <v>18518</v>
      </c>
    </row>
    <row r="2895" spans="1:37" x14ac:dyDescent="0.3">
      <c r="A2895" t="s">
        <v>15691</v>
      </c>
      <c r="B2895" t="s">
        <v>5350</v>
      </c>
      <c r="C2895" t="s">
        <v>2258</v>
      </c>
      <c r="D2895">
        <v>23</v>
      </c>
      <c r="E2895" t="s">
        <v>31</v>
      </c>
      <c r="F2895" t="s">
        <v>53</v>
      </c>
      <c r="G2895" t="s">
        <v>307</v>
      </c>
      <c r="H2895" t="s">
        <v>230</v>
      </c>
      <c r="I2895">
        <v>5.6</v>
      </c>
      <c r="J2895" t="s">
        <v>15692</v>
      </c>
      <c r="K2895" t="s">
        <v>2646</v>
      </c>
      <c r="L2895" t="s">
        <v>232</v>
      </c>
      <c r="M2895" t="s">
        <v>1862</v>
      </c>
      <c r="N2895" t="s">
        <v>60</v>
      </c>
      <c r="O2895" t="s">
        <v>74</v>
      </c>
      <c r="P2895" t="s">
        <v>75</v>
      </c>
      <c r="Q2895" t="s">
        <v>305</v>
      </c>
      <c r="R2895" t="s">
        <v>42</v>
      </c>
      <c r="S2895" t="s">
        <v>15693</v>
      </c>
      <c r="T2895">
        <v>1</v>
      </c>
      <c r="U2895" s="1">
        <v>45307</v>
      </c>
      <c r="V2895" t="s">
        <v>43</v>
      </c>
      <c r="W2895" t="s">
        <v>807</v>
      </c>
      <c r="X2895" t="s">
        <v>45</v>
      </c>
      <c r="Y2895" t="s">
        <v>90</v>
      </c>
      <c r="Z2895">
        <v>72.599999999999994</v>
      </c>
      <c r="AA2895" t="s">
        <v>47</v>
      </c>
      <c r="AB2895" t="s">
        <v>92</v>
      </c>
      <c r="AC2895">
        <v>82.5</v>
      </c>
      <c r="AD2895">
        <v>34</v>
      </c>
      <c r="AE2895">
        <v>6.3</v>
      </c>
      <c r="AF2895">
        <v>7.2</v>
      </c>
      <c r="AG2895">
        <v>5.9</v>
      </c>
      <c r="AH2895">
        <v>8</v>
      </c>
      <c r="AI2895" t="s">
        <v>18517</v>
      </c>
      <c r="AJ2895">
        <v>0.90000000000000036</v>
      </c>
      <c r="AK2895" t="s">
        <v>18518</v>
      </c>
    </row>
    <row r="2896" spans="1:37" x14ac:dyDescent="0.3">
      <c r="A2896" t="s">
        <v>15694</v>
      </c>
      <c r="B2896" t="s">
        <v>14666</v>
      </c>
      <c r="C2896" t="s">
        <v>1024</v>
      </c>
      <c r="D2896">
        <v>38</v>
      </c>
      <c r="E2896" t="s">
        <v>31</v>
      </c>
      <c r="F2896" t="s">
        <v>53</v>
      </c>
      <c r="G2896" t="s">
        <v>97</v>
      </c>
      <c r="H2896" t="s">
        <v>329</v>
      </c>
      <c r="I2896">
        <v>12.2</v>
      </c>
      <c r="J2896" t="s">
        <v>15695</v>
      </c>
      <c r="K2896" t="s">
        <v>3201</v>
      </c>
      <c r="L2896" t="s">
        <v>232</v>
      </c>
      <c r="M2896" t="s">
        <v>665</v>
      </c>
      <c r="N2896" t="s">
        <v>60</v>
      </c>
      <c r="O2896" t="s">
        <v>427</v>
      </c>
      <c r="P2896" t="s">
        <v>260</v>
      </c>
      <c r="Q2896" t="s">
        <v>41</v>
      </c>
      <c r="R2896" t="s">
        <v>42</v>
      </c>
      <c r="S2896" t="s">
        <v>15696</v>
      </c>
      <c r="T2896">
        <v>0</v>
      </c>
      <c r="U2896" s="1">
        <v>45191</v>
      </c>
      <c r="V2896" t="s">
        <v>177</v>
      </c>
      <c r="W2896" t="s">
        <v>44</v>
      </c>
      <c r="X2896" t="s">
        <v>45</v>
      </c>
      <c r="Y2896" t="s">
        <v>46</v>
      </c>
      <c r="Z2896">
        <v>23</v>
      </c>
      <c r="AA2896" t="s">
        <v>47</v>
      </c>
      <c r="AB2896" t="s">
        <v>80</v>
      </c>
      <c r="AC2896">
        <v>53.6</v>
      </c>
      <c r="AD2896">
        <v>43</v>
      </c>
      <c r="AE2896">
        <v>10.6</v>
      </c>
      <c r="AF2896">
        <v>9.9</v>
      </c>
      <c r="AG2896">
        <v>8.9</v>
      </c>
      <c r="AH2896">
        <v>10</v>
      </c>
      <c r="AI2896" t="s">
        <v>18510</v>
      </c>
      <c r="AJ2896">
        <v>-0.69999999999999929</v>
      </c>
      <c r="AK2896" t="s">
        <v>18511</v>
      </c>
    </row>
    <row r="2897" spans="1:37" x14ac:dyDescent="0.3">
      <c r="A2897" t="s">
        <v>15697</v>
      </c>
      <c r="B2897" t="s">
        <v>15698</v>
      </c>
      <c r="C2897" t="s">
        <v>4724</v>
      </c>
      <c r="D2897">
        <v>32</v>
      </c>
      <c r="E2897" t="s">
        <v>68</v>
      </c>
      <c r="F2897" t="s">
        <v>32</v>
      </c>
      <c r="G2897" t="s">
        <v>307</v>
      </c>
      <c r="H2897" t="s">
        <v>151</v>
      </c>
      <c r="I2897">
        <v>8.3000000000000007</v>
      </c>
      <c r="J2897" t="s">
        <v>15699</v>
      </c>
      <c r="K2897" t="s">
        <v>900</v>
      </c>
      <c r="L2897" t="s">
        <v>101</v>
      </c>
      <c r="M2897" t="s">
        <v>838</v>
      </c>
      <c r="N2897" t="s">
        <v>60</v>
      </c>
      <c r="O2897" t="s">
        <v>61</v>
      </c>
      <c r="P2897" t="s">
        <v>62</v>
      </c>
      <c r="Q2897" t="s">
        <v>76</v>
      </c>
      <c r="R2897" t="s">
        <v>42</v>
      </c>
      <c r="S2897" t="s">
        <v>15700</v>
      </c>
      <c r="T2897">
        <v>1</v>
      </c>
      <c r="U2897" s="1">
        <v>44949</v>
      </c>
      <c r="V2897" t="s">
        <v>89</v>
      </c>
      <c r="W2897" t="s">
        <v>115</v>
      </c>
      <c r="X2897" t="s">
        <v>65</v>
      </c>
      <c r="Y2897" t="s">
        <v>46</v>
      </c>
      <c r="Z2897">
        <v>25.1</v>
      </c>
      <c r="AA2897" t="s">
        <v>47</v>
      </c>
      <c r="AB2897" t="s">
        <v>80</v>
      </c>
      <c r="AC2897">
        <v>52.5</v>
      </c>
      <c r="AD2897">
        <v>6</v>
      </c>
      <c r="AE2897">
        <v>13.4</v>
      </c>
      <c r="AF2897">
        <v>10.7</v>
      </c>
      <c r="AG2897">
        <v>10.6</v>
      </c>
      <c r="AH2897">
        <v>13.8</v>
      </c>
      <c r="AI2897" t="s">
        <v>18517</v>
      </c>
      <c r="AJ2897">
        <v>-2.7000000000000011</v>
      </c>
      <c r="AK2897" t="s">
        <v>18511</v>
      </c>
    </row>
    <row r="2898" spans="1:37" x14ac:dyDescent="0.3">
      <c r="A2898" t="s">
        <v>15701</v>
      </c>
      <c r="B2898" t="s">
        <v>9742</v>
      </c>
      <c r="C2898" t="s">
        <v>14281</v>
      </c>
      <c r="D2898">
        <v>31</v>
      </c>
      <c r="E2898" t="s">
        <v>68</v>
      </c>
      <c r="F2898" t="s">
        <v>32</v>
      </c>
      <c r="G2898" t="s">
        <v>292</v>
      </c>
      <c r="H2898" t="s">
        <v>332</v>
      </c>
      <c r="I2898">
        <v>6.5</v>
      </c>
      <c r="J2898" t="s">
        <v>15702</v>
      </c>
      <c r="K2898" t="s">
        <v>723</v>
      </c>
      <c r="L2898" t="s">
        <v>111</v>
      </c>
      <c r="M2898" t="s">
        <v>525</v>
      </c>
      <c r="N2898" t="s">
        <v>112</v>
      </c>
      <c r="O2898" t="s">
        <v>187</v>
      </c>
      <c r="P2898" t="s">
        <v>75</v>
      </c>
      <c r="Q2898" t="s">
        <v>188</v>
      </c>
      <c r="R2898" t="s">
        <v>42</v>
      </c>
      <c r="S2898" t="s">
        <v>15703</v>
      </c>
      <c r="T2898">
        <v>6</v>
      </c>
      <c r="U2898" s="1">
        <v>45886</v>
      </c>
      <c r="V2898" t="s">
        <v>43</v>
      </c>
      <c r="W2898" t="s">
        <v>807</v>
      </c>
      <c r="X2898" t="s">
        <v>45</v>
      </c>
      <c r="Y2898" t="s">
        <v>338</v>
      </c>
      <c r="Z2898">
        <v>80.3</v>
      </c>
      <c r="AA2898" t="s">
        <v>47</v>
      </c>
      <c r="AB2898" t="s">
        <v>92</v>
      </c>
      <c r="AC2898">
        <v>87</v>
      </c>
      <c r="AD2898">
        <v>3</v>
      </c>
      <c r="AE2898">
        <v>6.1</v>
      </c>
      <c r="AF2898">
        <v>4.4000000000000004</v>
      </c>
      <c r="AG2898">
        <v>4.8</v>
      </c>
      <c r="AH2898">
        <v>6.1</v>
      </c>
      <c r="AI2898" t="s">
        <v>18516</v>
      </c>
      <c r="AJ2898">
        <v>-1.6999999999999993</v>
      </c>
      <c r="AK2898" t="s">
        <v>18511</v>
      </c>
    </row>
    <row r="2899" spans="1:37" x14ac:dyDescent="0.3">
      <c r="A2899" t="s">
        <v>15704</v>
      </c>
      <c r="B2899" t="s">
        <v>15705</v>
      </c>
      <c r="C2899" t="s">
        <v>5319</v>
      </c>
      <c r="D2899">
        <v>28</v>
      </c>
      <c r="E2899" t="s">
        <v>31</v>
      </c>
      <c r="F2899" t="s">
        <v>32</v>
      </c>
      <c r="G2899" t="s">
        <v>307</v>
      </c>
      <c r="H2899" t="s">
        <v>248</v>
      </c>
      <c r="I2899">
        <v>4.5</v>
      </c>
      <c r="J2899" t="s">
        <v>15706</v>
      </c>
      <c r="K2899" t="s">
        <v>1417</v>
      </c>
      <c r="L2899" t="s">
        <v>215</v>
      </c>
      <c r="M2899" t="s">
        <v>669</v>
      </c>
      <c r="N2899" t="s">
        <v>60</v>
      </c>
      <c r="O2899" t="s">
        <v>61</v>
      </c>
      <c r="P2899" t="s">
        <v>62</v>
      </c>
      <c r="Q2899" t="s">
        <v>76</v>
      </c>
      <c r="R2899" t="s">
        <v>77</v>
      </c>
      <c r="S2899" t="s">
        <v>15707</v>
      </c>
      <c r="T2899">
        <v>4</v>
      </c>
      <c r="U2899" s="1">
        <v>45544</v>
      </c>
      <c r="V2899" t="s">
        <v>156</v>
      </c>
      <c r="W2899" t="s">
        <v>64</v>
      </c>
      <c r="X2899" t="s">
        <v>163</v>
      </c>
      <c r="Y2899" t="s">
        <v>64</v>
      </c>
      <c r="Z2899">
        <v>50</v>
      </c>
      <c r="AA2899" t="s">
        <v>47</v>
      </c>
      <c r="AB2899" t="s">
        <v>92</v>
      </c>
      <c r="AC2899">
        <v>73.400000000000006</v>
      </c>
      <c r="AD2899">
        <v>11</v>
      </c>
      <c r="AE2899">
        <v>7.8</v>
      </c>
      <c r="AF2899">
        <v>7.1</v>
      </c>
      <c r="AG2899">
        <v>5.8</v>
      </c>
      <c r="AH2899">
        <v>8</v>
      </c>
      <c r="AI2899" t="s">
        <v>18510</v>
      </c>
      <c r="AJ2899">
        <v>-0.70000000000000018</v>
      </c>
      <c r="AK2899" t="s">
        <v>18511</v>
      </c>
    </row>
    <row r="2900" spans="1:37" x14ac:dyDescent="0.3">
      <c r="A2900" t="s">
        <v>15708</v>
      </c>
      <c r="B2900" t="s">
        <v>3666</v>
      </c>
      <c r="C2900" t="s">
        <v>1182</v>
      </c>
      <c r="D2900">
        <v>44</v>
      </c>
      <c r="E2900" t="s">
        <v>31</v>
      </c>
      <c r="F2900" t="s">
        <v>53</v>
      </c>
      <c r="G2900" t="s">
        <v>81</v>
      </c>
      <c r="H2900" t="s">
        <v>70</v>
      </c>
      <c r="I2900">
        <v>1.3</v>
      </c>
      <c r="J2900" t="s">
        <v>15709</v>
      </c>
      <c r="K2900" t="s">
        <v>578</v>
      </c>
      <c r="L2900" t="s">
        <v>141</v>
      </c>
      <c r="M2900" t="s">
        <v>810</v>
      </c>
      <c r="N2900" t="s">
        <v>143</v>
      </c>
      <c r="O2900" t="s">
        <v>39</v>
      </c>
      <c r="P2900" t="s">
        <v>40</v>
      </c>
      <c r="Q2900" t="s">
        <v>76</v>
      </c>
      <c r="R2900" t="s">
        <v>42</v>
      </c>
      <c r="S2900" t="s">
        <v>15710</v>
      </c>
      <c r="T2900">
        <v>3</v>
      </c>
      <c r="U2900" s="1">
        <v>45226</v>
      </c>
      <c r="V2900" t="s">
        <v>130</v>
      </c>
      <c r="W2900" t="s">
        <v>64</v>
      </c>
      <c r="X2900" t="s">
        <v>65</v>
      </c>
      <c r="Y2900" t="s">
        <v>64</v>
      </c>
      <c r="Z2900">
        <v>35.5</v>
      </c>
      <c r="AA2900" t="s">
        <v>79</v>
      </c>
      <c r="AB2900" t="s">
        <v>80</v>
      </c>
      <c r="AC2900">
        <v>26.9</v>
      </c>
      <c r="AD2900">
        <v>25</v>
      </c>
      <c r="AE2900">
        <v>2.2000000000000002</v>
      </c>
      <c r="AF2900">
        <v>2.2999999999999998</v>
      </c>
      <c r="AG2900">
        <v>2</v>
      </c>
      <c r="AH2900">
        <v>3</v>
      </c>
      <c r="AI2900" t="s">
        <v>18512</v>
      </c>
      <c r="AJ2900">
        <v>9.9999999999999645E-2</v>
      </c>
      <c r="AK2900" t="s">
        <v>18518</v>
      </c>
    </row>
    <row r="2901" spans="1:37" x14ac:dyDescent="0.3">
      <c r="A2901" t="s">
        <v>15711</v>
      </c>
      <c r="B2901" t="s">
        <v>11156</v>
      </c>
      <c r="C2901" t="s">
        <v>15712</v>
      </c>
      <c r="D2901">
        <v>22</v>
      </c>
      <c r="E2901" t="s">
        <v>31</v>
      </c>
      <c r="F2901" t="s">
        <v>32</v>
      </c>
      <c r="G2901" t="s">
        <v>157</v>
      </c>
      <c r="H2901" t="s">
        <v>332</v>
      </c>
      <c r="I2901">
        <v>6.7</v>
      </c>
      <c r="J2901" t="s">
        <v>15713</v>
      </c>
      <c r="K2901" t="s">
        <v>133</v>
      </c>
      <c r="L2901" t="s">
        <v>159</v>
      </c>
      <c r="M2901" t="s">
        <v>243</v>
      </c>
      <c r="N2901" t="s">
        <v>161</v>
      </c>
      <c r="O2901" t="s">
        <v>87</v>
      </c>
      <c r="P2901" t="s">
        <v>88</v>
      </c>
      <c r="Q2901" t="s">
        <v>76</v>
      </c>
      <c r="R2901" t="s">
        <v>42</v>
      </c>
      <c r="S2901" t="s">
        <v>15714</v>
      </c>
      <c r="T2901">
        <v>0</v>
      </c>
      <c r="U2901" s="1">
        <v>45010</v>
      </c>
      <c r="V2901" t="s">
        <v>43</v>
      </c>
      <c r="W2901" t="s">
        <v>106</v>
      </c>
      <c r="X2901" t="s">
        <v>65</v>
      </c>
      <c r="Y2901" t="s">
        <v>46</v>
      </c>
      <c r="Z2901">
        <v>57.6</v>
      </c>
      <c r="AA2901" t="s">
        <v>47</v>
      </c>
      <c r="AB2901" t="s">
        <v>92</v>
      </c>
      <c r="AC2901">
        <v>71.3</v>
      </c>
      <c r="AD2901">
        <v>6</v>
      </c>
      <c r="AE2901">
        <v>6.6</v>
      </c>
      <c r="AF2901">
        <v>5.5</v>
      </c>
      <c r="AG2901">
        <v>5.9</v>
      </c>
      <c r="AH2901">
        <v>7.8</v>
      </c>
      <c r="AI2901" t="s">
        <v>18522</v>
      </c>
      <c r="AJ2901">
        <v>-1.0999999999999996</v>
      </c>
      <c r="AK2901" t="s">
        <v>18511</v>
      </c>
    </row>
    <row r="2902" spans="1:37" x14ac:dyDescent="0.3">
      <c r="A2902" t="s">
        <v>15716</v>
      </c>
      <c r="B2902" t="s">
        <v>15717</v>
      </c>
      <c r="C2902" t="s">
        <v>5138</v>
      </c>
      <c r="D2902">
        <v>25</v>
      </c>
      <c r="E2902" t="s">
        <v>68</v>
      </c>
      <c r="F2902" t="s">
        <v>53</v>
      </c>
      <c r="G2902" t="s">
        <v>396</v>
      </c>
      <c r="H2902" t="s">
        <v>329</v>
      </c>
      <c r="I2902">
        <v>8.8000000000000007</v>
      </c>
      <c r="J2902" t="s">
        <v>15718</v>
      </c>
      <c r="K2902" t="s">
        <v>3664</v>
      </c>
      <c r="L2902" t="s">
        <v>209</v>
      </c>
      <c r="M2902" t="s">
        <v>850</v>
      </c>
      <c r="N2902" t="s">
        <v>60</v>
      </c>
      <c r="O2902" t="s">
        <v>259</v>
      </c>
      <c r="P2902" t="s">
        <v>260</v>
      </c>
      <c r="Q2902" t="s">
        <v>76</v>
      </c>
      <c r="R2902" t="s">
        <v>114</v>
      </c>
      <c r="S2902" t="s">
        <v>15719</v>
      </c>
      <c r="T2902">
        <v>0</v>
      </c>
      <c r="U2902" s="1">
        <v>45758</v>
      </c>
      <c r="V2902" t="s">
        <v>177</v>
      </c>
      <c r="W2902" t="s">
        <v>234</v>
      </c>
      <c r="X2902" t="s">
        <v>91</v>
      </c>
      <c r="Y2902" t="s">
        <v>46</v>
      </c>
      <c r="Z2902">
        <v>52.9</v>
      </c>
      <c r="AA2902" t="s">
        <v>47</v>
      </c>
      <c r="AB2902" t="s">
        <v>92</v>
      </c>
      <c r="AC2902">
        <v>70.900000000000006</v>
      </c>
      <c r="AD2902">
        <v>40</v>
      </c>
      <c r="AE2902">
        <v>19.2</v>
      </c>
      <c r="AF2902">
        <v>17.600000000000001</v>
      </c>
      <c r="AG2902">
        <v>15.7</v>
      </c>
      <c r="AH2902">
        <v>20</v>
      </c>
      <c r="AI2902" t="s">
        <v>18520</v>
      </c>
      <c r="AJ2902">
        <v>-1.5999999999999979</v>
      </c>
      <c r="AK2902" t="s">
        <v>18511</v>
      </c>
    </row>
    <row r="2903" spans="1:37" x14ac:dyDescent="0.3">
      <c r="A2903" t="s">
        <v>15720</v>
      </c>
      <c r="B2903" t="s">
        <v>15721</v>
      </c>
      <c r="C2903" t="s">
        <v>15722</v>
      </c>
      <c r="D2903">
        <v>35</v>
      </c>
      <c r="E2903" t="s">
        <v>31</v>
      </c>
      <c r="F2903" t="s">
        <v>32</v>
      </c>
      <c r="G2903" t="s">
        <v>307</v>
      </c>
      <c r="H2903" t="s">
        <v>213</v>
      </c>
      <c r="I2903">
        <v>14</v>
      </c>
      <c r="J2903" t="s">
        <v>15723</v>
      </c>
      <c r="K2903" t="s">
        <v>1423</v>
      </c>
      <c r="L2903" t="s">
        <v>232</v>
      </c>
      <c r="M2903" t="s">
        <v>345</v>
      </c>
      <c r="N2903" t="s">
        <v>60</v>
      </c>
      <c r="O2903" t="s">
        <v>144</v>
      </c>
      <c r="P2903" t="s">
        <v>145</v>
      </c>
      <c r="Q2903" t="s">
        <v>41</v>
      </c>
      <c r="R2903" t="s">
        <v>77</v>
      </c>
      <c r="S2903" t="s">
        <v>15724</v>
      </c>
      <c r="T2903">
        <v>1</v>
      </c>
      <c r="U2903" s="1">
        <v>45913</v>
      </c>
      <c r="V2903" t="s">
        <v>177</v>
      </c>
      <c r="W2903" t="s">
        <v>90</v>
      </c>
      <c r="X2903" t="s">
        <v>91</v>
      </c>
      <c r="Y2903" t="s">
        <v>90</v>
      </c>
      <c r="Z2903">
        <v>73.099999999999994</v>
      </c>
      <c r="AA2903" t="s">
        <v>47</v>
      </c>
      <c r="AB2903" t="s">
        <v>92</v>
      </c>
      <c r="AC2903">
        <v>85.3</v>
      </c>
      <c r="AD2903">
        <v>13</v>
      </c>
      <c r="AE2903">
        <v>9</v>
      </c>
      <c r="AF2903">
        <v>7.7</v>
      </c>
      <c r="AG2903">
        <v>8.9</v>
      </c>
      <c r="AH2903">
        <v>10</v>
      </c>
      <c r="AI2903" t="s">
        <v>18510</v>
      </c>
      <c r="AJ2903">
        <v>-1.2999999999999998</v>
      </c>
      <c r="AK2903" t="s">
        <v>18511</v>
      </c>
    </row>
    <row r="2904" spans="1:37" x14ac:dyDescent="0.3">
      <c r="A2904" t="s">
        <v>15725</v>
      </c>
      <c r="B2904" t="s">
        <v>14964</v>
      </c>
      <c r="C2904" t="s">
        <v>830</v>
      </c>
      <c r="D2904">
        <v>31</v>
      </c>
      <c r="E2904" t="s">
        <v>68</v>
      </c>
      <c r="F2904" t="s">
        <v>53</v>
      </c>
      <c r="G2904" t="s">
        <v>271</v>
      </c>
      <c r="H2904" t="s">
        <v>203</v>
      </c>
      <c r="I2904">
        <v>4</v>
      </c>
      <c r="J2904" t="s">
        <v>15726</v>
      </c>
      <c r="K2904" t="s">
        <v>376</v>
      </c>
      <c r="L2904" t="s">
        <v>141</v>
      </c>
      <c r="M2904" t="s">
        <v>439</v>
      </c>
      <c r="N2904" t="s">
        <v>143</v>
      </c>
      <c r="O2904" t="s">
        <v>197</v>
      </c>
      <c r="P2904" t="s">
        <v>198</v>
      </c>
      <c r="Q2904" t="s">
        <v>76</v>
      </c>
      <c r="R2904" t="s">
        <v>42</v>
      </c>
      <c r="S2904" t="s">
        <v>15727</v>
      </c>
      <c r="T2904">
        <v>2</v>
      </c>
      <c r="U2904" s="1">
        <v>45572</v>
      </c>
      <c r="V2904" t="s">
        <v>43</v>
      </c>
      <c r="W2904" t="s">
        <v>282</v>
      </c>
      <c r="X2904" t="s">
        <v>65</v>
      </c>
      <c r="Y2904" t="s">
        <v>64</v>
      </c>
      <c r="Z2904">
        <v>64.099999999999994</v>
      </c>
      <c r="AA2904" t="s">
        <v>47</v>
      </c>
      <c r="AB2904" t="s">
        <v>92</v>
      </c>
      <c r="AC2904">
        <v>74.5</v>
      </c>
      <c r="AD2904">
        <v>15</v>
      </c>
      <c r="AE2904">
        <v>3.9</v>
      </c>
      <c r="AF2904">
        <v>3.5</v>
      </c>
      <c r="AG2904">
        <v>2.9</v>
      </c>
      <c r="AH2904">
        <v>3.9</v>
      </c>
      <c r="AI2904" t="s">
        <v>18512</v>
      </c>
      <c r="AJ2904">
        <v>-0.39999999999999991</v>
      </c>
      <c r="AK2904" t="s">
        <v>18511</v>
      </c>
    </row>
    <row r="2905" spans="1:37" x14ac:dyDescent="0.3">
      <c r="A2905" t="s">
        <v>15728</v>
      </c>
      <c r="B2905" t="s">
        <v>328</v>
      </c>
      <c r="C2905" t="s">
        <v>15729</v>
      </c>
      <c r="D2905">
        <v>24</v>
      </c>
      <c r="E2905" t="s">
        <v>68</v>
      </c>
      <c r="F2905" t="s">
        <v>53</v>
      </c>
      <c r="G2905" t="s">
        <v>131</v>
      </c>
      <c r="H2905" t="s">
        <v>151</v>
      </c>
      <c r="I2905">
        <v>13.9</v>
      </c>
      <c r="J2905" t="s">
        <v>15730</v>
      </c>
      <c r="K2905" t="s">
        <v>1248</v>
      </c>
      <c r="L2905" t="s">
        <v>72</v>
      </c>
      <c r="M2905" t="s">
        <v>2453</v>
      </c>
      <c r="N2905" t="s">
        <v>60</v>
      </c>
      <c r="O2905" t="s">
        <v>167</v>
      </c>
      <c r="P2905" t="s">
        <v>168</v>
      </c>
      <c r="Q2905" t="s">
        <v>76</v>
      </c>
      <c r="R2905" t="s">
        <v>42</v>
      </c>
      <c r="S2905" t="s">
        <v>15731</v>
      </c>
      <c r="T2905">
        <v>5</v>
      </c>
      <c r="U2905" s="1">
        <v>45632</v>
      </c>
      <c r="V2905" t="s">
        <v>89</v>
      </c>
      <c r="W2905" t="s">
        <v>78</v>
      </c>
      <c r="X2905" t="s">
        <v>65</v>
      </c>
      <c r="Y2905" t="s">
        <v>46</v>
      </c>
      <c r="Z2905">
        <v>97.9</v>
      </c>
      <c r="AA2905" t="s">
        <v>47</v>
      </c>
      <c r="AB2905" t="s">
        <v>92</v>
      </c>
      <c r="AC2905">
        <v>99.3</v>
      </c>
      <c r="AD2905">
        <v>20</v>
      </c>
      <c r="AE2905">
        <v>25.3</v>
      </c>
      <c r="AF2905">
        <v>22.7</v>
      </c>
      <c r="AG2905">
        <v>19.600000000000001</v>
      </c>
      <c r="AH2905">
        <v>22</v>
      </c>
      <c r="AI2905" t="s">
        <v>18521</v>
      </c>
      <c r="AJ2905">
        <v>-2.6000000000000014</v>
      </c>
      <c r="AK2905" t="s">
        <v>18511</v>
      </c>
    </row>
    <row r="2906" spans="1:37" x14ac:dyDescent="0.3">
      <c r="A2906" t="s">
        <v>15733</v>
      </c>
      <c r="B2906" t="s">
        <v>15734</v>
      </c>
      <c r="C2906" t="s">
        <v>346</v>
      </c>
      <c r="D2906">
        <v>31</v>
      </c>
      <c r="E2906" t="s">
        <v>31</v>
      </c>
      <c r="F2906" t="s">
        <v>53</v>
      </c>
      <c r="G2906" t="s">
        <v>1060</v>
      </c>
      <c r="H2906" t="s">
        <v>221</v>
      </c>
      <c r="I2906">
        <v>0.1</v>
      </c>
      <c r="J2906" t="s">
        <v>15735</v>
      </c>
      <c r="K2906" t="s">
        <v>790</v>
      </c>
      <c r="L2906" t="s">
        <v>58</v>
      </c>
      <c r="M2906" t="s">
        <v>1503</v>
      </c>
      <c r="N2906" t="s">
        <v>60</v>
      </c>
      <c r="O2906" t="s">
        <v>259</v>
      </c>
      <c r="P2906" t="s">
        <v>260</v>
      </c>
      <c r="Q2906" t="s">
        <v>76</v>
      </c>
      <c r="R2906" t="s">
        <v>42</v>
      </c>
      <c r="S2906" t="s">
        <v>15736</v>
      </c>
      <c r="T2906">
        <v>1</v>
      </c>
      <c r="U2906" s="1">
        <v>45829</v>
      </c>
      <c r="V2906" t="s">
        <v>156</v>
      </c>
      <c r="W2906" t="s">
        <v>106</v>
      </c>
      <c r="X2906" t="s">
        <v>65</v>
      </c>
      <c r="Y2906" t="s">
        <v>46</v>
      </c>
      <c r="Z2906">
        <v>30.8</v>
      </c>
      <c r="AA2906" t="s">
        <v>79</v>
      </c>
      <c r="AB2906" t="s">
        <v>80</v>
      </c>
      <c r="AC2906">
        <v>30.2</v>
      </c>
      <c r="AD2906">
        <v>39</v>
      </c>
      <c r="AE2906">
        <v>4</v>
      </c>
      <c r="AF2906">
        <v>3.2</v>
      </c>
      <c r="AG2906">
        <v>3.5</v>
      </c>
      <c r="AH2906">
        <v>4.9000000000000004</v>
      </c>
      <c r="AI2906" t="s">
        <v>18514</v>
      </c>
      <c r="AJ2906">
        <v>-0.79999999999999982</v>
      </c>
      <c r="AK2906" t="s">
        <v>18511</v>
      </c>
    </row>
    <row r="2907" spans="1:37" x14ac:dyDescent="0.3">
      <c r="A2907" t="s">
        <v>15737</v>
      </c>
      <c r="B2907" t="s">
        <v>15738</v>
      </c>
      <c r="C2907" t="s">
        <v>7156</v>
      </c>
      <c r="D2907">
        <v>23</v>
      </c>
      <c r="E2907" t="s">
        <v>31</v>
      </c>
      <c r="F2907" t="s">
        <v>32</v>
      </c>
      <c r="G2907" t="s">
        <v>611</v>
      </c>
      <c r="H2907" t="s">
        <v>98</v>
      </c>
      <c r="I2907">
        <v>1</v>
      </c>
      <c r="J2907" t="s">
        <v>15739</v>
      </c>
      <c r="K2907" t="s">
        <v>2434</v>
      </c>
      <c r="L2907" t="s">
        <v>84</v>
      </c>
      <c r="M2907" t="s">
        <v>926</v>
      </c>
      <c r="N2907" t="s">
        <v>86</v>
      </c>
      <c r="O2907" t="s">
        <v>144</v>
      </c>
      <c r="P2907" t="s">
        <v>145</v>
      </c>
      <c r="Q2907" t="s">
        <v>76</v>
      </c>
      <c r="R2907" t="s">
        <v>114</v>
      </c>
      <c r="S2907" t="s">
        <v>15740</v>
      </c>
      <c r="T2907">
        <v>2</v>
      </c>
      <c r="U2907" s="1">
        <v>45907</v>
      </c>
      <c r="V2907" t="s">
        <v>120</v>
      </c>
      <c r="W2907" t="s">
        <v>115</v>
      </c>
      <c r="X2907" t="s">
        <v>65</v>
      </c>
      <c r="Y2907" t="s">
        <v>46</v>
      </c>
      <c r="Z2907">
        <v>60.7</v>
      </c>
      <c r="AA2907" t="s">
        <v>79</v>
      </c>
      <c r="AB2907" t="s">
        <v>80</v>
      </c>
      <c r="AC2907">
        <v>44.9</v>
      </c>
      <c r="AD2907">
        <v>37</v>
      </c>
      <c r="AE2907">
        <v>3</v>
      </c>
      <c r="AF2907">
        <v>2.9</v>
      </c>
      <c r="AG2907">
        <v>2.5</v>
      </c>
      <c r="AH2907">
        <v>3.9</v>
      </c>
      <c r="AI2907" t="s">
        <v>18510</v>
      </c>
      <c r="AJ2907">
        <v>-0.10000000000000009</v>
      </c>
      <c r="AK2907" t="s">
        <v>18511</v>
      </c>
    </row>
    <row r="2908" spans="1:37" x14ac:dyDescent="0.3">
      <c r="A2908" t="s">
        <v>15741</v>
      </c>
      <c r="B2908" t="s">
        <v>15742</v>
      </c>
      <c r="C2908" t="s">
        <v>6454</v>
      </c>
      <c r="D2908">
        <v>21</v>
      </c>
      <c r="E2908" t="s">
        <v>68</v>
      </c>
      <c r="F2908" t="s">
        <v>53</v>
      </c>
      <c r="G2908" t="s">
        <v>181</v>
      </c>
      <c r="H2908" t="s">
        <v>34</v>
      </c>
      <c r="I2908">
        <v>4.4000000000000004</v>
      </c>
      <c r="J2908" t="s">
        <v>15743</v>
      </c>
      <c r="K2908" t="s">
        <v>1007</v>
      </c>
      <c r="L2908" t="s">
        <v>185</v>
      </c>
      <c r="M2908" t="s">
        <v>15744</v>
      </c>
      <c r="N2908" t="s">
        <v>112</v>
      </c>
      <c r="O2908" t="s">
        <v>129</v>
      </c>
      <c r="P2908" t="s">
        <v>88</v>
      </c>
      <c r="Q2908" t="s">
        <v>76</v>
      </c>
      <c r="R2908" t="s">
        <v>77</v>
      </c>
      <c r="S2908" t="s">
        <v>15745</v>
      </c>
      <c r="T2908">
        <v>4</v>
      </c>
      <c r="U2908" s="1">
        <v>45087</v>
      </c>
      <c r="V2908" t="s">
        <v>89</v>
      </c>
      <c r="W2908" t="s">
        <v>115</v>
      </c>
      <c r="X2908" t="s">
        <v>65</v>
      </c>
      <c r="Y2908" t="s">
        <v>46</v>
      </c>
      <c r="Z2908">
        <v>62.5</v>
      </c>
      <c r="AA2908" t="s">
        <v>107</v>
      </c>
      <c r="AB2908" t="s">
        <v>48</v>
      </c>
      <c r="AC2908">
        <v>60.5</v>
      </c>
      <c r="AD2908">
        <v>22</v>
      </c>
      <c r="AE2908">
        <v>8.1999999999999993</v>
      </c>
      <c r="AF2908">
        <v>7.2</v>
      </c>
      <c r="AG2908">
        <v>6.6</v>
      </c>
      <c r="AH2908">
        <v>9.3000000000000007</v>
      </c>
      <c r="AI2908" t="s">
        <v>18514</v>
      </c>
      <c r="AJ2908">
        <v>-0.99999999999999911</v>
      </c>
      <c r="AK2908" t="s">
        <v>18511</v>
      </c>
    </row>
    <row r="2909" spans="1:37" x14ac:dyDescent="0.3">
      <c r="A2909" t="s">
        <v>15746</v>
      </c>
      <c r="B2909" t="s">
        <v>15747</v>
      </c>
      <c r="C2909" t="s">
        <v>392</v>
      </c>
      <c r="D2909">
        <v>23</v>
      </c>
      <c r="E2909" t="s">
        <v>68</v>
      </c>
      <c r="F2909" t="s">
        <v>32</v>
      </c>
      <c r="G2909" t="s">
        <v>760</v>
      </c>
      <c r="H2909" t="s">
        <v>248</v>
      </c>
      <c r="I2909">
        <v>0.2</v>
      </c>
      <c r="J2909" t="s">
        <v>15748</v>
      </c>
      <c r="K2909" t="s">
        <v>3385</v>
      </c>
      <c r="L2909" t="s">
        <v>224</v>
      </c>
      <c r="M2909" t="s">
        <v>1448</v>
      </c>
      <c r="N2909" t="s">
        <v>226</v>
      </c>
      <c r="O2909" t="s">
        <v>61</v>
      </c>
      <c r="P2909" t="s">
        <v>62</v>
      </c>
      <c r="Q2909" t="s">
        <v>305</v>
      </c>
      <c r="R2909" t="s">
        <v>77</v>
      </c>
      <c r="S2909" t="s">
        <v>15749</v>
      </c>
      <c r="T2909">
        <v>8</v>
      </c>
      <c r="U2909" s="1">
        <v>45953</v>
      </c>
      <c r="V2909" t="s">
        <v>130</v>
      </c>
      <c r="W2909" t="s">
        <v>64</v>
      </c>
      <c r="X2909" t="s">
        <v>65</v>
      </c>
      <c r="Y2909" t="s">
        <v>64</v>
      </c>
      <c r="Z2909">
        <v>17</v>
      </c>
      <c r="AA2909" t="s">
        <v>79</v>
      </c>
      <c r="AB2909" t="s">
        <v>80</v>
      </c>
      <c r="AC2909">
        <v>22.2</v>
      </c>
      <c r="AD2909">
        <v>9</v>
      </c>
      <c r="AE2909">
        <v>2.7</v>
      </c>
      <c r="AF2909">
        <v>2.2999999999999998</v>
      </c>
      <c r="AG2909">
        <v>2.5</v>
      </c>
      <c r="AH2909">
        <v>3.3</v>
      </c>
      <c r="AI2909" t="s">
        <v>18512</v>
      </c>
      <c r="AJ2909">
        <v>-0.40000000000000036</v>
      </c>
      <c r="AK2909" t="s">
        <v>18511</v>
      </c>
    </row>
    <row r="2910" spans="1:37" x14ac:dyDescent="0.3">
      <c r="A2910" t="s">
        <v>15750</v>
      </c>
      <c r="B2910" t="s">
        <v>15751</v>
      </c>
      <c r="C2910" t="s">
        <v>14650</v>
      </c>
      <c r="D2910">
        <v>28</v>
      </c>
      <c r="E2910" t="s">
        <v>31</v>
      </c>
      <c r="F2910" t="s">
        <v>96</v>
      </c>
      <c r="G2910" t="s">
        <v>611</v>
      </c>
      <c r="H2910" t="s">
        <v>121</v>
      </c>
      <c r="I2910">
        <v>0</v>
      </c>
      <c r="J2910" t="s">
        <v>15752</v>
      </c>
      <c r="K2910" t="s">
        <v>2533</v>
      </c>
      <c r="L2910" t="s">
        <v>84</v>
      </c>
      <c r="M2910" t="s">
        <v>931</v>
      </c>
      <c r="N2910" t="s">
        <v>86</v>
      </c>
      <c r="O2910" t="s">
        <v>211</v>
      </c>
      <c r="P2910" t="s">
        <v>88</v>
      </c>
      <c r="Q2910" t="s">
        <v>76</v>
      </c>
      <c r="R2910" t="s">
        <v>42</v>
      </c>
      <c r="S2910" t="s">
        <v>15753</v>
      </c>
      <c r="T2910">
        <v>6</v>
      </c>
      <c r="U2910" s="1">
        <v>45795</v>
      </c>
      <c r="V2910" t="s">
        <v>156</v>
      </c>
      <c r="W2910" t="s">
        <v>115</v>
      </c>
      <c r="X2910" t="s">
        <v>163</v>
      </c>
      <c r="Y2910" t="s">
        <v>46</v>
      </c>
      <c r="Z2910">
        <v>18.3</v>
      </c>
      <c r="AA2910" t="s">
        <v>79</v>
      </c>
      <c r="AB2910" t="s">
        <v>80</v>
      </c>
      <c r="AC2910">
        <v>19.7</v>
      </c>
      <c r="AD2910">
        <v>36</v>
      </c>
      <c r="AE2910">
        <v>2.2999900000000002</v>
      </c>
      <c r="AF2910">
        <v>2.5</v>
      </c>
      <c r="AG2910">
        <v>2.5</v>
      </c>
      <c r="AH2910">
        <v>3.3</v>
      </c>
      <c r="AI2910" t="s">
        <v>18523</v>
      </c>
      <c r="AJ2910">
        <v>0.2000099999999998</v>
      </c>
      <c r="AK2910" t="s">
        <v>18518</v>
      </c>
    </row>
    <row r="2911" spans="1:37" x14ac:dyDescent="0.3">
      <c r="A2911" t="s">
        <v>15754</v>
      </c>
      <c r="B2911" t="s">
        <v>15755</v>
      </c>
      <c r="C2911" t="s">
        <v>8559</v>
      </c>
      <c r="D2911">
        <v>33</v>
      </c>
      <c r="E2911" t="s">
        <v>31</v>
      </c>
      <c r="F2911" t="s">
        <v>32</v>
      </c>
      <c r="G2911" t="s">
        <v>108</v>
      </c>
      <c r="H2911" t="s">
        <v>182</v>
      </c>
      <c r="I2911">
        <v>10</v>
      </c>
      <c r="J2911" t="s">
        <v>15756</v>
      </c>
      <c r="K2911" t="s">
        <v>739</v>
      </c>
      <c r="L2911" t="s">
        <v>111</v>
      </c>
      <c r="M2911" t="s">
        <v>345</v>
      </c>
      <c r="N2911" t="s">
        <v>112</v>
      </c>
      <c r="O2911" t="s">
        <v>211</v>
      </c>
      <c r="P2911" t="s">
        <v>88</v>
      </c>
      <c r="Q2911" t="s">
        <v>76</v>
      </c>
      <c r="R2911" t="s">
        <v>114</v>
      </c>
      <c r="S2911" t="s">
        <v>15757</v>
      </c>
      <c r="T2911">
        <v>3</v>
      </c>
      <c r="U2911" s="1">
        <v>45847</v>
      </c>
      <c r="V2911" t="s">
        <v>130</v>
      </c>
      <c r="W2911" t="s">
        <v>125</v>
      </c>
      <c r="X2911" t="s">
        <v>65</v>
      </c>
      <c r="Y2911" t="s">
        <v>64</v>
      </c>
      <c r="Z2911">
        <v>52.7</v>
      </c>
      <c r="AA2911" t="s">
        <v>47</v>
      </c>
      <c r="AB2911" t="s">
        <v>92</v>
      </c>
      <c r="AC2911">
        <v>73.900000000000006</v>
      </c>
      <c r="AD2911">
        <v>38</v>
      </c>
      <c r="AE2911">
        <v>6.9</v>
      </c>
      <c r="AF2911">
        <v>6</v>
      </c>
      <c r="AG2911">
        <v>6.3</v>
      </c>
      <c r="AH2911">
        <v>7</v>
      </c>
      <c r="AI2911" t="s">
        <v>18515</v>
      </c>
      <c r="AJ2911">
        <v>-0.90000000000000036</v>
      </c>
      <c r="AK2911" t="s">
        <v>18511</v>
      </c>
    </row>
    <row r="2912" spans="1:37" x14ac:dyDescent="0.3">
      <c r="A2912" t="s">
        <v>15758</v>
      </c>
      <c r="B2912" t="s">
        <v>4927</v>
      </c>
      <c r="C2912" t="s">
        <v>15759</v>
      </c>
      <c r="D2912">
        <v>41</v>
      </c>
      <c r="E2912" t="s">
        <v>31</v>
      </c>
      <c r="F2912" t="s">
        <v>53</v>
      </c>
      <c r="G2912" t="s">
        <v>33</v>
      </c>
      <c r="H2912" t="s">
        <v>347</v>
      </c>
      <c r="I2912">
        <v>3.2</v>
      </c>
      <c r="J2912" t="s">
        <v>15760</v>
      </c>
      <c r="K2912" t="s">
        <v>319</v>
      </c>
      <c r="L2912" t="s">
        <v>159</v>
      </c>
      <c r="M2912" t="s">
        <v>426</v>
      </c>
      <c r="N2912" t="s">
        <v>161</v>
      </c>
      <c r="O2912" t="s">
        <v>259</v>
      </c>
      <c r="P2912" t="s">
        <v>260</v>
      </c>
      <c r="Q2912" t="s">
        <v>188</v>
      </c>
      <c r="R2912" t="s">
        <v>42</v>
      </c>
      <c r="S2912" t="s">
        <v>15761</v>
      </c>
      <c r="T2912">
        <v>4</v>
      </c>
      <c r="U2912" s="1">
        <v>45409</v>
      </c>
      <c r="V2912" t="s">
        <v>156</v>
      </c>
      <c r="W2912" t="s">
        <v>115</v>
      </c>
      <c r="X2912" t="s">
        <v>65</v>
      </c>
      <c r="Y2912" t="s">
        <v>46</v>
      </c>
      <c r="Z2912">
        <v>61.2</v>
      </c>
      <c r="AA2912" t="s">
        <v>79</v>
      </c>
      <c r="AB2912" t="s">
        <v>80</v>
      </c>
      <c r="AC2912">
        <v>42.1</v>
      </c>
      <c r="AD2912">
        <v>11</v>
      </c>
      <c r="AE2912">
        <v>4.2</v>
      </c>
      <c r="AF2912">
        <v>3.7</v>
      </c>
      <c r="AG2912">
        <v>3.6</v>
      </c>
      <c r="AH2912">
        <v>5.6</v>
      </c>
      <c r="AI2912" t="s">
        <v>18520</v>
      </c>
      <c r="AJ2912">
        <v>-0.5</v>
      </c>
      <c r="AK2912" t="s">
        <v>18511</v>
      </c>
    </row>
    <row r="2913" spans="1:37" x14ac:dyDescent="0.3">
      <c r="A2913" t="s">
        <v>15762</v>
      </c>
      <c r="B2913" t="s">
        <v>15763</v>
      </c>
      <c r="C2913" t="s">
        <v>11618</v>
      </c>
      <c r="D2913">
        <v>43</v>
      </c>
      <c r="E2913" t="s">
        <v>31</v>
      </c>
      <c r="F2913" t="s">
        <v>32</v>
      </c>
      <c r="G2913" t="s">
        <v>81</v>
      </c>
      <c r="H2913" t="s">
        <v>151</v>
      </c>
      <c r="I2913">
        <v>2.1</v>
      </c>
      <c r="J2913" t="s">
        <v>15764</v>
      </c>
      <c r="K2913" t="s">
        <v>3557</v>
      </c>
      <c r="L2913" t="s">
        <v>224</v>
      </c>
      <c r="M2913" t="s">
        <v>1177</v>
      </c>
      <c r="N2913" t="s">
        <v>226</v>
      </c>
      <c r="O2913" t="s">
        <v>187</v>
      </c>
      <c r="P2913" t="s">
        <v>75</v>
      </c>
      <c r="Q2913" t="s">
        <v>76</v>
      </c>
      <c r="R2913" t="s">
        <v>42</v>
      </c>
      <c r="S2913" t="s">
        <v>15765</v>
      </c>
      <c r="T2913">
        <v>1</v>
      </c>
      <c r="U2913" s="1">
        <v>44952</v>
      </c>
      <c r="V2913" t="s">
        <v>89</v>
      </c>
      <c r="W2913" t="s">
        <v>234</v>
      </c>
      <c r="X2913" t="s">
        <v>91</v>
      </c>
      <c r="Y2913" t="s">
        <v>46</v>
      </c>
      <c r="Z2913">
        <v>74.7</v>
      </c>
      <c r="AA2913" t="s">
        <v>47</v>
      </c>
      <c r="AB2913" t="s">
        <v>92</v>
      </c>
      <c r="AC2913">
        <v>83.7</v>
      </c>
      <c r="AD2913">
        <v>23</v>
      </c>
      <c r="AE2913">
        <v>3</v>
      </c>
      <c r="AF2913">
        <v>3</v>
      </c>
      <c r="AG2913">
        <v>2.8</v>
      </c>
      <c r="AH2913">
        <v>4.0999999999999996</v>
      </c>
      <c r="AI2913" t="s">
        <v>18517</v>
      </c>
      <c r="AJ2913">
        <v>0</v>
      </c>
      <c r="AK2913" t="s">
        <v>18524</v>
      </c>
    </row>
    <row r="2914" spans="1:37" x14ac:dyDescent="0.3">
      <c r="A2914" t="s">
        <v>15767</v>
      </c>
      <c r="B2914" t="s">
        <v>4864</v>
      </c>
      <c r="C2914" t="s">
        <v>6285</v>
      </c>
      <c r="D2914">
        <v>22</v>
      </c>
      <c r="E2914" t="s">
        <v>31</v>
      </c>
      <c r="F2914" t="s">
        <v>53</v>
      </c>
      <c r="G2914" t="s">
        <v>292</v>
      </c>
      <c r="H2914" t="s">
        <v>329</v>
      </c>
      <c r="I2914">
        <v>2.2000000000000002</v>
      </c>
      <c r="J2914" t="s">
        <v>15768</v>
      </c>
      <c r="K2914" t="s">
        <v>7394</v>
      </c>
      <c r="L2914" t="s">
        <v>111</v>
      </c>
      <c r="M2914" t="s">
        <v>791</v>
      </c>
      <c r="N2914" t="s">
        <v>112</v>
      </c>
      <c r="O2914" t="s">
        <v>129</v>
      </c>
      <c r="P2914" t="s">
        <v>88</v>
      </c>
      <c r="Q2914" t="s">
        <v>188</v>
      </c>
      <c r="R2914" t="s">
        <v>42</v>
      </c>
      <c r="S2914" t="s">
        <v>15769</v>
      </c>
      <c r="T2914">
        <v>0</v>
      </c>
      <c r="U2914" s="1">
        <v>45196</v>
      </c>
      <c r="V2914" t="s">
        <v>89</v>
      </c>
      <c r="W2914" t="s">
        <v>44</v>
      </c>
      <c r="X2914" t="s">
        <v>45</v>
      </c>
      <c r="Y2914" t="s">
        <v>46</v>
      </c>
      <c r="Z2914">
        <v>48.1</v>
      </c>
      <c r="AA2914" t="s">
        <v>47</v>
      </c>
      <c r="AB2914" t="s">
        <v>48</v>
      </c>
      <c r="AC2914">
        <v>71.2</v>
      </c>
      <c r="AD2914">
        <v>3</v>
      </c>
      <c r="AE2914">
        <v>3</v>
      </c>
      <c r="AF2914">
        <v>3</v>
      </c>
      <c r="AG2914">
        <v>2.8</v>
      </c>
      <c r="AH2914">
        <v>4.2</v>
      </c>
      <c r="AI2914" t="s">
        <v>18510</v>
      </c>
      <c r="AJ2914">
        <v>0</v>
      </c>
      <c r="AK2914" t="s">
        <v>18524</v>
      </c>
    </row>
    <row r="2915" spans="1:37" x14ac:dyDescent="0.3">
      <c r="A2915" t="s">
        <v>15770</v>
      </c>
      <c r="B2915" t="s">
        <v>10381</v>
      </c>
      <c r="C2915" t="s">
        <v>4531</v>
      </c>
      <c r="D2915">
        <v>22</v>
      </c>
      <c r="E2915" t="s">
        <v>68</v>
      </c>
      <c r="F2915" t="s">
        <v>32</v>
      </c>
      <c r="G2915" t="s">
        <v>131</v>
      </c>
      <c r="H2915" t="s">
        <v>277</v>
      </c>
      <c r="I2915">
        <v>5.2</v>
      </c>
      <c r="J2915" t="s">
        <v>15771</v>
      </c>
      <c r="K2915" t="s">
        <v>2246</v>
      </c>
      <c r="L2915" t="s">
        <v>72</v>
      </c>
      <c r="M2915" t="s">
        <v>525</v>
      </c>
      <c r="N2915" t="s">
        <v>60</v>
      </c>
      <c r="O2915" t="s">
        <v>87</v>
      </c>
      <c r="P2915" t="s">
        <v>88</v>
      </c>
      <c r="Q2915" t="s">
        <v>76</v>
      </c>
      <c r="R2915" t="s">
        <v>42</v>
      </c>
      <c r="S2915" t="s">
        <v>15772</v>
      </c>
      <c r="T2915">
        <v>8</v>
      </c>
      <c r="U2915" s="1">
        <v>45341</v>
      </c>
      <c r="V2915" t="s">
        <v>130</v>
      </c>
      <c r="W2915" t="s">
        <v>64</v>
      </c>
      <c r="X2915" t="s">
        <v>65</v>
      </c>
      <c r="Y2915" t="s">
        <v>64</v>
      </c>
      <c r="Z2915">
        <v>48.5</v>
      </c>
      <c r="AA2915" t="s">
        <v>79</v>
      </c>
      <c r="AB2915" t="s">
        <v>80</v>
      </c>
      <c r="AC2915">
        <v>40.4</v>
      </c>
      <c r="AD2915">
        <v>22</v>
      </c>
      <c r="AE2915">
        <v>14.9</v>
      </c>
      <c r="AF2915">
        <v>14.6</v>
      </c>
      <c r="AG2915">
        <v>11.9</v>
      </c>
      <c r="AH2915">
        <v>16.7</v>
      </c>
      <c r="AI2915" t="s">
        <v>18519</v>
      </c>
      <c r="AJ2915">
        <v>-0.30000000000000071</v>
      </c>
      <c r="AK2915" t="s">
        <v>18511</v>
      </c>
    </row>
    <row r="2916" spans="1:37" x14ac:dyDescent="0.3">
      <c r="A2916" t="s">
        <v>15773</v>
      </c>
      <c r="B2916" t="s">
        <v>15774</v>
      </c>
      <c r="C2916" t="s">
        <v>1232</v>
      </c>
      <c r="D2916">
        <v>35</v>
      </c>
      <c r="E2916" t="s">
        <v>31</v>
      </c>
      <c r="F2916" t="s">
        <v>32</v>
      </c>
      <c r="G2916" t="s">
        <v>81</v>
      </c>
      <c r="H2916" t="s">
        <v>109</v>
      </c>
      <c r="I2916">
        <v>3</v>
      </c>
      <c r="J2916" t="s">
        <v>15775</v>
      </c>
      <c r="K2916" t="s">
        <v>2650</v>
      </c>
      <c r="L2916" t="s">
        <v>141</v>
      </c>
      <c r="M2916" t="s">
        <v>1432</v>
      </c>
      <c r="N2916" t="s">
        <v>143</v>
      </c>
      <c r="O2916" t="s">
        <v>103</v>
      </c>
      <c r="P2916" t="s">
        <v>104</v>
      </c>
      <c r="Q2916" t="s">
        <v>76</v>
      </c>
      <c r="R2916" t="s">
        <v>42</v>
      </c>
      <c r="S2916" t="s">
        <v>15776</v>
      </c>
      <c r="T2916">
        <v>0</v>
      </c>
      <c r="U2916" s="1">
        <v>45605</v>
      </c>
      <c r="V2916" t="s">
        <v>177</v>
      </c>
      <c r="W2916" t="s">
        <v>64</v>
      </c>
      <c r="X2916" t="s">
        <v>163</v>
      </c>
      <c r="Y2916" t="s">
        <v>64</v>
      </c>
      <c r="Z2916">
        <v>42.1</v>
      </c>
      <c r="AA2916" t="s">
        <v>47</v>
      </c>
      <c r="AB2916" t="s">
        <v>48</v>
      </c>
      <c r="AC2916">
        <v>66.3</v>
      </c>
      <c r="AD2916">
        <v>44</v>
      </c>
      <c r="AE2916">
        <v>2.7</v>
      </c>
      <c r="AF2916">
        <v>3</v>
      </c>
      <c r="AG2916">
        <v>2.5</v>
      </c>
      <c r="AH2916">
        <v>3.6</v>
      </c>
      <c r="AI2916" t="s">
        <v>18513</v>
      </c>
      <c r="AJ2916">
        <v>0.29999999999999982</v>
      </c>
      <c r="AK2916" t="s">
        <v>18518</v>
      </c>
    </row>
    <row r="2917" spans="1:37" x14ac:dyDescent="0.3">
      <c r="A2917" t="s">
        <v>15777</v>
      </c>
      <c r="B2917" t="s">
        <v>3774</v>
      </c>
      <c r="C2917" t="s">
        <v>9425</v>
      </c>
      <c r="D2917">
        <v>21</v>
      </c>
      <c r="E2917" t="s">
        <v>68</v>
      </c>
      <c r="F2917" t="s">
        <v>32</v>
      </c>
      <c r="G2917" t="s">
        <v>117</v>
      </c>
      <c r="H2917" t="s">
        <v>34</v>
      </c>
      <c r="I2917">
        <v>3.5</v>
      </c>
      <c r="J2917" t="s">
        <v>15778</v>
      </c>
      <c r="K2917" t="s">
        <v>823</v>
      </c>
      <c r="L2917" t="s">
        <v>123</v>
      </c>
      <c r="M2917" t="s">
        <v>1503</v>
      </c>
      <c r="N2917" t="s">
        <v>60</v>
      </c>
      <c r="O2917" t="s">
        <v>162</v>
      </c>
      <c r="P2917" t="s">
        <v>162</v>
      </c>
      <c r="Q2917" t="s">
        <v>76</v>
      </c>
      <c r="R2917" t="s">
        <v>42</v>
      </c>
      <c r="S2917" t="s">
        <v>15779</v>
      </c>
      <c r="T2917">
        <v>0</v>
      </c>
      <c r="U2917" s="1">
        <v>45012</v>
      </c>
      <c r="V2917" t="s">
        <v>120</v>
      </c>
      <c r="W2917" t="s">
        <v>807</v>
      </c>
      <c r="X2917" t="s">
        <v>45</v>
      </c>
      <c r="Y2917" t="s">
        <v>90</v>
      </c>
      <c r="Z2917">
        <v>59.5</v>
      </c>
      <c r="AA2917" t="s">
        <v>47</v>
      </c>
      <c r="AB2917" t="s">
        <v>92</v>
      </c>
      <c r="AC2917">
        <v>77.400000000000006</v>
      </c>
      <c r="AD2917">
        <v>39</v>
      </c>
      <c r="AE2917">
        <v>7.3</v>
      </c>
      <c r="AF2917">
        <v>6.4</v>
      </c>
      <c r="AG2917">
        <v>6</v>
      </c>
      <c r="AH2917">
        <v>9</v>
      </c>
      <c r="AI2917" t="s">
        <v>18522</v>
      </c>
      <c r="AJ2917">
        <v>-0.89999999999999947</v>
      </c>
      <c r="AK2917" t="s">
        <v>18511</v>
      </c>
    </row>
    <row r="2918" spans="1:37" x14ac:dyDescent="0.3">
      <c r="A2918" t="s">
        <v>15780</v>
      </c>
      <c r="B2918" t="s">
        <v>10175</v>
      </c>
      <c r="C2918" t="s">
        <v>10836</v>
      </c>
      <c r="D2918">
        <v>42</v>
      </c>
      <c r="E2918" t="s">
        <v>31</v>
      </c>
      <c r="F2918" t="s">
        <v>53</v>
      </c>
      <c r="G2918" t="s">
        <v>396</v>
      </c>
      <c r="H2918" t="s">
        <v>213</v>
      </c>
      <c r="I2918">
        <v>1.5</v>
      </c>
      <c r="J2918" t="s">
        <v>15781</v>
      </c>
      <c r="K2918" t="s">
        <v>4423</v>
      </c>
      <c r="L2918" t="s">
        <v>72</v>
      </c>
      <c r="M2918" t="s">
        <v>821</v>
      </c>
      <c r="N2918" t="s">
        <v>60</v>
      </c>
      <c r="O2918" t="s">
        <v>162</v>
      </c>
      <c r="P2918" t="s">
        <v>162</v>
      </c>
      <c r="Q2918" t="s">
        <v>76</v>
      </c>
      <c r="R2918" t="s">
        <v>114</v>
      </c>
      <c r="S2918" t="s">
        <v>15782</v>
      </c>
      <c r="T2918">
        <v>2</v>
      </c>
      <c r="U2918" s="1">
        <v>45656</v>
      </c>
      <c r="V2918" t="s">
        <v>43</v>
      </c>
      <c r="W2918" t="s">
        <v>64</v>
      </c>
      <c r="X2918" t="s">
        <v>65</v>
      </c>
      <c r="Y2918" t="s">
        <v>64</v>
      </c>
      <c r="Z2918">
        <v>68.599999999999994</v>
      </c>
      <c r="AA2918" t="s">
        <v>79</v>
      </c>
      <c r="AB2918" t="s">
        <v>80</v>
      </c>
      <c r="AC2918">
        <v>47</v>
      </c>
      <c r="AD2918">
        <v>7</v>
      </c>
      <c r="AE2918">
        <v>9.1999999999999993</v>
      </c>
      <c r="AF2918">
        <v>6.4</v>
      </c>
      <c r="AG2918">
        <v>6</v>
      </c>
      <c r="AH2918">
        <v>10.8</v>
      </c>
      <c r="AI2918" t="s">
        <v>18521</v>
      </c>
      <c r="AJ2918">
        <v>-2.7999999999999989</v>
      </c>
      <c r="AK2918" t="s">
        <v>18511</v>
      </c>
    </row>
    <row r="2919" spans="1:37" x14ac:dyDescent="0.3">
      <c r="A2919" t="s">
        <v>15783</v>
      </c>
      <c r="B2919" t="s">
        <v>9646</v>
      </c>
      <c r="C2919" t="s">
        <v>5827</v>
      </c>
      <c r="D2919">
        <v>20</v>
      </c>
      <c r="E2919" t="s">
        <v>68</v>
      </c>
      <c r="F2919" t="s">
        <v>32</v>
      </c>
      <c r="G2919" t="s">
        <v>150</v>
      </c>
      <c r="H2919" t="s">
        <v>316</v>
      </c>
      <c r="I2919">
        <v>5.4</v>
      </c>
      <c r="J2919" t="s">
        <v>15784</v>
      </c>
      <c r="K2919" t="s">
        <v>6317</v>
      </c>
      <c r="L2919" t="s">
        <v>215</v>
      </c>
      <c r="M2919" t="s">
        <v>542</v>
      </c>
      <c r="N2919" t="s">
        <v>60</v>
      </c>
      <c r="O2919" t="s">
        <v>197</v>
      </c>
      <c r="P2919" t="s">
        <v>198</v>
      </c>
      <c r="Q2919" t="s">
        <v>76</v>
      </c>
      <c r="R2919" t="s">
        <v>114</v>
      </c>
      <c r="S2919" t="s">
        <v>15785</v>
      </c>
      <c r="T2919">
        <v>0</v>
      </c>
      <c r="U2919" s="1">
        <v>45417</v>
      </c>
      <c r="V2919" t="s">
        <v>43</v>
      </c>
      <c r="W2919" t="s">
        <v>234</v>
      </c>
      <c r="X2919" t="s">
        <v>91</v>
      </c>
      <c r="Y2919" t="s">
        <v>46</v>
      </c>
      <c r="Z2919">
        <v>61.1</v>
      </c>
      <c r="AA2919" t="s">
        <v>47</v>
      </c>
      <c r="AB2919" t="s">
        <v>92</v>
      </c>
      <c r="AC2919">
        <v>74.7</v>
      </c>
      <c r="AD2919">
        <v>45</v>
      </c>
      <c r="AE2919">
        <v>7.4</v>
      </c>
      <c r="AF2919">
        <v>7.5</v>
      </c>
      <c r="AG2919">
        <v>6.4</v>
      </c>
      <c r="AH2919">
        <v>8.6999999999999993</v>
      </c>
      <c r="AI2919" t="s">
        <v>18523</v>
      </c>
      <c r="AJ2919">
        <v>9.9999999999999645E-2</v>
      </c>
      <c r="AK2919" t="s">
        <v>18518</v>
      </c>
    </row>
    <row r="2920" spans="1:37" x14ac:dyDescent="0.3">
      <c r="A2920" t="s">
        <v>15786</v>
      </c>
      <c r="B2920" t="s">
        <v>3006</v>
      </c>
      <c r="C2920" t="s">
        <v>10478</v>
      </c>
      <c r="D2920">
        <v>41</v>
      </c>
      <c r="E2920" t="s">
        <v>68</v>
      </c>
      <c r="F2920" t="s">
        <v>53</v>
      </c>
      <c r="G2920" t="s">
        <v>97</v>
      </c>
      <c r="H2920" t="s">
        <v>203</v>
      </c>
      <c r="I2920">
        <v>2</v>
      </c>
      <c r="J2920" t="s">
        <v>15787</v>
      </c>
      <c r="K2920" t="s">
        <v>1005</v>
      </c>
      <c r="L2920" t="s">
        <v>232</v>
      </c>
      <c r="M2920" t="s">
        <v>801</v>
      </c>
      <c r="N2920" t="s">
        <v>60</v>
      </c>
      <c r="O2920" t="s">
        <v>211</v>
      </c>
      <c r="P2920" t="s">
        <v>88</v>
      </c>
      <c r="Q2920" t="s">
        <v>76</v>
      </c>
      <c r="R2920" t="s">
        <v>114</v>
      </c>
      <c r="S2920" t="s">
        <v>15788</v>
      </c>
      <c r="T2920">
        <v>2</v>
      </c>
      <c r="U2920" s="1">
        <v>45472</v>
      </c>
      <c r="V2920" t="s">
        <v>43</v>
      </c>
      <c r="W2920" t="s">
        <v>125</v>
      </c>
      <c r="X2920" t="s">
        <v>65</v>
      </c>
      <c r="Y2920" t="s">
        <v>64</v>
      </c>
      <c r="Z2920">
        <v>53</v>
      </c>
      <c r="AA2920" t="s">
        <v>107</v>
      </c>
      <c r="AB2920" t="s">
        <v>48</v>
      </c>
      <c r="AC2920">
        <v>59</v>
      </c>
      <c r="AD2920">
        <v>36</v>
      </c>
      <c r="AE2920">
        <v>4.7</v>
      </c>
      <c r="AF2920">
        <v>4.5999999999999996</v>
      </c>
      <c r="AG2920">
        <v>3.4</v>
      </c>
      <c r="AH2920">
        <v>5.4</v>
      </c>
      <c r="AI2920" t="s">
        <v>18514</v>
      </c>
      <c r="AJ2920">
        <v>-0.10000000000000053</v>
      </c>
      <c r="AK2920" t="s">
        <v>18511</v>
      </c>
    </row>
    <row r="2921" spans="1:37" x14ac:dyDescent="0.3">
      <c r="A2921" t="s">
        <v>15789</v>
      </c>
      <c r="B2921" t="s">
        <v>2559</v>
      </c>
      <c r="C2921" t="s">
        <v>2192</v>
      </c>
      <c r="D2921">
        <v>44</v>
      </c>
      <c r="E2921" t="s">
        <v>68</v>
      </c>
      <c r="F2921" t="s">
        <v>32</v>
      </c>
      <c r="G2921" t="s">
        <v>131</v>
      </c>
      <c r="H2921" t="s">
        <v>172</v>
      </c>
      <c r="I2921">
        <v>9.1999999999999993</v>
      </c>
      <c r="J2921" t="s">
        <v>15790</v>
      </c>
      <c r="K2921" t="s">
        <v>5764</v>
      </c>
      <c r="L2921" t="s">
        <v>72</v>
      </c>
      <c r="M2921" t="s">
        <v>721</v>
      </c>
      <c r="N2921" t="s">
        <v>60</v>
      </c>
      <c r="O2921" t="s">
        <v>39</v>
      </c>
      <c r="P2921" t="s">
        <v>40</v>
      </c>
      <c r="Q2921" t="s">
        <v>76</v>
      </c>
      <c r="R2921" t="s">
        <v>42</v>
      </c>
      <c r="S2921" t="s">
        <v>15791</v>
      </c>
      <c r="T2921">
        <v>1</v>
      </c>
      <c r="U2921" s="1">
        <v>45528</v>
      </c>
      <c r="V2921" t="s">
        <v>130</v>
      </c>
      <c r="W2921" t="s">
        <v>44</v>
      </c>
      <c r="X2921" t="s">
        <v>690</v>
      </c>
      <c r="Y2921" t="s">
        <v>46</v>
      </c>
      <c r="Z2921">
        <v>47.9</v>
      </c>
      <c r="AA2921" t="s">
        <v>47</v>
      </c>
      <c r="AB2921" t="s">
        <v>48</v>
      </c>
      <c r="AC2921">
        <v>66.2</v>
      </c>
      <c r="AD2921">
        <v>31</v>
      </c>
      <c r="AE2921">
        <v>23.7</v>
      </c>
      <c r="AF2921">
        <v>18.5</v>
      </c>
      <c r="AG2921">
        <v>18.3</v>
      </c>
      <c r="AH2921">
        <v>22</v>
      </c>
      <c r="AI2921" t="s">
        <v>18516</v>
      </c>
      <c r="AJ2921">
        <v>-5.1999999999999993</v>
      </c>
      <c r="AK2921" t="s">
        <v>18511</v>
      </c>
    </row>
    <row r="2922" spans="1:37" x14ac:dyDescent="0.3">
      <c r="A2922" t="s">
        <v>15792</v>
      </c>
      <c r="B2922" t="s">
        <v>6123</v>
      </c>
      <c r="C2922" t="s">
        <v>5596</v>
      </c>
      <c r="D2922">
        <v>25</v>
      </c>
      <c r="E2922" t="s">
        <v>68</v>
      </c>
      <c r="F2922" t="s">
        <v>32</v>
      </c>
      <c r="G2922" t="s">
        <v>117</v>
      </c>
      <c r="H2922" t="s">
        <v>347</v>
      </c>
      <c r="I2922">
        <v>4.5999999999999996</v>
      </c>
      <c r="J2922" t="s">
        <v>15793</v>
      </c>
      <c r="K2922" t="s">
        <v>1585</v>
      </c>
      <c r="L2922" t="s">
        <v>36</v>
      </c>
      <c r="M2922" t="s">
        <v>15794</v>
      </c>
      <c r="N2922" t="s">
        <v>38</v>
      </c>
      <c r="O2922" t="s">
        <v>87</v>
      </c>
      <c r="P2922" t="s">
        <v>88</v>
      </c>
      <c r="Q2922" t="s">
        <v>41</v>
      </c>
      <c r="R2922" t="s">
        <v>42</v>
      </c>
      <c r="S2922" t="s">
        <v>15795</v>
      </c>
      <c r="T2922">
        <v>0</v>
      </c>
      <c r="U2922" s="1">
        <v>45602</v>
      </c>
      <c r="V2922" t="s">
        <v>177</v>
      </c>
      <c r="W2922" t="s">
        <v>282</v>
      </c>
      <c r="X2922" t="s">
        <v>65</v>
      </c>
      <c r="Y2922" t="s">
        <v>64</v>
      </c>
      <c r="Z2922">
        <v>41.8</v>
      </c>
      <c r="AA2922" t="s">
        <v>47</v>
      </c>
      <c r="AB2922" t="s">
        <v>48</v>
      </c>
      <c r="AC2922">
        <v>66.400000000000006</v>
      </c>
      <c r="AD2922">
        <v>7</v>
      </c>
      <c r="AE2922">
        <v>5.09999</v>
      </c>
      <c r="AF2922">
        <v>4.9000000000000004</v>
      </c>
      <c r="AG2922">
        <v>4.2</v>
      </c>
      <c r="AH2922">
        <v>5.9</v>
      </c>
      <c r="AI2922" t="s">
        <v>18513</v>
      </c>
      <c r="AJ2922">
        <v>-0.19998999999999967</v>
      </c>
      <c r="AK2922" t="s">
        <v>18511</v>
      </c>
    </row>
    <row r="2923" spans="1:37" x14ac:dyDescent="0.3">
      <c r="A2923" t="s">
        <v>15796</v>
      </c>
      <c r="B2923" t="s">
        <v>11590</v>
      </c>
      <c r="C2923" t="s">
        <v>8438</v>
      </c>
      <c r="D2923">
        <v>39</v>
      </c>
      <c r="E2923" t="s">
        <v>68</v>
      </c>
      <c r="F2923" t="s">
        <v>53</v>
      </c>
      <c r="G2923" t="s">
        <v>131</v>
      </c>
      <c r="H2923" t="s">
        <v>182</v>
      </c>
      <c r="I2923">
        <v>5.0999999999999996</v>
      </c>
      <c r="J2923" t="s">
        <v>15797</v>
      </c>
      <c r="K2923" t="s">
        <v>1003</v>
      </c>
      <c r="L2923" t="s">
        <v>101</v>
      </c>
      <c r="M2923" t="s">
        <v>575</v>
      </c>
      <c r="N2923" t="s">
        <v>60</v>
      </c>
      <c r="O2923" t="s">
        <v>74</v>
      </c>
      <c r="P2923" t="s">
        <v>75</v>
      </c>
      <c r="Q2923" t="s">
        <v>76</v>
      </c>
      <c r="R2923" t="s">
        <v>42</v>
      </c>
      <c r="S2923" t="s">
        <v>15798</v>
      </c>
      <c r="T2923">
        <v>1</v>
      </c>
      <c r="U2923" s="1">
        <v>45107</v>
      </c>
      <c r="V2923" t="s">
        <v>43</v>
      </c>
      <c r="W2923" t="s">
        <v>44</v>
      </c>
      <c r="X2923" t="s">
        <v>45</v>
      </c>
      <c r="Y2923" t="s">
        <v>46</v>
      </c>
      <c r="Z2923">
        <v>74.3</v>
      </c>
      <c r="AA2923" t="s">
        <v>47</v>
      </c>
      <c r="AB2923" t="s">
        <v>92</v>
      </c>
      <c r="AC2923">
        <v>80.8</v>
      </c>
      <c r="AD2923">
        <v>16</v>
      </c>
      <c r="AE2923">
        <v>7.7</v>
      </c>
      <c r="AF2923">
        <v>6.8</v>
      </c>
      <c r="AG2923">
        <v>7.3</v>
      </c>
      <c r="AH2923">
        <v>10.4</v>
      </c>
      <c r="AI2923" t="s">
        <v>18514</v>
      </c>
      <c r="AJ2923">
        <v>-0.90000000000000036</v>
      </c>
      <c r="AK2923" t="s">
        <v>18511</v>
      </c>
    </row>
    <row r="2924" spans="1:37" x14ac:dyDescent="0.3">
      <c r="A2924" t="s">
        <v>15799</v>
      </c>
      <c r="B2924" t="s">
        <v>4641</v>
      </c>
      <c r="C2924" t="s">
        <v>2866</v>
      </c>
      <c r="D2924">
        <v>37</v>
      </c>
      <c r="E2924" t="s">
        <v>31</v>
      </c>
      <c r="F2924" t="s">
        <v>96</v>
      </c>
      <c r="G2924" t="s">
        <v>307</v>
      </c>
      <c r="H2924" t="s">
        <v>132</v>
      </c>
      <c r="I2924">
        <v>2.5</v>
      </c>
      <c r="J2924" t="s">
        <v>15800</v>
      </c>
      <c r="K2924" t="s">
        <v>4681</v>
      </c>
      <c r="L2924" t="s">
        <v>215</v>
      </c>
      <c r="M2924" t="s">
        <v>980</v>
      </c>
      <c r="N2924" t="s">
        <v>60</v>
      </c>
      <c r="O2924" t="s">
        <v>211</v>
      </c>
      <c r="P2924" t="s">
        <v>88</v>
      </c>
      <c r="Q2924" t="s">
        <v>76</v>
      </c>
      <c r="R2924" t="s">
        <v>114</v>
      </c>
      <c r="S2924" t="s">
        <v>15801</v>
      </c>
      <c r="T2924">
        <v>2</v>
      </c>
      <c r="U2924" s="1">
        <v>45883</v>
      </c>
      <c r="V2924" t="s">
        <v>177</v>
      </c>
      <c r="W2924" t="s">
        <v>234</v>
      </c>
      <c r="X2924" t="s">
        <v>65</v>
      </c>
      <c r="Y2924" t="s">
        <v>46</v>
      </c>
      <c r="Z2924">
        <v>73.5</v>
      </c>
      <c r="AA2924" t="s">
        <v>47</v>
      </c>
      <c r="AB2924" t="s">
        <v>92</v>
      </c>
      <c r="AC2924">
        <v>88</v>
      </c>
      <c r="AD2924">
        <v>24</v>
      </c>
      <c r="AE2924">
        <v>5.5</v>
      </c>
      <c r="AF2924">
        <v>4.5</v>
      </c>
      <c r="AG2924">
        <v>4.2</v>
      </c>
      <c r="AH2924">
        <v>6.5</v>
      </c>
      <c r="AI2924" t="s">
        <v>18516</v>
      </c>
      <c r="AJ2924">
        <v>-1</v>
      </c>
      <c r="AK2924" t="s">
        <v>18511</v>
      </c>
    </row>
    <row r="2925" spans="1:37" x14ac:dyDescent="0.3">
      <c r="A2925" t="s">
        <v>15802</v>
      </c>
      <c r="B2925" t="s">
        <v>3764</v>
      </c>
      <c r="C2925" t="s">
        <v>6257</v>
      </c>
      <c r="D2925">
        <v>43</v>
      </c>
      <c r="E2925" t="s">
        <v>31</v>
      </c>
      <c r="F2925" t="s">
        <v>32</v>
      </c>
      <c r="G2925" t="s">
        <v>292</v>
      </c>
      <c r="H2925" t="s">
        <v>213</v>
      </c>
      <c r="I2925">
        <v>9.5</v>
      </c>
      <c r="J2925" t="s">
        <v>15803</v>
      </c>
      <c r="K2925" t="s">
        <v>574</v>
      </c>
      <c r="L2925" t="s">
        <v>111</v>
      </c>
      <c r="M2925" t="s">
        <v>398</v>
      </c>
      <c r="N2925" t="s">
        <v>112</v>
      </c>
      <c r="O2925" t="s">
        <v>162</v>
      </c>
      <c r="P2925" t="s">
        <v>162</v>
      </c>
      <c r="Q2925" t="s">
        <v>76</v>
      </c>
      <c r="R2925" t="s">
        <v>42</v>
      </c>
      <c r="S2925" t="s">
        <v>10880</v>
      </c>
      <c r="T2925">
        <v>2</v>
      </c>
      <c r="U2925" s="1">
        <v>45209</v>
      </c>
      <c r="V2925" t="s">
        <v>177</v>
      </c>
      <c r="W2925" t="s">
        <v>282</v>
      </c>
      <c r="X2925" t="s">
        <v>65</v>
      </c>
      <c r="Y2925" t="s">
        <v>64</v>
      </c>
      <c r="Z2925">
        <v>0</v>
      </c>
      <c r="AA2925" t="s">
        <v>47</v>
      </c>
      <c r="AB2925" t="s">
        <v>80</v>
      </c>
      <c r="AC2925">
        <v>43.3</v>
      </c>
      <c r="AD2925">
        <v>6</v>
      </c>
      <c r="AE2925">
        <v>6.7</v>
      </c>
      <c r="AF2925">
        <v>6.7</v>
      </c>
      <c r="AG2925">
        <v>6.1</v>
      </c>
      <c r="AH2925">
        <v>7</v>
      </c>
      <c r="AI2925" t="s">
        <v>18512</v>
      </c>
      <c r="AJ2925">
        <v>0</v>
      </c>
      <c r="AK2925" t="s">
        <v>18524</v>
      </c>
    </row>
    <row r="2926" spans="1:37" x14ac:dyDescent="0.3">
      <c r="A2926" t="s">
        <v>15804</v>
      </c>
      <c r="B2926" t="s">
        <v>5670</v>
      </c>
      <c r="C2926" t="s">
        <v>7915</v>
      </c>
      <c r="D2926">
        <v>24</v>
      </c>
      <c r="E2926" t="s">
        <v>68</v>
      </c>
      <c r="F2926" t="s">
        <v>32</v>
      </c>
      <c r="G2926" t="s">
        <v>469</v>
      </c>
      <c r="H2926" t="s">
        <v>82</v>
      </c>
      <c r="I2926">
        <v>1.9</v>
      </c>
      <c r="J2926" t="s">
        <v>10670</v>
      </c>
      <c r="K2926" t="s">
        <v>2855</v>
      </c>
      <c r="L2926" t="s">
        <v>224</v>
      </c>
      <c r="M2926" t="s">
        <v>458</v>
      </c>
      <c r="N2926" t="s">
        <v>226</v>
      </c>
      <c r="O2926" t="s">
        <v>74</v>
      </c>
      <c r="P2926" t="s">
        <v>75</v>
      </c>
      <c r="Q2926" t="s">
        <v>76</v>
      </c>
      <c r="R2926" t="s">
        <v>42</v>
      </c>
      <c r="S2926" t="s">
        <v>15805</v>
      </c>
      <c r="T2926">
        <v>2</v>
      </c>
      <c r="U2926" s="1">
        <v>45433</v>
      </c>
      <c r="V2926" t="s">
        <v>43</v>
      </c>
      <c r="W2926" t="s">
        <v>709</v>
      </c>
      <c r="X2926" t="s">
        <v>65</v>
      </c>
      <c r="Y2926" t="s">
        <v>64</v>
      </c>
      <c r="Z2926">
        <v>38.4</v>
      </c>
      <c r="AA2926" t="s">
        <v>79</v>
      </c>
      <c r="AB2926" t="s">
        <v>80</v>
      </c>
      <c r="AC2926">
        <v>32.200000000000003</v>
      </c>
      <c r="AD2926">
        <v>19</v>
      </c>
      <c r="AE2926">
        <v>3.3</v>
      </c>
      <c r="AF2926">
        <v>3.3</v>
      </c>
      <c r="AG2926">
        <v>2.7</v>
      </c>
      <c r="AH2926">
        <v>4</v>
      </c>
      <c r="AI2926" t="s">
        <v>18523</v>
      </c>
      <c r="AJ2926">
        <v>0</v>
      </c>
      <c r="AK2926" t="s">
        <v>18524</v>
      </c>
    </row>
    <row r="2927" spans="1:37" x14ac:dyDescent="0.3">
      <c r="A2927" t="s">
        <v>15806</v>
      </c>
      <c r="B2927" t="s">
        <v>8988</v>
      </c>
      <c r="C2927" t="s">
        <v>7636</v>
      </c>
      <c r="D2927">
        <v>43</v>
      </c>
      <c r="E2927" t="s">
        <v>31</v>
      </c>
      <c r="F2927" t="s">
        <v>32</v>
      </c>
      <c r="G2927" t="s">
        <v>117</v>
      </c>
      <c r="H2927" t="s">
        <v>182</v>
      </c>
      <c r="I2927">
        <v>6.2</v>
      </c>
      <c r="J2927" t="s">
        <v>15807</v>
      </c>
      <c r="K2927" t="s">
        <v>2086</v>
      </c>
      <c r="L2927" t="s">
        <v>141</v>
      </c>
      <c r="M2927" t="s">
        <v>15808</v>
      </c>
      <c r="N2927" t="s">
        <v>143</v>
      </c>
      <c r="O2927" t="s">
        <v>167</v>
      </c>
      <c r="P2927" t="s">
        <v>168</v>
      </c>
      <c r="Q2927" t="s">
        <v>76</v>
      </c>
      <c r="R2927" t="s">
        <v>42</v>
      </c>
      <c r="S2927" t="s">
        <v>15809</v>
      </c>
      <c r="T2927">
        <v>5</v>
      </c>
      <c r="U2927" s="1">
        <v>45506</v>
      </c>
      <c r="V2927" t="s">
        <v>89</v>
      </c>
      <c r="W2927" t="s">
        <v>115</v>
      </c>
      <c r="X2927" t="s">
        <v>65</v>
      </c>
      <c r="Y2927" t="s">
        <v>46</v>
      </c>
      <c r="Z2927">
        <v>51.9</v>
      </c>
      <c r="AA2927" t="s">
        <v>47</v>
      </c>
      <c r="AB2927" t="s">
        <v>92</v>
      </c>
      <c r="AC2927">
        <v>70.2</v>
      </c>
      <c r="AD2927">
        <v>32</v>
      </c>
      <c r="AE2927">
        <v>3.7</v>
      </c>
      <c r="AF2927">
        <v>3.9</v>
      </c>
      <c r="AG2927">
        <v>3.6</v>
      </c>
      <c r="AH2927">
        <v>4.7</v>
      </c>
      <c r="AI2927" t="s">
        <v>18516</v>
      </c>
      <c r="AJ2927">
        <v>0.19999999999999973</v>
      </c>
      <c r="AK2927" t="s">
        <v>18518</v>
      </c>
    </row>
    <row r="2928" spans="1:37" x14ac:dyDescent="0.3">
      <c r="A2928" t="s">
        <v>15810</v>
      </c>
      <c r="B2928" t="s">
        <v>6714</v>
      </c>
      <c r="C2928" t="s">
        <v>3624</v>
      </c>
      <c r="D2928">
        <v>35</v>
      </c>
      <c r="E2928" t="s">
        <v>68</v>
      </c>
      <c r="F2928" t="s">
        <v>32</v>
      </c>
      <c r="G2928" t="s">
        <v>396</v>
      </c>
      <c r="H2928" t="s">
        <v>332</v>
      </c>
      <c r="I2928">
        <v>1.7</v>
      </c>
      <c r="J2928" t="s">
        <v>15811</v>
      </c>
      <c r="K2928" t="s">
        <v>454</v>
      </c>
      <c r="L2928" t="s">
        <v>72</v>
      </c>
      <c r="M2928" t="s">
        <v>1633</v>
      </c>
      <c r="N2928" t="s">
        <v>60</v>
      </c>
      <c r="O2928" t="s">
        <v>39</v>
      </c>
      <c r="P2928" t="s">
        <v>40</v>
      </c>
      <c r="Q2928" t="s">
        <v>76</v>
      </c>
      <c r="R2928" t="s">
        <v>42</v>
      </c>
      <c r="S2928" t="s">
        <v>15812</v>
      </c>
      <c r="T2928">
        <v>1</v>
      </c>
      <c r="U2928" s="1">
        <v>44958</v>
      </c>
      <c r="V2928" t="s">
        <v>89</v>
      </c>
      <c r="W2928" t="s">
        <v>78</v>
      </c>
      <c r="X2928" t="s">
        <v>65</v>
      </c>
      <c r="Y2928" t="s">
        <v>46</v>
      </c>
      <c r="Z2928">
        <v>28</v>
      </c>
      <c r="AA2928" t="s">
        <v>47</v>
      </c>
      <c r="AB2928" t="s">
        <v>80</v>
      </c>
      <c r="AC2928">
        <v>58.7</v>
      </c>
      <c r="AD2928">
        <v>40</v>
      </c>
      <c r="AE2928">
        <v>9.4</v>
      </c>
      <c r="AF2928">
        <v>6.9</v>
      </c>
      <c r="AG2928">
        <v>6.3</v>
      </c>
      <c r="AH2928">
        <v>11.1</v>
      </c>
      <c r="AI2928" t="s">
        <v>18519</v>
      </c>
      <c r="AJ2928">
        <v>-2.5</v>
      </c>
      <c r="AK2928" t="s">
        <v>18511</v>
      </c>
    </row>
    <row r="2929" spans="1:37" x14ac:dyDescent="0.3">
      <c r="A2929" t="s">
        <v>15813</v>
      </c>
      <c r="B2929" t="s">
        <v>3108</v>
      </c>
      <c r="C2929" t="s">
        <v>3514</v>
      </c>
      <c r="D2929">
        <v>21</v>
      </c>
      <c r="E2929" t="s">
        <v>31</v>
      </c>
      <c r="F2929" t="s">
        <v>229</v>
      </c>
      <c r="G2929" t="s">
        <v>33</v>
      </c>
      <c r="H2929" t="s">
        <v>207</v>
      </c>
      <c r="I2929">
        <v>2.9</v>
      </c>
      <c r="J2929" t="s">
        <v>15814</v>
      </c>
      <c r="K2929" t="s">
        <v>600</v>
      </c>
      <c r="L2929" t="s">
        <v>36</v>
      </c>
      <c r="M2929" t="s">
        <v>9553</v>
      </c>
      <c r="N2929" t="s">
        <v>38</v>
      </c>
      <c r="O2929" t="s">
        <v>113</v>
      </c>
      <c r="P2929" t="s">
        <v>104</v>
      </c>
      <c r="Q2929" t="s">
        <v>76</v>
      </c>
      <c r="R2929" t="s">
        <v>114</v>
      </c>
      <c r="S2929" t="s">
        <v>15815</v>
      </c>
      <c r="T2929">
        <v>0</v>
      </c>
      <c r="U2929" s="1">
        <v>45949</v>
      </c>
      <c r="V2929" t="s">
        <v>43</v>
      </c>
      <c r="W2929" t="s">
        <v>44</v>
      </c>
      <c r="X2929" t="s">
        <v>45</v>
      </c>
      <c r="Y2929" t="s">
        <v>46</v>
      </c>
      <c r="Z2929">
        <v>48.5</v>
      </c>
      <c r="AA2929" t="s">
        <v>47</v>
      </c>
      <c r="AB2929" t="s">
        <v>48</v>
      </c>
      <c r="AC2929">
        <v>71.8</v>
      </c>
      <c r="AD2929">
        <v>25</v>
      </c>
      <c r="AE2929">
        <v>4.4000000000000004</v>
      </c>
      <c r="AF2929">
        <v>4.0999999999999996</v>
      </c>
      <c r="AG2929">
        <v>3.3</v>
      </c>
      <c r="AH2929">
        <v>4.9000000000000004</v>
      </c>
      <c r="AI2929" t="s">
        <v>18512</v>
      </c>
      <c r="AJ2929">
        <v>-0.30000000000000071</v>
      </c>
      <c r="AK2929" t="s">
        <v>18511</v>
      </c>
    </row>
    <row r="2930" spans="1:37" x14ac:dyDescent="0.3">
      <c r="A2930" t="s">
        <v>15816</v>
      </c>
      <c r="B2930" t="s">
        <v>15817</v>
      </c>
      <c r="C2930" t="s">
        <v>7712</v>
      </c>
      <c r="D2930">
        <v>20</v>
      </c>
      <c r="E2930" t="s">
        <v>31</v>
      </c>
      <c r="F2930" t="s">
        <v>229</v>
      </c>
      <c r="G2930" t="s">
        <v>157</v>
      </c>
      <c r="H2930" t="s">
        <v>98</v>
      </c>
      <c r="I2930">
        <v>0.5</v>
      </c>
      <c r="J2930" t="s">
        <v>15818</v>
      </c>
      <c r="K2930" t="s">
        <v>1941</v>
      </c>
      <c r="L2930" t="s">
        <v>36</v>
      </c>
      <c r="M2930" t="s">
        <v>609</v>
      </c>
      <c r="N2930" t="s">
        <v>38</v>
      </c>
      <c r="O2930" t="s">
        <v>187</v>
      </c>
      <c r="P2930" t="s">
        <v>75</v>
      </c>
      <c r="Q2930" t="s">
        <v>76</v>
      </c>
      <c r="R2930" t="s">
        <v>42</v>
      </c>
      <c r="S2930" t="s">
        <v>15819</v>
      </c>
      <c r="T2930">
        <v>2</v>
      </c>
      <c r="U2930" s="1">
        <v>45674</v>
      </c>
      <c r="V2930" t="s">
        <v>156</v>
      </c>
      <c r="W2930" t="s">
        <v>125</v>
      </c>
      <c r="X2930" t="s">
        <v>65</v>
      </c>
      <c r="Y2930" t="s">
        <v>64</v>
      </c>
      <c r="Z2930">
        <v>0.3</v>
      </c>
      <c r="AA2930" t="s">
        <v>79</v>
      </c>
      <c r="AB2930" t="s">
        <v>80</v>
      </c>
      <c r="AC2930">
        <v>5.0999999999999996</v>
      </c>
      <c r="AD2930">
        <v>39</v>
      </c>
      <c r="AE2930">
        <v>2.5</v>
      </c>
      <c r="AF2930">
        <v>2.6</v>
      </c>
      <c r="AG2930">
        <v>2.5</v>
      </c>
      <c r="AH2930">
        <v>3.6</v>
      </c>
      <c r="AI2930" t="s">
        <v>18517</v>
      </c>
      <c r="AJ2930">
        <v>0.10000000000000009</v>
      </c>
      <c r="AK2930" t="s">
        <v>18518</v>
      </c>
    </row>
    <row r="2931" spans="1:37" x14ac:dyDescent="0.3">
      <c r="A2931" t="s">
        <v>15822</v>
      </c>
      <c r="B2931" t="s">
        <v>4713</v>
      </c>
      <c r="C2931" t="s">
        <v>9452</v>
      </c>
      <c r="D2931">
        <v>30</v>
      </c>
      <c r="E2931" t="s">
        <v>31</v>
      </c>
      <c r="F2931" t="s">
        <v>32</v>
      </c>
      <c r="G2931" t="s">
        <v>54</v>
      </c>
      <c r="H2931" t="s">
        <v>132</v>
      </c>
      <c r="I2931">
        <v>7.9</v>
      </c>
      <c r="J2931" t="s">
        <v>15823</v>
      </c>
      <c r="K2931" t="s">
        <v>1999</v>
      </c>
      <c r="L2931" t="s">
        <v>72</v>
      </c>
      <c r="M2931" t="s">
        <v>1051</v>
      </c>
      <c r="N2931" t="s">
        <v>60</v>
      </c>
      <c r="O2931" t="s">
        <v>211</v>
      </c>
      <c r="P2931" t="s">
        <v>88</v>
      </c>
      <c r="Q2931" t="s">
        <v>76</v>
      </c>
      <c r="R2931" t="s">
        <v>42</v>
      </c>
      <c r="S2931" t="s">
        <v>15824</v>
      </c>
      <c r="T2931">
        <v>3</v>
      </c>
      <c r="U2931" s="1">
        <v>45629</v>
      </c>
      <c r="V2931" t="s">
        <v>156</v>
      </c>
      <c r="W2931" t="s">
        <v>44</v>
      </c>
      <c r="X2931" t="s">
        <v>91</v>
      </c>
      <c r="Y2931" t="s">
        <v>46</v>
      </c>
      <c r="Z2931">
        <v>65.099999999999994</v>
      </c>
      <c r="AA2931" t="s">
        <v>47</v>
      </c>
      <c r="AB2931" t="s">
        <v>92</v>
      </c>
      <c r="AC2931">
        <v>75.400000000000006</v>
      </c>
      <c r="AD2931">
        <v>9</v>
      </c>
      <c r="AE2931">
        <v>17.399989999999999</v>
      </c>
      <c r="AF2931">
        <v>16.2</v>
      </c>
      <c r="AG2931">
        <v>16.2</v>
      </c>
      <c r="AH2931">
        <v>21</v>
      </c>
      <c r="AI2931" t="s">
        <v>18521</v>
      </c>
      <c r="AJ2931">
        <v>-1.1999899999999997</v>
      </c>
      <c r="AK2931" t="s">
        <v>18511</v>
      </c>
    </row>
    <row r="2932" spans="1:37" x14ac:dyDescent="0.3">
      <c r="A2932" t="s">
        <v>15825</v>
      </c>
      <c r="B2932" t="s">
        <v>5639</v>
      </c>
      <c r="C2932" t="s">
        <v>7100</v>
      </c>
      <c r="D2932">
        <v>22</v>
      </c>
      <c r="E2932" t="s">
        <v>31</v>
      </c>
      <c r="F2932" t="s">
        <v>201</v>
      </c>
      <c r="G2932" t="s">
        <v>117</v>
      </c>
      <c r="H2932" t="s">
        <v>34</v>
      </c>
      <c r="I2932">
        <v>7.6</v>
      </c>
      <c r="J2932" t="s">
        <v>15826</v>
      </c>
      <c r="K2932" t="s">
        <v>2312</v>
      </c>
      <c r="L2932" t="s">
        <v>159</v>
      </c>
      <c r="M2932" t="s">
        <v>345</v>
      </c>
      <c r="N2932" t="s">
        <v>161</v>
      </c>
      <c r="O2932" t="s">
        <v>87</v>
      </c>
      <c r="P2932" t="s">
        <v>88</v>
      </c>
      <c r="Q2932" t="s">
        <v>76</v>
      </c>
      <c r="R2932" t="s">
        <v>42</v>
      </c>
      <c r="S2932" t="s">
        <v>15827</v>
      </c>
      <c r="T2932">
        <v>0</v>
      </c>
      <c r="U2932" s="1">
        <v>46007</v>
      </c>
      <c r="V2932" t="s">
        <v>177</v>
      </c>
      <c r="W2932" t="s">
        <v>125</v>
      </c>
      <c r="X2932" t="s">
        <v>65</v>
      </c>
      <c r="Y2932" t="s">
        <v>64</v>
      </c>
      <c r="Z2932">
        <v>48.2</v>
      </c>
      <c r="AA2932" t="s">
        <v>47</v>
      </c>
      <c r="AB2932" t="s">
        <v>48</v>
      </c>
      <c r="AC2932">
        <v>69.599999999999994</v>
      </c>
      <c r="AD2932">
        <v>40</v>
      </c>
      <c r="AE2932">
        <v>7.4</v>
      </c>
      <c r="AF2932">
        <v>5.9</v>
      </c>
      <c r="AG2932">
        <v>6.5</v>
      </c>
      <c r="AH2932">
        <v>8.4</v>
      </c>
      <c r="AI2932" t="s">
        <v>18521</v>
      </c>
      <c r="AJ2932">
        <v>-1.5</v>
      </c>
      <c r="AK2932" t="s">
        <v>18511</v>
      </c>
    </row>
    <row r="2933" spans="1:37" x14ac:dyDescent="0.3">
      <c r="A2933" t="s">
        <v>15828</v>
      </c>
      <c r="B2933" t="s">
        <v>14052</v>
      </c>
      <c r="C2933" t="s">
        <v>6927</v>
      </c>
      <c r="D2933">
        <v>37</v>
      </c>
      <c r="E2933" t="s">
        <v>68</v>
      </c>
      <c r="F2933" t="s">
        <v>32</v>
      </c>
      <c r="G2933" t="s">
        <v>150</v>
      </c>
      <c r="H2933" t="s">
        <v>277</v>
      </c>
      <c r="I2933">
        <v>6.6</v>
      </c>
      <c r="J2933" t="s">
        <v>15829</v>
      </c>
      <c r="K2933" t="s">
        <v>3303</v>
      </c>
      <c r="L2933" t="s">
        <v>215</v>
      </c>
      <c r="M2933" t="s">
        <v>379</v>
      </c>
      <c r="N2933" t="s">
        <v>60</v>
      </c>
      <c r="O2933" t="s">
        <v>162</v>
      </c>
      <c r="P2933" t="s">
        <v>162</v>
      </c>
      <c r="Q2933" t="s">
        <v>76</v>
      </c>
      <c r="R2933" t="s">
        <v>114</v>
      </c>
      <c r="S2933" t="s">
        <v>15830</v>
      </c>
      <c r="T2933">
        <v>4</v>
      </c>
      <c r="U2933" s="1">
        <v>44990</v>
      </c>
      <c r="V2933" t="s">
        <v>43</v>
      </c>
      <c r="W2933" t="s">
        <v>807</v>
      </c>
      <c r="X2933" t="s">
        <v>45</v>
      </c>
      <c r="Y2933" t="s">
        <v>90</v>
      </c>
      <c r="Z2933">
        <v>65.900000000000006</v>
      </c>
      <c r="AA2933" t="s">
        <v>47</v>
      </c>
      <c r="AB2933" t="s">
        <v>92</v>
      </c>
      <c r="AC2933">
        <v>80.7</v>
      </c>
      <c r="AD2933">
        <v>26</v>
      </c>
      <c r="AE2933">
        <v>7.7</v>
      </c>
      <c r="AF2933">
        <v>8.4</v>
      </c>
      <c r="AG2933">
        <v>7.3</v>
      </c>
      <c r="AH2933">
        <v>9.6</v>
      </c>
      <c r="AI2933" t="s">
        <v>18522</v>
      </c>
      <c r="AJ2933">
        <v>0.70000000000000018</v>
      </c>
      <c r="AK2933" t="s">
        <v>18518</v>
      </c>
    </row>
    <row r="2934" spans="1:37" x14ac:dyDescent="0.3">
      <c r="A2934" t="s">
        <v>15831</v>
      </c>
      <c r="B2934" t="s">
        <v>7883</v>
      </c>
      <c r="C2934" t="s">
        <v>2397</v>
      </c>
      <c r="D2934">
        <v>26</v>
      </c>
      <c r="E2934" t="s">
        <v>68</v>
      </c>
      <c r="F2934" t="s">
        <v>53</v>
      </c>
      <c r="G2934" t="s">
        <v>271</v>
      </c>
      <c r="H2934" t="s">
        <v>308</v>
      </c>
      <c r="I2934">
        <v>2</v>
      </c>
      <c r="J2934" t="s">
        <v>15832</v>
      </c>
      <c r="K2934" t="s">
        <v>2182</v>
      </c>
      <c r="L2934" t="s">
        <v>141</v>
      </c>
      <c r="M2934" t="s">
        <v>395</v>
      </c>
      <c r="N2934" t="s">
        <v>143</v>
      </c>
      <c r="O2934" t="s">
        <v>162</v>
      </c>
      <c r="P2934" t="s">
        <v>162</v>
      </c>
      <c r="Q2934" t="s">
        <v>76</v>
      </c>
      <c r="R2934" t="s">
        <v>114</v>
      </c>
      <c r="S2934" t="s">
        <v>15833</v>
      </c>
      <c r="T2934">
        <v>4</v>
      </c>
      <c r="U2934" s="1">
        <v>45050</v>
      </c>
      <c r="V2934" t="s">
        <v>89</v>
      </c>
      <c r="W2934" t="s">
        <v>125</v>
      </c>
      <c r="X2934" t="s">
        <v>65</v>
      </c>
      <c r="Y2934" t="s">
        <v>64</v>
      </c>
      <c r="Z2934">
        <v>49.4</v>
      </c>
      <c r="AA2934" t="s">
        <v>79</v>
      </c>
      <c r="AB2934" t="s">
        <v>80</v>
      </c>
      <c r="AC2934">
        <v>41.6</v>
      </c>
      <c r="AD2934">
        <v>45</v>
      </c>
      <c r="AE2934">
        <v>2.5</v>
      </c>
      <c r="AF2934">
        <v>2.7</v>
      </c>
      <c r="AG2934">
        <v>2.2000000000000002</v>
      </c>
      <c r="AH2934">
        <v>3.2</v>
      </c>
      <c r="AI2934" t="s">
        <v>18523</v>
      </c>
      <c r="AJ2934">
        <v>0.20000000000000018</v>
      </c>
      <c r="AK2934" t="s">
        <v>18518</v>
      </c>
    </row>
    <row r="2935" spans="1:37" x14ac:dyDescent="0.3">
      <c r="A2935" t="s">
        <v>15834</v>
      </c>
      <c r="B2935" t="s">
        <v>733</v>
      </c>
      <c r="C2935" t="s">
        <v>3892</v>
      </c>
      <c r="D2935">
        <v>32</v>
      </c>
      <c r="E2935" t="s">
        <v>68</v>
      </c>
      <c r="F2935" t="s">
        <v>32</v>
      </c>
      <c r="G2935" t="s">
        <v>307</v>
      </c>
      <c r="H2935" t="s">
        <v>248</v>
      </c>
      <c r="I2935">
        <v>4.5999999999999996</v>
      </c>
      <c r="J2935" t="s">
        <v>15835</v>
      </c>
      <c r="K2935" t="s">
        <v>3429</v>
      </c>
      <c r="L2935" t="s">
        <v>123</v>
      </c>
      <c r="M2935" t="s">
        <v>458</v>
      </c>
      <c r="N2935" t="s">
        <v>60</v>
      </c>
      <c r="O2935" t="s">
        <v>74</v>
      </c>
      <c r="P2935" t="s">
        <v>75</v>
      </c>
      <c r="Q2935" t="s">
        <v>76</v>
      </c>
      <c r="R2935" t="s">
        <v>42</v>
      </c>
      <c r="S2935" t="s">
        <v>15836</v>
      </c>
      <c r="T2935">
        <v>6</v>
      </c>
      <c r="U2935" s="1">
        <v>45116</v>
      </c>
      <c r="V2935" t="s">
        <v>130</v>
      </c>
      <c r="W2935" t="s">
        <v>64</v>
      </c>
      <c r="X2935" t="s">
        <v>65</v>
      </c>
      <c r="Y2935" t="s">
        <v>64</v>
      </c>
      <c r="Z2935">
        <v>22.5</v>
      </c>
      <c r="AA2935" t="s">
        <v>79</v>
      </c>
      <c r="AB2935" t="s">
        <v>80</v>
      </c>
      <c r="AC2935">
        <v>17.600000000000001</v>
      </c>
      <c r="AD2935">
        <v>39</v>
      </c>
      <c r="AE2935">
        <v>8.5</v>
      </c>
      <c r="AF2935">
        <v>8.1999899999999997</v>
      </c>
      <c r="AG2935">
        <v>7.1</v>
      </c>
      <c r="AH2935">
        <v>10.1</v>
      </c>
      <c r="AI2935" t="s">
        <v>18515</v>
      </c>
      <c r="AJ2935">
        <v>-0.30001000000000033</v>
      </c>
      <c r="AK2935" t="s">
        <v>18511</v>
      </c>
    </row>
    <row r="2936" spans="1:37" x14ac:dyDescent="0.3">
      <c r="A2936" t="s">
        <v>15837</v>
      </c>
      <c r="B2936" t="s">
        <v>5303</v>
      </c>
      <c r="C2936" t="s">
        <v>3799</v>
      </c>
      <c r="D2936">
        <v>24</v>
      </c>
      <c r="E2936" t="s">
        <v>68</v>
      </c>
      <c r="F2936" t="s">
        <v>32</v>
      </c>
      <c r="G2936" t="s">
        <v>97</v>
      </c>
      <c r="H2936" t="s">
        <v>308</v>
      </c>
      <c r="I2936">
        <v>2</v>
      </c>
      <c r="J2936" t="s">
        <v>15838</v>
      </c>
      <c r="K2936" t="s">
        <v>1126</v>
      </c>
      <c r="L2936" t="s">
        <v>101</v>
      </c>
      <c r="M2936" t="s">
        <v>430</v>
      </c>
      <c r="N2936" t="s">
        <v>60</v>
      </c>
      <c r="O2936" t="s">
        <v>259</v>
      </c>
      <c r="P2936" t="s">
        <v>260</v>
      </c>
      <c r="Q2936" t="s">
        <v>41</v>
      </c>
      <c r="R2936" t="s">
        <v>42</v>
      </c>
      <c r="S2936" t="s">
        <v>15839</v>
      </c>
      <c r="T2936">
        <v>5</v>
      </c>
      <c r="U2936" s="1">
        <v>45490</v>
      </c>
      <c r="V2936" t="s">
        <v>177</v>
      </c>
      <c r="W2936" t="s">
        <v>106</v>
      </c>
      <c r="X2936" t="s">
        <v>163</v>
      </c>
      <c r="Y2936" t="s">
        <v>46</v>
      </c>
      <c r="Z2936">
        <v>51.9</v>
      </c>
      <c r="AA2936" t="s">
        <v>79</v>
      </c>
      <c r="AB2936" t="s">
        <v>80</v>
      </c>
      <c r="AC2936">
        <v>36</v>
      </c>
      <c r="AD2936">
        <v>17</v>
      </c>
      <c r="AE2936">
        <v>6.4</v>
      </c>
      <c r="AF2936">
        <v>4.7</v>
      </c>
      <c r="AG2936">
        <v>4</v>
      </c>
      <c r="AH2936">
        <v>7.2</v>
      </c>
      <c r="AI2936" t="s">
        <v>18515</v>
      </c>
      <c r="AJ2936">
        <v>-1.7000000000000002</v>
      </c>
      <c r="AK2936" t="s">
        <v>18511</v>
      </c>
    </row>
    <row r="2937" spans="1:37" x14ac:dyDescent="0.3">
      <c r="A2937" t="s">
        <v>15841</v>
      </c>
      <c r="B2937" t="s">
        <v>9691</v>
      </c>
      <c r="C2937" t="s">
        <v>6496</v>
      </c>
      <c r="D2937">
        <v>24</v>
      </c>
      <c r="E2937" t="s">
        <v>31</v>
      </c>
      <c r="F2937" t="s">
        <v>32</v>
      </c>
      <c r="G2937" t="s">
        <v>627</v>
      </c>
      <c r="H2937" t="s">
        <v>329</v>
      </c>
      <c r="I2937">
        <v>4.8</v>
      </c>
      <c r="J2937" t="s">
        <v>15842</v>
      </c>
      <c r="K2937" t="s">
        <v>538</v>
      </c>
      <c r="L2937" t="s">
        <v>185</v>
      </c>
      <c r="M2937" t="s">
        <v>873</v>
      </c>
      <c r="N2937" t="s">
        <v>112</v>
      </c>
      <c r="O2937" t="s">
        <v>113</v>
      </c>
      <c r="P2937" t="s">
        <v>104</v>
      </c>
      <c r="Q2937" t="s">
        <v>76</v>
      </c>
      <c r="R2937" t="s">
        <v>114</v>
      </c>
      <c r="S2937" t="s">
        <v>15843</v>
      </c>
      <c r="T2937">
        <v>3</v>
      </c>
      <c r="U2937" s="1">
        <v>45810</v>
      </c>
      <c r="V2937" t="s">
        <v>177</v>
      </c>
      <c r="W2937" t="s">
        <v>282</v>
      </c>
      <c r="X2937" t="s">
        <v>65</v>
      </c>
      <c r="Y2937" t="s">
        <v>64</v>
      </c>
      <c r="Z2937">
        <v>50.3</v>
      </c>
      <c r="AA2937" t="s">
        <v>47</v>
      </c>
      <c r="AB2937" t="s">
        <v>92</v>
      </c>
      <c r="AC2937">
        <v>66.7</v>
      </c>
      <c r="AD2937">
        <v>36</v>
      </c>
      <c r="AE2937">
        <v>8.6</v>
      </c>
      <c r="AF2937">
        <v>6.5</v>
      </c>
      <c r="AG2937">
        <v>7</v>
      </c>
      <c r="AH2937">
        <v>9.6999999999999993</v>
      </c>
      <c r="AI2937" t="s">
        <v>18514</v>
      </c>
      <c r="AJ2937">
        <v>-2.0999999999999996</v>
      </c>
      <c r="AK2937" t="s">
        <v>18511</v>
      </c>
    </row>
    <row r="2938" spans="1:37" x14ac:dyDescent="0.3">
      <c r="A2938" t="s">
        <v>15844</v>
      </c>
      <c r="B2938" t="s">
        <v>15845</v>
      </c>
      <c r="C2938" t="s">
        <v>3289</v>
      </c>
      <c r="D2938">
        <v>35</v>
      </c>
      <c r="E2938" t="s">
        <v>68</v>
      </c>
      <c r="F2938" t="s">
        <v>32</v>
      </c>
      <c r="G2938" t="s">
        <v>54</v>
      </c>
      <c r="H2938" t="s">
        <v>207</v>
      </c>
      <c r="I2938">
        <v>1.7</v>
      </c>
      <c r="J2938" t="s">
        <v>15846</v>
      </c>
      <c r="K2938" t="s">
        <v>3647</v>
      </c>
      <c r="L2938" t="s">
        <v>58</v>
      </c>
      <c r="M2938" t="s">
        <v>665</v>
      </c>
      <c r="N2938" t="s">
        <v>60</v>
      </c>
      <c r="O2938" t="s">
        <v>74</v>
      </c>
      <c r="P2938" t="s">
        <v>75</v>
      </c>
      <c r="Q2938" t="s">
        <v>76</v>
      </c>
      <c r="R2938" t="s">
        <v>42</v>
      </c>
      <c r="S2938" t="s">
        <v>15847</v>
      </c>
      <c r="T2938">
        <v>6</v>
      </c>
      <c r="U2938" s="1">
        <v>45685</v>
      </c>
      <c r="V2938" t="s">
        <v>177</v>
      </c>
      <c r="W2938" t="s">
        <v>78</v>
      </c>
      <c r="X2938" t="s">
        <v>65</v>
      </c>
      <c r="Y2938" t="s">
        <v>46</v>
      </c>
      <c r="Z2938">
        <v>52.9</v>
      </c>
      <c r="AA2938" t="s">
        <v>79</v>
      </c>
      <c r="AB2938" t="s">
        <v>80</v>
      </c>
      <c r="AC2938">
        <v>42.8</v>
      </c>
      <c r="AD2938">
        <v>42</v>
      </c>
      <c r="AE2938">
        <v>5</v>
      </c>
      <c r="AF2938">
        <v>4.5999999999999996</v>
      </c>
      <c r="AG2938">
        <v>3.7</v>
      </c>
      <c r="AH2938">
        <v>6.2</v>
      </c>
      <c r="AI2938" t="s">
        <v>18517</v>
      </c>
      <c r="AJ2938">
        <v>-0.40000000000000036</v>
      </c>
      <c r="AK2938" t="s">
        <v>18511</v>
      </c>
    </row>
    <row r="2939" spans="1:37" x14ac:dyDescent="0.3">
      <c r="A2939" t="s">
        <v>15848</v>
      </c>
      <c r="B2939" t="s">
        <v>15849</v>
      </c>
      <c r="C2939" t="s">
        <v>10159</v>
      </c>
      <c r="D2939">
        <v>22</v>
      </c>
      <c r="E2939" t="s">
        <v>68</v>
      </c>
      <c r="F2939" t="s">
        <v>53</v>
      </c>
      <c r="G2939" t="s">
        <v>97</v>
      </c>
      <c r="H2939" t="s">
        <v>82</v>
      </c>
      <c r="I2939">
        <v>5</v>
      </c>
      <c r="J2939" t="s">
        <v>15850</v>
      </c>
      <c r="K2939" t="s">
        <v>6735</v>
      </c>
      <c r="L2939" t="s">
        <v>215</v>
      </c>
      <c r="M2939" t="s">
        <v>731</v>
      </c>
      <c r="N2939" t="s">
        <v>60</v>
      </c>
      <c r="O2939" t="s">
        <v>197</v>
      </c>
      <c r="P2939" t="s">
        <v>198</v>
      </c>
      <c r="Q2939" t="s">
        <v>76</v>
      </c>
      <c r="R2939" t="s">
        <v>42</v>
      </c>
      <c r="S2939" t="s">
        <v>15851</v>
      </c>
      <c r="T2939">
        <v>8</v>
      </c>
      <c r="U2939" s="1">
        <v>45760</v>
      </c>
      <c r="V2939" t="s">
        <v>177</v>
      </c>
      <c r="W2939" t="s">
        <v>115</v>
      </c>
      <c r="X2939" t="s">
        <v>65</v>
      </c>
      <c r="Y2939" t="s">
        <v>46</v>
      </c>
      <c r="Z2939">
        <v>51.3</v>
      </c>
      <c r="AA2939" t="s">
        <v>79</v>
      </c>
      <c r="AB2939" t="s">
        <v>80</v>
      </c>
      <c r="AC2939">
        <v>41.9</v>
      </c>
      <c r="AD2939">
        <v>14</v>
      </c>
      <c r="AE2939">
        <v>7.6</v>
      </c>
      <c r="AF2939">
        <v>6.5</v>
      </c>
      <c r="AG2939">
        <v>6.1</v>
      </c>
      <c r="AH2939">
        <v>8.4</v>
      </c>
      <c r="AI2939" t="s">
        <v>18520</v>
      </c>
      <c r="AJ2939">
        <v>-1.0999999999999996</v>
      </c>
      <c r="AK2939" t="s">
        <v>18511</v>
      </c>
    </row>
    <row r="2940" spans="1:37" x14ac:dyDescent="0.3">
      <c r="A2940" t="s">
        <v>15852</v>
      </c>
      <c r="B2940" t="s">
        <v>15853</v>
      </c>
      <c r="C2940" t="s">
        <v>5951</v>
      </c>
      <c r="D2940">
        <v>33</v>
      </c>
      <c r="E2940" t="s">
        <v>31</v>
      </c>
      <c r="F2940" t="s">
        <v>32</v>
      </c>
      <c r="G2940" t="s">
        <v>131</v>
      </c>
      <c r="H2940" t="s">
        <v>207</v>
      </c>
      <c r="I2940">
        <v>10</v>
      </c>
      <c r="J2940" t="s">
        <v>15854</v>
      </c>
      <c r="K2940" t="s">
        <v>4748</v>
      </c>
      <c r="L2940" t="s">
        <v>209</v>
      </c>
      <c r="M2940" t="s">
        <v>597</v>
      </c>
      <c r="N2940" t="s">
        <v>60</v>
      </c>
      <c r="O2940" t="s">
        <v>211</v>
      </c>
      <c r="P2940" t="s">
        <v>88</v>
      </c>
      <c r="Q2940" t="s">
        <v>76</v>
      </c>
      <c r="R2940" t="s">
        <v>42</v>
      </c>
      <c r="S2940" t="s">
        <v>15855</v>
      </c>
      <c r="T2940">
        <v>3</v>
      </c>
      <c r="U2940" s="1">
        <v>45678</v>
      </c>
      <c r="V2940" t="s">
        <v>177</v>
      </c>
      <c r="W2940" t="s">
        <v>90</v>
      </c>
      <c r="X2940" t="s">
        <v>45</v>
      </c>
      <c r="Y2940" t="s">
        <v>90</v>
      </c>
      <c r="Z2940">
        <v>78.2</v>
      </c>
      <c r="AA2940" t="s">
        <v>47</v>
      </c>
      <c r="AB2940" t="s">
        <v>92</v>
      </c>
      <c r="AC2940">
        <v>87.3</v>
      </c>
      <c r="AD2940">
        <v>40</v>
      </c>
      <c r="AE2940">
        <v>22.4</v>
      </c>
      <c r="AF2940">
        <v>18.100000000000001</v>
      </c>
      <c r="AG2940">
        <v>17.600000000000001</v>
      </c>
      <c r="AH2940">
        <v>20</v>
      </c>
      <c r="AI2940" t="s">
        <v>18517</v>
      </c>
      <c r="AJ2940">
        <v>-4.2999999999999972</v>
      </c>
      <c r="AK2940" t="s">
        <v>18511</v>
      </c>
    </row>
    <row r="2941" spans="1:37" x14ac:dyDescent="0.3">
      <c r="A2941" t="s">
        <v>15856</v>
      </c>
      <c r="B2941" t="s">
        <v>4047</v>
      </c>
      <c r="C2941" t="s">
        <v>9644</v>
      </c>
      <c r="D2941">
        <v>32</v>
      </c>
      <c r="E2941" t="s">
        <v>68</v>
      </c>
      <c r="F2941" t="s">
        <v>32</v>
      </c>
      <c r="G2941" t="s">
        <v>307</v>
      </c>
      <c r="H2941" t="s">
        <v>34</v>
      </c>
      <c r="I2941">
        <v>5.5</v>
      </c>
      <c r="J2941" t="s">
        <v>15857</v>
      </c>
      <c r="K2941" t="s">
        <v>5162</v>
      </c>
      <c r="L2941" t="s">
        <v>215</v>
      </c>
      <c r="M2941" t="s">
        <v>1701</v>
      </c>
      <c r="N2941" t="s">
        <v>60</v>
      </c>
      <c r="O2941" t="s">
        <v>162</v>
      </c>
      <c r="P2941" t="s">
        <v>162</v>
      </c>
      <c r="Q2941" t="s">
        <v>76</v>
      </c>
      <c r="R2941" t="s">
        <v>42</v>
      </c>
      <c r="S2941" t="s">
        <v>15858</v>
      </c>
      <c r="T2941">
        <v>0</v>
      </c>
      <c r="U2941" s="1">
        <v>45067</v>
      </c>
      <c r="V2941" t="s">
        <v>156</v>
      </c>
      <c r="W2941" t="s">
        <v>282</v>
      </c>
      <c r="X2941" t="s">
        <v>65</v>
      </c>
      <c r="Y2941" t="s">
        <v>64</v>
      </c>
      <c r="Z2941">
        <v>38.9</v>
      </c>
      <c r="AA2941" t="s">
        <v>47</v>
      </c>
      <c r="AB2941" t="s">
        <v>48</v>
      </c>
      <c r="AC2941">
        <v>64.5</v>
      </c>
      <c r="AD2941">
        <v>26</v>
      </c>
      <c r="AE2941">
        <v>8.6</v>
      </c>
      <c r="AF2941">
        <v>6.3</v>
      </c>
      <c r="AG2941">
        <v>6.5</v>
      </c>
      <c r="AH2941">
        <v>8.8000000000000007</v>
      </c>
      <c r="AI2941" t="s">
        <v>18523</v>
      </c>
      <c r="AJ2941">
        <v>-2.2999999999999998</v>
      </c>
      <c r="AK2941" t="s">
        <v>18511</v>
      </c>
    </row>
    <row r="2942" spans="1:37" x14ac:dyDescent="0.3">
      <c r="A2942" t="s">
        <v>15860</v>
      </c>
      <c r="B2942" t="s">
        <v>15861</v>
      </c>
      <c r="C2942" t="s">
        <v>12464</v>
      </c>
      <c r="D2942">
        <v>36</v>
      </c>
      <c r="E2942" t="s">
        <v>31</v>
      </c>
      <c r="F2942" t="s">
        <v>53</v>
      </c>
      <c r="G2942" t="s">
        <v>69</v>
      </c>
      <c r="H2942" t="s">
        <v>203</v>
      </c>
      <c r="I2942">
        <v>2.2000000000000002</v>
      </c>
      <c r="J2942" t="s">
        <v>15862</v>
      </c>
      <c r="K2942" t="s">
        <v>7740</v>
      </c>
      <c r="L2942" t="s">
        <v>72</v>
      </c>
      <c r="M2942" t="s">
        <v>15863</v>
      </c>
      <c r="N2942" t="s">
        <v>60</v>
      </c>
      <c r="O2942" t="s">
        <v>87</v>
      </c>
      <c r="P2942" t="s">
        <v>88</v>
      </c>
      <c r="Q2942" t="s">
        <v>76</v>
      </c>
      <c r="R2942" t="s">
        <v>42</v>
      </c>
      <c r="S2942" t="s">
        <v>15864</v>
      </c>
      <c r="T2942">
        <v>3</v>
      </c>
      <c r="U2942" s="1">
        <v>45202</v>
      </c>
      <c r="V2942" t="s">
        <v>156</v>
      </c>
      <c r="W2942" t="s">
        <v>78</v>
      </c>
      <c r="X2942" t="s">
        <v>65</v>
      </c>
      <c r="Y2942" t="s">
        <v>46</v>
      </c>
      <c r="Z2942">
        <v>25.2</v>
      </c>
      <c r="AA2942" t="s">
        <v>79</v>
      </c>
      <c r="AB2942" t="s">
        <v>80</v>
      </c>
      <c r="AC2942">
        <v>24.6</v>
      </c>
      <c r="AD2942">
        <v>30</v>
      </c>
      <c r="AE2942">
        <v>10.5</v>
      </c>
      <c r="AF2942">
        <v>8.4</v>
      </c>
      <c r="AG2942">
        <v>7.1</v>
      </c>
      <c r="AH2942">
        <v>11.9</v>
      </c>
      <c r="AI2942" t="s">
        <v>18512</v>
      </c>
      <c r="AJ2942">
        <v>-2.0999999999999996</v>
      </c>
      <c r="AK2942" t="s">
        <v>18511</v>
      </c>
    </row>
    <row r="2943" spans="1:37" x14ac:dyDescent="0.3">
      <c r="A2943" t="s">
        <v>15865</v>
      </c>
      <c r="B2943" t="s">
        <v>7685</v>
      </c>
      <c r="C2943" t="s">
        <v>7412</v>
      </c>
      <c r="D2943">
        <v>25</v>
      </c>
      <c r="E2943" t="s">
        <v>68</v>
      </c>
      <c r="F2943" t="s">
        <v>53</v>
      </c>
      <c r="G2943" t="s">
        <v>307</v>
      </c>
      <c r="H2943" t="s">
        <v>109</v>
      </c>
      <c r="I2943">
        <v>1.5</v>
      </c>
      <c r="J2943" t="s">
        <v>15866</v>
      </c>
      <c r="K2943" t="s">
        <v>1868</v>
      </c>
      <c r="L2943" t="s">
        <v>58</v>
      </c>
      <c r="M2943" t="s">
        <v>2111</v>
      </c>
      <c r="N2943" t="s">
        <v>60</v>
      </c>
      <c r="O2943" t="s">
        <v>144</v>
      </c>
      <c r="P2943" t="s">
        <v>145</v>
      </c>
      <c r="Q2943" t="s">
        <v>76</v>
      </c>
      <c r="R2943" t="s">
        <v>114</v>
      </c>
      <c r="S2943" t="s">
        <v>15867</v>
      </c>
      <c r="T2943">
        <v>5</v>
      </c>
      <c r="U2943" s="1">
        <v>45081</v>
      </c>
      <c r="V2943" t="s">
        <v>43</v>
      </c>
      <c r="W2943" t="s">
        <v>106</v>
      </c>
      <c r="X2943" t="s">
        <v>163</v>
      </c>
      <c r="Y2943" t="s">
        <v>46</v>
      </c>
      <c r="Z2943">
        <v>21.9</v>
      </c>
      <c r="AA2943" t="s">
        <v>79</v>
      </c>
      <c r="AB2943" t="s">
        <v>80</v>
      </c>
      <c r="AC2943">
        <v>17.5</v>
      </c>
      <c r="AD2943">
        <v>16</v>
      </c>
      <c r="AE2943">
        <v>4.0999999999999996</v>
      </c>
      <c r="AF2943">
        <v>5</v>
      </c>
      <c r="AG2943">
        <v>3.5</v>
      </c>
      <c r="AH2943">
        <v>6</v>
      </c>
      <c r="AI2943" t="s">
        <v>18514</v>
      </c>
      <c r="AJ2943">
        <v>0.90000000000000036</v>
      </c>
      <c r="AK2943" t="s">
        <v>18518</v>
      </c>
    </row>
    <row r="2944" spans="1:37" x14ac:dyDescent="0.3">
      <c r="A2944" t="s">
        <v>15868</v>
      </c>
      <c r="B2944" t="s">
        <v>8521</v>
      </c>
      <c r="C2944" t="s">
        <v>5667</v>
      </c>
      <c r="D2944">
        <v>40</v>
      </c>
      <c r="E2944" t="s">
        <v>31</v>
      </c>
      <c r="F2944" t="s">
        <v>53</v>
      </c>
      <c r="G2944" t="s">
        <v>117</v>
      </c>
      <c r="H2944" t="s">
        <v>230</v>
      </c>
      <c r="I2944">
        <v>3.5</v>
      </c>
      <c r="J2944" t="s">
        <v>15869</v>
      </c>
      <c r="K2944" t="s">
        <v>2489</v>
      </c>
      <c r="L2944" t="s">
        <v>36</v>
      </c>
      <c r="M2944" t="s">
        <v>349</v>
      </c>
      <c r="N2944" t="s">
        <v>38</v>
      </c>
      <c r="O2944" t="s">
        <v>87</v>
      </c>
      <c r="P2944" t="s">
        <v>88</v>
      </c>
      <c r="Q2944" t="s">
        <v>76</v>
      </c>
      <c r="R2944" t="s">
        <v>114</v>
      </c>
      <c r="S2944" t="s">
        <v>15870</v>
      </c>
      <c r="T2944">
        <v>0</v>
      </c>
      <c r="U2944" s="1">
        <v>45711</v>
      </c>
      <c r="V2944" t="s">
        <v>120</v>
      </c>
      <c r="W2944" t="s">
        <v>64</v>
      </c>
      <c r="X2944" t="s">
        <v>65</v>
      </c>
      <c r="Y2944" t="s">
        <v>64</v>
      </c>
      <c r="Z2944">
        <v>19.2</v>
      </c>
      <c r="AA2944" t="s">
        <v>47</v>
      </c>
      <c r="AB2944" t="s">
        <v>80</v>
      </c>
      <c r="AC2944">
        <v>49.1</v>
      </c>
      <c r="AD2944">
        <v>5</v>
      </c>
      <c r="AE2944">
        <v>3.8</v>
      </c>
      <c r="AF2944">
        <v>4.0999999999999996</v>
      </c>
      <c r="AG2944">
        <v>3.6</v>
      </c>
      <c r="AH2944">
        <v>5.2</v>
      </c>
      <c r="AI2944" t="s">
        <v>18519</v>
      </c>
      <c r="AJ2944">
        <v>0.29999999999999982</v>
      </c>
      <c r="AK2944" t="s">
        <v>18518</v>
      </c>
    </row>
    <row r="2945" spans="1:37" x14ac:dyDescent="0.3">
      <c r="A2945" t="s">
        <v>15871</v>
      </c>
      <c r="B2945" t="s">
        <v>15872</v>
      </c>
      <c r="C2945" t="s">
        <v>7929</v>
      </c>
      <c r="D2945">
        <v>23</v>
      </c>
      <c r="E2945" t="s">
        <v>68</v>
      </c>
      <c r="F2945" t="s">
        <v>201</v>
      </c>
      <c r="G2945" t="s">
        <v>417</v>
      </c>
      <c r="H2945" t="s">
        <v>347</v>
      </c>
      <c r="I2945">
        <v>7</v>
      </c>
      <c r="J2945" t="s">
        <v>15873</v>
      </c>
      <c r="K2945" t="s">
        <v>1234</v>
      </c>
      <c r="L2945" t="s">
        <v>58</v>
      </c>
      <c r="M2945" t="s">
        <v>658</v>
      </c>
      <c r="N2945" t="s">
        <v>60</v>
      </c>
      <c r="O2945" t="s">
        <v>74</v>
      </c>
      <c r="P2945" t="s">
        <v>75</v>
      </c>
      <c r="Q2945" t="s">
        <v>76</v>
      </c>
      <c r="R2945" t="s">
        <v>114</v>
      </c>
      <c r="S2945" t="s">
        <v>15874</v>
      </c>
      <c r="T2945">
        <v>2</v>
      </c>
      <c r="U2945" s="1">
        <v>45418</v>
      </c>
      <c r="V2945" t="s">
        <v>177</v>
      </c>
      <c r="W2945" t="s">
        <v>115</v>
      </c>
      <c r="X2945" t="s">
        <v>65</v>
      </c>
      <c r="Y2945" t="s">
        <v>46</v>
      </c>
      <c r="Z2945">
        <v>48.4</v>
      </c>
      <c r="AA2945" t="s">
        <v>47</v>
      </c>
      <c r="AB2945" t="s">
        <v>48</v>
      </c>
      <c r="AC2945">
        <v>69.8</v>
      </c>
      <c r="AD2945">
        <v>34</v>
      </c>
      <c r="AE2945">
        <v>9.1999899999999997</v>
      </c>
      <c r="AF2945">
        <v>9.6999999999999993</v>
      </c>
      <c r="AG2945">
        <v>8.1999999999999993</v>
      </c>
      <c r="AH2945">
        <v>10.7</v>
      </c>
      <c r="AI2945" t="s">
        <v>18523</v>
      </c>
      <c r="AJ2945">
        <v>0.50000999999999962</v>
      </c>
      <c r="AK2945" t="s">
        <v>18518</v>
      </c>
    </row>
    <row r="2946" spans="1:37" x14ac:dyDescent="0.3">
      <c r="A2946" t="s">
        <v>15875</v>
      </c>
      <c r="B2946" t="s">
        <v>9126</v>
      </c>
      <c r="C2946" t="s">
        <v>4828</v>
      </c>
      <c r="D2946">
        <v>41</v>
      </c>
      <c r="E2946" t="s">
        <v>31</v>
      </c>
      <c r="F2946" t="s">
        <v>53</v>
      </c>
      <c r="G2946" t="s">
        <v>117</v>
      </c>
      <c r="H2946" t="s">
        <v>132</v>
      </c>
      <c r="I2946">
        <v>0.4</v>
      </c>
      <c r="J2946" t="s">
        <v>15876</v>
      </c>
      <c r="K2946" t="s">
        <v>6684</v>
      </c>
      <c r="L2946" t="s">
        <v>185</v>
      </c>
      <c r="M2946" t="s">
        <v>442</v>
      </c>
      <c r="N2946" t="s">
        <v>112</v>
      </c>
      <c r="O2946" t="s">
        <v>211</v>
      </c>
      <c r="P2946" t="s">
        <v>88</v>
      </c>
      <c r="Q2946" t="s">
        <v>76</v>
      </c>
      <c r="R2946" t="s">
        <v>42</v>
      </c>
      <c r="S2946" t="s">
        <v>15877</v>
      </c>
      <c r="T2946">
        <v>1</v>
      </c>
      <c r="U2946" s="1">
        <v>45147</v>
      </c>
      <c r="V2946" t="s">
        <v>156</v>
      </c>
      <c r="W2946" t="s">
        <v>135</v>
      </c>
      <c r="X2946" t="s">
        <v>65</v>
      </c>
      <c r="Y2946" t="s">
        <v>46</v>
      </c>
      <c r="Z2946">
        <v>17.600000000000001</v>
      </c>
      <c r="AA2946" t="s">
        <v>79</v>
      </c>
      <c r="AB2946" t="s">
        <v>80</v>
      </c>
      <c r="AC2946">
        <v>19.399999999999999</v>
      </c>
      <c r="AD2946">
        <v>24</v>
      </c>
      <c r="AE2946">
        <v>4.8</v>
      </c>
      <c r="AF2946">
        <v>3.5</v>
      </c>
      <c r="AG2946">
        <v>4</v>
      </c>
      <c r="AH2946">
        <v>5.7</v>
      </c>
      <c r="AI2946" t="s">
        <v>18516</v>
      </c>
      <c r="AJ2946">
        <v>-1.2999999999999998</v>
      </c>
      <c r="AK2946" t="s">
        <v>18511</v>
      </c>
    </row>
    <row r="2947" spans="1:37" x14ac:dyDescent="0.3">
      <c r="A2947" t="s">
        <v>15878</v>
      </c>
      <c r="B2947" t="s">
        <v>3416</v>
      </c>
      <c r="C2947" t="s">
        <v>7132</v>
      </c>
      <c r="D2947">
        <v>25</v>
      </c>
      <c r="E2947" t="s">
        <v>68</v>
      </c>
      <c r="F2947" t="s">
        <v>53</v>
      </c>
      <c r="G2947" t="s">
        <v>202</v>
      </c>
      <c r="H2947" t="s">
        <v>172</v>
      </c>
      <c r="I2947">
        <v>3.2</v>
      </c>
      <c r="J2947" t="s">
        <v>15879</v>
      </c>
      <c r="K2947" t="s">
        <v>3405</v>
      </c>
      <c r="L2947" t="s">
        <v>123</v>
      </c>
      <c r="M2947" t="s">
        <v>352</v>
      </c>
      <c r="N2947" t="s">
        <v>60</v>
      </c>
      <c r="O2947" t="s">
        <v>259</v>
      </c>
      <c r="P2947" t="s">
        <v>260</v>
      </c>
      <c r="Q2947" t="s">
        <v>76</v>
      </c>
      <c r="R2947" t="s">
        <v>42</v>
      </c>
      <c r="S2947" t="s">
        <v>15880</v>
      </c>
      <c r="T2947">
        <v>2</v>
      </c>
      <c r="U2947" s="1">
        <v>45507</v>
      </c>
      <c r="V2947" t="s">
        <v>43</v>
      </c>
      <c r="W2947" t="s">
        <v>234</v>
      </c>
      <c r="X2947" t="s">
        <v>65</v>
      </c>
      <c r="Y2947" t="s">
        <v>46</v>
      </c>
      <c r="Z2947">
        <v>22</v>
      </c>
      <c r="AA2947" t="s">
        <v>47</v>
      </c>
      <c r="AB2947" t="s">
        <v>80</v>
      </c>
      <c r="AC2947">
        <v>54.3</v>
      </c>
      <c r="AD2947">
        <v>107</v>
      </c>
      <c r="AE2947">
        <v>7.1</v>
      </c>
      <c r="AF2947">
        <v>5.7</v>
      </c>
      <c r="AG2947">
        <v>5.7</v>
      </c>
      <c r="AH2947">
        <v>8.6999899999999997</v>
      </c>
      <c r="AI2947" t="s">
        <v>18516</v>
      </c>
      <c r="AJ2947">
        <v>-1.3999999999999995</v>
      </c>
      <c r="AK2947" t="s">
        <v>18511</v>
      </c>
    </row>
    <row r="2948" spans="1:37" x14ac:dyDescent="0.3">
      <c r="A2948" t="s">
        <v>15882</v>
      </c>
      <c r="B2948" t="s">
        <v>14244</v>
      </c>
      <c r="C2948" t="s">
        <v>7139</v>
      </c>
      <c r="D2948">
        <v>31</v>
      </c>
      <c r="E2948" t="s">
        <v>31</v>
      </c>
      <c r="F2948" t="s">
        <v>32</v>
      </c>
      <c r="G2948" t="s">
        <v>307</v>
      </c>
      <c r="H2948" t="s">
        <v>34</v>
      </c>
      <c r="I2948">
        <v>7.9</v>
      </c>
      <c r="J2948" t="s">
        <v>15883</v>
      </c>
      <c r="K2948" t="s">
        <v>1830</v>
      </c>
      <c r="L2948" t="s">
        <v>123</v>
      </c>
      <c r="M2948" t="s">
        <v>15884</v>
      </c>
      <c r="N2948" t="s">
        <v>60</v>
      </c>
      <c r="O2948" t="s">
        <v>61</v>
      </c>
      <c r="P2948" t="s">
        <v>62</v>
      </c>
      <c r="Q2948" t="s">
        <v>76</v>
      </c>
      <c r="R2948" t="s">
        <v>77</v>
      </c>
      <c r="S2948" t="s">
        <v>15885</v>
      </c>
      <c r="T2948">
        <v>2</v>
      </c>
      <c r="U2948" s="1">
        <v>45548</v>
      </c>
      <c r="V2948" t="s">
        <v>43</v>
      </c>
      <c r="W2948" t="s">
        <v>44</v>
      </c>
      <c r="X2948" t="s">
        <v>45</v>
      </c>
      <c r="Y2948" t="s">
        <v>46</v>
      </c>
      <c r="Z2948">
        <v>27.1</v>
      </c>
      <c r="AA2948" t="s">
        <v>47</v>
      </c>
      <c r="AB2948" t="s">
        <v>80</v>
      </c>
      <c r="AC2948">
        <v>52.5</v>
      </c>
      <c r="AD2948">
        <v>16</v>
      </c>
      <c r="AE2948">
        <v>12.1</v>
      </c>
      <c r="AF2948">
        <v>10.5</v>
      </c>
      <c r="AG2948">
        <v>10.4</v>
      </c>
      <c r="AH2948">
        <v>13.4</v>
      </c>
      <c r="AI2948" t="s">
        <v>18510</v>
      </c>
      <c r="AJ2948">
        <v>-1.5999999999999996</v>
      </c>
      <c r="AK2948" t="s">
        <v>18511</v>
      </c>
    </row>
    <row r="2949" spans="1:37" x14ac:dyDescent="0.3">
      <c r="A2949" t="s">
        <v>15886</v>
      </c>
      <c r="B2949" t="s">
        <v>10255</v>
      </c>
      <c r="C2949" t="s">
        <v>6962</v>
      </c>
      <c r="D2949">
        <v>37</v>
      </c>
      <c r="E2949" t="s">
        <v>68</v>
      </c>
      <c r="F2949" t="s">
        <v>32</v>
      </c>
      <c r="G2949" t="s">
        <v>97</v>
      </c>
      <c r="H2949" t="s">
        <v>248</v>
      </c>
      <c r="I2949">
        <v>9</v>
      </c>
      <c r="J2949" t="s">
        <v>15887</v>
      </c>
      <c r="K2949" t="s">
        <v>4596</v>
      </c>
      <c r="L2949" t="s">
        <v>101</v>
      </c>
      <c r="M2949" t="s">
        <v>734</v>
      </c>
      <c r="N2949" t="s">
        <v>60</v>
      </c>
      <c r="O2949" t="s">
        <v>74</v>
      </c>
      <c r="P2949" t="s">
        <v>75</v>
      </c>
      <c r="Q2949" t="s">
        <v>76</v>
      </c>
      <c r="R2949" t="s">
        <v>42</v>
      </c>
      <c r="S2949" t="s">
        <v>15888</v>
      </c>
      <c r="T2949">
        <v>1</v>
      </c>
      <c r="U2949" s="1">
        <v>45466</v>
      </c>
      <c r="V2949" t="s">
        <v>43</v>
      </c>
      <c r="W2949" t="s">
        <v>262</v>
      </c>
      <c r="X2949" t="s">
        <v>65</v>
      </c>
      <c r="Y2949" t="s">
        <v>46</v>
      </c>
      <c r="Z2949">
        <v>41.3</v>
      </c>
      <c r="AA2949" t="s">
        <v>47</v>
      </c>
      <c r="AB2949" t="s">
        <v>48</v>
      </c>
      <c r="AC2949">
        <v>64.5</v>
      </c>
      <c r="AD2949">
        <v>28</v>
      </c>
      <c r="AE2949">
        <v>14.4</v>
      </c>
      <c r="AF2949">
        <v>9.8000000000000007</v>
      </c>
      <c r="AG2949">
        <v>11.4</v>
      </c>
      <c r="AH2949">
        <v>14</v>
      </c>
      <c r="AI2949" t="s">
        <v>18514</v>
      </c>
      <c r="AJ2949">
        <v>-4.5999999999999996</v>
      </c>
      <c r="AK2949" t="s">
        <v>18511</v>
      </c>
    </row>
    <row r="2950" spans="1:37" x14ac:dyDescent="0.3">
      <c r="A2950" t="s">
        <v>15889</v>
      </c>
      <c r="B2950" t="s">
        <v>13069</v>
      </c>
      <c r="C2950" t="s">
        <v>11075</v>
      </c>
      <c r="D2950">
        <v>45</v>
      </c>
      <c r="E2950" t="s">
        <v>31</v>
      </c>
      <c r="F2950" t="s">
        <v>32</v>
      </c>
      <c r="G2950" t="s">
        <v>54</v>
      </c>
      <c r="H2950" t="s">
        <v>213</v>
      </c>
      <c r="I2950">
        <v>6.9</v>
      </c>
      <c r="J2950" t="s">
        <v>15890</v>
      </c>
      <c r="K2950" t="s">
        <v>2955</v>
      </c>
      <c r="L2950" t="s">
        <v>58</v>
      </c>
      <c r="M2950" t="s">
        <v>791</v>
      </c>
      <c r="N2950" t="s">
        <v>60</v>
      </c>
      <c r="O2950" t="s">
        <v>162</v>
      </c>
      <c r="P2950" t="s">
        <v>162</v>
      </c>
      <c r="Q2950" t="s">
        <v>76</v>
      </c>
      <c r="R2950" t="s">
        <v>114</v>
      </c>
      <c r="S2950" t="s">
        <v>15891</v>
      </c>
      <c r="T2950">
        <v>1</v>
      </c>
      <c r="U2950" s="1">
        <v>46000</v>
      </c>
      <c r="V2950" t="s">
        <v>43</v>
      </c>
      <c r="W2950" t="s">
        <v>64</v>
      </c>
      <c r="X2950" t="s">
        <v>65</v>
      </c>
      <c r="Y2950" t="s">
        <v>64</v>
      </c>
      <c r="Z2950">
        <v>60.7</v>
      </c>
      <c r="AA2950" t="s">
        <v>47</v>
      </c>
      <c r="AB2950" t="s">
        <v>92</v>
      </c>
      <c r="AC2950">
        <v>75.3</v>
      </c>
      <c r="AD2950">
        <v>22</v>
      </c>
      <c r="AE2950">
        <v>8.1</v>
      </c>
      <c r="AF2950">
        <v>9</v>
      </c>
      <c r="AG2950">
        <v>8.1</v>
      </c>
      <c r="AH2950">
        <v>10.6</v>
      </c>
      <c r="AI2950" t="s">
        <v>18521</v>
      </c>
      <c r="AJ2950">
        <v>0.90000000000000036</v>
      </c>
      <c r="AK2950" t="s">
        <v>18518</v>
      </c>
    </row>
    <row r="2951" spans="1:37" x14ac:dyDescent="0.3">
      <c r="A2951" t="s">
        <v>15892</v>
      </c>
      <c r="B2951" t="s">
        <v>15893</v>
      </c>
      <c r="C2951" t="s">
        <v>8841</v>
      </c>
      <c r="D2951">
        <v>22</v>
      </c>
      <c r="E2951" t="s">
        <v>31</v>
      </c>
      <c r="F2951" t="s">
        <v>32</v>
      </c>
      <c r="G2951" t="s">
        <v>69</v>
      </c>
      <c r="H2951" t="s">
        <v>207</v>
      </c>
      <c r="I2951">
        <v>10</v>
      </c>
      <c r="J2951" t="s">
        <v>15894</v>
      </c>
      <c r="K2951" t="s">
        <v>1716</v>
      </c>
      <c r="L2951" t="s">
        <v>72</v>
      </c>
      <c r="M2951" t="s">
        <v>806</v>
      </c>
      <c r="N2951" t="s">
        <v>60</v>
      </c>
      <c r="O2951" t="s">
        <v>61</v>
      </c>
      <c r="P2951" t="s">
        <v>62</v>
      </c>
      <c r="Q2951" t="s">
        <v>76</v>
      </c>
      <c r="R2951" t="s">
        <v>42</v>
      </c>
      <c r="S2951" t="s">
        <v>15895</v>
      </c>
      <c r="T2951">
        <v>6</v>
      </c>
      <c r="U2951" s="1">
        <v>45275</v>
      </c>
      <c r="V2951" t="s">
        <v>89</v>
      </c>
      <c r="W2951" t="s">
        <v>262</v>
      </c>
      <c r="X2951" t="s">
        <v>65</v>
      </c>
      <c r="Y2951" t="s">
        <v>46</v>
      </c>
      <c r="Z2951">
        <v>35.1</v>
      </c>
      <c r="AA2951" t="s">
        <v>47</v>
      </c>
      <c r="AB2951" t="s">
        <v>48</v>
      </c>
      <c r="AC2951">
        <v>64</v>
      </c>
      <c r="AD2951">
        <v>2</v>
      </c>
      <c r="AE2951">
        <v>22.8</v>
      </c>
      <c r="AF2951">
        <v>20</v>
      </c>
      <c r="AG2951">
        <v>19.600000000000001</v>
      </c>
      <c r="AH2951">
        <v>22</v>
      </c>
      <c r="AI2951" t="s">
        <v>18521</v>
      </c>
      <c r="AJ2951">
        <v>-2.8000000000000007</v>
      </c>
      <c r="AK2951" t="s">
        <v>18511</v>
      </c>
    </row>
    <row r="2952" spans="1:37" x14ac:dyDescent="0.3">
      <c r="A2952" t="s">
        <v>15896</v>
      </c>
      <c r="B2952" t="s">
        <v>646</v>
      </c>
      <c r="C2952" t="s">
        <v>15897</v>
      </c>
      <c r="D2952">
        <v>34</v>
      </c>
      <c r="E2952" t="s">
        <v>52</v>
      </c>
      <c r="F2952" t="s">
        <v>32</v>
      </c>
      <c r="G2952" t="s">
        <v>307</v>
      </c>
      <c r="H2952" t="s">
        <v>213</v>
      </c>
      <c r="I2952">
        <v>13</v>
      </c>
      <c r="J2952" t="s">
        <v>15898</v>
      </c>
      <c r="K2952" t="s">
        <v>3475</v>
      </c>
      <c r="L2952" t="s">
        <v>123</v>
      </c>
      <c r="M2952" t="s">
        <v>1016</v>
      </c>
      <c r="N2952" t="s">
        <v>60</v>
      </c>
      <c r="O2952" t="s">
        <v>103</v>
      </c>
      <c r="P2952" t="s">
        <v>104</v>
      </c>
      <c r="Q2952" t="s">
        <v>305</v>
      </c>
      <c r="R2952" t="s">
        <v>114</v>
      </c>
      <c r="S2952" t="s">
        <v>15899</v>
      </c>
      <c r="T2952">
        <v>6</v>
      </c>
      <c r="U2952" s="1">
        <v>45670</v>
      </c>
      <c r="V2952" t="s">
        <v>177</v>
      </c>
      <c r="W2952" t="s">
        <v>78</v>
      </c>
      <c r="X2952" t="s">
        <v>65</v>
      </c>
      <c r="Y2952" t="s">
        <v>46</v>
      </c>
      <c r="Z2952">
        <v>84</v>
      </c>
      <c r="AA2952" t="s">
        <v>47</v>
      </c>
      <c r="AB2952" t="s">
        <v>92</v>
      </c>
      <c r="AC2952">
        <v>87.4</v>
      </c>
      <c r="AD2952">
        <v>2</v>
      </c>
      <c r="AE2952">
        <v>12.1</v>
      </c>
      <c r="AF2952">
        <v>10.8</v>
      </c>
      <c r="AG2952">
        <v>12.5</v>
      </c>
      <c r="AH2952">
        <v>14</v>
      </c>
      <c r="AI2952" t="s">
        <v>18517</v>
      </c>
      <c r="AJ2952">
        <v>-1.2999999999999989</v>
      </c>
      <c r="AK2952" t="s">
        <v>18511</v>
      </c>
    </row>
    <row r="2953" spans="1:37" x14ac:dyDescent="0.3">
      <c r="A2953" t="s">
        <v>15900</v>
      </c>
      <c r="B2953" t="s">
        <v>15901</v>
      </c>
      <c r="C2953" t="s">
        <v>5559</v>
      </c>
      <c r="D2953">
        <v>39</v>
      </c>
      <c r="E2953" t="s">
        <v>68</v>
      </c>
      <c r="F2953" t="s">
        <v>53</v>
      </c>
      <c r="G2953" t="s">
        <v>33</v>
      </c>
      <c r="H2953" t="s">
        <v>221</v>
      </c>
      <c r="I2953">
        <v>0.3</v>
      </c>
      <c r="J2953" t="s">
        <v>15902</v>
      </c>
      <c r="K2953" t="s">
        <v>6415</v>
      </c>
      <c r="L2953" t="s">
        <v>141</v>
      </c>
      <c r="M2953" t="s">
        <v>1435</v>
      </c>
      <c r="N2953" t="s">
        <v>143</v>
      </c>
      <c r="O2953" t="s">
        <v>211</v>
      </c>
      <c r="P2953" t="s">
        <v>88</v>
      </c>
      <c r="Q2953" t="s">
        <v>76</v>
      </c>
      <c r="R2953" t="s">
        <v>42</v>
      </c>
      <c r="S2953" t="s">
        <v>15903</v>
      </c>
      <c r="T2953">
        <v>6</v>
      </c>
      <c r="U2953" s="1">
        <v>45212</v>
      </c>
      <c r="V2953" t="s">
        <v>177</v>
      </c>
      <c r="W2953" t="s">
        <v>64</v>
      </c>
      <c r="X2953" t="s">
        <v>65</v>
      </c>
      <c r="Y2953" t="s">
        <v>64</v>
      </c>
      <c r="Z2953">
        <v>47.9</v>
      </c>
      <c r="AA2953" t="s">
        <v>79</v>
      </c>
      <c r="AB2953" t="s">
        <v>80</v>
      </c>
      <c r="AC2953">
        <v>36.5</v>
      </c>
      <c r="AD2953">
        <v>8</v>
      </c>
      <c r="AE2953">
        <v>2.1</v>
      </c>
      <c r="AF2953">
        <v>2.1</v>
      </c>
      <c r="AG2953">
        <v>2</v>
      </c>
      <c r="AH2953">
        <v>2.6</v>
      </c>
      <c r="AI2953" t="s">
        <v>18512</v>
      </c>
      <c r="AJ2953">
        <v>0</v>
      </c>
      <c r="AK2953" t="s">
        <v>18524</v>
      </c>
    </row>
    <row r="2954" spans="1:37" x14ac:dyDescent="0.3">
      <c r="A2954" t="s">
        <v>15904</v>
      </c>
      <c r="B2954" t="s">
        <v>576</v>
      </c>
      <c r="C2954" t="s">
        <v>3191</v>
      </c>
      <c r="D2954">
        <v>41</v>
      </c>
      <c r="E2954" t="s">
        <v>31</v>
      </c>
      <c r="F2954" t="s">
        <v>53</v>
      </c>
      <c r="G2954" t="s">
        <v>117</v>
      </c>
      <c r="H2954" t="s">
        <v>248</v>
      </c>
      <c r="I2954">
        <v>4.0999999999999996</v>
      </c>
      <c r="J2954" t="s">
        <v>15905</v>
      </c>
      <c r="K2954" t="s">
        <v>3383</v>
      </c>
      <c r="L2954" t="s">
        <v>58</v>
      </c>
      <c r="M2954" t="s">
        <v>656</v>
      </c>
      <c r="N2954" t="s">
        <v>60</v>
      </c>
      <c r="O2954" t="s">
        <v>103</v>
      </c>
      <c r="P2954" t="s">
        <v>104</v>
      </c>
      <c r="Q2954" t="s">
        <v>76</v>
      </c>
      <c r="R2954" t="s">
        <v>77</v>
      </c>
      <c r="S2954" t="s">
        <v>15906</v>
      </c>
      <c r="T2954">
        <v>2</v>
      </c>
      <c r="U2954" s="1">
        <v>45791</v>
      </c>
      <c r="V2954" t="s">
        <v>43</v>
      </c>
      <c r="W2954" t="s">
        <v>262</v>
      </c>
      <c r="X2954" t="s">
        <v>91</v>
      </c>
      <c r="Y2954" t="s">
        <v>46</v>
      </c>
      <c r="Z2954">
        <v>73.900000000000006</v>
      </c>
      <c r="AA2954" t="s">
        <v>47</v>
      </c>
      <c r="AB2954" t="s">
        <v>92</v>
      </c>
      <c r="AC2954">
        <v>82.3</v>
      </c>
      <c r="AD2954">
        <v>39</v>
      </c>
      <c r="AE2954">
        <v>7.5</v>
      </c>
      <c r="AF2954">
        <v>6.7</v>
      </c>
      <c r="AG2954">
        <v>5.7</v>
      </c>
      <c r="AH2954">
        <v>8.3000000000000007</v>
      </c>
      <c r="AI2954" t="s">
        <v>18523</v>
      </c>
      <c r="AJ2954">
        <v>-0.79999999999999982</v>
      </c>
      <c r="AK2954" t="s">
        <v>18511</v>
      </c>
    </row>
    <row r="2955" spans="1:37" x14ac:dyDescent="0.3">
      <c r="A2955" t="s">
        <v>15907</v>
      </c>
      <c r="B2955" t="s">
        <v>6011</v>
      </c>
      <c r="C2955" t="s">
        <v>15516</v>
      </c>
      <c r="D2955">
        <v>39</v>
      </c>
      <c r="E2955" t="s">
        <v>68</v>
      </c>
      <c r="F2955" t="s">
        <v>32</v>
      </c>
      <c r="G2955" t="s">
        <v>307</v>
      </c>
      <c r="H2955" t="s">
        <v>316</v>
      </c>
      <c r="I2955">
        <v>6</v>
      </c>
      <c r="J2955" t="s">
        <v>15908</v>
      </c>
      <c r="K2955" t="s">
        <v>5158</v>
      </c>
      <c r="L2955" t="s">
        <v>101</v>
      </c>
      <c r="M2955" t="s">
        <v>721</v>
      </c>
      <c r="N2955" t="s">
        <v>60</v>
      </c>
      <c r="O2955" t="s">
        <v>427</v>
      </c>
      <c r="P2955" t="s">
        <v>260</v>
      </c>
      <c r="Q2955" t="s">
        <v>76</v>
      </c>
      <c r="R2955" t="s">
        <v>114</v>
      </c>
      <c r="S2955" t="s">
        <v>15909</v>
      </c>
      <c r="T2955">
        <v>2</v>
      </c>
      <c r="U2955" s="1">
        <v>45463</v>
      </c>
      <c r="V2955" t="s">
        <v>43</v>
      </c>
      <c r="W2955" t="s">
        <v>135</v>
      </c>
      <c r="X2955" t="s">
        <v>65</v>
      </c>
      <c r="Y2955" t="s">
        <v>46</v>
      </c>
      <c r="Z2955">
        <v>81.599999999999994</v>
      </c>
      <c r="AA2955" t="s">
        <v>47</v>
      </c>
      <c r="AB2955" t="s">
        <v>92</v>
      </c>
      <c r="AC2955">
        <v>91.6</v>
      </c>
      <c r="AD2955">
        <v>14</v>
      </c>
      <c r="AE2955">
        <v>11.2</v>
      </c>
      <c r="AF2955">
        <v>7.5</v>
      </c>
      <c r="AG2955">
        <v>8.1999999999999993</v>
      </c>
      <c r="AH2955">
        <v>11.4</v>
      </c>
      <c r="AI2955" t="s">
        <v>18514</v>
      </c>
      <c r="AJ2955">
        <v>-3.6999999999999993</v>
      </c>
      <c r="AK2955" t="s">
        <v>18511</v>
      </c>
    </row>
    <row r="2956" spans="1:37" x14ac:dyDescent="0.3">
      <c r="A2956" t="s">
        <v>15910</v>
      </c>
      <c r="B2956" t="s">
        <v>9994</v>
      </c>
      <c r="C2956" t="s">
        <v>12413</v>
      </c>
      <c r="D2956">
        <v>27</v>
      </c>
      <c r="E2956" t="s">
        <v>31</v>
      </c>
      <c r="F2956" t="s">
        <v>32</v>
      </c>
      <c r="G2956" t="s">
        <v>292</v>
      </c>
      <c r="H2956" t="s">
        <v>316</v>
      </c>
      <c r="I2956">
        <v>2.2000000000000002</v>
      </c>
      <c r="J2956" t="s">
        <v>15911</v>
      </c>
      <c r="K2956" t="s">
        <v>5011</v>
      </c>
      <c r="L2956" t="s">
        <v>185</v>
      </c>
      <c r="M2956" t="s">
        <v>15912</v>
      </c>
      <c r="N2956" t="s">
        <v>112</v>
      </c>
      <c r="O2956" t="s">
        <v>144</v>
      </c>
      <c r="P2956" t="s">
        <v>145</v>
      </c>
      <c r="Q2956" t="s">
        <v>76</v>
      </c>
      <c r="R2956" t="s">
        <v>42</v>
      </c>
      <c r="S2956" t="s">
        <v>15913</v>
      </c>
      <c r="T2956">
        <v>0</v>
      </c>
      <c r="U2956" s="1">
        <v>45776</v>
      </c>
      <c r="V2956" t="s">
        <v>177</v>
      </c>
      <c r="W2956" t="s">
        <v>234</v>
      </c>
      <c r="X2956" t="s">
        <v>65</v>
      </c>
      <c r="Y2956" t="s">
        <v>46</v>
      </c>
      <c r="Z2956">
        <v>57.8</v>
      </c>
      <c r="AA2956" t="s">
        <v>47</v>
      </c>
      <c r="AB2956" t="s">
        <v>92</v>
      </c>
      <c r="AC2956">
        <v>73.8</v>
      </c>
      <c r="AD2956">
        <v>14</v>
      </c>
      <c r="AE2956">
        <v>6.2</v>
      </c>
      <c r="AF2956">
        <v>6.2</v>
      </c>
      <c r="AG2956">
        <v>4.5999999999999996</v>
      </c>
      <c r="AH2956">
        <v>7.3</v>
      </c>
      <c r="AI2956" t="s">
        <v>18520</v>
      </c>
      <c r="AJ2956">
        <v>0</v>
      </c>
      <c r="AK2956" t="s">
        <v>18524</v>
      </c>
    </row>
    <row r="2957" spans="1:37" x14ac:dyDescent="0.3">
      <c r="A2957" t="s">
        <v>15914</v>
      </c>
      <c r="B2957" t="s">
        <v>9079</v>
      </c>
      <c r="C2957" t="s">
        <v>13811</v>
      </c>
      <c r="D2957">
        <v>30</v>
      </c>
      <c r="E2957" t="s">
        <v>31</v>
      </c>
      <c r="F2957" t="s">
        <v>32</v>
      </c>
      <c r="G2957" t="s">
        <v>117</v>
      </c>
      <c r="H2957" t="s">
        <v>151</v>
      </c>
      <c r="I2957">
        <v>1.3</v>
      </c>
      <c r="J2957" t="s">
        <v>15915</v>
      </c>
      <c r="K2957" t="s">
        <v>3236</v>
      </c>
      <c r="L2957" t="s">
        <v>185</v>
      </c>
      <c r="M2957" t="s">
        <v>488</v>
      </c>
      <c r="N2957" t="s">
        <v>112</v>
      </c>
      <c r="O2957" t="s">
        <v>87</v>
      </c>
      <c r="P2957" t="s">
        <v>88</v>
      </c>
      <c r="Q2957" t="s">
        <v>76</v>
      </c>
      <c r="R2957" t="s">
        <v>114</v>
      </c>
      <c r="S2957" t="s">
        <v>450</v>
      </c>
      <c r="T2957">
        <v>2</v>
      </c>
      <c r="U2957" s="1">
        <v>45470</v>
      </c>
      <c r="V2957" t="s">
        <v>43</v>
      </c>
      <c r="W2957" t="s">
        <v>106</v>
      </c>
      <c r="X2957" t="s">
        <v>65</v>
      </c>
      <c r="Y2957" t="s">
        <v>46</v>
      </c>
      <c r="Z2957">
        <v>98</v>
      </c>
      <c r="AA2957" t="s">
        <v>79</v>
      </c>
      <c r="AB2957" t="s">
        <v>80</v>
      </c>
      <c r="AC2957">
        <v>65.3</v>
      </c>
      <c r="AD2957">
        <v>15</v>
      </c>
      <c r="AE2957">
        <v>4.8</v>
      </c>
      <c r="AF2957">
        <v>5.4</v>
      </c>
      <c r="AG2957">
        <v>4</v>
      </c>
      <c r="AH2957">
        <v>6.5</v>
      </c>
      <c r="AI2957" t="s">
        <v>18514</v>
      </c>
      <c r="AJ2957">
        <v>0.60000000000000053</v>
      </c>
      <c r="AK2957" t="s">
        <v>18518</v>
      </c>
    </row>
    <row r="2958" spans="1:37" x14ac:dyDescent="0.3">
      <c r="A2958" t="s">
        <v>15916</v>
      </c>
      <c r="B2958" t="s">
        <v>8991</v>
      </c>
      <c r="C2958" t="s">
        <v>15917</v>
      </c>
      <c r="D2958">
        <v>20</v>
      </c>
      <c r="E2958" t="s">
        <v>31</v>
      </c>
      <c r="F2958" t="s">
        <v>53</v>
      </c>
      <c r="G2958" t="s">
        <v>150</v>
      </c>
      <c r="H2958" t="s">
        <v>82</v>
      </c>
      <c r="I2958">
        <v>2.5</v>
      </c>
      <c r="J2958" t="s">
        <v>15918</v>
      </c>
      <c r="K2958" t="s">
        <v>2338</v>
      </c>
      <c r="L2958" t="s">
        <v>101</v>
      </c>
      <c r="M2958" t="s">
        <v>1435</v>
      </c>
      <c r="N2958" t="s">
        <v>60</v>
      </c>
      <c r="O2958" t="s">
        <v>167</v>
      </c>
      <c r="P2958" t="s">
        <v>168</v>
      </c>
      <c r="Q2958" t="s">
        <v>41</v>
      </c>
      <c r="R2958" t="s">
        <v>77</v>
      </c>
      <c r="S2958" t="s">
        <v>15919</v>
      </c>
      <c r="T2958">
        <v>5</v>
      </c>
      <c r="U2958" s="1">
        <v>45835</v>
      </c>
      <c r="V2958" t="s">
        <v>177</v>
      </c>
      <c r="W2958" t="s">
        <v>135</v>
      </c>
      <c r="X2958" t="s">
        <v>65</v>
      </c>
      <c r="Y2958" t="s">
        <v>46</v>
      </c>
      <c r="Z2958">
        <v>27.8</v>
      </c>
      <c r="AA2958" t="s">
        <v>79</v>
      </c>
      <c r="AB2958" t="s">
        <v>80</v>
      </c>
      <c r="AC2958">
        <v>22.1</v>
      </c>
      <c r="AD2958">
        <v>9</v>
      </c>
      <c r="AE2958">
        <v>5.3</v>
      </c>
      <c r="AF2958">
        <v>6.1</v>
      </c>
      <c r="AG2958">
        <v>4.5</v>
      </c>
      <c r="AH2958">
        <v>7.7</v>
      </c>
      <c r="AI2958" t="s">
        <v>18514</v>
      </c>
      <c r="AJ2958">
        <v>0.79999999999999982</v>
      </c>
      <c r="AK2958" t="s">
        <v>18518</v>
      </c>
    </row>
    <row r="2959" spans="1:37" x14ac:dyDescent="0.3">
      <c r="A2959" t="s">
        <v>15920</v>
      </c>
      <c r="B2959" t="s">
        <v>14978</v>
      </c>
      <c r="C2959" t="s">
        <v>12572</v>
      </c>
      <c r="D2959">
        <v>28</v>
      </c>
      <c r="E2959" t="s">
        <v>31</v>
      </c>
      <c r="F2959" t="s">
        <v>32</v>
      </c>
      <c r="G2959" t="s">
        <v>157</v>
      </c>
      <c r="H2959" t="s">
        <v>308</v>
      </c>
      <c r="I2959">
        <v>1</v>
      </c>
      <c r="J2959" t="s">
        <v>3559</v>
      </c>
      <c r="K2959" t="s">
        <v>4087</v>
      </c>
      <c r="L2959" t="s">
        <v>36</v>
      </c>
      <c r="M2959" t="s">
        <v>210</v>
      </c>
      <c r="N2959" t="s">
        <v>38</v>
      </c>
      <c r="O2959" t="s">
        <v>162</v>
      </c>
      <c r="P2959" t="s">
        <v>162</v>
      </c>
      <c r="Q2959" t="s">
        <v>41</v>
      </c>
      <c r="R2959" t="s">
        <v>42</v>
      </c>
      <c r="S2959" t="s">
        <v>15921</v>
      </c>
      <c r="T2959">
        <v>8</v>
      </c>
      <c r="U2959" s="1">
        <v>45808</v>
      </c>
      <c r="V2959" t="s">
        <v>43</v>
      </c>
      <c r="W2959" t="s">
        <v>64</v>
      </c>
      <c r="X2959" t="s">
        <v>65</v>
      </c>
      <c r="Y2959" t="s">
        <v>64</v>
      </c>
      <c r="Z2959">
        <v>49.7</v>
      </c>
      <c r="AA2959" t="s">
        <v>79</v>
      </c>
      <c r="AB2959" t="s">
        <v>80</v>
      </c>
      <c r="AC2959">
        <v>34.799999999999997</v>
      </c>
      <c r="AD2959">
        <v>29</v>
      </c>
      <c r="AE2959">
        <v>2.8</v>
      </c>
      <c r="AF2959">
        <v>3</v>
      </c>
      <c r="AG2959">
        <v>2.5</v>
      </c>
      <c r="AH2959">
        <v>3.9</v>
      </c>
      <c r="AI2959" t="s">
        <v>18523</v>
      </c>
      <c r="AJ2959">
        <v>0.20000000000000018</v>
      </c>
      <c r="AK2959" t="s">
        <v>18518</v>
      </c>
    </row>
    <row r="2960" spans="1:37" x14ac:dyDescent="0.3">
      <c r="A2960" t="s">
        <v>15922</v>
      </c>
      <c r="B2960" t="s">
        <v>7184</v>
      </c>
      <c r="C2960" t="s">
        <v>12896</v>
      </c>
      <c r="D2960">
        <v>40</v>
      </c>
      <c r="E2960" t="s">
        <v>31</v>
      </c>
      <c r="F2960" t="s">
        <v>53</v>
      </c>
      <c r="G2960" t="s">
        <v>220</v>
      </c>
      <c r="H2960" t="s">
        <v>132</v>
      </c>
      <c r="I2960">
        <v>4</v>
      </c>
      <c r="J2960" t="s">
        <v>15923</v>
      </c>
      <c r="K2960" t="s">
        <v>3775</v>
      </c>
      <c r="L2960" t="s">
        <v>224</v>
      </c>
      <c r="M2960" t="s">
        <v>1201</v>
      </c>
      <c r="N2960" t="s">
        <v>226</v>
      </c>
      <c r="O2960" t="s">
        <v>129</v>
      </c>
      <c r="P2960" t="s">
        <v>88</v>
      </c>
      <c r="Q2960" t="s">
        <v>76</v>
      </c>
      <c r="R2960" t="s">
        <v>77</v>
      </c>
      <c r="S2960" t="s">
        <v>15924</v>
      </c>
      <c r="T2960">
        <v>0</v>
      </c>
      <c r="U2960" s="1">
        <v>45167</v>
      </c>
      <c r="V2960" t="s">
        <v>89</v>
      </c>
      <c r="W2960" t="s">
        <v>115</v>
      </c>
      <c r="X2960" t="s">
        <v>65</v>
      </c>
      <c r="Y2960" t="s">
        <v>46</v>
      </c>
      <c r="Z2960">
        <v>52.2</v>
      </c>
      <c r="AA2960" t="s">
        <v>47</v>
      </c>
      <c r="AB2960" t="s">
        <v>92</v>
      </c>
      <c r="AC2960">
        <v>72.7</v>
      </c>
      <c r="AD2960">
        <v>28</v>
      </c>
      <c r="AE2960">
        <v>4.5999999999999996</v>
      </c>
      <c r="AF2960">
        <v>3.4</v>
      </c>
      <c r="AG2960">
        <v>3.6</v>
      </c>
      <c r="AH2960">
        <v>5</v>
      </c>
      <c r="AI2960" t="s">
        <v>18516</v>
      </c>
      <c r="AJ2960">
        <v>-1.1999999999999997</v>
      </c>
      <c r="AK2960" t="s">
        <v>18511</v>
      </c>
    </row>
    <row r="2961" spans="1:37" x14ac:dyDescent="0.3">
      <c r="A2961" t="s">
        <v>15926</v>
      </c>
      <c r="B2961" t="s">
        <v>15927</v>
      </c>
      <c r="C2961" t="s">
        <v>1296</v>
      </c>
      <c r="D2961">
        <v>44</v>
      </c>
      <c r="E2961" t="s">
        <v>31</v>
      </c>
      <c r="F2961" t="s">
        <v>229</v>
      </c>
      <c r="G2961" t="s">
        <v>117</v>
      </c>
      <c r="H2961" t="s">
        <v>230</v>
      </c>
      <c r="I2961">
        <v>3.6</v>
      </c>
      <c r="J2961" t="s">
        <v>15928</v>
      </c>
      <c r="K2961" t="s">
        <v>1733</v>
      </c>
      <c r="L2961" t="s">
        <v>111</v>
      </c>
      <c r="M2961" t="s">
        <v>15929</v>
      </c>
      <c r="N2961" t="s">
        <v>112</v>
      </c>
      <c r="O2961" t="s">
        <v>87</v>
      </c>
      <c r="P2961" t="s">
        <v>88</v>
      </c>
      <c r="Q2961" t="s">
        <v>41</v>
      </c>
      <c r="R2961" t="s">
        <v>114</v>
      </c>
      <c r="S2961" t="s">
        <v>15930</v>
      </c>
      <c r="T2961">
        <v>0</v>
      </c>
      <c r="U2961" s="1">
        <v>45723</v>
      </c>
      <c r="V2961" t="s">
        <v>89</v>
      </c>
      <c r="W2961" t="s">
        <v>115</v>
      </c>
      <c r="X2961" t="s">
        <v>65</v>
      </c>
      <c r="Y2961" t="s">
        <v>46</v>
      </c>
      <c r="Z2961">
        <v>48.8</v>
      </c>
      <c r="AA2961" t="s">
        <v>47</v>
      </c>
      <c r="AB2961" t="s">
        <v>48</v>
      </c>
      <c r="AC2961">
        <v>66.3</v>
      </c>
      <c r="AD2961">
        <v>33</v>
      </c>
      <c r="AE2961">
        <v>4.3</v>
      </c>
      <c r="AF2961">
        <v>3.7</v>
      </c>
      <c r="AG2961">
        <v>3.4</v>
      </c>
      <c r="AH2961">
        <v>4.8</v>
      </c>
      <c r="AI2961" t="s">
        <v>18522</v>
      </c>
      <c r="AJ2961">
        <v>-0.59999999999999964</v>
      </c>
      <c r="AK2961" t="s">
        <v>18511</v>
      </c>
    </row>
    <row r="2962" spans="1:37" x14ac:dyDescent="0.3">
      <c r="A2962" t="s">
        <v>15931</v>
      </c>
      <c r="B2962" t="s">
        <v>13567</v>
      </c>
      <c r="C2962" t="s">
        <v>15932</v>
      </c>
      <c r="D2962">
        <v>31</v>
      </c>
      <c r="E2962" t="s">
        <v>68</v>
      </c>
      <c r="F2962" t="s">
        <v>53</v>
      </c>
      <c r="G2962" t="s">
        <v>69</v>
      </c>
      <c r="H2962" t="s">
        <v>55</v>
      </c>
      <c r="I2962">
        <v>9.1999999999999993</v>
      </c>
      <c r="J2962" t="s">
        <v>15933</v>
      </c>
      <c r="K2962" t="s">
        <v>2058</v>
      </c>
      <c r="L2962" t="s">
        <v>72</v>
      </c>
      <c r="M2962" t="s">
        <v>1242</v>
      </c>
      <c r="N2962" t="s">
        <v>60</v>
      </c>
      <c r="O2962" t="s">
        <v>74</v>
      </c>
      <c r="P2962" t="s">
        <v>75</v>
      </c>
      <c r="Q2962" t="s">
        <v>41</v>
      </c>
      <c r="R2962" t="s">
        <v>77</v>
      </c>
      <c r="S2962" t="s">
        <v>15934</v>
      </c>
      <c r="T2962">
        <v>6</v>
      </c>
      <c r="U2962" s="1">
        <v>46000</v>
      </c>
      <c r="V2962" t="s">
        <v>177</v>
      </c>
      <c r="W2962" t="s">
        <v>234</v>
      </c>
      <c r="X2962" t="s">
        <v>65</v>
      </c>
      <c r="Y2962" t="s">
        <v>46</v>
      </c>
      <c r="Z2962">
        <v>18.399999999999999</v>
      </c>
      <c r="AA2962" t="s">
        <v>47</v>
      </c>
      <c r="AB2962" t="s">
        <v>80</v>
      </c>
      <c r="AC2962">
        <v>51.7</v>
      </c>
      <c r="AD2962">
        <v>30</v>
      </c>
      <c r="AE2962">
        <v>23.4</v>
      </c>
      <c r="AF2962">
        <v>17.3</v>
      </c>
      <c r="AG2962">
        <v>18.3</v>
      </c>
      <c r="AH2962">
        <v>22</v>
      </c>
      <c r="AI2962" t="s">
        <v>18521</v>
      </c>
      <c r="AJ2962">
        <v>-6.0999999999999979</v>
      </c>
      <c r="AK2962" t="s">
        <v>18511</v>
      </c>
    </row>
    <row r="2963" spans="1:37" x14ac:dyDescent="0.3">
      <c r="A2963" t="s">
        <v>15937</v>
      </c>
      <c r="B2963" t="s">
        <v>15938</v>
      </c>
      <c r="C2963" t="s">
        <v>503</v>
      </c>
      <c r="D2963">
        <v>29</v>
      </c>
      <c r="E2963" t="s">
        <v>68</v>
      </c>
      <c r="F2963" t="s">
        <v>32</v>
      </c>
      <c r="G2963" t="s">
        <v>81</v>
      </c>
      <c r="H2963" t="s">
        <v>82</v>
      </c>
      <c r="I2963">
        <v>2.5</v>
      </c>
      <c r="J2963" t="s">
        <v>15939</v>
      </c>
      <c r="K2963" t="s">
        <v>133</v>
      </c>
      <c r="L2963" t="s">
        <v>84</v>
      </c>
      <c r="M2963" t="s">
        <v>15940</v>
      </c>
      <c r="N2963" t="s">
        <v>86</v>
      </c>
      <c r="O2963" t="s">
        <v>162</v>
      </c>
      <c r="P2963" t="s">
        <v>162</v>
      </c>
      <c r="Q2963" t="s">
        <v>76</v>
      </c>
      <c r="R2963" t="s">
        <v>42</v>
      </c>
      <c r="S2963" t="s">
        <v>15941</v>
      </c>
      <c r="T2963">
        <v>2</v>
      </c>
      <c r="U2963" s="1">
        <v>45832</v>
      </c>
      <c r="V2963" t="s">
        <v>43</v>
      </c>
      <c r="W2963" t="s">
        <v>125</v>
      </c>
      <c r="X2963" t="s">
        <v>65</v>
      </c>
      <c r="Y2963" t="s">
        <v>64</v>
      </c>
      <c r="Z2963">
        <v>31.6</v>
      </c>
      <c r="AA2963" t="s">
        <v>47</v>
      </c>
      <c r="AB2963" t="s">
        <v>48</v>
      </c>
      <c r="AC2963">
        <v>58.3</v>
      </c>
      <c r="AD2963">
        <v>20</v>
      </c>
      <c r="AE2963">
        <v>3.9</v>
      </c>
      <c r="AF2963">
        <v>3.7</v>
      </c>
      <c r="AG2963">
        <v>3</v>
      </c>
      <c r="AH2963">
        <v>4.7</v>
      </c>
      <c r="AI2963" t="s">
        <v>18514</v>
      </c>
      <c r="AJ2963">
        <v>-0.19999999999999973</v>
      </c>
      <c r="AK2963" t="s">
        <v>18511</v>
      </c>
    </row>
    <row r="2964" spans="1:37" x14ac:dyDescent="0.3">
      <c r="A2964" t="s">
        <v>15942</v>
      </c>
      <c r="B2964" t="s">
        <v>15732</v>
      </c>
      <c r="C2964" t="s">
        <v>5602</v>
      </c>
      <c r="D2964">
        <v>37</v>
      </c>
      <c r="E2964" t="s">
        <v>68</v>
      </c>
      <c r="F2964" t="s">
        <v>32</v>
      </c>
      <c r="G2964" t="s">
        <v>117</v>
      </c>
      <c r="H2964" t="s">
        <v>207</v>
      </c>
      <c r="I2964">
        <v>10</v>
      </c>
      <c r="J2964" t="s">
        <v>2455</v>
      </c>
      <c r="K2964" t="s">
        <v>2331</v>
      </c>
      <c r="L2964" t="s">
        <v>141</v>
      </c>
      <c r="M2964" t="s">
        <v>702</v>
      </c>
      <c r="N2964" t="s">
        <v>143</v>
      </c>
      <c r="O2964" t="s">
        <v>74</v>
      </c>
      <c r="P2964" t="s">
        <v>75</v>
      </c>
      <c r="Q2964" t="s">
        <v>76</v>
      </c>
      <c r="R2964" t="s">
        <v>114</v>
      </c>
      <c r="S2964" t="s">
        <v>15943</v>
      </c>
      <c r="T2964">
        <v>3</v>
      </c>
      <c r="U2964" s="1">
        <v>45520</v>
      </c>
      <c r="V2964" t="s">
        <v>130</v>
      </c>
      <c r="W2964" t="s">
        <v>262</v>
      </c>
      <c r="X2964" t="s">
        <v>91</v>
      </c>
      <c r="Y2964" t="s">
        <v>46</v>
      </c>
      <c r="Z2964">
        <v>42.9</v>
      </c>
      <c r="AA2964" t="s">
        <v>47</v>
      </c>
      <c r="AB2964" t="s">
        <v>48</v>
      </c>
      <c r="AC2964">
        <v>67.900000000000006</v>
      </c>
      <c r="AD2964">
        <v>10</v>
      </c>
      <c r="AE2964">
        <v>4.8</v>
      </c>
      <c r="AF2964">
        <v>4.5</v>
      </c>
      <c r="AG2964">
        <v>5</v>
      </c>
      <c r="AH2964">
        <v>5.5</v>
      </c>
      <c r="AI2964" t="s">
        <v>18516</v>
      </c>
      <c r="AJ2964">
        <v>-0.29999999999999982</v>
      </c>
      <c r="AK2964" t="s">
        <v>18511</v>
      </c>
    </row>
    <row r="2965" spans="1:37" x14ac:dyDescent="0.3">
      <c r="A2965" t="s">
        <v>15944</v>
      </c>
      <c r="B2965" t="s">
        <v>15945</v>
      </c>
      <c r="C2965" t="s">
        <v>15946</v>
      </c>
      <c r="D2965">
        <v>32</v>
      </c>
      <c r="E2965" t="s">
        <v>31</v>
      </c>
      <c r="F2965" t="s">
        <v>32</v>
      </c>
      <c r="G2965" t="s">
        <v>292</v>
      </c>
      <c r="H2965" t="s">
        <v>230</v>
      </c>
      <c r="I2965">
        <v>3.8</v>
      </c>
      <c r="J2965" t="s">
        <v>15947</v>
      </c>
      <c r="K2965" t="s">
        <v>419</v>
      </c>
      <c r="L2965" t="s">
        <v>185</v>
      </c>
      <c r="M2965" t="s">
        <v>304</v>
      </c>
      <c r="N2965" t="s">
        <v>112</v>
      </c>
      <c r="O2965" t="s">
        <v>87</v>
      </c>
      <c r="P2965" t="s">
        <v>88</v>
      </c>
      <c r="Q2965" t="s">
        <v>76</v>
      </c>
      <c r="R2965" t="s">
        <v>42</v>
      </c>
      <c r="S2965" t="s">
        <v>15948</v>
      </c>
      <c r="T2965">
        <v>3</v>
      </c>
      <c r="U2965" s="1">
        <v>45209</v>
      </c>
      <c r="V2965" t="s">
        <v>43</v>
      </c>
      <c r="W2965" t="s">
        <v>44</v>
      </c>
      <c r="X2965" t="s">
        <v>690</v>
      </c>
      <c r="Y2965" t="s">
        <v>46</v>
      </c>
      <c r="Z2965">
        <v>52.6</v>
      </c>
      <c r="AA2965" t="s">
        <v>47</v>
      </c>
      <c r="AB2965" t="s">
        <v>92</v>
      </c>
      <c r="AC2965">
        <v>68.2</v>
      </c>
      <c r="AD2965">
        <v>3</v>
      </c>
      <c r="AE2965">
        <v>7.7</v>
      </c>
      <c r="AF2965">
        <v>5.8</v>
      </c>
      <c r="AG2965">
        <v>6.1</v>
      </c>
      <c r="AH2965">
        <v>8.8000000000000007</v>
      </c>
      <c r="AI2965" t="s">
        <v>18512</v>
      </c>
      <c r="AJ2965">
        <v>-1.9000000000000004</v>
      </c>
      <c r="AK2965" t="s">
        <v>18511</v>
      </c>
    </row>
    <row r="2966" spans="1:37" x14ac:dyDescent="0.3">
      <c r="A2966" t="s">
        <v>15949</v>
      </c>
      <c r="B2966" t="s">
        <v>15950</v>
      </c>
      <c r="C2966" t="s">
        <v>5342</v>
      </c>
      <c r="D2966">
        <v>26</v>
      </c>
      <c r="E2966" t="s">
        <v>68</v>
      </c>
      <c r="F2966" t="s">
        <v>53</v>
      </c>
      <c r="G2966" t="s">
        <v>117</v>
      </c>
      <c r="H2966" t="s">
        <v>70</v>
      </c>
      <c r="I2966">
        <v>1.5</v>
      </c>
      <c r="J2966" t="s">
        <v>15951</v>
      </c>
      <c r="K2966" t="s">
        <v>2634</v>
      </c>
      <c r="L2966" t="s">
        <v>111</v>
      </c>
      <c r="M2966" t="s">
        <v>725</v>
      </c>
      <c r="N2966" t="s">
        <v>112</v>
      </c>
      <c r="O2966" t="s">
        <v>259</v>
      </c>
      <c r="P2966" t="s">
        <v>260</v>
      </c>
      <c r="Q2966" t="s">
        <v>41</v>
      </c>
      <c r="R2966" t="s">
        <v>42</v>
      </c>
      <c r="S2966" t="s">
        <v>15952</v>
      </c>
      <c r="T2966">
        <v>5</v>
      </c>
      <c r="U2966" s="1">
        <v>45648</v>
      </c>
      <c r="V2966" t="s">
        <v>43</v>
      </c>
      <c r="W2966" t="s">
        <v>64</v>
      </c>
      <c r="X2966" t="s">
        <v>65</v>
      </c>
      <c r="Y2966" t="s">
        <v>64</v>
      </c>
      <c r="Z2966">
        <v>64.5</v>
      </c>
      <c r="AA2966" t="s">
        <v>79</v>
      </c>
      <c r="AB2966" t="s">
        <v>80</v>
      </c>
      <c r="AC2966">
        <v>43.9</v>
      </c>
      <c r="AD2966">
        <v>33</v>
      </c>
      <c r="AE2966">
        <v>3.2</v>
      </c>
      <c r="AF2966">
        <v>2.9</v>
      </c>
      <c r="AG2966">
        <v>2.5</v>
      </c>
      <c r="AH2966">
        <v>3.8</v>
      </c>
      <c r="AI2966" t="s">
        <v>18521</v>
      </c>
      <c r="AJ2966">
        <v>-0.30000000000000027</v>
      </c>
      <c r="AK2966" t="s">
        <v>18511</v>
      </c>
    </row>
    <row r="2967" spans="1:37" x14ac:dyDescent="0.3">
      <c r="A2967" t="s">
        <v>15953</v>
      </c>
      <c r="B2967" t="s">
        <v>4112</v>
      </c>
      <c r="C2967" t="s">
        <v>848</v>
      </c>
      <c r="D2967">
        <v>38</v>
      </c>
      <c r="E2967" t="s">
        <v>68</v>
      </c>
      <c r="F2967" t="s">
        <v>53</v>
      </c>
      <c r="G2967" t="s">
        <v>220</v>
      </c>
      <c r="H2967" t="s">
        <v>221</v>
      </c>
      <c r="I2967">
        <v>8</v>
      </c>
      <c r="J2967" t="s">
        <v>15954</v>
      </c>
      <c r="K2967" t="s">
        <v>4109</v>
      </c>
      <c r="L2967" t="s">
        <v>224</v>
      </c>
      <c r="M2967" t="s">
        <v>1016</v>
      </c>
      <c r="N2967" t="s">
        <v>226</v>
      </c>
      <c r="O2967" t="s">
        <v>167</v>
      </c>
      <c r="P2967" t="s">
        <v>168</v>
      </c>
      <c r="Q2967" t="s">
        <v>76</v>
      </c>
      <c r="R2967" t="s">
        <v>114</v>
      </c>
      <c r="S2967" t="s">
        <v>15955</v>
      </c>
      <c r="T2967">
        <v>1</v>
      </c>
      <c r="U2967" s="1">
        <v>45445</v>
      </c>
      <c r="V2967" t="s">
        <v>43</v>
      </c>
      <c r="W2967" t="s">
        <v>64</v>
      </c>
      <c r="X2967" t="s">
        <v>65</v>
      </c>
      <c r="Y2967" t="s">
        <v>64</v>
      </c>
      <c r="Z2967">
        <v>37.4</v>
      </c>
      <c r="AA2967" t="s">
        <v>47</v>
      </c>
      <c r="AB2967" t="s">
        <v>48</v>
      </c>
      <c r="AC2967">
        <v>61.8</v>
      </c>
      <c r="AD2967">
        <v>39</v>
      </c>
      <c r="AE2967">
        <v>5.9</v>
      </c>
      <c r="AF2967">
        <v>6.3</v>
      </c>
      <c r="AG2967">
        <v>5.4</v>
      </c>
      <c r="AH2967">
        <v>6.8</v>
      </c>
      <c r="AI2967" t="s">
        <v>18514</v>
      </c>
      <c r="AJ2967">
        <v>0.39999999999999947</v>
      </c>
      <c r="AK2967" t="s">
        <v>18518</v>
      </c>
    </row>
    <row r="2968" spans="1:37" x14ac:dyDescent="0.3">
      <c r="A2968" t="s">
        <v>15956</v>
      </c>
      <c r="B2968" t="s">
        <v>15473</v>
      </c>
      <c r="C2968" t="s">
        <v>15957</v>
      </c>
      <c r="D2968">
        <v>39</v>
      </c>
      <c r="E2968" t="s">
        <v>68</v>
      </c>
      <c r="F2968" t="s">
        <v>32</v>
      </c>
      <c r="G2968" t="s">
        <v>307</v>
      </c>
      <c r="H2968" t="s">
        <v>109</v>
      </c>
      <c r="I2968">
        <v>3</v>
      </c>
      <c r="J2968" t="s">
        <v>15958</v>
      </c>
      <c r="K2968" t="s">
        <v>1006</v>
      </c>
      <c r="L2968" t="s">
        <v>215</v>
      </c>
      <c r="M2968" t="s">
        <v>345</v>
      </c>
      <c r="N2968" t="s">
        <v>60</v>
      </c>
      <c r="O2968" t="s">
        <v>259</v>
      </c>
      <c r="P2968" t="s">
        <v>260</v>
      </c>
      <c r="Q2968" t="s">
        <v>76</v>
      </c>
      <c r="R2968" t="s">
        <v>114</v>
      </c>
      <c r="S2968" t="s">
        <v>15959</v>
      </c>
      <c r="T2968">
        <v>8</v>
      </c>
      <c r="U2968" s="1">
        <v>45243</v>
      </c>
      <c r="V2968" t="s">
        <v>120</v>
      </c>
      <c r="W2968" t="s">
        <v>106</v>
      </c>
      <c r="X2968" t="s">
        <v>65</v>
      </c>
      <c r="Y2968" t="s">
        <v>46</v>
      </c>
      <c r="Z2968">
        <v>66.900000000000006</v>
      </c>
      <c r="AA2968" t="s">
        <v>79</v>
      </c>
      <c r="AB2968" t="s">
        <v>80</v>
      </c>
      <c r="AC2968">
        <v>51.5</v>
      </c>
      <c r="AD2968">
        <v>3</v>
      </c>
      <c r="AE2968">
        <v>5.5</v>
      </c>
      <c r="AF2968">
        <v>5.3</v>
      </c>
      <c r="AG2968">
        <v>4.5999999999999996</v>
      </c>
      <c r="AH2968">
        <v>6.9</v>
      </c>
      <c r="AI2968" t="s">
        <v>18513</v>
      </c>
      <c r="AJ2968">
        <v>-0.20000000000000018</v>
      </c>
      <c r="AK2968" t="s">
        <v>18511</v>
      </c>
    </row>
    <row r="2969" spans="1:37" x14ac:dyDescent="0.3">
      <c r="A2969" t="s">
        <v>15960</v>
      </c>
      <c r="B2969" t="s">
        <v>8942</v>
      </c>
      <c r="C2969" t="s">
        <v>3671</v>
      </c>
      <c r="D2969">
        <v>31</v>
      </c>
      <c r="E2969" t="s">
        <v>68</v>
      </c>
      <c r="F2969" t="s">
        <v>32</v>
      </c>
      <c r="G2969" t="s">
        <v>150</v>
      </c>
      <c r="H2969" t="s">
        <v>193</v>
      </c>
      <c r="I2969">
        <v>3.3</v>
      </c>
      <c r="J2969" t="s">
        <v>15961</v>
      </c>
      <c r="K2969" t="s">
        <v>1532</v>
      </c>
      <c r="L2969" t="s">
        <v>215</v>
      </c>
      <c r="M2969" t="s">
        <v>810</v>
      </c>
      <c r="N2969" t="s">
        <v>60</v>
      </c>
      <c r="O2969" t="s">
        <v>103</v>
      </c>
      <c r="P2969" t="s">
        <v>104</v>
      </c>
      <c r="Q2969" t="s">
        <v>76</v>
      </c>
      <c r="R2969" t="s">
        <v>77</v>
      </c>
      <c r="S2969" t="s">
        <v>15962</v>
      </c>
      <c r="T2969">
        <v>8</v>
      </c>
      <c r="U2969" s="1">
        <v>45313</v>
      </c>
      <c r="V2969" t="s">
        <v>156</v>
      </c>
      <c r="W2969" t="s">
        <v>709</v>
      </c>
      <c r="X2969" t="s">
        <v>163</v>
      </c>
      <c r="Y2969" t="s">
        <v>64</v>
      </c>
      <c r="Z2969">
        <v>23.1</v>
      </c>
      <c r="AA2969" t="s">
        <v>79</v>
      </c>
      <c r="AB2969" t="s">
        <v>80</v>
      </c>
      <c r="AC2969">
        <v>25.5</v>
      </c>
      <c r="AD2969">
        <v>1</v>
      </c>
      <c r="AE2969">
        <v>5.3</v>
      </c>
      <c r="AF2969">
        <v>4.7</v>
      </c>
      <c r="AG2969">
        <v>4.8</v>
      </c>
      <c r="AH2969">
        <v>7.1</v>
      </c>
      <c r="AI2969" t="s">
        <v>18517</v>
      </c>
      <c r="AJ2969">
        <v>-0.59999999999999964</v>
      </c>
      <c r="AK2969" t="s">
        <v>18511</v>
      </c>
    </row>
    <row r="2970" spans="1:37" x14ac:dyDescent="0.3">
      <c r="A2970" t="s">
        <v>15963</v>
      </c>
      <c r="B2970" t="s">
        <v>9206</v>
      </c>
      <c r="C2970" t="s">
        <v>10033</v>
      </c>
      <c r="D2970">
        <v>34</v>
      </c>
      <c r="E2970" t="s">
        <v>68</v>
      </c>
      <c r="F2970" t="s">
        <v>53</v>
      </c>
      <c r="G2970" t="s">
        <v>81</v>
      </c>
      <c r="H2970" t="s">
        <v>203</v>
      </c>
      <c r="I2970">
        <v>3.6</v>
      </c>
      <c r="J2970" t="s">
        <v>15964</v>
      </c>
      <c r="K2970" t="s">
        <v>3754</v>
      </c>
      <c r="L2970" t="s">
        <v>141</v>
      </c>
      <c r="M2970" t="s">
        <v>385</v>
      </c>
      <c r="N2970" t="s">
        <v>143</v>
      </c>
      <c r="O2970" t="s">
        <v>129</v>
      </c>
      <c r="P2970" t="s">
        <v>88</v>
      </c>
      <c r="Q2970" t="s">
        <v>41</v>
      </c>
      <c r="R2970" t="s">
        <v>77</v>
      </c>
      <c r="S2970" t="s">
        <v>15965</v>
      </c>
      <c r="T2970">
        <v>0</v>
      </c>
      <c r="U2970" s="1">
        <v>45327</v>
      </c>
      <c r="V2970" t="s">
        <v>120</v>
      </c>
      <c r="W2970" t="s">
        <v>262</v>
      </c>
      <c r="X2970" t="s">
        <v>65</v>
      </c>
      <c r="Y2970" t="s">
        <v>46</v>
      </c>
      <c r="Z2970">
        <v>22.4</v>
      </c>
      <c r="AA2970" t="s">
        <v>47</v>
      </c>
      <c r="AB2970" t="s">
        <v>80</v>
      </c>
      <c r="AC2970">
        <v>56.8</v>
      </c>
      <c r="AD2970">
        <v>31</v>
      </c>
      <c r="AE2970">
        <v>3</v>
      </c>
      <c r="AF2970">
        <v>2.6</v>
      </c>
      <c r="AG2970">
        <v>2.7</v>
      </c>
      <c r="AH2970">
        <v>3.8</v>
      </c>
      <c r="AI2970" t="s">
        <v>18519</v>
      </c>
      <c r="AJ2970">
        <v>-0.39999999999999991</v>
      </c>
      <c r="AK2970" t="s">
        <v>18511</v>
      </c>
    </row>
    <row r="2971" spans="1:37" x14ac:dyDescent="0.3">
      <c r="A2971" t="s">
        <v>15966</v>
      </c>
      <c r="B2971" t="s">
        <v>13822</v>
      </c>
      <c r="C2971" t="s">
        <v>5671</v>
      </c>
      <c r="D2971">
        <v>40</v>
      </c>
      <c r="E2971" t="s">
        <v>68</v>
      </c>
      <c r="F2971" t="s">
        <v>53</v>
      </c>
      <c r="G2971" t="s">
        <v>307</v>
      </c>
      <c r="H2971" t="s">
        <v>329</v>
      </c>
      <c r="I2971">
        <v>0.7</v>
      </c>
      <c r="J2971" t="s">
        <v>15967</v>
      </c>
      <c r="K2971" t="s">
        <v>7477</v>
      </c>
      <c r="L2971" t="s">
        <v>101</v>
      </c>
      <c r="M2971" t="s">
        <v>1503</v>
      </c>
      <c r="N2971" t="s">
        <v>60</v>
      </c>
      <c r="O2971" t="s">
        <v>103</v>
      </c>
      <c r="P2971" t="s">
        <v>104</v>
      </c>
      <c r="Q2971" t="s">
        <v>41</v>
      </c>
      <c r="R2971" t="s">
        <v>77</v>
      </c>
      <c r="S2971" t="s">
        <v>15968</v>
      </c>
      <c r="T2971">
        <v>2</v>
      </c>
      <c r="U2971" s="1">
        <v>45085</v>
      </c>
      <c r="V2971" t="s">
        <v>156</v>
      </c>
      <c r="W2971" t="s">
        <v>479</v>
      </c>
      <c r="X2971" t="s">
        <v>65</v>
      </c>
      <c r="Y2971" t="s">
        <v>64</v>
      </c>
      <c r="Z2971">
        <v>62.4</v>
      </c>
      <c r="AA2971" t="s">
        <v>79</v>
      </c>
      <c r="AB2971" t="s">
        <v>80</v>
      </c>
      <c r="AC2971">
        <v>45.9</v>
      </c>
      <c r="AD2971">
        <v>12</v>
      </c>
      <c r="AE2971">
        <v>4.5999999999999996</v>
      </c>
      <c r="AF2971">
        <v>3.5</v>
      </c>
      <c r="AG2971">
        <v>3.5</v>
      </c>
      <c r="AH2971">
        <v>5.8</v>
      </c>
      <c r="AI2971" t="s">
        <v>18514</v>
      </c>
      <c r="AJ2971">
        <v>-1.0999999999999996</v>
      </c>
      <c r="AK2971" t="s">
        <v>18511</v>
      </c>
    </row>
    <row r="2972" spans="1:37" x14ac:dyDescent="0.3">
      <c r="A2972" t="s">
        <v>15969</v>
      </c>
      <c r="B2972" t="s">
        <v>11694</v>
      </c>
      <c r="C2972" t="s">
        <v>3322</v>
      </c>
      <c r="D2972">
        <v>42</v>
      </c>
      <c r="E2972" t="s">
        <v>31</v>
      </c>
      <c r="F2972" t="s">
        <v>32</v>
      </c>
      <c r="G2972" t="s">
        <v>97</v>
      </c>
      <c r="H2972" t="s">
        <v>121</v>
      </c>
      <c r="I2972">
        <v>0</v>
      </c>
      <c r="J2972" t="s">
        <v>15970</v>
      </c>
      <c r="K2972" t="s">
        <v>2358</v>
      </c>
      <c r="L2972" t="s">
        <v>209</v>
      </c>
      <c r="M2972" t="s">
        <v>398</v>
      </c>
      <c r="N2972" t="s">
        <v>60</v>
      </c>
      <c r="O2972" t="s">
        <v>129</v>
      </c>
      <c r="P2972" t="s">
        <v>88</v>
      </c>
      <c r="Q2972" t="s">
        <v>76</v>
      </c>
      <c r="R2972" t="s">
        <v>114</v>
      </c>
      <c r="S2972" t="s">
        <v>15971</v>
      </c>
      <c r="T2972">
        <v>1</v>
      </c>
      <c r="U2972" s="1">
        <v>45547</v>
      </c>
      <c r="V2972" t="s">
        <v>177</v>
      </c>
      <c r="W2972" t="s">
        <v>78</v>
      </c>
      <c r="X2972" t="s">
        <v>65</v>
      </c>
      <c r="Y2972" t="s">
        <v>46</v>
      </c>
      <c r="Z2972">
        <v>17.399999999999999</v>
      </c>
      <c r="AA2972" t="s">
        <v>79</v>
      </c>
      <c r="AB2972" t="s">
        <v>80</v>
      </c>
      <c r="AC2972">
        <v>16.600000000000001</v>
      </c>
      <c r="AD2972">
        <v>41</v>
      </c>
      <c r="AE2972">
        <v>4.5999999999999996</v>
      </c>
      <c r="AF2972">
        <v>3.9</v>
      </c>
      <c r="AG2972">
        <v>4</v>
      </c>
      <c r="AH2972">
        <v>6.4</v>
      </c>
      <c r="AI2972" t="s">
        <v>18510</v>
      </c>
      <c r="AJ2972">
        <v>-0.69999999999999973</v>
      </c>
      <c r="AK2972" t="s">
        <v>18511</v>
      </c>
    </row>
    <row r="2973" spans="1:37" x14ac:dyDescent="0.3">
      <c r="A2973" t="s">
        <v>15972</v>
      </c>
      <c r="B2973" t="s">
        <v>15973</v>
      </c>
      <c r="C2973" t="s">
        <v>4775</v>
      </c>
      <c r="D2973">
        <v>45</v>
      </c>
      <c r="E2973" t="s">
        <v>68</v>
      </c>
      <c r="F2973" t="s">
        <v>32</v>
      </c>
      <c r="G2973" t="s">
        <v>611</v>
      </c>
      <c r="H2973" t="s">
        <v>213</v>
      </c>
      <c r="I2973">
        <v>5</v>
      </c>
      <c r="J2973" t="s">
        <v>15974</v>
      </c>
      <c r="K2973" t="s">
        <v>1627</v>
      </c>
      <c r="L2973" t="s">
        <v>84</v>
      </c>
      <c r="M2973" t="s">
        <v>754</v>
      </c>
      <c r="N2973" t="s">
        <v>86</v>
      </c>
      <c r="O2973" t="s">
        <v>211</v>
      </c>
      <c r="P2973" t="s">
        <v>88</v>
      </c>
      <c r="Q2973" t="s">
        <v>76</v>
      </c>
      <c r="R2973" t="s">
        <v>114</v>
      </c>
      <c r="S2973" t="s">
        <v>15975</v>
      </c>
      <c r="T2973">
        <v>1</v>
      </c>
      <c r="U2973" s="1">
        <v>45210</v>
      </c>
      <c r="V2973" t="s">
        <v>43</v>
      </c>
      <c r="W2973" t="s">
        <v>262</v>
      </c>
      <c r="X2973" t="s">
        <v>91</v>
      </c>
      <c r="Y2973" t="s">
        <v>46</v>
      </c>
      <c r="Z2973">
        <v>40.6</v>
      </c>
      <c r="AA2973" t="s">
        <v>47</v>
      </c>
      <c r="AB2973" t="s">
        <v>48</v>
      </c>
      <c r="AC2973">
        <v>66.900000000000006</v>
      </c>
      <c r="AD2973">
        <v>8</v>
      </c>
      <c r="AE2973">
        <v>5.8</v>
      </c>
      <c r="AF2973">
        <v>5.5</v>
      </c>
      <c r="AG2973">
        <v>4.4000000000000004</v>
      </c>
      <c r="AH2973">
        <v>6.1</v>
      </c>
      <c r="AI2973" t="s">
        <v>18512</v>
      </c>
      <c r="AJ2973">
        <v>-0.29999999999999982</v>
      </c>
      <c r="AK2973" t="s">
        <v>18511</v>
      </c>
    </row>
    <row r="2974" spans="1:37" x14ac:dyDescent="0.3">
      <c r="A2974" t="s">
        <v>15976</v>
      </c>
      <c r="B2974" t="s">
        <v>15977</v>
      </c>
      <c r="C2974" t="s">
        <v>15978</v>
      </c>
      <c r="D2974">
        <v>39</v>
      </c>
      <c r="E2974" t="s">
        <v>68</v>
      </c>
      <c r="F2974" t="s">
        <v>32</v>
      </c>
      <c r="G2974" t="s">
        <v>131</v>
      </c>
      <c r="H2974" t="s">
        <v>193</v>
      </c>
      <c r="I2974">
        <v>4</v>
      </c>
      <c r="J2974" t="s">
        <v>15979</v>
      </c>
      <c r="K2974" t="s">
        <v>5167</v>
      </c>
      <c r="L2974" t="s">
        <v>232</v>
      </c>
      <c r="M2974" t="s">
        <v>567</v>
      </c>
      <c r="N2974" t="s">
        <v>60</v>
      </c>
      <c r="O2974" t="s">
        <v>699</v>
      </c>
      <c r="P2974" t="s">
        <v>198</v>
      </c>
      <c r="Q2974" t="s">
        <v>76</v>
      </c>
      <c r="R2974" t="s">
        <v>42</v>
      </c>
      <c r="S2974" t="s">
        <v>15980</v>
      </c>
      <c r="T2974">
        <v>8</v>
      </c>
      <c r="U2974" s="1">
        <v>45516</v>
      </c>
      <c r="V2974" t="s">
        <v>89</v>
      </c>
      <c r="W2974" t="s">
        <v>282</v>
      </c>
      <c r="X2974" t="s">
        <v>163</v>
      </c>
      <c r="Y2974" t="s">
        <v>64</v>
      </c>
      <c r="Z2974">
        <v>50.1</v>
      </c>
      <c r="AA2974" t="s">
        <v>79</v>
      </c>
      <c r="AB2974" t="s">
        <v>80</v>
      </c>
      <c r="AC2974">
        <v>39.799999999999997</v>
      </c>
      <c r="AD2974">
        <v>17</v>
      </c>
      <c r="AE2974">
        <v>5.8</v>
      </c>
      <c r="AF2974">
        <v>4.8</v>
      </c>
      <c r="AG2974">
        <v>4.8</v>
      </c>
      <c r="AH2974">
        <v>6.9</v>
      </c>
      <c r="AI2974" t="s">
        <v>18516</v>
      </c>
      <c r="AJ2974">
        <v>-1</v>
      </c>
      <c r="AK2974" t="s">
        <v>18511</v>
      </c>
    </row>
    <row r="2975" spans="1:37" x14ac:dyDescent="0.3">
      <c r="A2975" t="s">
        <v>15981</v>
      </c>
      <c r="B2975" t="s">
        <v>7449</v>
      </c>
      <c r="C2975" t="s">
        <v>8185</v>
      </c>
      <c r="D2975">
        <v>45</v>
      </c>
      <c r="E2975" t="s">
        <v>68</v>
      </c>
      <c r="F2975" t="s">
        <v>53</v>
      </c>
      <c r="G2975" t="s">
        <v>81</v>
      </c>
      <c r="H2975" t="s">
        <v>70</v>
      </c>
      <c r="I2975">
        <v>13.9</v>
      </c>
      <c r="J2975" t="s">
        <v>15982</v>
      </c>
      <c r="K2975" t="s">
        <v>2557</v>
      </c>
      <c r="L2975" t="s">
        <v>141</v>
      </c>
      <c r="M2975" t="s">
        <v>377</v>
      </c>
      <c r="N2975" t="s">
        <v>143</v>
      </c>
      <c r="O2975" t="s">
        <v>74</v>
      </c>
      <c r="P2975" t="s">
        <v>75</v>
      </c>
      <c r="Q2975" t="s">
        <v>76</v>
      </c>
      <c r="R2975" t="s">
        <v>77</v>
      </c>
      <c r="S2975" t="s">
        <v>15983</v>
      </c>
      <c r="T2975">
        <v>2</v>
      </c>
      <c r="U2975" s="1">
        <v>45762</v>
      </c>
      <c r="V2975" t="s">
        <v>130</v>
      </c>
      <c r="W2975" t="s">
        <v>64</v>
      </c>
      <c r="X2975" t="s">
        <v>65</v>
      </c>
      <c r="Y2975" t="s">
        <v>64</v>
      </c>
      <c r="Z2975">
        <v>51.1</v>
      </c>
      <c r="AA2975" t="s">
        <v>47</v>
      </c>
      <c r="AB2975" t="s">
        <v>92</v>
      </c>
      <c r="AC2975">
        <v>71.099999999999994</v>
      </c>
      <c r="AD2975">
        <v>31</v>
      </c>
      <c r="AE2975">
        <v>5.8</v>
      </c>
      <c r="AF2975">
        <v>5.3</v>
      </c>
      <c r="AG2975">
        <v>5</v>
      </c>
      <c r="AH2975">
        <v>5.5</v>
      </c>
      <c r="AI2975" t="s">
        <v>18520</v>
      </c>
      <c r="AJ2975">
        <v>-0.5</v>
      </c>
      <c r="AK2975" t="s">
        <v>18511</v>
      </c>
    </row>
    <row r="2976" spans="1:37" x14ac:dyDescent="0.3">
      <c r="A2976" t="s">
        <v>15984</v>
      </c>
      <c r="B2976" t="s">
        <v>15985</v>
      </c>
      <c r="C2976" t="s">
        <v>5685</v>
      </c>
      <c r="D2976">
        <v>40</v>
      </c>
      <c r="E2976" t="s">
        <v>31</v>
      </c>
      <c r="F2976" t="s">
        <v>53</v>
      </c>
      <c r="G2976" t="s">
        <v>396</v>
      </c>
      <c r="H2976" t="s">
        <v>329</v>
      </c>
      <c r="I2976">
        <v>6.8</v>
      </c>
      <c r="J2976" t="s">
        <v>15986</v>
      </c>
      <c r="K2976" t="s">
        <v>1162</v>
      </c>
      <c r="L2976" t="s">
        <v>72</v>
      </c>
      <c r="M2976" t="s">
        <v>544</v>
      </c>
      <c r="N2976" t="s">
        <v>60</v>
      </c>
      <c r="O2976" t="s">
        <v>162</v>
      </c>
      <c r="P2976" t="s">
        <v>162</v>
      </c>
      <c r="Q2976" t="s">
        <v>76</v>
      </c>
      <c r="R2976" t="s">
        <v>77</v>
      </c>
      <c r="S2976" t="s">
        <v>15987</v>
      </c>
      <c r="T2976">
        <v>1</v>
      </c>
      <c r="U2976" s="1">
        <v>45323</v>
      </c>
      <c r="V2976" t="s">
        <v>130</v>
      </c>
      <c r="W2976" t="s">
        <v>115</v>
      </c>
      <c r="X2976" t="s">
        <v>65</v>
      </c>
      <c r="Y2976" t="s">
        <v>46</v>
      </c>
      <c r="Z2976">
        <v>51.1</v>
      </c>
      <c r="AA2976" t="s">
        <v>47</v>
      </c>
      <c r="AB2976" t="s">
        <v>92</v>
      </c>
      <c r="AC2976">
        <v>67.400000000000006</v>
      </c>
      <c r="AD2976">
        <v>5</v>
      </c>
      <c r="AE2976">
        <v>18.8</v>
      </c>
      <c r="AF2976">
        <v>13.9</v>
      </c>
      <c r="AG2976">
        <v>14.5</v>
      </c>
      <c r="AH2976">
        <v>19.3</v>
      </c>
      <c r="AI2976" t="s">
        <v>18519</v>
      </c>
      <c r="AJ2976">
        <v>-4.9000000000000004</v>
      </c>
      <c r="AK2976" t="s">
        <v>18511</v>
      </c>
    </row>
    <row r="2977" spans="1:37" x14ac:dyDescent="0.3">
      <c r="A2977" t="s">
        <v>15988</v>
      </c>
      <c r="B2977" t="s">
        <v>5078</v>
      </c>
      <c r="C2977" t="s">
        <v>10565</v>
      </c>
      <c r="D2977">
        <v>32</v>
      </c>
      <c r="E2977" t="s">
        <v>31</v>
      </c>
      <c r="F2977" t="s">
        <v>96</v>
      </c>
      <c r="G2977" t="s">
        <v>292</v>
      </c>
      <c r="H2977" t="s">
        <v>277</v>
      </c>
      <c r="I2977">
        <v>6.9</v>
      </c>
      <c r="J2977" t="s">
        <v>15989</v>
      </c>
      <c r="K2977" t="s">
        <v>1354</v>
      </c>
      <c r="L2977" t="s">
        <v>111</v>
      </c>
      <c r="M2977" t="s">
        <v>658</v>
      </c>
      <c r="N2977" t="s">
        <v>112</v>
      </c>
      <c r="O2977" t="s">
        <v>129</v>
      </c>
      <c r="P2977" t="s">
        <v>88</v>
      </c>
      <c r="Q2977" t="s">
        <v>76</v>
      </c>
      <c r="R2977" t="s">
        <v>114</v>
      </c>
      <c r="S2977" t="s">
        <v>15990</v>
      </c>
      <c r="T2977">
        <v>3</v>
      </c>
      <c r="U2977" s="1">
        <v>45566</v>
      </c>
      <c r="V2977" t="s">
        <v>89</v>
      </c>
      <c r="W2977" t="s">
        <v>64</v>
      </c>
      <c r="X2977" t="s">
        <v>65</v>
      </c>
      <c r="Y2977" t="s">
        <v>64</v>
      </c>
      <c r="Z2977">
        <v>38.700000000000003</v>
      </c>
      <c r="AA2977" t="s">
        <v>47</v>
      </c>
      <c r="AB2977" t="s">
        <v>48</v>
      </c>
      <c r="AC2977">
        <v>66.900000000000006</v>
      </c>
      <c r="AD2977">
        <v>21</v>
      </c>
      <c r="AE2977">
        <v>5.0999999999999996</v>
      </c>
      <c r="AF2977">
        <v>5.6</v>
      </c>
      <c r="AG2977">
        <v>4.9000000000000004</v>
      </c>
      <c r="AH2977">
        <v>6.3</v>
      </c>
      <c r="AI2977" t="s">
        <v>18512</v>
      </c>
      <c r="AJ2977">
        <v>0.5</v>
      </c>
      <c r="AK2977" t="s">
        <v>18518</v>
      </c>
    </row>
    <row r="2978" spans="1:37" x14ac:dyDescent="0.3">
      <c r="A2978" t="s">
        <v>15991</v>
      </c>
      <c r="B2978" t="s">
        <v>15992</v>
      </c>
      <c r="C2978" t="s">
        <v>13443</v>
      </c>
      <c r="D2978">
        <v>22</v>
      </c>
      <c r="E2978" t="s">
        <v>31</v>
      </c>
      <c r="F2978" t="s">
        <v>32</v>
      </c>
      <c r="G2978" t="s">
        <v>462</v>
      </c>
      <c r="H2978" t="s">
        <v>213</v>
      </c>
      <c r="I2978">
        <v>3</v>
      </c>
      <c r="J2978" t="s">
        <v>15993</v>
      </c>
      <c r="K2978" t="s">
        <v>110</v>
      </c>
      <c r="L2978" t="s">
        <v>209</v>
      </c>
      <c r="M2978" t="s">
        <v>1016</v>
      </c>
      <c r="N2978" t="s">
        <v>60</v>
      </c>
      <c r="O2978" t="s">
        <v>61</v>
      </c>
      <c r="P2978" t="s">
        <v>62</v>
      </c>
      <c r="Q2978" t="s">
        <v>41</v>
      </c>
      <c r="R2978" t="s">
        <v>114</v>
      </c>
      <c r="S2978" t="s">
        <v>15994</v>
      </c>
      <c r="T2978">
        <v>5</v>
      </c>
      <c r="U2978" s="1">
        <v>45747</v>
      </c>
      <c r="V2978" t="s">
        <v>89</v>
      </c>
      <c r="W2978" t="s">
        <v>106</v>
      </c>
      <c r="X2978" t="s">
        <v>65</v>
      </c>
      <c r="Y2978" t="s">
        <v>46</v>
      </c>
      <c r="Z2978">
        <v>77.5</v>
      </c>
      <c r="AA2978" t="s">
        <v>79</v>
      </c>
      <c r="AB2978" t="s">
        <v>80</v>
      </c>
      <c r="AC2978">
        <v>50.6</v>
      </c>
      <c r="AD2978">
        <v>18</v>
      </c>
      <c r="AE2978">
        <v>8.9</v>
      </c>
      <c r="AF2978">
        <v>8.6999899999999997</v>
      </c>
      <c r="AG2978">
        <v>6.4</v>
      </c>
      <c r="AH2978">
        <v>11.2</v>
      </c>
      <c r="AI2978" t="s">
        <v>18522</v>
      </c>
      <c r="AJ2978">
        <v>-0.20001000000000069</v>
      </c>
      <c r="AK2978" t="s">
        <v>18511</v>
      </c>
    </row>
    <row r="2979" spans="1:37" x14ac:dyDescent="0.3">
      <c r="A2979" t="s">
        <v>15995</v>
      </c>
      <c r="B2979" t="s">
        <v>15996</v>
      </c>
      <c r="C2979" t="s">
        <v>11958</v>
      </c>
      <c r="D2979">
        <v>40</v>
      </c>
      <c r="E2979" t="s">
        <v>68</v>
      </c>
      <c r="F2979" t="s">
        <v>53</v>
      </c>
      <c r="G2979" t="s">
        <v>181</v>
      </c>
      <c r="H2979" t="s">
        <v>329</v>
      </c>
      <c r="I2979">
        <v>6</v>
      </c>
      <c r="J2979" t="s">
        <v>15997</v>
      </c>
      <c r="K2979" t="s">
        <v>6585</v>
      </c>
      <c r="L2979" t="s">
        <v>185</v>
      </c>
      <c r="M2979" t="s">
        <v>1201</v>
      </c>
      <c r="N2979" t="s">
        <v>112</v>
      </c>
      <c r="O2979" t="s">
        <v>259</v>
      </c>
      <c r="P2979" t="s">
        <v>260</v>
      </c>
      <c r="Q2979" t="s">
        <v>76</v>
      </c>
      <c r="R2979" t="s">
        <v>42</v>
      </c>
      <c r="S2979" t="s">
        <v>15998</v>
      </c>
      <c r="T2979">
        <v>0</v>
      </c>
      <c r="U2979" s="1">
        <v>45544</v>
      </c>
      <c r="V2979" t="s">
        <v>130</v>
      </c>
      <c r="W2979" t="s">
        <v>282</v>
      </c>
      <c r="X2979" t="s">
        <v>65</v>
      </c>
      <c r="Y2979" t="s">
        <v>64</v>
      </c>
      <c r="Z2979">
        <v>75.400000000000006</v>
      </c>
      <c r="AA2979" t="s">
        <v>47</v>
      </c>
      <c r="AB2979" t="s">
        <v>92</v>
      </c>
      <c r="AC2979">
        <v>81.7</v>
      </c>
      <c r="AD2979">
        <v>8</v>
      </c>
      <c r="AE2979">
        <v>8.8000000000000007</v>
      </c>
      <c r="AF2979">
        <v>7.1</v>
      </c>
      <c r="AG2979">
        <v>8.1</v>
      </c>
      <c r="AH2979">
        <v>10.8</v>
      </c>
      <c r="AI2979" t="s">
        <v>18510</v>
      </c>
      <c r="AJ2979">
        <v>-1.7000000000000011</v>
      </c>
      <c r="AK2979" t="s">
        <v>18511</v>
      </c>
    </row>
    <row r="2980" spans="1:37" x14ac:dyDescent="0.3">
      <c r="A2980" t="s">
        <v>15999</v>
      </c>
      <c r="B2980" t="s">
        <v>16000</v>
      </c>
      <c r="C2980" t="s">
        <v>3857</v>
      </c>
      <c r="D2980">
        <v>44</v>
      </c>
      <c r="E2980" t="s">
        <v>68</v>
      </c>
      <c r="F2980" t="s">
        <v>32</v>
      </c>
      <c r="G2980" t="s">
        <v>33</v>
      </c>
      <c r="H2980" t="s">
        <v>82</v>
      </c>
      <c r="I2980">
        <v>3.2</v>
      </c>
      <c r="J2980" t="s">
        <v>16001</v>
      </c>
      <c r="K2980" t="s">
        <v>3625</v>
      </c>
      <c r="L2980" t="s">
        <v>84</v>
      </c>
      <c r="M2980" t="s">
        <v>12377</v>
      </c>
      <c r="N2980" t="s">
        <v>86</v>
      </c>
      <c r="O2980" t="s">
        <v>167</v>
      </c>
      <c r="P2980" t="s">
        <v>168</v>
      </c>
      <c r="Q2980" t="s">
        <v>76</v>
      </c>
      <c r="R2980" t="s">
        <v>42</v>
      </c>
      <c r="S2980" t="s">
        <v>16002</v>
      </c>
      <c r="T2980">
        <v>0</v>
      </c>
      <c r="U2980" s="1">
        <v>45458</v>
      </c>
      <c r="V2980" t="s">
        <v>120</v>
      </c>
      <c r="W2980" t="s">
        <v>234</v>
      </c>
      <c r="X2980" t="s">
        <v>91</v>
      </c>
      <c r="Y2980" t="s">
        <v>46</v>
      </c>
      <c r="Z2980">
        <v>20.5</v>
      </c>
      <c r="AA2980" t="s">
        <v>47</v>
      </c>
      <c r="AB2980" t="s">
        <v>80</v>
      </c>
      <c r="AC2980">
        <v>50.2</v>
      </c>
      <c r="AD2980">
        <v>31</v>
      </c>
      <c r="AE2980">
        <v>4.8</v>
      </c>
      <c r="AF2980">
        <v>3.8</v>
      </c>
      <c r="AG2980">
        <v>3.4</v>
      </c>
      <c r="AH2980">
        <v>5.09999</v>
      </c>
      <c r="AI2980" t="s">
        <v>18514</v>
      </c>
      <c r="AJ2980">
        <v>-1</v>
      </c>
      <c r="AK2980" t="s">
        <v>18511</v>
      </c>
    </row>
    <row r="2981" spans="1:37" x14ac:dyDescent="0.3">
      <c r="A2981" t="s">
        <v>16003</v>
      </c>
      <c r="B2981" t="s">
        <v>16004</v>
      </c>
      <c r="C2981" t="s">
        <v>7642</v>
      </c>
      <c r="D2981">
        <v>29</v>
      </c>
      <c r="E2981" t="s">
        <v>31</v>
      </c>
      <c r="F2981" t="s">
        <v>96</v>
      </c>
      <c r="G2981" t="s">
        <v>579</v>
      </c>
      <c r="H2981" t="s">
        <v>172</v>
      </c>
      <c r="I2981">
        <v>14.4</v>
      </c>
      <c r="J2981" t="s">
        <v>16005</v>
      </c>
      <c r="K2981" t="s">
        <v>1258</v>
      </c>
      <c r="L2981" t="s">
        <v>215</v>
      </c>
      <c r="M2981" t="s">
        <v>310</v>
      </c>
      <c r="N2981" t="s">
        <v>60</v>
      </c>
      <c r="O2981" t="s">
        <v>267</v>
      </c>
      <c r="P2981" t="s">
        <v>75</v>
      </c>
      <c r="Q2981" t="s">
        <v>76</v>
      </c>
      <c r="R2981" t="s">
        <v>114</v>
      </c>
      <c r="S2981" t="s">
        <v>16006</v>
      </c>
      <c r="T2981">
        <v>8</v>
      </c>
      <c r="U2981" s="1">
        <v>45393</v>
      </c>
      <c r="V2981" t="s">
        <v>120</v>
      </c>
      <c r="W2981" t="s">
        <v>262</v>
      </c>
      <c r="X2981" t="s">
        <v>91</v>
      </c>
      <c r="Y2981" t="s">
        <v>46</v>
      </c>
      <c r="Z2981">
        <v>68.900000000000006</v>
      </c>
      <c r="AA2981" t="s">
        <v>47</v>
      </c>
      <c r="AB2981" t="s">
        <v>92</v>
      </c>
      <c r="AC2981">
        <v>78.099999999999994</v>
      </c>
      <c r="AD2981">
        <v>29</v>
      </c>
      <c r="AE2981">
        <v>9.8000000000000007</v>
      </c>
      <c r="AF2981">
        <v>10.6</v>
      </c>
      <c r="AG2981">
        <v>9.9</v>
      </c>
      <c r="AH2981">
        <v>11</v>
      </c>
      <c r="AI2981" t="s">
        <v>18520</v>
      </c>
      <c r="AJ2981">
        <v>0.79999999999999893</v>
      </c>
      <c r="AK2981" t="s">
        <v>18518</v>
      </c>
    </row>
    <row r="2982" spans="1:37" x14ac:dyDescent="0.3">
      <c r="A2982" t="s">
        <v>16007</v>
      </c>
      <c r="B2982" t="s">
        <v>6623</v>
      </c>
      <c r="C2982" t="s">
        <v>7268</v>
      </c>
      <c r="D2982">
        <v>35</v>
      </c>
      <c r="E2982" t="s">
        <v>68</v>
      </c>
      <c r="F2982" t="s">
        <v>53</v>
      </c>
      <c r="G2982" t="s">
        <v>131</v>
      </c>
      <c r="H2982" t="s">
        <v>70</v>
      </c>
      <c r="I2982">
        <v>6.7</v>
      </c>
      <c r="J2982" t="s">
        <v>16008</v>
      </c>
      <c r="K2982" t="s">
        <v>1476</v>
      </c>
      <c r="L2982" t="s">
        <v>72</v>
      </c>
      <c r="M2982" t="s">
        <v>1083</v>
      </c>
      <c r="N2982" t="s">
        <v>60</v>
      </c>
      <c r="O2982" t="s">
        <v>144</v>
      </c>
      <c r="P2982" t="s">
        <v>145</v>
      </c>
      <c r="Q2982" t="s">
        <v>76</v>
      </c>
      <c r="R2982" t="s">
        <v>114</v>
      </c>
      <c r="S2982" t="s">
        <v>16009</v>
      </c>
      <c r="T2982">
        <v>5</v>
      </c>
      <c r="U2982" s="1">
        <v>45742</v>
      </c>
      <c r="V2982" t="s">
        <v>177</v>
      </c>
      <c r="W2982" t="s">
        <v>78</v>
      </c>
      <c r="X2982" t="s">
        <v>65</v>
      </c>
      <c r="Y2982" t="s">
        <v>46</v>
      </c>
      <c r="Z2982">
        <v>51.3</v>
      </c>
      <c r="AA2982" t="s">
        <v>47</v>
      </c>
      <c r="AB2982" t="s">
        <v>92</v>
      </c>
      <c r="AC2982">
        <v>71</v>
      </c>
      <c r="AD2982">
        <v>5</v>
      </c>
      <c r="AE2982">
        <v>14.9</v>
      </c>
      <c r="AF2982">
        <v>17</v>
      </c>
      <c r="AG2982">
        <v>14.3</v>
      </c>
      <c r="AH2982">
        <v>19.100000000000001</v>
      </c>
      <c r="AI2982" t="s">
        <v>18522</v>
      </c>
      <c r="AJ2982">
        <v>2.0999999999999996</v>
      </c>
      <c r="AK2982" t="s">
        <v>18518</v>
      </c>
    </row>
    <row r="2983" spans="1:37" x14ac:dyDescent="0.3">
      <c r="A2983" t="s">
        <v>16010</v>
      </c>
      <c r="B2983" t="s">
        <v>16011</v>
      </c>
      <c r="C2983" t="s">
        <v>5877</v>
      </c>
      <c r="D2983">
        <v>25</v>
      </c>
      <c r="E2983" t="s">
        <v>31</v>
      </c>
      <c r="F2983" t="s">
        <v>32</v>
      </c>
      <c r="G2983" t="s">
        <v>271</v>
      </c>
      <c r="H2983" t="s">
        <v>132</v>
      </c>
      <c r="I2983">
        <v>0.6</v>
      </c>
      <c r="J2983" t="s">
        <v>16012</v>
      </c>
      <c r="K2983" t="s">
        <v>739</v>
      </c>
      <c r="L2983" t="s">
        <v>141</v>
      </c>
      <c r="M2983" t="s">
        <v>403</v>
      </c>
      <c r="N2983" t="s">
        <v>143</v>
      </c>
      <c r="O2983" t="s">
        <v>103</v>
      </c>
      <c r="P2983" t="s">
        <v>104</v>
      </c>
      <c r="Q2983" t="s">
        <v>76</v>
      </c>
      <c r="R2983" t="s">
        <v>42</v>
      </c>
      <c r="S2983" t="s">
        <v>16013</v>
      </c>
      <c r="T2983">
        <v>3</v>
      </c>
      <c r="U2983" s="1">
        <v>45982</v>
      </c>
      <c r="V2983" t="s">
        <v>156</v>
      </c>
      <c r="W2983" t="s">
        <v>64</v>
      </c>
      <c r="X2983" t="s">
        <v>65</v>
      </c>
      <c r="Y2983" t="s">
        <v>64</v>
      </c>
      <c r="Z2983">
        <v>57</v>
      </c>
      <c r="AA2983" t="s">
        <v>79</v>
      </c>
      <c r="AB2983" t="s">
        <v>80</v>
      </c>
      <c r="AC2983">
        <v>39.5</v>
      </c>
      <c r="AD2983">
        <v>35</v>
      </c>
      <c r="AE2983">
        <v>2.2999999999999998</v>
      </c>
      <c r="AF2983">
        <v>1.8</v>
      </c>
      <c r="AG2983">
        <v>2</v>
      </c>
      <c r="AH2983">
        <v>2.7</v>
      </c>
      <c r="AI2983" t="s">
        <v>18513</v>
      </c>
      <c r="AJ2983">
        <v>-0.49999999999999978</v>
      </c>
      <c r="AK2983" t="s">
        <v>18511</v>
      </c>
    </row>
    <row r="2984" spans="1:37" x14ac:dyDescent="0.3">
      <c r="A2984" t="s">
        <v>16014</v>
      </c>
      <c r="B2984" t="s">
        <v>16015</v>
      </c>
      <c r="C2984" t="s">
        <v>12297</v>
      </c>
      <c r="D2984">
        <v>20</v>
      </c>
      <c r="E2984" t="s">
        <v>68</v>
      </c>
      <c r="F2984" t="s">
        <v>32</v>
      </c>
      <c r="G2984" t="s">
        <v>307</v>
      </c>
      <c r="H2984" t="s">
        <v>213</v>
      </c>
      <c r="I2984">
        <v>5.4</v>
      </c>
      <c r="J2984" t="s">
        <v>16016</v>
      </c>
      <c r="K2984" t="s">
        <v>2534</v>
      </c>
      <c r="L2984" t="s">
        <v>58</v>
      </c>
      <c r="M2984" t="s">
        <v>1171</v>
      </c>
      <c r="N2984" t="s">
        <v>60</v>
      </c>
      <c r="O2984" t="s">
        <v>129</v>
      </c>
      <c r="P2984" t="s">
        <v>88</v>
      </c>
      <c r="Q2984" t="s">
        <v>76</v>
      </c>
      <c r="R2984" t="s">
        <v>42</v>
      </c>
      <c r="S2984" t="s">
        <v>16017</v>
      </c>
      <c r="T2984">
        <v>3</v>
      </c>
      <c r="U2984" s="1">
        <v>45418</v>
      </c>
      <c r="V2984" t="s">
        <v>156</v>
      </c>
      <c r="W2984" t="s">
        <v>90</v>
      </c>
      <c r="X2984" t="s">
        <v>45</v>
      </c>
      <c r="Y2984" t="s">
        <v>338</v>
      </c>
      <c r="Z2984">
        <v>82.9</v>
      </c>
      <c r="AA2984" t="s">
        <v>47</v>
      </c>
      <c r="AB2984" t="s">
        <v>92</v>
      </c>
      <c r="AC2984">
        <v>93.6</v>
      </c>
      <c r="AD2984">
        <v>43</v>
      </c>
      <c r="AE2984">
        <v>8</v>
      </c>
      <c r="AF2984">
        <v>6.5</v>
      </c>
      <c r="AG2984">
        <v>6.8</v>
      </c>
      <c r="AH2984">
        <v>9.4</v>
      </c>
      <c r="AI2984" t="s">
        <v>18523</v>
      </c>
      <c r="AJ2984">
        <v>-1.5</v>
      </c>
      <c r="AK2984" t="s">
        <v>18511</v>
      </c>
    </row>
    <row r="2985" spans="1:37" x14ac:dyDescent="0.3">
      <c r="A2985" t="s">
        <v>16018</v>
      </c>
      <c r="B2985" t="s">
        <v>16019</v>
      </c>
      <c r="C2985" t="s">
        <v>5130</v>
      </c>
      <c r="D2985">
        <v>27</v>
      </c>
      <c r="E2985" t="s">
        <v>68</v>
      </c>
      <c r="F2985" t="s">
        <v>32</v>
      </c>
      <c r="G2985" t="s">
        <v>579</v>
      </c>
      <c r="H2985" t="s">
        <v>230</v>
      </c>
      <c r="I2985">
        <v>3.8</v>
      </c>
      <c r="J2985" t="s">
        <v>16020</v>
      </c>
      <c r="K2985" t="s">
        <v>484</v>
      </c>
      <c r="L2985" t="s">
        <v>215</v>
      </c>
      <c r="M2985" t="s">
        <v>944</v>
      </c>
      <c r="N2985" t="s">
        <v>60</v>
      </c>
      <c r="O2985" t="s">
        <v>167</v>
      </c>
      <c r="P2985" t="s">
        <v>168</v>
      </c>
      <c r="Q2985" t="s">
        <v>41</v>
      </c>
      <c r="R2985" t="s">
        <v>114</v>
      </c>
      <c r="S2985" t="s">
        <v>16021</v>
      </c>
      <c r="T2985">
        <v>4</v>
      </c>
      <c r="U2985" s="1">
        <v>45795</v>
      </c>
      <c r="V2985" t="s">
        <v>43</v>
      </c>
      <c r="W2985" t="s">
        <v>78</v>
      </c>
      <c r="X2985" t="s">
        <v>65</v>
      </c>
      <c r="Y2985" t="s">
        <v>46</v>
      </c>
      <c r="Z2985">
        <v>42.8</v>
      </c>
      <c r="AA2985" t="s">
        <v>79</v>
      </c>
      <c r="AB2985" t="s">
        <v>80</v>
      </c>
      <c r="AC2985">
        <v>37.6</v>
      </c>
      <c r="AD2985">
        <v>41</v>
      </c>
      <c r="AE2985">
        <v>5.7</v>
      </c>
      <c r="AF2985">
        <v>6.1</v>
      </c>
      <c r="AG2985">
        <v>5.2</v>
      </c>
      <c r="AH2985">
        <v>7.5</v>
      </c>
      <c r="AI2985" t="s">
        <v>18523</v>
      </c>
      <c r="AJ2985">
        <v>0.39999999999999947</v>
      </c>
      <c r="AK2985" t="s">
        <v>18518</v>
      </c>
    </row>
    <row r="2986" spans="1:37" x14ac:dyDescent="0.3">
      <c r="A2986" t="s">
        <v>16022</v>
      </c>
      <c r="B2986" t="s">
        <v>9937</v>
      </c>
      <c r="C2986" t="s">
        <v>6328</v>
      </c>
      <c r="D2986">
        <v>39</v>
      </c>
      <c r="E2986" t="s">
        <v>31</v>
      </c>
      <c r="F2986" t="s">
        <v>32</v>
      </c>
      <c r="G2986" t="s">
        <v>33</v>
      </c>
      <c r="H2986" t="s">
        <v>193</v>
      </c>
      <c r="I2986">
        <v>7.2</v>
      </c>
      <c r="J2986" t="s">
        <v>16023</v>
      </c>
      <c r="K2986" t="s">
        <v>5764</v>
      </c>
      <c r="L2986" t="s">
        <v>159</v>
      </c>
      <c r="M2986" t="s">
        <v>13422</v>
      </c>
      <c r="N2986" t="s">
        <v>161</v>
      </c>
      <c r="O2986" t="s">
        <v>211</v>
      </c>
      <c r="P2986" t="s">
        <v>88</v>
      </c>
      <c r="Q2986" t="s">
        <v>305</v>
      </c>
      <c r="R2986" t="s">
        <v>42</v>
      </c>
      <c r="S2986" t="s">
        <v>16024</v>
      </c>
      <c r="T2986">
        <v>4</v>
      </c>
      <c r="U2986" s="1">
        <v>45196</v>
      </c>
      <c r="V2986" t="s">
        <v>177</v>
      </c>
      <c r="W2986" t="s">
        <v>44</v>
      </c>
      <c r="X2986" t="s">
        <v>45</v>
      </c>
      <c r="Y2986" t="s">
        <v>46</v>
      </c>
      <c r="Z2986">
        <v>23.7</v>
      </c>
      <c r="AA2986" t="s">
        <v>47</v>
      </c>
      <c r="AB2986" t="s">
        <v>80</v>
      </c>
      <c r="AC2986">
        <v>56.2</v>
      </c>
      <c r="AD2986">
        <v>20</v>
      </c>
      <c r="AE2986">
        <v>7.6</v>
      </c>
      <c r="AF2986">
        <v>6.3</v>
      </c>
      <c r="AG2986">
        <v>6.2</v>
      </c>
      <c r="AH2986">
        <v>8.1999999999999993</v>
      </c>
      <c r="AI2986" t="s">
        <v>18510</v>
      </c>
      <c r="AJ2986">
        <v>-1.2999999999999998</v>
      </c>
      <c r="AK2986" t="s">
        <v>18511</v>
      </c>
    </row>
    <row r="2987" spans="1:37" x14ac:dyDescent="0.3">
      <c r="A2987" t="s">
        <v>16025</v>
      </c>
      <c r="B2987" t="s">
        <v>16026</v>
      </c>
      <c r="C2987" t="s">
        <v>8758</v>
      </c>
      <c r="D2987">
        <v>32</v>
      </c>
      <c r="E2987" t="s">
        <v>31</v>
      </c>
      <c r="F2987" t="s">
        <v>32</v>
      </c>
      <c r="G2987" t="s">
        <v>157</v>
      </c>
      <c r="H2987" t="s">
        <v>182</v>
      </c>
      <c r="I2987">
        <v>11</v>
      </c>
      <c r="J2987" t="s">
        <v>16027</v>
      </c>
      <c r="K2987" t="s">
        <v>3048</v>
      </c>
      <c r="L2987" t="s">
        <v>36</v>
      </c>
      <c r="M2987" t="s">
        <v>377</v>
      </c>
      <c r="N2987" t="s">
        <v>38</v>
      </c>
      <c r="O2987" t="s">
        <v>87</v>
      </c>
      <c r="P2987" t="s">
        <v>88</v>
      </c>
      <c r="Q2987" t="s">
        <v>76</v>
      </c>
      <c r="R2987" t="s">
        <v>42</v>
      </c>
      <c r="S2987" t="s">
        <v>15481</v>
      </c>
      <c r="T2987">
        <v>6</v>
      </c>
      <c r="U2987" s="1">
        <v>45399</v>
      </c>
      <c r="V2987" t="s">
        <v>43</v>
      </c>
      <c r="W2987" t="s">
        <v>807</v>
      </c>
      <c r="X2987" t="s">
        <v>45</v>
      </c>
      <c r="Y2987" t="s">
        <v>90</v>
      </c>
      <c r="Z2987">
        <v>77.8</v>
      </c>
      <c r="AA2987" t="s">
        <v>47</v>
      </c>
      <c r="AB2987" t="s">
        <v>92</v>
      </c>
      <c r="AC2987">
        <v>86.2</v>
      </c>
      <c r="AD2987">
        <v>25</v>
      </c>
      <c r="AE2987">
        <v>7.1</v>
      </c>
      <c r="AF2987">
        <v>7.6</v>
      </c>
      <c r="AG2987">
        <v>7.2</v>
      </c>
      <c r="AH2987">
        <v>8</v>
      </c>
      <c r="AI2987" t="s">
        <v>18520</v>
      </c>
      <c r="AJ2987">
        <v>0.5</v>
      </c>
      <c r="AK2987" t="s">
        <v>18518</v>
      </c>
    </row>
    <row r="2988" spans="1:37" x14ac:dyDescent="0.3">
      <c r="A2988" t="s">
        <v>16028</v>
      </c>
      <c r="B2988" t="s">
        <v>16029</v>
      </c>
      <c r="C2988" t="s">
        <v>14790</v>
      </c>
      <c r="D2988">
        <v>44</v>
      </c>
      <c r="E2988" t="s">
        <v>31</v>
      </c>
      <c r="F2988" t="s">
        <v>53</v>
      </c>
      <c r="G2988" t="s">
        <v>1060</v>
      </c>
      <c r="H2988" t="s">
        <v>230</v>
      </c>
      <c r="I2988">
        <v>10.8</v>
      </c>
      <c r="J2988" t="s">
        <v>16030</v>
      </c>
      <c r="K2988" t="s">
        <v>4271</v>
      </c>
      <c r="L2988" t="s">
        <v>58</v>
      </c>
      <c r="M2988" t="s">
        <v>776</v>
      </c>
      <c r="N2988" t="s">
        <v>60</v>
      </c>
      <c r="O2988" t="s">
        <v>144</v>
      </c>
      <c r="P2988" t="s">
        <v>145</v>
      </c>
      <c r="Q2988" t="s">
        <v>76</v>
      </c>
      <c r="R2988" t="s">
        <v>42</v>
      </c>
      <c r="S2988" t="s">
        <v>16031</v>
      </c>
      <c r="T2988">
        <v>6</v>
      </c>
      <c r="U2988" s="1">
        <v>45581</v>
      </c>
      <c r="V2988" t="s">
        <v>89</v>
      </c>
      <c r="W2988" t="s">
        <v>282</v>
      </c>
      <c r="X2988" t="s">
        <v>65</v>
      </c>
      <c r="Y2988" t="s">
        <v>64</v>
      </c>
      <c r="Z2988">
        <v>50.5</v>
      </c>
      <c r="AA2988" t="s">
        <v>47</v>
      </c>
      <c r="AB2988" t="s">
        <v>92</v>
      </c>
      <c r="AC2988">
        <v>69</v>
      </c>
      <c r="AD2988">
        <v>42</v>
      </c>
      <c r="AE2988">
        <v>13</v>
      </c>
      <c r="AF2988">
        <v>10.7</v>
      </c>
      <c r="AG2988">
        <v>10.7</v>
      </c>
      <c r="AH2988">
        <v>12</v>
      </c>
      <c r="AI2988" t="s">
        <v>18512</v>
      </c>
      <c r="AJ2988">
        <v>-2.3000000000000007</v>
      </c>
      <c r="AK2988" t="s">
        <v>18511</v>
      </c>
    </row>
    <row r="2989" spans="1:37" x14ac:dyDescent="0.3">
      <c r="A2989" t="s">
        <v>16032</v>
      </c>
      <c r="B2989" t="s">
        <v>5151</v>
      </c>
      <c r="C2989" t="s">
        <v>16033</v>
      </c>
      <c r="D2989">
        <v>29</v>
      </c>
      <c r="E2989" t="s">
        <v>68</v>
      </c>
      <c r="F2989" t="s">
        <v>53</v>
      </c>
      <c r="G2989" t="s">
        <v>220</v>
      </c>
      <c r="H2989" t="s">
        <v>55</v>
      </c>
      <c r="I2989">
        <v>4.0999999999999996</v>
      </c>
      <c r="J2989" t="s">
        <v>16034</v>
      </c>
      <c r="K2989" t="s">
        <v>1995</v>
      </c>
      <c r="L2989" t="s">
        <v>224</v>
      </c>
      <c r="M2989" t="s">
        <v>6149</v>
      </c>
      <c r="N2989" t="s">
        <v>226</v>
      </c>
      <c r="O2989" t="s">
        <v>39</v>
      </c>
      <c r="P2989" t="s">
        <v>40</v>
      </c>
      <c r="Q2989" t="s">
        <v>76</v>
      </c>
      <c r="R2989" t="s">
        <v>114</v>
      </c>
      <c r="S2989" t="s">
        <v>16035</v>
      </c>
      <c r="T2989">
        <v>2</v>
      </c>
      <c r="U2989" s="1">
        <v>45275</v>
      </c>
      <c r="V2989" t="s">
        <v>120</v>
      </c>
      <c r="W2989" t="s">
        <v>262</v>
      </c>
      <c r="X2989" t="s">
        <v>91</v>
      </c>
      <c r="Y2989" t="s">
        <v>46</v>
      </c>
      <c r="Z2989">
        <v>77.099999999999994</v>
      </c>
      <c r="AA2989" t="s">
        <v>47</v>
      </c>
      <c r="AB2989" t="s">
        <v>92</v>
      </c>
      <c r="AC2989">
        <v>89.5</v>
      </c>
      <c r="AD2989">
        <v>37</v>
      </c>
      <c r="AE2989">
        <v>4.8</v>
      </c>
      <c r="AF2989">
        <v>4.0999999999999996</v>
      </c>
      <c r="AG2989">
        <v>3.7</v>
      </c>
      <c r="AH2989">
        <v>5</v>
      </c>
      <c r="AI2989" t="s">
        <v>18521</v>
      </c>
      <c r="AJ2989">
        <v>-0.70000000000000018</v>
      </c>
      <c r="AK2989" t="s">
        <v>18511</v>
      </c>
    </row>
    <row r="2990" spans="1:37" x14ac:dyDescent="0.3">
      <c r="A2990" t="s">
        <v>16036</v>
      </c>
      <c r="B2990" t="s">
        <v>15672</v>
      </c>
      <c r="C2990" t="s">
        <v>15295</v>
      </c>
      <c r="D2990">
        <v>34</v>
      </c>
      <c r="E2990" t="s">
        <v>68</v>
      </c>
      <c r="F2990" t="s">
        <v>201</v>
      </c>
      <c r="G2990" t="s">
        <v>157</v>
      </c>
      <c r="H2990" t="s">
        <v>193</v>
      </c>
      <c r="I2990">
        <v>4.2</v>
      </c>
      <c r="J2990" t="s">
        <v>16037</v>
      </c>
      <c r="K2990" t="s">
        <v>272</v>
      </c>
      <c r="L2990" t="s">
        <v>36</v>
      </c>
      <c r="M2990" t="s">
        <v>59</v>
      </c>
      <c r="N2990" t="s">
        <v>38</v>
      </c>
      <c r="O2990" t="s">
        <v>87</v>
      </c>
      <c r="P2990" t="s">
        <v>88</v>
      </c>
      <c r="Q2990" t="s">
        <v>305</v>
      </c>
      <c r="R2990" t="s">
        <v>77</v>
      </c>
      <c r="S2990" t="s">
        <v>16038</v>
      </c>
      <c r="T2990">
        <v>2</v>
      </c>
      <c r="U2990" s="1">
        <v>45930</v>
      </c>
      <c r="V2990" t="s">
        <v>120</v>
      </c>
      <c r="W2990" t="s">
        <v>234</v>
      </c>
      <c r="X2990" t="s">
        <v>65</v>
      </c>
      <c r="Y2990" t="s">
        <v>46</v>
      </c>
      <c r="Z2990">
        <v>51.6</v>
      </c>
      <c r="AA2990" t="s">
        <v>47</v>
      </c>
      <c r="AB2990" t="s">
        <v>92</v>
      </c>
      <c r="AC2990">
        <v>69.8</v>
      </c>
      <c r="AD2990">
        <v>20</v>
      </c>
      <c r="AE2990">
        <v>4.9000000000000004</v>
      </c>
      <c r="AF2990">
        <v>4.4000000000000004</v>
      </c>
      <c r="AG2990">
        <v>4</v>
      </c>
      <c r="AH2990">
        <v>5.6</v>
      </c>
      <c r="AI2990" t="s">
        <v>18510</v>
      </c>
      <c r="AJ2990">
        <v>-0.5</v>
      </c>
      <c r="AK2990" t="s">
        <v>18511</v>
      </c>
    </row>
    <row r="2991" spans="1:37" x14ac:dyDescent="0.3">
      <c r="A2991" t="s">
        <v>16039</v>
      </c>
      <c r="B2991" t="s">
        <v>12753</v>
      </c>
      <c r="C2991" t="s">
        <v>4525</v>
      </c>
      <c r="D2991">
        <v>44</v>
      </c>
      <c r="E2991" t="s">
        <v>68</v>
      </c>
      <c r="F2991" t="s">
        <v>32</v>
      </c>
      <c r="G2991" t="s">
        <v>117</v>
      </c>
      <c r="H2991" t="s">
        <v>182</v>
      </c>
      <c r="I2991">
        <v>4.2</v>
      </c>
      <c r="J2991" t="s">
        <v>16040</v>
      </c>
      <c r="K2991" t="s">
        <v>1588</v>
      </c>
      <c r="L2991" t="s">
        <v>123</v>
      </c>
      <c r="M2991" t="s">
        <v>478</v>
      </c>
      <c r="N2991" t="s">
        <v>60</v>
      </c>
      <c r="O2991" t="s">
        <v>259</v>
      </c>
      <c r="P2991" t="s">
        <v>260</v>
      </c>
      <c r="Q2991" t="s">
        <v>76</v>
      </c>
      <c r="R2991" t="s">
        <v>42</v>
      </c>
      <c r="S2991" t="s">
        <v>16041</v>
      </c>
      <c r="T2991">
        <v>2</v>
      </c>
      <c r="U2991" s="1">
        <v>45333</v>
      </c>
      <c r="V2991" t="s">
        <v>120</v>
      </c>
      <c r="W2991" t="s">
        <v>44</v>
      </c>
      <c r="X2991" t="s">
        <v>45</v>
      </c>
      <c r="Y2991" t="s">
        <v>46</v>
      </c>
      <c r="Z2991">
        <v>65.599999999999994</v>
      </c>
      <c r="AA2991" t="s">
        <v>47</v>
      </c>
      <c r="AB2991" t="s">
        <v>92</v>
      </c>
      <c r="AC2991">
        <v>81.900000000000006</v>
      </c>
      <c r="AD2991">
        <v>4</v>
      </c>
      <c r="AE2991">
        <v>8.4</v>
      </c>
      <c r="AF2991">
        <v>7</v>
      </c>
      <c r="AG2991">
        <v>6.7</v>
      </c>
      <c r="AH2991">
        <v>9.6999999999999993</v>
      </c>
      <c r="AI2991" t="s">
        <v>18519</v>
      </c>
      <c r="AJ2991">
        <v>-1.4000000000000004</v>
      </c>
      <c r="AK2991" t="s">
        <v>18511</v>
      </c>
    </row>
    <row r="2992" spans="1:37" x14ac:dyDescent="0.3">
      <c r="A2992" t="s">
        <v>16042</v>
      </c>
      <c r="B2992" t="s">
        <v>15821</v>
      </c>
      <c r="C2992" t="s">
        <v>16043</v>
      </c>
      <c r="D2992">
        <v>21</v>
      </c>
      <c r="E2992" t="s">
        <v>31</v>
      </c>
      <c r="F2992" t="s">
        <v>32</v>
      </c>
      <c r="G2992" t="s">
        <v>97</v>
      </c>
      <c r="H2992" t="s">
        <v>172</v>
      </c>
      <c r="I2992">
        <v>0.7</v>
      </c>
      <c r="J2992" t="s">
        <v>13395</v>
      </c>
      <c r="K2992" t="s">
        <v>608</v>
      </c>
      <c r="L2992" t="s">
        <v>209</v>
      </c>
      <c r="M2992" t="s">
        <v>1350</v>
      </c>
      <c r="N2992" t="s">
        <v>60</v>
      </c>
      <c r="O2992" t="s">
        <v>144</v>
      </c>
      <c r="P2992" t="s">
        <v>145</v>
      </c>
      <c r="Q2992" t="s">
        <v>76</v>
      </c>
      <c r="R2992" t="s">
        <v>42</v>
      </c>
      <c r="S2992" t="s">
        <v>16044</v>
      </c>
      <c r="T2992">
        <v>2</v>
      </c>
      <c r="U2992" s="1">
        <v>44995</v>
      </c>
      <c r="V2992" t="s">
        <v>156</v>
      </c>
      <c r="W2992" t="s">
        <v>64</v>
      </c>
      <c r="X2992" t="s">
        <v>65</v>
      </c>
      <c r="Y2992" t="s">
        <v>64</v>
      </c>
      <c r="Z2992">
        <v>18.399999999999999</v>
      </c>
      <c r="AA2992" t="s">
        <v>79</v>
      </c>
      <c r="AB2992" t="s">
        <v>80</v>
      </c>
      <c r="AC2992">
        <v>22.6</v>
      </c>
      <c r="AD2992">
        <v>6</v>
      </c>
      <c r="AE2992">
        <v>4.9000000000000004</v>
      </c>
      <c r="AF2992">
        <v>5.4</v>
      </c>
      <c r="AG2992">
        <v>4</v>
      </c>
      <c r="AH2992">
        <v>7.5</v>
      </c>
      <c r="AI2992" t="s">
        <v>18522</v>
      </c>
      <c r="AJ2992">
        <v>0.5</v>
      </c>
      <c r="AK2992" t="s">
        <v>18518</v>
      </c>
    </row>
    <row r="2993" spans="1:37" x14ac:dyDescent="0.3">
      <c r="A2993" t="s">
        <v>16045</v>
      </c>
      <c r="B2993" t="s">
        <v>16046</v>
      </c>
      <c r="C2993" t="s">
        <v>5504</v>
      </c>
      <c r="D2993">
        <v>33</v>
      </c>
      <c r="E2993" t="s">
        <v>68</v>
      </c>
      <c r="F2993" t="s">
        <v>229</v>
      </c>
      <c r="G2993" t="s">
        <v>117</v>
      </c>
      <c r="H2993" t="s">
        <v>193</v>
      </c>
      <c r="I2993">
        <v>8.4</v>
      </c>
      <c r="J2993" t="s">
        <v>16047</v>
      </c>
      <c r="K2993" t="s">
        <v>935</v>
      </c>
      <c r="L2993" t="s">
        <v>185</v>
      </c>
      <c r="M2993" t="s">
        <v>478</v>
      </c>
      <c r="N2993" t="s">
        <v>112</v>
      </c>
      <c r="O2993" t="s">
        <v>162</v>
      </c>
      <c r="P2993" t="s">
        <v>162</v>
      </c>
      <c r="Q2993" t="s">
        <v>76</v>
      </c>
      <c r="R2993" t="s">
        <v>77</v>
      </c>
      <c r="S2993" t="s">
        <v>16048</v>
      </c>
      <c r="T2993">
        <v>4</v>
      </c>
      <c r="U2993" s="1">
        <v>45452</v>
      </c>
      <c r="V2993" t="s">
        <v>120</v>
      </c>
      <c r="W2993" t="s">
        <v>234</v>
      </c>
      <c r="X2993" t="s">
        <v>65</v>
      </c>
      <c r="Y2993" t="s">
        <v>46</v>
      </c>
      <c r="Z2993">
        <v>27</v>
      </c>
      <c r="AA2993" t="s">
        <v>47</v>
      </c>
      <c r="AB2993" t="s">
        <v>80</v>
      </c>
      <c r="AC2993">
        <v>52.7</v>
      </c>
      <c r="AD2993">
        <v>11</v>
      </c>
      <c r="AE2993">
        <v>10.9</v>
      </c>
      <c r="AF2993">
        <v>11.6</v>
      </c>
      <c r="AG2993">
        <v>10.199999999999999</v>
      </c>
      <c r="AH2993">
        <v>12.9</v>
      </c>
      <c r="AI2993" t="s">
        <v>18514</v>
      </c>
      <c r="AJ2993">
        <v>0.69999999999999929</v>
      </c>
      <c r="AK2993" t="s">
        <v>18518</v>
      </c>
    </row>
    <row r="2994" spans="1:37" x14ac:dyDescent="0.3">
      <c r="A2994" t="s">
        <v>16049</v>
      </c>
      <c r="B2994" t="s">
        <v>11944</v>
      </c>
      <c r="C2994" t="s">
        <v>5695</v>
      </c>
      <c r="D2994">
        <v>36</v>
      </c>
      <c r="E2994" t="s">
        <v>68</v>
      </c>
      <c r="F2994" t="s">
        <v>229</v>
      </c>
      <c r="G2994" t="s">
        <v>292</v>
      </c>
      <c r="H2994" t="s">
        <v>132</v>
      </c>
      <c r="I2994">
        <v>8</v>
      </c>
      <c r="J2994" t="s">
        <v>16050</v>
      </c>
      <c r="K2994" t="s">
        <v>3523</v>
      </c>
      <c r="L2994" t="s">
        <v>185</v>
      </c>
      <c r="M2994" t="s">
        <v>210</v>
      </c>
      <c r="N2994" t="s">
        <v>112</v>
      </c>
      <c r="O2994" t="s">
        <v>103</v>
      </c>
      <c r="P2994" t="s">
        <v>104</v>
      </c>
      <c r="Q2994" t="s">
        <v>76</v>
      </c>
      <c r="R2994" t="s">
        <v>114</v>
      </c>
      <c r="S2994" t="s">
        <v>16051</v>
      </c>
      <c r="T2994">
        <v>6</v>
      </c>
      <c r="U2994" s="1">
        <v>45794</v>
      </c>
      <c r="V2994" t="s">
        <v>89</v>
      </c>
      <c r="W2994" t="s">
        <v>64</v>
      </c>
      <c r="X2994" t="s">
        <v>65</v>
      </c>
      <c r="Y2994" t="s">
        <v>64</v>
      </c>
      <c r="Z2994">
        <v>72.400000000000006</v>
      </c>
      <c r="AA2994" t="s">
        <v>47</v>
      </c>
      <c r="AB2994" t="s">
        <v>92</v>
      </c>
      <c r="AC2994">
        <v>82.5</v>
      </c>
      <c r="AD2994">
        <v>44</v>
      </c>
      <c r="AE2994">
        <v>11</v>
      </c>
      <c r="AF2994">
        <v>9.9</v>
      </c>
      <c r="AG2994">
        <v>9.9</v>
      </c>
      <c r="AH2994">
        <v>12.6</v>
      </c>
      <c r="AI2994" t="s">
        <v>18523</v>
      </c>
      <c r="AJ2994">
        <v>-1.0999999999999996</v>
      </c>
      <c r="AK2994" t="s">
        <v>18511</v>
      </c>
    </row>
    <row r="2995" spans="1:37" x14ac:dyDescent="0.3">
      <c r="A2995" t="s">
        <v>16052</v>
      </c>
      <c r="B2995" t="s">
        <v>9469</v>
      </c>
      <c r="C2995" t="s">
        <v>8552</v>
      </c>
      <c r="D2995">
        <v>38</v>
      </c>
      <c r="E2995" t="s">
        <v>68</v>
      </c>
      <c r="F2995" t="s">
        <v>32</v>
      </c>
      <c r="G2995" t="s">
        <v>202</v>
      </c>
      <c r="H2995" t="s">
        <v>98</v>
      </c>
      <c r="I2995">
        <v>1</v>
      </c>
      <c r="J2995" t="s">
        <v>16053</v>
      </c>
      <c r="K2995" t="s">
        <v>5167</v>
      </c>
      <c r="L2995" t="s">
        <v>123</v>
      </c>
      <c r="M2995" t="s">
        <v>1028</v>
      </c>
      <c r="N2995" t="s">
        <v>60</v>
      </c>
      <c r="O2995" t="s">
        <v>74</v>
      </c>
      <c r="P2995" t="s">
        <v>75</v>
      </c>
      <c r="Q2995" t="s">
        <v>305</v>
      </c>
      <c r="R2995" t="s">
        <v>42</v>
      </c>
      <c r="S2995" t="s">
        <v>16054</v>
      </c>
      <c r="T2995">
        <v>3</v>
      </c>
      <c r="U2995" s="1">
        <v>45070</v>
      </c>
      <c r="V2995" t="s">
        <v>130</v>
      </c>
      <c r="W2995" t="s">
        <v>64</v>
      </c>
      <c r="X2995" t="s">
        <v>65</v>
      </c>
      <c r="Y2995" t="s">
        <v>64</v>
      </c>
      <c r="Z2995">
        <v>76.599999999999994</v>
      </c>
      <c r="AA2995" t="s">
        <v>79</v>
      </c>
      <c r="AB2995" t="s">
        <v>80</v>
      </c>
      <c r="AC2995">
        <v>52.6</v>
      </c>
      <c r="AD2995">
        <v>36</v>
      </c>
      <c r="AE2995">
        <v>5.0999999999999996</v>
      </c>
      <c r="AF2995">
        <v>4.3</v>
      </c>
      <c r="AG2995">
        <v>4</v>
      </c>
      <c r="AH2995">
        <v>6.5</v>
      </c>
      <c r="AI2995" t="s">
        <v>18523</v>
      </c>
      <c r="AJ2995">
        <v>-0.79999999999999982</v>
      </c>
      <c r="AK2995" t="s">
        <v>18511</v>
      </c>
    </row>
    <row r="2996" spans="1:37" x14ac:dyDescent="0.3">
      <c r="A2996" t="s">
        <v>16055</v>
      </c>
      <c r="B2996" t="s">
        <v>4514</v>
      </c>
      <c r="C2996" t="s">
        <v>6933</v>
      </c>
      <c r="D2996">
        <v>22</v>
      </c>
      <c r="E2996" t="s">
        <v>31</v>
      </c>
      <c r="F2996" t="s">
        <v>53</v>
      </c>
      <c r="G2996" t="s">
        <v>202</v>
      </c>
      <c r="H2996" t="s">
        <v>151</v>
      </c>
      <c r="I2996">
        <v>4</v>
      </c>
      <c r="J2996" t="s">
        <v>16056</v>
      </c>
      <c r="K2996" t="s">
        <v>664</v>
      </c>
      <c r="L2996" t="s">
        <v>123</v>
      </c>
      <c r="M2996" t="s">
        <v>1695</v>
      </c>
      <c r="N2996" t="s">
        <v>60</v>
      </c>
      <c r="O2996" t="s">
        <v>211</v>
      </c>
      <c r="P2996" t="s">
        <v>88</v>
      </c>
      <c r="Q2996" t="s">
        <v>305</v>
      </c>
      <c r="R2996" t="s">
        <v>114</v>
      </c>
      <c r="S2996" t="s">
        <v>16057</v>
      </c>
      <c r="T2996">
        <v>6</v>
      </c>
      <c r="U2996" s="1">
        <v>45356</v>
      </c>
      <c r="V2996" t="s">
        <v>177</v>
      </c>
      <c r="W2996" t="s">
        <v>282</v>
      </c>
      <c r="X2996" t="s">
        <v>65</v>
      </c>
      <c r="Y2996" t="s">
        <v>64</v>
      </c>
      <c r="Z2996">
        <v>0</v>
      </c>
      <c r="AA2996" t="s">
        <v>79</v>
      </c>
      <c r="AB2996" t="s">
        <v>80</v>
      </c>
      <c r="AC2996">
        <v>9.8000000000000007</v>
      </c>
      <c r="AD2996">
        <v>39</v>
      </c>
      <c r="AE2996">
        <v>8.6</v>
      </c>
      <c r="AF2996">
        <v>8.1</v>
      </c>
      <c r="AG2996">
        <v>6.5</v>
      </c>
      <c r="AH2996">
        <v>9.5</v>
      </c>
      <c r="AI2996" t="s">
        <v>18522</v>
      </c>
      <c r="AJ2996">
        <v>-0.5</v>
      </c>
      <c r="AK2996" t="s">
        <v>18511</v>
      </c>
    </row>
    <row r="2997" spans="1:37" x14ac:dyDescent="0.3">
      <c r="A2997" t="s">
        <v>16058</v>
      </c>
      <c r="B2997" t="s">
        <v>16059</v>
      </c>
      <c r="C2997" t="s">
        <v>16060</v>
      </c>
      <c r="D2997">
        <v>30</v>
      </c>
      <c r="E2997" t="s">
        <v>68</v>
      </c>
      <c r="F2997" t="s">
        <v>229</v>
      </c>
      <c r="G2997" t="s">
        <v>462</v>
      </c>
      <c r="H2997" t="s">
        <v>329</v>
      </c>
      <c r="I2997">
        <v>2.7</v>
      </c>
      <c r="J2997" t="s">
        <v>16061</v>
      </c>
      <c r="K2997" t="s">
        <v>1981</v>
      </c>
      <c r="L2997" t="s">
        <v>209</v>
      </c>
      <c r="M2997" t="s">
        <v>597</v>
      </c>
      <c r="N2997" t="s">
        <v>60</v>
      </c>
      <c r="O2997" t="s">
        <v>162</v>
      </c>
      <c r="P2997" t="s">
        <v>162</v>
      </c>
      <c r="Q2997" t="s">
        <v>41</v>
      </c>
      <c r="R2997" t="s">
        <v>42</v>
      </c>
      <c r="S2997" t="s">
        <v>16062</v>
      </c>
      <c r="T2997">
        <v>0</v>
      </c>
      <c r="U2997" s="1">
        <v>45151</v>
      </c>
      <c r="V2997" t="s">
        <v>177</v>
      </c>
      <c r="W2997" t="s">
        <v>64</v>
      </c>
      <c r="X2997" t="s">
        <v>163</v>
      </c>
      <c r="Y2997" t="s">
        <v>64</v>
      </c>
      <c r="Z2997">
        <v>63.9</v>
      </c>
      <c r="AA2997" t="s">
        <v>47</v>
      </c>
      <c r="AB2997" t="s">
        <v>92</v>
      </c>
      <c r="AC2997">
        <v>82.2</v>
      </c>
      <c r="AD2997">
        <v>1</v>
      </c>
      <c r="AE2997">
        <v>8.6999899999999997</v>
      </c>
      <c r="AF2997">
        <v>8</v>
      </c>
      <c r="AG2997">
        <v>5.9</v>
      </c>
      <c r="AH2997">
        <v>10.7</v>
      </c>
      <c r="AI2997" t="s">
        <v>18516</v>
      </c>
      <c r="AJ2997">
        <v>-0.69998999999999967</v>
      </c>
      <c r="AK2997" t="s">
        <v>18511</v>
      </c>
    </row>
    <row r="2998" spans="1:37" x14ac:dyDescent="0.3">
      <c r="A2998" t="s">
        <v>16063</v>
      </c>
      <c r="B2998" t="s">
        <v>16064</v>
      </c>
      <c r="C2998" t="s">
        <v>8453</v>
      </c>
      <c r="D2998">
        <v>21</v>
      </c>
      <c r="E2998" t="s">
        <v>68</v>
      </c>
      <c r="F2998" t="s">
        <v>53</v>
      </c>
      <c r="G2998" t="s">
        <v>396</v>
      </c>
      <c r="H2998" t="s">
        <v>277</v>
      </c>
      <c r="I2998">
        <v>5.7</v>
      </c>
      <c r="J2998" t="s">
        <v>16065</v>
      </c>
      <c r="K2998" t="s">
        <v>1459</v>
      </c>
      <c r="L2998" t="s">
        <v>72</v>
      </c>
      <c r="M2998" t="s">
        <v>298</v>
      </c>
      <c r="N2998" t="s">
        <v>60</v>
      </c>
      <c r="O2998" t="s">
        <v>427</v>
      </c>
      <c r="P2998" t="s">
        <v>260</v>
      </c>
      <c r="Q2998" t="s">
        <v>76</v>
      </c>
      <c r="R2998" t="s">
        <v>42</v>
      </c>
      <c r="S2998" t="s">
        <v>16066</v>
      </c>
      <c r="T2998">
        <v>0</v>
      </c>
      <c r="U2998" s="1">
        <v>45321</v>
      </c>
      <c r="V2998" t="s">
        <v>89</v>
      </c>
      <c r="W2998" t="s">
        <v>125</v>
      </c>
      <c r="X2998" t="s">
        <v>65</v>
      </c>
      <c r="Y2998" t="s">
        <v>64</v>
      </c>
      <c r="Z2998">
        <v>15.1</v>
      </c>
      <c r="AA2998" t="s">
        <v>47</v>
      </c>
      <c r="AB2998" t="s">
        <v>80</v>
      </c>
      <c r="AC2998">
        <v>49.9</v>
      </c>
      <c r="AD2998">
        <v>16</v>
      </c>
      <c r="AE2998">
        <v>16.7</v>
      </c>
      <c r="AF2998">
        <v>15</v>
      </c>
      <c r="AG2998">
        <v>12.7</v>
      </c>
      <c r="AH2998">
        <v>17.5</v>
      </c>
      <c r="AI2998" t="s">
        <v>18517</v>
      </c>
      <c r="AJ2998">
        <v>-1.6999999999999993</v>
      </c>
      <c r="AK2998" t="s">
        <v>18511</v>
      </c>
    </row>
    <row r="2999" spans="1:37" x14ac:dyDescent="0.3">
      <c r="A2999" t="s">
        <v>16067</v>
      </c>
      <c r="B2999" t="s">
        <v>10628</v>
      </c>
      <c r="C2999" t="s">
        <v>2367</v>
      </c>
      <c r="D2999">
        <v>32</v>
      </c>
      <c r="E2999" t="s">
        <v>68</v>
      </c>
      <c r="F2999" t="s">
        <v>53</v>
      </c>
      <c r="G2999" t="s">
        <v>307</v>
      </c>
      <c r="H2999" t="s">
        <v>316</v>
      </c>
      <c r="I2999">
        <v>6</v>
      </c>
      <c r="J2999" t="s">
        <v>16068</v>
      </c>
      <c r="K2999" t="s">
        <v>1050</v>
      </c>
      <c r="L2999" t="s">
        <v>58</v>
      </c>
      <c r="M2999" t="s">
        <v>721</v>
      </c>
      <c r="N2999" t="s">
        <v>60</v>
      </c>
      <c r="O2999" t="s">
        <v>39</v>
      </c>
      <c r="P2999" t="s">
        <v>40</v>
      </c>
      <c r="Q2999" t="s">
        <v>76</v>
      </c>
      <c r="R2999" t="s">
        <v>114</v>
      </c>
      <c r="S2999" t="s">
        <v>16069</v>
      </c>
      <c r="T2999">
        <v>1</v>
      </c>
      <c r="U2999" s="1">
        <v>45318</v>
      </c>
      <c r="V2999" t="s">
        <v>130</v>
      </c>
      <c r="W2999" t="s">
        <v>125</v>
      </c>
      <c r="X2999" t="s">
        <v>65</v>
      </c>
      <c r="Y2999" t="s">
        <v>64</v>
      </c>
      <c r="Z2999">
        <v>0</v>
      </c>
      <c r="AA2999" t="s">
        <v>47</v>
      </c>
      <c r="AB2999" t="s">
        <v>80</v>
      </c>
      <c r="AC2999">
        <v>41.6</v>
      </c>
      <c r="AD2999">
        <v>43</v>
      </c>
      <c r="AE2999">
        <v>8.9</v>
      </c>
      <c r="AF2999">
        <v>8</v>
      </c>
      <c r="AG2999">
        <v>7.3</v>
      </c>
      <c r="AH2999">
        <v>9.9</v>
      </c>
      <c r="AI2999" t="s">
        <v>18517</v>
      </c>
      <c r="AJ2999">
        <v>-0.90000000000000036</v>
      </c>
      <c r="AK2999" t="s">
        <v>18511</v>
      </c>
    </row>
    <row r="3000" spans="1:37" x14ac:dyDescent="0.3">
      <c r="A3000" t="s">
        <v>16071</v>
      </c>
      <c r="B3000" t="s">
        <v>14423</v>
      </c>
      <c r="C3000" t="s">
        <v>6267</v>
      </c>
      <c r="D3000">
        <v>37</v>
      </c>
      <c r="E3000" t="s">
        <v>31</v>
      </c>
      <c r="F3000" t="s">
        <v>32</v>
      </c>
      <c r="G3000" t="s">
        <v>417</v>
      </c>
      <c r="H3000" t="s">
        <v>347</v>
      </c>
      <c r="I3000">
        <v>2</v>
      </c>
      <c r="J3000" t="s">
        <v>16072</v>
      </c>
      <c r="K3000" t="s">
        <v>8331</v>
      </c>
      <c r="L3000" t="s">
        <v>123</v>
      </c>
      <c r="M3000" t="s">
        <v>16073</v>
      </c>
      <c r="N3000" t="s">
        <v>60</v>
      </c>
      <c r="O3000" t="s">
        <v>259</v>
      </c>
      <c r="P3000" t="s">
        <v>260</v>
      </c>
      <c r="Q3000" t="s">
        <v>305</v>
      </c>
      <c r="R3000" t="s">
        <v>114</v>
      </c>
      <c r="S3000" t="s">
        <v>16074</v>
      </c>
      <c r="T3000">
        <v>1</v>
      </c>
      <c r="U3000" s="1">
        <v>45318</v>
      </c>
      <c r="V3000" t="s">
        <v>130</v>
      </c>
      <c r="W3000" t="s">
        <v>64</v>
      </c>
      <c r="X3000" t="s">
        <v>65</v>
      </c>
      <c r="Y3000" t="s">
        <v>64</v>
      </c>
      <c r="Z3000">
        <v>18.8</v>
      </c>
      <c r="AA3000" t="s">
        <v>47</v>
      </c>
      <c r="AB3000" t="s">
        <v>80</v>
      </c>
      <c r="AC3000">
        <v>53.7</v>
      </c>
      <c r="AD3000">
        <v>45</v>
      </c>
      <c r="AE3000">
        <v>6.8</v>
      </c>
      <c r="AF3000">
        <v>6</v>
      </c>
      <c r="AG3000">
        <v>4.5</v>
      </c>
      <c r="AH3000">
        <v>7.5</v>
      </c>
      <c r="AI3000" t="s">
        <v>18517</v>
      </c>
      <c r="AJ3000">
        <v>-0.79999999999999982</v>
      </c>
      <c r="AK3000" t="s">
        <v>18511</v>
      </c>
    </row>
    <row r="3001" spans="1:37" x14ac:dyDescent="0.3">
      <c r="A3001" t="s">
        <v>16077</v>
      </c>
      <c r="B3001" t="s">
        <v>13795</v>
      </c>
      <c r="C3001" t="s">
        <v>13753</v>
      </c>
      <c r="D3001">
        <v>41</v>
      </c>
      <c r="E3001" t="s">
        <v>31</v>
      </c>
      <c r="F3001" t="s">
        <v>32</v>
      </c>
      <c r="G3001" t="s">
        <v>54</v>
      </c>
      <c r="H3001" t="s">
        <v>132</v>
      </c>
      <c r="I3001">
        <v>6.1</v>
      </c>
      <c r="J3001" t="s">
        <v>16078</v>
      </c>
      <c r="K3001" t="s">
        <v>3150</v>
      </c>
      <c r="L3001" t="s">
        <v>72</v>
      </c>
      <c r="M3001" t="s">
        <v>2710</v>
      </c>
      <c r="N3001" t="s">
        <v>60</v>
      </c>
      <c r="O3001" t="s">
        <v>61</v>
      </c>
      <c r="P3001" t="s">
        <v>62</v>
      </c>
      <c r="Q3001" t="s">
        <v>305</v>
      </c>
      <c r="R3001" t="s">
        <v>42</v>
      </c>
      <c r="S3001" t="s">
        <v>16079</v>
      </c>
      <c r="T3001">
        <v>3</v>
      </c>
      <c r="U3001" s="1">
        <v>45305</v>
      </c>
      <c r="V3001" t="s">
        <v>130</v>
      </c>
      <c r="W3001" t="s">
        <v>44</v>
      </c>
      <c r="X3001" t="s">
        <v>45</v>
      </c>
      <c r="Y3001" t="s">
        <v>46</v>
      </c>
      <c r="Z3001">
        <v>47.7</v>
      </c>
      <c r="AA3001" t="s">
        <v>47</v>
      </c>
      <c r="AB3001" t="s">
        <v>48</v>
      </c>
      <c r="AC3001">
        <v>72.5</v>
      </c>
      <c r="AD3001">
        <v>17</v>
      </c>
      <c r="AE3001">
        <v>16.2</v>
      </c>
      <c r="AF3001">
        <v>13.7</v>
      </c>
      <c r="AG3001">
        <v>13.4</v>
      </c>
      <c r="AH3001">
        <v>18.2</v>
      </c>
      <c r="AI3001" t="s">
        <v>18517</v>
      </c>
      <c r="AJ3001">
        <v>-2.5</v>
      </c>
      <c r="AK3001" t="s">
        <v>18511</v>
      </c>
    </row>
    <row r="3002" spans="1:37" x14ac:dyDescent="0.3">
      <c r="A3002" t="s">
        <v>16080</v>
      </c>
      <c r="B3002" t="s">
        <v>16081</v>
      </c>
      <c r="C3002" t="s">
        <v>3913</v>
      </c>
      <c r="D3002">
        <v>31</v>
      </c>
      <c r="E3002" t="s">
        <v>31</v>
      </c>
      <c r="F3002" t="s">
        <v>32</v>
      </c>
      <c r="G3002" t="s">
        <v>117</v>
      </c>
      <c r="H3002" t="s">
        <v>82</v>
      </c>
      <c r="I3002">
        <v>5</v>
      </c>
      <c r="J3002" t="s">
        <v>16082</v>
      </c>
      <c r="K3002" t="s">
        <v>4485</v>
      </c>
      <c r="L3002" t="s">
        <v>123</v>
      </c>
      <c r="M3002" t="s">
        <v>758</v>
      </c>
      <c r="N3002" t="s">
        <v>60</v>
      </c>
      <c r="O3002" t="s">
        <v>87</v>
      </c>
      <c r="P3002" t="s">
        <v>88</v>
      </c>
      <c r="Q3002" t="s">
        <v>76</v>
      </c>
      <c r="R3002" t="s">
        <v>42</v>
      </c>
      <c r="S3002" t="s">
        <v>16083</v>
      </c>
      <c r="T3002">
        <v>5</v>
      </c>
      <c r="U3002" s="1">
        <v>44989</v>
      </c>
      <c r="V3002" t="s">
        <v>156</v>
      </c>
      <c r="W3002" t="s">
        <v>44</v>
      </c>
      <c r="X3002" t="s">
        <v>91</v>
      </c>
      <c r="Y3002" t="s">
        <v>46</v>
      </c>
      <c r="Z3002">
        <v>64</v>
      </c>
      <c r="AA3002" t="s">
        <v>107</v>
      </c>
      <c r="AB3002" t="s">
        <v>48</v>
      </c>
      <c r="AC3002">
        <v>63.4</v>
      </c>
      <c r="AD3002">
        <v>8</v>
      </c>
      <c r="AE3002">
        <v>8.1</v>
      </c>
      <c r="AF3002">
        <v>8.9</v>
      </c>
      <c r="AG3002">
        <v>7.5</v>
      </c>
      <c r="AH3002">
        <v>10.5</v>
      </c>
      <c r="AI3002" t="s">
        <v>18522</v>
      </c>
      <c r="AJ3002">
        <v>0.80000000000000071</v>
      </c>
      <c r="AK3002" t="s">
        <v>18518</v>
      </c>
    </row>
    <row r="3003" spans="1:37" x14ac:dyDescent="0.3">
      <c r="A3003" t="s">
        <v>16084</v>
      </c>
      <c r="B3003" t="s">
        <v>12099</v>
      </c>
      <c r="C3003" t="s">
        <v>4593</v>
      </c>
      <c r="D3003">
        <v>26</v>
      </c>
      <c r="E3003" t="s">
        <v>68</v>
      </c>
      <c r="F3003" t="s">
        <v>96</v>
      </c>
      <c r="G3003" t="s">
        <v>33</v>
      </c>
      <c r="H3003" t="s">
        <v>182</v>
      </c>
      <c r="I3003">
        <v>6.9</v>
      </c>
      <c r="J3003" t="s">
        <v>16085</v>
      </c>
      <c r="K3003" t="s">
        <v>158</v>
      </c>
      <c r="L3003" t="s">
        <v>123</v>
      </c>
      <c r="M3003" t="s">
        <v>349</v>
      </c>
      <c r="N3003" t="s">
        <v>60</v>
      </c>
      <c r="O3003" t="s">
        <v>197</v>
      </c>
      <c r="P3003" t="s">
        <v>198</v>
      </c>
      <c r="Q3003" t="s">
        <v>41</v>
      </c>
      <c r="R3003" t="s">
        <v>77</v>
      </c>
      <c r="S3003" t="s">
        <v>16086</v>
      </c>
      <c r="T3003">
        <v>8</v>
      </c>
      <c r="U3003" s="1">
        <v>45347</v>
      </c>
      <c r="V3003" t="s">
        <v>130</v>
      </c>
      <c r="W3003" t="s">
        <v>125</v>
      </c>
      <c r="X3003" t="s">
        <v>65</v>
      </c>
      <c r="Y3003" t="s">
        <v>64</v>
      </c>
      <c r="Z3003">
        <v>38.200000000000003</v>
      </c>
      <c r="AA3003" t="s">
        <v>79</v>
      </c>
      <c r="AB3003" t="s">
        <v>80</v>
      </c>
      <c r="AC3003">
        <v>29</v>
      </c>
      <c r="AD3003">
        <v>15</v>
      </c>
      <c r="AE3003">
        <v>10.4</v>
      </c>
      <c r="AF3003">
        <v>11.1</v>
      </c>
      <c r="AG3003">
        <v>9.4</v>
      </c>
      <c r="AH3003">
        <v>12.4</v>
      </c>
      <c r="AI3003" t="s">
        <v>18519</v>
      </c>
      <c r="AJ3003">
        <v>0.69999999999999929</v>
      </c>
      <c r="AK3003" t="s">
        <v>18518</v>
      </c>
    </row>
    <row r="3004" spans="1:37" x14ac:dyDescent="0.3">
      <c r="A3004" t="s">
        <v>16088</v>
      </c>
      <c r="B3004" t="s">
        <v>6781</v>
      </c>
      <c r="C3004" t="s">
        <v>13508</v>
      </c>
      <c r="D3004">
        <v>20</v>
      </c>
      <c r="E3004" t="s">
        <v>68</v>
      </c>
      <c r="F3004" t="s">
        <v>53</v>
      </c>
      <c r="G3004" t="s">
        <v>396</v>
      </c>
      <c r="H3004" t="s">
        <v>193</v>
      </c>
      <c r="I3004">
        <v>4.0999999999999996</v>
      </c>
      <c r="J3004" t="s">
        <v>16089</v>
      </c>
      <c r="K3004" t="s">
        <v>1433</v>
      </c>
      <c r="L3004" t="s">
        <v>209</v>
      </c>
      <c r="M3004" t="s">
        <v>1213</v>
      </c>
      <c r="N3004" t="s">
        <v>60</v>
      </c>
      <c r="O3004" t="s">
        <v>129</v>
      </c>
      <c r="P3004" t="s">
        <v>88</v>
      </c>
      <c r="Q3004" t="s">
        <v>76</v>
      </c>
      <c r="R3004" t="s">
        <v>42</v>
      </c>
      <c r="S3004" t="s">
        <v>16090</v>
      </c>
      <c r="T3004">
        <v>1</v>
      </c>
      <c r="U3004" s="1">
        <v>45359</v>
      </c>
      <c r="V3004" t="s">
        <v>43</v>
      </c>
      <c r="W3004" t="s">
        <v>234</v>
      </c>
      <c r="X3004" t="s">
        <v>65</v>
      </c>
      <c r="Y3004" t="s">
        <v>46</v>
      </c>
      <c r="Z3004">
        <v>85.2</v>
      </c>
      <c r="AA3004" t="s">
        <v>47</v>
      </c>
      <c r="AB3004" t="s">
        <v>92</v>
      </c>
      <c r="AC3004">
        <v>91.4</v>
      </c>
      <c r="AD3004">
        <v>15</v>
      </c>
      <c r="AE3004">
        <v>11.3</v>
      </c>
      <c r="AF3004">
        <v>9.4</v>
      </c>
      <c r="AG3004">
        <v>8.1999899999999997</v>
      </c>
      <c r="AH3004">
        <v>13</v>
      </c>
      <c r="AI3004" t="s">
        <v>18522</v>
      </c>
      <c r="AJ3004">
        <v>-1.9000000000000004</v>
      </c>
      <c r="AK3004" t="s">
        <v>18511</v>
      </c>
    </row>
    <row r="3005" spans="1:37" x14ac:dyDescent="0.3">
      <c r="A3005" t="s">
        <v>16091</v>
      </c>
      <c r="B3005" t="s">
        <v>4475</v>
      </c>
      <c r="C3005" t="s">
        <v>3217</v>
      </c>
      <c r="D3005">
        <v>29</v>
      </c>
      <c r="E3005" t="s">
        <v>31</v>
      </c>
      <c r="F3005" t="s">
        <v>32</v>
      </c>
      <c r="G3005" t="s">
        <v>117</v>
      </c>
      <c r="H3005" t="s">
        <v>230</v>
      </c>
      <c r="I3005">
        <v>1.2</v>
      </c>
      <c r="J3005" t="s">
        <v>16092</v>
      </c>
      <c r="K3005" t="s">
        <v>223</v>
      </c>
      <c r="L3005" t="s">
        <v>185</v>
      </c>
      <c r="M3005" t="s">
        <v>810</v>
      </c>
      <c r="N3005" t="s">
        <v>112</v>
      </c>
      <c r="O3005" t="s">
        <v>162</v>
      </c>
      <c r="P3005" t="s">
        <v>162</v>
      </c>
      <c r="Q3005" t="s">
        <v>76</v>
      </c>
      <c r="R3005" t="s">
        <v>42</v>
      </c>
      <c r="S3005" t="s">
        <v>16093</v>
      </c>
      <c r="T3005">
        <v>6</v>
      </c>
      <c r="U3005" s="1">
        <v>45956</v>
      </c>
      <c r="V3005" t="s">
        <v>177</v>
      </c>
      <c r="W3005" t="s">
        <v>78</v>
      </c>
      <c r="X3005" t="s">
        <v>163</v>
      </c>
      <c r="Y3005" t="s">
        <v>46</v>
      </c>
      <c r="Z3005">
        <v>68.3</v>
      </c>
      <c r="AA3005" t="s">
        <v>79</v>
      </c>
      <c r="AB3005" t="s">
        <v>80</v>
      </c>
      <c r="AC3005">
        <v>50.1</v>
      </c>
      <c r="AD3005">
        <v>34</v>
      </c>
      <c r="AE3005">
        <v>5.4</v>
      </c>
      <c r="AF3005">
        <v>4.3</v>
      </c>
      <c r="AG3005">
        <v>4</v>
      </c>
      <c r="AH3005">
        <v>6.4</v>
      </c>
      <c r="AI3005" t="s">
        <v>18512</v>
      </c>
      <c r="AJ3005">
        <v>-1.1000000000000005</v>
      </c>
      <c r="AK3005" t="s">
        <v>18511</v>
      </c>
    </row>
    <row r="3006" spans="1:37" x14ac:dyDescent="0.3">
      <c r="A3006" t="s">
        <v>16094</v>
      </c>
      <c r="B3006" t="s">
        <v>1480</v>
      </c>
      <c r="C3006" t="s">
        <v>9020</v>
      </c>
      <c r="D3006">
        <v>22</v>
      </c>
      <c r="E3006" t="s">
        <v>68</v>
      </c>
      <c r="F3006" t="s">
        <v>53</v>
      </c>
      <c r="G3006" t="s">
        <v>462</v>
      </c>
      <c r="H3006" t="s">
        <v>230</v>
      </c>
      <c r="I3006">
        <v>12.9</v>
      </c>
      <c r="J3006" t="s">
        <v>16095</v>
      </c>
      <c r="K3006" t="s">
        <v>1198</v>
      </c>
      <c r="L3006" t="s">
        <v>209</v>
      </c>
      <c r="M3006" t="s">
        <v>970</v>
      </c>
      <c r="N3006" t="s">
        <v>60</v>
      </c>
      <c r="O3006" t="s">
        <v>103</v>
      </c>
      <c r="P3006" t="s">
        <v>104</v>
      </c>
      <c r="Q3006" t="s">
        <v>76</v>
      </c>
      <c r="R3006" t="s">
        <v>114</v>
      </c>
      <c r="S3006" t="s">
        <v>16096</v>
      </c>
      <c r="T3006">
        <v>1</v>
      </c>
      <c r="U3006" s="1">
        <v>44957</v>
      </c>
      <c r="V3006" t="s">
        <v>120</v>
      </c>
      <c r="W3006" t="s">
        <v>44</v>
      </c>
      <c r="X3006" t="s">
        <v>45</v>
      </c>
      <c r="Y3006" t="s">
        <v>46</v>
      </c>
      <c r="Z3006">
        <v>48.4</v>
      </c>
      <c r="AA3006" t="s">
        <v>47</v>
      </c>
      <c r="AB3006" t="s">
        <v>48</v>
      </c>
      <c r="AC3006">
        <v>68.7</v>
      </c>
      <c r="AD3006">
        <v>20</v>
      </c>
      <c r="AE3006">
        <v>19.2</v>
      </c>
      <c r="AF3006">
        <v>15.7</v>
      </c>
      <c r="AG3006">
        <v>17.600000000000001</v>
      </c>
      <c r="AH3006">
        <v>20</v>
      </c>
      <c r="AI3006" t="s">
        <v>18517</v>
      </c>
      <c r="AJ3006">
        <v>-3.5</v>
      </c>
      <c r="AK3006" t="s">
        <v>18511</v>
      </c>
    </row>
    <row r="3007" spans="1:37" x14ac:dyDescent="0.3">
      <c r="A3007" t="s">
        <v>16097</v>
      </c>
      <c r="B3007" t="s">
        <v>4652</v>
      </c>
      <c r="C3007" t="s">
        <v>5912</v>
      </c>
      <c r="D3007">
        <v>32</v>
      </c>
      <c r="E3007" t="s">
        <v>31</v>
      </c>
      <c r="F3007" t="s">
        <v>32</v>
      </c>
      <c r="G3007" t="s">
        <v>307</v>
      </c>
      <c r="H3007" t="s">
        <v>55</v>
      </c>
      <c r="I3007">
        <v>1.7</v>
      </c>
      <c r="J3007" t="s">
        <v>16098</v>
      </c>
      <c r="K3007" t="s">
        <v>1818</v>
      </c>
      <c r="L3007" t="s">
        <v>101</v>
      </c>
      <c r="M3007" t="s">
        <v>403</v>
      </c>
      <c r="N3007" t="s">
        <v>60</v>
      </c>
      <c r="O3007" t="s">
        <v>162</v>
      </c>
      <c r="P3007" t="s">
        <v>162</v>
      </c>
      <c r="Q3007" t="s">
        <v>76</v>
      </c>
      <c r="R3007" t="s">
        <v>42</v>
      </c>
      <c r="S3007" t="s">
        <v>16099</v>
      </c>
      <c r="T3007">
        <v>1</v>
      </c>
      <c r="U3007" s="1">
        <v>45622</v>
      </c>
      <c r="V3007" t="s">
        <v>43</v>
      </c>
      <c r="W3007" t="s">
        <v>125</v>
      </c>
      <c r="X3007" t="s">
        <v>65</v>
      </c>
      <c r="Y3007" t="s">
        <v>64</v>
      </c>
      <c r="Z3007">
        <v>0</v>
      </c>
      <c r="AA3007" t="s">
        <v>47</v>
      </c>
      <c r="AB3007" t="s">
        <v>80</v>
      </c>
      <c r="AC3007">
        <v>37.6</v>
      </c>
      <c r="AD3007">
        <v>11</v>
      </c>
      <c r="AE3007">
        <v>5.2</v>
      </c>
      <c r="AF3007">
        <v>4.4000000000000004</v>
      </c>
      <c r="AG3007">
        <v>3.7</v>
      </c>
      <c r="AH3007">
        <v>6.9</v>
      </c>
      <c r="AI3007" t="s">
        <v>18513</v>
      </c>
      <c r="AJ3007">
        <v>-0.79999999999999982</v>
      </c>
      <c r="AK3007" t="s">
        <v>18511</v>
      </c>
    </row>
    <row r="3008" spans="1:37" x14ac:dyDescent="0.3">
      <c r="A3008" t="s">
        <v>16100</v>
      </c>
      <c r="B3008" t="s">
        <v>1950</v>
      </c>
      <c r="C3008" t="s">
        <v>1190</v>
      </c>
      <c r="D3008">
        <v>26</v>
      </c>
      <c r="E3008" t="s">
        <v>68</v>
      </c>
      <c r="F3008" t="s">
        <v>32</v>
      </c>
      <c r="G3008" t="s">
        <v>469</v>
      </c>
      <c r="H3008" t="s">
        <v>34</v>
      </c>
      <c r="I3008">
        <v>14.9</v>
      </c>
      <c r="J3008" t="s">
        <v>16101</v>
      </c>
      <c r="K3008" t="s">
        <v>2896</v>
      </c>
      <c r="L3008" t="s">
        <v>224</v>
      </c>
      <c r="M3008" t="s">
        <v>1448</v>
      </c>
      <c r="N3008" t="s">
        <v>226</v>
      </c>
      <c r="O3008" t="s">
        <v>87</v>
      </c>
      <c r="P3008" t="s">
        <v>88</v>
      </c>
      <c r="Q3008" t="s">
        <v>76</v>
      </c>
      <c r="R3008" t="s">
        <v>114</v>
      </c>
      <c r="S3008" t="s">
        <v>16102</v>
      </c>
      <c r="T3008">
        <v>2</v>
      </c>
      <c r="U3008" s="1">
        <v>45279</v>
      </c>
      <c r="V3008" t="s">
        <v>120</v>
      </c>
      <c r="W3008" t="s">
        <v>807</v>
      </c>
      <c r="X3008" t="s">
        <v>45</v>
      </c>
      <c r="Y3008" t="s">
        <v>90</v>
      </c>
      <c r="Z3008">
        <v>81.8</v>
      </c>
      <c r="AA3008" t="s">
        <v>47</v>
      </c>
      <c r="AB3008" t="s">
        <v>92</v>
      </c>
      <c r="AC3008">
        <v>89.2</v>
      </c>
      <c r="AD3008">
        <v>40</v>
      </c>
      <c r="AE3008">
        <v>6.6</v>
      </c>
      <c r="AF3008">
        <v>5.7</v>
      </c>
      <c r="AG3008">
        <v>6.3</v>
      </c>
      <c r="AH3008">
        <v>7</v>
      </c>
      <c r="AI3008" t="s">
        <v>18521</v>
      </c>
      <c r="AJ3008">
        <v>-0.89999999999999947</v>
      </c>
      <c r="AK3008" t="s">
        <v>18511</v>
      </c>
    </row>
    <row r="3009" spans="1:37" x14ac:dyDescent="0.3">
      <c r="A3009" t="s">
        <v>16103</v>
      </c>
      <c r="B3009" t="s">
        <v>10154</v>
      </c>
      <c r="C3009" t="s">
        <v>4882</v>
      </c>
      <c r="D3009">
        <v>29</v>
      </c>
      <c r="E3009" t="s">
        <v>68</v>
      </c>
      <c r="F3009" t="s">
        <v>32</v>
      </c>
      <c r="G3009" t="s">
        <v>150</v>
      </c>
      <c r="H3009" t="s">
        <v>221</v>
      </c>
      <c r="I3009">
        <v>11</v>
      </c>
      <c r="J3009" t="s">
        <v>16104</v>
      </c>
      <c r="K3009" t="s">
        <v>5397</v>
      </c>
      <c r="L3009" t="s">
        <v>101</v>
      </c>
      <c r="M3009" t="s">
        <v>430</v>
      </c>
      <c r="N3009" t="s">
        <v>60</v>
      </c>
      <c r="O3009" t="s">
        <v>87</v>
      </c>
      <c r="P3009" t="s">
        <v>88</v>
      </c>
      <c r="Q3009" t="s">
        <v>76</v>
      </c>
      <c r="R3009" t="s">
        <v>42</v>
      </c>
      <c r="S3009" t="s">
        <v>16105</v>
      </c>
      <c r="T3009">
        <v>1</v>
      </c>
      <c r="U3009" s="1">
        <v>45726</v>
      </c>
      <c r="V3009" t="s">
        <v>43</v>
      </c>
      <c r="W3009" t="s">
        <v>282</v>
      </c>
      <c r="X3009" t="s">
        <v>65</v>
      </c>
      <c r="Y3009" t="s">
        <v>64</v>
      </c>
      <c r="Z3009">
        <v>21.5</v>
      </c>
      <c r="AA3009" t="s">
        <v>47</v>
      </c>
      <c r="AB3009" t="s">
        <v>80</v>
      </c>
      <c r="AC3009">
        <v>51.7</v>
      </c>
      <c r="AD3009">
        <v>45</v>
      </c>
      <c r="AE3009">
        <v>13</v>
      </c>
      <c r="AF3009">
        <v>12.9</v>
      </c>
      <c r="AG3009">
        <v>12.4</v>
      </c>
      <c r="AH3009">
        <v>14</v>
      </c>
      <c r="AI3009" t="s">
        <v>18522</v>
      </c>
      <c r="AJ3009">
        <v>-9.9999999999999645E-2</v>
      </c>
      <c r="AK3009" t="s">
        <v>18511</v>
      </c>
    </row>
    <row r="3010" spans="1:37" x14ac:dyDescent="0.3">
      <c r="A3010" t="s">
        <v>16106</v>
      </c>
      <c r="B3010" t="s">
        <v>8714</v>
      </c>
      <c r="C3010" t="s">
        <v>8131</v>
      </c>
      <c r="D3010">
        <v>28</v>
      </c>
      <c r="E3010" t="s">
        <v>31</v>
      </c>
      <c r="F3010" t="s">
        <v>32</v>
      </c>
      <c r="G3010" t="s">
        <v>117</v>
      </c>
      <c r="H3010" t="s">
        <v>98</v>
      </c>
      <c r="I3010">
        <v>1</v>
      </c>
      <c r="J3010" t="s">
        <v>16107</v>
      </c>
      <c r="K3010" t="s">
        <v>394</v>
      </c>
      <c r="L3010" t="s">
        <v>123</v>
      </c>
      <c r="M3010" t="s">
        <v>243</v>
      </c>
      <c r="N3010" t="s">
        <v>60</v>
      </c>
      <c r="O3010" t="s">
        <v>103</v>
      </c>
      <c r="P3010" t="s">
        <v>104</v>
      </c>
      <c r="Q3010" t="s">
        <v>76</v>
      </c>
      <c r="R3010" t="s">
        <v>42</v>
      </c>
      <c r="S3010" t="s">
        <v>16108</v>
      </c>
      <c r="T3010">
        <v>3</v>
      </c>
      <c r="U3010" s="1">
        <v>45143</v>
      </c>
      <c r="V3010" t="s">
        <v>43</v>
      </c>
      <c r="W3010" t="s">
        <v>106</v>
      </c>
      <c r="X3010" t="s">
        <v>65</v>
      </c>
      <c r="Y3010" t="s">
        <v>46</v>
      </c>
      <c r="Z3010">
        <v>51.7</v>
      </c>
      <c r="AA3010" t="s">
        <v>79</v>
      </c>
      <c r="AB3010" t="s">
        <v>80</v>
      </c>
      <c r="AC3010">
        <v>37.1</v>
      </c>
      <c r="AD3010">
        <v>5</v>
      </c>
      <c r="AE3010">
        <v>5.6</v>
      </c>
      <c r="AF3010">
        <v>4.5</v>
      </c>
      <c r="AG3010">
        <v>4</v>
      </c>
      <c r="AH3010">
        <v>6.5</v>
      </c>
      <c r="AI3010" t="s">
        <v>18516</v>
      </c>
      <c r="AJ3010">
        <v>-1.0999999999999996</v>
      </c>
      <c r="AK3010" t="s">
        <v>18511</v>
      </c>
    </row>
    <row r="3011" spans="1:37" x14ac:dyDescent="0.3">
      <c r="A3011" t="s">
        <v>16109</v>
      </c>
      <c r="B3011" t="s">
        <v>9107</v>
      </c>
      <c r="C3011" t="s">
        <v>5289</v>
      </c>
      <c r="D3011">
        <v>23</v>
      </c>
      <c r="E3011" t="s">
        <v>68</v>
      </c>
      <c r="F3011" t="s">
        <v>32</v>
      </c>
      <c r="G3011" t="s">
        <v>307</v>
      </c>
      <c r="H3011" t="s">
        <v>98</v>
      </c>
      <c r="I3011">
        <v>1</v>
      </c>
      <c r="J3011" t="s">
        <v>16110</v>
      </c>
      <c r="K3011" t="s">
        <v>967</v>
      </c>
      <c r="L3011" t="s">
        <v>232</v>
      </c>
      <c r="M3011" t="s">
        <v>776</v>
      </c>
      <c r="N3011" t="s">
        <v>60</v>
      </c>
      <c r="O3011" t="s">
        <v>259</v>
      </c>
      <c r="P3011" t="s">
        <v>260</v>
      </c>
      <c r="Q3011" t="s">
        <v>76</v>
      </c>
      <c r="R3011" t="s">
        <v>114</v>
      </c>
      <c r="S3011" t="s">
        <v>16111</v>
      </c>
      <c r="T3011">
        <v>3</v>
      </c>
      <c r="U3011" s="1">
        <v>45360</v>
      </c>
      <c r="V3011" t="s">
        <v>43</v>
      </c>
      <c r="W3011" t="s">
        <v>64</v>
      </c>
      <c r="X3011" t="s">
        <v>65</v>
      </c>
      <c r="Y3011" t="s">
        <v>64</v>
      </c>
      <c r="Z3011">
        <v>35.799999999999997</v>
      </c>
      <c r="AA3011" t="s">
        <v>79</v>
      </c>
      <c r="AB3011" t="s">
        <v>80</v>
      </c>
      <c r="AC3011">
        <v>28.4</v>
      </c>
      <c r="AD3011">
        <v>24</v>
      </c>
      <c r="AE3011">
        <v>3.8</v>
      </c>
      <c r="AF3011">
        <v>3.1</v>
      </c>
      <c r="AG3011">
        <v>3</v>
      </c>
      <c r="AH3011">
        <v>4.8</v>
      </c>
      <c r="AI3011" t="s">
        <v>18522</v>
      </c>
      <c r="AJ3011">
        <v>-0.69999999999999973</v>
      </c>
      <c r="AK3011" t="s">
        <v>18511</v>
      </c>
    </row>
    <row r="3012" spans="1:37" x14ac:dyDescent="0.3">
      <c r="A3012" t="s">
        <v>16112</v>
      </c>
      <c r="B3012" t="s">
        <v>14868</v>
      </c>
      <c r="C3012" t="s">
        <v>6979</v>
      </c>
      <c r="D3012">
        <v>35</v>
      </c>
      <c r="E3012" t="s">
        <v>31</v>
      </c>
      <c r="F3012" t="s">
        <v>32</v>
      </c>
      <c r="G3012" t="s">
        <v>117</v>
      </c>
      <c r="H3012" t="s">
        <v>55</v>
      </c>
      <c r="I3012">
        <v>14.6</v>
      </c>
      <c r="J3012" t="s">
        <v>16113</v>
      </c>
      <c r="K3012" t="s">
        <v>743</v>
      </c>
      <c r="L3012" t="s">
        <v>111</v>
      </c>
      <c r="M3012" t="s">
        <v>1218</v>
      </c>
      <c r="N3012" t="s">
        <v>112</v>
      </c>
      <c r="O3012" t="s">
        <v>197</v>
      </c>
      <c r="P3012" t="s">
        <v>198</v>
      </c>
      <c r="Q3012" t="s">
        <v>76</v>
      </c>
      <c r="R3012" t="s">
        <v>42</v>
      </c>
      <c r="S3012" t="s">
        <v>16114</v>
      </c>
      <c r="T3012">
        <v>3</v>
      </c>
      <c r="U3012" s="1">
        <v>45775</v>
      </c>
      <c r="V3012" t="s">
        <v>43</v>
      </c>
      <c r="W3012" t="s">
        <v>44</v>
      </c>
      <c r="X3012" t="s">
        <v>45</v>
      </c>
      <c r="Y3012" t="s">
        <v>46</v>
      </c>
      <c r="Z3012">
        <v>63</v>
      </c>
      <c r="AA3012" t="s">
        <v>47</v>
      </c>
      <c r="AB3012" t="s">
        <v>92</v>
      </c>
      <c r="AC3012">
        <v>79.3</v>
      </c>
      <c r="AD3012">
        <v>41</v>
      </c>
      <c r="AE3012">
        <v>8</v>
      </c>
      <c r="AF3012">
        <v>6.9</v>
      </c>
      <c r="AG3012">
        <v>6.3</v>
      </c>
      <c r="AH3012">
        <v>7</v>
      </c>
      <c r="AI3012" t="s">
        <v>18520</v>
      </c>
      <c r="AJ3012">
        <v>-1.0999999999999996</v>
      </c>
      <c r="AK3012" t="s">
        <v>18511</v>
      </c>
    </row>
    <row r="3013" spans="1:37" x14ac:dyDescent="0.3">
      <c r="A3013" t="s">
        <v>16115</v>
      </c>
      <c r="B3013" t="s">
        <v>2230</v>
      </c>
      <c r="C3013" t="s">
        <v>3576</v>
      </c>
      <c r="D3013">
        <v>24</v>
      </c>
      <c r="E3013" t="s">
        <v>68</v>
      </c>
      <c r="F3013" t="s">
        <v>201</v>
      </c>
      <c r="G3013" t="s">
        <v>150</v>
      </c>
      <c r="H3013" t="s">
        <v>70</v>
      </c>
      <c r="I3013">
        <v>3.2</v>
      </c>
      <c r="J3013" t="s">
        <v>16116</v>
      </c>
      <c r="K3013" t="s">
        <v>6299</v>
      </c>
      <c r="L3013" t="s">
        <v>101</v>
      </c>
      <c r="M3013" t="s">
        <v>326</v>
      </c>
      <c r="N3013" t="s">
        <v>60</v>
      </c>
      <c r="O3013" t="s">
        <v>144</v>
      </c>
      <c r="P3013" t="s">
        <v>145</v>
      </c>
      <c r="Q3013" t="s">
        <v>305</v>
      </c>
      <c r="R3013" t="s">
        <v>42</v>
      </c>
      <c r="S3013" t="s">
        <v>16117</v>
      </c>
      <c r="T3013">
        <v>3</v>
      </c>
      <c r="U3013" s="1">
        <v>45480</v>
      </c>
      <c r="V3013" t="s">
        <v>43</v>
      </c>
      <c r="W3013" t="s">
        <v>234</v>
      </c>
      <c r="X3013" t="s">
        <v>91</v>
      </c>
      <c r="Y3013" t="s">
        <v>46</v>
      </c>
      <c r="Z3013">
        <v>72.599999999999994</v>
      </c>
      <c r="AA3013" t="s">
        <v>107</v>
      </c>
      <c r="AB3013" t="s">
        <v>48</v>
      </c>
      <c r="AC3013">
        <v>68.2</v>
      </c>
      <c r="AD3013">
        <v>45</v>
      </c>
      <c r="AE3013">
        <v>6.9</v>
      </c>
      <c r="AF3013">
        <v>6.8</v>
      </c>
      <c r="AG3013">
        <v>5.3</v>
      </c>
      <c r="AH3013">
        <v>8.4</v>
      </c>
      <c r="AI3013" t="s">
        <v>18515</v>
      </c>
      <c r="AJ3013">
        <v>-0.10000000000000053</v>
      </c>
      <c r="AK3013" t="s">
        <v>18511</v>
      </c>
    </row>
    <row r="3014" spans="1:37" x14ac:dyDescent="0.3">
      <c r="A3014" t="s">
        <v>16119</v>
      </c>
      <c r="B3014" t="s">
        <v>9910</v>
      </c>
      <c r="C3014" t="s">
        <v>10478</v>
      </c>
      <c r="D3014">
        <v>43</v>
      </c>
      <c r="E3014" t="s">
        <v>68</v>
      </c>
      <c r="F3014" t="s">
        <v>32</v>
      </c>
      <c r="G3014" t="s">
        <v>117</v>
      </c>
      <c r="H3014" t="s">
        <v>230</v>
      </c>
      <c r="I3014">
        <v>5.0999999999999996</v>
      </c>
      <c r="J3014" t="s">
        <v>16120</v>
      </c>
      <c r="K3014" t="s">
        <v>3258</v>
      </c>
      <c r="L3014" t="s">
        <v>185</v>
      </c>
      <c r="M3014" t="s">
        <v>509</v>
      </c>
      <c r="N3014" t="s">
        <v>112</v>
      </c>
      <c r="O3014" t="s">
        <v>74</v>
      </c>
      <c r="P3014" t="s">
        <v>75</v>
      </c>
      <c r="Q3014" t="s">
        <v>76</v>
      </c>
      <c r="R3014" t="s">
        <v>42</v>
      </c>
      <c r="S3014" t="s">
        <v>16121</v>
      </c>
      <c r="T3014">
        <v>8</v>
      </c>
      <c r="U3014" s="1">
        <v>45211</v>
      </c>
      <c r="V3014" t="s">
        <v>177</v>
      </c>
      <c r="W3014" t="s">
        <v>282</v>
      </c>
      <c r="X3014" t="s">
        <v>65</v>
      </c>
      <c r="Y3014" t="s">
        <v>64</v>
      </c>
      <c r="Z3014">
        <v>48.1</v>
      </c>
      <c r="AA3014" t="s">
        <v>79</v>
      </c>
      <c r="AB3014" t="s">
        <v>80</v>
      </c>
      <c r="AC3014">
        <v>32.9</v>
      </c>
      <c r="AD3014">
        <v>8</v>
      </c>
      <c r="AE3014">
        <v>7.9</v>
      </c>
      <c r="AF3014">
        <v>8.8000000000000007</v>
      </c>
      <c r="AG3014">
        <v>7.2</v>
      </c>
      <c r="AH3014">
        <v>9.9</v>
      </c>
      <c r="AI3014" t="s">
        <v>18512</v>
      </c>
      <c r="AJ3014">
        <v>0.90000000000000036</v>
      </c>
      <c r="AK3014" t="s">
        <v>18518</v>
      </c>
    </row>
    <row r="3015" spans="1:37" x14ac:dyDescent="0.3">
      <c r="A3015" t="s">
        <v>16122</v>
      </c>
      <c r="B3015" t="s">
        <v>16123</v>
      </c>
      <c r="C3015" t="s">
        <v>2566</v>
      </c>
      <c r="D3015">
        <v>29</v>
      </c>
      <c r="E3015" t="s">
        <v>68</v>
      </c>
      <c r="F3015" t="s">
        <v>32</v>
      </c>
      <c r="G3015" t="s">
        <v>1060</v>
      </c>
      <c r="H3015" t="s">
        <v>332</v>
      </c>
      <c r="I3015">
        <v>2</v>
      </c>
      <c r="J3015" t="s">
        <v>16124</v>
      </c>
      <c r="K3015" t="s">
        <v>9891</v>
      </c>
      <c r="L3015" t="s">
        <v>58</v>
      </c>
      <c r="M3015" t="s">
        <v>444</v>
      </c>
      <c r="N3015" t="s">
        <v>60</v>
      </c>
      <c r="O3015" t="s">
        <v>187</v>
      </c>
      <c r="P3015" t="s">
        <v>75</v>
      </c>
      <c r="Q3015" t="s">
        <v>76</v>
      </c>
      <c r="R3015" t="s">
        <v>42</v>
      </c>
      <c r="S3015" t="s">
        <v>16125</v>
      </c>
      <c r="T3015">
        <v>0</v>
      </c>
      <c r="U3015" s="1">
        <v>45453</v>
      </c>
      <c r="V3015" t="s">
        <v>156</v>
      </c>
      <c r="W3015" t="s">
        <v>115</v>
      </c>
      <c r="X3015" t="s">
        <v>65</v>
      </c>
      <c r="Y3015" t="s">
        <v>46</v>
      </c>
      <c r="Z3015">
        <v>50.9</v>
      </c>
      <c r="AA3015" t="s">
        <v>47</v>
      </c>
      <c r="AB3015" t="s">
        <v>92</v>
      </c>
      <c r="AC3015">
        <v>67.900000000000006</v>
      </c>
      <c r="AD3015">
        <v>7</v>
      </c>
      <c r="AE3015">
        <v>4.8</v>
      </c>
      <c r="AF3015">
        <v>5</v>
      </c>
      <c r="AG3015">
        <v>3.9</v>
      </c>
      <c r="AH3015">
        <v>6.5</v>
      </c>
      <c r="AI3015" t="s">
        <v>18514</v>
      </c>
      <c r="AJ3015">
        <v>0.20000000000000018</v>
      </c>
      <c r="AK3015" t="s">
        <v>18518</v>
      </c>
    </row>
    <row r="3016" spans="1:37" x14ac:dyDescent="0.3">
      <c r="A3016" t="s">
        <v>16126</v>
      </c>
      <c r="B3016" t="s">
        <v>14933</v>
      </c>
      <c r="C3016" t="s">
        <v>4812</v>
      </c>
      <c r="D3016">
        <v>22</v>
      </c>
      <c r="E3016" t="s">
        <v>68</v>
      </c>
      <c r="F3016" t="s">
        <v>32</v>
      </c>
      <c r="G3016" t="s">
        <v>108</v>
      </c>
      <c r="H3016" t="s">
        <v>332</v>
      </c>
      <c r="I3016">
        <v>8.5</v>
      </c>
      <c r="J3016" t="s">
        <v>16127</v>
      </c>
      <c r="K3016" t="s">
        <v>2948</v>
      </c>
      <c r="L3016" t="s">
        <v>111</v>
      </c>
      <c r="M3016" t="s">
        <v>16128</v>
      </c>
      <c r="N3016" t="s">
        <v>112</v>
      </c>
      <c r="O3016" t="s">
        <v>167</v>
      </c>
      <c r="P3016" t="s">
        <v>168</v>
      </c>
      <c r="Q3016" t="s">
        <v>76</v>
      </c>
      <c r="R3016" t="s">
        <v>42</v>
      </c>
      <c r="S3016" t="s">
        <v>16129</v>
      </c>
      <c r="T3016">
        <v>2</v>
      </c>
      <c r="U3016" s="1">
        <v>45987</v>
      </c>
      <c r="V3016" t="s">
        <v>156</v>
      </c>
      <c r="W3016" t="s">
        <v>64</v>
      </c>
      <c r="X3016" t="s">
        <v>65</v>
      </c>
      <c r="Y3016" t="s">
        <v>64</v>
      </c>
      <c r="Z3016">
        <v>51.3</v>
      </c>
      <c r="AA3016" t="s">
        <v>47</v>
      </c>
      <c r="AB3016" t="s">
        <v>92</v>
      </c>
      <c r="AC3016">
        <v>69.900000000000006</v>
      </c>
      <c r="AD3016">
        <v>10</v>
      </c>
      <c r="AE3016">
        <v>5.9</v>
      </c>
      <c r="AF3016">
        <v>5.9</v>
      </c>
      <c r="AG3016">
        <v>5.7</v>
      </c>
      <c r="AH3016">
        <v>7</v>
      </c>
      <c r="AI3016" t="s">
        <v>18513</v>
      </c>
      <c r="AJ3016">
        <v>0</v>
      </c>
      <c r="AK3016" t="s">
        <v>18524</v>
      </c>
    </row>
    <row r="3017" spans="1:37" x14ac:dyDescent="0.3">
      <c r="A3017" t="s">
        <v>16131</v>
      </c>
      <c r="B3017" t="s">
        <v>7588</v>
      </c>
      <c r="C3017" t="s">
        <v>9053</v>
      </c>
      <c r="D3017">
        <v>32</v>
      </c>
      <c r="E3017" t="s">
        <v>31</v>
      </c>
      <c r="F3017" t="s">
        <v>53</v>
      </c>
      <c r="G3017" t="s">
        <v>117</v>
      </c>
      <c r="H3017" t="s">
        <v>82</v>
      </c>
      <c r="I3017">
        <v>5</v>
      </c>
      <c r="J3017" t="s">
        <v>16132</v>
      </c>
      <c r="K3017" t="s">
        <v>4556</v>
      </c>
      <c r="L3017" t="s">
        <v>185</v>
      </c>
      <c r="M3017" t="s">
        <v>1008</v>
      </c>
      <c r="N3017" t="s">
        <v>112</v>
      </c>
      <c r="O3017" t="s">
        <v>87</v>
      </c>
      <c r="P3017" t="s">
        <v>88</v>
      </c>
      <c r="Q3017" t="s">
        <v>188</v>
      </c>
      <c r="R3017" t="s">
        <v>77</v>
      </c>
      <c r="S3017" t="s">
        <v>16133</v>
      </c>
      <c r="T3017">
        <v>1</v>
      </c>
      <c r="U3017" s="1">
        <v>45597</v>
      </c>
      <c r="V3017" t="s">
        <v>130</v>
      </c>
      <c r="W3017" t="s">
        <v>106</v>
      </c>
      <c r="X3017" t="s">
        <v>65</v>
      </c>
      <c r="Y3017" t="s">
        <v>46</v>
      </c>
      <c r="Z3017">
        <v>59.7</v>
      </c>
      <c r="AA3017" t="s">
        <v>47</v>
      </c>
      <c r="AB3017" t="s">
        <v>92</v>
      </c>
      <c r="AC3017">
        <v>74.5</v>
      </c>
      <c r="AD3017">
        <v>27</v>
      </c>
      <c r="AE3017">
        <v>9.4</v>
      </c>
      <c r="AF3017">
        <v>6.8</v>
      </c>
      <c r="AG3017">
        <v>7.2</v>
      </c>
      <c r="AH3017">
        <v>9.9</v>
      </c>
      <c r="AI3017" t="s">
        <v>18513</v>
      </c>
      <c r="AJ3017">
        <v>-2.6000000000000005</v>
      </c>
      <c r="AK3017" t="s">
        <v>18511</v>
      </c>
    </row>
    <row r="3018" spans="1:37" x14ac:dyDescent="0.3">
      <c r="A3018" t="s">
        <v>16134</v>
      </c>
      <c r="B3018" t="s">
        <v>16135</v>
      </c>
      <c r="C3018" t="s">
        <v>4664</v>
      </c>
      <c r="D3018">
        <v>28</v>
      </c>
      <c r="E3018" t="s">
        <v>68</v>
      </c>
      <c r="F3018" t="s">
        <v>32</v>
      </c>
      <c r="G3018" t="s">
        <v>627</v>
      </c>
      <c r="H3018" t="s">
        <v>132</v>
      </c>
      <c r="I3018">
        <v>6.3</v>
      </c>
      <c r="J3018" t="s">
        <v>16136</v>
      </c>
      <c r="K3018" t="s">
        <v>419</v>
      </c>
      <c r="L3018" t="s">
        <v>185</v>
      </c>
      <c r="M3018" t="s">
        <v>3192</v>
      </c>
      <c r="N3018" t="s">
        <v>112</v>
      </c>
      <c r="O3018" t="s">
        <v>162</v>
      </c>
      <c r="P3018" t="s">
        <v>162</v>
      </c>
      <c r="Q3018" t="s">
        <v>76</v>
      </c>
      <c r="R3018" t="s">
        <v>114</v>
      </c>
      <c r="S3018" t="s">
        <v>16137</v>
      </c>
      <c r="T3018">
        <v>1</v>
      </c>
      <c r="U3018" s="1">
        <v>45538</v>
      </c>
      <c r="V3018" t="s">
        <v>156</v>
      </c>
      <c r="W3018" t="s">
        <v>44</v>
      </c>
      <c r="X3018" t="s">
        <v>690</v>
      </c>
      <c r="Y3018" t="s">
        <v>46</v>
      </c>
      <c r="Z3018">
        <v>59.6</v>
      </c>
      <c r="AA3018" t="s">
        <v>47</v>
      </c>
      <c r="AB3018" t="s">
        <v>92</v>
      </c>
      <c r="AC3018">
        <v>73</v>
      </c>
      <c r="AD3018">
        <v>33</v>
      </c>
      <c r="AE3018">
        <v>8.6999899999999997</v>
      </c>
      <c r="AF3018">
        <v>7.4</v>
      </c>
      <c r="AG3018">
        <v>8.3000000000000007</v>
      </c>
      <c r="AH3018">
        <v>11</v>
      </c>
      <c r="AI3018" t="s">
        <v>18510</v>
      </c>
      <c r="AJ3018">
        <v>-1.2999899999999993</v>
      </c>
      <c r="AK3018" t="s">
        <v>18511</v>
      </c>
    </row>
    <row r="3019" spans="1:37" x14ac:dyDescent="0.3">
      <c r="A3019" t="s">
        <v>16138</v>
      </c>
      <c r="B3019" t="s">
        <v>6148</v>
      </c>
      <c r="C3019" t="s">
        <v>881</v>
      </c>
      <c r="D3019">
        <v>30</v>
      </c>
      <c r="E3019" t="s">
        <v>68</v>
      </c>
      <c r="F3019" t="s">
        <v>32</v>
      </c>
      <c r="G3019" t="s">
        <v>307</v>
      </c>
      <c r="H3019" t="s">
        <v>55</v>
      </c>
      <c r="I3019">
        <v>3.7</v>
      </c>
      <c r="J3019" t="s">
        <v>16139</v>
      </c>
      <c r="K3019" t="s">
        <v>1995</v>
      </c>
      <c r="L3019" t="s">
        <v>215</v>
      </c>
      <c r="M3019" t="s">
        <v>606</v>
      </c>
      <c r="N3019" t="s">
        <v>60</v>
      </c>
      <c r="O3019" t="s">
        <v>211</v>
      </c>
      <c r="P3019" t="s">
        <v>88</v>
      </c>
      <c r="Q3019" t="s">
        <v>76</v>
      </c>
      <c r="R3019" t="s">
        <v>42</v>
      </c>
      <c r="S3019" t="s">
        <v>16140</v>
      </c>
      <c r="T3019">
        <v>1</v>
      </c>
      <c r="U3019" s="1">
        <v>45671</v>
      </c>
      <c r="V3019" t="s">
        <v>156</v>
      </c>
      <c r="W3019" t="s">
        <v>135</v>
      </c>
      <c r="X3019" t="s">
        <v>65</v>
      </c>
      <c r="Y3019" t="s">
        <v>46</v>
      </c>
      <c r="Z3019">
        <v>40.1</v>
      </c>
      <c r="AA3019" t="s">
        <v>47</v>
      </c>
      <c r="AB3019" t="s">
        <v>48</v>
      </c>
      <c r="AC3019">
        <v>66.5</v>
      </c>
      <c r="AD3019">
        <v>45</v>
      </c>
      <c r="AE3019">
        <v>6.9</v>
      </c>
      <c r="AF3019">
        <v>5.9</v>
      </c>
      <c r="AG3019">
        <v>5.2</v>
      </c>
      <c r="AH3019">
        <v>7.4</v>
      </c>
      <c r="AI3019" t="s">
        <v>18517</v>
      </c>
      <c r="AJ3019">
        <v>-1</v>
      </c>
      <c r="AK3019" t="s">
        <v>18511</v>
      </c>
    </row>
    <row r="3020" spans="1:37" x14ac:dyDescent="0.3">
      <c r="A3020" t="s">
        <v>16141</v>
      </c>
      <c r="B3020" t="s">
        <v>7337</v>
      </c>
      <c r="C3020" t="s">
        <v>6643</v>
      </c>
      <c r="D3020">
        <v>42</v>
      </c>
      <c r="E3020" t="s">
        <v>68</v>
      </c>
      <c r="F3020" t="s">
        <v>53</v>
      </c>
      <c r="G3020" t="s">
        <v>54</v>
      </c>
      <c r="H3020" t="s">
        <v>347</v>
      </c>
      <c r="I3020">
        <v>7</v>
      </c>
      <c r="J3020" t="s">
        <v>16142</v>
      </c>
      <c r="K3020" t="s">
        <v>2417</v>
      </c>
      <c r="L3020" t="s">
        <v>58</v>
      </c>
      <c r="M3020" t="s">
        <v>1579</v>
      </c>
      <c r="N3020" t="s">
        <v>60</v>
      </c>
      <c r="O3020" t="s">
        <v>39</v>
      </c>
      <c r="P3020" t="s">
        <v>40</v>
      </c>
      <c r="Q3020" t="s">
        <v>188</v>
      </c>
      <c r="R3020" t="s">
        <v>77</v>
      </c>
      <c r="S3020" t="s">
        <v>16143</v>
      </c>
      <c r="T3020">
        <v>3</v>
      </c>
      <c r="U3020" s="1">
        <v>45522</v>
      </c>
      <c r="V3020" t="s">
        <v>120</v>
      </c>
      <c r="W3020" t="s">
        <v>106</v>
      </c>
      <c r="X3020" t="s">
        <v>65</v>
      </c>
      <c r="Y3020" t="s">
        <v>46</v>
      </c>
      <c r="Z3020">
        <v>17.100000000000001</v>
      </c>
      <c r="AA3020" t="s">
        <v>47</v>
      </c>
      <c r="AB3020" t="s">
        <v>80</v>
      </c>
      <c r="AC3020">
        <v>48.8</v>
      </c>
      <c r="AD3020">
        <v>1</v>
      </c>
      <c r="AE3020">
        <v>8.6999999999999993</v>
      </c>
      <c r="AF3020">
        <v>8.9</v>
      </c>
      <c r="AG3020">
        <v>8.1999999999999993</v>
      </c>
      <c r="AH3020">
        <v>10.7</v>
      </c>
      <c r="AI3020" t="s">
        <v>18516</v>
      </c>
      <c r="AJ3020">
        <v>0.20000000000000107</v>
      </c>
      <c r="AK3020" t="s">
        <v>18518</v>
      </c>
    </row>
    <row r="3021" spans="1:37" x14ac:dyDescent="0.3">
      <c r="A3021" t="s">
        <v>16144</v>
      </c>
      <c r="B3021" t="s">
        <v>7722</v>
      </c>
      <c r="C3021" t="s">
        <v>16145</v>
      </c>
      <c r="D3021">
        <v>25</v>
      </c>
      <c r="E3021" t="s">
        <v>31</v>
      </c>
      <c r="F3021" t="s">
        <v>32</v>
      </c>
      <c r="G3021" t="s">
        <v>220</v>
      </c>
      <c r="H3021" t="s">
        <v>308</v>
      </c>
      <c r="I3021">
        <v>2</v>
      </c>
      <c r="J3021" t="s">
        <v>16146</v>
      </c>
      <c r="K3021" t="s">
        <v>2989</v>
      </c>
      <c r="L3021" t="s">
        <v>224</v>
      </c>
      <c r="M3021" t="s">
        <v>16147</v>
      </c>
      <c r="N3021" t="s">
        <v>226</v>
      </c>
      <c r="O3021" t="s">
        <v>162</v>
      </c>
      <c r="P3021" t="s">
        <v>162</v>
      </c>
      <c r="Q3021" t="s">
        <v>76</v>
      </c>
      <c r="R3021" t="s">
        <v>114</v>
      </c>
      <c r="S3021" t="s">
        <v>16148</v>
      </c>
      <c r="T3021">
        <v>6</v>
      </c>
      <c r="U3021" s="1">
        <v>45771</v>
      </c>
      <c r="V3021" t="s">
        <v>43</v>
      </c>
      <c r="W3021" t="s">
        <v>106</v>
      </c>
      <c r="X3021" t="s">
        <v>65</v>
      </c>
      <c r="Y3021" t="s">
        <v>46</v>
      </c>
      <c r="Z3021">
        <v>52.7</v>
      </c>
      <c r="AA3021" t="s">
        <v>79</v>
      </c>
      <c r="AB3021" t="s">
        <v>80</v>
      </c>
      <c r="AC3021">
        <v>42.4</v>
      </c>
      <c r="AD3021">
        <v>11</v>
      </c>
      <c r="AE3021">
        <v>3.9</v>
      </c>
      <c r="AF3021">
        <v>3.3</v>
      </c>
      <c r="AG3021">
        <v>2.7</v>
      </c>
      <c r="AH3021">
        <v>4.0999999999999996</v>
      </c>
      <c r="AI3021" t="s">
        <v>18520</v>
      </c>
      <c r="AJ3021">
        <v>-0.60000000000000009</v>
      </c>
      <c r="AK3021" t="s">
        <v>18511</v>
      </c>
    </row>
    <row r="3022" spans="1:37" x14ac:dyDescent="0.3">
      <c r="A3022" t="s">
        <v>16149</v>
      </c>
      <c r="B3022" t="s">
        <v>16150</v>
      </c>
      <c r="C3022" t="s">
        <v>2044</v>
      </c>
      <c r="D3022">
        <v>34</v>
      </c>
      <c r="E3022" t="s">
        <v>68</v>
      </c>
      <c r="F3022" t="s">
        <v>32</v>
      </c>
      <c r="G3022" t="s">
        <v>271</v>
      </c>
      <c r="H3022" t="s">
        <v>329</v>
      </c>
      <c r="I3022">
        <v>1.2</v>
      </c>
      <c r="J3022" t="s">
        <v>16151</v>
      </c>
      <c r="K3022" t="s">
        <v>4190</v>
      </c>
      <c r="L3022" t="s">
        <v>141</v>
      </c>
      <c r="M3022" t="s">
        <v>491</v>
      </c>
      <c r="N3022" t="s">
        <v>143</v>
      </c>
      <c r="O3022" t="s">
        <v>103</v>
      </c>
      <c r="P3022" t="s">
        <v>104</v>
      </c>
      <c r="Q3022" t="s">
        <v>76</v>
      </c>
      <c r="R3022" t="s">
        <v>42</v>
      </c>
      <c r="S3022" t="s">
        <v>16152</v>
      </c>
      <c r="T3022">
        <v>2</v>
      </c>
      <c r="U3022" s="1">
        <v>45014</v>
      </c>
      <c r="V3022" t="s">
        <v>130</v>
      </c>
      <c r="W3022" t="s">
        <v>64</v>
      </c>
      <c r="X3022" t="s">
        <v>65</v>
      </c>
      <c r="Y3022" t="s">
        <v>64</v>
      </c>
      <c r="Z3022">
        <v>52.6</v>
      </c>
      <c r="AA3022" t="s">
        <v>79</v>
      </c>
      <c r="AB3022" t="s">
        <v>80</v>
      </c>
      <c r="AC3022">
        <v>38.5</v>
      </c>
      <c r="AD3022">
        <v>18</v>
      </c>
      <c r="AE3022">
        <v>2.4</v>
      </c>
      <c r="AF3022">
        <v>1.9</v>
      </c>
      <c r="AG3022">
        <v>2</v>
      </c>
      <c r="AH3022">
        <v>2.9</v>
      </c>
      <c r="AI3022" t="s">
        <v>18522</v>
      </c>
      <c r="AJ3022">
        <v>-0.5</v>
      </c>
      <c r="AK3022" t="s">
        <v>18511</v>
      </c>
    </row>
    <row r="3023" spans="1:37" x14ac:dyDescent="0.3">
      <c r="A3023" t="s">
        <v>16153</v>
      </c>
      <c r="B3023" t="s">
        <v>2559</v>
      </c>
      <c r="C3023" t="s">
        <v>5289</v>
      </c>
      <c r="D3023">
        <v>26</v>
      </c>
      <c r="E3023" t="s">
        <v>68</v>
      </c>
      <c r="F3023" t="s">
        <v>96</v>
      </c>
      <c r="G3023" t="s">
        <v>97</v>
      </c>
      <c r="H3023" t="s">
        <v>182</v>
      </c>
      <c r="I3023">
        <v>2</v>
      </c>
      <c r="J3023" t="s">
        <v>16154</v>
      </c>
      <c r="K3023" t="s">
        <v>1867</v>
      </c>
      <c r="L3023" t="s">
        <v>209</v>
      </c>
      <c r="M3023" t="s">
        <v>1201</v>
      </c>
      <c r="N3023" t="s">
        <v>60</v>
      </c>
      <c r="O3023" t="s">
        <v>144</v>
      </c>
      <c r="P3023" t="s">
        <v>145</v>
      </c>
      <c r="Q3023" t="s">
        <v>76</v>
      </c>
      <c r="R3023" t="s">
        <v>42</v>
      </c>
      <c r="S3023" t="s">
        <v>16155</v>
      </c>
      <c r="T3023">
        <v>1</v>
      </c>
      <c r="U3023" s="1">
        <v>45605</v>
      </c>
      <c r="V3023" t="s">
        <v>130</v>
      </c>
      <c r="W3023" t="s">
        <v>64</v>
      </c>
      <c r="X3023" t="s">
        <v>163</v>
      </c>
      <c r="Y3023" t="s">
        <v>64</v>
      </c>
      <c r="Z3023">
        <v>52.9</v>
      </c>
      <c r="AA3023" t="s">
        <v>47</v>
      </c>
      <c r="AB3023" t="s">
        <v>92</v>
      </c>
      <c r="AC3023">
        <v>74.900000000000006</v>
      </c>
      <c r="AD3023">
        <v>4</v>
      </c>
      <c r="AE3023">
        <v>6.2</v>
      </c>
      <c r="AF3023">
        <v>6.9</v>
      </c>
      <c r="AG3023">
        <v>4.8</v>
      </c>
      <c r="AH3023">
        <v>9.6</v>
      </c>
      <c r="AI3023" t="s">
        <v>18513</v>
      </c>
      <c r="AJ3023">
        <v>0.70000000000000018</v>
      </c>
      <c r="AK3023" t="s">
        <v>18518</v>
      </c>
    </row>
    <row r="3024" spans="1:37" x14ac:dyDescent="0.3">
      <c r="A3024" t="s">
        <v>16156</v>
      </c>
      <c r="B3024" t="s">
        <v>16157</v>
      </c>
      <c r="C3024" t="s">
        <v>4772</v>
      </c>
      <c r="D3024">
        <v>45</v>
      </c>
      <c r="E3024" t="s">
        <v>31</v>
      </c>
      <c r="F3024" t="s">
        <v>32</v>
      </c>
      <c r="G3024" t="s">
        <v>33</v>
      </c>
      <c r="H3024" t="s">
        <v>70</v>
      </c>
      <c r="I3024">
        <v>11.9</v>
      </c>
      <c r="J3024" t="s">
        <v>16158</v>
      </c>
      <c r="K3024" t="s">
        <v>730</v>
      </c>
      <c r="L3024" t="s">
        <v>141</v>
      </c>
      <c r="M3024" t="s">
        <v>960</v>
      </c>
      <c r="N3024" t="s">
        <v>143</v>
      </c>
      <c r="O3024" t="s">
        <v>87</v>
      </c>
      <c r="P3024" t="s">
        <v>88</v>
      </c>
      <c r="Q3024" t="s">
        <v>76</v>
      </c>
      <c r="R3024" t="s">
        <v>42</v>
      </c>
      <c r="S3024" t="s">
        <v>16159</v>
      </c>
      <c r="T3024">
        <v>2</v>
      </c>
      <c r="U3024" s="1">
        <v>45491</v>
      </c>
      <c r="V3024" t="s">
        <v>89</v>
      </c>
      <c r="W3024" t="s">
        <v>90</v>
      </c>
      <c r="X3024" t="s">
        <v>45</v>
      </c>
      <c r="Y3024" t="s">
        <v>90</v>
      </c>
      <c r="Z3024">
        <v>60.8</v>
      </c>
      <c r="AA3024" t="s">
        <v>47</v>
      </c>
      <c r="AB3024" t="s">
        <v>92</v>
      </c>
      <c r="AC3024">
        <v>75.599999999999994</v>
      </c>
      <c r="AD3024">
        <v>29</v>
      </c>
      <c r="AE3024">
        <v>6.1</v>
      </c>
      <c r="AF3024">
        <v>5.0999999999999996</v>
      </c>
      <c r="AG3024">
        <v>5</v>
      </c>
      <c r="AH3024">
        <v>5.5</v>
      </c>
      <c r="AI3024" t="s">
        <v>18515</v>
      </c>
      <c r="AJ3024">
        <v>-1</v>
      </c>
      <c r="AK3024" t="s">
        <v>18511</v>
      </c>
    </row>
    <row r="3025" spans="1:37" x14ac:dyDescent="0.3">
      <c r="A3025" t="s">
        <v>16160</v>
      </c>
      <c r="B3025" t="s">
        <v>16161</v>
      </c>
      <c r="C3025" t="s">
        <v>2278</v>
      </c>
      <c r="D3025">
        <v>30</v>
      </c>
      <c r="E3025" t="s">
        <v>31</v>
      </c>
      <c r="F3025" t="s">
        <v>32</v>
      </c>
      <c r="G3025" t="s">
        <v>157</v>
      </c>
      <c r="H3025" t="s">
        <v>182</v>
      </c>
      <c r="I3025">
        <v>11</v>
      </c>
      <c r="J3025" t="s">
        <v>16162</v>
      </c>
      <c r="K3025" t="s">
        <v>1517</v>
      </c>
      <c r="L3025" t="s">
        <v>36</v>
      </c>
      <c r="M3025" t="s">
        <v>13165</v>
      </c>
      <c r="N3025" t="s">
        <v>38</v>
      </c>
      <c r="O3025" t="s">
        <v>144</v>
      </c>
      <c r="P3025" t="s">
        <v>145</v>
      </c>
      <c r="Q3025" t="s">
        <v>305</v>
      </c>
      <c r="R3025" t="s">
        <v>77</v>
      </c>
      <c r="S3025" t="s">
        <v>16163</v>
      </c>
      <c r="T3025">
        <v>2</v>
      </c>
      <c r="U3025" s="1">
        <v>45004</v>
      </c>
      <c r="V3025" t="s">
        <v>43</v>
      </c>
      <c r="W3025" t="s">
        <v>234</v>
      </c>
      <c r="X3025" t="s">
        <v>91</v>
      </c>
      <c r="Y3025" t="s">
        <v>46</v>
      </c>
      <c r="Z3025">
        <v>37.5</v>
      </c>
      <c r="AA3025" t="s">
        <v>47</v>
      </c>
      <c r="AB3025" t="s">
        <v>48</v>
      </c>
      <c r="AC3025">
        <v>60.8</v>
      </c>
      <c r="AD3025">
        <v>26</v>
      </c>
      <c r="AE3025">
        <v>8.1999999999999993</v>
      </c>
      <c r="AF3025">
        <v>7.9</v>
      </c>
      <c r="AG3025">
        <v>7.2</v>
      </c>
      <c r="AH3025">
        <v>8</v>
      </c>
      <c r="AI3025" t="s">
        <v>18522</v>
      </c>
      <c r="AJ3025">
        <v>-0.29999999999999893</v>
      </c>
      <c r="AK3025" t="s">
        <v>18511</v>
      </c>
    </row>
    <row r="3026" spans="1:37" x14ac:dyDescent="0.3">
      <c r="A3026" t="s">
        <v>16167</v>
      </c>
      <c r="B3026" t="s">
        <v>16168</v>
      </c>
      <c r="C3026" t="s">
        <v>14296</v>
      </c>
      <c r="D3026">
        <v>44</v>
      </c>
      <c r="E3026" t="s">
        <v>31</v>
      </c>
      <c r="F3026" t="s">
        <v>32</v>
      </c>
      <c r="G3026" t="s">
        <v>307</v>
      </c>
      <c r="H3026" t="s">
        <v>70</v>
      </c>
      <c r="I3026">
        <v>13.9</v>
      </c>
      <c r="J3026" t="s">
        <v>16169</v>
      </c>
      <c r="K3026" t="s">
        <v>4468</v>
      </c>
      <c r="L3026" t="s">
        <v>209</v>
      </c>
      <c r="M3026" t="s">
        <v>345</v>
      </c>
      <c r="N3026" t="s">
        <v>60</v>
      </c>
      <c r="O3026" t="s">
        <v>167</v>
      </c>
      <c r="P3026" t="s">
        <v>168</v>
      </c>
      <c r="Q3026" t="s">
        <v>76</v>
      </c>
      <c r="R3026" t="s">
        <v>42</v>
      </c>
      <c r="S3026" t="s">
        <v>16170</v>
      </c>
      <c r="T3026">
        <v>8</v>
      </c>
      <c r="U3026" s="1">
        <v>45111</v>
      </c>
      <c r="V3026" t="s">
        <v>130</v>
      </c>
      <c r="W3026" t="s">
        <v>90</v>
      </c>
      <c r="X3026" t="s">
        <v>91</v>
      </c>
      <c r="Y3026" t="s">
        <v>90</v>
      </c>
      <c r="Z3026">
        <v>67.400000000000006</v>
      </c>
      <c r="AA3026" t="s">
        <v>47</v>
      </c>
      <c r="AB3026" t="s">
        <v>92</v>
      </c>
      <c r="AC3026">
        <v>83.8</v>
      </c>
      <c r="AD3026">
        <v>12</v>
      </c>
      <c r="AE3026">
        <v>22.2</v>
      </c>
      <c r="AF3026">
        <v>17</v>
      </c>
      <c r="AG3026">
        <v>17.600000000000001</v>
      </c>
      <c r="AH3026">
        <v>20</v>
      </c>
      <c r="AI3026" t="s">
        <v>18515</v>
      </c>
      <c r="AJ3026">
        <v>-5.1999999999999993</v>
      </c>
      <c r="AK3026" t="s">
        <v>18511</v>
      </c>
    </row>
    <row r="3027" spans="1:37" x14ac:dyDescent="0.3">
      <c r="A3027" t="s">
        <v>16171</v>
      </c>
      <c r="B3027" t="s">
        <v>9107</v>
      </c>
      <c r="C3027" t="s">
        <v>13508</v>
      </c>
      <c r="D3027">
        <v>37</v>
      </c>
      <c r="E3027" t="s">
        <v>68</v>
      </c>
      <c r="F3027" t="s">
        <v>201</v>
      </c>
      <c r="G3027" t="s">
        <v>97</v>
      </c>
      <c r="H3027" t="s">
        <v>98</v>
      </c>
      <c r="I3027">
        <v>1</v>
      </c>
      <c r="J3027" t="s">
        <v>16172</v>
      </c>
      <c r="K3027" t="s">
        <v>6735</v>
      </c>
      <c r="L3027" t="s">
        <v>232</v>
      </c>
      <c r="M3027" t="s">
        <v>1698</v>
      </c>
      <c r="N3027" t="s">
        <v>60</v>
      </c>
      <c r="O3027" t="s">
        <v>129</v>
      </c>
      <c r="P3027" t="s">
        <v>88</v>
      </c>
      <c r="Q3027" t="s">
        <v>76</v>
      </c>
      <c r="R3027" t="s">
        <v>42</v>
      </c>
      <c r="S3027" t="s">
        <v>13439</v>
      </c>
      <c r="T3027">
        <v>8</v>
      </c>
      <c r="U3027" s="1">
        <v>45575</v>
      </c>
      <c r="V3027" t="s">
        <v>130</v>
      </c>
      <c r="W3027" t="s">
        <v>479</v>
      </c>
      <c r="X3027" t="s">
        <v>65</v>
      </c>
      <c r="Y3027" t="s">
        <v>64</v>
      </c>
      <c r="Z3027">
        <v>24.5</v>
      </c>
      <c r="AA3027" t="s">
        <v>79</v>
      </c>
      <c r="AB3027" t="s">
        <v>80</v>
      </c>
      <c r="AC3027">
        <v>25.3</v>
      </c>
      <c r="AD3027">
        <v>15</v>
      </c>
      <c r="AE3027">
        <v>3.3</v>
      </c>
      <c r="AF3027">
        <v>3.7</v>
      </c>
      <c r="AG3027">
        <v>3</v>
      </c>
      <c r="AH3027">
        <v>4.8</v>
      </c>
      <c r="AI3027" t="s">
        <v>18512</v>
      </c>
      <c r="AJ3027">
        <v>0.40000000000000036</v>
      </c>
      <c r="AK3027" t="s">
        <v>18518</v>
      </c>
    </row>
    <row r="3028" spans="1:37" x14ac:dyDescent="0.3">
      <c r="A3028" t="s">
        <v>16173</v>
      </c>
      <c r="B3028" t="s">
        <v>13481</v>
      </c>
      <c r="C3028" t="s">
        <v>8272</v>
      </c>
      <c r="D3028">
        <v>27</v>
      </c>
      <c r="E3028" t="s">
        <v>68</v>
      </c>
      <c r="F3028" t="s">
        <v>32</v>
      </c>
      <c r="G3028" t="s">
        <v>117</v>
      </c>
      <c r="H3028" t="s">
        <v>277</v>
      </c>
      <c r="I3028">
        <v>0.3</v>
      </c>
      <c r="J3028" t="s">
        <v>2593</v>
      </c>
      <c r="K3028" t="s">
        <v>360</v>
      </c>
      <c r="L3028" t="s">
        <v>141</v>
      </c>
      <c r="M3028" t="s">
        <v>1016</v>
      </c>
      <c r="N3028" t="s">
        <v>143</v>
      </c>
      <c r="O3028" t="s">
        <v>144</v>
      </c>
      <c r="P3028" t="s">
        <v>145</v>
      </c>
      <c r="Q3028" t="s">
        <v>76</v>
      </c>
      <c r="R3028" t="s">
        <v>77</v>
      </c>
      <c r="S3028" t="s">
        <v>16174</v>
      </c>
      <c r="T3028">
        <v>3</v>
      </c>
      <c r="U3028" s="1">
        <v>45474</v>
      </c>
      <c r="V3028" t="s">
        <v>130</v>
      </c>
      <c r="W3028" t="s">
        <v>64</v>
      </c>
      <c r="X3028" t="s">
        <v>65</v>
      </c>
      <c r="Y3028" t="s">
        <v>64</v>
      </c>
      <c r="Z3028">
        <v>24.5</v>
      </c>
      <c r="AA3028" t="s">
        <v>79</v>
      </c>
      <c r="AB3028" t="s">
        <v>80</v>
      </c>
      <c r="AC3028">
        <v>21.7</v>
      </c>
      <c r="AD3028">
        <v>40</v>
      </c>
      <c r="AE3028">
        <v>2.1</v>
      </c>
      <c r="AF3028">
        <v>1.9</v>
      </c>
      <c r="AG3028">
        <v>2</v>
      </c>
      <c r="AH3028">
        <v>2.6</v>
      </c>
      <c r="AI3028" t="s">
        <v>18515</v>
      </c>
      <c r="AJ3028">
        <v>-0.20000000000000018</v>
      </c>
      <c r="AK3028" t="s">
        <v>18511</v>
      </c>
    </row>
    <row r="3029" spans="1:37" x14ac:dyDescent="0.3">
      <c r="A3029" t="s">
        <v>16175</v>
      </c>
      <c r="B3029" t="s">
        <v>876</v>
      </c>
      <c r="C3029" t="s">
        <v>4727</v>
      </c>
      <c r="D3029">
        <v>34</v>
      </c>
      <c r="E3029" t="s">
        <v>31</v>
      </c>
      <c r="F3029" t="s">
        <v>53</v>
      </c>
      <c r="G3029" t="s">
        <v>150</v>
      </c>
      <c r="H3029" t="s">
        <v>308</v>
      </c>
      <c r="I3029">
        <v>1</v>
      </c>
      <c r="J3029" t="s">
        <v>16176</v>
      </c>
      <c r="K3029" t="s">
        <v>4321</v>
      </c>
      <c r="L3029" t="s">
        <v>101</v>
      </c>
      <c r="M3029" t="s">
        <v>16177</v>
      </c>
      <c r="N3029" t="s">
        <v>60</v>
      </c>
      <c r="O3029" t="s">
        <v>144</v>
      </c>
      <c r="P3029" t="s">
        <v>145</v>
      </c>
      <c r="Q3029" t="s">
        <v>76</v>
      </c>
      <c r="R3029" t="s">
        <v>42</v>
      </c>
      <c r="S3029" t="s">
        <v>16178</v>
      </c>
      <c r="T3029">
        <v>6</v>
      </c>
      <c r="U3029" s="1">
        <v>45565</v>
      </c>
      <c r="V3029" t="s">
        <v>120</v>
      </c>
      <c r="W3029" t="s">
        <v>64</v>
      </c>
      <c r="X3029" t="s">
        <v>65</v>
      </c>
      <c r="Y3029" t="s">
        <v>64</v>
      </c>
      <c r="Z3029">
        <v>50.8</v>
      </c>
      <c r="AA3029" t="s">
        <v>79</v>
      </c>
      <c r="AB3029" t="s">
        <v>80</v>
      </c>
      <c r="AC3029">
        <v>37.6</v>
      </c>
      <c r="AD3029">
        <v>40</v>
      </c>
      <c r="AE3029">
        <v>4.7</v>
      </c>
      <c r="AF3029">
        <v>4.3</v>
      </c>
      <c r="AG3029">
        <v>3.5</v>
      </c>
      <c r="AH3029">
        <v>6.1</v>
      </c>
      <c r="AI3029" t="s">
        <v>18510</v>
      </c>
      <c r="AJ3029">
        <v>-0.40000000000000036</v>
      </c>
      <c r="AK3029" t="s">
        <v>18511</v>
      </c>
    </row>
    <row r="3030" spans="1:37" x14ac:dyDescent="0.3">
      <c r="A3030" t="s">
        <v>16179</v>
      </c>
      <c r="B3030" t="s">
        <v>16180</v>
      </c>
      <c r="C3030" t="s">
        <v>2928</v>
      </c>
      <c r="D3030">
        <v>27</v>
      </c>
      <c r="E3030" t="s">
        <v>68</v>
      </c>
      <c r="F3030" t="s">
        <v>32</v>
      </c>
      <c r="G3030" t="s">
        <v>220</v>
      </c>
      <c r="H3030" t="s">
        <v>70</v>
      </c>
      <c r="I3030">
        <v>14.6</v>
      </c>
      <c r="J3030" t="s">
        <v>16181</v>
      </c>
      <c r="K3030" t="s">
        <v>498</v>
      </c>
      <c r="L3030" t="s">
        <v>224</v>
      </c>
      <c r="M3030" t="s">
        <v>567</v>
      </c>
      <c r="N3030" t="s">
        <v>226</v>
      </c>
      <c r="O3030" t="s">
        <v>167</v>
      </c>
      <c r="P3030" t="s">
        <v>168</v>
      </c>
      <c r="Q3030" t="s">
        <v>76</v>
      </c>
      <c r="R3030" t="s">
        <v>42</v>
      </c>
      <c r="S3030" t="s">
        <v>16182</v>
      </c>
      <c r="T3030">
        <v>2</v>
      </c>
      <c r="U3030" s="1">
        <v>45790</v>
      </c>
      <c r="V3030" t="s">
        <v>89</v>
      </c>
      <c r="W3030" t="s">
        <v>115</v>
      </c>
      <c r="X3030" t="s">
        <v>65</v>
      </c>
      <c r="Y3030" t="s">
        <v>46</v>
      </c>
      <c r="Z3030">
        <v>26.1</v>
      </c>
      <c r="AA3030" t="s">
        <v>47</v>
      </c>
      <c r="AB3030" t="s">
        <v>80</v>
      </c>
      <c r="AC3030">
        <v>57.3</v>
      </c>
      <c r="AD3030">
        <v>41</v>
      </c>
      <c r="AE3030">
        <v>6.1</v>
      </c>
      <c r="AF3030">
        <v>6.7</v>
      </c>
      <c r="AG3030">
        <v>6.3</v>
      </c>
      <c r="AH3030">
        <v>7</v>
      </c>
      <c r="AI3030" t="s">
        <v>18523</v>
      </c>
      <c r="AJ3030">
        <v>0.60000000000000053</v>
      </c>
      <c r="AK3030" t="s">
        <v>18518</v>
      </c>
    </row>
    <row r="3031" spans="1:37" x14ac:dyDescent="0.3">
      <c r="A3031" t="s">
        <v>16183</v>
      </c>
      <c r="B3031" t="s">
        <v>16184</v>
      </c>
      <c r="C3031" t="s">
        <v>9279</v>
      </c>
      <c r="D3031">
        <v>25</v>
      </c>
      <c r="E3031" t="s">
        <v>31</v>
      </c>
      <c r="F3031" t="s">
        <v>32</v>
      </c>
      <c r="G3031" t="s">
        <v>117</v>
      </c>
      <c r="H3031" t="s">
        <v>316</v>
      </c>
      <c r="I3031">
        <v>6</v>
      </c>
      <c r="J3031" t="s">
        <v>16185</v>
      </c>
      <c r="K3031" t="s">
        <v>2729</v>
      </c>
      <c r="L3031" t="s">
        <v>84</v>
      </c>
      <c r="M3031" t="s">
        <v>996</v>
      </c>
      <c r="N3031" t="s">
        <v>86</v>
      </c>
      <c r="O3031" t="s">
        <v>162</v>
      </c>
      <c r="P3031" t="s">
        <v>162</v>
      </c>
      <c r="Q3031" t="s">
        <v>41</v>
      </c>
      <c r="R3031" t="s">
        <v>114</v>
      </c>
      <c r="S3031" t="s">
        <v>16186</v>
      </c>
      <c r="T3031">
        <v>0</v>
      </c>
      <c r="U3031" s="1">
        <v>45441</v>
      </c>
      <c r="V3031" t="s">
        <v>177</v>
      </c>
      <c r="W3031" t="s">
        <v>78</v>
      </c>
      <c r="X3031" t="s">
        <v>65</v>
      </c>
      <c r="Y3031" t="s">
        <v>46</v>
      </c>
      <c r="Z3031">
        <v>47.4</v>
      </c>
      <c r="AA3031" t="s">
        <v>47</v>
      </c>
      <c r="AB3031" t="s">
        <v>48</v>
      </c>
      <c r="AC3031">
        <v>68</v>
      </c>
      <c r="AD3031">
        <v>13</v>
      </c>
      <c r="AE3031">
        <v>6.3</v>
      </c>
      <c r="AF3031">
        <v>5.3</v>
      </c>
      <c r="AG3031">
        <v>5</v>
      </c>
      <c r="AH3031">
        <v>6.6</v>
      </c>
      <c r="AI3031" t="s">
        <v>18523</v>
      </c>
      <c r="AJ3031">
        <v>-1</v>
      </c>
      <c r="AK3031" t="s">
        <v>18511</v>
      </c>
    </row>
    <row r="3032" spans="1:37" x14ac:dyDescent="0.3">
      <c r="A3032" t="s">
        <v>16187</v>
      </c>
      <c r="B3032" t="s">
        <v>12933</v>
      </c>
      <c r="C3032" t="s">
        <v>16188</v>
      </c>
      <c r="D3032">
        <v>29</v>
      </c>
      <c r="E3032" t="s">
        <v>68</v>
      </c>
      <c r="F3032" t="s">
        <v>53</v>
      </c>
      <c r="G3032" t="s">
        <v>69</v>
      </c>
      <c r="H3032" t="s">
        <v>82</v>
      </c>
      <c r="I3032">
        <v>5</v>
      </c>
      <c r="J3032" t="s">
        <v>16189</v>
      </c>
      <c r="K3032" t="s">
        <v>1731</v>
      </c>
      <c r="L3032" t="s">
        <v>72</v>
      </c>
      <c r="M3032" t="s">
        <v>1633</v>
      </c>
      <c r="N3032" t="s">
        <v>60</v>
      </c>
      <c r="O3032" t="s">
        <v>167</v>
      </c>
      <c r="P3032" t="s">
        <v>168</v>
      </c>
      <c r="Q3032" t="s">
        <v>76</v>
      </c>
      <c r="R3032" t="s">
        <v>42</v>
      </c>
      <c r="S3032" t="s">
        <v>16190</v>
      </c>
      <c r="T3032">
        <v>3</v>
      </c>
      <c r="U3032" s="1">
        <v>45964</v>
      </c>
      <c r="V3032" t="s">
        <v>130</v>
      </c>
      <c r="W3032" t="s">
        <v>125</v>
      </c>
      <c r="X3032" t="s">
        <v>65</v>
      </c>
      <c r="Y3032" t="s">
        <v>64</v>
      </c>
      <c r="Z3032">
        <v>69</v>
      </c>
      <c r="AA3032" t="s">
        <v>47</v>
      </c>
      <c r="AB3032" t="s">
        <v>92</v>
      </c>
      <c r="AC3032">
        <v>83.5</v>
      </c>
      <c r="AD3032">
        <v>2</v>
      </c>
      <c r="AE3032">
        <v>12.9</v>
      </c>
      <c r="AF3032">
        <v>14.6</v>
      </c>
      <c r="AG3032">
        <v>11.6</v>
      </c>
      <c r="AH3032">
        <v>16.399989999999999</v>
      </c>
      <c r="AI3032" t="s">
        <v>18513</v>
      </c>
      <c r="AJ3032">
        <v>1.6999999999999993</v>
      </c>
      <c r="AK3032" t="s">
        <v>18518</v>
      </c>
    </row>
    <row r="3033" spans="1:37" x14ac:dyDescent="0.3">
      <c r="A3033" t="s">
        <v>16191</v>
      </c>
      <c r="B3033" t="s">
        <v>13715</v>
      </c>
      <c r="C3033" t="s">
        <v>881</v>
      </c>
      <c r="D3033">
        <v>31</v>
      </c>
      <c r="E3033" t="s">
        <v>68</v>
      </c>
      <c r="F3033" t="s">
        <v>53</v>
      </c>
      <c r="G3033" t="s">
        <v>33</v>
      </c>
      <c r="H3033" t="s">
        <v>230</v>
      </c>
      <c r="I3033">
        <v>1</v>
      </c>
      <c r="J3033" t="s">
        <v>16192</v>
      </c>
      <c r="K3033" t="s">
        <v>1881</v>
      </c>
      <c r="L3033" t="s">
        <v>141</v>
      </c>
      <c r="M3033" t="s">
        <v>858</v>
      </c>
      <c r="N3033" t="s">
        <v>143</v>
      </c>
      <c r="O3033" t="s">
        <v>103</v>
      </c>
      <c r="P3033" t="s">
        <v>104</v>
      </c>
      <c r="Q3033" t="s">
        <v>76</v>
      </c>
      <c r="R3033" t="s">
        <v>114</v>
      </c>
      <c r="S3033" t="s">
        <v>16193</v>
      </c>
      <c r="T3033">
        <v>4</v>
      </c>
      <c r="U3033" s="1">
        <v>45448</v>
      </c>
      <c r="V3033" t="s">
        <v>156</v>
      </c>
      <c r="W3033" t="s">
        <v>106</v>
      </c>
      <c r="X3033" t="s">
        <v>163</v>
      </c>
      <c r="Y3033" t="s">
        <v>46</v>
      </c>
      <c r="Z3033">
        <v>0</v>
      </c>
      <c r="AA3033" t="s">
        <v>79</v>
      </c>
      <c r="AB3033" t="s">
        <v>80</v>
      </c>
      <c r="AC3033">
        <v>4.8</v>
      </c>
      <c r="AD3033">
        <v>42</v>
      </c>
      <c r="AE3033">
        <v>2.2000000000000002</v>
      </c>
      <c r="AF3033">
        <v>1.8</v>
      </c>
      <c r="AG3033">
        <v>2</v>
      </c>
      <c r="AH3033">
        <v>2.9</v>
      </c>
      <c r="AI3033" t="s">
        <v>18514</v>
      </c>
      <c r="AJ3033">
        <v>-0.40000000000000013</v>
      </c>
      <c r="AK3033" t="s">
        <v>18511</v>
      </c>
    </row>
    <row r="3034" spans="1:37" x14ac:dyDescent="0.3">
      <c r="A3034" t="s">
        <v>16194</v>
      </c>
      <c r="B3034" t="s">
        <v>16195</v>
      </c>
      <c r="C3034" t="s">
        <v>6496</v>
      </c>
      <c r="D3034">
        <v>21</v>
      </c>
      <c r="E3034" t="s">
        <v>31</v>
      </c>
      <c r="F3034" t="s">
        <v>32</v>
      </c>
      <c r="G3034" t="s">
        <v>271</v>
      </c>
      <c r="H3034" t="s">
        <v>316</v>
      </c>
      <c r="I3034">
        <v>6</v>
      </c>
      <c r="J3034" t="s">
        <v>16196</v>
      </c>
      <c r="K3034" t="s">
        <v>4909</v>
      </c>
      <c r="L3034" t="s">
        <v>141</v>
      </c>
      <c r="M3034" t="s">
        <v>310</v>
      </c>
      <c r="N3034" t="s">
        <v>143</v>
      </c>
      <c r="O3034" t="s">
        <v>162</v>
      </c>
      <c r="P3034" t="s">
        <v>162</v>
      </c>
      <c r="Q3034" t="s">
        <v>76</v>
      </c>
      <c r="R3034" t="s">
        <v>77</v>
      </c>
      <c r="S3034" t="s">
        <v>16197</v>
      </c>
      <c r="T3034">
        <v>8</v>
      </c>
      <c r="U3034" s="1">
        <v>45032</v>
      </c>
      <c r="V3034" t="s">
        <v>130</v>
      </c>
      <c r="W3034" t="s">
        <v>64</v>
      </c>
      <c r="X3034" t="s">
        <v>65</v>
      </c>
      <c r="Y3034" t="s">
        <v>64</v>
      </c>
      <c r="Z3034">
        <v>49.6</v>
      </c>
      <c r="AA3034" t="s">
        <v>79</v>
      </c>
      <c r="AB3034" t="s">
        <v>80</v>
      </c>
      <c r="AC3034">
        <v>34.1</v>
      </c>
      <c r="AD3034">
        <v>35</v>
      </c>
      <c r="AE3034">
        <v>3.9</v>
      </c>
      <c r="AF3034">
        <v>3.3</v>
      </c>
      <c r="AG3034">
        <v>3.6</v>
      </c>
      <c r="AH3034">
        <v>4.59999</v>
      </c>
      <c r="AI3034" t="s">
        <v>18520</v>
      </c>
      <c r="AJ3034">
        <v>-0.60000000000000009</v>
      </c>
      <c r="AK3034" t="s">
        <v>18511</v>
      </c>
    </row>
    <row r="3035" spans="1:37" x14ac:dyDescent="0.3">
      <c r="A3035" t="s">
        <v>16198</v>
      </c>
      <c r="B3035" t="s">
        <v>11148</v>
      </c>
      <c r="C3035" t="s">
        <v>10649</v>
      </c>
      <c r="D3035">
        <v>32</v>
      </c>
      <c r="E3035" t="s">
        <v>68</v>
      </c>
      <c r="F3035" t="s">
        <v>53</v>
      </c>
      <c r="G3035" t="s">
        <v>181</v>
      </c>
      <c r="H3035" t="s">
        <v>248</v>
      </c>
      <c r="I3035">
        <v>7.8</v>
      </c>
      <c r="J3035" t="s">
        <v>16199</v>
      </c>
      <c r="K3035" t="s">
        <v>3215</v>
      </c>
      <c r="L3035" t="s">
        <v>185</v>
      </c>
      <c r="M3035" t="s">
        <v>13548</v>
      </c>
      <c r="N3035" t="s">
        <v>112</v>
      </c>
      <c r="O3035" t="s">
        <v>211</v>
      </c>
      <c r="P3035" t="s">
        <v>88</v>
      </c>
      <c r="Q3035" t="s">
        <v>76</v>
      </c>
      <c r="R3035" t="s">
        <v>42</v>
      </c>
      <c r="S3035" t="s">
        <v>16200</v>
      </c>
      <c r="T3035">
        <v>4</v>
      </c>
      <c r="U3035" s="1">
        <v>45806</v>
      </c>
      <c r="V3035" t="s">
        <v>89</v>
      </c>
      <c r="W3035" t="s">
        <v>90</v>
      </c>
      <c r="X3035" t="s">
        <v>91</v>
      </c>
      <c r="Y3035" t="s">
        <v>90</v>
      </c>
      <c r="Z3035">
        <v>86.2</v>
      </c>
      <c r="AA3035" t="s">
        <v>47</v>
      </c>
      <c r="AB3035" t="s">
        <v>92</v>
      </c>
      <c r="AC3035">
        <v>91.2</v>
      </c>
      <c r="AD3035">
        <v>14</v>
      </c>
      <c r="AE3035">
        <v>10.8</v>
      </c>
      <c r="AF3035">
        <v>10.8</v>
      </c>
      <c r="AG3035">
        <v>9.6999999999999993</v>
      </c>
      <c r="AH3035">
        <v>12.4</v>
      </c>
      <c r="AI3035" t="s">
        <v>18523</v>
      </c>
      <c r="AJ3035">
        <v>0</v>
      </c>
      <c r="AK3035" t="s">
        <v>18524</v>
      </c>
    </row>
    <row r="3036" spans="1:37" x14ac:dyDescent="0.3">
      <c r="A3036" t="s">
        <v>16201</v>
      </c>
      <c r="B3036" t="s">
        <v>16202</v>
      </c>
      <c r="C3036" t="s">
        <v>4334</v>
      </c>
      <c r="D3036">
        <v>38</v>
      </c>
      <c r="E3036" t="s">
        <v>68</v>
      </c>
      <c r="F3036" t="s">
        <v>32</v>
      </c>
      <c r="G3036" t="s">
        <v>117</v>
      </c>
      <c r="H3036" t="s">
        <v>332</v>
      </c>
      <c r="I3036">
        <v>3.1</v>
      </c>
      <c r="J3036" t="s">
        <v>16203</v>
      </c>
      <c r="K3036" t="s">
        <v>2233</v>
      </c>
      <c r="L3036" t="s">
        <v>123</v>
      </c>
      <c r="M3036" t="s">
        <v>1033</v>
      </c>
      <c r="N3036" t="s">
        <v>60</v>
      </c>
      <c r="O3036" t="s">
        <v>74</v>
      </c>
      <c r="P3036" t="s">
        <v>75</v>
      </c>
      <c r="Q3036" t="s">
        <v>76</v>
      </c>
      <c r="R3036" t="s">
        <v>114</v>
      </c>
      <c r="S3036" t="s">
        <v>16204</v>
      </c>
      <c r="T3036">
        <v>1</v>
      </c>
      <c r="U3036" s="1">
        <v>45021</v>
      </c>
      <c r="V3036" t="s">
        <v>156</v>
      </c>
      <c r="W3036" t="s">
        <v>90</v>
      </c>
      <c r="X3036" t="s">
        <v>45</v>
      </c>
      <c r="Y3036" t="s">
        <v>90</v>
      </c>
      <c r="Z3036">
        <v>82.5</v>
      </c>
      <c r="AA3036" t="s">
        <v>47</v>
      </c>
      <c r="AB3036" t="s">
        <v>92</v>
      </c>
      <c r="AC3036">
        <v>91.6</v>
      </c>
      <c r="AD3036">
        <v>40</v>
      </c>
      <c r="AE3036">
        <v>6.3</v>
      </c>
      <c r="AF3036">
        <v>6.3</v>
      </c>
      <c r="AG3036">
        <v>5.6</v>
      </c>
      <c r="AH3036">
        <v>8.6</v>
      </c>
      <c r="AI3036" t="s">
        <v>18520</v>
      </c>
      <c r="AJ3036">
        <v>0</v>
      </c>
      <c r="AK3036" t="s">
        <v>18524</v>
      </c>
    </row>
    <row r="3037" spans="1:37" x14ac:dyDescent="0.3">
      <c r="A3037" t="s">
        <v>16205</v>
      </c>
      <c r="B3037" t="s">
        <v>16206</v>
      </c>
      <c r="C3037" t="s">
        <v>3999</v>
      </c>
      <c r="D3037">
        <v>28</v>
      </c>
      <c r="E3037" t="s">
        <v>31</v>
      </c>
      <c r="F3037" t="s">
        <v>53</v>
      </c>
      <c r="G3037" t="s">
        <v>150</v>
      </c>
      <c r="H3037" t="s">
        <v>277</v>
      </c>
      <c r="I3037">
        <v>3.3</v>
      </c>
      <c r="J3037" t="s">
        <v>16207</v>
      </c>
      <c r="K3037" t="s">
        <v>2898</v>
      </c>
      <c r="L3037" t="s">
        <v>101</v>
      </c>
      <c r="M3037" t="s">
        <v>873</v>
      </c>
      <c r="N3037" t="s">
        <v>60</v>
      </c>
      <c r="O3037" t="s">
        <v>87</v>
      </c>
      <c r="P3037" t="s">
        <v>88</v>
      </c>
      <c r="Q3037" t="s">
        <v>76</v>
      </c>
      <c r="R3037" t="s">
        <v>114</v>
      </c>
      <c r="S3037" t="s">
        <v>16208</v>
      </c>
      <c r="T3037">
        <v>5</v>
      </c>
      <c r="U3037" s="1">
        <v>45510</v>
      </c>
      <c r="V3037" t="s">
        <v>89</v>
      </c>
      <c r="W3037" t="s">
        <v>479</v>
      </c>
      <c r="X3037" t="s">
        <v>65</v>
      </c>
      <c r="Y3037" t="s">
        <v>64</v>
      </c>
      <c r="Z3037">
        <v>32.1</v>
      </c>
      <c r="AA3037" t="s">
        <v>79</v>
      </c>
      <c r="AB3037" t="s">
        <v>80</v>
      </c>
      <c r="AC3037">
        <v>29.1</v>
      </c>
      <c r="AD3037">
        <v>41</v>
      </c>
      <c r="AE3037">
        <v>6.2</v>
      </c>
      <c r="AF3037">
        <v>6.7</v>
      </c>
      <c r="AG3037">
        <v>5.4</v>
      </c>
      <c r="AH3037">
        <v>8.5</v>
      </c>
      <c r="AI3037" t="s">
        <v>18516</v>
      </c>
      <c r="AJ3037">
        <v>0.5</v>
      </c>
      <c r="AK3037" t="s">
        <v>18518</v>
      </c>
    </row>
    <row r="3038" spans="1:37" x14ac:dyDescent="0.3">
      <c r="A3038" t="s">
        <v>16210</v>
      </c>
      <c r="B3038" t="s">
        <v>16211</v>
      </c>
      <c r="C3038" t="s">
        <v>4940</v>
      </c>
      <c r="D3038">
        <v>34</v>
      </c>
      <c r="E3038" t="s">
        <v>68</v>
      </c>
      <c r="F3038" t="s">
        <v>96</v>
      </c>
      <c r="G3038" t="s">
        <v>469</v>
      </c>
      <c r="H3038" t="s">
        <v>207</v>
      </c>
      <c r="I3038">
        <v>6</v>
      </c>
      <c r="J3038" t="s">
        <v>16212</v>
      </c>
      <c r="K3038" t="s">
        <v>1981</v>
      </c>
      <c r="L3038" t="s">
        <v>224</v>
      </c>
      <c r="M3038" t="s">
        <v>644</v>
      </c>
      <c r="N3038" t="s">
        <v>226</v>
      </c>
      <c r="O3038" t="s">
        <v>129</v>
      </c>
      <c r="P3038" t="s">
        <v>88</v>
      </c>
      <c r="Q3038" t="s">
        <v>76</v>
      </c>
      <c r="R3038" t="s">
        <v>42</v>
      </c>
      <c r="S3038" t="s">
        <v>16213</v>
      </c>
      <c r="T3038">
        <v>6</v>
      </c>
      <c r="U3038" s="1">
        <v>45769</v>
      </c>
      <c r="V3038" t="s">
        <v>156</v>
      </c>
      <c r="W3038" t="s">
        <v>44</v>
      </c>
      <c r="X3038" t="s">
        <v>45</v>
      </c>
      <c r="Y3038" t="s">
        <v>46</v>
      </c>
      <c r="Z3038">
        <v>60.3</v>
      </c>
      <c r="AA3038" t="s">
        <v>107</v>
      </c>
      <c r="AB3038" t="s">
        <v>48</v>
      </c>
      <c r="AC3038">
        <v>64</v>
      </c>
      <c r="AD3038">
        <v>26</v>
      </c>
      <c r="AE3038">
        <v>4.7</v>
      </c>
      <c r="AF3038">
        <v>4.0999999999999996</v>
      </c>
      <c r="AG3038">
        <v>4.5</v>
      </c>
      <c r="AH3038">
        <v>5.9</v>
      </c>
      <c r="AI3038" t="s">
        <v>18520</v>
      </c>
      <c r="AJ3038">
        <v>-0.60000000000000053</v>
      </c>
      <c r="AK3038" t="s">
        <v>18511</v>
      </c>
    </row>
    <row r="3039" spans="1:37" x14ac:dyDescent="0.3">
      <c r="A3039" t="s">
        <v>16214</v>
      </c>
      <c r="B3039" t="s">
        <v>16215</v>
      </c>
      <c r="C3039" t="s">
        <v>7652</v>
      </c>
      <c r="D3039">
        <v>34</v>
      </c>
      <c r="E3039" t="s">
        <v>68</v>
      </c>
      <c r="F3039" t="s">
        <v>32</v>
      </c>
      <c r="G3039" t="s">
        <v>33</v>
      </c>
      <c r="H3039" t="s">
        <v>70</v>
      </c>
      <c r="I3039">
        <v>9.9</v>
      </c>
      <c r="J3039" t="s">
        <v>16216</v>
      </c>
      <c r="K3039" t="s">
        <v>4109</v>
      </c>
      <c r="L3039" t="s">
        <v>36</v>
      </c>
      <c r="M3039" t="s">
        <v>597</v>
      </c>
      <c r="N3039" t="s">
        <v>38</v>
      </c>
      <c r="O3039" t="s">
        <v>211</v>
      </c>
      <c r="P3039" t="s">
        <v>88</v>
      </c>
      <c r="Q3039" t="s">
        <v>76</v>
      </c>
      <c r="R3039" t="s">
        <v>42</v>
      </c>
      <c r="S3039" t="s">
        <v>16217</v>
      </c>
      <c r="T3039">
        <v>1</v>
      </c>
      <c r="U3039" s="1">
        <v>45087</v>
      </c>
      <c r="V3039" t="s">
        <v>89</v>
      </c>
      <c r="W3039" t="s">
        <v>115</v>
      </c>
      <c r="X3039" t="s">
        <v>163</v>
      </c>
      <c r="Y3039" t="s">
        <v>46</v>
      </c>
      <c r="Z3039">
        <v>49.4</v>
      </c>
      <c r="AA3039" t="s">
        <v>47</v>
      </c>
      <c r="AB3039" t="s">
        <v>48</v>
      </c>
      <c r="AC3039">
        <v>72.099999999999994</v>
      </c>
      <c r="AD3039">
        <v>26</v>
      </c>
      <c r="AE3039">
        <v>7.5</v>
      </c>
      <c r="AF3039">
        <v>7.7</v>
      </c>
      <c r="AG3039">
        <v>7.1</v>
      </c>
      <c r="AH3039">
        <v>8</v>
      </c>
      <c r="AI3039" t="s">
        <v>18514</v>
      </c>
      <c r="AJ3039">
        <v>0.20000000000000018</v>
      </c>
      <c r="AK3039" t="s">
        <v>18518</v>
      </c>
    </row>
    <row r="3040" spans="1:37" x14ac:dyDescent="0.3">
      <c r="A3040" t="s">
        <v>16218</v>
      </c>
      <c r="B3040" t="s">
        <v>4503</v>
      </c>
      <c r="C3040" t="s">
        <v>4990</v>
      </c>
      <c r="D3040">
        <v>38</v>
      </c>
      <c r="E3040" t="s">
        <v>31</v>
      </c>
      <c r="F3040" t="s">
        <v>32</v>
      </c>
      <c r="G3040" t="s">
        <v>117</v>
      </c>
      <c r="H3040" t="s">
        <v>213</v>
      </c>
      <c r="I3040">
        <v>0.3</v>
      </c>
      <c r="J3040" t="s">
        <v>16219</v>
      </c>
      <c r="K3040" t="s">
        <v>1847</v>
      </c>
      <c r="L3040" t="s">
        <v>185</v>
      </c>
      <c r="M3040" t="s">
        <v>320</v>
      </c>
      <c r="N3040" t="s">
        <v>112</v>
      </c>
      <c r="O3040" t="s">
        <v>74</v>
      </c>
      <c r="P3040" t="s">
        <v>75</v>
      </c>
      <c r="Q3040" t="s">
        <v>76</v>
      </c>
      <c r="R3040" t="s">
        <v>77</v>
      </c>
      <c r="S3040" t="s">
        <v>16220</v>
      </c>
      <c r="T3040">
        <v>5</v>
      </c>
      <c r="U3040" s="1">
        <v>45215</v>
      </c>
      <c r="V3040" t="s">
        <v>89</v>
      </c>
      <c r="W3040" t="s">
        <v>115</v>
      </c>
      <c r="X3040" t="s">
        <v>163</v>
      </c>
      <c r="Y3040" t="s">
        <v>46</v>
      </c>
      <c r="Z3040">
        <v>31.5</v>
      </c>
      <c r="AA3040" t="s">
        <v>79</v>
      </c>
      <c r="AB3040" t="s">
        <v>80</v>
      </c>
      <c r="AC3040">
        <v>28</v>
      </c>
      <c r="AD3040">
        <v>8</v>
      </c>
      <c r="AE3040">
        <v>3.7</v>
      </c>
      <c r="AF3040">
        <v>4.2</v>
      </c>
      <c r="AG3040">
        <v>4</v>
      </c>
      <c r="AH3040">
        <v>5.6</v>
      </c>
      <c r="AI3040" t="s">
        <v>18512</v>
      </c>
      <c r="AJ3040">
        <v>0.5</v>
      </c>
      <c r="AK3040" t="s">
        <v>18518</v>
      </c>
    </row>
    <row r="3041" spans="1:37" x14ac:dyDescent="0.3">
      <c r="A3041" t="s">
        <v>16221</v>
      </c>
      <c r="B3041" t="s">
        <v>1673</v>
      </c>
      <c r="C3041" t="s">
        <v>3612</v>
      </c>
      <c r="D3041">
        <v>38</v>
      </c>
      <c r="E3041" t="s">
        <v>31</v>
      </c>
      <c r="F3041" t="s">
        <v>32</v>
      </c>
      <c r="G3041" t="s">
        <v>181</v>
      </c>
      <c r="H3041" t="s">
        <v>121</v>
      </c>
      <c r="I3041">
        <v>0</v>
      </c>
      <c r="J3041" t="s">
        <v>16222</v>
      </c>
      <c r="K3041" t="s">
        <v>2332</v>
      </c>
      <c r="L3041" t="s">
        <v>111</v>
      </c>
      <c r="M3041" t="s">
        <v>1242</v>
      </c>
      <c r="N3041" t="s">
        <v>112</v>
      </c>
      <c r="O3041" t="s">
        <v>197</v>
      </c>
      <c r="P3041" t="s">
        <v>198</v>
      </c>
      <c r="Q3041" t="s">
        <v>76</v>
      </c>
      <c r="R3041" t="s">
        <v>77</v>
      </c>
      <c r="S3041" t="s">
        <v>16223</v>
      </c>
      <c r="T3041">
        <v>1</v>
      </c>
      <c r="U3041" s="1">
        <v>44949</v>
      </c>
      <c r="V3041" t="s">
        <v>156</v>
      </c>
      <c r="W3041" t="s">
        <v>234</v>
      </c>
      <c r="X3041" t="s">
        <v>65</v>
      </c>
      <c r="Y3041" t="s">
        <v>46</v>
      </c>
      <c r="Z3041">
        <v>77.400000000000006</v>
      </c>
      <c r="AA3041" t="s">
        <v>79</v>
      </c>
      <c r="AB3041" t="s">
        <v>80</v>
      </c>
      <c r="AC3041">
        <v>57.1</v>
      </c>
      <c r="AD3041">
        <v>3</v>
      </c>
      <c r="AE3041">
        <v>2.2000000000000002</v>
      </c>
      <c r="AF3041">
        <v>2.4</v>
      </c>
      <c r="AG3041">
        <v>2.5</v>
      </c>
      <c r="AH3041">
        <v>3.2</v>
      </c>
      <c r="AI3041" t="s">
        <v>18517</v>
      </c>
      <c r="AJ3041">
        <v>0.19999999999999973</v>
      </c>
      <c r="AK3041" t="s">
        <v>18518</v>
      </c>
    </row>
    <row r="3042" spans="1:37" x14ac:dyDescent="0.3">
      <c r="A3042" t="s">
        <v>16224</v>
      </c>
      <c r="B3042" t="s">
        <v>1917</v>
      </c>
      <c r="C3042" t="s">
        <v>15574</v>
      </c>
      <c r="D3042">
        <v>22</v>
      </c>
      <c r="E3042" t="s">
        <v>31</v>
      </c>
      <c r="F3042" t="s">
        <v>32</v>
      </c>
      <c r="G3042" t="s">
        <v>117</v>
      </c>
      <c r="H3042" t="s">
        <v>98</v>
      </c>
      <c r="I3042">
        <v>1</v>
      </c>
      <c r="J3042" t="s">
        <v>16225</v>
      </c>
      <c r="K3042" t="s">
        <v>1538</v>
      </c>
      <c r="L3042" t="s">
        <v>36</v>
      </c>
      <c r="M3042" t="s">
        <v>1295</v>
      </c>
      <c r="N3042" t="s">
        <v>38</v>
      </c>
      <c r="O3042" t="s">
        <v>162</v>
      </c>
      <c r="P3042" t="s">
        <v>162</v>
      </c>
      <c r="Q3042" t="s">
        <v>41</v>
      </c>
      <c r="R3042" t="s">
        <v>114</v>
      </c>
      <c r="S3042" t="s">
        <v>16226</v>
      </c>
      <c r="T3042">
        <v>8</v>
      </c>
      <c r="U3042" s="1">
        <v>45066</v>
      </c>
      <c r="V3042" t="s">
        <v>177</v>
      </c>
      <c r="W3042" t="s">
        <v>115</v>
      </c>
      <c r="X3042" t="s">
        <v>65</v>
      </c>
      <c r="Y3042" t="s">
        <v>46</v>
      </c>
      <c r="Z3042">
        <v>59.6</v>
      </c>
      <c r="AA3042" t="s">
        <v>79</v>
      </c>
      <c r="AB3042" t="s">
        <v>80</v>
      </c>
      <c r="AC3042">
        <v>45.7</v>
      </c>
      <c r="AD3042">
        <v>28</v>
      </c>
      <c r="AE3042">
        <v>2.8</v>
      </c>
      <c r="AF3042">
        <v>2.6</v>
      </c>
      <c r="AG3042">
        <v>2.5</v>
      </c>
      <c r="AH3042">
        <v>3.9</v>
      </c>
      <c r="AI3042" t="s">
        <v>18523</v>
      </c>
      <c r="AJ3042">
        <v>-0.19999999999999973</v>
      </c>
      <c r="AK3042" t="s">
        <v>18511</v>
      </c>
    </row>
    <row r="3043" spans="1:37" x14ac:dyDescent="0.3">
      <c r="A3043" t="s">
        <v>16227</v>
      </c>
      <c r="B3043" t="s">
        <v>4783</v>
      </c>
      <c r="C3043" t="s">
        <v>13955</v>
      </c>
      <c r="D3043">
        <v>26</v>
      </c>
      <c r="E3043" t="s">
        <v>68</v>
      </c>
      <c r="F3043" t="s">
        <v>32</v>
      </c>
      <c r="G3043" t="s">
        <v>307</v>
      </c>
      <c r="H3043" t="s">
        <v>329</v>
      </c>
      <c r="I3043">
        <v>9.1</v>
      </c>
      <c r="J3043" t="s">
        <v>16228</v>
      </c>
      <c r="K3043" t="s">
        <v>441</v>
      </c>
      <c r="L3043" t="s">
        <v>215</v>
      </c>
      <c r="M3043" t="s">
        <v>763</v>
      </c>
      <c r="N3043" t="s">
        <v>60</v>
      </c>
      <c r="O3043" t="s">
        <v>39</v>
      </c>
      <c r="P3043" t="s">
        <v>40</v>
      </c>
      <c r="Q3043" t="s">
        <v>41</v>
      </c>
      <c r="R3043" t="s">
        <v>114</v>
      </c>
      <c r="S3043" t="s">
        <v>16229</v>
      </c>
      <c r="T3043">
        <v>0</v>
      </c>
      <c r="U3043" s="1">
        <v>45271</v>
      </c>
      <c r="V3043" t="s">
        <v>156</v>
      </c>
      <c r="W3043" t="s">
        <v>44</v>
      </c>
      <c r="X3043" t="s">
        <v>45</v>
      </c>
      <c r="Y3043" t="s">
        <v>46</v>
      </c>
      <c r="Z3043">
        <v>48.8</v>
      </c>
      <c r="AA3043" t="s">
        <v>47</v>
      </c>
      <c r="AB3043" t="s">
        <v>48</v>
      </c>
      <c r="AC3043">
        <v>68.7</v>
      </c>
      <c r="AD3043">
        <v>35</v>
      </c>
      <c r="AE3043">
        <v>11.2</v>
      </c>
      <c r="AF3043">
        <v>10.7</v>
      </c>
      <c r="AG3043">
        <v>9.1999999999999993</v>
      </c>
      <c r="AH3043">
        <v>11</v>
      </c>
      <c r="AI3043" t="s">
        <v>18521</v>
      </c>
      <c r="AJ3043">
        <v>-0.5</v>
      </c>
      <c r="AK3043" t="s">
        <v>18511</v>
      </c>
    </row>
    <row r="3044" spans="1:37" x14ac:dyDescent="0.3">
      <c r="A3044" t="s">
        <v>16230</v>
      </c>
      <c r="B3044" t="s">
        <v>7685</v>
      </c>
      <c r="C3044" t="s">
        <v>15492</v>
      </c>
      <c r="D3044">
        <v>34</v>
      </c>
      <c r="E3044" t="s">
        <v>31</v>
      </c>
      <c r="F3044" t="s">
        <v>32</v>
      </c>
      <c r="G3044" t="s">
        <v>33</v>
      </c>
      <c r="H3044" t="s">
        <v>70</v>
      </c>
      <c r="I3044">
        <v>12.9</v>
      </c>
      <c r="J3044" t="s">
        <v>16231</v>
      </c>
      <c r="K3044" t="s">
        <v>2944</v>
      </c>
      <c r="L3044" t="s">
        <v>141</v>
      </c>
      <c r="M3044" t="s">
        <v>444</v>
      </c>
      <c r="N3044" t="s">
        <v>143</v>
      </c>
      <c r="O3044" t="s">
        <v>144</v>
      </c>
      <c r="P3044" t="s">
        <v>145</v>
      </c>
      <c r="Q3044" t="s">
        <v>76</v>
      </c>
      <c r="R3044" t="s">
        <v>77</v>
      </c>
      <c r="S3044" t="s">
        <v>16232</v>
      </c>
      <c r="T3044">
        <v>5</v>
      </c>
      <c r="U3044" s="1">
        <v>45902</v>
      </c>
      <c r="V3044" t="s">
        <v>43</v>
      </c>
      <c r="W3044" t="s">
        <v>90</v>
      </c>
      <c r="X3044" t="s">
        <v>45</v>
      </c>
      <c r="Y3044" t="s">
        <v>90</v>
      </c>
      <c r="Z3044">
        <v>59.3</v>
      </c>
      <c r="AA3044" t="s">
        <v>47</v>
      </c>
      <c r="AB3044" t="s">
        <v>92</v>
      </c>
      <c r="AC3044">
        <v>76.3</v>
      </c>
      <c r="AD3044">
        <v>14</v>
      </c>
      <c r="AE3044">
        <v>5.3</v>
      </c>
      <c r="AF3044">
        <v>5.3</v>
      </c>
      <c r="AG3044">
        <v>5</v>
      </c>
      <c r="AH3044">
        <v>5.5</v>
      </c>
      <c r="AI3044" t="s">
        <v>18510</v>
      </c>
      <c r="AJ3044">
        <v>0</v>
      </c>
      <c r="AK3044" t="s">
        <v>18524</v>
      </c>
    </row>
    <row r="3045" spans="1:37" x14ac:dyDescent="0.3">
      <c r="A3045" t="s">
        <v>16233</v>
      </c>
      <c r="B3045" t="s">
        <v>15294</v>
      </c>
      <c r="C3045" t="s">
        <v>11056</v>
      </c>
      <c r="D3045">
        <v>32</v>
      </c>
      <c r="E3045" t="s">
        <v>31</v>
      </c>
      <c r="F3045" t="s">
        <v>32</v>
      </c>
      <c r="G3045" t="s">
        <v>307</v>
      </c>
      <c r="H3045" t="s">
        <v>248</v>
      </c>
      <c r="I3045">
        <v>9</v>
      </c>
      <c r="J3045" t="s">
        <v>16234</v>
      </c>
      <c r="K3045" t="s">
        <v>3113</v>
      </c>
      <c r="L3045" t="s">
        <v>101</v>
      </c>
      <c r="M3045" t="s">
        <v>621</v>
      </c>
      <c r="N3045" t="s">
        <v>60</v>
      </c>
      <c r="O3045" t="s">
        <v>162</v>
      </c>
      <c r="P3045" t="s">
        <v>162</v>
      </c>
      <c r="Q3045" t="s">
        <v>76</v>
      </c>
      <c r="R3045" t="s">
        <v>77</v>
      </c>
      <c r="S3045" t="s">
        <v>16235</v>
      </c>
      <c r="T3045">
        <v>0</v>
      </c>
      <c r="U3045" s="1">
        <v>45984</v>
      </c>
      <c r="V3045" t="s">
        <v>130</v>
      </c>
      <c r="W3045" t="s">
        <v>64</v>
      </c>
      <c r="X3045" t="s">
        <v>163</v>
      </c>
      <c r="Y3045" t="s">
        <v>64</v>
      </c>
      <c r="Z3045">
        <v>51.8</v>
      </c>
      <c r="AA3045" t="s">
        <v>47</v>
      </c>
      <c r="AB3045" t="s">
        <v>92</v>
      </c>
      <c r="AC3045">
        <v>69.400000000000006</v>
      </c>
      <c r="AD3045">
        <v>5</v>
      </c>
      <c r="AE3045">
        <v>1.0090000000000001E-3</v>
      </c>
      <c r="AF3045">
        <v>10.1</v>
      </c>
      <c r="AG3045">
        <v>11.4</v>
      </c>
      <c r="AH3045">
        <v>14</v>
      </c>
      <c r="AI3045" t="s">
        <v>18513</v>
      </c>
      <c r="AJ3045">
        <v>10.098991</v>
      </c>
      <c r="AK3045" t="s">
        <v>18518</v>
      </c>
    </row>
    <row r="3046" spans="1:37" x14ac:dyDescent="0.3">
      <c r="A3046" t="s">
        <v>16236</v>
      </c>
      <c r="B3046" t="s">
        <v>16237</v>
      </c>
      <c r="C3046" t="s">
        <v>13111</v>
      </c>
      <c r="D3046">
        <v>45</v>
      </c>
      <c r="E3046" t="s">
        <v>31</v>
      </c>
      <c r="F3046" t="s">
        <v>32</v>
      </c>
      <c r="G3046" t="s">
        <v>81</v>
      </c>
      <c r="H3046" t="s">
        <v>172</v>
      </c>
      <c r="I3046">
        <v>6</v>
      </c>
      <c r="J3046" t="s">
        <v>16238</v>
      </c>
      <c r="K3046" t="s">
        <v>250</v>
      </c>
      <c r="L3046" t="s">
        <v>84</v>
      </c>
      <c r="M3046" t="s">
        <v>420</v>
      </c>
      <c r="N3046" t="s">
        <v>86</v>
      </c>
      <c r="O3046" t="s">
        <v>74</v>
      </c>
      <c r="P3046" t="s">
        <v>75</v>
      </c>
      <c r="Q3046" t="s">
        <v>76</v>
      </c>
      <c r="R3046" t="s">
        <v>42</v>
      </c>
      <c r="S3046" t="s">
        <v>15296</v>
      </c>
      <c r="T3046">
        <v>8</v>
      </c>
      <c r="U3046" s="1">
        <v>45771</v>
      </c>
      <c r="V3046" t="s">
        <v>43</v>
      </c>
      <c r="W3046" t="s">
        <v>282</v>
      </c>
      <c r="X3046" t="s">
        <v>65</v>
      </c>
      <c r="Y3046" t="s">
        <v>64</v>
      </c>
      <c r="Z3046">
        <v>42.3</v>
      </c>
      <c r="AA3046" t="s">
        <v>79</v>
      </c>
      <c r="AB3046" t="s">
        <v>80</v>
      </c>
      <c r="AC3046">
        <v>35.1</v>
      </c>
      <c r="AD3046">
        <v>16</v>
      </c>
      <c r="AE3046">
        <v>5.4</v>
      </c>
      <c r="AF3046">
        <v>6</v>
      </c>
      <c r="AG3046">
        <v>5</v>
      </c>
      <c r="AH3046">
        <v>6.6</v>
      </c>
      <c r="AI3046" t="s">
        <v>18520</v>
      </c>
      <c r="AJ3046">
        <v>0.59999999999999964</v>
      </c>
      <c r="AK3046" t="s">
        <v>18518</v>
      </c>
    </row>
    <row r="3047" spans="1:37" x14ac:dyDescent="0.3">
      <c r="A3047" t="s">
        <v>16239</v>
      </c>
      <c r="B3047" t="s">
        <v>13058</v>
      </c>
      <c r="C3047" t="s">
        <v>3047</v>
      </c>
      <c r="D3047">
        <v>30</v>
      </c>
      <c r="E3047" t="s">
        <v>31</v>
      </c>
      <c r="F3047" t="s">
        <v>32</v>
      </c>
      <c r="G3047" t="s">
        <v>307</v>
      </c>
      <c r="H3047" t="s">
        <v>230</v>
      </c>
      <c r="I3047">
        <v>2.9</v>
      </c>
      <c r="J3047" t="s">
        <v>16240</v>
      </c>
      <c r="K3047" t="s">
        <v>1444</v>
      </c>
      <c r="L3047" t="s">
        <v>232</v>
      </c>
      <c r="M3047" t="s">
        <v>825</v>
      </c>
      <c r="N3047" t="s">
        <v>60</v>
      </c>
      <c r="O3047" t="s">
        <v>699</v>
      </c>
      <c r="P3047" t="s">
        <v>198</v>
      </c>
      <c r="Q3047" t="s">
        <v>76</v>
      </c>
      <c r="R3047" t="s">
        <v>42</v>
      </c>
      <c r="S3047" t="s">
        <v>16241</v>
      </c>
      <c r="T3047">
        <v>8</v>
      </c>
      <c r="U3047" s="1">
        <v>45929</v>
      </c>
      <c r="V3047" t="s">
        <v>156</v>
      </c>
      <c r="W3047" t="s">
        <v>125</v>
      </c>
      <c r="X3047" t="s">
        <v>65</v>
      </c>
      <c r="Y3047" t="s">
        <v>64</v>
      </c>
      <c r="Z3047">
        <v>68.5</v>
      </c>
      <c r="AA3047" t="s">
        <v>79</v>
      </c>
      <c r="AB3047" t="s">
        <v>80</v>
      </c>
      <c r="AC3047">
        <v>48.7</v>
      </c>
      <c r="AD3047">
        <v>31</v>
      </c>
      <c r="AE3047">
        <v>5</v>
      </c>
      <c r="AF3047">
        <v>3.9</v>
      </c>
      <c r="AG3047">
        <v>4</v>
      </c>
      <c r="AH3047">
        <v>6.1</v>
      </c>
      <c r="AI3047" t="s">
        <v>18510</v>
      </c>
      <c r="AJ3047">
        <v>-1.1000000000000001</v>
      </c>
      <c r="AK3047" t="s">
        <v>18511</v>
      </c>
    </row>
    <row r="3048" spans="1:37" x14ac:dyDescent="0.3">
      <c r="A3048" t="s">
        <v>16242</v>
      </c>
      <c r="B3048" t="s">
        <v>6069</v>
      </c>
      <c r="C3048" t="s">
        <v>7925</v>
      </c>
      <c r="D3048">
        <v>30</v>
      </c>
      <c r="E3048" t="s">
        <v>68</v>
      </c>
      <c r="F3048" t="s">
        <v>32</v>
      </c>
      <c r="G3048" t="s">
        <v>150</v>
      </c>
      <c r="H3048" t="s">
        <v>34</v>
      </c>
      <c r="I3048">
        <v>5.6</v>
      </c>
      <c r="J3048" t="s">
        <v>16243</v>
      </c>
      <c r="K3048" t="s">
        <v>1434</v>
      </c>
      <c r="L3048" t="s">
        <v>215</v>
      </c>
      <c r="M3048" t="s">
        <v>453</v>
      </c>
      <c r="N3048" t="s">
        <v>60</v>
      </c>
      <c r="O3048" t="s">
        <v>74</v>
      </c>
      <c r="P3048" t="s">
        <v>75</v>
      </c>
      <c r="Q3048" t="s">
        <v>76</v>
      </c>
      <c r="R3048" t="s">
        <v>42</v>
      </c>
      <c r="S3048" t="s">
        <v>16244</v>
      </c>
      <c r="T3048">
        <v>0</v>
      </c>
      <c r="U3048" s="1">
        <v>44939</v>
      </c>
      <c r="V3048" t="s">
        <v>43</v>
      </c>
      <c r="W3048" t="s">
        <v>90</v>
      </c>
      <c r="X3048" t="s">
        <v>91</v>
      </c>
      <c r="Y3048" t="s">
        <v>90</v>
      </c>
      <c r="Z3048">
        <v>67.900000000000006</v>
      </c>
      <c r="AA3048" t="s">
        <v>47</v>
      </c>
      <c r="AB3048" t="s">
        <v>92</v>
      </c>
      <c r="AC3048">
        <v>82.8</v>
      </c>
      <c r="AD3048">
        <v>38</v>
      </c>
      <c r="AE3048">
        <v>8.4</v>
      </c>
      <c r="AF3048">
        <v>7.2</v>
      </c>
      <c r="AG3048">
        <v>6.6</v>
      </c>
      <c r="AH3048">
        <v>8.8000000000000007</v>
      </c>
      <c r="AI3048" t="s">
        <v>18517</v>
      </c>
      <c r="AJ3048">
        <v>-1.2000000000000002</v>
      </c>
      <c r="AK3048" t="s">
        <v>18511</v>
      </c>
    </row>
    <row r="3049" spans="1:37" x14ac:dyDescent="0.3">
      <c r="A3049" t="s">
        <v>16245</v>
      </c>
      <c r="B3049" t="s">
        <v>3396</v>
      </c>
      <c r="C3049" t="s">
        <v>16246</v>
      </c>
      <c r="D3049">
        <v>21</v>
      </c>
      <c r="E3049" t="s">
        <v>68</v>
      </c>
      <c r="F3049" t="s">
        <v>229</v>
      </c>
      <c r="G3049" t="s">
        <v>54</v>
      </c>
      <c r="H3049" t="s">
        <v>277</v>
      </c>
      <c r="I3049">
        <v>6.2</v>
      </c>
      <c r="J3049" t="s">
        <v>16247</v>
      </c>
      <c r="K3049" t="s">
        <v>5462</v>
      </c>
      <c r="L3049" t="s">
        <v>58</v>
      </c>
      <c r="M3049" t="s">
        <v>16248</v>
      </c>
      <c r="N3049" t="s">
        <v>60</v>
      </c>
      <c r="O3049" t="s">
        <v>167</v>
      </c>
      <c r="P3049" t="s">
        <v>168</v>
      </c>
      <c r="Q3049" t="s">
        <v>76</v>
      </c>
      <c r="R3049" t="s">
        <v>42</v>
      </c>
      <c r="S3049" t="s">
        <v>16249</v>
      </c>
      <c r="T3049">
        <v>0</v>
      </c>
      <c r="U3049" s="1">
        <v>45727</v>
      </c>
      <c r="V3049" t="s">
        <v>89</v>
      </c>
      <c r="W3049" t="s">
        <v>78</v>
      </c>
      <c r="X3049" t="s">
        <v>65</v>
      </c>
      <c r="Y3049" t="s">
        <v>46</v>
      </c>
      <c r="Z3049">
        <v>41.4</v>
      </c>
      <c r="AA3049" t="s">
        <v>47</v>
      </c>
      <c r="AB3049" t="s">
        <v>48</v>
      </c>
      <c r="AC3049">
        <v>67.400000000000006</v>
      </c>
      <c r="AD3049">
        <v>7</v>
      </c>
      <c r="AE3049">
        <v>7.5</v>
      </c>
      <c r="AF3049">
        <v>7.6</v>
      </c>
      <c r="AG3049">
        <v>7.5</v>
      </c>
      <c r="AH3049">
        <v>10</v>
      </c>
      <c r="AI3049" t="s">
        <v>18522</v>
      </c>
      <c r="AJ3049">
        <v>9.9999999999999645E-2</v>
      </c>
      <c r="AK3049" t="s">
        <v>18518</v>
      </c>
    </row>
    <row r="3050" spans="1:37" x14ac:dyDescent="0.3">
      <c r="A3050" t="s">
        <v>16250</v>
      </c>
      <c r="B3050" t="s">
        <v>7359</v>
      </c>
      <c r="C3050" t="s">
        <v>11601</v>
      </c>
      <c r="D3050">
        <v>24</v>
      </c>
      <c r="E3050" t="s">
        <v>31</v>
      </c>
      <c r="F3050" t="s">
        <v>53</v>
      </c>
      <c r="G3050" t="s">
        <v>202</v>
      </c>
      <c r="H3050" t="s">
        <v>221</v>
      </c>
      <c r="I3050">
        <v>0.7</v>
      </c>
      <c r="J3050" t="s">
        <v>16251</v>
      </c>
      <c r="K3050" t="s">
        <v>2026</v>
      </c>
      <c r="L3050" t="s">
        <v>123</v>
      </c>
      <c r="M3050" t="s">
        <v>850</v>
      </c>
      <c r="N3050" t="s">
        <v>60</v>
      </c>
      <c r="O3050" t="s">
        <v>187</v>
      </c>
      <c r="P3050" t="s">
        <v>75</v>
      </c>
      <c r="Q3050" t="s">
        <v>76</v>
      </c>
      <c r="R3050" t="s">
        <v>114</v>
      </c>
      <c r="S3050" t="s">
        <v>16252</v>
      </c>
      <c r="T3050">
        <v>2</v>
      </c>
      <c r="U3050" s="1">
        <v>45319</v>
      </c>
      <c r="V3050" t="s">
        <v>89</v>
      </c>
      <c r="W3050" t="s">
        <v>78</v>
      </c>
      <c r="X3050" t="s">
        <v>65</v>
      </c>
      <c r="Y3050" t="s">
        <v>46</v>
      </c>
      <c r="Z3050">
        <v>21.9</v>
      </c>
      <c r="AA3050" t="s">
        <v>79</v>
      </c>
      <c r="AB3050" t="s">
        <v>80</v>
      </c>
      <c r="AC3050">
        <v>21.6</v>
      </c>
      <c r="AD3050">
        <v>14</v>
      </c>
      <c r="AE3050">
        <v>4.2</v>
      </c>
      <c r="AF3050">
        <v>4.2</v>
      </c>
      <c r="AG3050">
        <v>4</v>
      </c>
      <c r="AH3050">
        <v>6.2</v>
      </c>
      <c r="AI3050" t="s">
        <v>18517</v>
      </c>
      <c r="AJ3050">
        <v>0</v>
      </c>
      <c r="AK3050" t="s">
        <v>18524</v>
      </c>
    </row>
    <row r="3051" spans="1:37" x14ac:dyDescent="0.3">
      <c r="A3051" t="s">
        <v>16253</v>
      </c>
      <c r="B3051" t="s">
        <v>16254</v>
      </c>
      <c r="C3051" t="s">
        <v>15881</v>
      </c>
      <c r="D3051">
        <v>38</v>
      </c>
      <c r="E3051" t="s">
        <v>68</v>
      </c>
      <c r="F3051" t="s">
        <v>53</v>
      </c>
      <c r="G3051" t="s">
        <v>131</v>
      </c>
      <c r="H3051" t="s">
        <v>70</v>
      </c>
      <c r="I3051">
        <v>8.6999999999999993</v>
      </c>
      <c r="J3051" t="s">
        <v>16255</v>
      </c>
      <c r="K3051" t="s">
        <v>1725</v>
      </c>
      <c r="L3051" t="s">
        <v>232</v>
      </c>
      <c r="M3051" t="s">
        <v>273</v>
      </c>
      <c r="N3051" t="s">
        <v>60</v>
      </c>
      <c r="O3051" t="s">
        <v>74</v>
      </c>
      <c r="P3051" t="s">
        <v>75</v>
      </c>
      <c r="Q3051" t="s">
        <v>188</v>
      </c>
      <c r="R3051" t="s">
        <v>42</v>
      </c>
      <c r="S3051" t="s">
        <v>16256</v>
      </c>
      <c r="T3051">
        <v>0</v>
      </c>
      <c r="U3051" s="1">
        <v>45735</v>
      </c>
      <c r="V3051" t="s">
        <v>89</v>
      </c>
      <c r="W3051" t="s">
        <v>44</v>
      </c>
      <c r="X3051" t="s">
        <v>45</v>
      </c>
      <c r="Y3051" t="s">
        <v>46</v>
      </c>
      <c r="Z3051">
        <v>72.599999999999994</v>
      </c>
      <c r="AA3051" t="s">
        <v>47</v>
      </c>
      <c r="AB3051" t="s">
        <v>92</v>
      </c>
      <c r="AC3051">
        <v>84.1</v>
      </c>
      <c r="AD3051">
        <v>28</v>
      </c>
      <c r="AE3051">
        <v>8.6</v>
      </c>
      <c r="AF3051">
        <v>8.5</v>
      </c>
      <c r="AG3051">
        <v>8</v>
      </c>
      <c r="AH3051">
        <v>10</v>
      </c>
      <c r="AI3051" t="s">
        <v>18522</v>
      </c>
      <c r="AJ3051">
        <v>-9.9999999999999645E-2</v>
      </c>
      <c r="AK3051" t="s">
        <v>18511</v>
      </c>
    </row>
    <row r="3052" spans="1:37" x14ac:dyDescent="0.3">
      <c r="A3052" t="s">
        <v>16258</v>
      </c>
      <c r="B3052" t="s">
        <v>5084</v>
      </c>
      <c r="C3052" t="s">
        <v>16259</v>
      </c>
      <c r="D3052">
        <v>30</v>
      </c>
      <c r="E3052" t="s">
        <v>31</v>
      </c>
      <c r="F3052" t="s">
        <v>32</v>
      </c>
      <c r="G3052" t="s">
        <v>117</v>
      </c>
      <c r="H3052" t="s">
        <v>132</v>
      </c>
      <c r="I3052">
        <v>8</v>
      </c>
      <c r="J3052" t="s">
        <v>16260</v>
      </c>
      <c r="K3052" t="s">
        <v>3903</v>
      </c>
      <c r="L3052" t="s">
        <v>84</v>
      </c>
      <c r="M3052" t="s">
        <v>1201</v>
      </c>
      <c r="N3052" t="s">
        <v>86</v>
      </c>
      <c r="O3052" t="s">
        <v>259</v>
      </c>
      <c r="P3052" t="s">
        <v>260</v>
      </c>
      <c r="Q3052" t="s">
        <v>76</v>
      </c>
      <c r="R3052" t="s">
        <v>114</v>
      </c>
      <c r="S3052" t="s">
        <v>16261</v>
      </c>
      <c r="T3052">
        <v>2</v>
      </c>
      <c r="U3052" s="1">
        <v>45843</v>
      </c>
      <c r="V3052" t="s">
        <v>43</v>
      </c>
      <c r="W3052" t="s">
        <v>115</v>
      </c>
      <c r="X3052" t="s">
        <v>65</v>
      </c>
      <c r="Y3052" t="s">
        <v>46</v>
      </c>
      <c r="Z3052">
        <v>48.2</v>
      </c>
      <c r="AA3052" t="s">
        <v>47</v>
      </c>
      <c r="AB3052" t="s">
        <v>48</v>
      </c>
      <c r="AC3052">
        <v>66.8</v>
      </c>
      <c r="AD3052">
        <v>40</v>
      </c>
      <c r="AE3052">
        <v>7.6</v>
      </c>
      <c r="AF3052">
        <v>7.1</v>
      </c>
      <c r="AG3052">
        <v>6.1</v>
      </c>
      <c r="AH3052">
        <v>7.7</v>
      </c>
      <c r="AI3052" t="s">
        <v>18515</v>
      </c>
      <c r="AJ3052">
        <v>-0.5</v>
      </c>
      <c r="AK3052" t="s">
        <v>18511</v>
      </c>
    </row>
    <row r="3053" spans="1:37" x14ac:dyDescent="0.3">
      <c r="A3053" t="s">
        <v>16262</v>
      </c>
      <c r="B3053" t="s">
        <v>16263</v>
      </c>
      <c r="C3053" t="s">
        <v>6243</v>
      </c>
      <c r="D3053">
        <v>25</v>
      </c>
      <c r="E3053" t="s">
        <v>68</v>
      </c>
      <c r="F3053" t="s">
        <v>32</v>
      </c>
      <c r="G3053" t="s">
        <v>117</v>
      </c>
      <c r="H3053" t="s">
        <v>308</v>
      </c>
      <c r="I3053">
        <v>2</v>
      </c>
      <c r="J3053" t="s">
        <v>16264</v>
      </c>
      <c r="K3053" t="s">
        <v>5773</v>
      </c>
      <c r="L3053" t="s">
        <v>123</v>
      </c>
      <c r="M3053" t="s">
        <v>1782</v>
      </c>
      <c r="N3053" t="s">
        <v>60</v>
      </c>
      <c r="O3053" t="s">
        <v>144</v>
      </c>
      <c r="P3053" t="s">
        <v>145</v>
      </c>
      <c r="Q3053" t="s">
        <v>41</v>
      </c>
      <c r="R3053" t="s">
        <v>114</v>
      </c>
      <c r="S3053" t="s">
        <v>16265</v>
      </c>
      <c r="T3053">
        <v>8</v>
      </c>
      <c r="U3053" s="1">
        <v>45338</v>
      </c>
      <c r="V3053" t="s">
        <v>43</v>
      </c>
      <c r="W3053" t="s">
        <v>64</v>
      </c>
      <c r="X3053" t="s">
        <v>65</v>
      </c>
      <c r="Y3053" t="s">
        <v>64</v>
      </c>
      <c r="Z3053">
        <v>34.799999999999997</v>
      </c>
      <c r="AA3053" t="s">
        <v>79</v>
      </c>
      <c r="AB3053" t="s">
        <v>80</v>
      </c>
      <c r="AC3053">
        <v>27</v>
      </c>
      <c r="AD3053">
        <v>28</v>
      </c>
      <c r="AE3053">
        <v>6.1</v>
      </c>
      <c r="AF3053">
        <v>5.9</v>
      </c>
      <c r="AG3053">
        <v>4.5</v>
      </c>
      <c r="AH3053">
        <v>7.5</v>
      </c>
      <c r="AI3053" t="s">
        <v>18519</v>
      </c>
      <c r="AJ3053">
        <v>-0.19999999999999929</v>
      </c>
      <c r="AK3053" t="s">
        <v>18511</v>
      </c>
    </row>
    <row r="3054" spans="1:37" x14ac:dyDescent="0.3">
      <c r="A3054" t="s">
        <v>16266</v>
      </c>
      <c r="B3054" t="s">
        <v>1410</v>
      </c>
      <c r="C3054" t="s">
        <v>14115</v>
      </c>
      <c r="D3054">
        <v>31</v>
      </c>
      <c r="E3054" t="s">
        <v>31</v>
      </c>
      <c r="F3054" t="s">
        <v>32</v>
      </c>
      <c r="G3054" t="s">
        <v>307</v>
      </c>
      <c r="H3054" t="s">
        <v>121</v>
      </c>
      <c r="I3054">
        <v>0</v>
      </c>
      <c r="J3054" t="s">
        <v>16267</v>
      </c>
      <c r="K3054" t="s">
        <v>127</v>
      </c>
      <c r="L3054" t="s">
        <v>101</v>
      </c>
      <c r="M3054" t="s">
        <v>537</v>
      </c>
      <c r="N3054" t="s">
        <v>60</v>
      </c>
      <c r="O3054" t="s">
        <v>187</v>
      </c>
      <c r="P3054" t="s">
        <v>75</v>
      </c>
      <c r="Q3054" t="s">
        <v>76</v>
      </c>
      <c r="R3054" t="s">
        <v>114</v>
      </c>
      <c r="S3054" t="s">
        <v>16268</v>
      </c>
      <c r="T3054">
        <v>0</v>
      </c>
      <c r="U3054" s="1">
        <v>45578</v>
      </c>
      <c r="V3054" t="s">
        <v>177</v>
      </c>
      <c r="W3054" t="s">
        <v>115</v>
      </c>
      <c r="X3054" t="s">
        <v>65</v>
      </c>
      <c r="Y3054" t="s">
        <v>46</v>
      </c>
      <c r="Z3054">
        <v>17.899999999999999</v>
      </c>
      <c r="AA3054" t="s">
        <v>107</v>
      </c>
      <c r="AB3054" t="s">
        <v>80</v>
      </c>
      <c r="AC3054">
        <v>35.700000000000003</v>
      </c>
      <c r="AD3054">
        <v>45</v>
      </c>
      <c r="AE3054">
        <v>3.6</v>
      </c>
      <c r="AF3054">
        <v>3.2</v>
      </c>
      <c r="AG3054">
        <v>3.5</v>
      </c>
      <c r="AH3054">
        <v>5.0999999999999996</v>
      </c>
      <c r="AI3054" t="s">
        <v>18512</v>
      </c>
      <c r="AJ3054">
        <v>-0.39999999999999991</v>
      </c>
      <c r="AK3054" t="s">
        <v>18511</v>
      </c>
    </row>
    <row r="3055" spans="1:37" x14ac:dyDescent="0.3">
      <c r="A3055" t="s">
        <v>16269</v>
      </c>
      <c r="B3055" t="s">
        <v>16270</v>
      </c>
      <c r="C3055" t="s">
        <v>7712</v>
      </c>
      <c r="D3055">
        <v>33</v>
      </c>
      <c r="E3055" t="s">
        <v>31</v>
      </c>
      <c r="F3055" t="s">
        <v>32</v>
      </c>
      <c r="G3055" t="s">
        <v>97</v>
      </c>
      <c r="H3055" t="s">
        <v>121</v>
      </c>
      <c r="I3055">
        <v>0</v>
      </c>
      <c r="J3055" t="s">
        <v>4310</v>
      </c>
      <c r="K3055" t="s">
        <v>574</v>
      </c>
      <c r="L3055" t="s">
        <v>101</v>
      </c>
      <c r="M3055" t="s">
        <v>2710</v>
      </c>
      <c r="N3055" t="s">
        <v>60</v>
      </c>
      <c r="O3055" t="s">
        <v>167</v>
      </c>
      <c r="P3055" t="s">
        <v>168</v>
      </c>
      <c r="Q3055" t="s">
        <v>76</v>
      </c>
      <c r="R3055" t="s">
        <v>42</v>
      </c>
      <c r="S3055" t="s">
        <v>16271</v>
      </c>
      <c r="T3055">
        <v>0</v>
      </c>
      <c r="U3055" s="1">
        <v>45689</v>
      </c>
      <c r="V3055" t="s">
        <v>156</v>
      </c>
      <c r="W3055" t="s">
        <v>115</v>
      </c>
      <c r="X3055" t="s">
        <v>65</v>
      </c>
      <c r="Y3055" t="s">
        <v>46</v>
      </c>
      <c r="Z3055">
        <v>35.700000000000003</v>
      </c>
      <c r="AA3055" t="s">
        <v>107</v>
      </c>
      <c r="AB3055" t="s">
        <v>48</v>
      </c>
      <c r="AC3055">
        <v>47.1</v>
      </c>
      <c r="AD3055">
        <v>14</v>
      </c>
      <c r="AE3055">
        <v>3.9</v>
      </c>
      <c r="AF3055">
        <v>2.6</v>
      </c>
      <c r="AG3055">
        <v>3.5</v>
      </c>
      <c r="AH3055">
        <v>5.0999999999999996</v>
      </c>
      <c r="AI3055" t="s">
        <v>18519</v>
      </c>
      <c r="AJ3055">
        <v>-1.2999999999999998</v>
      </c>
      <c r="AK3055" t="s">
        <v>18511</v>
      </c>
    </row>
    <row r="3056" spans="1:37" x14ac:dyDescent="0.3">
      <c r="A3056" t="s">
        <v>16272</v>
      </c>
      <c r="B3056" t="s">
        <v>4431</v>
      </c>
      <c r="C3056" t="s">
        <v>6502</v>
      </c>
      <c r="D3056">
        <v>32</v>
      </c>
      <c r="E3056" t="s">
        <v>68</v>
      </c>
      <c r="F3056" t="s">
        <v>32</v>
      </c>
      <c r="G3056" t="s">
        <v>150</v>
      </c>
      <c r="H3056" t="s">
        <v>329</v>
      </c>
      <c r="I3056">
        <v>1.5</v>
      </c>
      <c r="J3056" t="s">
        <v>16273</v>
      </c>
      <c r="K3056" t="s">
        <v>4045</v>
      </c>
      <c r="L3056" t="s">
        <v>101</v>
      </c>
      <c r="M3056" t="s">
        <v>587</v>
      </c>
      <c r="N3056" t="s">
        <v>60</v>
      </c>
      <c r="O3056" t="s">
        <v>197</v>
      </c>
      <c r="P3056" t="s">
        <v>198</v>
      </c>
      <c r="Q3056" t="s">
        <v>76</v>
      </c>
      <c r="R3056" t="s">
        <v>77</v>
      </c>
      <c r="S3056" t="s">
        <v>16274</v>
      </c>
      <c r="T3056">
        <v>1</v>
      </c>
      <c r="U3056" s="1">
        <v>45224</v>
      </c>
      <c r="V3056" t="s">
        <v>43</v>
      </c>
      <c r="W3056" t="s">
        <v>106</v>
      </c>
      <c r="X3056" t="s">
        <v>65</v>
      </c>
      <c r="Y3056" t="s">
        <v>46</v>
      </c>
      <c r="Z3056">
        <v>51.3</v>
      </c>
      <c r="AA3056" t="s">
        <v>47</v>
      </c>
      <c r="AB3056" t="s">
        <v>92</v>
      </c>
      <c r="AC3056">
        <v>72.400000000000006</v>
      </c>
      <c r="AD3056">
        <v>34</v>
      </c>
      <c r="AE3056">
        <v>4.59999</v>
      </c>
      <c r="AF3056">
        <v>4.2</v>
      </c>
      <c r="AG3056">
        <v>3.5</v>
      </c>
      <c r="AH3056">
        <v>6.7</v>
      </c>
      <c r="AI3056" t="s">
        <v>18512</v>
      </c>
      <c r="AJ3056">
        <v>-0.39998999999999985</v>
      </c>
      <c r="AK3056" t="s">
        <v>18511</v>
      </c>
    </row>
    <row r="3057" spans="1:37" x14ac:dyDescent="0.3">
      <c r="A3057" t="s">
        <v>16275</v>
      </c>
      <c r="B3057" t="s">
        <v>16276</v>
      </c>
      <c r="C3057" t="s">
        <v>16277</v>
      </c>
      <c r="D3057">
        <v>22</v>
      </c>
      <c r="E3057" t="s">
        <v>31</v>
      </c>
      <c r="F3057" t="s">
        <v>32</v>
      </c>
      <c r="G3057" t="s">
        <v>33</v>
      </c>
      <c r="H3057" t="s">
        <v>230</v>
      </c>
      <c r="I3057">
        <v>10.3</v>
      </c>
      <c r="J3057" t="s">
        <v>16278</v>
      </c>
      <c r="K3057" t="s">
        <v>3200</v>
      </c>
      <c r="L3057" t="s">
        <v>141</v>
      </c>
      <c r="M3057" t="s">
        <v>567</v>
      </c>
      <c r="N3057" t="s">
        <v>143</v>
      </c>
      <c r="O3057" t="s">
        <v>74</v>
      </c>
      <c r="P3057" t="s">
        <v>75</v>
      </c>
      <c r="Q3057" t="s">
        <v>76</v>
      </c>
      <c r="R3057" t="s">
        <v>114</v>
      </c>
      <c r="S3057" t="s">
        <v>16279</v>
      </c>
      <c r="T3057">
        <v>5</v>
      </c>
      <c r="U3057" s="1">
        <v>45170</v>
      </c>
      <c r="V3057" t="s">
        <v>120</v>
      </c>
      <c r="W3057" t="s">
        <v>90</v>
      </c>
      <c r="X3057" t="s">
        <v>45</v>
      </c>
      <c r="Y3057" t="s">
        <v>90</v>
      </c>
      <c r="Z3057">
        <v>73.7</v>
      </c>
      <c r="AA3057" t="s">
        <v>47</v>
      </c>
      <c r="AB3057" t="s">
        <v>92</v>
      </c>
      <c r="AC3057">
        <v>87.2</v>
      </c>
      <c r="AD3057">
        <v>1</v>
      </c>
      <c r="AE3057">
        <v>5</v>
      </c>
      <c r="AF3057">
        <v>5.6</v>
      </c>
      <c r="AG3057">
        <v>5</v>
      </c>
      <c r="AH3057">
        <v>5.5</v>
      </c>
      <c r="AI3057" t="s">
        <v>18510</v>
      </c>
      <c r="AJ3057">
        <v>0.59999999999999964</v>
      </c>
      <c r="AK3057" t="s">
        <v>18518</v>
      </c>
    </row>
    <row r="3058" spans="1:37" x14ac:dyDescent="0.3">
      <c r="A3058" t="s">
        <v>16280</v>
      </c>
      <c r="B3058" t="s">
        <v>16281</v>
      </c>
      <c r="C3058" t="s">
        <v>1261</v>
      </c>
      <c r="D3058">
        <v>44</v>
      </c>
      <c r="E3058" t="s">
        <v>31</v>
      </c>
      <c r="F3058" t="s">
        <v>53</v>
      </c>
      <c r="G3058" t="s">
        <v>611</v>
      </c>
      <c r="H3058" t="s">
        <v>248</v>
      </c>
      <c r="I3058">
        <v>3.8</v>
      </c>
      <c r="J3058" t="s">
        <v>16282</v>
      </c>
      <c r="K3058" t="s">
        <v>2279</v>
      </c>
      <c r="L3058" t="s">
        <v>84</v>
      </c>
      <c r="M3058" t="s">
        <v>16283</v>
      </c>
      <c r="N3058" t="s">
        <v>86</v>
      </c>
      <c r="O3058" t="s">
        <v>103</v>
      </c>
      <c r="P3058" t="s">
        <v>104</v>
      </c>
      <c r="Q3058" t="s">
        <v>76</v>
      </c>
      <c r="R3058" t="s">
        <v>114</v>
      </c>
      <c r="S3058" t="s">
        <v>16284</v>
      </c>
      <c r="T3058">
        <v>6</v>
      </c>
      <c r="U3058" s="1">
        <v>45381</v>
      </c>
      <c r="V3058" t="s">
        <v>156</v>
      </c>
      <c r="W3058" t="s">
        <v>64</v>
      </c>
      <c r="X3058" t="s">
        <v>65</v>
      </c>
      <c r="Y3058" t="s">
        <v>64</v>
      </c>
      <c r="Z3058">
        <v>40.5</v>
      </c>
      <c r="AA3058" t="s">
        <v>79</v>
      </c>
      <c r="AB3058" t="s">
        <v>80</v>
      </c>
      <c r="AC3058">
        <v>34.299999999999997</v>
      </c>
      <c r="AD3058">
        <v>24</v>
      </c>
      <c r="AE3058">
        <v>3.9</v>
      </c>
      <c r="AF3058">
        <v>4.5999999999999996</v>
      </c>
      <c r="AG3058">
        <v>3.8</v>
      </c>
      <c r="AH3058">
        <v>5.4</v>
      </c>
      <c r="AI3058" t="s">
        <v>18522</v>
      </c>
      <c r="AJ3058">
        <v>0.69999999999999973</v>
      </c>
      <c r="AK3058" t="s">
        <v>18518</v>
      </c>
    </row>
    <row r="3059" spans="1:37" x14ac:dyDescent="0.3">
      <c r="A3059" t="s">
        <v>16285</v>
      </c>
      <c r="B3059" t="s">
        <v>16286</v>
      </c>
      <c r="C3059" t="s">
        <v>5575</v>
      </c>
      <c r="D3059">
        <v>26</v>
      </c>
      <c r="E3059" t="s">
        <v>31</v>
      </c>
      <c r="F3059" t="s">
        <v>96</v>
      </c>
      <c r="G3059" t="s">
        <v>117</v>
      </c>
      <c r="H3059" t="s">
        <v>132</v>
      </c>
      <c r="I3059">
        <v>8</v>
      </c>
      <c r="J3059" t="s">
        <v>16287</v>
      </c>
      <c r="K3059" t="s">
        <v>1731</v>
      </c>
      <c r="L3059" t="s">
        <v>185</v>
      </c>
      <c r="M3059" t="s">
        <v>285</v>
      </c>
      <c r="N3059" t="s">
        <v>112</v>
      </c>
      <c r="O3059" t="s">
        <v>129</v>
      </c>
      <c r="P3059" t="s">
        <v>88</v>
      </c>
      <c r="Q3059" t="s">
        <v>76</v>
      </c>
      <c r="R3059" t="s">
        <v>42</v>
      </c>
      <c r="S3059" t="s">
        <v>16288</v>
      </c>
      <c r="T3059">
        <v>0</v>
      </c>
      <c r="U3059" s="1">
        <v>45471</v>
      </c>
      <c r="V3059" t="s">
        <v>177</v>
      </c>
      <c r="W3059" t="s">
        <v>64</v>
      </c>
      <c r="X3059" t="s">
        <v>65</v>
      </c>
      <c r="Y3059" t="s">
        <v>64</v>
      </c>
      <c r="Z3059">
        <v>49</v>
      </c>
      <c r="AA3059" t="s">
        <v>47</v>
      </c>
      <c r="AB3059" t="s">
        <v>48</v>
      </c>
      <c r="AC3059">
        <v>69.099999999999994</v>
      </c>
      <c r="AD3059">
        <v>14</v>
      </c>
      <c r="AE3059">
        <v>9.8000000000000007</v>
      </c>
      <c r="AF3059">
        <v>10.9</v>
      </c>
      <c r="AG3059">
        <v>9.9</v>
      </c>
      <c r="AH3059">
        <v>12.6</v>
      </c>
      <c r="AI3059" t="s">
        <v>18514</v>
      </c>
      <c r="AJ3059">
        <v>1.0999999999999996</v>
      </c>
      <c r="AK3059" t="s">
        <v>18518</v>
      </c>
    </row>
    <row r="3060" spans="1:37" x14ac:dyDescent="0.3">
      <c r="A3060" t="s">
        <v>16289</v>
      </c>
      <c r="B3060" t="s">
        <v>15683</v>
      </c>
      <c r="C3060" t="s">
        <v>15216</v>
      </c>
      <c r="D3060">
        <v>37</v>
      </c>
      <c r="E3060" t="s">
        <v>68</v>
      </c>
      <c r="F3060" t="s">
        <v>96</v>
      </c>
      <c r="G3060" t="s">
        <v>108</v>
      </c>
      <c r="H3060" t="s">
        <v>98</v>
      </c>
      <c r="I3060">
        <v>1</v>
      </c>
      <c r="J3060" t="s">
        <v>16290</v>
      </c>
      <c r="K3060" t="s">
        <v>474</v>
      </c>
      <c r="L3060" t="s">
        <v>111</v>
      </c>
      <c r="M3060" t="s">
        <v>803</v>
      </c>
      <c r="N3060" t="s">
        <v>112</v>
      </c>
      <c r="O3060" t="s">
        <v>61</v>
      </c>
      <c r="P3060" t="s">
        <v>62</v>
      </c>
      <c r="Q3060" t="s">
        <v>41</v>
      </c>
      <c r="R3060" t="s">
        <v>42</v>
      </c>
      <c r="S3060" t="s">
        <v>16291</v>
      </c>
      <c r="T3060">
        <v>8</v>
      </c>
      <c r="U3060" s="1">
        <v>45998</v>
      </c>
      <c r="V3060" t="s">
        <v>89</v>
      </c>
      <c r="W3060" t="s">
        <v>282</v>
      </c>
      <c r="X3060" t="s">
        <v>65</v>
      </c>
      <c r="Y3060" t="s">
        <v>64</v>
      </c>
      <c r="Z3060">
        <v>48.9</v>
      </c>
      <c r="AA3060" t="s">
        <v>79</v>
      </c>
      <c r="AB3060" t="s">
        <v>80</v>
      </c>
      <c r="AC3060">
        <v>35.4</v>
      </c>
      <c r="AD3060">
        <v>2</v>
      </c>
      <c r="AE3060">
        <v>3</v>
      </c>
      <c r="AF3060">
        <v>2.5</v>
      </c>
      <c r="AG3060">
        <v>2.5</v>
      </c>
      <c r="AH3060">
        <v>3.6</v>
      </c>
      <c r="AI3060" t="s">
        <v>18521</v>
      </c>
      <c r="AJ3060">
        <v>-0.5</v>
      </c>
      <c r="AK3060" t="s">
        <v>18511</v>
      </c>
    </row>
    <row r="3061" spans="1:37" x14ac:dyDescent="0.3">
      <c r="A3061" t="s">
        <v>16292</v>
      </c>
      <c r="B3061" t="s">
        <v>16293</v>
      </c>
      <c r="C3061" t="s">
        <v>9743</v>
      </c>
      <c r="D3061">
        <v>42</v>
      </c>
      <c r="E3061" t="s">
        <v>52</v>
      </c>
      <c r="F3061" t="s">
        <v>53</v>
      </c>
      <c r="G3061" t="s">
        <v>1060</v>
      </c>
      <c r="H3061" t="s">
        <v>98</v>
      </c>
      <c r="I3061">
        <v>1</v>
      </c>
      <c r="J3061" t="s">
        <v>16294</v>
      </c>
      <c r="K3061" t="s">
        <v>5011</v>
      </c>
      <c r="L3061" t="s">
        <v>58</v>
      </c>
      <c r="M3061" t="s">
        <v>575</v>
      </c>
      <c r="N3061" t="s">
        <v>60</v>
      </c>
      <c r="O3061" t="s">
        <v>87</v>
      </c>
      <c r="P3061" t="s">
        <v>88</v>
      </c>
      <c r="Q3061" t="s">
        <v>76</v>
      </c>
      <c r="R3061" t="s">
        <v>114</v>
      </c>
      <c r="S3061" t="s">
        <v>16295</v>
      </c>
      <c r="T3061">
        <v>0</v>
      </c>
      <c r="U3061" s="1">
        <v>45370</v>
      </c>
      <c r="V3061" t="s">
        <v>156</v>
      </c>
      <c r="W3061" t="s">
        <v>125</v>
      </c>
      <c r="X3061" t="s">
        <v>65</v>
      </c>
      <c r="Y3061" t="s">
        <v>64</v>
      </c>
      <c r="Z3061">
        <v>59.8</v>
      </c>
      <c r="AA3061" t="s">
        <v>47</v>
      </c>
      <c r="AB3061" t="s">
        <v>92</v>
      </c>
      <c r="AC3061">
        <v>72.2</v>
      </c>
      <c r="AD3061">
        <v>28</v>
      </c>
      <c r="AE3061">
        <v>4.5999999999999996</v>
      </c>
      <c r="AF3061">
        <v>4.3</v>
      </c>
      <c r="AG3061">
        <v>3.5</v>
      </c>
      <c r="AH3061">
        <v>5.6</v>
      </c>
      <c r="AI3061" t="s">
        <v>18522</v>
      </c>
      <c r="AJ3061">
        <v>-0.29999999999999982</v>
      </c>
      <c r="AK3061" t="s">
        <v>18511</v>
      </c>
    </row>
    <row r="3062" spans="1:37" x14ac:dyDescent="0.3">
      <c r="A3062" t="s">
        <v>16296</v>
      </c>
      <c r="B3062" t="s">
        <v>16297</v>
      </c>
      <c r="C3062" t="s">
        <v>2976</v>
      </c>
      <c r="D3062">
        <v>30</v>
      </c>
      <c r="E3062" t="s">
        <v>68</v>
      </c>
      <c r="F3062" t="s">
        <v>96</v>
      </c>
      <c r="G3062" t="s">
        <v>33</v>
      </c>
      <c r="H3062" t="s">
        <v>332</v>
      </c>
      <c r="I3062">
        <v>11.5</v>
      </c>
      <c r="J3062" t="s">
        <v>16298</v>
      </c>
      <c r="K3062" t="s">
        <v>4858</v>
      </c>
      <c r="L3062" t="s">
        <v>159</v>
      </c>
      <c r="M3062" t="s">
        <v>8203</v>
      </c>
      <c r="N3062" t="s">
        <v>161</v>
      </c>
      <c r="O3062" t="s">
        <v>74</v>
      </c>
      <c r="P3062" t="s">
        <v>75</v>
      </c>
      <c r="Q3062" t="s">
        <v>76</v>
      </c>
      <c r="R3062" t="s">
        <v>114</v>
      </c>
      <c r="S3062" t="s">
        <v>16299</v>
      </c>
      <c r="T3062">
        <v>2</v>
      </c>
      <c r="U3062" s="1">
        <v>44953</v>
      </c>
      <c r="V3062" t="s">
        <v>156</v>
      </c>
      <c r="W3062" t="s">
        <v>262</v>
      </c>
      <c r="X3062" t="s">
        <v>91</v>
      </c>
      <c r="Y3062" t="s">
        <v>46</v>
      </c>
      <c r="Z3062">
        <v>40.299999999999997</v>
      </c>
      <c r="AA3062" t="s">
        <v>47</v>
      </c>
      <c r="AB3062" t="s">
        <v>48</v>
      </c>
      <c r="AC3062">
        <v>62.9</v>
      </c>
      <c r="AD3062">
        <v>34</v>
      </c>
      <c r="AE3062">
        <v>8.1999999999999993</v>
      </c>
      <c r="AF3062">
        <v>7.9</v>
      </c>
      <c r="AG3062">
        <v>8</v>
      </c>
      <c r="AH3062">
        <v>9</v>
      </c>
      <c r="AI3062" t="s">
        <v>18517</v>
      </c>
      <c r="AJ3062">
        <v>-0.29999999999999893</v>
      </c>
      <c r="AK3062" t="s">
        <v>18511</v>
      </c>
    </row>
    <row r="3063" spans="1:37" x14ac:dyDescent="0.3">
      <c r="A3063" t="s">
        <v>16300</v>
      </c>
      <c r="B3063" t="s">
        <v>7102</v>
      </c>
      <c r="C3063" t="s">
        <v>16301</v>
      </c>
      <c r="D3063">
        <v>41</v>
      </c>
      <c r="E3063" t="s">
        <v>68</v>
      </c>
      <c r="F3063" t="s">
        <v>229</v>
      </c>
      <c r="G3063" t="s">
        <v>396</v>
      </c>
      <c r="H3063" t="s">
        <v>182</v>
      </c>
      <c r="I3063">
        <v>10.3</v>
      </c>
      <c r="J3063" t="s">
        <v>16302</v>
      </c>
      <c r="K3063" t="s">
        <v>1260</v>
      </c>
      <c r="L3063" t="s">
        <v>72</v>
      </c>
      <c r="M3063" t="s">
        <v>420</v>
      </c>
      <c r="N3063" t="s">
        <v>60</v>
      </c>
      <c r="O3063" t="s">
        <v>197</v>
      </c>
      <c r="P3063" t="s">
        <v>198</v>
      </c>
      <c r="Q3063" t="s">
        <v>76</v>
      </c>
      <c r="R3063" t="s">
        <v>42</v>
      </c>
      <c r="S3063" t="s">
        <v>16303</v>
      </c>
      <c r="T3063">
        <v>0</v>
      </c>
      <c r="U3063" s="1">
        <v>45886</v>
      </c>
      <c r="V3063" t="s">
        <v>130</v>
      </c>
      <c r="W3063" t="s">
        <v>234</v>
      </c>
      <c r="X3063" t="s">
        <v>65</v>
      </c>
      <c r="Y3063" t="s">
        <v>46</v>
      </c>
      <c r="Z3063">
        <v>62.5</v>
      </c>
      <c r="AA3063" t="s">
        <v>47</v>
      </c>
      <c r="AB3063" t="s">
        <v>92</v>
      </c>
      <c r="AC3063">
        <v>80.400000000000006</v>
      </c>
      <c r="AD3063">
        <v>11</v>
      </c>
      <c r="AE3063">
        <v>19.399989999999999</v>
      </c>
      <c r="AF3063">
        <v>20.6</v>
      </c>
      <c r="AG3063">
        <v>19.600000000000001</v>
      </c>
      <c r="AH3063">
        <v>22</v>
      </c>
      <c r="AI3063" t="s">
        <v>18516</v>
      </c>
      <c r="AJ3063">
        <v>1.2000100000000025</v>
      </c>
      <c r="AK3063" t="s">
        <v>18518</v>
      </c>
    </row>
    <row r="3064" spans="1:37" x14ac:dyDescent="0.3">
      <c r="A3064" t="s">
        <v>16304</v>
      </c>
      <c r="B3064" t="s">
        <v>6119</v>
      </c>
      <c r="C3064" t="s">
        <v>7954</v>
      </c>
      <c r="D3064">
        <v>21</v>
      </c>
      <c r="E3064" t="s">
        <v>31</v>
      </c>
      <c r="F3064" t="s">
        <v>32</v>
      </c>
      <c r="G3064" t="s">
        <v>1060</v>
      </c>
      <c r="H3064" t="s">
        <v>193</v>
      </c>
      <c r="I3064">
        <v>12.9</v>
      </c>
      <c r="J3064" t="s">
        <v>16305</v>
      </c>
      <c r="K3064" t="s">
        <v>1403</v>
      </c>
      <c r="L3064" t="s">
        <v>58</v>
      </c>
      <c r="M3064" t="s">
        <v>453</v>
      </c>
      <c r="N3064" t="s">
        <v>60</v>
      </c>
      <c r="O3064" t="s">
        <v>103</v>
      </c>
      <c r="P3064" t="s">
        <v>104</v>
      </c>
      <c r="Q3064" t="s">
        <v>76</v>
      </c>
      <c r="R3064" t="s">
        <v>114</v>
      </c>
      <c r="S3064" t="s">
        <v>16306</v>
      </c>
      <c r="T3064">
        <v>0</v>
      </c>
      <c r="U3064" s="1">
        <v>45293</v>
      </c>
      <c r="V3064" t="s">
        <v>120</v>
      </c>
      <c r="W3064" t="s">
        <v>44</v>
      </c>
      <c r="X3064" t="s">
        <v>91</v>
      </c>
      <c r="Y3064" t="s">
        <v>46</v>
      </c>
      <c r="Z3064">
        <v>25.6</v>
      </c>
      <c r="AA3064" t="s">
        <v>47</v>
      </c>
      <c r="AB3064" t="s">
        <v>80</v>
      </c>
      <c r="AC3064">
        <v>58.2</v>
      </c>
      <c r="AD3064">
        <v>17</v>
      </c>
      <c r="AE3064">
        <v>11.5</v>
      </c>
      <c r="AF3064">
        <v>9.1</v>
      </c>
      <c r="AG3064">
        <v>10.7</v>
      </c>
      <c r="AH3064">
        <v>12</v>
      </c>
      <c r="AI3064" t="s">
        <v>18517</v>
      </c>
      <c r="AJ3064">
        <v>-2.4000000000000004</v>
      </c>
      <c r="AK3064" t="s">
        <v>18511</v>
      </c>
    </row>
    <row r="3065" spans="1:37" x14ac:dyDescent="0.3">
      <c r="A3065" t="s">
        <v>16307</v>
      </c>
      <c r="B3065" t="s">
        <v>16308</v>
      </c>
      <c r="C3065" t="s">
        <v>9248</v>
      </c>
      <c r="D3065">
        <v>36</v>
      </c>
      <c r="E3065" t="s">
        <v>68</v>
      </c>
      <c r="F3065" t="s">
        <v>32</v>
      </c>
      <c r="G3065" t="s">
        <v>292</v>
      </c>
      <c r="H3065" t="s">
        <v>207</v>
      </c>
      <c r="I3065">
        <v>10</v>
      </c>
      <c r="J3065" t="s">
        <v>16309</v>
      </c>
      <c r="K3065" t="s">
        <v>662</v>
      </c>
      <c r="L3065" t="s">
        <v>185</v>
      </c>
      <c r="M3065" t="s">
        <v>806</v>
      </c>
      <c r="N3065" t="s">
        <v>112</v>
      </c>
      <c r="O3065" t="s">
        <v>197</v>
      </c>
      <c r="P3065" t="s">
        <v>198</v>
      </c>
      <c r="Q3065" t="s">
        <v>76</v>
      </c>
      <c r="R3065" t="s">
        <v>42</v>
      </c>
      <c r="S3065" t="s">
        <v>16310</v>
      </c>
      <c r="T3065">
        <v>1</v>
      </c>
      <c r="U3065" s="1">
        <v>45073</v>
      </c>
      <c r="V3065" t="s">
        <v>156</v>
      </c>
      <c r="W3065" t="s">
        <v>125</v>
      </c>
      <c r="X3065" t="s">
        <v>65</v>
      </c>
      <c r="Y3065" t="s">
        <v>64</v>
      </c>
      <c r="Z3065">
        <v>80.5</v>
      </c>
      <c r="AA3065" t="s">
        <v>47</v>
      </c>
      <c r="AB3065" t="s">
        <v>92</v>
      </c>
      <c r="AC3065">
        <v>86.2</v>
      </c>
      <c r="AD3065">
        <v>41</v>
      </c>
      <c r="AE3065">
        <v>13</v>
      </c>
      <c r="AF3065">
        <v>13.1</v>
      </c>
      <c r="AG3065">
        <v>11.6</v>
      </c>
      <c r="AH3065">
        <v>13</v>
      </c>
      <c r="AI3065" t="s">
        <v>18523</v>
      </c>
      <c r="AJ3065">
        <v>9.9999999999999645E-2</v>
      </c>
      <c r="AK3065" t="s">
        <v>18518</v>
      </c>
    </row>
    <row r="3066" spans="1:37" x14ac:dyDescent="0.3">
      <c r="A3066" t="s">
        <v>16312</v>
      </c>
      <c r="B3066" t="s">
        <v>5021</v>
      </c>
      <c r="C3066" t="s">
        <v>13515</v>
      </c>
      <c r="D3066">
        <v>39</v>
      </c>
      <c r="E3066" t="s">
        <v>68</v>
      </c>
      <c r="F3066" t="s">
        <v>96</v>
      </c>
      <c r="G3066" t="s">
        <v>131</v>
      </c>
      <c r="H3066" t="s">
        <v>182</v>
      </c>
      <c r="I3066">
        <v>11</v>
      </c>
      <c r="J3066" t="s">
        <v>16313</v>
      </c>
      <c r="K3066" t="s">
        <v>1352</v>
      </c>
      <c r="L3066" t="s">
        <v>232</v>
      </c>
      <c r="M3066" t="s">
        <v>15640</v>
      </c>
      <c r="N3066" t="s">
        <v>60</v>
      </c>
      <c r="O3066" t="s">
        <v>61</v>
      </c>
      <c r="P3066" t="s">
        <v>62</v>
      </c>
      <c r="Q3066" t="s">
        <v>76</v>
      </c>
      <c r="R3066" t="s">
        <v>114</v>
      </c>
      <c r="S3066" t="s">
        <v>16314</v>
      </c>
      <c r="T3066">
        <v>4</v>
      </c>
      <c r="U3066" s="1">
        <v>45267</v>
      </c>
      <c r="V3066" t="s">
        <v>43</v>
      </c>
      <c r="W3066" t="s">
        <v>90</v>
      </c>
      <c r="X3066" t="s">
        <v>45</v>
      </c>
      <c r="Y3066" t="s">
        <v>90</v>
      </c>
      <c r="Z3066">
        <v>85.7</v>
      </c>
      <c r="AA3066" t="s">
        <v>47</v>
      </c>
      <c r="AB3066" t="s">
        <v>92</v>
      </c>
      <c r="AC3066">
        <v>94.4</v>
      </c>
      <c r="AD3066">
        <v>26</v>
      </c>
      <c r="AE3066">
        <v>10.6</v>
      </c>
      <c r="AF3066">
        <v>8.6</v>
      </c>
      <c r="AG3066">
        <v>8.9</v>
      </c>
      <c r="AH3066">
        <v>10</v>
      </c>
      <c r="AI3066" t="s">
        <v>18521</v>
      </c>
      <c r="AJ3066">
        <v>-2</v>
      </c>
      <c r="AK3066" t="s">
        <v>18511</v>
      </c>
    </row>
    <row r="3067" spans="1:37" x14ac:dyDescent="0.3">
      <c r="A3067" t="s">
        <v>16315</v>
      </c>
      <c r="B3067" t="s">
        <v>16316</v>
      </c>
      <c r="C3067" t="s">
        <v>7848</v>
      </c>
      <c r="D3067">
        <v>31</v>
      </c>
      <c r="E3067" t="s">
        <v>68</v>
      </c>
      <c r="F3067" t="s">
        <v>53</v>
      </c>
      <c r="G3067" t="s">
        <v>131</v>
      </c>
      <c r="H3067" t="s">
        <v>55</v>
      </c>
      <c r="I3067">
        <v>7.5</v>
      </c>
      <c r="J3067" t="s">
        <v>16317</v>
      </c>
      <c r="K3067" t="s">
        <v>2586</v>
      </c>
      <c r="L3067" t="s">
        <v>72</v>
      </c>
      <c r="M3067" t="s">
        <v>16318</v>
      </c>
      <c r="N3067" t="s">
        <v>60</v>
      </c>
      <c r="O3067" t="s">
        <v>211</v>
      </c>
      <c r="P3067" t="s">
        <v>88</v>
      </c>
      <c r="Q3067" t="s">
        <v>41</v>
      </c>
      <c r="R3067" t="s">
        <v>114</v>
      </c>
      <c r="S3067" t="s">
        <v>16319</v>
      </c>
      <c r="T3067">
        <v>8</v>
      </c>
      <c r="U3067" s="1">
        <v>44938</v>
      </c>
      <c r="V3067" t="s">
        <v>177</v>
      </c>
      <c r="W3067" t="s">
        <v>282</v>
      </c>
      <c r="X3067" t="s">
        <v>65</v>
      </c>
      <c r="Y3067" t="s">
        <v>64</v>
      </c>
      <c r="Z3067">
        <v>65.3</v>
      </c>
      <c r="AA3067" t="s">
        <v>79</v>
      </c>
      <c r="AB3067" t="s">
        <v>80</v>
      </c>
      <c r="AC3067">
        <v>47.1</v>
      </c>
      <c r="AD3067">
        <v>20</v>
      </c>
      <c r="AE3067">
        <v>16.7</v>
      </c>
      <c r="AF3067">
        <v>17.100000000000001</v>
      </c>
      <c r="AG3067">
        <v>15.6</v>
      </c>
      <c r="AH3067">
        <v>20.399999999999999</v>
      </c>
      <c r="AI3067" t="s">
        <v>18517</v>
      </c>
      <c r="AJ3067">
        <v>0.40000000000000213</v>
      </c>
      <c r="AK3067" t="s">
        <v>18518</v>
      </c>
    </row>
    <row r="3068" spans="1:37" x14ac:dyDescent="0.3">
      <c r="A3068" t="s">
        <v>16321</v>
      </c>
      <c r="B3068" t="s">
        <v>7538</v>
      </c>
      <c r="C3068" t="s">
        <v>3744</v>
      </c>
      <c r="D3068">
        <v>32</v>
      </c>
      <c r="E3068" t="s">
        <v>68</v>
      </c>
      <c r="F3068" t="s">
        <v>53</v>
      </c>
      <c r="G3068" t="s">
        <v>292</v>
      </c>
      <c r="H3068" t="s">
        <v>308</v>
      </c>
      <c r="I3068">
        <v>1</v>
      </c>
      <c r="J3068" t="s">
        <v>16322</v>
      </c>
      <c r="K3068" t="s">
        <v>2832</v>
      </c>
      <c r="L3068" t="s">
        <v>185</v>
      </c>
      <c r="M3068" t="s">
        <v>996</v>
      </c>
      <c r="N3068" t="s">
        <v>112</v>
      </c>
      <c r="O3068" t="s">
        <v>39</v>
      </c>
      <c r="P3068" t="s">
        <v>40</v>
      </c>
      <c r="Q3068" t="s">
        <v>41</v>
      </c>
      <c r="R3068" t="s">
        <v>42</v>
      </c>
      <c r="S3068" t="s">
        <v>16323</v>
      </c>
      <c r="T3068">
        <v>6</v>
      </c>
      <c r="U3068" s="1">
        <v>45248</v>
      </c>
      <c r="V3068" t="s">
        <v>89</v>
      </c>
      <c r="W3068" t="s">
        <v>125</v>
      </c>
      <c r="X3068" t="s">
        <v>163</v>
      </c>
      <c r="Y3068" t="s">
        <v>64</v>
      </c>
      <c r="Z3068">
        <v>47.7</v>
      </c>
      <c r="AA3068" t="s">
        <v>79</v>
      </c>
      <c r="AB3068" t="s">
        <v>80</v>
      </c>
      <c r="AC3068">
        <v>33</v>
      </c>
      <c r="AD3068">
        <v>16</v>
      </c>
      <c r="AE3068">
        <v>5.6</v>
      </c>
      <c r="AF3068">
        <v>4</v>
      </c>
      <c r="AG3068">
        <v>4</v>
      </c>
      <c r="AH3068">
        <v>6.2</v>
      </c>
      <c r="AI3068" t="s">
        <v>18513</v>
      </c>
      <c r="AJ3068">
        <v>-1.5999999999999996</v>
      </c>
      <c r="AK3068" t="s">
        <v>18511</v>
      </c>
    </row>
    <row r="3069" spans="1:37" x14ac:dyDescent="0.3">
      <c r="A3069" t="s">
        <v>16324</v>
      </c>
      <c r="B3069" t="s">
        <v>16325</v>
      </c>
      <c r="C3069" t="s">
        <v>2547</v>
      </c>
      <c r="D3069">
        <v>44</v>
      </c>
      <c r="E3069" t="s">
        <v>31</v>
      </c>
      <c r="F3069" t="s">
        <v>32</v>
      </c>
      <c r="G3069" t="s">
        <v>108</v>
      </c>
      <c r="H3069" t="s">
        <v>121</v>
      </c>
      <c r="I3069">
        <v>0</v>
      </c>
      <c r="J3069" t="s">
        <v>16326</v>
      </c>
      <c r="K3069" t="s">
        <v>3769</v>
      </c>
      <c r="L3069" t="s">
        <v>111</v>
      </c>
      <c r="M3069" t="s">
        <v>1401</v>
      </c>
      <c r="N3069" t="s">
        <v>112</v>
      </c>
      <c r="O3069" t="s">
        <v>129</v>
      </c>
      <c r="P3069" t="s">
        <v>88</v>
      </c>
      <c r="Q3069" t="s">
        <v>76</v>
      </c>
      <c r="R3069" t="s">
        <v>42</v>
      </c>
      <c r="S3069" t="s">
        <v>16327</v>
      </c>
      <c r="T3069">
        <v>6</v>
      </c>
      <c r="U3069" s="1">
        <v>45587</v>
      </c>
      <c r="V3069" t="s">
        <v>177</v>
      </c>
      <c r="W3069" t="s">
        <v>64</v>
      </c>
      <c r="X3069" t="s">
        <v>65</v>
      </c>
      <c r="Y3069" t="s">
        <v>64</v>
      </c>
      <c r="Z3069">
        <v>41.6</v>
      </c>
      <c r="AA3069" t="s">
        <v>79</v>
      </c>
      <c r="AB3069" t="s">
        <v>80</v>
      </c>
      <c r="AC3069">
        <v>35.799999999999997</v>
      </c>
      <c r="AD3069">
        <v>36</v>
      </c>
      <c r="AE3069">
        <v>2.8</v>
      </c>
      <c r="AF3069">
        <v>2</v>
      </c>
      <c r="AG3069">
        <v>2.5</v>
      </c>
      <c r="AH3069">
        <v>3.2</v>
      </c>
      <c r="AI3069" t="s">
        <v>18512</v>
      </c>
      <c r="AJ3069">
        <v>-0.79999999999999982</v>
      </c>
      <c r="AK3069" t="s">
        <v>18511</v>
      </c>
    </row>
    <row r="3070" spans="1:37" x14ac:dyDescent="0.3">
      <c r="A3070" t="s">
        <v>16328</v>
      </c>
      <c r="B3070" t="s">
        <v>3573</v>
      </c>
      <c r="C3070" t="s">
        <v>13046</v>
      </c>
      <c r="D3070">
        <v>35</v>
      </c>
      <c r="E3070" t="s">
        <v>31</v>
      </c>
      <c r="F3070" t="s">
        <v>96</v>
      </c>
      <c r="G3070" t="s">
        <v>97</v>
      </c>
      <c r="H3070" t="s">
        <v>55</v>
      </c>
      <c r="I3070">
        <v>6.2</v>
      </c>
      <c r="J3070" t="s">
        <v>16329</v>
      </c>
      <c r="K3070" t="s">
        <v>3893</v>
      </c>
      <c r="L3070" t="s">
        <v>101</v>
      </c>
      <c r="M3070" t="s">
        <v>1154</v>
      </c>
      <c r="N3070" t="s">
        <v>60</v>
      </c>
      <c r="O3070" t="s">
        <v>162</v>
      </c>
      <c r="P3070" t="s">
        <v>162</v>
      </c>
      <c r="Q3070" t="s">
        <v>305</v>
      </c>
      <c r="R3070" t="s">
        <v>114</v>
      </c>
      <c r="S3070" t="s">
        <v>16330</v>
      </c>
      <c r="T3070">
        <v>6</v>
      </c>
      <c r="U3070" s="1">
        <v>45205</v>
      </c>
      <c r="V3070" t="s">
        <v>120</v>
      </c>
      <c r="W3070" t="s">
        <v>64</v>
      </c>
      <c r="X3070" t="s">
        <v>65</v>
      </c>
      <c r="Y3070" t="s">
        <v>64</v>
      </c>
      <c r="Z3070">
        <v>50.2</v>
      </c>
      <c r="AA3070" t="s">
        <v>107</v>
      </c>
      <c r="AB3070" t="s">
        <v>48</v>
      </c>
      <c r="AC3070">
        <v>51.1</v>
      </c>
      <c r="AD3070">
        <v>15</v>
      </c>
      <c r="AE3070">
        <v>9.4</v>
      </c>
      <c r="AF3070">
        <v>9.6999999999999993</v>
      </c>
      <c r="AG3070">
        <v>8.4</v>
      </c>
      <c r="AH3070">
        <v>11.6</v>
      </c>
      <c r="AI3070" t="s">
        <v>18512</v>
      </c>
      <c r="AJ3070">
        <v>0.29999999999999893</v>
      </c>
      <c r="AK3070" t="s">
        <v>18518</v>
      </c>
    </row>
    <row r="3071" spans="1:37" x14ac:dyDescent="0.3">
      <c r="A3071" t="s">
        <v>16331</v>
      </c>
      <c r="B3071" t="s">
        <v>5361</v>
      </c>
      <c r="C3071" t="s">
        <v>2853</v>
      </c>
      <c r="D3071">
        <v>33</v>
      </c>
      <c r="E3071" t="s">
        <v>68</v>
      </c>
      <c r="F3071" t="s">
        <v>32</v>
      </c>
      <c r="G3071" t="s">
        <v>131</v>
      </c>
      <c r="H3071" t="s">
        <v>332</v>
      </c>
      <c r="I3071">
        <v>5.8</v>
      </c>
      <c r="J3071" t="s">
        <v>16332</v>
      </c>
      <c r="K3071" t="s">
        <v>5338</v>
      </c>
      <c r="L3071" t="s">
        <v>72</v>
      </c>
      <c r="M3071" t="s">
        <v>539</v>
      </c>
      <c r="N3071" t="s">
        <v>60</v>
      </c>
      <c r="O3071" t="s">
        <v>103</v>
      </c>
      <c r="P3071" t="s">
        <v>104</v>
      </c>
      <c r="Q3071" t="s">
        <v>76</v>
      </c>
      <c r="R3071" t="s">
        <v>114</v>
      </c>
      <c r="S3071" t="s">
        <v>16333</v>
      </c>
      <c r="T3071">
        <v>0</v>
      </c>
      <c r="U3071" s="1">
        <v>45381</v>
      </c>
      <c r="V3071" t="s">
        <v>177</v>
      </c>
      <c r="W3071" t="s">
        <v>44</v>
      </c>
      <c r="X3071" t="s">
        <v>45</v>
      </c>
      <c r="Y3071" t="s">
        <v>46</v>
      </c>
      <c r="Z3071">
        <v>49.9</v>
      </c>
      <c r="AA3071" t="s">
        <v>47</v>
      </c>
      <c r="AB3071" t="s">
        <v>48</v>
      </c>
      <c r="AC3071">
        <v>70.5</v>
      </c>
      <c r="AD3071">
        <v>13</v>
      </c>
      <c r="AE3071">
        <v>15</v>
      </c>
      <c r="AF3071">
        <v>15.8</v>
      </c>
      <c r="AG3071">
        <v>12.9</v>
      </c>
      <c r="AH3071">
        <v>17.7</v>
      </c>
      <c r="AI3071" t="s">
        <v>18522</v>
      </c>
      <c r="AJ3071">
        <v>0.80000000000000071</v>
      </c>
      <c r="AK3071" t="s">
        <v>18518</v>
      </c>
    </row>
    <row r="3072" spans="1:37" x14ac:dyDescent="0.3">
      <c r="A3072" t="s">
        <v>16334</v>
      </c>
      <c r="B3072" t="s">
        <v>16335</v>
      </c>
      <c r="C3072" t="s">
        <v>16336</v>
      </c>
      <c r="D3072">
        <v>41</v>
      </c>
      <c r="E3072" t="s">
        <v>68</v>
      </c>
      <c r="F3072" t="s">
        <v>53</v>
      </c>
      <c r="G3072" t="s">
        <v>81</v>
      </c>
      <c r="H3072" t="s">
        <v>308</v>
      </c>
      <c r="I3072">
        <v>2</v>
      </c>
      <c r="J3072" t="s">
        <v>16337</v>
      </c>
      <c r="K3072" t="s">
        <v>2005</v>
      </c>
      <c r="L3072" t="s">
        <v>224</v>
      </c>
      <c r="M3072" t="s">
        <v>478</v>
      </c>
      <c r="N3072" t="s">
        <v>226</v>
      </c>
      <c r="O3072" t="s">
        <v>162</v>
      </c>
      <c r="P3072" t="s">
        <v>162</v>
      </c>
      <c r="Q3072" t="s">
        <v>188</v>
      </c>
      <c r="R3072" t="s">
        <v>77</v>
      </c>
      <c r="S3072" t="s">
        <v>16338</v>
      </c>
      <c r="T3072">
        <v>1</v>
      </c>
      <c r="U3072" s="1">
        <v>45231</v>
      </c>
      <c r="V3072" t="s">
        <v>156</v>
      </c>
      <c r="W3072" t="s">
        <v>64</v>
      </c>
      <c r="X3072" t="s">
        <v>65</v>
      </c>
      <c r="Y3072" t="s">
        <v>64</v>
      </c>
      <c r="Z3072">
        <v>0.8</v>
      </c>
      <c r="AA3072" t="s">
        <v>47</v>
      </c>
      <c r="AB3072" t="s">
        <v>80</v>
      </c>
      <c r="AC3072">
        <v>40.200000000000003</v>
      </c>
      <c r="AD3072">
        <v>22</v>
      </c>
      <c r="AE3072">
        <v>3.3</v>
      </c>
      <c r="AF3072">
        <v>2.8</v>
      </c>
      <c r="AG3072">
        <v>2.7</v>
      </c>
      <c r="AH3072">
        <v>4.09999</v>
      </c>
      <c r="AI3072" t="s">
        <v>18513</v>
      </c>
      <c r="AJ3072">
        <v>-0.5</v>
      </c>
      <c r="AK3072" t="s">
        <v>18511</v>
      </c>
    </row>
    <row r="3073" spans="1:37" x14ac:dyDescent="0.3">
      <c r="A3073" t="s">
        <v>16339</v>
      </c>
      <c r="B3073" t="s">
        <v>4846</v>
      </c>
      <c r="C3073" t="s">
        <v>9455</v>
      </c>
      <c r="D3073">
        <v>38</v>
      </c>
      <c r="E3073" t="s">
        <v>68</v>
      </c>
      <c r="F3073" t="s">
        <v>229</v>
      </c>
      <c r="G3073" t="s">
        <v>117</v>
      </c>
      <c r="H3073" t="s">
        <v>332</v>
      </c>
      <c r="I3073">
        <v>7</v>
      </c>
      <c r="J3073" t="s">
        <v>16340</v>
      </c>
      <c r="K3073" t="s">
        <v>1126</v>
      </c>
      <c r="L3073" t="s">
        <v>111</v>
      </c>
      <c r="M3073" t="s">
        <v>85</v>
      </c>
      <c r="N3073" t="s">
        <v>112</v>
      </c>
      <c r="O3073" t="s">
        <v>427</v>
      </c>
      <c r="P3073" t="s">
        <v>260</v>
      </c>
      <c r="Q3073" t="s">
        <v>76</v>
      </c>
      <c r="R3073" t="s">
        <v>77</v>
      </c>
      <c r="S3073" t="s">
        <v>16341</v>
      </c>
      <c r="T3073">
        <v>0</v>
      </c>
      <c r="U3073" s="1">
        <v>44977</v>
      </c>
      <c r="V3073" t="s">
        <v>43</v>
      </c>
      <c r="W3073" t="s">
        <v>234</v>
      </c>
      <c r="X3073" t="s">
        <v>91</v>
      </c>
      <c r="Y3073" t="s">
        <v>46</v>
      </c>
      <c r="Z3073">
        <v>34.200000000000003</v>
      </c>
      <c r="AA3073" t="s">
        <v>47</v>
      </c>
      <c r="AB3073" t="s">
        <v>48</v>
      </c>
      <c r="AC3073">
        <v>63.8</v>
      </c>
      <c r="AD3073">
        <v>10</v>
      </c>
      <c r="AE3073">
        <v>6.3</v>
      </c>
      <c r="AF3073">
        <v>5.09999</v>
      </c>
      <c r="AG3073">
        <v>5</v>
      </c>
      <c r="AH3073">
        <v>6.3</v>
      </c>
      <c r="AI3073" t="s">
        <v>18519</v>
      </c>
      <c r="AJ3073">
        <v>-1.2000099999999998</v>
      </c>
      <c r="AK3073" t="s">
        <v>18511</v>
      </c>
    </row>
    <row r="3074" spans="1:37" x14ac:dyDescent="0.3">
      <c r="A3074" t="s">
        <v>16342</v>
      </c>
      <c r="B3074" t="s">
        <v>2476</v>
      </c>
      <c r="C3074" t="s">
        <v>4926</v>
      </c>
      <c r="D3074">
        <v>28</v>
      </c>
      <c r="E3074" t="s">
        <v>31</v>
      </c>
      <c r="F3074" t="s">
        <v>32</v>
      </c>
      <c r="G3074" t="s">
        <v>307</v>
      </c>
      <c r="H3074" t="s">
        <v>308</v>
      </c>
      <c r="I3074">
        <v>2</v>
      </c>
      <c r="J3074" t="s">
        <v>16343</v>
      </c>
      <c r="K3074" t="s">
        <v>5566</v>
      </c>
      <c r="L3074" t="s">
        <v>232</v>
      </c>
      <c r="M3074" t="s">
        <v>16344</v>
      </c>
      <c r="N3074" t="s">
        <v>60</v>
      </c>
      <c r="O3074" t="s">
        <v>187</v>
      </c>
      <c r="P3074" t="s">
        <v>75</v>
      </c>
      <c r="Q3074" t="s">
        <v>76</v>
      </c>
      <c r="R3074" t="s">
        <v>42</v>
      </c>
      <c r="S3074" t="s">
        <v>16345</v>
      </c>
      <c r="T3074">
        <v>5</v>
      </c>
      <c r="U3074" s="1">
        <v>45379</v>
      </c>
      <c r="V3074" t="s">
        <v>120</v>
      </c>
      <c r="W3074" t="s">
        <v>282</v>
      </c>
      <c r="X3074" t="s">
        <v>65</v>
      </c>
      <c r="Y3074" t="s">
        <v>64</v>
      </c>
      <c r="Z3074">
        <v>58.6</v>
      </c>
      <c r="AA3074" t="s">
        <v>79</v>
      </c>
      <c r="AB3074" t="s">
        <v>80</v>
      </c>
      <c r="AC3074">
        <v>45</v>
      </c>
      <c r="AD3074">
        <v>12</v>
      </c>
      <c r="AE3074">
        <v>4.2</v>
      </c>
      <c r="AF3074">
        <v>3.6</v>
      </c>
      <c r="AG3074">
        <v>3.4</v>
      </c>
      <c r="AH3074">
        <v>5.4</v>
      </c>
      <c r="AI3074" t="s">
        <v>18522</v>
      </c>
      <c r="AJ3074">
        <v>-0.60000000000000009</v>
      </c>
      <c r="AK3074" t="s">
        <v>18511</v>
      </c>
    </row>
    <row r="3075" spans="1:37" x14ac:dyDescent="0.3">
      <c r="A3075" t="s">
        <v>16346</v>
      </c>
      <c r="B3075" t="s">
        <v>16347</v>
      </c>
      <c r="C3075" t="s">
        <v>3658</v>
      </c>
      <c r="D3075">
        <v>28</v>
      </c>
      <c r="E3075" t="s">
        <v>68</v>
      </c>
      <c r="F3075" t="s">
        <v>32</v>
      </c>
      <c r="G3075" t="s">
        <v>117</v>
      </c>
      <c r="H3075" t="s">
        <v>308</v>
      </c>
      <c r="I3075">
        <v>2</v>
      </c>
      <c r="J3075" t="s">
        <v>16348</v>
      </c>
      <c r="K3075" t="s">
        <v>1583</v>
      </c>
      <c r="L3075" t="s">
        <v>84</v>
      </c>
      <c r="M3075" t="s">
        <v>656</v>
      </c>
      <c r="N3075" t="s">
        <v>86</v>
      </c>
      <c r="O3075" t="s">
        <v>144</v>
      </c>
      <c r="P3075" t="s">
        <v>145</v>
      </c>
      <c r="Q3075" t="s">
        <v>76</v>
      </c>
      <c r="R3075" t="s">
        <v>77</v>
      </c>
      <c r="S3075" t="s">
        <v>16349</v>
      </c>
      <c r="T3075">
        <v>5</v>
      </c>
      <c r="U3075" s="1">
        <v>44957</v>
      </c>
      <c r="V3075" t="s">
        <v>43</v>
      </c>
      <c r="W3075" t="s">
        <v>64</v>
      </c>
      <c r="X3075" t="s">
        <v>163</v>
      </c>
      <c r="Y3075" t="s">
        <v>64</v>
      </c>
      <c r="Z3075">
        <v>49.3</v>
      </c>
      <c r="AA3075" t="s">
        <v>79</v>
      </c>
      <c r="AB3075" t="s">
        <v>80</v>
      </c>
      <c r="AC3075">
        <v>39.6</v>
      </c>
      <c r="AD3075">
        <v>34</v>
      </c>
      <c r="AE3075">
        <v>3.6</v>
      </c>
      <c r="AF3075">
        <v>3.8</v>
      </c>
      <c r="AG3075">
        <v>2.8</v>
      </c>
      <c r="AH3075">
        <v>4.4000000000000004</v>
      </c>
      <c r="AI3075" t="s">
        <v>18517</v>
      </c>
      <c r="AJ3075">
        <v>0.19999999999999973</v>
      </c>
      <c r="AK3075" t="s">
        <v>18518</v>
      </c>
    </row>
    <row r="3076" spans="1:37" x14ac:dyDescent="0.3">
      <c r="A3076" t="s">
        <v>16350</v>
      </c>
      <c r="B3076" t="s">
        <v>9376</v>
      </c>
      <c r="C3076" t="s">
        <v>8481</v>
      </c>
      <c r="D3076">
        <v>38</v>
      </c>
      <c r="E3076" t="s">
        <v>68</v>
      </c>
      <c r="F3076" t="s">
        <v>32</v>
      </c>
      <c r="G3076" t="s">
        <v>81</v>
      </c>
      <c r="H3076" t="s">
        <v>207</v>
      </c>
      <c r="I3076">
        <v>0.6</v>
      </c>
      <c r="J3076" t="s">
        <v>16351</v>
      </c>
      <c r="K3076" t="s">
        <v>2666</v>
      </c>
      <c r="L3076" t="s">
        <v>224</v>
      </c>
      <c r="M3076" t="s">
        <v>725</v>
      </c>
      <c r="N3076" t="s">
        <v>226</v>
      </c>
      <c r="O3076" t="s">
        <v>129</v>
      </c>
      <c r="P3076" t="s">
        <v>88</v>
      </c>
      <c r="Q3076" t="s">
        <v>76</v>
      </c>
      <c r="R3076" t="s">
        <v>42</v>
      </c>
      <c r="S3076" t="s">
        <v>16352</v>
      </c>
      <c r="T3076">
        <v>5</v>
      </c>
      <c r="U3076" s="1">
        <v>45051</v>
      </c>
      <c r="V3076" t="s">
        <v>130</v>
      </c>
      <c r="W3076" t="s">
        <v>709</v>
      </c>
      <c r="X3076" t="s">
        <v>163</v>
      </c>
      <c r="Y3076" t="s">
        <v>64</v>
      </c>
      <c r="Z3076">
        <v>51.9</v>
      </c>
      <c r="AA3076" t="s">
        <v>79</v>
      </c>
      <c r="AB3076" t="s">
        <v>80</v>
      </c>
      <c r="AC3076">
        <v>38.799999999999997</v>
      </c>
      <c r="AD3076">
        <v>21</v>
      </c>
      <c r="AE3076">
        <v>2.4</v>
      </c>
      <c r="AF3076">
        <v>2.5</v>
      </c>
      <c r="AG3076">
        <v>2.5</v>
      </c>
      <c r="AH3076">
        <v>3.4</v>
      </c>
      <c r="AI3076" t="s">
        <v>18523</v>
      </c>
      <c r="AJ3076">
        <v>0.10000000000000009</v>
      </c>
      <c r="AK3076" t="s">
        <v>18518</v>
      </c>
    </row>
    <row r="3077" spans="1:37" x14ac:dyDescent="0.3">
      <c r="A3077" t="s">
        <v>16353</v>
      </c>
      <c r="B3077" t="s">
        <v>16354</v>
      </c>
      <c r="C3077" t="s">
        <v>8145</v>
      </c>
      <c r="D3077">
        <v>40</v>
      </c>
      <c r="E3077" t="s">
        <v>31</v>
      </c>
      <c r="F3077" t="s">
        <v>53</v>
      </c>
      <c r="G3077" t="s">
        <v>69</v>
      </c>
      <c r="H3077" t="s">
        <v>70</v>
      </c>
      <c r="I3077">
        <v>8.3000000000000007</v>
      </c>
      <c r="J3077" t="s">
        <v>16355</v>
      </c>
      <c r="K3077" t="s">
        <v>2515</v>
      </c>
      <c r="L3077" t="s">
        <v>72</v>
      </c>
      <c r="M3077" t="s">
        <v>597</v>
      </c>
      <c r="N3077" t="s">
        <v>60</v>
      </c>
      <c r="O3077" t="s">
        <v>129</v>
      </c>
      <c r="P3077" t="s">
        <v>88</v>
      </c>
      <c r="Q3077" t="s">
        <v>76</v>
      </c>
      <c r="R3077" t="s">
        <v>114</v>
      </c>
      <c r="S3077" t="s">
        <v>16356</v>
      </c>
      <c r="T3077">
        <v>1</v>
      </c>
      <c r="U3077" s="1">
        <v>46016</v>
      </c>
      <c r="V3077" t="s">
        <v>177</v>
      </c>
      <c r="W3077" t="s">
        <v>78</v>
      </c>
      <c r="X3077" t="s">
        <v>65</v>
      </c>
      <c r="Y3077" t="s">
        <v>46</v>
      </c>
      <c r="Z3077">
        <v>52.3</v>
      </c>
      <c r="AA3077" t="s">
        <v>47</v>
      </c>
      <c r="AB3077" t="s">
        <v>92</v>
      </c>
      <c r="AC3077">
        <v>69.2</v>
      </c>
      <c r="AD3077">
        <v>16</v>
      </c>
      <c r="AE3077">
        <v>21.9</v>
      </c>
      <c r="AF3077">
        <v>20.2</v>
      </c>
      <c r="AG3077">
        <v>16.899999999999999</v>
      </c>
      <c r="AH3077">
        <v>21.7</v>
      </c>
      <c r="AI3077" t="s">
        <v>18521</v>
      </c>
      <c r="AJ3077">
        <v>-1.6999999999999993</v>
      </c>
      <c r="AK3077" t="s">
        <v>18511</v>
      </c>
    </row>
    <row r="3078" spans="1:37" x14ac:dyDescent="0.3">
      <c r="A3078" t="s">
        <v>16358</v>
      </c>
      <c r="B3078" t="s">
        <v>8485</v>
      </c>
      <c r="C3078" t="s">
        <v>10609</v>
      </c>
      <c r="D3078">
        <v>32</v>
      </c>
      <c r="E3078" t="s">
        <v>31</v>
      </c>
      <c r="F3078" t="s">
        <v>32</v>
      </c>
      <c r="G3078" t="s">
        <v>307</v>
      </c>
      <c r="H3078" t="s">
        <v>70</v>
      </c>
      <c r="I3078">
        <v>6.9</v>
      </c>
      <c r="J3078" t="s">
        <v>16359</v>
      </c>
      <c r="K3078" t="s">
        <v>6468</v>
      </c>
      <c r="L3078" t="s">
        <v>215</v>
      </c>
      <c r="M3078" t="s">
        <v>1448</v>
      </c>
      <c r="N3078" t="s">
        <v>60</v>
      </c>
      <c r="O3078" t="s">
        <v>74</v>
      </c>
      <c r="P3078" t="s">
        <v>75</v>
      </c>
      <c r="Q3078" t="s">
        <v>76</v>
      </c>
      <c r="R3078" t="s">
        <v>114</v>
      </c>
      <c r="S3078" t="s">
        <v>16360</v>
      </c>
      <c r="T3078">
        <v>0</v>
      </c>
      <c r="U3078" s="1">
        <v>45289</v>
      </c>
      <c r="V3078" t="s">
        <v>89</v>
      </c>
      <c r="W3078" t="s">
        <v>807</v>
      </c>
      <c r="X3078" t="s">
        <v>91</v>
      </c>
      <c r="Y3078" t="s">
        <v>90</v>
      </c>
      <c r="Z3078">
        <v>85.3</v>
      </c>
      <c r="AA3078" t="s">
        <v>47</v>
      </c>
      <c r="AB3078" t="s">
        <v>92</v>
      </c>
      <c r="AC3078">
        <v>88.3</v>
      </c>
      <c r="AD3078">
        <v>38</v>
      </c>
      <c r="AE3078">
        <v>8.6999899999999997</v>
      </c>
      <c r="AF3078">
        <v>7.4</v>
      </c>
      <c r="AG3078">
        <v>7.6</v>
      </c>
      <c r="AH3078">
        <v>9.8000000000000007</v>
      </c>
      <c r="AI3078" t="s">
        <v>18521</v>
      </c>
      <c r="AJ3078">
        <v>-1.2999899999999993</v>
      </c>
      <c r="AK3078" t="s">
        <v>18511</v>
      </c>
    </row>
    <row r="3079" spans="1:37" x14ac:dyDescent="0.3">
      <c r="A3079" t="s">
        <v>16361</v>
      </c>
      <c r="B3079" t="s">
        <v>9926</v>
      </c>
      <c r="C3079" t="s">
        <v>9154</v>
      </c>
      <c r="D3079">
        <v>39</v>
      </c>
      <c r="E3079" t="s">
        <v>68</v>
      </c>
      <c r="F3079" t="s">
        <v>32</v>
      </c>
      <c r="G3079" t="s">
        <v>97</v>
      </c>
      <c r="H3079" t="s">
        <v>172</v>
      </c>
      <c r="I3079">
        <v>12.7</v>
      </c>
      <c r="J3079" t="s">
        <v>16362</v>
      </c>
      <c r="K3079" t="s">
        <v>6467</v>
      </c>
      <c r="L3079" t="s">
        <v>215</v>
      </c>
      <c r="M3079" t="s">
        <v>806</v>
      </c>
      <c r="N3079" t="s">
        <v>60</v>
      </c>
      <c r="O3079" t="s">
        <v>162</v>
      </c>
      <c r="P3079" t="s">
        <v>162</v>
      </c>
      <c r="Q3079" t="s">
        <v>76</v>
      </c>
      <c r="R3079" t="s">
        <v>114</v>
      </c>
      <c r="S3079" t="s">
        <v>16363</v>
      </c>
      <c r="T3079">
        <v>6</v>
      </c>
      <c r="U3079" s="1">
        <v>45497</v>
      </c>
      <c r="V3079" t="s">
        <v>120</v>
      </c>
      <c r="W3079" t="s">
        <v>234</v>
      </c>
      <c r="X3079" t="s">
        <v>91</v>
      </c>
      <c r="Y3079" t="s">
        <v>46</v>
      </c>
      <c r="Z3079">
        <v>61</v>
      </c>
      <c r="AA3079" t="s">
        <v>47</v>
      </c>
      <c r="AB3079" t="s">
        <v>92</v>
      </c>
      <c r="AC3079">
        <v>77.5</v>
      </c>
      <c r="AD3079">
        <v>44</v>
      </c>
      <c r="AE3079">
        <v>10.8</v>
      </c>
      <c r="AF3079">
        <v>11.1</v>
      </c>
      <c r="AG3079">
        <v>9.9</v>
      </c>
      <c r="AH3079">
        <v>11</v>
      </c>
      <c r="AI3079" t="s">
        <v>18515</v>
      </c>
      <c r="AJ3079">
        <v>0.29999999999999893</v>
      </c>
      <c r="AK3079" t="s">
        <v>18518</v>
      </c>
    </row>
    <row r="3080" spans="1:37" x14ac:dyDescent="0.3">
      <c r="A3080" t="s">
        <v>16365</v>
      </c>
      <c r="B3080" t="s">
        <v>16366</v>
      </c>
      <c r="C3080" t="s">
        <v>16367</v>
      </c>
      <c r="D3080">
        <v>27</v>
      </c>
      <c r="E3080" t="s">
        <v>31</v>
      </c>
      <c r="F3080" t="s">
        <v>53</v>
      </c>
      <c r="G3080" t="s">
        <v>579</v>
      </c>
      <c r="H3080" t="s">
        <v>34</v>
      </c>
      <c r="I3080">
        <v>7.1</v>
      </c>
      <c r="J3080" t="s">
        <v>16368</v>
      </c>
      <c r="K3080" t="s">
        <v>2005</v>
      </c>
      <c r="L3080" t="s">
        <v>215</v>
      </c>
      <c r="M3080" t="s">
        <v>375</v>
      </c>
      <c r="N3080" t="s">
        <v>60</v>
      </c>
      <c r="O3080" t="s">
        <v>259</v>
      </c>
      <c r="P3080" t="s">
        <v>260</v>
      </c>
      <c r="Q3080" t="s">
        <v>188</v>
      </c>
      <c r="R3080" t="s">
        <v>42</v>
      </c>
      <c r="S3080" t="s">
        <v>16369</v>
      </c>
      <c r="T3080">
        <v>8</v>
      </c>
      <c r="U3080" s="1">
        <v>45276</v>
      </c>
      <c r="V3080" t="s">
        <v>130</v>
      </c>
      <c r="W3080" t="s">
        <v>282</v>
      </c>
      <c r="X3080" t="s">
        <v>65</v>
      </c>
      <c r="Y3080" t="s">
        <v>64</v>
      </c>
      <c r="Z3080">
        <v>38.700000000000003</v>
      </c>
      <c r="AA3080" t="s">
        <v>79</v>
      </c>
      <c r="AB3080" t="s">
        <v>80</v>
      </c>
      <c r="AC3080">
        <v>28.1</v>
      </c>
      <c r="AD3080">
        <v>33</v>
      </c>
      <c r="AE3080">
        <v>9.5</v>
      </c>
      <c r="AF3080">
        <v>6.8</v>
      </c>
      <c r="AG3080">
        <v>7.7</v>
      </c>
      <c r="AH3080">
        <v>9.9</v>
      </c>
      <c r="AI3080" t="s">
        <v>18521</v>
      </c>
      <c r="AJ3080">
        <v>-2.7</v>
      </c>
      <c r="AK3080" t="s">
        <v>18511</v>
      </c>
    </row>
    <row r="3081" spans="1:37" x14ac:dyDescent="0.3">
      <c r="A3081" t="s">
        <v>16370</v>
      </c>
      <c r="B3081" t="s">
        <v>9434</v>
      </c>
      <c r="C3081" t="s">
        <v>1800</v>
      </c>
      <c r="D3081">
        <v>38</v>
      </c>
      <c r="E3081" t="s">
        <v>68</v>
      </c>
      <c r="F3081" t="s">
        <v>32</v>
      </c>
      <c r="G3081" t="s">
        <v>97</v>
      </c>
      <c r="H3081" t="s">
        <v>248</v>
      </c>
      <c r="I3081">
        <v>2.8</v>
      </c>
      <c r="J3081" t="s">
        <v>16371</v>
      </c>
      <c r="K3081" t="s">
        <v>617</v>
      </c>
      <c r="L3081" t="s">
        <v>101</v>
      </c>
      <c r="M3081" t="s">
        <v>609</v>
      </c>
      <c r="N3081" t="s">
        <v>60</v>
      </c>
      <c r="O3081" t="s">
        <v>103</v>
      </c>
      <c r="P3081" t="s">
        <v>104</v>
      </c>
      <c r="Q3081" t="s">
        <v>76</v>
      </c>
      <c r="R3081" t="s">
        <v>42</v>
      </c>
      <c r="S3081" t="s">
        <v>16372</v>
      </c>
      <c r="T3081">
        <v>2</v>
      </c>
      <c r="U3081" s="1">
        <v>46014</v>
      </c>
      <c r="V3081" t="s">
        <v>177</v>
      </c>
      <c r="W3081" t="s">
        <v>282</v>
      </c>
      <c r="X3081" t="s">
        <v>163</v>
      </c>
      <c r="Y3081" t="s">
        <v>64</v>
      </c>
      <c r="Z3081">
        <v>48</v>
      </c>
      <c r="AA3081" t="s">
        <v>47</v>
      </c>
      <c r="AB3081" t="s">
        <v>48</v>
      </c>
      <c r="AC3081">
        <v>69.8</v>
      </c>
      <c r="AD3081">
        <v>26</v>
      </c>
      <c r="AE3081">
        <v>7.4</v>
      </c>
      <c r="AF3081">
        <v>6.7</v>
      </c>
      <c r="AG3081">
        <v>4.9000000000000004</v>
      </c>
      <c r="AH3081">
        <v>8</v>
      </c>
      <c r="AI3081" t="s">
        <v>18521</v>
      </c>
      <c r="AJ3081">
        <v>-0.70000000000000018</v>
      </c>
      <c r="AK3081" t="s">
        <v>18511</v>
      </c>
    </row>
    <row r="3082" spans="1:37" x14ac:dyDescent="0.3">
      <c r="A3082" t="s">
        <v>16373</v>
      </c>
      <c r="B3082" t="s">
        <v>16374</v>
      </c>
      <c r="C3082" t="s">
        <v>1330</v>
      </c>
      <c r="D3082">
        <v>35</v>
      </c>
      <c r="E3082" t="s">
        <v>31</v>
      </c>
      <c r="F3082" t="s">
        <v>32</v>
      </c>
      <c r="G3082" t="s">
        <v>271</v>
      </c>
      <c r="H3082" t="s">
        <v>213</v>
      </c>
      <c r="I3082">
        <v>4</v>
      </c>
      <c r="J3082" t="s">
        <v>16375</v>
      </c>
      <c r="K3082" t="s">
        <v>83</v>
      </c>
      <c r="L3082" t="s">
        <v>36</v>
      </c>
      <c r="M3082" t="s">
        <v>821</v>
      </c>
      <c r="N3082" t="s">
        <v>38</v>
      </c>
      <c r="O3082" t="s">
        <v>74</v>
      </c>
      <c r="P3082" t="s">
        <v>75</v>
      </c>
      <c r="Q3082" t="s">
        <v>76</v>
      </c>
      <c r="R3082" t="s">
        <v>42</v>
      </c>
      <c r="S3082" t="s">
        <v>16376</v>
      </c>
      <c r="T3082">
        <v>2</v>
      </c>
      <c r="U3082" s="1">
        <v>45152</v>
      </c>
      <c r="V3082" t="s">
        <v>156</v>
      </c>
      <c r="W3082" t="s">
        <v>234</v>
      </c>
      <c r="X3082" t="s">
        <v>91</v>
      </c>
      <c r="Y3082" t="s">
        <v>46</v>
      </c>
      <c r="Z3082">
        <v>22.4</v>
      </c>
      <c r="AA3082" t="s">
        <v>47</v>
      </c>
      <c r="AB3082" t="s">
        <v>80</v>
      </c>
      <c r="AC3082">
        <v>54.9</v>
      </c>
      <c r="AD3082">
        <v>32</v>
      </c>
      <c r="AE3082">
        <v>4</v>
      </c>
      <c r="AF3082">
        <v>3.7</v>
      </c>
      <c r="AG3082">
        <v>3.9</v>
      </c>
      <c r="AH3082">
        <v>5.5</v>
      </c>
      <c r="AI3082" t="s">
        <v>18516</v>
      </c>
      <c r="AJ3082">
        <v>-0.29999999999999982</v>
      </c>
      <c r="AK3082" t="s">
        <v>18511</v>
      </c>
    </row>
    <row r="3083" spans="1:37" x14ac:dyDescent="0.3">
      <c r="A3083" t="s">
        <v>16377</v>
      </c>
      <c r="B3083" t="s">
        <v>16378</v>
      </c>
      <c r="C3083" t="s">
        <v>6962</v>
      </c>
      <c r="D3083">
        <v>38</v>
      </c>
      <c r="E3083" t="s">
        <v>68</v>
      </c>
      <c r="F3083" t="s">
        <v>32</v>
      </c>
      <c r="G3083" t="s">
        <v>611</v>
      </c>
      <c r="H3083" t="s">
        <v>55</v>
      </c>
      <c r="I3083">
        <v>3.1</v>
      </c>
      <c r="J3083" t="s">
        <v>16379</v>
      </c>
      <c r="K3083" t="s">
        <v>2817</v>
      </c>
      <c r="L3083" t="s">
        <v>84</v>
      </c>
      <c r="M3083" t="s">
        <v>1016</v>
      </c>
      <c r="N3083" t="s">
        <v>86</v>
      </c>
      <c r="O3083" t="s">
        <v>61</v>
      </c>
      <c r="P3083" t="s">
        <v>62</v>
      </c>
      <c r="Q3083" t="s">
        <v>76</v>
      </c>
      <c r="R3083" t="s">
        <v>42</v>
      </c>
      <c r="S3083" t="s">
        <v>16380</v>
      </c>
      <c r="T3083">
        <v>8</v>
      </c>
      <c r="U3083" s="1">
        <v>45419</v>
      </c>
      <c r="V3083" t="s">
        <v>120</v>
      </c>
      <c r="W3083" t="s">
        <v>44</v>
      </c>
      <c r="X3083" t="s">
        <v>91</v>
      </c>
      <c r="Y3083" t="s">
        <v>46</v>
      </c>
      <c r="Z3083">
        <v>66.400000000000006</v>
      </c>
      <c r="AA3083" t="s">
        <v>79</v>
      </c>
      <c r="AB3083" t="s">
        <v>80</v>
      </c>
      <c r="AC3083">
        <v>50.3</v>
      </c>
      <c r="AD3083">
        <v>21</v>
      </c>
      <c r="AE3083">
        <v>3.6</v>
      </c>
      <c r="AF3083">
        <v>4.2</v>
      </c>
      <c r="AG3083">
        <v>3.4</v>
      </c>
      <c r="AH3083">
        <v>5</v>
      </c>
      <c r="AI3083" t="s">
        <v>18523</v>
      </c>
      <c r="AJ3083">
        <v>0.60000000000000009</v>
      </c>
      <c r="AK3083" t="s">
        <v>18518</v>
      </c>
    </row>
    <row r="3084" spans="1:37" x14ac:dyDescent="0.3">
      <c r="A3084" t="s">
        <v>16381</v>
      </c>
      <c r="B3084" t="s">
        <v>7648</v>
      </c>
      <c r="C3084" t="s">
        <v>3539</v>
      </c>
      <c r="D3084">
        <v>24</v>
      </c>
      <c r="E3084" t="s">
        <v>31</v>
      </c>
      <c r="F3084" t="s">
        <v>32</v>
      </c>
      <c r="G3084" t="s">
        <v>150</v>
      </c>
      <c r="H3084" t="s">
        <v>34</v>
      </c>
      <c r="I3084">
        <v>7.1</v>
      </c>
      <c r="J3084" t="s">
        <v>16382</v>
      </c>
      <c r="K3084" t="s">
        <v>889</v>
      </c>
      <c r="L3084" t="s">
        <v>101</v>
      </c>
      <c r="M3084" t="s">
        <v>1942</v>
      </c>
      <c r="N3084" t="s">
        <v>60</v>
      </c>
      <c r="O3084" t="s">
        <v>144</v>
      </c>
      <c r="P3084" t="s">
        <v>145</v>
      </c>
      <c r="Q3084" t="s">
        <v>76</v>
      </c>
      <c r="R3084" t="s">
        <v>114</v>
      </c>
      <c r="S3084" t="s">
        <v>16383</v>
      </c>
      <c r="T3084">
        <v>5</v>
      </c>
      <c r="U3084" s="1">
        <v>45150</v>
      </c>
      <c r="V3084" t="s">
        <v>177</v>
      </c>
      <c r="W3084" t="s">
        <v>78</v>
      </c>
      <c r="X3084" t="s">
        <v>65</v>
      </c>
      <c r="Y3084" t="s">
        <v>46</v>
      </c>
      <c r="Z3084">
        <v>67.7</v>
      </c>
      <c r="AA3084" t="s">
        <v>47</v>
      </c>
      <c r="AB3084" t="s">
        <v>92</v>
      </c>
      <c r="AC3084">
        <v>81.599999999999994</v>
      </c>
      <c r="AD3084">
        <v>27</v>
      </c>
      <c r="AE3084">
        <v>10</v>
      </c>
      <c r="AF3084">
        <v>10.3</v>
      </c>
      <c r="AG3084">
        <v>9.4</v>
      </c>
      <c r="AH3084">
        <v>12.5</v>
      </c>
      <c r="AI3084" t="s">
        <v>18516</v>
      </c>
      <c r="AJ3084">
        <v>0.30000000000000071</v>
      </c>
      <c r="AK3084" t="s">
        <v>18518</v>
      </c>
    </row>
    <row r="3085" spans="1:37" x14ac:dyDescent="0.3">
      <c r="A3085" t="s">
        <v>16384</v>
      </c>
      <c r="B3085" t="s">
        <v>11527</v>
      </c>
      <c r="C3085" t="s">
        <v>923</v>
      </c>
      <c r="D3085">
        <v>37</v>
      </c>
      <c r="E3085" t="s">
        <v>68</v>
      </c>
      <c r="F3085" t="s">
        <v>53</v>
      </c>
      <c r="G3085" t="s">
        <v>81</v>
      </c>
      <c r="H3085" t="s">
        <v>316</v>
      </c>
      <c r="I3085">
        <v>6</v>
      </c>
      <c r="J3085" t="s">
        <v>16385</v>
      </c>
      <c r="K3085" t="s">
        <v>714</v>
      </c>
      <c r="L3085" t="s">
        <v>159</v>
      </c>
      <c r="M3085" t="s">
        <v>970</v>
      </c>
      <c r="N3085" t="s">
        <v>161</v>
      </c>
      <c r="O3085" t="s">
        <v>74</v>
      </c>
      <c r="P3085" t="s">
        <v>75</v>
      </c>
      <c r="Q3085" t="s">
        <v>41</v>
      </c>
      <c r="R3085" t="s">
        <v>42</v>
      </c>
      <c r="S3085" t="s">
        <v>16386</v>
      </c>
      <c r="T3085">
        <v>4</v>
      </c>
      <c r="U3085" s="1">
        <v>45580</v>
      </c>
      <c r="V3085" t="s">
        <v>43</v>
      </c>
      <c r="W3085" t="s">
        <v>44</v>
      </c>
      <c r="X3085" t="s">
        <v>91</v>
      </c>
      <c r="Y3085" t="s">
        <v>46</v>
      </c>
      <c r="Z3085">
        <v>75.599999999999994</v>
      </c>
      <c r="AA3085" t="s">
        <v>47</v>
      </c>
      <c r="AB3085" t="s">
        <v>92</v>
      </c>
      <c r="AC3085">
        <v>87.6</v>
      </c>
      <c r="AD3085">
        <v>39</v>
      </c>
      <c r="AE3085">
        <v>6.3</v>
      </c>
      <c r="AF3085">
        <v>6.6</v>
      </c>
      <c r="AG3085">
        <v>5.4</v>
      </c>
      <c r="AH3085">
        <v>7.4</v>
      </c>
      <c r="AI3085" t="s">
        <v>18512</v>
      </c>
      <c r="AJ3085">
        <v>0.29999999999999982</v>
      </c>
      <c r="AK3085" t="s">
        <v>18518</v>
      </c>
    </row>
    <row r="3086" spans="1:37" x14ac:dyDescent="0.3">
      <c r="A3086" t="s">
        <v>16387</v>
      </c>
      <c r="B3086" t="s">
        <v>5513</v>
      </c>
      <c r="C3086" t="s">
        <v>13550</v>
      </c>
      <c r="D3086">
        <v>40</v>
      </c>
      <c r="E3086" t="s">
        <v>31</v>
      </c>
      <c r="F3086" t="s">
        <v>53</v>
      </c>
      <c r="G3086" t="s">
        <v>117</v>
      </c>
      <c r="H3086" t="s">
        <v>193</v>
      </c>
      <c r="I3086">
        <v>8.5</v>
      </c>
      <c r="J3086" t="s">
        <v>16388</v>
      </c>
      <c r="K3086" t="s">
        <v>2088</v>
      </c>
      <c r="L3086" t="s">
        <v>36</v>
      </c>
      <c r="M3086" t="s">
        <v>721</v>
      </c>
      <c r="N3086" t="s">
        <v>38</v>
      </c>
      <c r="O3086" t="s">
        <v>197</v>
      </c>
      <c r="P3086" t="s">
        <v>198</v>
      </c>
      <c r="Q3086" t="s">
        <v>76</v>
      </c>
      <c r="R3086" t="s">
        <v>42</v>
      </c>
      <c r="S3086" t="s">
        <v>16389</v>
      </c>
      <c r="T3086">
        <v>1</v>
      </c>
      <c r="U3086" s="1">
        <v>45279</v>
      </c>
      <c r="V3086" t="s">
        <v>89</v>
      </c>
      <c r="W3086" t="s">
        <v>115</v>
      </c>
      <c r="X3086" t="s">
        <v>65</v>
      </c>
      <c r="Y3086" t="s">
        <v>46</v>
      </c>
      <c r="Z3086">
        <v>40.200000000000003</v>
      </c>
      <c r="AA3086" t="s">
        <v>47</v>
      </c>
      <c r="AB3086" t="s">
        <v>48</v>
      </c>
      <c r="AC3086">
        <v>62.7</v>
      </c>
      <c r="AD3086">
        <v>1</v>
      </c>
      <c r="AE3086">
        <v>7</v>
      </c>
      <c r="AF3086">
        <v>6.7</v>
      </c>
      <c r="AG3086">
        <v>6.3</v>
      </c>
      <c r="AH3086">
        <v>8</v>
      </c>
      <c r="AI3086" t="s">
        <v>18521</v>
      </c>
      <c r="AJ3086">
        <v>-0.29999999999999982</v>
      </c>
      <c r="AK3086" t="s">
        <v>18511</v>
      </c>
    </row>
    <row r="3087" spans="1:37" x14ac:dyDescent="0.3">
      <c r="A3087" t="s">
        <v>16390</v>
      </c>
      <c r="B3087" t="s">
        <v>16391</v>
      </c>
      <c r="C3087" t="s">
        <v>3587</v>
      </c>
      <c r="D3087">
        <v>33</v>
      </c>
      <c r="E3087" t="s">
        <v>68</v>
      </c>
      <c r="F3087" t="s">
        <v>32</v>
      </c>
      <c r="G3087" t="s">
        <v>81</v>
      </c>
      <c r="H3087" t="s">
        <v>277</v>
      </c>
      <c r="I3087">
        <v>13</v>
      </c>
      <c r="J3087" t="s">
        <v>16392</v>
      </c>
      <c r="K3087" t="s">
        <v>1442</v>
      </c>
      <c r="L3087" t="s">
        <v>224</v>
      </c>
      <c r="M3087" t="s">
        <v>625</v>
      </c>
      <c r="N3087" t="s">
        <v>226</v>
      </c>
      <c r="O3087" t="s">
        <v>129</v>
      </c>
      <c r="P3087" t="s">
        <v>88</v>
      </c>
      <c r="Q3087" t="s">
        <v>76</v>
      </c>
      <c r="R3087" t="s">
        <v>114</v>
      </c>
      <c r="S3087" t="s">
        <v>16393</v>
      </c>
      <c r="T3087">
        <v>4</v>
      </c>
      <c r="U3087" s="1">
        <v>45693</v>
      </c>
      <c r="V3087" t="s">
        <v>177</v>
      </c>
      <c r="W3087" t="s">
        <v>807</v>
      </c>
      <c r="X3087" t="s">
        <v>45</v>
      </c>
      <c r="Y3087" t="s">
        <v>90</v>
      </c>
      <c r="Z3087">
        <v>68.8</v>
      </c>
      <c r="AA3087" t="s">
        <v>47</v>
      </c>
      <c r="AB3087" t="s">
        <v>92</v>
      </c>
      <c r="AC3087">
        <v>79.400000000000006</v>
      </c>
      <c r="AD3087">
        <v>33</v>
      </c>
      <c r="AE3087">
        <v>6.9</v>
      </c>
      <c r="AF3087">
        <v>7.2</v>
      </c>
      <c r="AG3087">
        <v>6.3</v>
      </c>
      <c r="AH3087">
        <v>7</v>
      </c>
      <c r="AI3087" t="s">
        <v>18519</v>
      </c>
      <c r="AJ3087">
        <v>0.29999999999999982</v>
      </c>
      <c r="AK3087" t="s">
        <v>18518</v>
      </c>
    </row>
    <row r="3088" spans="1:37" x14ac:dyDescent="0.3">
      <c r="A3088" t="s">
        <v>16394</v>
      </c>
      <c r="B3088" t="s">
        <v>5744</v>
      </c>
      <c r="C3088" t="s">
        <v>9043</v>
      </c>
      <c r="D3088">
        <v>25</v>
      </c>
      <c r="E3088" t="s">
        <v>31</v>
      </c>
      <c r="F3088" t="s">
        <v>32</v>
      </c>
      <c r="G3088" t="s">
        <v>131</v>
      </c>
      <c r="H3088" t="s">
        <v>203</v>
      </c>
      <c r="I3088">
        <v>4</v>
      </c>
      <c r="J3088" t="s">
        <v>16395</v>
      </c>
      <c r="K3088" t="s">
        <v>3471</v>
      </c>
      <c r="L3088" t="s">
        <v>101</v>
      </c>
      <c r="M3088" t="s">
        <v>205</v>
      </c>
      <c r="N3088" t="s">
        <v>60</v>
      </c>
      <c r="O3088" t="s">
        <v>61</v>
      </c>
      <c r="P3088" t="s">
        <v>62</v>
      </c>
      <c r="Q3088" t="s">
        <v>188</v>
      </c>
      <c r="R3088" t="s">
        <v>42</v>
      </c>
      <c r="S3088" t="s">
        <v>16396</v>
      </c>
      <c r="T3088">
        <v>1</v>
      </c>
      <c r="U3088" s="1">
        <v>45191</v>
      </c>
      <c r="V3088" t="s">
        <v>156</v>
      </c>
      <c r="W3088" t="s">
        <v>262</v>
      </c>
      <c r="X3088" t="s">
        <v>65</v>
      </c>
      <c r="Y3088" t="s">
        <v>46</v>
      </c>
      <c r="Z3088">
        <v>40.299999999999997</v>
      </c>
      <c r="AA3088" t="s">
        <v>47</v>
      </c>
      <c r="AB3088" t="s">
        <v>48</v>
      </c>
      <c r="AC3088">
        <v>63.7</v>
      </c>
      <c r="AD3088">
        <v>21</v>
      </c>
      <c r="AE3088">
        <v>7.5</v>
      </c>
      <c r="AF3088">
        <v>6.1</v>
      </c>
      <c r="AG3088">
        <v>6.1</v>
      </c>
      <c r="AH3088">
        <v>9.3000000000000007</v>
      </c>
      <c r="AI3088" t="s">
        <v>18510</v>
      </c>
      <c r="AJ3088">
        <v>-1.4000000000000004</v>
      </c>
      <c r="AK3088" t="s">
        <v>18511</v>
      </c>
    </row>
    <row r="3089" spans="1:37" x14ac:dyDescent="0.3">
      <c r="A3089" t="s">
        <v>16397</v>
      </c>
      <c r="B3089" t="s">
        <v>14742</v>
      </c>
      <c r="C3089" t="s">
        <v>13208</v>
      </c>
      <c r="D3089">
        <v>26</v>
      </c>
      <c r="E3089" t="s">
        <v>68</v>
      </c>
      <c r="F3089" t="s">
        <v>32</v>
      </c>
      <c r="G3089" t="s">
        <v>202</v>
      </c>
      <c r="H3089" t="s">
        <v>121</v>
      </c>
      <c r="I3089">
        <v>0</v>
      </c>
      <c r="J3089" t="s">
        <v>16398</v>
      </c>
      <c r="K3089" t="s">
        <v>3806</v>
      </c>
      <c r="L3089" t="s">
        <v>123</v>
      </c>
      <c r="M3089" t="s">
        <v>534</v>
      </c>
      <c r="N3089" t="s">
        <v>60</v>
      </c>
      <c r="O3089" t="s">
        <v>167</v>
      </c>
      <c r="P3089" t="s">
        <v>168</v>
      </c>
      <c r="Q3089" t="s">
        <v>76</v>
      </c>
      <c r="R3089" t="s">
        <v>42</v>
      </c>
      <c r="S3089" t="s">
        <v>6294</v>
      </c>
      <c r="T3089">
        <v>1</v>
      </c>
      <c r="U3089" s="1">
        <v>45002</v>
      </c>
      <c r="V3089" t="s">
        <v>89</v>
      </c>
      <c r="W3089" t="s">
        <v>135</v>
      </c>
      <c r="X3089" t="s">
        <v>65</v>
      </c>
      <c r="Y3089" t="s">
        <v>46</v>
      </c>
      <c r="Z3089">
        <v>47.1</v>
      </c>
      <c r="AA3089" t="s">
        <v>79</v>
      </c>
      <c r="AB3089" t="s">
        <v>80</v>
      </c>
      <c r="AC3089">
        <v>36.5</v>
      </c>
      <c r="AD3089">
        <v>2</v>
      </c>
      <c r="AE3089">
        <v>4.3</v>
      </c>
      <c r="AF3089">
        <v>3.4</v>
      </c>
      <c r="AG3089">
        <v>4</v>
      </c>
      <c r="AH3089">
        <v>5.5</v>
      </c>
      <c r="AI3089" t="s">
        <v>18522</v>
      </c>
      <c r="AJ3089">
        <v>-0.89999999999999991</v>
      </c>
      <c r="AK3089" t="s">
        <v>18511</v>
      </c>
    </row>
    <row r="3090" spans="1:37" x14ac:dyDescent="0.3">
      <c r="A3090" t="s">
        <v>16399</v>
      </c>
      <c r="B3090" t="s">
        <v>15123</v>
      </c>
      <c r="C3090" t="s">
        <v>1305</v>
      </c>
      <c r="D3090">
        <v>37</v>
      </c>
      <c r="E3090" t="s">
        <v>31</v>
      </c>
      <c r="F3090" t="s">
        <v>32</v>
      </c>
      <c r="G3090" t="s">
        <v>117</v>
      </c>
      <c r="H3090" t="s">
        <v>98</v>
      </c>
      <c r="I3090">
        <v>0.5</v>
      </c>
      <c r="J3090" t="s">
        <v>16400</v>
      </c>
      <c r="K3090" t="s">
        <v>3062</v>
      </c>
      <c r="L3090" t="s">
        <v>141</v>
      </c>
      <c r="M3090" t="s">
        <v>1083</v>
      </c>
      <c r="N3090" t="s">
        <v>143</v>
      </c>
      <c r="O3090" t="s">
        <v>74</v>
      </c>
      <c r="P3090" t="s">
        <v>75</v>
      </c>
      <c r="Q3090" t="s">
        <v>76</v>
      </c>
      <c r="R3090" t="s">
        <v>42</v>
      </c>
      <c r="S3090" t="s">
        <v>16401</v>
      </c>
      <c r="T3090">
        <v>0</v>
      </c>
      <c r="U3090" s="1">
        <v>45870</v>
      </c>
      <c r="V3090" t="s">
        <v>120</v>
      </c>
      <c r="W3090" t="s">
        <v>44</v>
      </c>
      <c r="X3090" t="s">
        <v>45</v>
      </c>
      <c r="Y3090" t="s">
        <v>46</v>
      </c>
      <c r="Z3090">
        <v>50.2</v>
      </c>
      <c r="AA3090" t="s">
        <v>47</v>
      </c>
      <c r="AB3090" t="s">
        <v>92</v>
      </c>
      <c r="AC3090">
        <v>71.2</v>
      </c>
      <c r="AD3090">
        <v>9</v>
      </c>
      <c r="AE3090">
        <v>2.2999999999999998</v>
      </c>
      <c r="AF3090">
        <v>1.8</v>
      </c>
      <c r="AG3090">
        <v>2</v>
      </c>
      <c r="AH3090">
        <v>2.7</v>
      </c>
      <c r="AI3090" t="s">
        <v>18516</v>
      </c>
      <c r="AJ3090">
        <v>-0.49999999999999978</v>
      </c>
      <c r="AK3090" t="s">
        <v>18511</v>
      </c>
    </row>
    <row r="3091" spans="1:37" x14ac:dyDescent="0.3">
      <c r="A3091" t="s">
        <v>16402</v>
      </c>
      <c r="B3091" t="s">
        <v>16403</v>
      </c>
      <c r="C3091" t="s">
        <v>16404</v>
      </c>
      <c r="D3091">
        <v>33</v>
      </c>
      <c r="E3091" t="s">
        <v>68</v>
      </c>
      <c r="F3091" t="s">
        <v>32</v>
      </c>
      <c r="G3091" t="s">
        <v>181</v>
      </c>
      <c r="H3091" t="s">
        <v>34</v>
      </c>
      <c r="I3091">
        <v>1.3</v>
      </c>
      <c r="J3091" t="s">
        <v>16405</v>
      </c>
      <c r="K3091" t="s">
        <v>780</v>
      </c>
      <c r="L3091" t="s">
        <v>185</v>
      </c>
      <c r="M3091" t="s">
        <v>373</v>
      </c>
      <c r="N3091" t="s">
        <v>112</v>
      </c>
      <c r="O3091" t="s">
        <v>259</v>
      </c>
      <c r="P3091" t="s">
        <v>260</v>
      </c>
      <c r="Q3091" t="s">
        <v>41</v>
      </c>
      <c r="R3091" t="s">
        <v>114</v>
      </c>
      <c r="S3091" t="s">
        <v>16406</v>
      </c>
      <c r="T3091">
        <v>3</v>
      </c>
      <c r="U3091" s="1">
        <v>45899</v>
      </c>
      <c r="V3091" t="s">
        <v>130</v>
      </c>
      <c r="W3091" t="s">
        <v>64</v>
      </c>
      <c r="X3091" t="s">
        <v>65</v>
      </c>
      <c r="Y3091" t="s">
        <v>64</v>
      </c>
      <c r="Z3091">
        <v>18.3</v>
      </c>
      <c r="AA3091" t="s">
        <v>79</v>
      </c>
      <c r="AB3091" t="s">
        <v>80</v>
      </c>
      <c r="AC3091">
        <v>20.6</v>
      </c>
      <c r="AD3091">
        <v>3</v>
      </c>
      <c r="AE3091">
        <v>4.9000000000000004</v>
      </c>
      <c r="AF3091">
        <v>5</v>
      </c>
      <c r="AG3091">
        <v>4</v>
      </c>
      <c r="AH3091">
        <v>6.5</v>
      </c>
      <c r="AI3091" t="s">
        <v>18516</v>
      </c>
      <c r="AJ3091">
        <v>9.9999999999999645E-2</v>
      </c>
      <c r="AK3091" t="s">
        <v>18518</v>
      </c>
    </row>
    <row r="3092" spans="1:37" x14ac:dyDescent="0.3">
      <c r="A3092" t="s">
        <v>16408</v>
      </c>
      <c r="B3092" t="s">
        <v>555</v>
      </c>
      <c r="C3092" t="s">
        <v>8375</v>
      </c>
      <c r="D3092">
        <v>38</v>
      </c>
      <c r="E3092" t="s">
        <v>31</v>
      </c>
      <c r="F3092" t="s">
        <v>229</v>
      </c>
      <c r="G3092" t="s">
        <v>81</v>
      </c>
      <c r="H3092" t="s">
        <v>172</v>
      </c>
      <c r="I3092">
        <v>14.1</v>
      </c>
      <c r="J3092" t="s">
        <v>16409</v>
      </c>
      <c r="K3092" t="s">
        <v>344</v>
      </c>
      <c r="L3092" t="s">
        <v>159</v>
      </c>
      <c r="M3092" t="s">
        <v>763</v>
      </c>
      <c r="N3092" t="s">
        <v>161</v>
      </c>
      <c r="O3092" t="s">
        <v>144</v>
      </c>
      <c r="P3092" t="s">
        <v>145</v>
      </c>
      <c r="Q3092" t="s">
        <v>76</v>
      </c>
      <c r="R3092" t="s">
        <v>42</v>
      </c>
      <c r="S3092" t="s">
        <v>16410</v>
      </c>
      <c r="T3092">
        <v>3</v>
      </c>
      <c r="U3092" s="1">
        <v>45414</v>
      </c>
      <c r="V3092" t="s">
        <v>43</v>
      </c>
      <c r="W3092" t="s">
        <v>78</v>
      </c>
      <c r="X3092" t="s">
        <v>65</v>
      </c>
      <c r="Y3092" t="s">
        <v>46</v>
      </c>
      <c r="Z3092">
        <v>20.399999999999999</v>
      </c>
      <c r="AA3092" t="s">
        <v>47</v>
      </c>
      <c r="AB3092" t="s">
        <v>80</v>
      </c>
      <c r="AC3092">
        <v>48.8</v>
      </c>
      <c r="AD3092">
        <v>7</v>
      </c>
      <c r="AE3092">
        <v>9.6999999999999993</v>
      </c>
      <c r="AF3092">
        <v>6.8</v>
      </c>
      <c r="AG3092">
        <v>8</v>
      </c>
      <c r="AH3092">
        <v>9</v>
      </c>
      <c r="AI3092" t="s">
        <v>18523</v>
      </c>
      <c r="AJ3092">
        <v>-2.8999999999999995</v>
      </c>
      <c r="AK3092" t="s">
        <v>18511</v>
      </c>
    </row>
    <row r="3093" spans="1:37" x14ac:dyDescent="0.3">
      <c r="A3093" t="s">
        <v>16411</v>
      </c>
      <c r="B3093" t="s">
        <v>16412</v>
      </c>
      <c r="C3093" t="s">
        <v>5506</v>
      </c>
      <c r="D3093">
        <v>27</v>
      </c>
      <c r="E3093" t="s">
        <v>68</v>
      </c>
      <c r="F3093" t="s">
        <v>229</v>
      </c>
      <c r="G3093" t="s">
        <v>33</v>
      </c>
      <c r="H3093" t="s">
        <v>203</v>
      </c>
      <c r="I3093">
        <v>4</v>
      </c>
      <c r="J3093" t="s">
        <v>16413</v>
      </c>
      <c r="K3093" t="s">
        <v>743</v>
      </c>
      <c r="L3093" t="s">
        <v>159</v>
      </c>
      <c r="M3093" t="s">
        <v>398</v>
      </c>
      <c r="N3093" t="s">
        <v>161</v>
      </c>
      <c r="O3093" t="s">
        <v>87</v>
      </c>
      <c r="P3093" t="s">
        <v>88</v>
      </c>
      <c r="Q3093" t="s">
        <v>76</v>
      </c>
      <c r="R3093" t="s">
        <v>42</v>
      </c>
      <c r="S3093" t="s">
        <v>16311</v>
      </c>
      <c r="T3093">
        <v>8</v>
      </c>
      <c r="U3093" s="1">
        <v>45646</v>
      </c>
      <c r="V3093" t="s">
        <v>43</v>
      </c>
      <c r="W3093" t="s">
        <v>64</v>
      </c>
      <c r="X3093" t="s">
        <v>65</v>
      </c>
      <c r="Y3093" t="s">
        <v>64</v>
      </c>
      <c r="Z3093">
        <v>52.7</v>
      </c>
      <c r="AA3093" t="s">
        <v>79</v>
      </c>
      <c r="AB3093" t="s">
        <v>80</v>
      </c>
      <c r="AC3093">
        <v>39.6</v>
      </c>
      <c r="AD3093">
        <v>32</v>
      </c>
      <c r="AE3093">
        <v>5.0999999999999996</v>
      </c>
      <c r="AF3093">
        <v>5.0999999999999996</v>
      </c>
      <c r="AG3093">
        <v>4.0999999999999996</v>
      </c>
      <c r="AH3093">
        <v>6.1</v>
      </c>
      <c r="AI3093" t="s">
        <v>18521</v>
      </c>
      <c r="AJ3093">
        <v>0</v>
      </c>
      <c r="AK3093" t="s">
        <v>18524</v>
      </c>
    </row>
    <row r="3094" spans="1:37" x14ac:dyDescent="0.3">
      <c r="A3094" t="s">
        <v>16414</v>
      </c>
      <c r="B3094" t="s">
        <v>13231</v>
      </c>
      <c r="C3094" t="s">
        <v>16415</v>
      </c>
      <c r="D3094">
        <v>26</v>
      </c>
      <c r="E3094" t="s">
        <v>68</v>
      </c>
      <c r="F3094" t="s">
        <v>32</v>
      </c>
      <c r="G3094" t="s">
        <v>157</v>
      </c>
      <c r="H3094" t="s">
        <v>55</v>
      </c>
      <c r="I3094">
        <v>13.7</v>
      </c>
      <c r="J3094" t="s">
        <v>16416</v>
      </c>
      <c r="K3094" t="s">
        <v>204</v>
      </c>
      <c r="L3094" t="s">
        <v>36</v>
      </c>
      <c r="M3094" t="s">
        <v>1187</v>
      </c>
      <c r="N3094" t="s">
        <v>38</v>
      </c>
      <c r="O3094" t="s">
        <v>187</v>
      </c>
      <c r="P3094" t="s">
        <v>75</v>
      </c>
      <c r="Q3094" t="s">
        <v>76</v>
      </c>
      <c r="R3094" t="s">
        <v>114</v>
      </c>
      <c r="S3094" t="s">
        <v>16417</v>
      </c>
      <c r="T3094">
        <v>2</v>
      </c>
      <c r="U3094" s="1">
        <v>45157</v>
      </c>
      <c r="V3094" t="s">
        <v>89</v>
      </c>
      <c r="W3094" t="s">
        <v>115</v>
      </c>
      <c r="X3094" t="s">
        <v>65</v>
      </c>
      <c r="Y3094" t="s">
        <v>46</v>
      </c>
      <c r="Z3094">
        <v>59.3</v>
      </c>
      <c r="AA3094" t="s">
        <v>47</v>
      </c>
      <c r="AB3094" t="s">
        <v>92</v>
      </c>
      <c r="AC3094">
        <v>72.599999999999994</v>
      </c>
      <c r="AD3094">
        <v>25</v>
      </c>
      <c r="AE3094">
        <v>7</v>
      </c>
      <c r="AF3094">
        <v>7.2</v>
      </c>
      <c r="AG3094">
        <v>7.2</v>
      </c>
      <c r="AH3094">
        <v>8</v>
      </c>
      <c r="AI3094" t="s">
        <v>18516</v>
      </c>
      <c r="AJ3094">
        <v>0.20000000000000018</v>
      </c>
      <c r="AK3094" t="s">
        <v>18518</v>
      </c>
    </row>
    <row r="3095" spans="1:37" x14ac:dyDescent="0.3">
      <c r="A3095" t="s">
        <v>16418</v>
      </c>
      <c r="B3095" t="s">
        <v>3220</v>
      </c>
      <c r="C3095" t="s">
        <v>7357</v>
      </c>
      <c r="D3095">
        <v>33</v>
      </c>
      <c r="E3095" t="s">
        <v>68</v>
      </c>
      <c r="F3095" t="s">
        <v>201</v>
      </c>
      <c r="G3095" t="s">
        <v>117</v>
      </c>
      <c r="H3095" t="s">
        <v>70</v>
      </c>
      <c r="I3095">
        <v>5.7</v>
      </c>
      <c r="J3095" t="s">
        <v>12678</v>
      </c>
      <c r="K3095" t="s">
        <v>1076</v>
      </c>
      <c r="L3095" t="s">
        <v>159</v>
      </c>
      <c r="M3095" t="s">
        <v>721</v>
      </c>
      <c r="N3095" t="s">
        <v>161</v>
      </c>
      <c r="O3095" t="s">
        <v>87</v>
      </c>
      <c r="P3095" t="s">
        <v>88</v>
      </c>
      <c r="Q3095" t="s">
        <v>76</v>
      </c>
      <c r="R3095" t="s">
        <v>42</v>
      </c>
      <c r="S3095" t="s">
        <v>16419</v>
      </c>
      <c r="T3095">
        <v>2</v>
      </c>
      <c r="U3095" s="1">
        <v>45664</v>
      </c>
      <c r="V3095" t="s">
        <v>156</v>
      </c>
      <c r="W3095" t="s">
        <v>234</v>
      </c>
      <c r="X3095" t="s">
        <v>65</v>
      </c>
      <c r="Y3095" t="s">
        <v>46</v>
      </c>
      <c r="Z3095">
        <v>52.1</v>
      </c>
      <c r="AA3095" t="s">
        <v>47</v>
      </c>
      <c r="AB3095" t="s">
        <v>92</v>
      </c>
      <c r="AC3095">
        <v>72.599999999999994</v>
      </c>
      <c r="AD3095">
        <v>21</v>
      </c>
      <c r="AE3095">
        <v>5.6</v>
      </c>
      <c r="AF3095">
        <v>6</v>
      </c>
      <c r="AG3095">
        <v>5.2</v>
      </c>
      <c r="AH3095">
        <v>7.2</v>
      </c>
      <c r="AI3095" t="s">
        <v>18517</v>
      </c>
      <c r="AJ3095">
        <v>0.40000000000000036</v>
      </c>
      <c r="AK3095" t="s">
        <v>18518</v>
      </c>
    </row>
    <row r="3096" spans="1:37" x14ac:dyDescent="0.3">
      <c r="A3096" t="s">
        <v>16420</v>
      </c>
      <c r="B3096" t="s">
        <v>8125</v>
      </c>
      <c r="C3096" t="s">
        <v>2900</v>
      </c>
      <c r="D3096">
        <v>30</v>
      </c>
      <c r="E3096" t="s">
        <v>31</v>
      </c>
      <c r="F3096" t="s">
        <v>32</v>
      </c>
      <c r="G3096" t="s">
        <v>131</v>
      </c>
      <c r="H3096" t="s">
        <v>55</v>
      </c>
      <c r="I3096">
        <v>11</v>
      </c>
      <c r="J3096" t="s">
        <v>16421</v>
      </c>
      <c r="K3096" t="s">
        <v>820</v>
      </c>
      <c r="L3096" t="s">
        <v>232</v>
      </c>
      <c r="M3096" t="s">
        <v>352</v>
      </c>
      <c r="N3096" t="s">
        <v>60</v>
      </c>
      <c r="O3096" t="s">
        <v>197</v>
      </c>
      <c r="P3096" t="s">
        <v>198</v>
      </c>
      <c r="Q3096" t="s">
        <v>76</v>
      </c>
      <c r="R3096" t="s">
        <v>42</v>
      </c>
      <c r="S3096" t="s">
        <v>16422</v>
      </c>
      <c r="T3096">
        <v>8</v>
      </c>
      <c r="U3096" s="1">
        <v>45275</v>
      </c>
      <c r="V3096" t="s">
        <v>156</v>
      </c>
      <c r="W3096" t="s">
        <v>282</v>
      </c>
      <c r="X3096" t="s">
        <v>65</v>
      </c>
      <c r="Y3096" t="s">
        <v>64</v>
      </c>
      <c r="Z3096">
        <v>72.900000000000006</v>
      </c>
      <c r="AA3096" t="s">
        <v>47</v>
      </c>
      <c r="AB3096" t="s">
        <v>92</v>
      </c>
      <c r="AC3096">
        <v>83.7</v>
      </c>
      <c r="AD3096">
        <v>6</v>
      </c>
      <c r="AE3096">
        <v>11.1</v>
      </c>
      <c r="AF3096">
        <v>9.5</v>
      </c>
      <c r="AG3096">
        <v>8.9</v>
      </c>
      <c r="AH3096">
        <v>10</v>
      </c>
      <c r="AI3096" t="s">
        <v>18521</v>
      </c>
      <c r="AJ3096">
        <v>-1.5999999999999996</v>
      </c>
      <c r="AK3096" t="s">
        <v>18511</v>
      </c>
    </row>
    <row r="3097" spans="1:37" x14ac:dyDescent="0.3">
      <c r="A3097" t="s">
        <v>16423</v>
      </c>
      <c r="B3097" t="s">
        <v>5536</v>
      </c>
      <c r="C3097" t="s">
        <v>16424</v>
      </c>
      <c r="D3097">
        <v>30</v>
      </c>
      <c r="E3097" t="s">
        <v>31</v>
      </c>
      <c r="F3097" t="s">
        <v>32</v>
      </c>
      <c r="G3097" t="s">
        <v>307</v>
      </c>
      <c r="H3097" t="s">
        <v>82</v>
      </c>
      <c r="I3097">
        <v>2.5</v>
      </c>
      <c r="J3097" t="s">
        <v>16425</v>
      </c>
      <c r="K3097" t="s">
        <v>1564</v>
      </c>
      <c r="L3097" t="s">
        <v>123</v>
      </c>
      <c r="M3097" t="s">
        <v>2328</v>
      </c>
      <c r="N3097" t="s">
        <v>60</v>
      </c>
      <c r="O3097" t="s">
        <v>61</v>
      </c>
      <c r="P3097" t="s">
        <v>62</v>
      </c>
      <c r="Q3097" t="s">
        <v>305</v>
      </c>
      <c r="R3097" t="s">
        <v>42</v>
      </c>
      <c r="S3097" t="s">
        <v>16426</v>
      </c>
      <c r="T3097">
        <v>3</v>
      </c>
      <c r="U3097" s="1">
        <v>45721</v>
      </c>
      <c r="V3097" t="s">
        <v>156</v>
      </c>
      <c r="W3097" t="s">
        <v>282</v>
      </c>
      <c r="X3097" t="s">
        <v>65</v>
      </c>
      <c r="Y3097" t="s">
        <v>64</v>
      </c>
      <c r="Z3097">
        <v>59.4</v>
      </c>
      <c r="AA3097" t="s">
        <v>79</v>
      </c>
      <c r="AB3097" t="s">
        <v>80</v>
      </c>
      <c r="AC3097">
        <v>45.1</v>
      </c>
      <c r="AD3097">
        <v>45</v>
      </c>
      <c r="AE3097">
        <v>6.9</v>
      </c>
      <c r="AF3097">
        <v>5.0999999999999996</v>
      </c>
      <c r="AG3097">
        <v>5</v>
      </c>
      <c r="AH3097">
        <v>8</v>
      </c>
      <c r="AI3097" t="s">
        <v>18522</v>
      </c>
      <c r="AJ3097">
        <v>-1.8000000000000007</v>
      </c>
      <c r="AK3097" t="s">
        <v>18511</v>
      </c>
    </row>
    <row r="3098" spans="1:37" x14ac:dyDescent="0.3">
      <c r="A3098" t="s">
        <v>16427</v>
      </c>
      <c r="B3098" t="s">
        <v>148</v>
      </c>
      <c r="C3098" t="s">
        <v>1109</v>
      </c>
      <c r="D3098">
        <v>20</v>
      </c>
      <c r="E3098" t="s">
        <v>31</v>
      </c>
      <c r="F3098" t="s">
        <v>53</v>
      </c>
      <c r="G3098" t="s">
        <v>627</v>
      </c>
      <c r="H3098" t="s">
        <v>182</v>
      </c>
      <c r="I3098">
        <v>2.6</v>
      </c>
      <c r="J3098" t="s">
        <v>16428</v>
      </c>
      <c r="K3098" t="s">
        <v>287</v>
      </c>
      <c r="L3098" t="s">
        <v>185</v>
      </c>
      <c r="M3098" t="s">
        <v>1630</v>
      </c>
      <c r="N3098" t="s">
        <v>112</v>
      </c>
      <c r="O3098" t="s">
        <v>197</v>
      </c>
      <c r="P3098" t="s">
        <v>198</v>
      </c>
      <c r="Q3098" t="s">
        <v>76</v>
      </c>
      <c r="R3098" t="s">
        <v>77</v>
      </c>
      <c r="S3098" t="s">
        <v>16429</v>
      </c>
      <c r="T3098">
        <v>0</v>
      </c>
      <c r="U3098" s="1">
        <v>45492</v>
      </c>
      <c r="V3098" t="s">
        <v>120</v>
      </c>
      <c r="W3098" t="s">
        <v>262</v>
      </c>
      <c r="X3098" t="s">
        <v>91</v>
      </c>
      <c r="Y3098" t="s">
        <v>46</v>
      </c>
      <c r="Z3098">
        <v>48.8</v>
      </c>
      <c r="AA3098" t="s">
        <v>47</v>
      </c>
      <c r="AB3098" t="s">
        <v>48</v>
      </c>
      <c r="AC3098">
        <v>71.2</v>
      </c>
      <c r="AD3098">
        <v>19</v>
      </c>
      <c r="AE3098">
        <v>5.7</v>
      </c>
      <c r="AF3098">
        <v>5.2</v>
      </c>
      <c r="AG3098">
        <v>5</v>
      </c>
      <c r="AH3098">
        <v>7.7</v>
      </c>
      <c r="AI3098" t="s">
        <v>18515</v>
      </c>
      <c r="AJ3098">
        <v>-0.5</v>
      </c>
      <c r="AK3098" t="s">
        <v>18511</v>
      </c>
    </row>
    <row r="3099" spans="1:37" x14ac:dyDescent="0.3">
      <c r="A3099" t="s">
        <v>16430</v>
      </c>
      <c r="B3099" t="s">
        <v>9408</v>
      </c>
      <c r="C3099" t="s">
        <v>6964</v>
      </c>
      <c r="D3099">
        <v>24</v>
      </c>
      <c r="E3099" t="s">
        <v>68</v>
      </c>
      <c r="F3099" t="s">
        <v>32</v>
      </c>
      <c r="G3099" t="s">
        <v>157</v>
      </c>
      <c r="H3099" t="s">
        <v>207</v>
      </c>
      <c r="I3099">
        <v>10</v>
      </c>
      <c r="J3099" t="s">
        <v>16431</v>
      </c>
      <c r="K3099" t="s">
        <v>3023</v>
      </c>
      <c r="L3099" t="s">
        <v>159</v>
      </c>
      <c r="M3099" t="s">
        <v>352</v>
      </c>
      <c r="N3099" t="s">
        <v>161</v>
      </c>
      <c r="O3099" t="s">
        <v>74</v>
      </c>
      <c r="P3099" t="s">
        <v>75</v>
      </c>
      <c r="Q3099" t="s">
        <v>76</v>
      </c>
      <c r="R3099" t="s">
        <v>114</v>
      </c>
      <c r="S3099" t="s">
        <v>16432</v>
      </c>
      <c r="T3099">
        <v>4</v>
      </c>
      <c r="U3099" s="1">
        <v>45996</v>
      </c>
      <c r="V3099" t="s">
        <v>89</v>
      </c>
      <c r="W3099" t="s">
        <v>125</v>
      </c>
      <c r="X3099" t="s">
        <v>65</v>
      </c>
      <c r="Y3099" t="s">
        <v>64</v>
      </c>
      <c r="Z3099">
        <v>24.6</v>
      </c>
      <c r="AA3099" t="s">
        <v>47</v>
      </c>
      <c r="AB3099" t="s">
        <v>80</v>
      </c>
      <c r="AC3099">
        <v>53.7</v>
      </c>
      <c r="AD3099">
        <v>3</v>
      </c>
      <c r="AE3099">
        <v>9.9</v>
      </c>
      <c r="AF3099">
        <v>8.5</v>
      </c>
      <c r="AG3099">
        <v>8</v>
      </c>
      <c r="AH3099">
        <v>9</v>
      </c>
      <c r="AI3099" t="s">
        <v>18521</v>
      </c>
      <c r="AJ3099">
        <v>-1.4000000000000004</v>
      </c>
      <c r="AK3099" t="s">
        <v>18511</v>
      </c>
    </row>
    <row r="3100" spans="1:37" x14ac:dyDescent="0.3">
      <c r="A3100" t="s">
        <v>16433</v>
      </c>
      <c r="B3100" t="s">
        <v>16434</v>
      </c>
      <c r="C3100" t="s">
        <v>4775</v>
      </c>
      <c r="D3100">
        <v>42</v>
      </c>
      <c r="E3100" t="s">
        <v>68</v>
      </c>
      <c r="F3100" t="s">
        <v>53</v>
      </c>
      <c r="G3100" t="s">
        <v>220</v>
      </c>
      <c r="H3100" t="s">
        <v>82</v>
      </c>
      <c r="I3100">
        <v>5</v>
      </c>
      <c r="J3100" t="s">
        <v>16435</v>
      </c>
      <c r="K3100" t="s">
        <v>765</v>
      </c>
      <c r="L3100" t="s">
        <v>224</v>
      </c>
      <c r="M3100" t="s">
        <v>288</v>
      </c>
      <c r="N3100" t="s">
        <v>226</v>
      </c>
      <c r="O3100" t="s">
        <v>187</v>
      </c>
      <c r="P3100" t="s">
        <v>75</v>
      </c>
      <c r="Q3100" t="s">
        <v>188</v>
      </c>
      <c r="R3100" t="s">
        <v>42</v>
      </c>
      <c r="S3100" t="s">
        <v>16436</v>
      </c>
      <c r="T3100">
        <v>8</v>
      </c>
      <c r="U3100" s="1">
        <v>45336</v>
      </c>
      <c r="V3100" t="s">
        <v>130</v>
      </c>
      <c r="W3100" t="s">
        <v>125</v>
      </c>
      <c r="X3100" t="s">
        <v>163</v>
      </c>
      <c r="Y3100" t="s">
        <v>64</v>
      </c>
      <c r="Z3100">
        <v>48.5</v>
      </c>
      <c r="AA3100" t="s">
        <v>79</v>
      </c>
      <c r="AB3100" t="s">
        <v>80</v>
      </c>
      <c r="AC3100">
        <v>36.4</v>
      </c>
      <c r="AD3100">
        <v>2</v>
      </c>
      <c r="AE3100">
        <v>4.5999999999999996</v>
      </c>
      <c r="AF3100">
        <v>4.5</v>
      </c>
      <c r="AG3100">
        <v>4.0999999999999996</v>
      </c>
      <c r="AH3100">
        <v>5.4</v>
      </c>
      <c r="AI3100" t="s">
        <v>18519</v>
      </c>
      <c r="AJ3100">
        <v>-9.9999999999999645E-2</v>
      </c>
      <c r="AK3100" t="s">
        <v>18511</v>
      </c>
    </row>
    <row r="3101" spans="1:37" x14ac:dyDescent="0.3">
      <c r="A3101" t="s">
        <v>16437</v>
      </c>
      <c r="B3101" t="s">
        <v>8610</v>
      </c>
      <c r="C3101" t="s">
        <v>3646</v>
      </c>
      <c r="D3101">
        <v>20</v>
      </c>
      <c r="E3101" t="s">
        <v>68</v>
      </c>
      <c r="F3101" t="s">
        <v>96</v>
      </c>
      <c r="G3101" t="s">
        <v>271</v>
      </c>
      <c r="H3101" t="s">
        <v>70</v>
      </c>
      <c r="I3101">
        <v>10.4</v>
      </c>
      <c r="J3101" t="s">
        <v>16438</v>
      </c>
      <c r="K3101" t="s">
        <v>1111</v>
      </c>
      <c r="L3101" t="s">
        <v>36</v>
      </c>
      <c r="M3101" t="s">
        <v>1245</v>
      </c>
      <c r="N3101" t="s">
        <v>38</v>
      </c>
      <c r="O3101" t="s">
        <v>39</v>
      </c>
      <c r="P3101" t="s">
        <v>40</v>
      </c>
      <c r="Q3101" t="s">
        <v>76</v>
      </c>
      <c r="R3101" t="s">
        <v>42</v>
      </c>
      <c r="S3101" t="s">
        <v>16439</v>
      </c>
      <c r="T3101">
        <v>4</v>
      </c>
      <c r="U3101" s="1">
        <v>45596</v>
      </c>
      <c r="V3101" t="s">
        <v>89</v>
      </c>
      <c r="W3101" t="s">
        <v>115</v>
      </c>
      <c r="X3101" t="s">
        <v>65</v>
      </c>
      <c r="Y3101" t="s">
        <v>46</v>
      </c>
      <c r="Z3101">
        <v>40.6</v>
      </c>
      <c r="AA3101" t="s">
        <v>47</v>
      </c>
      <c r="AB3101" t="s">
        <v>48</v>
      </c>
      <c r="AC3101">
        <v>68.3</v>
      </c>
      <c r="AD3101">
        <v>31</v>
      </c>
      <c r="AE3101">
        <v>7.6</v>
      </c>
      <c r="AF3101">
        <v>7.6</v>
      </c>
      <c r="AG3101">
        <v>7.2</v>
      </c>
      <c r="AH3101">
        <v>8</v>
      </c>
      <c r="AI3101" t="s">
        <v>18512</v>
      </c>
      <c r="AJ3101">
        <v>0</v>
      </c>
      <c r="AK3101" t="s">
        <v>18524</v>
      </c>
    </row>
    <row r="3102" spans="1:37" x14ac:dyDescent="0.3">
      <c r="A3102" t="s">
        <v>16440</v>
      </c>
      <c r="B3102" t="s">
        <v>7630</v>
      </c>
      <c r="C3102" t="s">
        <v>16441</v>
      </c>
      <c r="D3102">
        <v>40</v>
      </c>
      <c r="E3102" t="s">
        <v>31</v>
      </c>
      <c r="F3102" t="s">
        <v>53</v>
      </c>
      <c r="G3102" t="s">
        <v>307</v>
      </c>
      <c r="H3102" t="s">
        <v>172</v>
      </c>
      <c r="I3102">
        <v>12.1</v>
      </c>
      <c r="J3102" t="s">
        <v>16442</v>
      </c>
      <c r="K3102" t="s">
        <v>4943</v>
      </c>
      <c r="L3102" t="s">
        <v>101</v>
      </c>
      <c r="M3102" t="s">
        <v>1163</v>
      </c>
      <c r="N3102" t="s">
        <v>60</v>
      </c>
      <c r="O3102" t="s">
        <v>162</v>
      </c>
      <c r="P3102" t="s">
        <v>162</v>
      </c>
      <c r="Q3102" t="s">
        <v>76</v>
      </c>
      <c r="R3102" t="s">
        <v>77</v>
      </c>
      <c r="S3102" t="s">
        <v>16443</v>
      </c>
      <c r="T3102">
        <v>2</v>
      </c>
      <c r="U3102" s="1">
        <v>44939</v>
      </c>
      <c r="V3102" t="s">
        <v>177</v>
      </c>
      <c r="W3102" t="s">
        <v>44</v>
      </c>
      <c r="X3102" t="s">
        <v>690</v>
      </c>
      <c r="Y3102" t="s">
        <v>46</v>
      </c>
      <c r="Z3102">
        <v>61.6</v>
      </c>
      <c r="AA3102" t="s">
        <v>47</v>
      </c>
      <c r="AB3102" t="s">
        <v>92</v>
      </c>
      <c r="AC3102">
        <v>77.5</v>
      </c>
      <c r="AD3102">
        <v>21</v>
      </c>
      <c r="AE3102">
        <v>14.6</v>
      </c>
      <c r="AF3102">
        <v>14.4</v>
      </c>
      <c r="AG3102">
        <v>12.4</v>
      </c>
      <c r="AH3102">
        <v>14</v>
      </c>
      <c r="AI3102" t="s">
        <v>18517</v>
      </c>
      <c r="AJ3102">
        <v>-0.19999999999999929</v>
      </c>
      <c r="AK3102" t="s">
        <v>18511</v>
      </c>
    </row>
    <row r="3103" spans="1:37" x14ac:dyDescent="0.3">
      <c r="A3103" t="s">
        <v>16444</v>
      </c>
      <c r="B3103" t="s">
        <v>10904</v>
      </c>
      <c r="C3103" t="s">
        <v>16445</v>
      </c>
      <c r="D3103">
        <v>31</v>
      </c>
      <c r="E3103" t="s">
        <v>68</v>
      </c>
      <c r="F3103" t="s">
        <v>32</v>
      </c>
      <c r="G3103" t="s">
        <v>33</v>
      </c>
      <c r="H3103" t="s">
        <v>230</v>
      </c>
      <c r="I3103">
        <v>5.9</v>
      </c>
      <c r="J3103" t="s">
        <v>16446</v>
      </c>
      <c r="K3103" t="s">
        <v>632</v>
      </c>
      <c r="L3103" t="s">
        <v>141</v>
      </c>
      <c r="M3103" t="s">
        <v>13482</v>
      </c>
      <c r="N3103" t="s">
        <v>143</v>
      </c>
      <c r="O3103" t="s">
        <v>187</v>
      </c>
      <c r="P3103" t="s">
        <v>75</v>
      </c>
      <c r="Q3103" t="s">
        <v>76</v>
      </c>
      <c r="R3103" t="s">
        <v>42</v>
      </c>
      <c r="S3103" t="s">
        <v>16447</v>
      </c>
      <c r="T3103">
        <v>5</v>
      </c>
      <c r="U3103" s="1">
        <v>44954</v>
      </c>
      <c r="V3103" t="s">
        <v>177</v>
      </c>
      <c r="W3103" t="s">
        <v>64</v>
      </c>
      <c r="X3103" t="s">
        <v>65</v>
      </c>
      <c r="Y3103" t="s">
        <v>64</v>
      </c>
      <c r="Z3103">
        <v>57.7</v>
      </c>
      <c r="AA3103" t="s">
        <v>47</v>
      </c>
      <c r="AB3103" t="s">
        <v>92</v>
      </c>
      <c r="AC3103">
        <v>76.7</v>
      </c>
      <c r="AD3103">
        <v>29</v>
      </c>
      <c r="AE3103">
        <v>3.8</v>
      </c>
      <c r="AF3103">
        <v>3.1</v>
      </c>
      <c r="AG3103">
        <v>3.5</v>
      </c>
      <c r="AH3103">
        <v>4.5999999999999996</v>
      </c>
      <c r="AI3103" t="s">
        <v>18517</v>
      </c>
      <c r="AJ3103">
        <v>-0.69999999999999973</v>
      </c>
      <c r="AK3103" t="s">
        <v>18511</v>
      </c>
    </row>
    <row r="3104" spans="1:37" x14ac:dyDescent="0.3">
      <c r="A3104" t="s">
        <v>16448</v>
      </c>
      <c r="B3104" t="s">
        <v>8699</v>
      </c>
      <c r="C3104" t="s">
        <v>2641</v>
      </c>
      <c r="D3104">
        <v>21</v>
      </c>
      <c r="E3104" t="s">
        <v>68</v>
      </c>
      <c r="F3104" t="s">
        <v>32</v>
      </c>
      <c r="G3104" t="s">
        <v>150</v>
      </c>
      <c r="H3104" t="s">
        <v>70</v>
      </c>
      <c r="I3104">
        <v>7</v>
      </c>
      <c r="J3104" t="s">
        <v>16449</v>
      </c>
      <c r="K3104" t="s">
        <v>2568</v>
      </c>
      <c r="L3104" t="s">
        <v>215</v>
      </c>
      <c r="M3104" t="s">
        <v>1448</v>
      </c>
      <c r="N3104" t="s">
        <v>60</v>
      </c>
      <c r="O3104" t="s">
        <v>61</v>
      </c>
      <c r="P3104" t="s">
        <v>62</v>
      </c>
      <c r="Q3104" t="s">
        <v>76</v>
      </c>
      <c r="R3104" t="s">
        <v>42</v>
      </c>
      <c r="S3104" t="s">
        <v>16450</v>
      </c>
      <c r="T3104">
        <v>3</v>
      </c>
      <c r="U3104" s="1">
        <v>45982</v>
      </c>
      <c r="V3104" t="s">
        <v>130</v>
      </c>
      <c r="W3104" t="s">
        <v>90</v>
      </c>
      <c r="X3104" t="s">
        <v>45</v>
      </c>
      <c r="Y3104" t="s">
        <v>90</v>
      </c>
      <c r="Z3104">
        <v>60.1</v>
      </c>
      <c r="AA3104" t="s">
        <v>47</v>
      </c>
      <c r="AB3104" t="s">
        <v>92</v>
      </c>
      <c r="AC3104">
        <v>76.3</v>
      </c>
      <c r="AD3104">
        <v>11</v>
      </c>
      <c r="AE3104">
        <v>7.5</v>
      </c>
      <c r="AF3104">
        <v>7.1</v>
      </c>
      <c r="AG3104">
        <v>7.6</v>
      </c>
      <c r="AH3104">
        <v>9.9</v>
      </c>
      <c r="AI3104" t="s">
        <v>18513</v>
      </c>
      <c r="AJ3104">
        <v>-0.40000000000000036</v>
      </c>
      <c r="AK3104" t="s">
        <v>18511</v>
      </c>
    </row>
    <row r="3105" spans="1:37" x14ac:dyDescent="0.3">
      <c r="A3105" t="s">
        <v>16451</v>
      </c>
      <c r="B3105" t="s">
        <v>16452</v>
      </c>
      <c r="C3105" t="s">
        <v>5103</v>
      </c>
      <c r="D3105">
        <v>38</v>
      </c>
      <c r="E3105" t="s">
        <v>31</v>
      </c>
      <c r="F3105" t="s">
        <v>32</v>
      </c>
      <c r="G3105" t="s">
        <v>271</v>
      </c>
      <c r="H3105" t="s">
        <v>82</v>
      </c>
      <c r="I3105">
        <v>2.5</v>
      </c>
      <c r="J3105" t="s">
        <v>16453</v>
      </c>
      <c r="K3105" t="s">
        <v>552</v>
      </c>
      <c r="L3105" t="s">
        <v>36</v>
      </c>
      <c r="M3105" t="s">
        <v>314</v>
      </c>
      <c r="N3105" t="s">
        <v>38</v>
      </c>
      <c r="O3105" t="s">
        <v>211</v>
      </c>
      <c r="P3105" t="s">
        <v>88</v>
      </c>
      <c r="Q3105" t="s">
        <v>76</v>
      </c>
      <c r="R3105" t="s">
        <v>42</v>
      </c>
      <c r="S3105" t="s">
        <v>16454</v>
      </c>
      <c r="T3105">
        <v>6</v>
      </c>
      <c r="U3105" s="1">
        <v>45076</v>
      </c>
      <c r="V3105" t="s">
        <v>89</v>
      </c>
      <c r="W3105" t="s">
        <v>64</v>
      </c>
      <c r="X3105" t="s">
        <v>65</v>
      </c>
      <c r="Y3105" t="s">
        <v>64</v>
      </c>
      <c r="Z3105">
        <v>27.7</v>
      </c>
      <c r="AA3105" t="s">
        <v>79</v>
      </c>
      <c r="AB3105" t="s">
        <v>80</v>
      </c>
      <c r="AC3105">
        <v>25.8</v>
      </c>
      <c r="AD3105">
        <v>22</v>
      </c>
      <c r="AE3105">
        <v>3.5</v>
      </c>
      <c r="AF3105">
        <v>3.6</v>
      </c>
      <c r="AG3105">
        <v>3</v>
      </c>
      <c r="AH3105">
        <v>4.7</v>
      </c>
      <c r="AI3105" t="s">
        <v>18523</v>
      </c>
      <c r="AJ3105">
        <v>0.10000000000000009</v>
      </c>
      <c r="AK3105" t="s">
        <v>18518</v>
      </c>
    </row>
    <row r="3106" spans="1:37" x14ac:dyDescent="0.3">
      <c r="A3106" t="s">
        <v>16455</v>
      </c>
      <c r="B3106" t="s">
        <v>11093</v>
      </c>
      <c r="C3106" t="s">
        <v>10697</v>
      </c>
      <c r="D3106">
        <v>34</v>
      </c>
      <c r="E3106" t="s">
        <v>68</v>
      </c>
      <c r="F3106" t="s">
        <v>32</v>
      </c>
      <c r="G3106" t="s">
        <v>307</v>
      </c>
      <c r="H3106" t="s">
        <v>172</v>
      </c>
      <c r="I3106">
        <v>9.6999999999999993</v>
      </c>
      <c r="J3106" t="s">
        <v>16456</v>
      </c>
      <c r="K3106" t="s">
        <v>2948</v>
      </c>
      <c r="L3106" t="s">
        <v>101</v>
      </c>
      <c r="M3106" t="s">
        <v>142</v>
      </c>
      <c r="N3106" t="s">
        <v>60</v>
      </c>
      <c r="O3106" t="s">
        <v>61</v>
      </c>
      <c r="P3106" t="s">
        <v>62</v>
      </c>
      <c r="Q3106" t="s">
        <v>76</v>
      </c>
      <c r="R3106" t="s">
        <v>42</v>
      </c>
      <c r="S3106" t="s">
        <v>16457</v>
      </c>
      <c r="T3106">
        <v>1</v>
      </c>
      <c r="U3106" s="1">
        <v>44999</v>
      </c>
      <c r="V3106" t="s">
        <v>120</v>
      </c>
      <c r="W3106" t="s">
        <v>234</v>
      </c>
      <c r="X3106" t="s">
        <v>91</v>
      </c>
      <c r="Y3106" t="s">
        <v>46</v>
      </c>
      <c r="Z3106">
        <v>27.7</v>
      </c>
      <c r="AA3106" t="s">
        <v>47</v>
      </c>
      <c r="AB3106" t="s">
        <v>80</v>
      </c>
      <c r="AC3106">
        <v>55.8</v>
      </c>
      <c r="AD3106">
        <v>40</v>
      </c>
      <c r="AE3106">
        <v>14.4</v>
      </c>
      <c r="AF3106">
        <v>11.1</v>
      </c>
      <c r="AG3106">
        <v>12.1</v>
      </c>
      <c r="AH3106">
        <v>14</v>
      </c>
      <c r="AI3106" t="s">
        <v>18522</v>
      </c>
      <c r="AJ3106">
        <v>-3.3000000000000007</v>
      </c>
      <c r="AK3106" t="s">
        <v>18511</v>
      </c>
    </row>
    <row r="3107" spans="1:37" x14ac:dyDescent="0.3">
      <c r="A3107" t="s">
        <v>16458</v>
      </c>
      <c r="B3107" t="s">
        <v>5692</v>
      </c>
      <c r="C3107" t="s">
        <v>9535</v>
      </c>
      <c r="D3107">
        <v>41</v>
      </c>
      <c r="E3107" t="s">
        <v>68</v>
      </c>
      <c r="F3107" t="s">
        <v>53</v>
      </c>
      <c r="G3107" t="s">
        <v>33</v>
      </c>
      <c r="H3107" t="s">
        <v>277</v>
      </c>
      <c r="I3107">
        <v>6.5</v>
      </c>
      <c r="J3107" t="s">
        <v>16459</v>
      </c>
      <c r="K3107" t="s">
        <v>434</v>
      </c>
      <c r="L3107" t="s">
        <v>141</v>
      </c>
      <c r="M3107" t="s">
        <v>875</v>
      </c>
      <c r="N3107" t="s">
        <v>143</v>
      </c>
      <c r="O3107" t="s">
        <v>162</v>
      </c>
      <c r="P3107" t="s">
        <v>162</v>
      </c>
      <c r="Q3107" t="s">
        <v>188</v>
      </c>
      <c r="R3107" t="s">
        <v>42</v>
      </c>
      <c r="S3107" t="s">
        <v>16460</v>
      </c>
      <c r="T3107">
        <v>1</v>
      </c>
      <c r="U3107" s="1">
        <v>45308</v>
      </c>
      <c r="V3107" t="s">
        <v>120</v>
      </c>
      <c r="W3107" t="s">
        <v>234</v>
      </c>
      <c r="X3107" t="s">
        <v>91</v>
      </c>
      <c r="Y3107" t="s">
        <v>46</v>
      </c>
      <c r="Z3107">
        <v>51.2</v>
      </c>
      <c r="AA3107" t="s">
        <v>47</v>
      </c>
      <c r="AB3107" t="s">
        <v>92</v>
      </c>
      <c r="AC3107">
        <v>69.099999999999994</v>
      </c>
      <c r="AD3107">
        <v>26</v>
      </c>
      <c r="AE3107">
        <v>3.9</v>
      </c>
      <c r="AF3107">
        <v>4.09999</v>
      </c>
      <c r="AG3107">
        <v>3.8</v>
      </c>
      <c r="AH3107">
        <v>4.8</v>
      </c>
      <c r="AI3107" t="s">
        <v>18517</v>
      </c>
      <c r="AJ3107">
        <v>0.19999000000000011</v>
      </c>
      <c r="AK3107" t="s">
        <v>18518</v>
      </c>
    </row>
    <row r="3108" spans="1:37" x14ac:dyDescent="0.3">
      <c r="A3108" t="s">
        <v>16461</v>
      </c>
      <c r="B3108" t="s">
        <v>16462</v>
      </c>
      <c r="C3108" t="s">
        <v>12857</v>
      </c>
      <c r="D3108">
        <v>25</v>
      </c>
      <c r="E3108" t="s">
        <v>31</v>
      </c>
      <c r="F3108" t="s">
        <v>53</v>
      </c>
      <c r="G3108" t="s">
        <v>81</v>
      </c>
      <c r="H3108" t="s">
        <v>203</v>
      </c>
      <c r="I3108">
        <v>2</v>
      </c>
      <c r="J3108" t="s">
        <v>16463</v>
      </c>
      <c r="K3108" t="s">
        <v>2070</v>
      </c>
      <c r="L3108" t="s">
        <v>141</v>
      </c>
      <c r="M3108" t="s">
        <v>873</v>
      </c>
      <c r="N3108" t="s">
        <v>143</v>
      </c>
      <c r="O3108" t="s">
        <v>162</v>
      </c>
      <c r="P3108" t="s">
        <v>162</v>
      </c>
      <c r="Q3108" t="s">
        <v>76</v>
      </c>
      <c r="R3108" t="s">
        <v>77</v>
      </c>
      <c r="S3108" t="s">
        <v>16464</v>
      </c>
      <c r="T3108">
        <v>6</v>
      </c>
      <c r="U3108" s="1">
        <v>45298</v>
      </c>
      <c r="V3108" t="s">
        <v>120</v>
      </c>
      <c r="W3108" t="s">
        <v>234</v>
      </c>
      <c r="X3108" t="s">
        <v>65</v>
      </c>
      <c r="Y3108" t="s">
        <v>46</v>
      </c>
      <c r="Z3108">
        <v>82.3</v>
      </c>
      <c r="AA3108" t="s">
        <v>79</v>
      </c>
      <c r="AB3108" t="s">
        <v>80</v>
      </c>
      <c r="AC3108">
        <v>55.2</v>
      </c>
      <c r="AD3108">
        <v>21</v>
      </c>
      <c r="AE3108">
        <v>2.9</v>
      </c>
      <c r="AF3108">
        <v>2.4</v>
      </c>
      <c r="AG3108">
        <v>2.2000000000000002</v>
      </c>
      <c r="AH3108">
        <v>3.2</v>
      </c>
      <c r="AI3108" t="s">
        <v>18517</v>
      </c>
      <c r="AJ3108">
        <v>-0.5</v>
      </c>
      <c r="AK3108" t="s">
        <v>18511</v>
      </c>
    </row>
    <row r="3109" spans="1:37" x14ac:dyDescent="0.3">
      <c r="A3109" t="s">
        <v>16465</v>
      </c>
      <c r="B3109" t="s">
        <v>10408</v>
      </c>
      <c r="C3109" t="s">
        <v>590</v>
      </c>
      <c r="D3109">
        <v>26</v>
      </c>
      <c r="E3109" t="s">
        <v>31</v>
      </c>
      <c r="F3109" t="s">
        <v>32</v>
      </c>
      <c r="G3109" t="s">
        <v>307</v>
      </c>
      <c r="H3109" t="s">
        <v>207</v>
      </c>
      <c r="I3109">
        <v>1.1000000000000001</v>
      </c>
      <c r="J3109" t="s">
        <v>12755</v>
      </c>
      <c r="K3109" t="s">
        <v>1200</v>
      </c>
      <c r="L3109" t="s">
        <v>215</v>
      </c>
      <c r="M3109" t="s">
        <v>387</v>
      </c>
      <c r="N3109" t="s">
        <v>60</v>
      </c>
      <c r="O3109" t="s">
        <v>259</v>
      </c>
      <c r="P3109" t="s">
        <v>260</v>
      </c>
      <c r="Q3109" t="s">
        <v>76</v>
      </c>
      <c r="R3109" t="s">
        <v>42</v>
      </c>
      <c r="S3109" t="s">
        <v>16466</v>
      </c>
      <c r="T3109">
        <v>1</v>
      </c>
      <c r="U3109" s="1">
        <v>45064</v>
      </c>
      <c r="V3109" t="s">
        <v>130</v>
      </c>
      <c r="W3109" t="s">
        <v>115</v>
      </c>
      <c r="X3109" t="s">
        <v>65</v>
      </c>
      <c r="Y3109" t="s">
        <v>46</v>
      </c>
      <c r="Z3109">
        <v>17.2</v>
      </c>
      <c r="AA3109" t="s">
        <v>107</v>
      </c>
      <c r="AB3109" t="s">
        <v>80</v>
      </c>
      <c r="AC3109">
        <v>31.6</v>
      </c>
      <c r="AD3109">
        <v>2</v>
      </c>
      <c r="AE3109">
        <v>4.7</v>
      </c>
      <c r="AF3109">
        <v>4</v>
      </c>
      <c r="AG3109">
        <v>3.5</v>
      </c>
      <c r="AH3109">
        <v>5.5</v>
      </c>
      <c r="AI3109" t="s">
        <v>18523</v>
      </c>
      <c r="AJ3109">
        <v>-0.70000000000000018</v>
      </c>
      <c r="AK3109" t="s">
        <v>18511</v>
      </c>
    </row>
    <row r="3110" spans="1:37" x14ac:dyDescent="0.3">
      <c r="A3110" t="s">
        <v>16467</v>
      </c>
      <c r="B3110" t="s">
        <v>16468</v>
      </c>
      <c r="C3110" t="s">
        <v>16469</v>
      </c>
      <c r="D3110">
        <v>34</v>
      </c>
      <c r="E3110" t="s">
        <v>31</v>
      </c>
      <c r="F3110" t="s">
        <v>53</v>
      </c>
      <c r="G3110" t="s">
        <v>627</v>
      </c>
      <c r="H3110" t="s">
        <v>203</v>
      </c>
      <c r="I3110">
        <v>2</v>
      </c>
      <c r="J3110" t="s">
        <v>16470</v>
      </c>
      <c r="K3110" t="s">
        <v>1532</v>
      </c>
      <c r="L3110" t="s">
        <v>185</v>
      </c>
      <c r="M3110" t="s">
        <v>285</v>
      </c>
      <c r="N3110" t="s">
        <v>112</v>
      </c>
      <c r="O3110" t="s">
        <v>211</v>
      </c>
      <c r="P3110" t="s">
        <v>88</v>
      </c>
      <c r="Q3110" t="s">
        <v>41</v>
      </c>
      <c r="R3110" t="s">
        <v>42</v>
      </c>
      <c r="S3110" t="s">
        <v>16471</v>
      </c>
      <c r="T3110">
        <v>2</v>
      </c>
      <c r="U3110" s="1">
        <v>46022</v>
      </c>
      <c r="V3110" t="s">
        <v>120</v>
      </c>
      <c r="W3110" t="s">
        <v>709</v>
      </c>
      <c r="X3110" t="s">
        <v>65</v>
      </c>
      <c r="Y3110" t="s">
        <v>64</v>
      </c>
      <c r="Z3110">
        <v>24.7</v>
      </c>
      <c r="AA3110" t="s">
        <v>107</v>
      </c>
      <c r="AB3110" t="s">
        <v>80</v>
      </c>
      <c r="AC3110">
        <v>40.299999999999997</v>
      </c>
      <c r="AD3110">
        <v>8</v>
      </c>
      <c r="AE3110">
        <v>5.9</v>
      </c>
      <c r="AF3110">
        <v>6</v>
      </c>
      <c r="AG3110">
        <v>4.5</v>
      </c>
      <c r="AH3110">
        <v>7.2</v>
      </c>
      <c r="AI3110" t="s">
        <v>18521</v>
      </c>
      <c r="AJ3110">
        <v>9.9999999999999645E-2</v>
      </c>
      <c r="AK3110" t="s">
        <v>18518</v>
      </c>
    </row>
    <row r="3111" spans="1:37" x14ac:dyDescent="0.3">
      <c r="A3111" t="s">
        <v>16472</v>
      </c>
      <c r="B3111" t="s">
        <v>16473</v>
      </c>
      <c r="C3111" t="s">
        <v>16474</v>
      </c>
      <c r="D3111">
        <v>28</v>
      </c>
      <c r="E3111" t="s">
        <v>31</v>
      </c>
      <c r="F3111" t="s">
        <v>229</v>
      </c>
      <c r="G3111" t="s">
        <v>150</v>
      </c>
      <c r="H3111" t="s">
        <v>70</v>
      </c>
      <c r="I3111">
        <v>6.1</v>
      </c>
      <c r="J3111" t="s">
        <v>16475</v>
      </c>
      <c r="K3111" t="s">
        <v>3806</v>
      </c>
      <c r="L3111" t="s">
        <v>101</v>
      </c>
      <c r="M3111" t="s">
        <v>944</v>
      </c>
      <c r="N3111" t="s">
        <v>60</v>
      </c>
      <c r="O3111" t="s">
        <v>74</v>
      </c>
      <c r="P3111" t="s">
        <v>75</v>
      </c>
      <c r="Q3111" t="s">
        <v>76</v>
      </c>
      <c r="R3111" t="s">
        <v>77</v>
      </c>
      <c r="S3111" t="s">
        <v>16476</v>
      </c>
      <c r="T3111">
        <v>0</v>
      </c>
      <c r="U3111" s="1">
        <v>45305</v>
      </c>
      <c r="V3111" t="s">
        <v>177</v>
      </c>
      <c r="W3111" t="s">
        <v>125</v>
      </c>
      <c r="X3111" t="s">
        <v>65</v>
      </c>
      <c r="Y3111" t="s">
        <v>64</v>
      </c>
      <c r="Z3111">
        <v>19</v>
      </c>
      <c r="AA3111" t="s">
        <v>47</v>
      </c>
      <c r="AB3111" t="s">
        <v>80</v>
      </c>
      <c r="AC3111">
        <v>48.3</v>
      </c>
      <c r="AD3111">
        <v>35</v>
      </c>
      <c r="AE3111">
        <v>8.8000000000000007</v>
      </c>
      <c r="AF3111">
        <v>8.8000000000000007</v>
      </c>
      <c r="AG3111">
        <v>8.3000000000000007</v>
      </c>
      <c r="AH3111">
        <v>11.5</v>
      </c>
      <c r="AI3111" t="s">
        <v>18517</v>
      </c>
      <c r="AJ3111">
        <v>0</v>
      </c>
      <c r="AK3111" t="s">
        <v>18524</v>
      </c>
    </row>
    <row r="3112" spans="1:37" x14ac:dyDescent="0.3">
      <c r="A3112" t="s">
        <v>16478</v>
      </c>
      <c r="B3112" t="s">
        <v>16479</v>
      </c>
      <c r="C3112" t="s">
        <v>8364</v>
      </c>
      <c r="D3112">
        <v>39</v>
      </c>
      <c r="E3112" t="s">
        <v>31</v>
      </c>
      <c r="F3112" t="s">
        <v>32</v>
      </c>
      <c r="G3112" t="s">
        <v>117</v>
      </c>
      <c r="H3112" t="s">
        <v>203</v>
      </c>
      <c r="I3112">
        <v>1.5</v>
      </c>
      <c r="J3112" t="s">
        <v>16480</v>
      </c>
      <c r="K3112" t="s">
        <v>3698</v>
      </c>
      <c r="L3112" t="s">
        <v>36</v>
      </c>
      <c r="M3112" t="s">
        <v>544</v>
      </c>
      <c r="N3112" t="s">
        <v>38</v>
      </c>
      <c r="O3112" t="s">
        <v>129</v>
      </c>
      <c r="P3112" t="s">
        <v>88</v>
      </c>
      <c r="Q3112" t="s">
        <v>41</v>
      </c>
      <c r="R3112" t="s">
        <v>114</v>
      </c>
      <c r="S3112" t="s">
        <v>16481</v>
      </c>
      <c r="T3112">
        <v>5</v>
      </c>
      <c r="U3112" s="1">
        <v>46012</v>
      </c>
      <c r="V3112" t="s">
        <v>89</v>
      </c>
      <c r="W3112" t="s">
        <v>115</v>
      </c>
      <c r="X3112" t="s">
        <v>65</v>
      </c>
      <c r="Y3112" t="s">
        <v>46</v>
      </c>
      <c r="Z3112">
        <v>40.9</v>
      </c>
      <c r="AA3112" t="s">
        <v>79</v>
      </c>
      <c r="AB3112" t="s">
        <v>80</v>
      </c>
      <c r="AC3112">
        <v>34.9</v>
      </c>
      <c r="AD3112">
        <v>17</v>
      </c>
      <c r="AE3112">
        <v>3.4</v>
      </c>
      <c r="AF3112">
        <v>2.5</v>
      </c>
      <c r="AG3112">
        <v>2.5</v>
      </c>
      <c r="AH3112">
        <v>4.2</v>
      </c>
      <c r="AI3112" t="s">
        <v>18521</v>
      </c>
      <c r="AJ3112">
        <v>-0.89999999999999991</v>
      </c>
      <c r="AK3112" t="s">
        <v>18511</v>
      </c>
    </row>
    <row r="3113" spans="1:37" x14ac:dyDescent="0.3">
      <c r="A3113" t="s">
        <v>16482</v>
      </c>
      <c r="B3113" t="s">
        <v>13980</v>
      </c>
      <c r="C3113" t="s">
        <v>1366</v>
      </c>
      <c r="D3113">
        <v>23</v>
      </c>
      <c r="E3113" t="s">
        <v>68</v>
      </c>
      <c r="F3113" t="s">
        <v>96</v>
      </c>
      <c r="G3113" t="s">
        <v>307</v>
      </c>
      <c r="H3113" t="s">
        <v>132</v>
      </c>
      <c r="I3113">
        <v>8</v>
      </c>
      <c r="J3113" t="s">
        <v>16483</v>
      </c>
      <c r="K3113" t="s">
        <v>4909</v>
      </c>
      <c r="L3113" t="s">
        <v>58</v>
      </c>
      <c r="M3113" t="s">
        <v>810</v>
      </c>
      <c r="N3113" t="s">
        <v>60</v>
      </c>
      <c r="O3113" t="s">
        <v>211</v>
      </c>
      <c r="P3113" t="s">
        <v>88</v>
      </c>
      <c r="Q3113" t="s">
        <v>76</v>
      </c>
      <c r="R3113" t="s">
        <v>42</v>
      </c>
      <c r="S3113" t="s">
        <v>16484</v>
      </c>
      <c r="T3113">
        <v>2</v>
      </c>
      <c r="U3113" s="1">
        <v>45276</v>
      </c>
      <c r="V3113" t="s">
        <v>177</v>
      </c>
      <c r="W3113" t="s">
        <v>282</v>
      </c>
      <c r="X3113" t="s">
        <v>65</v>
      </c>
      <c r="Y3113" t="s">
        <v>64</v>
      </c>
      <c r="Z3113">
        <v>0</v>
      </c>
      <c r="AA3113" t="s">
        <v>47</v>
      </c>
      <c r="AB3113" t="s">
        <v>80</v>
      </c>
      <c r="AC3113">
        <v>42.6</v>
      </c>
      <c r="AD3113">
        <v>26</v>
      </c>
      <c r="AE3113">
        <v>11.5</v>
      </c>
      <c r="AF3113">
        <v>10.4</v>
      </c>
      <c r="AG3113">
        <v>9</v>
      </c>
      <c r="AH3113">
        <v>11.6</v>
      </c>
      <c r="AI3113" t="s">
        <v>18521</v>
      </c>
      <c r="AJ3113">
        <v>-1.0999999999999996</v>
      </c>
      <c r="AK3113" t="s">
        <v>18511</v>
      </c>
    </row>
    <row r="3114" spans="1:37" x14ac:dyDescent="0.3">
      <c r="A3114" t="s">
        <v>16485</v>
      </c>
      <c r="B3114" t="s">
        <v>10881</v>
      </c>
      <c r="C3114" t="s">
        <v>9648</v>
      </c>
      <c r="D3114">
        <v>26</v>
      </c>
      <c r="E3114" t="s">
        <v>31</v>
      </c>
      <c r="F3114" t="s">
        <v>32</v>
      </c>
      <c r="G3114" t="s">
        <v>117</v>
      </c>
      <c r="H3114" t="s">
        <v>172</v>
      </c>
      <c r="I3114">
        <v>13.3</v>
      </c>
      <c r="J3114" t="s">
        <v>16486</v>
      </c>
      <c r="K3114" t="s">
        <v>857</v>
      </c>
      <c r="L3114" t="s">
        <v>84</v>
      </c>
      <c r="M3114" t="s">
        <v>1041</v>
      </c>
      <c r="N3114" t="s">
        <v>86</v>
      </c>
      <c r="O3114" t="s">
        <v>87</v>
      </c>
      <c r="P3114" t="s">
        <v>88</v>
      </c>
      <c r="Q3114" t="s">
        <v>188</v>
      </c>
      <c r="R3114" t="s">
        <v>77</v>
      </c>
      <c r="S3114" t="s">
        <v>16487</v>
      </c>
      <c r="T3114">
        <v>2</v>
      </c>
      <c r="U3114" s="1">
        <v>45288</v>
      </c>
      <c r="V3114" t="s">
        <v>89</v>
      </c>
      <c r="W3114" t="s">
        <v>115</v>
      </c>
      <c r="X3114" t="s">
        <v>65</v>
      </c>
      <c r="Y3114" t="s">
        <v>46</v>
      </c>
      <c r="Z3114">
        <v>27.4</v>
      </c>
      <c r="AA3114" t="s">
        <v>47</v>
      </c>
      <c r="AB3114" t="s">
        <v>80</v>
      </c>
      <c r="AC3114">
        <v>53</v>
      </c>
      <c r="AD3114">
        <v>2</v>
      </c>
      <c r="AE3114">
        <v>7.8</v>
      </c>
      <c r="AF3114">
        <v>6.8</v>
      </c>
      <c r="AG3114">
        <v>7.2</v>
      </c>
      <c r="AH3114">
        <v>8</v>
      </c>
      <c r="AI3114" t="s">
        <v>18521</v>
      </c>
      <c r="AJ3114">
        <v>-1</v>
      </c>
      <c r="AK3114" t="s">
        <v>18511</v>
      </c>
    </row>
    <row r="3115" spans="1:37" x14ac:dyDescent="0.3">
      <c r="A3115" t="s">
        <v>16488</v>
      </c>
      <c r="B3115" t="s">
        <v>1669</v>
      </c>
      <c r="C3115" t="s">
        <v>5139</v>
      </c>
      <c r="D3115">
        <v>37</v>
      </c>
      <c r="E3115" t="s">
        <v>68</v>
      </c>
      <c r="F3115" t="s">
        <v>53</v>
      </c>
      <c r="G3115" t="s">
        <v>117</v>
      </c>
      <c r="H3115" t="s">
        <v>70</v>
      </c>
      <c r="I3115">
        <v>8.4</v>
      </c>
      <c r="J3115" t="s">
        <v>16489</v>
      </c>
      <c r="K3115" t="s">
        <v>1444</v>
      </c>
      <c r="L3115" t="s">
        <v>185</v>
      </c>
      <c r="M3115" t="s">
        <v>364</v>
      </c>
      <c r="N3115" t="s">
        <v>112</v>
      </c>
      <c r="O3115" t="s">
        <v>197</v>
      </c>
      <c r="P3115" t="s">
        <v>198</v>
      </c>
      <c r="Q3115" t="s">
        <v>305</v>
      </c>
      <c r="R3115" t="s">
        <v>77</v>
      </c>
      <c r="S3115" t="s">
        <v>16490</v>
      </c>
      <c r="T3115">
        <v>2</v>
      </c>
      <c r="U3115" s="1">
        <v>45581</v>
      </c>
      <c r="V3115" t="s">
        <v>43</v>
      </c>
      <c r="W3115" t="s">
        <v>115</v>
      </c>
      <c r="X3115" t="s">
        <v>163</v>
      </c>
      <c r="Y3115" t="s">
        <v>46</v>
      </c>
      <c r="Z3115">
        <v>58.6</v>
      </c>
      <c r="AA3115" t="s">
        <v>47</v>
      </c>
      <c r="AB3115" t="s">
        <v>92</v>
      </c>
      <c r="AC3115">
        <v>73.599999999999994</v>
      </c>
      <c r="AD3115">
        <v>22</v>
      </c>
      <c r="AE3115">
        <v>11.6</v>
      </c>
      <c r="AF3115">
        <v>10.199999999999999</v>
      </c>
      <c r="AG3115">
        <v>10.199999999999999</v>
      </c>
      <c r="AH3115">
        <v>12.9</v>
      </c>
      <c r="AI3115" t="s">
        <v>18512</v>
      </c>
      <c r="AJ3115">
        <v>-1.4000000000000004</v>
      </c>
      <c r="AK3115" t="s">
        <v>18511</v>
      </c>
    </row>
    <row r="3116" spans="1:37" x14ac:dyDescent="0.3">
      <c r="A3116" t="s">
        <v>16491</v>
      </c>
      <c r="B3116" t="s">
        <v>6242</v>
      </c>
      <c r="C3116" t="s">
        <v>4500</v>
      </c>
      <c r="D3116">
        <v>33</v>
      </c>
      <c r="E3116" t="s">
        <v>68</v>
      </c>
      <c r="F3116" t="s">
        <v>32</v>
      </c>
      <c r="G3116" t="s">
        <v>117</v>
      </c>
      <c r="H3116" t="s">
        <v>316</v>
      </c>
      <c r="I3116">
        <v>3</v>
      </c>
      <c r="J3116" t="s">
        <v>16492</v>
      </c>
      <c r="K3116" t="s">
        <v>7243</v>
      </c>
      <c r="L3116" t="s">
        <v>141</v>
      </c>
      <c r="M3116" t="s">
        <v>1862</v>
      </c>
      <c r="N3116" t="s">
        <v>143</v>
      </c>
      <c r="O3116" t="s">
        <v>259</v>
      </c>
      <c r="P3116" t="s">
        <v>260</v>
      </c>
      <c r="Q3116" t="s">
        <v>188</v>
      </c>
      <c r="R3116" t="s">
        <v>42</v>
      </c>
      <c r="S3116" t="s">
        <v>16493</v>
      </c>
      <c r="T3116">
        <v>5</v>
      </c>
      <c r="U3116" s="1">
        <v>45432</v>
      </c>
      <c r="V3116" t="s">
        <v>89</v>
      </c>
      <c r="W3116" t="s">
        <v>64</v>
      </c>
      <c r="X3116" t="s">
        <v>163</v>
      </c>
      <c r="Y3116" t="s">
        <v>64</v>
      </c>
      <c r="Z3116">
        <v>14.6</v>
      </c>
      <c r="AA3116" t="s">
        <v>79</v>
      </c>
      <c r="AB3116" t="s">
        <v>80</v>
      </c>
      <c r="AC3116">
        <v>14.6</v>
      </c>
      <c r="AD3116">
        <v>35</v>
      </c>
      <c r="AE3116">
        <v>2.9</v>
      </c>
      <c r="AF3116">
        <v>3.1</v>
      </c>
      <c r="AG3116">
        <v>2.5</v>
      </c>
      <c r="AH3116">
        <v>3.6</v>
      </c>
      <c r="AI3116" t="s">
        <v>18523</v>
      </c>
      <c r="AJ3116">
        <v>0.20000000000000018</v>
      </c>
      <c r="AK3116" t="s">
        <v>18518</v>
      </c>
    </row>
    <row r="3117" spans="1:37" x14ac:dyDescent="0.3">
      <c r="A3117" t="s">
        <v>16494</v>
      </c>
      <c r="B3117" t="s">
        <v>9127</v>
      </c>
      <c r="C3117" t="s">
        <v>6305</v>
      </c>
      <c r="D3117">
        <v>27</v>
      </c>
      <c r="E3117" t="s">
        <v>68</v>
      </c>
      <c r="F3117" t="s">
        <v>32</v>
      </c>
      <c r="G3117" t="s">
        <v>1060</v>
      </c>
      <c r="H3117" t="s">
        <v>347</v>
      </c>
      <c r="I3117">
        <v>5.0999999999999996</v>
      </c>
      <c r="J3117" t="s">
        <v>16495</v>
      </c>
      <c r="K3117" t="s">
        <v>4423</v>
      </c>
      <c r="L3117" t="s">
        <v>58</v>
      </c>
      <c r="M3117" t="s">
        <v>225</v>
      </c>
      <c r="N3117" t="s">
        <v>60</v>
      </c>
      <c r="O3117" t="s">
        <v>259</v>
      </c>
      <c r="P3117" t="s">
        <v>260</v>
      </c>
      <c r="Q3117" t="s">
        <v>76</v>
      </c>
      <c r="R3117" t="s">
        <v>77</v>
      </c>
      <c r="S3117" t="s">
        <v>16496</v>
      </c>
      <c r="T3117">
        <v>1</v>
      </c>
      <c r="U3117" s="1">
        <v>45602</v>
      </c>
      <c r="V3117" t="s">
        <v>43</v>
      </c>
      <c r="W3117" t="s">
        <v>78</v>
      </c>
      <c r="X3117" t="s">
        <v>65</v>
      </c>
      <c r="Y3117" t="s">
        <v>46</v>
      </c>
      <c r="Z3117">
        <v>20.8</v>
      </c>
      <c r="AA3117" t="s">
        <v>47</v>
      </c>
      <c r="AB3117" t="s">
        <v>80</v>
      </c>
      <c r="AC3117">
        <v>55.9</v>
      </c>
      <c r="AD3117">
        <v>35</v>
      </c>
      <c r="AE3117">
        <v>6.9</v>
      </c>
      <c r="AF3117">
        <v>7</v>
      </c>
      <c r="AG3117">
        <v>6.6</v>
      </c>
      <c r="AH3117">
        <v>9.1</v>
      </c>
      <c r="AI3117" t="s">
        <v>18513</v>
      </c>
      <c r="AJ3117">
        <v>9.9999999999999645E-2</v>
      </c>
      <c r="AK3117" t="s">
        <v>18518</v>
      </c>
    </row>
    <row r="3118" spans="1:37" x14ac:dyDescent="0.3">
      <c r="A3118" t="s">
        <v>16498</v>
      </c>
      <c r="B3118" t="s">
        <v>16499</v>
      </c>
      <c r="C3118" t="s">
        <v>16500</v>
      </c>
      <c r="D3118">
        <v>30</v>
      </c>
      <c r="E3118" t="s">
        <v>31</v>
      </c>
      <c r="F3118" t="s">
        <v>32</v>
      </c>
      <c r="G3118" t="s">
        <v>81</v>
      </c>
      <c r="H3118" t="s">
        <v>329</v>
      </c>
      <c r="I3118">
        <v>2.7</v>
      </c>
      <c r="J3118" t="s">
        <v>16501</v>
      </c>
      <c r="K3118" t="s">
        <v>2428</v>
      </c>
      <c r="L3118" t="s">
        <v>224</v>
      </c>
      <c r="M3118" t="s">
        <v>941</v>
      </c>
      <c r="N3118" t="s">
        <v>226</v>
      </c>
      <c r="O3118" t="s">
        <v>162</v>
      </c>
      <c r="P3118" t="s">
        <v>162</v>
      </c>
      <c r="Q3118" t="s">
        <v>76</v>
      </c>
      <c r="R3118" t="s">
        <v>42</v>
      </c>
      <c r="S3118" t="s">
        <v>16502</v>
      </c>
      <c r="T3118">
        <v>0</v>
      </c>
      <c r="U3118" s="1">
        <v>45280</v>
      </c>
      <c r="V3118" t="s">
        <v>43</v>
      </c>
      <c r="W3118" t="s">
        <v>44</v>
      </c>
      <c r="X3118" t="s">
        <v>91</v>
      </c>
      <c r="Y3118" t="s">
        <v>46</v>
      </c>
      <c r="Z3118">
        <v>52.8</v>
      </c>
      <c r="AA3118" t="s">
        <v>47</v>
      </c>
      <c r="AB3118" t="s">
        <v>92</v>
      </c>
      <c r="AC3118">
        <v>70.5</v>
      </c>
      <c r="AD3118">
        <v>3</v>
      </c>
      <c r="AE3118">
        <v>3.5</v>
      </c>
      <c r="AF3118">
        <v>3.6</v>
      </c>
      <c r="AG3118">
        <v>3</v>
      </c>
      <c r="AH3118">
        <v>4.4000000000000004</v>
      </c>
      <c r="AI3118" t="s">
        <v>18521</v>
      </c>
      <c r="AJ3118">
        <v>0.10000000000000009</v>
      </c>
      <c r="AK3118" t="s">
        <v>18518</v>
      </c>
    </row>
    <row r="3119" spans="1:37" x14ac:dyDescent="0.3">
      <c r="A3119" t="s">
        <v>16503</v>
      </c>
      <c r="B3119" t="s">
        <v>8833</v>
      </c>
      <c r="C3119" t="s">
        <v>12567</v>
      </c>
      <c r="D3119">
        <v>39</v>
      </c>
      <c r="E3119" t="s">
        <v>31</v>
      </c>
      <c r="F3119" t="s">
        <v>32</v>
      </c>
      <c r="G3119" t="s">
        <v>271</v>
      </c>
      <c r="H3119" t="s">
        <v>230</v>
      </c>
      <c r="I3119">
        <v>7.7</v>
      </c>
      <c r="J3119" t="s">
        <v>16504</v>
      </c>
      <c r="K3119" t="s">
        <v>6020</v>
      </c>
      <c r="L3119" t="s">
        <v>141</v>
      </c>
      <c r="M3119" t="s">
        <v>16320</v>
      </c>
      <c r="N3119" t="s">
        <v>143</v>
      </c>
      <c r="O3119" t="s">
        <v>211</v>
      </c>
      <c r="P3119" t="s">
        <v>88</v>
      </c>
      <c r="Q3119" t="s">
        <v>305</v>
      </c>
      <c r="R3119" t="s">
        <v>77</v>
      </c>
      <c r="S3119" t="s">
        <v>16505</v>
      </c>
      <c r="T3119">
        <v>6</v>
      </c>
      <c r="U3119" s="1">
        <v>45613</v>
      </c>
      <c r="V3119" t="s">
        <v>177</v>
      </c>
      <c r="W3119" t="s">
        <v>64</v>
      </c>
      <c r="X3119" t="s">
        <v>65</v>
      </c>
      <c r="Y3119" t="s">
        <v>64</v>
      </c>
      <c r="Z3119">
        <v>50.9</v>
      </c>
      <c r="AA3119" t="s">
        <v>47</v>
      </c>
      <c r="AB3119" t="s">
        <v>92</v>
      </c>
      <c r="AC3119">
        <v>72.2</v>
      </c>
      <c r="AD3119">
        <v>29</v>
      </c>
      <c r="AE3119">
        <v>4.5</v>
      </c>
      <c r="AF3119">
        <v>4.0999999999999996</v>
      </c>
      <c r="AG3119">
        <v>4.2</v>
      </c>
      <c r="AH3119">
        <v>5.2</v>
      </c>
      <c r="AI3119" t="s">
        <v>18513</v>
      </c>
      <c r="AJ3119">
        <v>-0.40000000000000036</v>
      </c>
      <c r="AK3119" t="s">
        <v>18511</v>
      </c>
    </row>
    <row r="3120" spans="1:37" x14ac:dyDescent="0.3">
      <c r="A3120" t="s">
        <v>16506</v>
      </c>
      <c r="B3120" t="s">
        <v>966</v>
      </c>
      <c r="C3120" t="s">
        <v>16507</v>
      </c>
      <c r="D3120">
        <v>24</v>
      </c>
      <c r="E3120" t="s">
        <v>68</v>
      </c>
      <c r="F3120" t="s">
        <v>53</v>
      </c>
      <c r="G3120" t="s">
        <v>307</v>
      </c>
      <c r="H3120" t="s">
        <v>98</v>
      </c>
      <c r="I3120">
        <v>1</v>
      </c>
      <c r="J3120" t="s">
        <v>16508</v>
      </c>
      <c r="K3120" t="s">
        <v>1770</v>
      </c>
      <c r="L3120" t="s">
        <v>58</v>
      </c>
      <c r="M3120" t="s">
        <v>225</v>
      </c>
      <c r="N3120" t="s">
        <v>60</v>
      </c>
      <c r="O3120" t="s">
        <v>87</v>
      </c>
      <c r="P3120" t="s">
        <v>88</v>
      </c>
      <c r="Q3120" t="s">
        <v>76</v>
      </c>
      <c r="R3120" t="s">
        <v>114</v>
      </c>
      <c r="S3120" t="s">
        <v>1512</v>
      </c>
      <c r="T3120">
        <v>1</v>
      </c>
      <c r="U3120" s="1">
        <v>45556</v>
      </c>
      <c r="V3120" t="s">
        <v>177</v>
      </c>
      <c r="W3120" t="s">
        <v>44</v>
      </c>
      <c r="X3120" t="s">
        <v>45</v>
      </c>
      <c r="Y3120" t="s">
        <v>46</v>
      </c>
      <c r="Z3120">
        <v>99.1</v>
      </c>
      <c r="AA3120" t="s">
        <v>107</v>
      </c>
      <c r="AB3120" t="s">
        <v>48</v>
      </c>
      <c r="AC3120">
        <v>87.1</v>
      </c>
      <c r="AD3120">
        <v>26</v>
      </c>
      <c r="AE3120">
        <v>4.0999999999999996</v>
      </c>
      <c r="AF3120">
        <v>4.4000000000000004</v>
      </c>
      <c r="AG3120">
        <v>3.5</v>
      </c>
      <c r="AH3120">
        <v>5.6</v>
      </c>
      <c r="AI3120" t="s">
        <v>18510</v>
      </c>
      <c r="AJ3120">
        <v>0.30000000000000071</v>
      </c>
      <c r="AK3120" t="s">
        <v>18518</v>
      </c>
    </row>
    <row r="3121" spans="1:37" x14ac:dyDescent="0.3">
      <c r="A3121" t="s">
        <v>16509</v>
      </c>
      <c r="B3121" t="s">
        <v>13445</v>
      </c>
      <c r="C3121" t="s">
        <v>9870</v>
      </c>
      <c r="D3121">
        <v>44</v>
      </c>
      <c r="E3121" t="s">
        <v>31</v>
      </c>
      <c r="F3121" t="s">
        <v>32</v>
      </c>
      <c r="G3121" t="s">
        <v>69</v>
      </c>
      <c r="H3121" t="s">
        <v>213</v>
      </c>
      <c r="I3121">
        <v>5.8</v>
      </c>
      <c r="J3121" t="s">
        <v>16510</v>
      </c>
      <c r="K3121" t="s">
        <v>3383</v>
      </c>
      <c r="L3121" t="s">
        <v>72</v>
      </c>
      <c r="M3121" t="s">
        <v>816</v>
      </c>
      <c r="N3121" t="s">
        <v>60</v>
      </c>
      <c r="O3121" t="s">
        <v>129</v>
      </c>
      <c r="P3121" t="s">
        <v>88</v>
      </c>
      <c r="Q3121" t="s">
        <v>41</v>
      </c>
      <c r="R3121" t="s">
        <v>42</v>
      </c>
      <c r="S3121" t="s">
        <v>16511</v>
      </c>
      <c r="T3121">
        <v>3</v>
      </c>
      <c r="U3121" s="1">
        <v>45255</v>
      </c>
      <c r="V3121" t="s">
        <v>89</v>
      </c>
      <c r="W3121" t="s">
        <v>262</v>
      </c>
      <c r="X3121" t="s">
        <v>65</v>
      </c>
      <c r="Y3121" t="s">
        <v>46</v>
      </c>
      <c r="Z3121">
        <v>32.9</v>
      </c>
      <c r="AA3121" t="s">
        <v>47</v>
      </c>
      <c r="AB3121" t="s">
        <v>48</v>
      </c>
      <c r="AC3121">
        <v>57.9</v>
      </c>
      <c r="AD3121">
        <v>31</v>
      </c>
      <c r="AE3121">
        <v>16.600000000000001</v>
      </c>
      <c r="AF3121">
        <v>12</v>
      </c>
      <c r="AG3121">
        <v>12.9</v>
      </c>
      <c r="AH3121">
        <v>17.7</v>
      </c>
      <c r="AI3121" t="s">
        <v>18513</v>
      </c>
      <c r="AJ3121">
        <v>-4.6000000000000014</v>
      </c>
      <c r="AK3121" t="s">
        <v>18511</v>
      </c>
    </row>
    <row r="3122" spans="1:37" x14ac:dyDescent="0.3">
      <c r="A3122" t="s">
        <v>16512</v>
      </c>
      <c r="B3122" t="s">
        <v>704</v>
      </c>
      <c r="C3122" t="s">
        <v>2642</v>
      </c>
      <c r="D3122">
        <v>42</v>
      </c>
      <c r="E3122" t="s">
        <v>68</v>
      </c>
      <c r="F3122" t="s">
        <v>32</v>
      </c>
      <c r="G3122" t="s">
        <v>1060</v>
      </c>
      <c r="H3122" t="s">
        <v>332</v>
      </c>
      <c r="I3122">
        <v>11.6</v>
      </c>
      <c r="J3122" t="s">
        <v>16513</v>
      </c>
      <c r="K3122" t="s">
        <v>805</v>
      </c>
      <c r="L3122" t="s">
        <v>58</v>
      </c>
      <c r="M3122" t="s">
        <v>13568</v>
      </c>
      <c r="N3122" t="s">
        <v>60</v>
      </c>
      <c r="O3122" t="s">
        <v>74</v>
      </c>
      <c r="P3122" t="s">
        <v>75</v>
      </c>
      <c r="Q3122" t="s">
        <v>76</v>
      </c>
      <c r="R3122" t="s">
        <v>114</v>
      </c>
      <c r="S3122" t="s">
        <v>16514</v>
      </c>
      <c r="T3122">
        <v>0</v>
      </c>
      <c r="U3122" s="1">
        <v>45452</v>
      </c>
      <c r="V3122" t="s">
        <v>89</v>
      </c>
      <c r="W3122" t="s">
        <v>135</v>
      </c>
      <c r="X3122" t="s">
        <v>65</v>
      </c>
      <c r="Y3122" t="s">
        <v>46</v>
      </c>
      <c r="Z3122">
        <v>19</v>
      </c>
      <c r="AA3122" t="s">
        <v>47</v>
      </c>
      <c r="AB3122" t="s">
        <v>80</v>
      </c>
      <c r="AC3122">
        <v>50.3</v>
      </c>
      <c r="AD3122">
        <v>40</v>
      </c>
      <c r="AE3122">
        <v>10.9</v>
      </c>
      <c r="AF3122">
        <v>11.1</v>
      </c>
      <c r="AG3122">
        <v>10.7</v>
      </c>
      <c r="AH3122">
        <v>12</v>
      </c>
      <c r="AI3122" t="s">
        <v>18514</v>
      </c>
      <c r="AJ3122">
        <v>0.19999999999999929</v>
      </c>
      <c r="AK3122" t="s">
        <v>18518</v>
      </c>
    </row>
    <row r="3123" spans="1:37" x14ac:dyDescent="0.3">
      <c r="A3123" t="s">
        <v>16515</v>
      </c>
      <c r="B3123" t="s">
        <v>16516</v>
      </c>
      <c r="C3123" t="s">
        <v>11167</v>
      </c>
      <c r="D3123">
        <v>29</v>
      </c>
      <c r="E3123" t="s">
        <v>31</v>
      </c>
      <c r="F3123" t="s">
        <v>32</v>
      </c>
      <c r="G3123" t="s">
        <v>271</v>
      </c>
      <c r="H3123" t="s">
        <v>308</v>
      </c>
      <c r="I3123">
        <v>2</v>
      </c>
      <c r="J3123" t="s">
        <v>16517</v>
      </c>
      <c r="K3123" t="s">
        <v>988</v>
      </c>
      <c r="L3123" t="s">
        <v>36</v>
      </c>
      <c r="M3123" t="s">
        <v>385</v>
      </c>
      <c r="N3123" t="s">
        <v>38</v>
      </c>
      <c r="O3123" t="s">
        <v>61</v>
      </c>
      <c r="P3123" t="s">
        <v>62</v>
      </c>
      <c r="Q3123" t="s">
        <v>76</v>
      </c>
      <c r="R3123" t="s">
        <v>42</v>
      </c>
      <c r="S3123" t="s">
        <v>16518</v>
      </c>
      <c r="T3123">
        <v>2</v>
      </c>
      <c r="U3123" s="1">
        <v>45277</v>
      </c>
      <c r="V3123" t="s">
        <v>156</v>
      </c>
      <c r="W3123" t="s">
        <v>282</v>
      </c>
      <c r="X3123" t="s">
        <v>65</v>
      </c>
      <c r="Y3123" t="s">
        <v>64</v>
      </c>
      <c r="Z3123">
        <v>52.6</v>
      </c>
      <c r="AA3123" t="s">
        <v>107</v>
      </c>
      <c r="AB3123" t="s">
        <v>48</v>
      </c>
      <c r="AC3123">
        <v>54.8</v>
      </c>
      <c r="AD3123">
        <v>30</v>
      </c>
      <c r="AE3123">
        <v>3.1</v>
      </c>
      <c r="AF3123">
        <v>3.2</v>
      </c>
      <c r="AG3123">
        <v>2.8</v>
      </c>
      <c r="AH3123">
        <v>4.4000000000000004</v>
      </c>
      <c r="AI3123" t="s">
        <v>18521</v>
      </c>
      <c r="AJ3123">
        <v>0.10000000000000009</v>
      </c>
      <c r="AK3123" t="s">
        <v>18518</v>
      </c>
    </row>
    <row r="3124" spans="1:37" x14ac:dyDescent="0.3">
      <c r="A3124" t="s">
        <v>16520</v>
      </c>
      <c r="B3124" t="s">
        <v>16521</v>
      </c>
      <c r="C3124" t="s">
        <v>8526</v>
      </c>
      <c r="D3124">
        <v>29</v>
      </c>
      <c r="E3124" t="s">
        <v>31</v>
      </c>
      <c r="F3124" t="s">
        <v>32</v>
      </c>
      <c r="G3124" t="s">
        <v>117</v>
      </c>
      <c r="H3124" t="s">
        <v>70</v>
      </c>
      <c r="I3124">
        <v>4.3</v>
      </c>
      <c r="J3124" t="s">
        <v>16522</v>
      </c>
      <c r="K3124" t="s">
        <v>805</v>
      </c>
      <c r="L3124" t="s">
        <v>36</v>
      </c>
      <c r="M3124" t="s">
        <v>1350</v>
      </c>
      <c r="N3124" t="s">
        <v>38</v>
      </c>
      <c r="O3124" t="s">
        <v>129</v>
      </c>
      <c r="P3124" t="s">
        <v>88</v>
      </c>
      <c r="Q3124" t="s">
        <v>76</v>
      </c>
      <c r="R3124" t="s">
        <v>42</v>
      </c>
      <c r="S3124" t="s">
        <v>8799</v>
      </c>
      <c r="T3124">
        <v>0</v>
      </c>
      <c r="U3124" s="1">
        <v>45614</v>
      </c>
      <c r="V3124" t="s">
        <v>156</v>
      </c>
      <c r="W3124" t="s">
        <v>262</v>
      </c>
      <c r="X3124" t="s">
        <v>65</v>
      </c>
      <c r="Y3124" t="s">
        <v>46</v>
      </c>
      <c r="Z3124">
        <v>50.9</v>
      </c>
      <c r="AA3124" t="s">
        <v>47</v>
      </c>
      <c r="AB3124" t="s">
        <v>92</v>
      </c>
      <c r="AC3124">
        <v>74.099999999999994</v>
      </c>
      <c r="AD3124">
        <v>23</v>
      </c>
      <c r="AE3124">
        <v>5.5</v>
      </c>
      <c r="AF3124">
        <v>5.09999</v>
      </c>
      <c r="AG3124">
        <v>4</v>
      </c>
      <c r="AH3124">
        <v>5.7</v>
      </c>
      <c r="AI3124" t="s">
        <v>18513</v>
      </c>
      <c r="AJ3124">
        <v>-0.40000999999999998</v>
      </c>
      <c r="AK3124" t="s">
        <v>18511</v>
      </c>
    </row>
    <row r="3125" spans="1:37" x14ac:dyDescent="0.3">
      <c r="A3125" t="s">
        <v>16523</v>
      </c>
      <c r="B3125" t="s">
        <v>5406</v>
      </c>
      <c r="C3125" t="s">
        <v>6844</v>
      </c>
      <c r="D3125">
        <v>45</v>
      </c>
      <c r="E3125" t="s">
        <v>68</v>
      </c>
      <c r="F3125" t="s">
        <v>32</v>
      </c>
      <c r="G3125" t="s">
        <v>307</v>
      </c>
      <c r="H3125" t="s">
        <v>332</v>
      </c>
      <c r="I3125">
        <v>1</v>
      </c>
      <c r="J3125" t="s">
        <v>16524</v>
      </c>
      <c r="K3125" t="s">
        <v>914</v>
      </c>
      <c r="L3125" t="s">
        <v>72</v>
      </c>
      <c r="M3125" t="s">
        <v>352</v>
      </c>
      <c r="N3125" t="s">
        <v>60</v>
      </c>
      <c r="O3125" t="s">
        <v>39</v>
      </c>
      <c r="P3125" t="s">
        <v>40</v>
      </c>
      <c r="Q3125" t="s">
        <v>305</v>
      </c>
      <c r="R3125" t="s">
        <v>42</v>
      </c>
      <c r="S3125" t="s">
        <v>16525</v>
      </c>
      <c r="T3125">
        <v>0</v>
      </c>
      <c r="U3125" s="1">
        <v>45309</v>
      </c>
      <c r="V3125" t="s">
        <v>89</v>
      </c>
      <c r="W3125" t="s">
        <v>64</v>
      </c>
      <c r="X3125" t="s">
        <v>65</v>
      </c>
      <c r="Y3125" t="s">
        <v>64</v>
      </c>
      <c r="Z3125">
        <v>52.5</v>
      </c>
      <c r="AA3125" t="s">
        <v>47</v>
      </c>
      <c r="AB3125" t="s">
        <v>92</v>
      </c>
      <c r="AC3125">
        <v>74</v>
      </c>
      <c r="AD3125">
        <v>28</v>
      </c>
      <c r="AE3125">
        <v>7.8</v>
      </c>
      <c r="AF3125">
        <v>7.6</v>
      </c>
      <c r="AG3125">
        <v>6</v>
      </c>
      <c r="AH3125">
        <v>10</v>
      </c>
      <c r="AI3125" t="s">
        <v>18517</v>
      </c>
      <c r="AJ3125">
        <v>-0.20000000000000018</v>
      </c>
      <c r="AK3125" t="s">
        <v>18511</v>
      </c>
    </row>
    <row r="3126" spans="1:37" x14ac:dyDescent="0.3">
      <c r="A3126" t="s">
        <v>16526</v>
      </c>
      <c r="B3126" t="s">
        <v>16527</v>
      </c>
      <c r="C3126" t="s">
        <v>7304</v>
      </c>
      <c r="D3126">
        <v>26</v>
      </c>
      <c r="E3126" t="s">
        <v>68</v>
      </c>
      <c r="F3126" t="s">
        <v>53</v>
      </c>
      <c r="G3126" t="s">
        <v>307</v>
      </c>
      <c r="H3126" t="s">
        <v>132</v>
      </c>
      <c r="I3126">
        <v>6.8</v>
      </c>
      <c r="J3126" t="s">
        <v>16528</v>
      </c>
      <c r="K3126" t="s">
        <v>2077</v>
      </c>
      <c r="L3126" t="s">
        <v>215</v>
      </c>
      <c r="M3126" t="s">
        <v>1158</v>
      </c>
      <c r="N3126" t="s">
        <v>60</v>
      </c>
      <c r="O3126" t="s">
        <v>129</v>
      </c>
      <c r="P3126" t="s">
        <v>88</v>
      </c>
      <c r="Q3126" t="s">
        <v>76</v>
      </c>
      <c r="R3126" t="s">
        <v>77</v>
      </c>
      <c r="S3126" t="s">
        <v>16529</v>
      </c>
      <c r="T3126">
        <v>8</v>
      </c>
      <c r="U3126" s="1">
        <v>45177</v>
      </c>
      <c r="V3126" t="s">
        <v>177</v>
      </c>
      <c r="W3126" t="s">
        <v>78</v>
      </c>
      <c r="X3126" t="s">
        <v>65</v>
      </c>
      <c r="Y3126" t="s">
        <v>46</v>
      </c>
      <c r="Z3126">
        <v>40.4</v>
      </c>
      <c r="AA3126" t="s">
        <v>79</v>
      </c>
      <c r="AB3126" t="s">
        <v>80</v>
      </c>
      <c r="AC3126">
        <v>35.9</v>
      </c>
      <c r="AD3126">
        <v>7</v>
      </c>
      <c r="AE3126">
        <v>8.6</v>
      </c>
      <c r="AF3126">
        <v>8.5</v>
      </c>
      <c r="AG3126">
        <v>7.5</v>
      </c>
      <c r="AH3126">
        <v>9.6999999999999993</v>
      </c>
      <c r="AI3126" t="s">
        <v>18510</v>
      </c>
      <c r="AJ3126">
        <v>-9.9999999999999645E-2</v>
      </c>
      <c r="AK3126" t="s">
        <v>18511</v>
      </c>
    </row>
    <row r="3127" spans="1:37" x14ac:dyDescent="0.3">
      <c r="A3127" t="s">
        <v>16530</v>
      </c>
      <c r="B3127" t="s">
        <v>2239</v>
      </c>
      <c r="C3127" t="s">
        <v>4390</v>
      </c>
      <c r="D3127">
        <v>28</v>
      </c>
      <c r="E3127" t="s">
        <v>68</v>
      </c>
      <c r="F3127" t="s">
        <v>32</v>
      </c>
      <c r="G3127" t="s">
        <v>150</v>
      </c>
      <c r="H3127" t="s">
        <v>121</v>
      </c>
      <c r="I3127">
        <v>0</v>
      </c>
      <c r="J3127" t="s">
        <v>16531</v>
      </c>
      <c r="K3127" t="s">
        <v>6393</v>
      </c>
      <c r="L3127" t="s">
        <v>232</v>
      </c>
      <c r="M3127" t="s">
        <v>671</v>
      </c>
      <c r="N3127" t="s">
        <v>60</v>
      </c>
      <c r="O3127" t="s">
        <v>197</v>
      </c>
      <c r="P3127" t="s">
        <v>198</v>
      </c>
      <c r="Q3127" t="s">
        <v>76</v>
      </c>
      <c r="R3127" t="s">
        <v>42</v>
      </c>
      <c r="S3127" t="s">
        <v>16532</v>
      </c>
      <c r="T3127">
        <v>0</v>
      </c>
      <c r="U3127" s="1">
        <v>45343</v>
      </c>
      <c r="V3127" t="s">
        <v>89</v>
      </c>
      <c r="W3127" t="s">
        <v>234</v>
      </c>
      <c r="X3127" t="s">
        <v>65</v>
      </c>
      <c r="Y3127" t="s">
        <v>46</v>
      </c>
      <c r="Z3127">
        <v>77.8</v>
      </c>
      <c r="AA3127" t="s">
        <v>107</v>
      </c>
      <c r="AB3127" t="s">
        <v>48</v>
      </c>
      <c r="AC3127">
        <v>70.2</v>
      </c>
      <c r="AD3127">
        <v>35</v>
      </c>
      <c r="AE3127">
        <v>3</v>
      </c>
      <c r="AF3127">
        <v>3.1</v>
      </c>
      <c r="AG3127">
        <v>3</v>
      </c>
      <c r="AH3127">
        <v>4</v>
      </c>
      <c r="AI3127" t="s">
        <v>18519</v>
      </c>
      <c r="AJ3127">
        <v>0.10000000000000009</v>
      </c>
      <c r="AK3127" t="s">
        <v>18518</v>
      </c>
    </row>
    <row r="3128" spans="1:37" x14ac:dyDescent="0.3">
      <c r="A3128" t="s">
        <v>16533</v>
      </c>
      <c r="B3128" t="s">
        <v>4154</v>
      </c>
      <c r="C3128" t="s">
        <v>619</v>
      </c>
      <c r="D3128">
        <v>25</v>
      </c>
      <c r="E3128" t="s">
        <v>31</v>
      </c>
      <c r="F3128" t="s">
        <v>53</v>
      </c>
      <c r="G3128" t="s">
        <v>307</v>
      </c>
      <c r="H3128" t="s">
        <v>82</v>
      </c>
      <c r="I3128">
        <v>5</v>
      </c>
      <c r="J3128" t="s">
        <v>16534</v>
      </c>
      <c r="K3128" t="s">
        <v>2408</v>
      </c>
      <c r="L3128" t="s">
        <v>232</v>
      </c>
      <c r="M3128" t="s">
        <v>544</v>
      </c>
      <c r="N3128" t="s">
        <v>60</v>
      </c>
      <c r="O3128" t="s">
        <v>39</v>
      </c>
      <c r="P3128" t="s">
        <v>40</v>
      </c>
      <c r="Q3128" t="s">
        <v>76</v>
      </c>
      <c r="R3128" t="s">
        <v>42</v>
      </c>
      <c r="S3128" t="s">
        <v>16535</v>
      </c>
      <c r="T3128">
        <v>0</v>
      </c>
      <c r="U3128" s="1">
        <v>45979</v>
      </c>
      <c r="V3128" t="s">
        <v>130</v>
      </c>
      <c r="W3128" t="s">
        <v>64</v>
      </c>
      <c r="X3128" t="s">
        <v>65</v>
      </c>
      <c r="Y3128" t="s">
        <v>64</v>
      </c>
      <c r="Z3128">
        <v>52.2</v>
      </c>
      <c r="AA3128" t="s">
        <v>47</v>
      </c>
      <c r="AB3128" t="s">
        <v>92</v>
      </c>
      <c r="AC3128">
        <v>71.599999999999994</v>
      </c>
      <c r="AD3128">
        <v>26</v>
      </c>
      <c r="AE3128">
        <v>7.1</v>
      </c>
      <c r="AF3128">
        <v>6.4</v>
      </c>
      <c r="AG3128">
        <v>5.4</v>
      </c>
      <c r="AH3128">
        <v>7.5</v>
      </c>
      <c r="AI3128" t="s">
        <v>18513</v>
      </c>
      <c r="AJ3128">
        <v>-0.69999999999999929</v>
      </c>
      <c r="AK3128" t="s">
        <v>18511</v>
      </c>
    </row>
    <row r="3129" spans="1:37" x14ac:dyDescent="0.3">
      <c r="A3129" t="s">
        <v>16536</v>
      </c>
      <c r="B3129" t="s">
        <v>11715</v>
      </c>
      <c r="C3129" t="s">
        <v>3770</v>
      </c>
      <c r="D3129">
        <v>43</v>
      </c>
      <c r="E3129" t="s">
        <v>68</v>
      </c>
      <c r="F3129" t="s">
        <v>32</v>
      </c>
      <c r="G3129" t="s">
        <v>271</v>
      </c>
      <c r="H3129" t="s">
        <v>109</v>
      </c>
      <c r="I3129">
        <v>1.5</v>
      </c>
      <c r="J3129" t="s">
        <v>16537</v>
      </c>
      <c r="K3129" t="s">
        <v>6612</v>
      </c>
      <c r="L3129" t="s">
        <v>141</v>
      </c>
      <c r="M3129" t="s">
        <v>1041</v>
      </c>
      <c r="N3129" t="s">
        <v>143</v>
      </c>
      <c r="O3129" t="s">
        <v>103</v>
      </c>
      <c r="P3129" t="s">
        <v>104</v>
      </c>
      <c r="Q3129" t="s">
        <v>76</v>
      </c>
      <c r="R3129" t="s">
        <v>42</v>
      </c>
      <c r="S3129" t="s">
        <v>16538</v>
      </c>
      <c r="T3129">
        <v>6</v>
      </c>
      <c r="U3129" s="1">
        <v>45290</v>
      </c>
      <c r="V3129" t="s">
        <v>43</v>
      </c>
      <c r="W3129" t="s">
        <v>115</v>
      </c>
      <c r="X3129" t="s">
        <v>65</v>
      </c>
      <c r="Y3129" t="s">
        <v>46</v>
      </c>
      <c r="Z3129">
        <v>69.400000000000006</v>
      </c>
      <c r="AA3129" t="s">
        <v>79</v>
      </c>
      <c r="AB3129" t="s">
        <v>80</v>
      </c>
      <c r="AC3129">
        <v>52.8</v>
      </c>
      <c r="AD3129">
        <v>37</v>
      </c>
      <c r="AE3129">
        <v>2.2999999999999998</v>
      </c>
      <c r="AF3129">
        <v>2.1</v>
      </c>
      <c r="AG3129">
        <v>2</v>
      </c>
      <c r="AH3129">
        <v>3</v>
      </c>
      <c r="AI3129" t="s">
        <v>18521</v>
      </c>
      <c r="AJ3129">
        <v>-0.19999999999999973</v>
      </c>
      <c r="AK3129" t="s">
        <v>18511</v>
      </c>
    </row>
    <row r="3130" spans="1:37" x14ac:dyDescent="0.3">
      <c r="A3130" t="s">
        <v>16539</v>
      </c>
      <c r="B3130" t="s">
        <v>14763</v>
      </c>
      <c r="C3130" t="s">
        <v>10552</v>
      </c>
      <c r="D3130">
        <v>43</v>
      </c>
      <c r="E3130" t="s">
        <v>31</v>
      </c>
      <c r="F3130" t="s">
        <v>32</v>
      </c>
      <c r="G3130" t="s">
        <v>81</v>
      </c>
      <c r="H3130" t="s">
        <v>193</v>
      </c>
      <c r="I3130">
        <v>9.5</v>
      </c>
      <c r="J3130" t="s">
        <v>16540</v>
      </c>
      <c r="K3130" t="s">
        <v>405</v>
      </c>
      <c r="L3130" t="s">
        <v>159</v>
      </c>
      <c r="M3130" t="s">
        <v>584</v>
      </c>
      <c r="N3130" t="s">
        <v>161</v>
      </c>
      <c r="O3130" t="s">
        <v>162</v>
      </c>
      <c r="P3130" t="s">
        <v>162</v>
      </c>
      <c r="Q3130" t="s">
        <v>76</v>
      </c>
      <c r="R3130" t="s">
        <v>77</v>
      </c>
      <c r="S3130" t="s">
        <v>16541</v>
      </c>
      <c r="T3130">
        <v>2</v>
      </c>
      <c r="U3130" s="1">
        <v>45178</v>
      </c>
      <c r="V3130" t="s">
        <v>156</v>
      </c>
      <c r="W3130" t="s">
        <v>234</v>
      </c>
      <c r="X3130" t="s">
        <v>65</v>
      </c>
      <c r="Y3130" t="s">
        <v>46</v>
      </c>
      <c r="Z3130">
        <v>48.4</v>
      </c>
      <c r="AA3130" t="s">
        <v>47</v>
      </c>
      <c r="AB3130" t="s">
        <v>48</v>
      </c>
      <c r="AC3130">
        <v>67.8</v>
      </c>
      <c r="AD3130">
        <v>17</v>
      </c>
      <c r="AE3130">
        <v>8.5</v>
      </c>
      <c r="AF3130">
        <v>6.9</v>
      </c>
      <c r="AG3130">
        <v>7.7</v>
      </c>
      <c r="AH3130">
        <v>9</v>
      </c>
      <c r="AI3130" t="s">
        <v>18510</v>
      </c>
      <c r="AJ3130">
        <v>-1.5999999999999996</v>
      </c>
      <c r="AK3130" t="s">
        <v>18511</v>
      </c>
    </row>
    <row r="3131" spans="1:37" x14ac:dyDescent="0.3">
      <c r="A3131" t="s">
        <v>16542</v>
      </c>
      <c r="B3131" t="s">
        <v>3695</v>
      </c>
      <c r="C3131" t="s">
        <v>4851</v>
      </c>
      <c r="D3131">
        <v>43</v>
      </c>
      <c r="E3131" t="s">
        <v>31</v>
      </c>
      <c r="F3131" t="s">
        <v>53</v>
      </c>
      <c r="G3131" t="s">
        <v>202</v>
      </c>
      <c r="H3131" t="s">
        <v>203</v>
      </c>
      <c r="I3131">
        <v>2</v>
      </c>
      <c r="J3131" t="s">
        <v>16543</v>
      </c>
      <c r="K3131" t="s">
        <v>672</v>
      </c>
      <c r="L3131" t="s">
        <v>123</v>
      </c>
      <c r="M3131" t="s">
        <v>12924</v>
      </c>
      <c r="N3131" t="s">
        <v>60</v>
      </c>
      <c r="O3131" t="s">
        <v>61</v>
      </c>
      <c r="P3131" t="s">
        <v>62</v>
      </c>
      <c r="Q3131" t="s">
        <v>76</v>
      </c>
      <c r="R3131" t="s">
        <v>114</v>
      </c>
      <c r="S3131" t="s">
        <v>16544</v>
      </c>
      <c r="T3131">
        <v>1</v>
      </c>
      <c r="U3131" s="1">
        <v>45015</v>
      </c>
      <c r="V3131" t="s">
        <v>156</v>
      </c>
      <c r="W3131" t="s">
        <v>262</v>
      </c>
      <c r="X3131" t="s">
        <v>91</v>
      </c>
      <c r="Y3131" t="s">
        <v>46</v>
      </c>
      <c r="Z3131">
        <v>23.7</v>
      </c>
      <c r="AA3131" t="s">
        <v>47</v>
      </c>
      <c r="AB3131" t="s">
        <v>80</v>
      </c>
      <c r="AC3131">
        <v>51.9</v>
      </c>
      <c r="AD3131">
        <v>4</v>
      </c>
      <c r="AE3131">
        <v>5.2</v>
      </c>
      <c r="AF3131">
        <v>5.09999</v>
      </c>
      <c r="AG3131">
        <v>4.5</v>
      </c>
      <c r="AH3131">
        <v>7.5</v>
      </c>
      <c r="AI3131" t="s">
        <v>18522</v>
      </c>
      <c r="AJ3131">
        <v>-0.10001000000000015</v>
      </c>
      <c r="AK3131" t="s">
        <v>18511</v>
      </c>
    </row>
    <row r="3132" spans="1:37" x14ac:dyDescent="0.3">
      <c r="A3132" t="s">
        <v>16545</v>
      </c>
      <c r="B3132" t="s">
        <v>2588</v>
      </c>
      <c r="C3132" t="s">
        <v>16546</v>
      </c>
      <c r="D3132">
        <v>21</v>
      </c>
      <c r="E3132" t="s">
        <v>68</v>
      </c>
      <c r="F3132" t="s">
        <v>32</v>
      </c>
      <c r="G3132" t="s">
        <v>33</v>
      </c>
      <c r="H3132" t="s">
        <v>193</v>
      </c>
      <c r="I3132">
        <v>8.3000000000000007</v>
      </c>
      <c r="J3132" t="s">
        <v>16547</v>
      </c>
      <c r="K3132" t="s">
        <v>6299</v>
      </c>
      <c r="L3132" t="s">
        <v>141</v>
      </c>
      <c r="M3132" t="s">
        <v>1350</v>
      </c>
      <c r="N3132" t="s">
        <v>143</v>
      </c>
      <c r="O3132" t="s">
        <v>259</v>
      </c>
      <c r="P3132" t="s">
        <v>260</v>
      </c>
      <c r="Q3132" t="s">
        <v>76</v>
      </c>
      <c r="R3132" t="s">
        <v>77</v>
      </c>
      <c r="S3132" t="s">
        <v>16548</v>
      </c>
      <c r="T3132">
        <v>1</v>
      </c>
      <c r="U3132" s="1">
        <v>45170</v>
      </c>
      <c r="V3132" t="s">
        <v>120</v>
      </c>
      <c r="W3132" t="s">
        <v>90</v>
      </c>
      <c r="X3132" t="s">
        <v>91</v>
      </c>
      <c r="Y3132" t="s">
        <v>90</v>
      </c>
      <c r="Z3132">
        <v>77.5</v>
      </c>
      <c r="AA3132" t="s">
        <v>47</v>
      </c>
      <c r="AB3132" t="s">
        <v>92</v>
      </c>
      <c r="AC3132">
        <v>83.2</v>
      </c>
      <c r="AD3132">
        <v>16</v>
      </c>
      <c r="AE3132">
        <v>4.8</v>
      </c>
      <c r="AF3132">
        <v>3.8</v>
      </c>
      <c r="AG3132">
        <v>4.4000000000000004</v>
      </c>
      <c r="AH3132">
        <v>5.4</v>
      </c>
      <c r="AI3132" t="s">
        <v>18510</v>
      </c>
      <c r="AJ3132">
        <v>-1</v>
      </c>
      <c r="AK3132" t="s">
        <v>18511</v>
      </c>
    </row>
    <row r="3133" spans="1:37" x14ac:dyDescent="0.3">
      <c r="A3133" t="s">
        <v>16549</v>
      </c>
      <c r="B3133" t="s">
        <v>16550</v>
      </c>
      <c r="C3133" t="s">
        <v>13350</v>
      </c>
      <c r="D3133">
        <v>21</v>
      </c>
      <c r="E3133" t="s">
        <v>68</v>
      </c>
      <c r="F3133" t="s">
        <v>32</v>
      </c>
      <c r="G3133" t="s">
        <v>292</v>
      </c>
      <c r="H3133" t="s">
        <v>172</v>
      </c>
      <c r="I3133">
        <v>12</v>
      </c>
      <c r="J3133" t="s">
        <v>16551</v>
      </c>
      <c r="K3133" t="s">
        <v>71</v>
      </c>
      <c r="L3133" t="s">
        <v>185</v>
      </c>
      <c r="M3133" t="s">
        <v>14011</v>
      </c>
      <c r="N3133" t="s">
        <v>112</v>
      </c>
      <c r="O3133" t="s">
        <v>129</v>
      </c>
      <c r="P3133" t="s">
        <v>88</v>
      </c>
      <c r="Q3133" t="s">
        <v>76</v>
      </c>
      <c r="R3133" t="s">
        <v>114</v>
      </c>
      <c r="S3133" t="s">
        <v>16552</v>
      </c>
      <c r="T3133">
        <v>3</v>
      </c>
      <c r="U3133" s="1">
        <v>45727</v>
      </c>
      <c r="V3133" t="s">
        <v>156</v>
      </c>
      <c r="W3133" t="s">
        <v>64</v>
      </c>
      <c r="X3133" t="s">
        <v>65</v>
      </c>
      <c r="Y3133" t="s">
        <v>64</v>
      </c>
      <c r="Z3133">
        <v>59.4</v>
      </c>
      <c r="AA3133" t="s">
        <v>47</v>
      </c>
      <c r="AB3133" t="s">
        <v>92</v>
      </c>
      <c r="AC3133">
        <v>73.599999999999994</v>
      </c>
      <c r="AD3133">
        <v>24</v>
      </c>
      <c r="AE3133">
        <v>11.3</v>
      </c>
      <c r="AF3133">
        <v>13.4</v>
      </c>
      <c r="AG3133">
        <v>11.6</v>
      </c>
      <c r="AH3133">
        <v>13</v>
      </c>
      <c r="AI3133" t="s">
        <v>18522</v>
      </c>
      <c r="AJ3133">
        <v>2.0999999999999996</v>
      </c>
      <c r="AK3133" t="s">
        <v>18518</v>
      </c>
    </row>
    <row r="3134" spans="1:37" x14ac:dyDescent="0.3">
      <c r="A3134" t="s">
        <v>16553</v>
      </c>
      <c r="B3134" t="s">
        <v>6581</v>
      </c>
      <c r="C3134" t="s">
        <v>16554</v>
      </c>
      <c r="D3134">
        <v>45</v>
      </c>
      <c r="E3134" t="s">
        <v>68</v>
      </c>
      <c r="F3134" t="s">
        <v>32</v>
      </c>
      <c r="G3134" t="s">
        <v>307</v>
      </c>
      <c r="H3134" t="s">
        <v>98</v>
      </c>
      <c r="I3134">
        <v>0.5</v>
      </c>
      <c r="J3134" t="s">
        <v>16555</v>
      </c>
      <c r="K3134" t="s">
        <v>2550</v>
      </c>
      <c r="L3134" t="s">
        <v>101</v>
      </c>
      <c r="M3134" t="s">
        <v>1154</v>
      </c>
      <c r="N3134" t="s">
        <v>60</v>
      </c>
      <c r="O3134" t="s">
        <v>162</v>
      </c>
      <c r="P3134" t="s">
        <v>162</v>
      </c>
      <c r="Q3134" t="s">
        <v>76</v>
      </c>
      <c r="R3134" t="s">
        <v>77</v>
      </c>
      <c r="S3134" t="s">
        <v>16556</v>
      </c>
      <c r="T3134">
        <v>0</v>
      </c>
      <c r="U3134" s="1">
        <v>44988</v>
      </c>
      <c r="V3134" t="s">
        <v>120</v>
      </c>
      <c r="W3134" t="s">
        <v>262</v>
      </c>
      <c r="X3134" t="s">
        <v>65</v>
      </c>
      <c r="Y3134" t="s">
        <v>46</v>
      </c>
      <c r="Z3134">
        <v>48.7</v>
      </c>
      <c r="AA3134" t="s">
        <v>47</v>
      </c>
      <c r="AB3134" t="s">
        <v>48</v>
      </c>
      <c r="AC3134">
        <v>69.400000000000006</v>
      </c>
      <c r="AD3134">
        <v>20</v>
      </c>
      <c r="AE3134">
        <v>3.5</v>
      </c>
      <c r="AF3134">
        <v>3.3</v>
      </c>
      <c r="AG3134">
        <v>3.5</v>
      </c>
      <c r="AH3134">
        <v>5.6</v>
      </c>
      <c r="AI3134" t="s">
        <v>18522</v>
      </c>
      <c r="AJ3134">
        <v>-0.20000000000000018</v>
      </c>
      <c r="AK3134" t="s">
        <v>18511</v>
      </c>
    </row>
    <row r="3135" spans="1:37" x14ac:dyDescent="0.3">
      <c r="A3135" t="s">
        <v>16558</v>
      </c>
      <c r="B3135" t="s">
        <v>1125</v>
      </c>
      <c r="C3135" t="s">
        <v>16559</v>
      </c>
      <c r="D3135">
        <v>31</v>
      </c>
      <c r="E3135" t="s">
        <v>31</v>
      </c>
      <c r="F3135" t="s">
        <v>53</v>
      </c>
      <c r="G3135" t="s">
        <v>307</v>
      </c>
      <c r="H3135" t="s">
        <v>277</v>
      </c>
      <c r="I3135">
        <v>6.3</v>
      </c>
      <c r="J3135" t="s">
        <v>16560</v>
      </c>
      <c r="K3135" t="s">
        <v>2282</v>
      </c>
      <c r="L3135" t="s">
        <v>123</v>
      </c>
      <c r="M3135" t="s">
        <v>561</v>
      </c>
      <c r="N3135" t="s">
        <v>60</v>
      </c>
      <c r="O3135" t="s">
        <v>197</v>
      </c>
      <c r="P3135" t="s">
        <v>198</v>
      </c>
      <c r="Q3135" t="s">
        <v>76</v>
      </c>
      <c r="R3135" t="s">
        <v>42</v>
      </c>
      <c r="S3135" t="s">
        <v>16561</v>
      </c>
      <c r="T3135">
        <v>0</v>
      </c>
      <c r="U3135" s="1">
        <v>45729</v>
      </c>
      <c r="V3135" t="s">
        <v>177</v>
      </c>
      <c r="W3135" t="s">
        <v>807</v>
      </c>
      <c r="X3135" t="s">
        <v>45</v>
      </c>
      <c r="Y3135" t="s">
        <v>90</v>
      </c>
      <c r="Z3135">
        <v>98.7</v>
      </c>
      <c r="AA3135" t="s">
        <v>47</v>
      </c>
      <c r="AB3135" t="s">
        <v>92</v>
      </c>
      <c r="AC3135">
        <v>96.5</v>
      </c>
      <c r="AD3135">
        <v>6</v>
      </c>
      <c r="AE3135">
        <v>9.3000000000000007</v>
      </c>
      <c r="AF3135">
        <v>10.4</v>
      </c>
      <c r="AG3135">
        <v>8.8000000000000007</v>
      </c>
      <c r="AH3135">
        <v>11.8</v>
      </c>
      <c r="AI3135" t="s">
        <v>18522</v>
      </c>
      <c r="AJ3135">
        <v>1.0999999999999996</v>
      </c>
      <c r="AK3135" t="s">
        <v>18518</v>
      </c>
    </row>
    <row r="3136" spans="1:37" x14ac:dyDescent="0.3">
      <c r="A3136" t="s">
        <v>16562</v>
      </c>
      <c r="B3136" t="s">
        <v>16563</v>
      </c>
      <c r="C3136" t="s">
        <v>5899</v>
      </c>
      <c r="D3136">
        <v>39</v>
      </c>
      <c r="E3136" t="s">
        <v>31</v>
      </c>
      <c r="F3136" t="s">
        <v>32</v>
      </c>
      <c r="G3136" t="s">
        <v>760</v>
      </c>
      <c r="H3136" t="s">
        <v>55</v>
      </c>
      <c r="I3136">
        <v>2.2999999999999998</v>
      </c>
      <c r="J3136" t="s">
        <v>16564</v>
      </c>
      <c r="K3136" t="s">
        <v>1868</v>
      </c>
      <c r="L3136" t="s">
        <v>224</v>
      </c>
      <c r="M3136" t="s">
        <v>1782</v>
      </c>
      <c r="N3136" t="s">
        <v>226</v>
      </c>
      <c r="O3136" t="s">
        <v>39</v>
      </c>
      <c r="P3136" t="s">
        <v>40</v>
      </c>
      <c r="Q3136" t="s">
        <v>76</v>
      </c>
      <c r="R3136" t="s">
        <v>114</v>
      </c>
      <c r="S3136" t="s">
        <v>16565</v>
      </c>
      <c r="T3136">
        <v>1</v>
      </c>
      <c r="U3136" s="1">
        <v>45028</v>
      </c>
      <c r="V3136" t="s">
        <v>43</v>
      </c>
      <c r="W3136" t="s">
        <v>262</v>
      </c>
      <c r="X3136" t="s">
        <v>91</v>
      </c>
      <c r="Y3136" t="s">
        <v>46</v>
      </c>
      <c r="Z3136">
        <v>58</v>
      </c>
      <c r="AA3136" t="s">
        <v>47</v>
      </c>
      <c r="AB3136" t="s">
        <v>92</v>
      </c>
      <c r="AC3136">
        <v>71.5</v>
      </c>
      <c r="AD3136">
        <v>1</v>
      </c>
      <c r="AE3136">
        <v>3.3</v>
      </c>
      <c r="AF3136">
        <v>3.6</v>
      </c>
      <c r="AG3136">
        <v>2.9</v>
      </c>
      <c r="AH3136">
        <v>4.2</v>
      </c>
      <c r="AI3136" t="s">
        <v>18520</v>
      </c>
      <c r="AJ3136">
        <v>0.30000000000000027</v>
      </c>
      <c r="AK3136" t="s">
        <v>18518</v>
      </c>
    </row>
    <row r="3137" spans="1:37" x14ac:dyDescent="0.3">
      <c r="A3137" t="s">
        <v>16566</v>
      </c>
      <c r="B3137" t="s">
        <v>1273</v>
      </c>
      <c r="C3137" t="s">
        <v>1190</v>
      </c>
      <c r="D3137">
        <v>37</v>
      </c>
      <c r="E3137" t="s">
        <v>68</v>
      </c>
      <c r="F3137" t="s">
        <v>32</v>
      </c>
      <c r="G3137" t="s">
        <v>81</v>
      </c>
      <c r="H3137" t="s">
        <v>329</v>
      </c>
      <c r="I3137">
        <v>0.2</v>
      </c>
      <c r="J3137" t="s">
        <v>16567</v>
      </c>
      <c r="K3137" t="s">
        <v>2966</v>
      </c>
      <c r="L3137" t="s">
        <v>159</v>
      </c>
      <c r="M3137" t="s">
        <v>597</v>
      </c>
      <c r="N3137" t="s">
        <v>161</v>
      </c>
      <c r="O3137" t="s">
        <v>39</v>
      </c>
      <c r="P3137" t="s">
        <v>40</v>
      </c>
      <c r="Q3137" t="s">
        <v>188</v>
      </c>
      <c r="R3137" t="s">
        <v>42</v>
      </c>
      <c r="S3137" t="s">
        <v>16568</v>
      </c>
      <c r="T3137">
        <v>4</v>
      </c>
      <c r="U3137" s="1">
        <v>45117</v>
      </c>
      <c r="V3137" t="s">
        <v>130</v>
      </c>
      <c r="W3137" t="s">
        <v>135</v>
      </c>
      <c r="X3137" t="s">
        <v>65</v>
      </c>
      <c r="Y3137" t="s">
        <v>46</v>
      </c>
      <c r="Z3137">
        <v>77.8</v>
      </c>
      <c r="AA3137" t="s">
        <v>79</v>
      </c>
      <c r="AB3137" t="s">
        <v>80</v>
      </c>
      <c r="AC3137">
        <v>54.1</v>
      </c>
      <c r="AD3137">
        <v>18</v>
      </c>
      <c r="AE3137">
        <v>2.9</v>
      </c>
      <c r="AF3137">
        <v>2.1</v>
      </c>
      <c r="AG3137">
        <v>2.5</v>
      </c>
      <c r="AH3137">
        <v>3.6</v>
      </c>
      <c r="AI3137" t="s">
        <v>18515</v>
      </c>
      <c r="AJ3137">
        <v>-0.79999999999999982</v>
      </c>
      <c r="AK3137" t="s">
        <v>18511</v>
      </c>
    </row>
    <row r="3138" spans="1:37" x14ac:dyDescent="0.3">
      <c r="A3138" t="s">
        <v>16569</v>
      </c>
      <c r="B3138" t="s">
        <v>4067</v>
      </c>
      <c r="C3138" t="s">
        <v>7093</v>
      </c>
      <c r="D3138">
        <v>31</v>
      </c>
      <c r="E3138" t="s">
        <v>31</v>
      </c>
      <c r="F3138" t="s">
        <v>53</v>
      </c>
      <c r="G3138" t="s">
        <v>33</v>
      </c>
      <c r="H3138" t="s">
        <v>151</v>
      </c>
      <c r="I3138">
        <v>13.6</v>
      </c>
      <c r="J3138" t="s">
        <v>16570</v>
      </c>
      <c r="K3138" t="s">
        <v>2040</v>
      </c>
      <c r="L3138" t="s">
        <v>36</v>
      </c>
      <c r="M3138" t="s">
        <v>16571</v>
      </c>
      <c r="N3138" t="s">
        <v>38</v>
      </c>
      <c r="O3138" t="s">
        <v>103</v>
      </c>
      <c r="P3138" t="s">
        <v>104</v>
      </c>
      <c r="Q3138" t="s">
        <v>76</v>
      </c>
      <c r="R3138" t="s">
        <v>77</v>
      </c>
      <c r="S3138" t="s">
        <v>16572</v>
      </c>
      <c r="T3138">
        <v>5</v>
      </c>
      <c r="U3138" s="1">
        <v>44990</v>
      </c>
      <c r="V3138" t="s">
        <v>177</v>
      </c>
      <c r="W3138" t="s">
        <v>234</v>
      </c>
      <c r="X3138" t="s">
        <v>91</v>
      </c>
      <c r="Y3138" t="s">
        <v>46</v>
      </c>
      <c r="Z3138">
        <v>84.5</v>
      </c>
      <c r="AA3138" t="s">
        <v>47</v>
      </c>
      <c r="AB3138" t="s">
        <v>92</v>
      </c>
      <c r="AC3138">
        <v>90.1</v>
      </c>
      <c r="AD3138">
        <v>26</v>
      </c>
      <c r="AE3138">
        <v>8.1</v>
      </c>
      <c r="AF3138">
        <v>7.3</v>
      </c>
      <c r="AG3138">
        <v>7.2</v>
      </c>
      <c r="AH3138">
        <v>8</v>
      </c>
      <c r="AI3138" t="s">
        <v>18522</v>
      </c>
      <c r="AJ3138">
        <v>-0.79999999999999982</v>
      </c>
      <c r="AK3138" t="s">
        <v>18511</v>
      </c>
    </row>
    <row r="3139" spans="1:37" x14ac:dyDescent="0.3">
      <c r="A3139" t="s">
        <v>16573</v>
      </c>
      <c r="B3139" t="s">
        <v>6218</v>
      </c>
      <c r="C3139" t="s">
        <v>16574</v>
      </c>
      <c r="D3139">
        <v>23</v>
      </c>
      <c r="E3139" t="s">
        <v>68</v>
      </c>
      <c r="F3139" t="s">
        <v>32</v>
      </c>
      <c r="G3139" t="s">
        <v>760</v>
      </c>
      <c r="H3139" t="s">
        <v>230</v>
      </c>
      <c r="I3139">
        <v>14.6</v>
      </c>
      <c r="J3139" t="s">
        <v>16575</v>
      </c>
      <c r="K3139" t="s">
        <v>4491</v>
      </c>
      <c r="L3139" t="s">
        <v>224</v>
      </c>
      <c r="M3139" t="s">
        <v>6996</v>
      </c>
      <c r="N3139" t="s">
        <v>226</v>
      </c>
      <c r="O3139" t="s">
        <v>259</v>
      </c>
      <c r="P3139" t="s">
        <v>260</v>
      </c>
      <c r="Q3139" t="s">
        <v>41</v>
      </c>
      <c r="R3139" t="s">
        <v>42</v>
      </c>
      <c r="S3139" t="s">
        <v>16576</v>
      </c>
      <c r="T3139">
        <v>8</v>
      </c>
      <c r="U3139" s="1">
        <v>45187</v>
      </c>
      <c r="V3139" t="s">
        <v>43</v>
      </c>
      <c r="W3139" t="s">
        <v>234</v>
      </c>
      <c r="X3139" t="s">
        <v>65</v>
      </c>
      <c r="Y3139" t="s">
        <v>46</v>
      </c>
      <c r="Z3139">
        <v>49.7</v>
      </c>
      <c r="AA3139" t="s">
        <v>47</v>
      </c>
      <c r="AB3139" t="s">
        <v>48</v>
      </c>
      <c r="AC3139">
        <v>70.400000000000006</v>
      </c>
      <c r="AD3139">
        <v>29</v>
      </c>
      <c r="AE3139">
        <v>7.4</v>
      </c>
      <c r="AF3139">
        <v>6.4</v>
      </c>
      <c r="AG3139">
        <v>6.3</v>
      </c>
      <c r="AH3139">
        <v>7</v>
      </c>
      <c r="AI3139" t="s">
        <v>18510</v>
      </c>
      <c r="AJ3139">
        <v>-1</v>
      </c>
      <c r="AK3139" t="s">
        <v>18511</v>
      </c>
    </row>
    <row r="3140" spans="1:37" x14ac:dyDescent="0.3">
      <c r="A3140" t="s">
        <v>16577</v>
      </c>
      <c r="B3140" t="s">
        <v>16391</v>
      </c>
      <c r="C3140" t="s">
        <v>4851</v>
      </c>
      <c r="D3140">
        <v>22</v>
      </c>
      <c r="E3140" t="s">
        <v>31</v>
      </c>
      <c r="F3140" t="s">
        <v>32</v>
      </c>
      <c r="G3140" t="s">
        <v>307</v>
      </c>
      <c r="H3140" t="s">
        <v>55</v>
      </c>
      <c r="I3140">
        <v>4.8</v>
      </c>
      <c r="J3140" t="s">
        <v>16578</v>
      </c>
      <c r="K3140" t="s">
        <v>1746</v>
      </c>
      <c r="L3140" t="s">
        <v>232</v>
      </c>
      <c r="M3140" t="s">
        <v>442</v>
      </c>
      <c r="N3140" t="s">
        <v>60</v>
      </c>
      <c r="O3140" t="s">
        <v>162</v>
      </c>
      <c r="P3140" t="s">
        <v>162</v>
      </c>
      <c r="Q3140" t="s">
        <v>76</v>
      </c>
      <c r="R3140" t="s">
        <v>114</v>
      </c>
      <c r="S3140" t="s">
        <v>16579</v>
      </c>
      <c r="T3140">
        <v>5</v>
      </c>
      <c r="U3140" s="1">
        <v>45592</v>
      </c>
      <c r="V3140" t="s">
        <v>177</v>
      </c>
      <c r="W3140" t="s">
        <v>64</v>
      </c>
      <c r="X3140" t="s">
        <v>65</v>
      </c>
      <c r="Y3140" t="s">
        <v>64</v>
      </c>
      <c r="Z3140">
        <v>65.2</v>
      </c>
      <c r="AA3140" t="s">
        <v>79</v>
      </c>
      <c r="AB3140" t="s">
        <v>80</v>
      </c>
      <c r="AC3140">
        <v>49.2</v>
      </c>
      <c r="AD3140">
        <v>9</v>
      </c>
      <c r="AE3140">
        <v>5.4</v>
      </c>
      <c r="AF3140">
        <v>6.2</v>
      </c>
      <c r="AG3140">
        <v>5.3</v>
      </c>
      <c r="AH3140">
        <v>7.4</v>
      </c>
      <c r="AI3140" t="s">
        <v>18512</v>
      </c>
      <c r="AJ3140">
        <v>0.79999999999999982</v>
      </c>
      <c r="AK3140" t="s">
        <v>18518</v>
      </c>
    </row>
    <row r="3141" spans="1:37" x14ac:dyDescent="0.3">
      <c r="A3141" t="s">
        <v>16580</v>
      </c>
      <c r="B3141" t="s">
        <v>10829</v>
      </c>
      <c r="C3141" t="s">
        <v>1430</v>
      </c>
      <c r="D3141">
        <v>35</v>
      </c>
      <c r="E3141" t="s">
        <v>68</v>
      </c>
      <c r="F3141" t="s">
        <v>32</v>
      </c>
      <c r="G3141" t="s">
        <v>760</v>
      </c>
      <c r="H3141" t="s">
        <v>347</v>
      </c>
      <c r="I3141">
        <v>3.5</v>
      </c>
      <c r="J3141" t="s">
        <v>16581</v>
      </c>
      <c r="K3141" t="s">
        <v>2169</v>
      </c>
      <c r="L3141" t="s">
        <v>224</v>
      </c>
      <c r="M3141" t="s">
        <v>385</v>
      </c>
      <c r="N3141" t="s">
        <v>226</v>
      </c>
      <c r="O3141" t="s">
        <v>162</v>
      </c>
      <c r="P3141" t="s">
        <v>162</v>
      </c>
      <c r="Q3141" t="s">
        <v>76</v>
      </c>
      <c r="R3141" t="s">
        <v>77</v>
      </c>
      <c r="S3141" t="s">
        <v>16582</v>
      </c>
      <c r="T3141">
        <v>8</v>
      </c>
      <c r="U3141" s="1">
        <v>45259</v>
      </c>
      <c r="V3141" t="s">
        <v>177</v>
      </c>
      <c r="W3141" t="s">
        <v>282</v>
      </c>
      <c r="X3141" t="s">
        <v>163</v>
      </c>
      <c r="Y3141" t="s">
        <v>64</v>
      </c>
      <c r="Z3141">
        <v>21.6</v>
      </c>
      <c r="AA3141" t="s">
        <v>79</v>
      </c>
      <c r="AB3141" t="s">
        <v>80</v>
      </c>
      <c r="AC3141">
        <v>17.899999999999999</v>
      </c>
      <c r="AD3141">
        <v>19</v>
      </c>
      <c r="AE3141">
        <v>3.9</v>
      </c>
      <c r="AF3141">
        <v>3.2</v>
      </c>
      <c r="AG3141">
        <v>3.4</v>
      </c>
      <c r="AH3141">
        <v>4.8</v>
      </c>
      <c r="AI3141" t="s">
        <v>18513</v>
      </c>
      <c r="AJ3141">
        <v>-0.69999999999999973</v>
      </c>
      <c r="AK3141" t="s">
        <v>18511</v>
      </c>
    </row>
    <row r="3142" spans="1:37" x14ac:dyDescent="0.3">
      <c r="A3142" t="s">
        <v>16583</v>
      </c>
      <c r="B3142" t="s">
        <v>11936</v>
      </c>
      <c r="C3142" t="s">
        <v>4168</v>
      </c>
      <c r="D3142">
        <v>36</v>
      </c>
      <c r="E3142" t="s">
        <v>68</v>
      </c>
      <c r="F3142" t="s">
        <v>32</v>
      </c>
      <c r="G3142" t="s">
        <v>292</v>
      </c>
      <c r="H3142" t="s">
        <v>182</v>
      </c>
      <c r="I3142">
        <v>1.7</v>
      </c>
      <c r="J3142" t="s">
        <v>16584</v>
      </c>
      <c r="K3142" t="s">
        <v>943</v>
      </c>
      <c r="L3142" t="s">
        <v>185</v>
      </c>
      <c r="M3142" t="s">
        <v>1187</v>
      </c>
      <c r="N3142" t="s">
        <v>112</v>
      </c>
      <c r="O3142" t="s">
        <v>144</v>
      </c>
      <c r="P3142" t="s">
        <v>145</v>
      </c>
      <c r="Q3142" t="s">
        <v>76</v>
      </c>
      <c r="R3142" t="s">
        <v>77</v>
      </c>
      <c r="S3142" t="s">
        <v>16585</v>
      </c>
      <c r="T3142">
        <v>2</v>
      </c>
      <c r="U3142" s="1">
        <v>44971</v>
      </c>
      <c r="V3142" t="s">
        <v>156</v>
      </c>
      <c r="W3142" t="s">
        <v>234</v>
      </c>
      <c r="X3142" t="s">
        <v>65</v>
      </c>
      <c r="Y3142" t="s">
        <v>46</v>
      </c>
      <c r="Z3142">
        <v>77.2</v>
      </c>
      <c r="AA3142" t="s">
        <v>79</v>
      </c>
      <c r="AB3142" t="s">
        <v>80</v>
      </c>
      <c r="AC3142">
        <v>56.7</v>
      </c>
      <c r="AD3142">
        <v>45</v>
      </c>
      <c r="AE3142">
        <v>5.5</v>
      </c>
      <c r="AF3142">
        <v>5.09999</v>
      </c>
      <c r="AG3142">
        <v>4.2</v>
      </c>
      <c r="AH3142">
        <v>6.9</v>
      </c>
      <c r="AI3142" t="s">
        <v>18519</v>
      </c>
      <c r="AJ3142">
        <v>-0.40000999999999998</v>
      </c>
      <c r="AK3142" t="s">
        <v>18511</v>
      </c>
    </row>
    <row r="3143" spans="1:37" x14ac:dyDescent="0.3">
      <c r="A3143" t="s">
        <v>16586</v>
      </c>
      <c r="B3143" t="s">
        <v>16166</v>
      </c>
      <c r="C3143" t="s">
        <v>3617</v>
      </c>
      <c r="D3143">
        <v>40</v>
      </c>
      <c r="E3143" t="s">
        <v>68</v>
      </c>
      <c r="F3143" t="s">
        <v>96</v>
      </c>
      <c r="G3143" t="s">
        <v>307</v>
      </c>
      <c r="H3143" t="s">
        <v>151</v>
      </c>
      <c r="I3143">
        <v>2.7</v>
      </c>
      <c r="J3143" t="s">
        <v>16587</v>
      </c>
      <c r="K3143" t="s">
        <v>1833</v>
      </c>
      <c r="L3143" t="s">
        <v>215</v>
      </c>
      <c r="M3143" t="s">
        <v>2111</v>
      </c>
      <c r="N3143" t="s">
        <v>60</v>
      </c>
      <c r="O3143" t="s">
        <v>61</v>
      </c>
      <c r="P3143" t="s">
        <v>62</v>
      </c>
      <c r="Q3143" t="s">
        <v>41</v>
      </c>
      <c r="R3143" t="s">
        <v>42</v>
      </c>
      <c r="S3143" t="s">
        <v>16588</v>
      </c>
      <c r="T3143">
        <v>1</v>
      </c>
      <c r="U3143" s="1">
        <v>45269</v>
      </c>
      <c r="V3143" t="s">
        <v>156</v>
      </c>
      <c r="W3143" t="s">
        <v>90</v>
      </c>
      <c r="X3143" t="s">
        <v>45</v>
      </c>
      <c r="Y3143" t="s">
        <v>90</v>
      </c>
      <c r="Z3143">
        <v>57.1</v>
      </c>
      <c r="AA3143" t="s">
        <v>47</v>
      </c>
      <c r="AB3143" t="s">
        <v>92</v>
      </c>
      <c r="AC3143">
        <v>76.3</v>
      </c>
      <c r="AD3143">
        <v>14</v>
      </c>
      <c r="AE3143">
        <v>5.9</v>
      </c>
      <c r="AF3143">
        <v>4.7</v>
      </c>
      <c r="AG3143">
        <v>4.4000000000000004</v>
      </c>
      <c r="AH3143">
        <v>6.7</v>
      </c>
      <c r="AI3143" t="s">
        <v>18521</v>
      </c>
      <c r="AJ3143">
        <v>-1.2000000000000002</v>
      </c>
      <c r="AK3143" t="s">
        <v>18511</v>
      </c>
    </row>
    <row r="3144" spans="1:37" x14ac:dyDescent="0.3">
      <c r="A3144" t="s">
        <v>16589</v>
      </c>
      <c r="B3144" t="s">
        <v>4138</v>
      </c>
      <c r="C3144" t="s">
        <v>11098</v>
      </c>
      <c r="D3144">
        <v>32</v>
      </c>
      <c r="E3144" t="s">
        <v>68</v>
      </c>
      <c r="F3144" t="s">
        <v>32</v>
      </c>
      <c r="G3144" t="s">
        <v>131</v>
      </c>
      <c r="H3144" t="s">
        <v>213</v>
      </c>
      <c r="I3144">
        <v>8.6999999999999993</v>
      </c>
      <c r="J3144" t="s">
        <v>16590</v>
      </c>
      <c r="K3144" t="s">
        <v>376</v>
      </c>
      <c r="L3144" t="s">
        <v>209</v>
      </c>
      <c r="M3144" t="s">
        <v>850</v>
      </c>
      <c r="N3144" t="s">
        <v>60</v>
      </c>
      <c r="O3144" t="s">
        <v>129</v>
      </c>
      <c r="P3144" t="s">
        <v>88</v>
      </c>
      <c r="Q3144" t="s">
        <v>76</v>
      </c>
      <c r="R3144" t="s">
        <v>42</v>
      </c>
      <c r="S3144" t="s">
        <v>16591</v>
      </c>
      <c r="T3144">
        <v>0</v>
      </c>
      <c r="U3144" s="1">
        <v>45405</v>
      </c>
      <c r="V3144" t="s">
        <v>43</v>
      </c>
      <c r="W3144" t="s">
        <v>262</v>
      </c>
      <c r="X3144" t="s">
        <v>91</v>
      </c>
      <c r="Y3144" t="s">
        <v>46</v>
      </c>
      <c r="Z3144">
        <v>98.5</v>
      </c>
      <c r="AA3144" t="s">
        <v>47</v>
      </c>
      <c r="AB3144" t="s">
        <v>92</v>
      </c>
      <c r="AC3144">
        <v>100</v>
      </c>
      <c r="AD3144">
        <v>42</v>
      </c>
      <c r="AE3144">
        <v>17.5</v>
      </c>
      <c r="AF3144">
        <v>15.9</v>
      </c>
      <c r="AG3144">
        <v>15.5</v>
      </c>
      <c r="AH3144">
        <v>20</v>
      </c>
      <c r="AI3144" t="s">
        <v>18520</v>
      </c>
      <c r="AJ3144">
        <v>-1.5999999999999996</v>
      </c>
      <c r="AK3144" t="s">
        <v>18511</v>
      </c>
    </row>
    <row r="3145" spans="1:37" x14ac:dyDescent="0.3">
      <c r="A3145" t="s">
        <v>16592</v>
      </c>
      <c r="B3145" t="s">
        <v>16593</v>
      </c>
      <c r="C3145" t="s">
        <v>11287</v>
      </c>
      <c r="D3145">
        <v>36</v>
      </c>
      <c r="E3145" t="s">
        <v>68</v>
      </c>
      <c r="F3145" t="s">
        <v>32</v>
      </c>
      <c r="G3145" t="s">
        <v>117</v>
      </c>
      <c r="H3145" t="s">
        <v>221</v>
      </c>
      <c r="I3145">
        <v>9.8000000000000007</v>
      </c>
      <c r="J3145" t="s">
        <v>16594</v>
      </c>
      <c r="K3145" t="s">
        <v>1459</v>
      </c>
      <c r="L3145" t="s">
        <v>185</v>
      </c>
      <c r="M3145" t="s">
        <v>390</v>
      </c>
      <c r="N3145" t="s">
        <v>112</v>
      </c>
      <c r="O3145" t="s">
        <v>74</v>
      </c>
      <c r="P3145" t="s">
        <v>75</v>
      </c>
      <c r="Q3145" t="s">
        <v>76</v>
      </c>
      <c r="R3145" t="s">
        <v>114</v>
      </c>
      <c r="S3145" t="s">
        <v>16595</v>
      </c>
      <c r="T3145">
        <v>3</v>
      </c>
      <c r="U3145" s="1">
        <v>45888</v>
      </c>
      <c r="V3145" t="s">
        <v>43</v>
      </c>
      <c r="W3145" t="s">
        <v>234</v>
      </c>
      <c r="X3145" t="s">
        <v>65</v>
      </c>
      <c r="Y3145" t="s">
        <v>46</v>
      </c>
      <c r="Z3145">
        <v>76.3</v>
      </c>
      <c r="AA3145" t="s">
        <v>47</v>
      </c>
      <c r="AB3145" t="s">
        <v>92</v>
      </c>
      <c r="AC3145">
        <v>89.7</v>
      </c>
      <c r="AD3145">
        <v>22</v>
      </c>
      <c r="AE3145">
        <v>11</v>
      </c>
      <c r="AF3145">
        <v>12.8</v>
      </c>
      <c r="AG3145">
        <v>11.5</v>
      </c>
      <c r="AH3145">
        <v>13</v>
      </c>
      <c r="AI3145" t="s">
        <v>18516</v>
      </c>
      <c r="AJ3145">
        <v>1.8000000000000007</v>
      </c>
      <c r="AK3145" t="s">
        <v>18518</v>
      </c>
    </row>
    <row r="3146" spans="1:37" x14ac:dyDescent="0.3">
      <c r="A3146" t="s">
        <v>16596</v>
      </c>
      <c r="B3146" t="s">
        <v>6635</v>
      </c>
      <c r="C3146" t="s">
        <v>14970</v>
      </c>
      <c r="D3146">
        <v>37</v>
      </c>
      <c r="E3146" t="s">
        <v>31</v>
      </c>
      <c r="F3146" t="s">
        <v>32</v>
      </c>
      <c r="G3146" t="s">
        <v>627</v>
      </c>
      <c r="H3146" t="s">
        <v>151</v>
      </c>
      <c r="I3146">
        <v>5.0999999999999996</v>
      </c>
      <c r="J3146" t="s">
        <v>16597</v>
      </c>
      <c r="K3146" t="s">
        <v>1708</v>
      </c>
      <c r="L3146" t="s">
        <v>185</v>
      </c>
      <c r="M3146" t="s">
        <v>519</v>
      </c>
      <c r="N3146" t="s">
        <v>112</v>
      </c>
      <c r="O3146" t="s">
        <v>187</v>
      </c>
      <c r="P3146" t="s">
        <v>75</v>
      </c>
      <c r="Q3146" t="s">
        <v>41</v>
      </c>
      <c r="R3146" t="s">
        <v>114</v>
      </c>
      <c r="S3146" t="s">
        <v>16598</v>
      </c>
      <c r="T3146">
        <v>3</v>
      </c>
      <c r="U3146" s="1">
        <v>45347</v>
      </c>
      <c r="V3146" t="s">
        <v>156</v>
      </c>
      <c r="W3146" t="s">
        <v>234</v>
      </c>
      <c r="X3146" t="s">
        <v>91</v>
      </c>
      <c r="Y3146" t="s">
        <v>46</v>
      </c>
      <c r="Z3146">
        <v>62.8</v>
      </c>
      <c r="AA3146" t="s">
        <v>47</v>
      </c>
      <c r="AB3146" t="s">
        <v>92</v>
      </c>
      <c r="AC3146">
        <v>74.3</v>
      </c>
      <c r="AD3146">
        <v>40</v>
      </c>
      <c r="AE3146">
        <v>7.5</v>
      </c>
      <c r="AF3146">
        <v>8.3000000000000007</v>
      </c>
      <c r="AG3146">
        <v>7.2</v>
      </c>
      <c r="AH3146">
        <v>9.9</v>
      </c>
      <c r="AI3146" t="s">
        <v>18519</v>
      </c>
      <c r="AJ3146">
        <v>0.80000000000000071</v>
      </c>
      <c r="AK3146" t="s">
        <v>18518</v>
      </c>
    </row>
    <row r="3147" spans="1:37" x14ac:dyDescent="0.3">
      <c r="A3147" t="s">
        <v>16599</v>
      </c>
      <c r="B3147" t="s">
        <v>16600</v>
      </c>
      <c r="C3147" t="s">
        <v>923</v>
      </c>
      <c r="D3147">
        <v>23</v>
      </c>
      <c r="E3147" t="s">
        <v>68</v>
      </c>
      <c r="F3147" t="s">
        <v>53</v>
      </c>
      <c r="G3147" t="s">
        <v>131</v>
      </c>
      <c r="H3147" t="s">
        <v>308</v>
      </c>
      <c r="I3147">
        <v>2</v>
      </c>
      <c r="J3147" t="s">
        <v>16601</v>
      </c>
      <c r="K3147" t="s">
        <v>1489</v>
      </c>
      <c r="L3147" t="s">
        <v>101</v>
      </c>
      <c r="M3147" t="s">
        <v>102</v>
      </c>
      <c r="N3147" t="s">
        <v>60</v>
      </c>
      <c r="O3147" t="s">
        <v>267</v>
      </c>
      <c r="P3147" t="s">
        <v>75</v>
      </c>
      <c r="Q3147" t="s">
        <v>76</v>
      </c>
      <c r="R3147" t="s">
        <v>42</v>
      </c>
      <c r="S3147" t="s">
        <v>16602</v>
      </c>
      <c r="T3147">
        <v>2</v>
      </c>
      <c r="U3147" s="1">
        <v>45532</v>
      </c>
      <c r="V3147" t="s">
        <v>120</v>
      </c>
      <c r="W3147" t="s">
        <v>64</v>
      </c>
      <c r="X3147" t="s">
        <v>65</v>
      </c>
      <c r="Y3147" t="s">
        <v>64</v>
      </c>
      <c r="Z3147">
        <v>35.5</v>
      </c>
      <c r="AA3147" t="s">
        <v>107</v>
      </c>
      <c r="AB3147" t="s">
        <v>48</v>
      </c>
      <c r="AC3147">
        <v>41.4</v>
      </c>
      <c r="AD3147">
        <v>7</v>
      </c>
      <c r="AE3147">
        <v>5.3</v>
      </c>
      <c r="AF3147">
        <v>4.2</v>
      </c>
      <c r="AG3147">
        <v>4</v>
      </c>
      <c r="AH3147">
        <v>7.2</v>
      </c>
      <c r="AI3147" t="s">
        <v>18516</v>
      </c>
      <c r="AJ3147">
        <v>-1.0999999999999996</v>
      </c>
      <c r="AK3147" t="s">
        <v>18511</v>
      </c>
    </row>
    <row r="3148" spans="1:37" x14ac:dyDescent="0.3">
      <c r="A3148" t="s">
        <v>16603</v>
      </c>
      <c r="B3148" t="s">
        <v>16604</v>
      </c>
      <c r="C3148" t="s">
        <v>3671</v>
      </c>
      <c r="D3148">
        <v>22</v>
      </c>
      <c r="E3148" t="s">
        <v>68</v>
      </c>
      <c r="F3148" t="s">
        <v>32</v>
      </c>
      <c r="G3148" t="s">
        <v>108</v>
      </c>
      <c r="H3148" t="s">
        <v>329</v>
      </c>
      <c r="I3148">
        <v>6.5</v>
      </c>
      <c r="J3148" t="s">
        <v>16605</v>
      </c>
      <c r="K3148" t="s">
        <v>783</v>
      </c>
      <c r="L3148" t="s">
        <v>111</v>
      </c>
      <c r="M3148" t="s">
        <v>210</v>
      </c>
      <c r="N3148" t="s">
        <v>112</v>
      </c>
      <c r="O3148" t="s">
        <v>129</v>
      </c>
      <c r="P3148" t="s">
        <v>88</v>
      </c>
      <c r="Q3148" t="s">
        <v>76</v>
      </c>
      <c r="R3148" t="s">
        <v>77</v>
      </c>
      <c r="S3148" t="s">
        <v>2790</v>
      </c>
      <c r="T3148">
        <v>3</v>
      </c>
      <c r="U3148" s="1">
        <v>45398</v>
      </c>
      <c r="V3148" t="s">
        <v>43</v>
      </c>
      <c r="W3148" t="s">
        <v>44</v>
      </c>
      <c r="X3148" t="s">
        <v>45</v>
      </c>
      <c r="Y3148" t="s">
        <v>46</v>
      </c>
      <c r="Z3148">
        <v>22.9</v>
      </c>
      <c r="AA3148" t="s">
        <v>47</v>
      </c>
      <c r="AB3148" t="s">
        <v>80</v>
      </c>
      <c r="AC3148">
        <v>51.7</v>
      </c>
      <c r="AD3148">
        <v>42</v>
      </c>
      <c r="AE3148">
        <v>5.0999999999999996</v>
      </c>
      <c r="AF3148">
        <v>4.5999999999999996</v>
      </c>
      <c r="AG3148">
        <v>4.8</v>
      </c>
      <c r="AH3148">
        <v>6.1</v>
      </c>
      <c r="AI3148" t="s">
        <v>18520</v>
      </c>
      <c r="AJ3148">
        <v>-0.5</v>
      </c>
      <c r="AK3148" t="s">
        <v>18511</v>
      </c>
    </row>
    <row r="3149" spans="1:37" x14ac:dyDescent="0.3">
      <c r="A3149" t="s">
        <v>16606</v>
      </c>
      <c r="B3149" t="s">
        <v>9076</v>
      </c>
      <c r="C3149" t="s">
        <v>12532</v>
      </c>
      <c r="D3149">
        <v>43</v>
      </c>
      <c r="E3149" t="s">
        <v>31</v>
      </c>
      <c r="F3149" t="s">
        <v>32</v>
      </c>
      <c r="G3149" t="s">
        <v>307</v>
      </c>
      <c r="H3149" t="s">
        <v>332</v>
      </c>
      <c r="I3149">
        <v>2.1</v>
      </c>
      <c r="J3149" t="s">
        <v>16607</v>
      </c>
      <c r="K3149" t="s">
        <v>3150</v>
      </c>
      <c r="L3149" t="s">
        <v>72</v>
      </c>
      <c r="M3149" t="s">
        <v>1051</v>
      </c>
      <c r="N3149" t="s">
        <v>60</v>
      </c>
      <c r="O3149" t="s">
        <v>187</v>
      </c>
      <c r="P3149" t="s">
        <v>75</v>
      </c>
      <c r="Q3149" t="s">
        <v>76</v>
      </c>
      <c r="R3149" t="s">
        <v>77</v>
      </c>
      <c r="S3149" t="s">
        <v>16608</v>
      </c>
      <c r="T3149">
        <v>6</v>
      </c>
      <c r="U3149" s="1">
        <v>45303</v>
      </c>
      <c r="V3149" t="s">
        <v>156</v>
      </c>
      <c r="W3149" t="s">
        <v>479</v>
      </c>
      <c r="X3149" t="s">
        <v>65</v>
      </c>
      <c r="Y3149" t="s">
        <v>64</v>
      </c>
      <c r="Z3149">
        <v>34.1</v>
      </c>
      <c r="AA3149" t="s">
        <v>79</v>
      </c>
      <c r="AB3149" t="s">
        <v>80</v>
      </c>
      <c r="AC3149">
        <v>30.1</v>
      </c>
      <c r="AD3149">
        <v>19</v>
      </c>
      <c r="AE3149">
        <v>9.6999999999999993</v>
      </c>
      <c r="AF3149">
        <v>9.1999899999999997</v>
      </c>
      <c r="AG3149">
        <v>7</v>
      </c>
      <c r="AH3149">
        <v>11.8</v>
      </c>
      <c r="AI3149" t="s">
        <v>18517</v>
      </c>
      <c r="AJ3149">
        <v>-0.50000999999999962</v>
      </c>
      <c r="AK3149" t="s">
        <v>18511</v>
      </c>
    </row>
    <row r="3150" spans="1:37" x14ac:dyDescent="0.3">
      <c r="A3150" t="s">
        <v>16609</v>
      </c>
      <c r="B3150" t="s">
        <v>16610</v>
      </c>
      <c r="C3150" t="s">
        <v>6671</v>
      </c>
      <c r="D3150">
        <v>24</v>
      </c>
      <c r="E3150" t="s">
        <v>31</v>
      </c>
      <c r="F3150" t="s">
        <v>32</v>
      </c>
      <c r="G3150" t="s">
        <v>33</v>
      </c>
      <c r="H3150" t="s">
        <v>82</v>
      </c>
      <c r="I3150">
        <v>3.3</v>
      </c>
      <c r="J3150" t="s">
        <v>16611</v>
      </c>
      <c r="K3150" t="s">
        <v>447</v>
      </c>
      <c r="L3150" t="s">
        <v>36</v>
      </c>
      <c r="M3150" t="s">
        <v>439</v>
      </c>
      <c r="N3150" t="s">
        <v>38</v>
      </c>
      <c r="O3150" t="s">
        <v>187</v>
      </c>
      <c r="P3150" t="s">
        <v>75</v>
      </c>
      <c r="Q3150" t="s">
        <v>76</v>
      </c>
      <c r="R3150" t="s">
        <v>114</v>
      </c>
      <c r="S3150" t="s">
        <v>16612</v>
      </c>
      <c r="T3150">
        <v>4</v>
      </c>
      <c r="U3150" s="1">
        <v>45798</v>
      </c>
      <c r="V3150" t="s">
        <v>177</v>
      </c>
      <c r="W3150" t="s">
        <v>64</v>
      </c>
      <c r="X3150" t="s">
        <v>163</v>
      </c>
      <c r="Y3150" t="s">
        <v>64</v>
      </c>
      <c r="Z3150">
        <v>47.9</v>
      </c>
      <c r="AA3150" t="s">
        <v>79</v>
      </c>
      <c r="AB3150" t="s">
        <v>80</v>
      </c>
      <c r="AC3150">
        <v>34.5</v>
      </c>
      <c r="AD3150">
        <v>13</v>
      </c>
      <c r="AE3150">
        <v>3.9</v>
      </c>
      <c r="AF3150">
        <v>3.6</v>
      </c>
      <c r="AG3150">
        <v>3.5</v>
      </c>
      <c r="AH3150">
        <v>5.0999999999999996</v>
      </c>
      <c r="AI3150" t="s">
        <v>18523</v>
      </c>
      <c r="AJ3150">
        <v>-0.29999999999999982</v>
      </c>
      <c r="AK3150" t="s">
        <v>18511</v>
      </c>
    </row>
    <row r="3151" spans="1:37" x14ac:dyDescent="0.3">
      <c r="A3151" t="s">
        <v>16613</v>
      </c>
      <c r="B3151" t="s">
        <v>4659</v>
      </c>
      <c r="C3151" t="s">
        <v>4941</v>
      </c>
      <c r="D3151">
        <v>35</v>
      </c>
      <c r="E3151" t="s">
        <v>31</v>
      </c>
      <c r="F3151" t="s">
        <v>53</v>
      </c>
      <c r="G3151" t="s">
        <v>157</v>
      </c>
      <c r="H3151" t="s">
        <v>132</v>
      </c>
      <c r="I3151">
        <v>2.4</v>
      </c>
      <c r="J3151" t="s">
        <v>16614</v>
      </c>
      <c r="K3151" t="s">
        <v>3473</v>
      </c>
      <c r="L3151" t="s">
        <v>36</v>
      </c>
      <c r="M3151" t="s">
        <v>449</v>
      </c>
      <c r="N3151" t="s">
        <v>38</v>
      </c>
      <c r="O3151" t="s">
        <v>211</v>
      </c>
      <c r="P3151" t="s">
        <v>88</v>
      </c>
      <c r="Q3151" t="s">
        <v>76</v>
      </c>
      <c r="R3151" t="s">
        <v>42</v>
      </c>
      <c r="S3151" t="s">
        <v>16615</v>
      </c>
      <c r="T3151">
        <v>1</v>
      </c>
      <c r="U3151" s="1">
        <v>45570</v>
      </c>
      <c r="V3151" t="s">
        <v>177</v>
      </c>
      <c r="W3151" t="s">
        <v>234</v>
      </c>
      <c r="X3151" t="s">
        <v>65</v>
      </c>
      <c r="Y3151" t="s">
        <v>46</v>
      </c>
      <c r="Z3151">
        <v>27.6</v>
      </c>
      <c r="AA3151" t="s">
        <v>47</v>
      </c>
      <c r="AB3151" t="s">
        <v>80</v>
      </c>
      <c r="AC3151">
        <v>55.5</v>
      </c>
      <c r="AD3151">
        <v>41</v>
      </c>
      <c r="AE3151">
        <v>4.2</v>
      </c>
      <c r="AF3151">
        <v>4</v>
      </c>
      <c r="AG3151">
        <v>3</v>
      </c>
      <c r="AH3151">
        <v>4.5999999999999996</v>
      </c>
      <c r="AI3151" t="s">
        <v>18512</v>
      </c>
      <c r="AJ3151">
        <v>-0.20000000000000018</v>
      </c>
      <c r="AK3151" t="s">
        <v>18511</v>
      </c>
    </row>
    <row r="3152" spans="1:37" x14ac:dyDescent="0.3">
      <c r="A3152" t="s">
        <v>16616</v>
      </c>
      <c r="B3152" t="s">
        <v>3829</v>
      </c>
      <c r="C3152" t="s">
        <v>5402</v>
      </c>
      <c r="D3152">
        <v>34</v>
      </c>
      <c r="E3152" t="s">
        <v>31</v>
      </c>
      <c r="F3152" t="s">
        <v>96</v>
      </c>
      <c r="G3152" t="s">
        <v>150</v>
      </c>
      <c r="H3152" t="s">
        <v>172</v>
      </c>
      <c r="I3152">
        <v>1.3</v>
      </c>
      <c r="J3152" t="s">
        <v>16617</v>
      </c>
      <c r="K3152" t="s">
        <v>757</v>
      </c>
      <c r="L3152" t="s">
        <v>101</v>
      </c>
      <c r="M3152" t="s">
        <v>806</v>
      </c>
      <c r="N3152" t="s">
        <v>60</v>
      </c>
      <c r="O3152" t="s">
        <v>197</v>
      </c>
      <c r="P3152" t="s">
        <v>198</v>
      </c>
      <c r="Q3152" t="s">
        <v>41</v>
      </c>
      <c r="R3152" t="s">
        <v>114</v>
      </c>
      <c r="S3152" t="s">
        <v>16618</v>
      </c>
      <c r="T3152">
        <v>0</v>
      </c>
      <c r="U3152" s="1">
        <v>45096</v>
      </c>
      <c r="V3152" t="s">
        <v>177</v>
      </c>
      <c r="W3152" t="s">
        <v>125</v>
      </c>
      <c r="X3152" t="s">
        <v>65</v>
      </c>
      <c r="Y3152" t="s">
        <v>64</v>
      </c>
      <c r="Z3152">
        <v>57.8</v>
      </c>
      <c r="AA3152" t="s">
        <v>47</v>
      </c>
      <c r="AB3152" t="s">
        <v>92</v>
      </c>
      <c r="AC3152">
        <v>70.900000000000006</v>
      </c>
      <c r="AD3152">
        <v>33</v>
      </c>
      <c r="AE3152">
        <v>5.4</v>
      </c>
      <c r="AF3152">
        <v>5</v>
      </c>
      <c r="AG3152">
        <v>3.5</v>
      </c>
      <c r="AH3152">
        <v>6.4</v>
      </c>
      <c r="AI3152" t="s">
        <v>18514</v>
      </c>
      <c r="AJ3152">
        <v>-0.40000000000000036</v>
      </c>
      <c r="AK3152" t="s">
        <v>18511</v>
      </c>
    </row>
    <row r="3153" spans="1:37" x14ac:dyDescent="0.3">
      <c r="A3153" t="s">
        <v>16619</v>
      </c>
      <c r="B3153" t="s">
        <v>12201</v>
      </c>
      <c r="C3153" t="s">
        <v>7573</v>
      </c>
      <c r="D3153">
        <v>24</v>
      </c>
      <c r="E3153" t="s">
        <v>68</v>
      </c>
      <c r="F3153" t="s">
        <v>96</v>
      </c>
      <c r="G3153" t="s">
        <v>469</v>
      </c>
      <c r="H3153" t="s">
        <v>98</v>
      </c>
      <c r="I3153">
        <v>1</v>
      </c>
      <c r="J3153" t="s">
        <v>16620</v>
      </c>
      <c r="K3153" t="s">
        <v>956</v>
      </c>
      <c r="L3153" t="s">
        <v>224</v>
      </c>
      <c r="M3153" t="s">
        <v>539</v>
      </c>
      <c r="N3153" t="s">
        <v>226</v>
      </c>
      <c r="O3153" t="s">
        <v>144</v>
      </c>
      <c r="P3153" t="s">
        <v>145</v>
      </c>
      <c r="Q3153" t="s">
        <v>76</v>
      </c>
      <c r="R3153" t="s">
        <v>77</v>
      </c>
      <c r="S3153" t="s">
        <v>16621</v>
      </c>
      <c r="T3153">
        <v>3</v>
      </c>
      <c r="U3153" s="1">
        <v>45778</v>
      </c>
      <c r="V3153" t="s">
        <v>130</v>
      </c>
      <c r="W3153" t="s">
        <v>44</v>
      </c>
      <c r="X3153" t="s">
        <v>45</v>
      </c>
      <c r="Y3153" t="s">
        <v>46</v>
      </c>
      <c r="Z3153">
        <v>73.5</v>
      </c>
      <c r="AA3153" t="s">
        <v>79</v>
      </c>
      <c r="AB3153" t="s">
        <v>80</v>
      </c>
      <c r="AC3153">
        <v>51.6</v>
      </c>
      <c r="AD3153">
        <v>19</v>
      </c>
      <c r="AE3153">
        <v>3.1</v>
      </c>
      <c r="AF3153">
        <v>2.9</v>
      </c>
      <c r="AG3153">
        <v>2.5</v>
      </c>
      <c r="AH3153">
        <v>3.6</v>
      </c>
      <c r="AI3153" t="s">
        <v>18523</v>
      </c>
      <c r="AJ3153">
        <v>-0.20000000000000018</v>
      </c>
      <c r="AK3153" t="s">
        <v>18511</v>
      </c>
    </row>
    <row r="3154" spans="1:37" x14ac:dyDescent="0.3">
      <c r="A3154" t="s">
        <v>16622</v>
      </c>
      <c r="B3154" t="s">
        <v>2942</v>
      </c>
      <c r="C3154" t="s">
        <v>8407</v>
      </c>
      <c r="D3154">
        <v>20</v>
      </c>
      <c r="E3154" t="s">
        <v>31</v>
      </c>
      <c r="F3154" t="s">
        <v>32</v>
      </c>
      <c r="G3154" t="s">
        <v>202</v>
      </c>
      <c r="H3154" t="s">
        <v>55</v>
      </c>
      <c r="I3154">
        <v>3.9</v>
      </c>
      <c r="J3154" t="s">
        <v>16623</v>
      </c>
      <c r="K3154" t="s">
        <v>436</v>
      </c>
      <c r="L3154" t="s">
        <v>123</v>
      </c>
      <c r="M3154" t="s">
        <v>1982</v>
      </c>
      <c r="N3154" t="s">
        <v>60</v>
      </c>
      <c r="O3154" t="s">
        <v>61</v>
      </c>
      <c r="P3154" t="s">
        <v>62</v>
      </c>
      <c r="Q3154" t="s">
        <v>188</v>
      </c>
      <c r="R3154" t="s">
        <v>42</v>
      </c>
      <c r="S3154" t="s">
        <v>16624</v>
      </c>
      <c r="T3154">
        <v>0</v>
      </c>
      <c r="U3154" s="1">
        <v>45697</v>
      </c>
      <c r="V3154" t="s">
        <v>156</v>
      </c>
      <c r="W3154" t="s">
        <v>115</v>
      </c>
      <c r="X3154" t="s">
        <v>65</v>
      </c>
      <c r="Y3154" t="s">
        <v>46</v>
      </c>
      <c r="Z3154">
        <v>34.1</v>
      </c>
      <c r="AA3154" t="s">
        <v>47</v>
      </c>
      <c r="AB3154" t="s">
        <v>48</v>
      </c>
      <c r="AC3154">
        <v>57</v>
      </c>
      <c r="AD3154">
        <v>2</v>
      </c>
      <c r="AE3154">
        <v>7</v>
      </c>
      <c r="AF3154">
        <v>7.4</v>
      </c>
      <c r="AG3154">
        <v>6.4</v>
      </c>
      <c r="AH3154">
        <v>9.4</v>
      </c>
      <c r="AI3154" t="s">
        <v>18519</v>
      </c>
      <c r="AJ3154">
        <v>0.40000000000000036</v>
      </c>
      <c r="AK3154" t="s">
        <v>18518</v>
      </c>
    </row>
    <row r="3155" spans="1:37" x14ac:dyDescent="0.3">
      <c r="A3155" t="s">
        <v>16625</v>
      </c>
      <c r="B3155" t="s">
        <v>9089</v>
      </c>
      <c r="C3155" t="s">
        <v>2938</v>
      </c>
      <c r="D3155">
        <v>27</v>
      </c>
      <c r="E3155" t="s">
        <v>68</v>
      </c>
      <c r="F3155" t="s">
        <v>32</v>
      </c>
      <c r="G3155" t="s">
        <v>579</v>
      </c>
      <c r="H3155" t="s">
        <v>221</v>
      </c>
      <c r="I3155">
        <v>4.0999999999999996</v>
      </c>
      <c r="J3155" t="s">
        <v>16626</v>
      </c>
      <c r="K3155" t="s">
        <v>914</v>
      </c>
      <c r="L3155" t="s">
        <v>215</v>
      </c>
      <c r="M3155" t="s">
        <v>1752</v>
      </c>
      <c r="N3155" t="s">
        <v>60</v>
      </c>
      <c r="O3155" t="s">
        <v>61</v>
      </c>
      <c r="P3155" t="s">
        <v>62</v>
      </c>
      <c r="Q3155" t="s">
        <v>41</v>
      </c>
      <c r="R3155" t="s">
        <v>114</v>
      </c>
      <c r="S3155" t="s">
        <v>16627</v>
      </c>
      <c r="T3155">
        <v>6</v>
      </c>
      <c r="U3155" s="1">
        <v>45448</v>
      </c>
      <c r="V3155" t="s">
        <v>156</v>
      </c>
      <c r="W3155" t="s">
        <v>282</v>
      </c>
      <c r="X3155" t="s">
        <v>65</v>
      </c>
      <c r="Y3155" t="s">
        <v>64</v>
      </c>
      <c r="Z3155">
        <v>31.2</v>
      </c>
      <c r="AA3155" t="s">
        <v>79</v>
      </c>
      <c r="AB3155" t="s">
        <v>80</v>
      </c>
      <c r="AC3155">
        <v>28.3</v>
      </c>
      <c r="AD3155">
        <v>15</v>
      </c>
      <c r="AE3155">
        <v>7</v>
      </c>
      <c r="AF3155">
        <v>6.4</v>
      </c>
      <c r="AG3155">
        <v>5.5</v>
      </c>
      <c r="AH3155">
        <v>7.7</v>
      </c>
      <c r="AI3155" t="s">
        <v>18514</v>
      </c>
      <c r="AJ3155">
        <v>-0.59999999999999964</v>
      </c>
      <c r="AK3155" t="s">
        <v>18511</v>
      </c>
    </row>
    <row r="3156" spans="1:37" x14ac:dyDescent="0.3">
      <c r="A3156" t="s">
        <v>16628</v>
      </c>
      <c r="B3156" t="s">
        <v>16629</v>
      </c>
      <c r="C3156" t="s">
        <v>3054</v>
      </c>
      <c r="D3156">
        <v>43</v>
      </c>
      <c r="E3156" t="s">
        <v>31</v>
      </c>
      <c r="F3156" t="s">
        <v>53</v>
      </c>
      <c r="G3156" t="s">
        <v>33</v>
      </c>
      <c r="H3156" t="s">
        <v>308</v>
      </c>
      <c r="I3156">
        <v>2</v>
      </c>
      <c r="J3156" t="s">
        <v>16630</v>
      </c>
      <c r="K3156" t="s">
        <v>1045</v>
      </c>
      <c r="L3156" t="s">
        <v>123</v>
      </c>
      <c r="M3156" t="s">
        <v>288</v>
      </c>
      <c r="N3156" t="s">
        <v>60</v>
      </c>
      <c r="O3156" t="s">
        <v>39</v>
      </c>
      <c r="P3156" t="s">
        <v>40</v>
      </c>
      <c r="Q3156" t="s">
        <v>76</v>
      </c>
      <c r="R3156" t="s">
        <v>114</v>
      </c>
      <c r="S3156" t="s">
        <v>16631</v>
      </c>
      <c r="T3156">
        <v>2</v>
      </c>
      <c r="U3156" s="1">
        <v>45989</v>
      </c>
      <c r="V3156" t="s">
        <v>177</v>
      </c>
      <c r="W3156" t="s">
        <v>115</v>
      </c>
      <c r="X3156" t="s">
        <v>65</v>
      </c>
      <c r="Y3156" t="s">
        <v>46</v>
      </c>
      <c r="Z3156">
        <v>79.900000000000006</v>
      </c>
      <c r="AA3156" t="s">
        <v>107</v>
      </c>
      <c r="AB3156" t="s">
        <v>48</v>
      </c>
      <c r="AC3156">
        <v>73.3</v>
      </c>
      <c r="AD3156">
        <v>37</v>
      </c>
      <c r="AE3156">
        <v>6.1</v>
      </c>
      <c r="AF3156">
        <v>4.5999999999999996</v>
      </c>
      <c r="AG3156">
        <v>4.5</v>
      </c>
      <c r="AH3156">
        <v>7.5</v>
      </c>
      <c r="AI3156" t="s">
        <v>18513</v>
      </c>
      <c r="AJ3156">
        <v>-1.5</v>
      </c>
      <c r="AK3156" t="s">
        <v>18511</v>
      </c>
    </row>
    <row r="3157" spans="1:37" x14ac:dyDescent="0.3">
      <c r="A3157" t="s">
        <v>16632</v>
      </c>
      <c r="B3157" t="s">
        <v>3931</v>
      </c>
      <c r="C3157" t="s">
        <v>2288</v>
      </c>
      <c r="D3157">
        <v>25</v>
      </c>
      <c r="E3157" t="s">
        <v>68</v>
      </c>
      <c r="F3157" t="s">
        <v>53</v>
      </c>
      <c r="G3157" t="s">
        <v>271</v>
      </c>
      <c r="H3157" t="s">
        <v>347</v>
      </c>
      <c r="I3157">
        <v>7</v>
      </c>
      <c r="J3157" t="s">
        <v>16633</v>
      </c>
      <c r="K3157" t="s">
        <v>2169</v>
      </c>
      <c r="L3157" t="s">
        <v>141</v>
      </c>
      <c r="M3157" t="s">
        <v>216</v>
      </c>
      <c r="N3157" t="s">
        <v>143</v>
      </c>
      <c r="O3157" t="s">
        <v>162</v>
      </c>
      <c r="P3157" t="s">
        <v>162</v>
      </c>
      <c r="Q3157" t="s">
        <v>41</v>
      </c>
      <c r="R3157" t="s">
        <v>77</v>
      </c>
      <c r="S3157" t="s">
        <v>16634</v>
      </c>
      <c r="T3157">
        <v>2</v>
      </c>
      <c r="U3157" s="1">
        <v>45227</v>
      </c>
      <c r="V3157" t="s">
        <v>177</v>
      </c>
      <c r="W3157" t="s">
        <v>90</v>
      </c>
      <c r="X3157" t="s">
        <v>45</v>
      </c>
      <c r="Y3157" t="s">
        <v>90</v>
      </c>
      <c r="Z3157">
        <v>64.8</v>
      </c>
      <c r="AA3157" t="s">
        <v>47</v>
      </c>
      <c r="AB3157" t="s">
        <v>92</v>
      </c>
      <c r="AC3157">
        <v>82.8</v>
      </c>
      <c r="AD3157">
        <v>1</v>
      </c>
      <c r="AE3157">
        <v>4.0999999999999996</v>
      </c>
      <c r="AF3157">
        <v>4</v>
      </c>
      <c r="AG3157">
        <v>3.9</v>
      </c>
      <c r="AH3157">
        <v>5</v>
      </c>
      <c r="AI3157" t="s">
        <v>18512</v>
      </c>
      <c r="AJ3157">
        <v>-9.9999999999999645E-2</v>
      </c>
      <c r="AK3157" t="s">
        <v>18511</v>
      </c>
    </row>
    <row r="3158" spans="1:37" x14ac:dyDescent="0.3">
      <c r="A3158" t="s">
        <v>16635</v>
      </c>
      <c r="B3158" t="s">
        <v>16636</v>
      </c>
      <c r="C3158" t="s">
        <v>11100</v>
      </c>
      <c r="D3158">
        <v>26</v>
      </c>
      <c r="E3158" t="s">
        <v>31</v>
      </c>
      <c r="F3158" t="s">
        <v>32</v>
      </c>
      <c r="G3158" t="s">
        <v>157</v>
      </c>
      <c r="H3158" t="s">
        <v>34</v>
      </c>
      <c r="I3158">
        <v>7.1</v>
      </c>
      <c r="J3158" t="s">
        <v>16637</v>
      </c>
      <c r="K3158" t="s">
        <v>1071</v>
      </c>
      <c r="L3158" t="s">
        <v>36</v>
      </c>
      <c r="M3158" t="s">
        <v>2673</v>
      </c>
      <c r="N3158" t="s">
        <v>38</v>
      </c>
      <c r="O3158" t="s">
        <v>74</v>
      </c>
      <c r="P3158" t="s">
        <v>75</v>
      </c>
      <c r="Q3158" t="s">
        <v>305</v>
      </c>
      <c r="R3158" t="s">
        <v>42</v>
      </c>
      <c r="S3158" t="s">
        <v>16638</v>
      </c>
      <c r="T3158">
        <v>8</v>
      </c>
      <c r="U3158" s="1">
        <v>45142</v>
      </c>
      <c r="V3158" t="s">
        <v>130</v>
      </c>
      <c r="W3158" t="s">
        <v>125</v>
      </c>
      <c r="X3158" t="s">
        <v>65</v>
      </c>
      <c r="Y3158" t="s">
        <v>64</v>
      </c>
      <c r="Z3158">
        <v>49.8</v>
      </c>
      <c r="AA3158" t="s">
        <v>79</v>
      </c>
      <c r="AB3158" t="s">
        <v>80</v>
      </c>
      <c r="AC3158">
        <v>34.299999999999997</v>
      </c>
      <c r="AD3158">
        <v>38</v>
      </c>
      <c r="AE3158">
        <v>7</v>
      </c>
      <c r="AF3158">
        <v>5.2</v>
      </c>
      <c r="AG3158">
        <v>5.6</v>
      </c>
      <c r="AH3158">
        <v>7.2</v>
      </c>
      <c r="AI3158" t="s">
        <v>18516</v>
      </c>
      <c r="AJ3158">
        <v>-1.7999999999999998</v>
      </c>
      <c r="AK3158" t="s">
        <v>18511</v>
      </c>
    </row>
    <row r="3159" spans="1:37" x14ac:dyDescent="0.3">
      <c r="A3159" t="s">
        <v>16639</v>
      </c>
      <c r="B3159" t="s">
        <v>16640</v>
      </c>
      <c r="C3159" t="s">
        <v>8361</v>
      </c>
      <c r="D3159">
        <v>39</v>
      </c>
      <c r="E3159" t="s">
        <v>68</v>
      </c>
      <c r="F3159" t="s">
        <v>96</v>
      </c>
      <c r="G3159" t="s">
        <v>181</v>
      </c>
      <c r="H3159" t="s">
        <v>55</v>
      </c>
      <c r="I3159">
        <v>2.8</v>
      </c>
      <c r="J3159" t="s">
        <v>16641</v>
      </c>
      <c r="K3159" t="s">
        <v>541</v>
      </c>
      <c r="L3159" t="s">
        <v>111</v>
      </c>
      <c r="M3159" t="s">
        <v>16642</v>
      </c>
      <c r="N3159" t="s">
        <v>112</v>
      </c>
      <c r="O3159" t="s">
        <v>167</v>
      </c>
      <c r="P3159" t="s">
        <v>168</v>
      </c>
      <c r="Q3159" t="s">
        <v>76</v>
      </c>
      <c r="R3159" t="s">
        <v>114</v>
      </c>
      <c r="S3159" t="s">
        <v>16643</v>
      </c>
      <c r="T3159">
        <v>2</v>
      </c>
      <c r="U3159" s="1">
        <v>45468</v>
      </c>
      <c r="V3159" t="s">
        <v>130</v>
      </c>
      <c r="W3159" t="s">
        <v>64</v>
      </c>
      <c r="X3159" t="s">
        <v>65</v>
      </c>
      <c r="Y3159" t="s">
        <v>64</v>
      </c>
      <c r="Z3159">
        <v>41.7</v>
      </c>
      <c r="AA3159" t="s">
        <v>47</v>
      </c>
      <c r="AB3159" t="s">
        <v>48</v>
      </c>
      <c r="AC3159">
        <v>66.099999999999994</v>
      </c>
      <c r="AD3159">
        <v>21</v>
      </c>
      <c r="AE3159">
        <v>3.5</v>
      </c>
      <c r="AF3159">
        <v>2.9</v>
      </c>
      <c r="AG3159">
        <v>3.1</v>
      </c>
      <c r="AH3159">
        <v>4.4000000000000004</v>
      </c>
      <c r="AI3159" t="s">
        <v>18514</v>
      </c>
      <c r="AJ3159">
        <v>-0.60000000000000009</v>
      </c>
      <c r="AK3159" t="s">
        <v>18511</v>
      </c>
    </row>
    <row r="3160" spans="1:37" x14ac:dyDescent="0.3">
      <c r="A3160" t="s">
        <v>16644</v>
      </c>
      <c r="B3160" t="s">
        <v>16645</v>
      </c>
      <c r="C3160" t="s">
        <v>978</v>
      </c>
      <c r="D3160">
        <v>43</v>
      </c>
      <c r="E3160" t="s">
        <v>31</v>
      </c>
      <c r="F3160" t="s">
        <v>32</v>
      </c>
      <c r="G3160" t="s">
        <v>33</v>
      </c>
      <c r="H3160" t="s">
        <v>213</v>
      </c>
      <c r="I3160">
        <v>13.8</v>
      </c>
      <c r="J3160" t="s">
        <v>16646</v>
      </c>
      <c r="K3160" t="s">
        <v>2056</v>
      </c>
      <c r="L3160" t="s">
        <v>84</v>
      </c>
      <c r="M3160" t="s">
        <v>895</v>
      </c>
      <c r="N3160" t="s">
        <v>86</v>
      </c>
      <c r="O3160" t="s">
        <v>87</v>
      </c>
      <c r="P3160" t="s">
        <v>88</v>
      </c>
      <c r="Q3160" t="s">
        <v>305</v>
      </c>
      <c r="R3160" t="s">
        <v>42</v>
      </c>
      <c r="S3160" t="s">
        <v>16647</v>
      </c>
      <c r="T3160">
        <v>1</v>
      </c>
      <c r="U3160" s="1">
        <v>45633</v>
      </c>
      <c r="V3160" t="s">
        <v>130</v>
      </c>
      <c r="W3160" t="s">
        <v>78</v>
      </c>
      <c r="X3160" t="s">
        <v>65</v>
      </c>
      <c r="Y3160" t="s">
        <v>46</v>
      </c>
      <c r="Z3160">
        <v>41.8</v>
      </c>
      <c r="AA3160" t="s">
        <v>47</v>
      </c>
      <c r="AB3160" t="s">
        <v>48</v>
      </c>
      <c r="AC3160">
        <v>64.400000000000006</v>
      </c>
      <c r="AD3160">
        <v>45</v>
      </c>
      <c r="AE3160">
        <v>7.8</v>
      </c>
      <c r="AF3160">
        <v>8.1</v>
      </c>
      <c r="AG3160">
        <v>7.2</v>
      </c>
      <c r="AH3160">
        <v>8</v>
      </c>
      <c r="AI3160" t="s">
        <v>18521</v>
      </c>
      <c r="AJ3160">
        <v>0.29999999999999982</v>
      </c>
      <c r="AK3160" t="s">
        <v>18518</v>
      </c>
    </row>
    <row r="3161" spans="1:37" x14ac:dyDescent="0.3">
      <c r="A3161" t="s">
        <v>16649</v>
      </c>
      <c r="B3161" t="s">
        <v>6778</v>
      </c>
      <c r="C3161" t="s">
        <v>9753</v>
      </c>
      <c r="D3161">
        <v>32</v>
      </c>
      <c r="E3161" t="s">
        <v>31</v>
      </c>
      <c r="F3161" t="s">
        <v>229</v>
      </c>
      <c r="G3161" t="s">
        <v>117</v>
      </c>
      <c r="H3161" t="s">
        <v>34</v>
      </c>
      <c r="I3161">
        <v>2</v>
      </c>
      <c r="J3161" t="s">
        <v>16650</v>
      </c>
      <c r="K3161" t="s">
        <v>374</v>
      </c>
      <c r="L3161" t="s">
        <v>111</v>
      </c>
      <c r="M3161" t="s">
        <v>16651</v>
      </c>
      <c r="N3161" t="s">
        <v>112</v>
      </c>
      <c r="O3161" t="s">
        <v>167</v>
      </c>
      <c r="P3161" t="s">
        <v>168</v>
      </c>
      <c r="Q3161" t="s">
        <v>76</v>
      </c>
      <c r="R3161" t="s">
        <v>42</v>
      </c>
      <c r="S3161" t="s">
        <v>16652</v>
      </c>
      <c r="T3161">
        <v>2</v>
      </c>
      <c r="U3161" s="1">
        <v>45733</v>
      </c>
      <c r="V3161" t="s">
        <v>43</v>
      </c>
      <c r="W3161" t="s">
        <v>64</v>
      </c>
      <c r="X3161" t="s">
        <v>65</v>
      </c>
      <c r="Y3161" t="s">
        <v>64</v>
      </c>
      <c r="Z3161">
        <v>47.5</v>
      </c>
      <c r="AA3161" t="s">
        <v>107</v>
      </c>
      <c r="AB3161" t="s">
        <v>48</v>
      </c>
      <c r="AC3161">
        <v>53.4</v>
      </c>
      <c r="AD3161">
        <v>45</v>
      </c>
      <c r="AE3161">
        <v>3.1</v>
      </c>
      <c r="AF3161">
        <v>3.1</v>
      </c>
      <c r="AG3161">
        <v>2.7</v>
      </c>
      <c r="AH3161">
        <v>4.0999999999999996</v>
      </c>
      <c r="AI3161" t="s">
        <v>18522</v>
      </c>
      <c r="AJ3161">
        <v>0</v>
      </c>
      <c r="AK3161" t="s">
        <v>18524</v>
      </c>
    </row>
    <row r="3162" spans="1:37" x14ac:dyDescent="0.3">
      <c r="A3162" t="s">
        <v>16653</v>
      </c>
      <c r="B3162" t="s">
        <v>16654</v>
      </c>
      <c r="C3162" t="s">
        <v>4298</v>
      </c>
      <c r="D3162">
        <v>30</v>
      </c>
      <c r="E3162" t="s">
        <v>31</v>
      </c>
      <c r="F3162" t="s">
        <v>96</v>
      </c>
      <c r="G3162" t="s">
        <v>307</v>
      </c>
      <c r="H3162" t="s">
        <v>182</v>
      </c>
      <c r="I3162">
        <v>5.5</v>
      </c>
      <c r="J3162" t="s">
        <v>16655</v>
      </c>
      <c r="K3162" t="s">
        <v>1372</v>
      </c>
      <c r="L3162" t="s">
        <v>215</v>
      </c>
      <c r="M3162" t="s">
        <v>575</v>
      </c>
      <c r="N3162" t="s">
        <v>60</v>
      </c>
      <c r="O3162" t="s">
        <v>197</v>
      </c>
      <c r="P3162" t="s">
        <v>198</v>
      </c>
      <c r="Q3162" t="s">
        <v>41</v>
      </c>
      <c r="R3162" t="s">
        <v>77</v>
      </c>
      <c r="S3162" t="s">
        <v>16656</v>
      </c>
      <c r="T3162">
        <v>3</v>
      </c>
      <c r="U3162" s="1">
        <v>45864</v>
      </c>
      <c r="V3162" t="s">
        <v>43</v>
      </c>
      <c r="W3162" t="s">
        <v>234</v>
      </c>
      <c r="X3162" t="s">
        <v>91</v>
      </c>
      <c r="Y3162" t="s">
        <v>46</v>
      </c>
      <c r="Z3162">
        <v>52.2</v>
      </c>
      <c r="AA3162" t="s">
        <v>47</v>
      </c>
      <c r="AB3162" t="s">
        <v>92</v>
      </c>
      <c r="AC3162">
        <v>67.8</v>
      </c>
      <c r="AD3162">
        <v>19</v>
      </c>
      <c r="AE3162">
        <v>6.8</v>
      </c>
      <c r="AF3162">
        <v>6.4</v>
      </c>
      <c r="AG3162">
        <v>6.5</v>
      </c>
      <c r="AH3162">
        <v>8.8000000000000007</v>
      </c>
      <c r="AI3162" t="s">
        <v>18515</v>
      </c>
      <c r="AJ3162">
        <v>-0.39999999999999947</v>
      </c>
      <c r="AK3162" t="s">
        <v>18511</v>
      </c>
    </row>
    <row r="3163" spans="1:37" x14ac:dyDescent="0.3">
      <c r="A3163" t="s">
        <v>16658</v>
      </c>
      <c r="B3163" t="s">
        <v>12803</v>
      </c>
      <c r="C3163" t="s">
        <v>3832</v>
      </c>
      <c r="D3163">
        <v>27</v>
      </c>
      <c r="E3163" t="s">
        <v>68</v>
      </c>
      <c r="F3163" t="s">
        <v>201</v>
      </c>
      <c r="G3163" t="s">
        <v>181</v>
      </c>
      <c r="H3163" t="s">
        <v>277</v>
      </c>
      <c r="I3163">
        <v>2.7</v>
      </c>
      <c r="J3163" t="s">
        <v>16659</v>
      </c>
      <c r="K3163" t="s">
        <v>5280</v>
      </c>
      <c r="L3163" t="s">
        <v>185</v>
      </c>
      <c r="M3163" t="s">
        <v>119</v>
      </c>
      <c r="N3163" t="s">
        <v>112</v>
      </c>
      <c r="O3163" t="s">
        <v>87</v>
      </c>
      <c r="P3163" t="s">
        <v>88</v>
      </c>
      <c r="Q3163" t="s">
        <v>76</v>
      </c>
      <c r="R3163" t="s">
        <v>42</v>
      </c>
      <c r="S3163" t="s">
        <v>16660</v>
      </c>
      <c r="T3163">
        <v>0</v>
      </c>
      <c r="U3163" s="1">
        <v>45020</v>
      </c>
      <c r="V3163" t="s">
        <v>177</v>
      </c>
      <c r="W3163" t="s">
        <v>44</v>
      </c>
      <c r="X3163" t="s">
        <v>91</v>
      </c>
      <c r="Y3163" t="s">
        <v>46</v>
      </c>
      <c r="Z3163">
        <v>66.2</v>
      </c>
      <c r="AA3163" t="s">
        <v>47</v>
      </c>
      <c r="AB3163" t="s">
        <v>92</v>
      </c>
      <c r="AC3163">
        <v>82.1</v>
      </c>
      <c r="AD3163">
        <v>44</v>
      </c>
      <c r="AE3163">
        <v>5.9</v>
      </c>
      <c r="AF3163">
        <v>6.4</v>
      </c>
      <c r="AG3163">
        <v>5.0999999999999996</v>
      </c>
      <c r="AH3163">
        <v>7.8</v>
      </c>
      <c r="AI3163" t="s">
        <v>18520</v>
      </c>
      <c r="AJ3163">
        <v>0.5</v>
      </c>
      <c r="AK3163" t="s">
        <v>18518</v>
      </c>
    </row>
    <row r="3164" spans="1:37" x14ac:dyDescent="0.3">
      <c r="A3164" t="s">
        <v>16661</v>
      </c>
      <c r="B3164" t="s">
        <v>16662</v>
      </c>
      <c r="C3164" t="s">
        <v>4079</v>
      </c>
      <c r="D3164">
        <v>39</v>
      </c>
      <c r="E3164" t="s">
        <v>68</v>
      </c>
      <c r="F3164" t="s">
        <v>32</v>
      </c>
      <c r="G3164" t="s">
        <v>307</v>
      </c>
      <c r="H3164" t="s">
        <v>193</v>
      </c>
      <c r="I3164">
        <v>7.5</v>
      </c>
      <c r="J3164" t="s">
        <v>16663</v>
      </c>
      <c r="K3164" t="s">
        <v>384</v>
      </c>
      <c r="L3164" t="s">
        <v>232</v>
      </c>
      <c r="M3164" t="s">
        <v>216</v>
      </c>
      <c r="N3164" t="s">
        <v>60</v>
      </c>
      <c r="O3164" t="s">
        <v>197</v>
      </c>
      <c r="P3164" t="s">
        <v>198</v>
      </c>
      <c r="Q3164" t="s">
        <v>76</v>
      </c>
      <c r="R3164" t="s">
        <v>77</v>
      </c>
      <c r="S3164" t="s">
        <v>16664</v>
      </c>
      <c r="T3164">
        <v>1</v>
      </c>
      <c r="U3164" s="1">
        <v>45420</v>
      </c>
      <c r="V3164" t="s">
        <v>177</v>
      </c>
      <c r="W3164" t="s">
        <v>44</v>
      </c>
      <c r="X3164" t="s">
        <v>45</v>
      </c>
      <c r="Y3164" t="s">
        <v>46</v>
      </c>
      <c r="Z3164">
        <v>62.3</v>
      </c>
      <c r="AA3164" t="s">
        <v>47</v>
      </c>
      <c r="AB3164" t="s">
        <v>92</v>
      </c>
      <c r="AC3164">
        <v>77.3</v>
      </c>
      <c r="AD3164">
        <v>13</v>
      </c>
      <c r="AE3164">
        <v>9.3000000000000007</v>
      </c>
      <c r="AF3164">
        <v>7.3</v>
      </c>
      <c r="AG3164">
        <v>7.2</v>
      </c>
      <c r="AH3164">
        <v>9.3000000000000007</v>
      </c>
      <c r="AI3164" t="s">
        <v>18523</v>
      </c>
      <c r="AJ3164">
        <v>-2.0000000000000009</v>
      </c>
      <c r="AK3164" t="s">
        <v>18511</v>
      </c>
    </row>
    <row r="3165" spans="1:37" x14ac:dyDescent="0.3">
      <c r="A3165" t="s">
        <v>16665</v>
      </c>
      <c r="B3165" t="s">
        <v>9972</v>
      </c>
      <c r="C3165" t="s">
        <v>9689</v>
      </c>
      <c r="D3165">
        <v>42</v>
      </c>
      <c r="E3165" t="s">
        <v>68</v>
      </c>
      <c r="F3165" t="s">
        <v>32</v>
      </c>
      <c r="G3165" t="s">
        <v>117</v>
      </c>
      <c r="H3165" t="s">
        <v>203</v>
      </c>
      <c r="I3165">
        <v>4</v>
      </c>
      <c r="J3165" t="s">
        <v>16666</v>
      </c>
      <c r="K3165" t="s">
        <v>1408</v>
      </c>
      <c r="L3165" t="s">
        <v>84</v>
      </c>
      <c r="M3165" t="s">
        <v>1630</v>
      </c>
      <c r="N3165" t="s">
        <v>86</v>
      </c>
      <c r="O3165" t="s">
        <v>103</v>
      </c>
      <c r="P3165" t="s">
        <v>104</v>
      </c>
      <c r="Q3165" t="s">
        <v>76</v>
      </c>
      <c r="R3165" t="s">
        <v>77</v>
      </c>
      <c r="S3165" t="s">
        <v>16667</v>
      </c>
      <c r="T3165">
        <v>2</v>
      </c>
      <c r="U3165" s="1">
        <v>45439</v>
      </c>
      <c r="V3165" t="s">
        <v>120</v>
      </c>
      <c r="W3165" t="s">
        <v>44</v>
      </c>
      <c r="X3165" t="s">
        <v>91</v>
      </c>
      <c r="Y3165" t="s">
        <v>46</v>
      </c>
      <c r="Z3165">
        <v>81.8</v>
      </c>
      <c r="AA3165" t="s">
        <v>47</v>
      </c>
      <c r="AB3165" t="s">
        <v>92</v>
      </c>
      <c r="AC3165">
        <v>86.4</v>
      </c>
      <c r="AD3165">
        <v>17</v>
      </c>
      <c r="AE3165">
        <v>4.0999999999999996</v>
      </c>
      <c r="AF3165">
        <v>4.7</v>
      </c>
      <c r="AG3165">
        <v>3.9</v>
      </c>
      <c r="AH3165">
        <v>5.5</v>
      </c>
      <c r="AI3165" t="s">
        <v>18523</v>
      </c>
      <c r="AJ3165">
        <v>0.60000000000000053</v>
      </c>
      <c r="AK3165" t="s">
        <v>18518</v>
      </c>
    </row>
    <row r="3166" spans="1:37" x14ac:dyDescent="0.3">
      <c r="A3166" t="s">
        <v>16668</v>
      </c>
      <c r="B3166" t="s">
        <v>2577</v>
      </c>
      <c r="C3166" t="s">
        <v>312</v>
      </c>
      <c r="D3166">
        <v>40</v>
      </c>
      <c r="E3166" t="s">
        <v>68</v>
      </c>
      <c r="F3166" t="s">
        <v>32</v>
      </c>
      <c r="G3166" t="s">
        <v>417</v>
      </c>
      <c r="H3166" t="s">
        <v>172</v>
      </c>
      <c r="I3166">
        <v>4.5999999999999996</v>
      </c>
      <c r="J3166" t="s">
        <v>16669</v>
      </c>
      <c r="K3166" t="s">
        <v>1087</v>
      </c>
      <c r="L3166" t="s">
        <v>123</v>
      </c>
      <c r="M3166" t="s">
        <v>1698</v>
      </c>
      <c r="N3166" t="s">
        <v>60</v>
      </c>
      <c r="O3166" t="s">
        <v>197</v>
      </c>
      <c r="P3166" t="s">
        <v>198</v>
      </c>
      <c r="Q3166" t="s">
        <v>41</v>
      </c>
      <c r="R3166" t="s">
        <v>42</v>
      </c>
      <c r="S3166" t="s">
        <v>16670</v>
      </c>
      <c r="T3166">
        <v>4</v>
      </c>
      <c r="U3166" s="1">
        <v>45128</v>
      </c>
      <c r="V3166" t="s">
        <v>43</v>
      </c>
      <c r="W3166" t="s">
        <v>262</v>
      </c>
      <c r="X3166" t="s">
        <v>91</v>
      </c>
      <c r="Y3166" t="s">
        <v>46</v>
      </c>
      <c r="Z3166">
        <v>36</v>
      </c>
      <c r="AA3166" t="s">
        <v>47</v>
      </c>
      <c r="AB3166" t="s">
        <v>48</v>
      </c>
      <c r="AC3166">
        <v>61.8</v>
      </c>
      <c r="AD3166">
        <v>6</v>
      </c>
      <c r="AE3166">
        <v>7.4</v>
      </c>
      <c r="AF3166">
        <v>6.7</v>
      </c>
      <c r="AG3166">
        <v>7.1</v>
      </c>
      <c r="AH3166">
        <v>10.1</v>
      </c>
      <c r="AI3166" t="s">
        <v>18515</v>
      </c>
      <c r="AJ3166">
        <v>-0.70000000000000018</v>
      </c>
      <c r="AK3166" t="s">
        <v>18511</v>
      </c>
    </row>
    <row r="3167" spans="1:37" x14ac:dyDescent="0.3">
      <c r="A3167" t="s">
        <v>16671</v>
      </c>
      <c r="B3167" t="s">
        <v>16672</v>
      </c>
      <c r="C3167" t="s">
        <v>4347</v>
      </c>
      <c r="D3167">
        <v>40</v>
      </c>
      <c r="E3167" t="s">
        <v>68</v>
      </c>
      <c r="F3167" t="s">
        <v>32</v>
      </c>
      <c r="G3167" t="s">
        <v>33</v>
      </c>
      <c r="H3167" t="s">
        <v>109</v>
      </c>
      <c r="I3167">
        <v>3</v>
      </c>
      <c r="J3167" t="s">
        <v>16673</v>
      </c>
      <c r="K3167" t="s">
        <v>3796</v>
      </c>
      <c r="L3167" t="s">
        <v>84</v>
      </c>
      <c r="M3167" t="s">
        <v>345</v>
      </c>
      <c r="N3167" t="s">
        <v>86</v>
      </c>
      <c r="O3167" t="s">
        <v>87</v>
      </c>
      <c r="P3167" t="s">
        <v>88</v>
      </c>
      <c r="Q3167" t="s">
        <v>305</v>
      </c>
      <c r="R3167" t="s">
        <v>114</v>
      </c>
      <c r="S3167" t="s">
        <v>16674</v>
      </c>
      <c r="T3167">
        <v>0</v>
      </c>
      <c r="U3167" s="1">
        <v>45484</v>
      </c>
      <c r="V3167" t="s">
        <v>120</v>
      </c>
      <c r="W3167" t="s">
        <v>90</v>
      </c>
      <c r="X3167" t="s">
        <v>45</v>
      </c>
      <c r="Y3167" t="s">
        <v>90</v>
      </c>
      <c r="Z3167">
        <v>82.1</v>
      </c>
      <c r="AA3167" t="s">
        <v>47</v>
      </c>
      <c r="AB3167" t="s">
        <v>92</v>
      </c>
      <c r="AC3167">
        <v>90.7</v>
      </c>
      <c r="AD3167">
        <v>38</v>
      </c>
      <c r="AE3167">
        <v>4.7</v>
      </c>
      <c r="AF3167">
        <v>3.2</v>
      </c>
      <c r="AG3167">
        <v>3.3</v>
      </c>
      <c r="AH3167">
        <v>5</v>
      </c>
      <c r="AI3167" t="s">
        <v>18515</v>
      </c>
      <c r="AJ3167">
        <v>-1.5</v>
      </c>
      <c r="AK3167" t="s">
        <v>18511</v>
      </c>
    </row>
    <row r="3168" spans="1:37" x14ac:dyDescent="0.3">
      <c r="A3168" t="s">
        <v>16675</v>
      </c>
      <c r="B3168" t="s">
        <v>1246</v>
      </c>
      <c r="C3168" t="s">
        <v>16676</v>
      </c>
      <c r="D3168">
        <v>20</v>
      </c>
      <c r="E3168" t="s">
        <v>68</v>
      </c>
      <c r="F3168" t="s">
        <v>53</v>
      </c>
      <c r="G3168" t="s">
        <v>307</v>
      </c>
      <c r="H3168" t="s">
        <v>316</v>
      </c>
      <c r="I3168">
        <v>6</v>
      </c>
      <c r="J3168" t="s">
        <v>16677</v>
      </c>
      <c r="K3168" t="s">
        <v>2518</v>
      </c>
      <c r="L3168" t="s">
        <v>232</v>
      </c>
      <c r="M3168" t="s">
        <v>1067</v>
      </c>
      <c r="N3168" t="s">
        <v>60</v>
      </c>
      <c r="O3168" t="s">
        <v>187</v>
      </c>
      <c r="P3168" t="s">
        <v>75</v>
      </c>
      <c r="Q3168" t="s">
        <v>41</v>
      </c>
      <c r="R3168" t="s">
        <v>114</v>
      </c>
      <c r="S3168" t="s">
        <v>16678</v>
      </c>
      <c r="T3168">
        <v>5</v>
      </c>
      <c r="U3168" s="1">
        <v>45136</v>
      </c>
      <c r="V3168" t="s">
        <v>43</v>
      </c>
      <c r="W3168" t="s">
        <v>115</v>
      </c>
      <c r="X3168" t="s">
        <v>65</v>
      </c>
      <c r="Y3168" t="s">
        <v>46</v>
      </c>
      <c r="Z3168">
        <v>48.4</v>
      </c>
      <c r="AA3168" t="s">
        <v>47</v>
      </c>
      <c r="AB3168" t="s">
        <v>48</v>
      </c>
      <c r="AC3168">
        <v>70.3</v>
      </c>
      <c r="AD3168">
        <v>3</v>
      </c>
      <c r="AE3168">
        <v>7.8</v>
      </c>
      <c r="AF3168">
        <v>6.5</v>
      </c>
      <c r="AG3168">
        <v>6.1</v>
      </c>
      <c r="AH3168">
        <v>8.1999899999999997</v>
      </c>
      <c r="AI3168" t="s">
        <v>18515</v>
      </c>
      <c r="AJ3168">
        <v>-1.2999999999999998</v>
      </c>
      <c r="AK3168" t="s">
        <v>18511</v>
      </c>
    </row>
    <row r="3169" spans="1:37" x14ac:dyDescent="0.3">
      <c r="A3169" t="s">
        <v>16679</v>
      </c>
      <c r="B3169" t="s">
        <v>16680</v>
      </c>
      <c r="C3169" t="s">
        <v>16681</v>
      </c>
      <c r="D3169">
        <v>26</v>
      </c>
      <c r="E3169" t="s">
        <v>68</v>
      </c>
      <c r="F3169" t="s">
        <v>32</v>
      </c>
      <c r="G3169" t="s">
        <v>33</v>
      </c>
      <c r="H3169" t="s">
        <v>207</v>
      </c>
      <c r="I3169">
        <v>5.9</v>
      </c>
      <c r="J3169" t="s">
        <v>16682</v>
      </c>
      <c r="K3169" t="s">
        <v>831</v>
      </c>
      <c r="L3169" t="s">
        <v>159</v>
      </c>
      <c r="M3169" t="s">
        <v>827</v>
      </c>
      <c r="N3169" t="s">
        <v>161</v>
      </c>
      <c r="O3169" t="s">
        <v>211</v>
      </c>
      <c r="P3169" t="s">
        <v>88</v>
      </c>
      <c r="Q3169" t="s">
        <v>76</v>
      </c>
      <c r="R3169" t="s">
        <v>77</v>
      </c>
      <c r="S3169" t="s">
        <v>16683</v>
      </c>
      <c r="T3169">
        <v>3</v>
      </c>
      <c r="U3169" s="1">
        <v>45305</v>
      </c>
      <c r="V3169" t="s">
        <v>156</v>
      </c>
      <c r="W3169" t="s">
        <v>64</v>
      </c>
      <c r="X3169" t="s">
        <v>65</v>
      </c>
      <c r="Y3169" t="s">
        <v>64</v>
      </c>
      <c r="Z3169">
        <v>15.2</v>
      </c>
      <c r="AA3169" t="s">
        <v>47</v>
      </c>
      <c r="AB3169" t="s">
        <v>80</v>
      </c>
      <c r="AC3169">
        <v>49.2</v>
      </c>
      <c r="AD3169">
        <v>9</v>
      </c>
      <c r="AE3169">
        <v>5.9</v>
      </c>
      <c r="AF3169">
        <v>5.8</v>
      </c>
      <c r="AG3169">
        <v>5.4</v>
      </c>
      <c r="AH3169">
        <v>7.3</v>
      </c>
      <c r="AI3169" t="s">
        <v>18517</v>
      </c>
      <c r="AJ3169">
        <v>-0.10000000000000053</v>
      </c>
      <c r="AK3169" t="s">
        <v>18511</v>
      </c>
    </row>
    <row r="3170" spans="1:37" x14ac:dyDescent="0.3">
      <c r="A3170" t="s">
        <v>16684</v>
      </c>
      <c r="B3170" t="s">
        <v>5288</v>
      </c>
      <c r="C3170" t="s">
        <v>16209</v>
      </c>
      <c r="D3170">
        <v>39</v>
      </c>
      <c r="E3170" t="s">
        <v>68</v>
      </c>
      <c r="F3170" t="s">
        <v>32</v>
      </c>
      <c r="G3170" t="s">
        <v>150</v>
      </c>
      <c r="H3170" t="s">
        <v>121</v>
      </c>
      <c r="I3170">
        <v>0</v>
      </c>
      <c r="J3170" t="s">
        <v>16685</v>
      </c>
      <c r="K3170" t="s">
        <v>272</v>
      </c>
      <c r="L3170" t="s">
        <v>215</v>
      </c>
      <c r="M3170" t="s">
        <v>334</v>
      </c>
      <c r="N3170" t="s">
        <v>60</v>
      </c>
      <c r="O3170" t="s">
        <v>211</v>
      </c>
      <c r="P3170" t="s">
        <v>88</v>
      </c>
      <c r="Q3170" t="s">
        <v>41</v>
      </c>
      <c r="R3170" t="s">
        <v>77</v>
      </c>
      <c r="S3170" t="s">
        <v>16686</v>
      </c>
      <c r="T3170">
        <v>6</v>
      </c>
      <c r="U3170" s="1">
        <v>45722</v>
      </c>
      <c r="V3170" t="s">
        <v>89</v>
      </c>
      <c r="W3170" t="s">
        <v>115</v>
      </c>
      <c r="X3170" t="s">
        <v>65</v>
      </c>
      <c r="Y3170" t="s">
        <v>46</v>
      </c>
      <c r="Z3170">
        <v>18.3</v>
      </c>
      <c r="AA3170" t="s">
        <v>79</v>
      </c>
      <c r="AB3170" t="s">
        <v>80</v>
      </c>
      <c r="AC3170">
        <v>19.2</v>
      </c>
      <c r="AD3170">
        <v>16</v>
      </c>
      <c r="AE3170">
        <v>3.4</v>
      </c>
      <c r="AF3170">
        <v>3.4</v>
      </c>
      <c r="AG3170">
        <v>3.5</v>
      </c>
      <c r="AH3170">
        <v>4.59999</v>
      </c>
      <c r="AI3170" t="s">
        <v>18522</v>
      </c>
      <c r="AJ3170">
        <v>0</v>
      </c>
      <c r="AK3170" t="s">
        <v>18524</v>
      </c>
    </row>
    <row r="3171" spans="1:37" x14ac:dyDescent="0.3">
      <c r="A3171" t="s">
        <v>16687</v>
      </c>
      <c r="B3171" t="s">
        <v>16688</v>
      </c>
      <c r="C3171" t="s">
        <v>3624</v>
      </c>
      <c r="D3171">
        <v>43</v>
      </c>
      <c r="E3171" t="s">
        <v>68</v>
      </c>
      <c r="F3171" t="s">
        <v>53</v>
      </c>
      <c r="G3171" t="s">
        <v>81</v>
      </c>
      <c r="H3171" t="s">
        <v>70</v>
      </c>
      <c r="I3171">
        <v>12.3</v>
      </c>
      <c r="J3171" t="s">
        <v>16689</v>
      </c>
      <c r="K3171" t="s">
        <v>723</v>
      </c>
      <c r="L3171" t="s">
        <v>84</v>
      </c>
      <c r="M3171" t="s">
        <v>2978</v>
      </c>
      <c r="N3171" t="s">
        <v>86</v>
      </c>
      <c r="O3171" t="s">
        <v>144</v>
      </c>
      <c r="P3171" t="s">
        <v>145</v>
      </c>
      <c r="Q3171" t="s">
        <v>188</v>
      </c>
      <c r="R3171" t="s">
        <v>42</v>
      </c>
      <c r="S3171" t="s">
        <v>16690</v>
      </c>
      <c r="T3171">
        <v>5</v>
      </c>
      <c r="U3171" s="1">
        <v>45542</v>
      </c>
      <c r="V3171" t="s">
        <v>156</v>
      </c>
      <c r="W3171" t="s">
        <v>282</v>
      </c>
      <c r="X3171" t="s">
        <v>65</v>
      </c>
      <c r="Y3171" t="s">
        <v>64</v>
      </c>
      <c r="Z3171">
        <v>51</v>
      </c>
      <c r="AA3171" t="s">
        <v>47</v>
      </c>
      <c r="AB3171" t="s">
        <v>92</v>
      </c>
      <c r="AC3171">
        <v>74</v>
      </c>
      <c r="AD3171">
        <v>40</v>
      </c>
      <c r="AE3171">
        <v>7</v>
      </c>
      <c r="AF3171">
        <v>6.1</v>
      </c>
      <c r="AG3171">
        <v>7.2</v>
      </c>
      <c r="AH3171">
        <v>8</v>
      </c>
      <c r="AI3171" t="s">
        <v>18510</v>
      </c>
      <c r="AJ3171">
        <v>-0.90000000000000036</v>
      </c>
      <c r="AK3171" t="s">
        <v>18511</v>
      </c>
    </row>
    <row r="3172" spans="1:37" x14ac:dyDescent="0.3">
      <c r="A3172" t="s">
        <v>16691</v>
      </c>
      <c r="B3172" t="s">
        <v>16692</v>
      </c>
      <c r="C3172" t="s">
        <v>5174</v>
      </c>
      <c r="D3172">
        <v>25</v>
      </c>
      <c r="E3172" t="s">
        <v>31</v>
      </c>
      <c r="F3172" t="s">
        <v>32</v>
      </c>
      <c r="G3172" t="s">
        <v>54</v>
      </c>
      <c r="H3172" t="s">
        <v>347</v>
      </c>
      <c r="I3172">
        <v>3.5</v>
      </c>
      <c r="J3172" t="s">
        <v>16693</v>
      </c>
      <c r="K3172" t="s">
        <v>2074</v>
      </c>
      <c r="L3172" t="s">
        <v>72</v>
      </c>
      <c r="M3172" t="s">
        <v>59</v>
      </c>
      <c r="N3172" t="s">
        <v>60</v>
      </c>
      <c r="O3172" t="s">
        <v>167</v>
      </c>
      <c r="P3172" t="s">
        <v>168</v>
      </c>
      <c r="Q3172" t="s">
        <v>76</v>
      </c>
      <c r="R3172" t="s">
        <v>42</v>
      </c>
      <c r="S3172" t="s">
        <v>16694</v>
      </c>
      <c r="T3172">
        <v>2</v>
      </c>
      <c r="U3172" s="1">
        <v>44976</v>
      </c>
      <c r="V3172" t="s">
        <v>156</v>
      </c>
      <c r="W3172" t="s">
        <v>64</v>
      </c>
      <c r="X3172" t="s">
        <v>65</v>
      </c>
      <c r="Y3172" t="s">
        <v>64</v>
      </c>
      <c r="Z3172">
        <v>73.2</v>
      </c>
      <c r="AA3172" t="s">
        <v>47</v>
      </c>
      <c r="AB3172" t="s">
        <v>92</v>
      </c>
      <c r="AC3172">
        <v>83.8</v>
      </c>
      <c r="AD3172">
        <v>20</v>
      </c>
      <c r="AE3172">
        <v>10.7</v>
      </c>
      <c r="AF3172">
        <v>9.5</v>
      </c>
      <c r="AG3172">
        <v>9.1999899999999997</v>
      </c>
      <c r="AH3172">
        <v>14</v>
      </c>
      <c r="AI3172" t="s">
        <v>18519</v>
      </c>
      <c r="AJ3172">
        <v>-1.1999999999999993</v>
      </c>
      <c r="AK3172" t="s">
        <v>18511</v>
      </c>
    </row>
    <row r="3173" spans="1:37" x14ac:dyDescent="0.3">
      <c r="A3173" t="s">
        <v>16695</v>
      </c>
      <c r="B3173" t="s">
        <v>10477</v>
      </c>
      <c r="C3173" t="s">
        <v>4365</v>
      </c>
      <c r="D3173">
        <v>27</v>
      </c>
      <c r="E3173" t="s">
        <v>68</v>
      </c>
      <c r="F3173" t="s">
        <v>96</v>
      </c>
      <c r="G3173" t="s">
        <v>1060</v>
      </c>
      <c r="H3173" t="s">
        <v>203</v>
      </c>
      <c r="I3173">
        <v>2.6</v>
      </c>
      <c r="J3173" t="s">
        <v>16696</v>
      </c>
      <c r="K3173" t="s">
        <v>3983</v>
      </c>
      <c r="L3173" t="s">
        <v>58</v>
      </c>
      <c r="M3173" t="s">
        <v>776</v>
      </c>
      <c r="N3173" t="s">
        <v>60</v>
      </c>
      <c r="O3173" t="s">
        <v>162</v>
      </c>
      <c r="P3173" t="s">
        <v>162</v>
      </c>
      <c r="Q3173" t="s">
        <v>76</v>
      </c>
      <c r="R3173" t="s">
        <v>42</v>
      </c>
      <c r="S3173" t="s">
        <v>16697</v>
      </c>
      <c r="T3173">
        <v>5</v>
      </c>
      <c r="U3173" s="1">
        <v>45959</v>
      </c>
      <c r="V3173" t="s">
        <v>89</v>
      </c>
      <c r="W3173" t="s">
        <v>282</v>
      </c>
      <c r="X3173" t="s">
        <v>65</v>
      </c>
      <c r="Y3173" t="s">
        <v>64</v>
      </c>
      <c r="Z3173">
        <v>59.4</v>
      </c>
      <c r="AA3173" t="s">
        <v>79</v>
      </c>
      <c r="AB3173" t="s">
        <v>80</v>
      </c>
      <c r="AC3173">
        <v>40.700000000000003</v>
      </c>
      <c r="AD3173">
        <v>41</v>
      </c>
      <c r="AE3173">
        <v>6.1</v>
      </c>
      <c r="AF3173">
        <v>5.5</v>
      </c>
      <c r="AG3173">
        <v>4.4000000000000004</v>
      </c>
      <c r="AH3173">
        <v>7</v>
      </c>
      <c r="AI3173" t="s">
        <v>18512</v>
      </c>
      <c r="AJ3173">
        <v>-0.59999999999999964</v>
      </c>
      <c r="AK3173" t="s">
        <v>18511</v>
      </c>
    </row>
    <row r="3174" spans="1:37" x14ac:dyDescent="0.3">
      <c r="A3174" t="s">
        <v>16698</v>
      </c>
      <c r="B3174" t="s">
        <v>16699</v>
      </c>
      <c r="C3174" t="s">
        <v>2906</v>
      </c>
      <c r="D3174">
        <v>23</v>
      </c>
      <c r="E3174" t="s">
        <v>31</v>
      </c>
      <c r="F3174" t="s">
        <v>53</v>
      </c>
      <c r="G3174" t="s">
        <v>97</v>
      </c>
      <c r="H3174" t="s">
        <v>182</v>
      </c>
      <c r="I3174">
        <v>11</v>
      </c>
      <c r="J3174" t="s">
        <v>16700</v>
      </c>
      <c r="K3174" t="s">
        <v>389</v>
      </c>
      <c r="L3174" t="s">
        <v>101</v>
      </c>
      <c r="M3174" t="s">
        <v>589</v>
      </c>
      <c r="N3174" t="s">
        <v>60</v>
      </c>
      <c r="O3174" t="s">
        <v>87</v>
      </c>
      <c r="P3174" t="s">
        <v>88</v>
      </c>
      <c r="Q3174" t="s">
        <v>41</v>
      </c>
      <c r="R3174" t="s">
        <v>77</v>
      </c>
      <c r="S3174" t="s">
        <v>16701</v>
      </c>
      <c r="T3174">
        <v>6</v>
      </c>
      <c r="U3174" s="1">
        <v>45213</v>
      </c>
      <c r="V3174" t="s">
        <v>130</v>
      </c>
      <c r="W3174" t="s">
        <v>64</v>
      </c>
      <c r="X3174" t="s">
        <v>65</v>
      </c>
      <c r="Y3174" t="s">
        <v>64</v>
      </c>
      <c r="Z3174">
        <v>58.7</v>
      </c>
      <c r="AA3174" t="s">
        <v>47</v>
      </c>
      <c r="AB3174" t="s">
        <v>92</v>
      </c>
      <c r="AC3174">
        <v>71.900000000000006</v>
      </c>
      <c r="AD3174">
        <v>39</v>
      </c>
      <c r="AE3174">
        <v>15</v>
      </c>
      <c r="AF3174">
        <v>12</v>
      </c>
      <c r="AG3174">
        <v>12.4</v>
      </c>
      <c r="AH3174">
        <v>14</v>
      </c>
      <c r="AI3174" t="s">
        <v>18512</v>
      </c>
      <c r="AJ3174">
        <v>-3</v>
      </c>
      <c r="AK3174" t="s">
        <v>18511</v>
      </c>
    </row>
    <row r="3175" spans="1:37" x14ac:dyDescent="0.3">
      <c r="A3175" t="s">
        <v>16702</v>
      </c>
      <c r="B3175" t="s">
        <v>10492</v>
      </c>
      <c r="C3175" t="s">
        <v>1404</v>
      </c>
      <c r="D3175">
        <v>20</v>
      </c>
      <c r="E3175" t="s">
        <v>31</v>
      </c>
      <c r="F3175" t="s">
        <v>32</v>
      </c>
      <c r="G3175" t="s">
        <v>157</v>
      </c>
      <c r="H3175" t="s">
        <v>172</v>
      </c>
      <c r="I3175">
        <v>3.7</v>
      </c>
      <c r="J3175" t="s">
        <v>16703</v>
      </c>
      <c r="K3175" t="s">
        <v>389</v>
      </c>
      <c r="L3175" t="s">
        <v>159</v>
      </c>
      <c r="M3175" t="s">
        <v>37</v>
      </c>
      <c r="N3175" t="s">
        <v>161</v>
      </c>
      <c r="O3175" t="s">
        <v>267</v>
      </c>
      <c r="P3175" t="s">
        <v>75</v>
      </c>
      <c r="Q3175" t="s">
        <v>76</v>
      </c>
      <c r="R3175" t="s">
        <v>42</v>
      </c>
      <c r="S3175" t="s">
        <v>16704</v>
      </c>
      <c r="T3175">
        <v>1</v>
      </c>
      <c r="U3175" s="1">
        <v>45545</v>
      </c>
      <c r="V3175" t="s">
        <v>130</v>
      </c>
      <c r="W3175" t="s">
        <v>44</v>
      </c>
      <c r="X3175" t="s">
        <v>45</v>
      </c>
      <c r="Y3175" t="s">
        <v>46</v>
      </c>
      <c r="Z3175">
        <v>38.700000000000003</v>
      </c>
      <c r="AA3175" t="s">
        <v>47</v>
      </c>
      <c r="AB3175" t="s">
        <v>48</v>
      </c>
      <c r="AC3175">
        <v>61.3</v>
      </c>
      <c r="AD3175">
        <v>15</v>
      </c>
      <c r="AE3175">
        <v>5.5</v>
      </c>
      <c r="AF3175">
        <v>4.0999999999999996</v>
      </c>
      <c r="AG3175">
        <v>3.9</v>
      </c>
      <c r="AH3175">
        <v>5.9</v>
      </c>
      <c r="AI3175" t="s">
        <v>18510</v>
      </c>
      <c r="AJ3175">
        <v>-1.4000000000000004</v>
      </c>
      <c r="AK3175" t="s">
        <v>18511</v>
      </c>
    </row>
    <row r="3176" spans="1:37" x14ac:dyDescent="0.3">
      <c r="A3176" t="s">
        <v>16705</v>
      </c>
      <c r="B3176" t="s">
        <v>16706</v>
      </c>
      <c r="C3176" t="s">
        <v>14127</v>
      </c>
      <c r="D3176">
        <v>20</v>
      </c>
      <c r="E3176" t="s">
        <v>68</v>
      </c>
      <c r="F3176" t="s">
        <v>32</v>
      </c>
      <c r="G3176" t="s">
        <v>150</v>
      </c>
      <c r="H3176" t="s">
        <v>213</v>
      </c>
      <c r="I3176">
        <v>13</v>
      </c>
      <c r="J3176" t="s">
        <v>16707</v>
      </c>
      <c r="K3176" t="s">
        <v>4956</v>
      </c>
      <c r="L3176" t="s">
        <v>232</v>
      </c>
      <c r="M3176" t="s">
        <v>858</v>
      </c>
      <c r="N3176" t="s">
        <v>60</v>
      </c>
      <c r="O3176" t="s">
        <v>61</v>
      </c>
      <c r="P3176" t="s">
        <v>62</v>
      </c>
      <c r="Q3176" t="s">
        <v>188</v>
      </c>
      <c r="R3176" t="s">
        <v>114</v>
      </c>
      <c r="S3176" t="s">
        <v>16708</v>
      </c>
      <c r="T3176">
        <v>8</v>
      </c>
      <c r="U3176" s="1">
        <v>45871</v>
      </c>
      <c r="V3176" t="s">
        <v>177</v>
      </c>
      <c r="W3176" t="s">
        <v>125</v>
      </c>
      <c r="X3176" t="s">
        <v>163</v>
      </c>
      <c r="Y3176" t="s">
        <v>64</v>
      </c>
      <c r="Z3176">
        <v>38.4</v>
      </c>
      <c r="AA3176" t="s">
        <v>47</v>
      </c>
      <c r="AB3176" t="s">
        <v>48</v>
      </c>
      <c r="AC3176">
        <v>65.5</v>
      </c>
      <c r="AD3176">
        <v>13</v>
      </c>
      <c r="AE3176">
        <v>10.6</v>
      </c>
      <c r="AF3176">
        <v>9.1999899999999997</v>
      </c>
      <c r="AG3176">
        <v>8.9</v>
      </c>
      <c r="AH3176">
        <v>10</v>
      </c>
      <c r="AI3176" t="s">
        <v>18516</v>
      </c>
      <c r="AJ3176">
        <v>-1.40001</v>
      </c>
      <c r="AK3176" t="s">
        <v>18511</v>
      </c>
    </row>
    <row r="3177" spans="1:37" x14ac:dyDescent="0.3">
      <c r="A3177" t="s">
        <v>16710</v>
      </c>
      <c r="B3177" t="s">
        <v>7395</v>
      </c>
      <c r="C3177" t="s">
        <v>2972</v>
      </c>
      <c r="D3177">
        <v>44</v>
      </c>
      <c r="E3177" t="s">
        <v>68</v>
      </c>
      <c r="F3177" t="s">
        <v>53</v>
      </c>
      <c r="G3177" t="s">
        <v>150</v>
      </c>
      <c r="H3177" t="s">
        <v>316</v>
      </c>
      <c r="I3177">
        <v>6</v>
      </c>
      <c r="J3177" t="s">
        <v>16711</v>
      </c>
      <c r="K3177" t="s">
        <v>560</v>
      </c>
      <c r="L3177" t="s">
        <v>232</v>
      </c>
      <c r="M3177" t="s">
        <v>482</v>
      </c>
      <c r="N3177" t="s">
        <v>60</v>
      </c>
      <c r="O3177" t="s">
        <v>61</v>
      </c>
      <c r="P3177" t="s">
        <v>62</v>
      </c>
      <c r="Q3177" t="s">
        <v>76</v>
      </c>
      <c r="R3177" t="s">
        <v>114</v>
      </c>
      <c r="S3177" t="s">
        <v>16712</v>
      </c>
      <c r="T3177">
        <v>2</v>
      </c>
      <c r="U3177" s="1">
        <v>45506</v>
      </c>
      <c r="V3177" t="s">
        <v>120</v>
      </c>
      <c r="W3177" t="s">
        <v>44</v>
      </c>
      <c r="X3177" t="s">
        <v>45</v>
      </c>
      <c r="Y3177" t="s">
        <v>46</v>
      </c>
      <c r="Z3177">
        <v>72.7</v>
      </c>
      <c r="AA3177" t="s">
        <v>47</v>
      </c>
      <c r="AB3177" t="s">
        <v>92</v>
      </c>
      <c r="AC3177">
        <v>81.900000000000006</v>
      </c>
      <c r="AD3177">
        <v>10</v>
      </c>
      <c r="AE3177">
        <v>8</v>
      </c>
      <c r="AF3177">
        <v>6.5</v>
      </c>
      <c r="AG3177">
        <v>6.1</v>
      </c>
      <c r="AH3177">
        <v>8.1999999999999993</v>
      </c>
      <c r="AI3177" t="s">
        <v>18516</v>
      </c>
      <c r="AJ3177">
        <v>-1.5</v>
      </c>
      <c r="AK3177" t="s">
        <v>18511</v>
      </c>
    </row>
    <row r="3178" spans="1:37" x14ac:dyDescent="0.3">
      <c r="A3178" t="s">
        <v>16713</v>
      </c>
      <c r="B3178" t="s">
        <v>9849</v>
      </c>
      <c r="C3178" t="s">
        <v>14115</v>
      </c>
      <c r="D3178">
        <v>22</v>
      </c>
      <c r="E3178" t="s">
        <v>31</v>
      </c>
      <c r="F3178" t="s">
        <v>32</v>
      </c>
      <c r="G3178" t="s">
        <v>611</v>
      </c>
      <c r="H3178" t="s">
        <v>277</v>
      </c>
      <c r="I3178">
        <v>6.3</v>
      </c>
      <c r="J3178" t="s">
        <v>16714</v>
      </c>
      <c r="K3178" t="s">
        <v>2074</v>
      </c>
      <c r="L3178" t="s">
        <v>84</v>
      </c>
      <c r="M3178" t="s">
        <v>406</v>
      </c>
      <c r="N3178" t="s">
        <v>86</v>
      </c>
      <c r="O3178" t="s">
        <v>87</v>
      </c>
      <c r="P3178" t="s">
        <v>88</v>
      </c>
      <c r="Q3178" t="s">
        <v>76</v>
      </c>
      <c r="R3178" t="s">
        <v>42</v>
      </c>
      <c r="S3178" t="s">
        <v>16715</v>
      </c>
      <c r="T3178">
        <v>6</v>
      </c>
      <c r="U3178" s="1">
        <v>45268</v>
      </c>
      <c r="V3178" t="s">
        <v>177</v>
      </c>
      <c r="W3178" t="s">
        <v>262</v>
      </c>
      <c r="X3178" t="s">
        <v>91</v>
      </c>
      <c r="Y3178" t="s">
        <v>46</v>
      </c>
      <c r="Z3178">
        <v>77</v>
      </c>
      <c r="AA3178" t="s">
        <v>107</v>
      </c>
      <c r="AB3178" t="s">
        <v>48</v>
      </c>
      <c r="AC3178">
        <v>68.5</v>
      </c>
      <c r="AD3178">
        <v>43</v>
      </c>
      <c r="AE3178">
        <v>5.4</v>
      </c>
      <c r="AF3178">
        <v>5.09999</v>
      </c>
      <c r="AG3178">
        <v>5.0999999999999996</v>
      </c>
      <c r="AH3178">
        <v>6.8</v>
      </c>
      <c r="AI3178" t="s">
        <v>18521</v>
      </c>
      <c r="AJ3178">
        <v>-0.30001000000000033</v>
      </c>
      <c r="AK3178" t="s">
        <v>18511</v>
      </c>
    </row>
    <row r="3179" spans="1:37" x14ac:dyDescent="0.3">
      <c r="A3179" t="s">
        <v>16716</v>
      </c>
      <c r="B3179" t="s">
        <v>16717</v>
      </c>
      <c r="C3179" t="s">
        <v>5210</v>
      </c>
      <c r="D3179">
        <v>24</v>
      </c>
      <c r="E3179" t="s">
        <v>31</v>
      </c>
      <c r="F3179" t="s">
        <v>32</v>
      </c>
      <c r="G3179" t="s">
        <v>54</v>
      </c>
      <c r="H3179" t="s">
        <v>316</v>
      </c>
      <c r="I3179">
        <v>1.6</v>
      </c>
      <c r="J3179" t="s">
        <v>16718</v>
      </c>
      <c r="K3179" t="s">
        <v>1877</v>
      </c>
      <c r="L3179" t="s">
        <v>72</v>
      </c>
      <c r="M3179" t="s">
        <v>16719</v>
      </c>
      <c r="N3179" t="s">
        <v>60</v>
      </c>
      <c r="O3179" t="s">
        <v>74</v>
      </c>
      <c r="P3179" t="s">
        <v>75</v>
      </c>
      <c r="Q3179" t="s">
        <v>76</v>
      </c>
      <c r="R3179" t="s">
        <v>42</v>
      </c>
      <c r="S3179" t="s">
        <v>16720</v>
      </c>
      <c r="T3179">
        <v>8</v>
      </c>
      <c r="U3179" s="1">
        <v>45112</v>
      </c>
      <c r="V3179" t="s">
        <v>43</v>
      </c>
      <c r="W3179" t="s">
        <v>125</v>
      </c>
      <c r="X3179" t="s">
        <v>65</v>
      </c>
      <c r="Y3179" t="s">
        <v>64</v>
      </c>
      <c r="Z3179">
        <v>57.6</v>
      </c>
      <c r="AA3179" t="s">
        <v>79</v>
      </c>
      <c r="AB3179" t="s">
        <v>80</v>
      </c>
      <c r="AC3179">
        <v>44.1</v>
      </c>
      <c r="AD3179">
        <v>18</v>
      </c>
      <c r="AE3179">
        <v>9.3000000000000007</v>
      </c>
      <c r="AF3179">
        <v>8.5</v>
      </c>
      <c r="AG3179">
        <v>6.2</v>
      </c>
      <c r="AH3179">
        <v>11</v>
      </c>
      <c r="AI3179" t="s">
        <v>18515</v>
      </c>
      <c r="AJ3179">
        <v>-0.80000000000000071</v>
      </c>
      <c r="AK3179" t="s">
        <v>18511</v>
      </c>
    </row>
    <row r="3180" spans="1:37" x14ac:dyDescent="0.3">
      <c r="A3180" t="s">
        <v>16721</v>
      </c>
      <c r="B3180" t="s">
        <v>16722</v>
      </c>
      <c r="C3180" t="s">
        <v>7202</v>
      </c>
      <c r="D3180">
        <v>25</v>
      </c>
      <c r="E3180" t="s">
        <v>68</v>
      </c>
      <c r="F3180" t="s">
        <v>53</v>
      </c>
      <c r="G3180" t="s">
        <v>81</v>
      </c>
      <c r="H3180" t="s">
        <v>248</v>
      </c>
      <c r="I3180">
        <v>5.3</v>
      </c>
      <c r="J3180" t="s">
        <v>16723</v>
      </c>
      <c r="K3180" t="s">
        <v>2980</v>
      </c>
      <c r="L3180" t="s">
        <v>159</v>
      </c>
      <c r="M3180" t="s">
        <v>160</v>
      </c>
      <c r="N3180" t="s">
        <v>161</v>
      </c>
      <c r="O3180" t="s">
        <v>699</v>
      </c>
      <c r="P3180" t="s">
        <v>198</v>
      </c>
      <c r="Q3180" t="s">
        <v>76</v>
      </c>
      <c r="R3180" t="s">
        <v>42</v>
      </c>
      <c r="S3180" t="s">
        <v>16724</v>
      </c>
      <c r="T3180">
        <v>2</v>
      </c>
      <c r="U3180" s="1">
        <v>45189</v>
      </c>
      <c r="V3180" t="s">
        <v>130</v>
      </c>
      <c r="W3180" t="s">
        <v>282</v>
      </c>
      <c r="X3180" t="s">
        <v>163</v>
      </c>
      <c r="Y3180" t="s">
        <v>64</v>
      </c>
      <c r="Z3180">
        <v>58.4</v>
      </c>
      <c r="AA3180" t="s">
        <v>47</v>
      </c>
      <c r="AB3180" t="s">
        <v>92</v>
      </c>
      <c r="AC3180">
        <v>78.400000000000006</v>
      </c>
      <c r="AD3180">
        <v>14</v>
      </c>
      <c r="AE3180">
        <v>6.1</v>
      </c>
      <c r="AF3180">
        <v>4.8</v>
      </c>
      <c r="AG3180">
        <v>5</v>
      </c>
      <c r="AH3180">
        <v>6.9</v>
      </c>
      <c r="AI3180" t="s">
        <v>18510</v>
      </c>
      <c r="AJ3180">
        <v>-1.2999999999999998</v>
      </c>
      <c r="AK3180" t="s">
        <v>18511</v>
      </c>
    </row>
    <row r="3181" spans="1:37" x14ac:dyDescent="0.3">
      <c r="A3181" t="s">
        <v>16725</v>
      </c>
      <c r="B3181" t="s">
        <v>15334</v>
      </c>
      <c r="C3181" t="s">
        <v>3138</v>
      </c>
      <c r="D3181">
        <v>31</v>
      </c>
      <c r="E3181" t="s">
        <v>68</v>
      </c>
      <c r="F3181" t="s">
        <v>53</v>
      </c>
      <c r="G3181" t="s">
        <v>54</v>
      </c>
      <c r="H3181" t="s">
        <v>193</v>
      </c>
      <c r="I3181">
        <v>2</v>
      </c>
      <c r="J3181" t="s">
        <v>16726</v>
      </c>
      <c r="K3181" t="s">
        <v>1681</v>
      </c>
      <c r="L3181" t="s">
        <v>72</v>
      </c>
      <c r="M3181" t="s">
        <v>534</v>
      </c>
      <c r="N3181" t="s">
        <v>60</v>
      </c>
      <c r="O3181" t="s">
        <v>61</v>
      </c>
      <c r="P3181" t="s">
        <v>62</v>
      </c>
      <c r="Q3181" t="s">
        <v>41</v>
      </c>
      <c r="R3181" t="s">
        <v>77</v>
      </c>
      <c r="S3181" t="s">
        <v>16727</v>
      </c>
      <c r="T3181">
        <v>8</v>
      </c>
      <c r="U3181" s="1">
        <v>45370</v>
      </c>
      <c r="V3181" t="s">
        <v>130</v>
      </c>
      <c r="W3181" t="s">
        <v>125</v>
      </c>
      <c r="X3181" t="s">
        <v>65</v>
      </c>
      <c r="Y3181" t="s">
        <v>64</v>
      </c>
      <c r="Z3181">
        <v>22.1</v>
      </c>
      <c r="AA3181" t="s">
        <v>79</v>
      </c>
      <c r="AB3181" t="s">
        <v>80</v>
      </c>
      <c r="AC3181">
        <v>23</v>
      </c>
      <c r="AD3181">
        <v>35</v>
      </c>
      <c r="AE3181">
        <v>8.1999899999999997</v>
      </c>
      <c r="AF3181">
        <v>9.5</v>
      </c>
      <c r="AG3181">
        <v>6.8</v>
      </c>
      <c r="AH3181">
        <v>11.6</v>
      </c>
      <c r="AI3181" t="s">
        <v>18522</v>
      </c>
      <c r="AJ3181">
        <v>1.3000100000000003</v>
      </c>
      <c r="AK3181" t="s">
        <v>18518</v>
      </c>
    </row>
    <row r="3182" spans="1:37" x14ac:dyDescent="0.3">
      <c r="A3182" t="s">
        <v>16728</v>
      </c>
      <c r="B3182" t="s">
        <v>16729</v>
      </c>
      <c r="C3182" t="s">
        <v>5188</v>
      </c>
      <c r="D3182">
        <v>45</v>
      </c>
      <c r="E3182" t="s">
        <v>68</v>
      </c>
      <c r="F3182" t="s">
        <v>53</v>
      </c>
      <c r="G3182" t="s">
        <v>307</v>
      </c>
      <c r="H3182" t="s">
        <v>182</v>
      </c>
      <c r="I3182">
        <v>8.3000000000000007</v>
      </c>
      <c r="J3182" t="s">
        <v>16730</v>
      </c>
      <c r="K3182" t="s">
        <v>666</v>
      </c>
      <c r="L3182" t="s">
        <v>215</v>
      </c>
      <c r="M3182" t="s">
        <v>584</v>
      </c>
      <c r="N3182" t="s">
        <v>60</v>
      </c>
      <c r="O3182" t="s">
        <v>74</v>
      </c>
      <c r="P3182" t="s">
        <v>75</v>
      </c>
      <c r="Q3182" t="s">
        <v>76</v>
      </c>
      <c r="R3182" t="s">
        <v>114</v>
      </c>
      <c r="S3182" t="s">
        <v>16731</v>
      </c>
      <c r="T3182">
        <v>4</v>
      </c>
      <c r="U3182" s="1">
        <v>45316</v>
      </c>
      <c r="V3182" t="s">
        <v>43</v>
      </c>
      <c r="W3182" t="s">
        <v>64</v>
      </c>
      <c r="X3182" t="s">
        <v>65</v>
      </c>
      <c r="Y3182" t="s">
        <v>64</v>
      </c>
      <c r="Z3182">
        <v>51.7</v>
      </c>
      <c r="AA3182" t="s">
        <v>47</v>
      </c>
      <c r="AB3182" t="s">
        <v>92</v>
      </c>
      <c r="AC3182">
        <v>73.2</v>
      </c>
      <c r="AD3182">
        <v>19</v>
      </c>
      <c r="AE3182">
        <v>9.4</v>
      </c>
      <c r="AF3182">
        <v>7.6</v>
      </c>
      <c r="AG3182">
        <v>8.6</v>
      </c>
      <c r="AH3182">
        <v>10.9</v>
      </c>
      <c r="AI3182" t="s">
        <v>18517</v>
      </c>
      <c r="AJ3182">
        <v>-1.8000000000000007</v>
      </c>
      <c r="AK3182" t="s">
        <v>18511</v>
      </c>
    </row>
    <row r="3183" spans="1:37" x14ac:dyDescent="0.3">
      <c r="A3183" t="s">
        <v>16732</v>
      </c>
      <c r="B3183" t="s">
        <v>9931</v>
      </c>
      <c r="C3183" t="s">
        <v>8676</v>
      </c>
      <c r="D3183">
        <v>42</v>
      </c>
      <c r="E3183" t="s">
        <v>68</v>
      </c>
      <c r="F3183" t="s">
        <v>32</v>
      </c>
      <c r="G3183" t="s">
        <v>81</v>
      </c>
      <c r="H3183" t="s">
        <v>121</v>
      </c>
      <c r="I3183">
        <v>0</v>
      </c>
      <c r="J3183" t="s">
        <v>16733</v>
      </c>
      <c r="K3183" t="s">
        <v>5418</v>
      </c>
      <c r="L3183" t="s">
        <v>224</v>
      </c>
      <c r="M3183" t="s">
        <v>725</v>
      </c>
      <c r="N3183" t="s">
        <v>226</v>
      </c>
      <c r="O3183" t="s">
        <v>167</v>
      </c>
      <c r="P3183" t="s">
        <v>168</v>
      </c>
      <c r="Q3183" t="s">
        <v>76</v>
      </c>
      <c r="R3183" t="s">
        <v>42</v>
      </c>
      <c r="S3183" t="s">
        <v>16734</v>
      </c>
      <c r="T3183">
        <v>5</v>
      </c>
      <c r="U3183" s="1">
        <v>45182</v>
      </c>
      <c r="V3183" t="s">
        <v>156</v>
      </c>
      <c r="W3183" t="s">
        <v>282</v>
      </c>
      <c r="X3183" t="s">
        <v>65</v>
      </c>
      <c r="Y3183" t="s">
        <v>64</v>
      </c>
      <c r="Z3183">
        <v>24.4</v>
      </c>
      <c r="AA3183" t="s">
        <v>79</v>
      </c>
      <c r="AB3183" t="s">
        <v>80</v>
      </c>
      <c r="AC3183">
        <v>19.100000000000001</v>
      </c>
      <c r="AD3183">
        <v>16</v>
      </c>
      <c r="AE3183">
        <v>2.2999900000000002</v>
      </c>
      <c r="AF3183">
        <v>2.4</v>
      </c>
      <c r="AG3183">
        <v>2.5</v>
      </c>
      <c r="AH3183">
        <v>3.2</v>
      </c>
      <c r="AI3183" t="s">
        <v>18510</v>
      </c>
      <c r="AJ3183">
        <v>0.10000999999999971</v>
      </c>
      <c r="AK3183" t="s">
        <v>18518</v>
      </c>
    </row>
    <row r="3184" spans="1:37" x14ac:dyDescent="0.3">
      <c r="A3184" t="s">
        <v>16735</v>
      </c>
      <c r="B3184" t="s">
        <v>16736</v>
      </c>
      <c r="C3184" t="s">
        <v>907</v>
      </c>
      <c r="D3184">
        <v>23</v>
      </c>
      <c r="E3184" t="s">
        <v>31</v>
      </c>
      <c r="F3184" t="s">
        <v>53</v>
      </c>
      <c r="G3184" t="s">
        <v>117</v>
      </c>
      <c r="H3184" t="s">
        <v>207</v>
      </c>
      <c r="I3184">
        <v>10</v>
      </c>
      <c r="J3184" t="s">
        <v>16737</v>
      </c>
      <c r="K3184" t="s">
        <v>3985</v>
      </c>
      <c r="L3184" t="s">
        <v>58</v>
      </c>
      <c r="M3184" t="s">
        <v>821</v>
      </c>
      <c r="N3184" t="s">
        <v>60</v>
      </c>
      <c r="O3184" t="s">
        <v>197</v>
      </c>
      <c r="P3184" t="s">
        <v>198</v>
      </c>
      <c r="Q3184" t="s">
        <v>76</v>
      </c>
      <c r="R3184" t="s">
        <v>77</v>
      </c>
      <c r="S3184" t="s">
        <v>16738</v>
      </c>
      <c r="T3184">
        <v>0</v>
      </c>
      <c r="U3184" s="1">
        <v>45762</v>
      </c>
      <c r="V3184" t="s">
        <v>120</v>
      </c>
      <c r="W3184" t="s">
        <v>64</v>
      </c>
      <c r="X3184" t="s">
        <v>65</v>
      </c>
      <c r="Y3184" t="s">
        <v>64</v>
      </c>
      <c r="Z3184">
        <v>48.3</v>
      </c>
      <c r="AA3184" t="s">
        <v>47</v>
      </c>
      <c r="AB3184" t="s">
        <v>48</v>
      </c>
      <c r="AC3184">
        <v>65.2</v>
      </c>
      <c r="AD3184">
        <v>1</v>
      </c>
      <c r="AE3184">
        <v>10.199999999999999</v>
      </c>
      <c r="AF3184">
        <v>10.8</v>
      </c>
      <c r="AG3184">
        <v>10.7</v>
      </c>
      <c r="AH3184">
        <v>12</v>
      </c>
      <c r="AI3184" t="s">
        <v>18520</v>
      </c>
      <c r="AJ3184">
        <v>0.60000000000000142</v>
      </c>
      <c r="AK3184" t="s">
        <v>18518</v>
      </c>
    </row>
    <row r="3185" spans="1:37" x14ac:dyDescent="0.3">
      <c r="A3185" t="s">
        <v>16739</v>
      </c>
      <c r="B3185" t="s">
        <v>14742</v>
      </c>
      <c r="C3185" t="s">
        <v>5277</v>
      </c>
      <c r="D3185">
        <v>42</v>
      </c>
      <c r="E3185" t="s">
        <v>68</v>
      </c>
      <c r="F3185" t="s">
        <v>229</v>
      </c>
      <c r="G3185" t="s">
        <v>117</v>
      </c>
      <c r="H3185" t="s">
        <v>98</v>
      </c>
      <c r="I3185">
        <v>0.5</v>
      </c>
      <c r="J3185" t="s">
        <v>13605</v>
      </c>
      <c r="K3185" t="s">
        <v>774</v>
      </c>
      <c r="L3185" t="s">
        <v>185</v>
      </c>
      <c r="M3185" t="s">
        <v>377</v>
      </c>
      <c r="N3185" t="s">
        <v>112</v>
      </c>
      <c r="O3185" t="s">
        <v>167</v>
      </c>
      <c r="P3185" t="s">
        <v>168</v>
      </c>
      <c r="Q3185" t="s">
        <v>76</v>
      </c>
      <c r="R3185" t="s">
        <v>77</v>
      </c>
      <c r="S3185" t="s">
        <v>13934</v>
      </c>
      <c r="T3185">
        <v>2</v>
      </c>
      <c r="U3185" s="1">
        <v>45157</v>
      </c>
      <c r="V3185" t="s">
        <v>89</v>
      </c>
      <c r="W3185" t="s">
        <v>115</v>
      </c>
      <c r="X3185" t="s">
        <v>65</v>
      </c>
      <c r="Y3185" t="s">
        <v>46</v>
      </c>
      <c r="Z3185">
        <v>42.4</v>
      </c>
      <c r="AA3185" t="s">
        <v>79</v>
      </c>
      <c r="AB3185" t="s">
        <v>80</v>
      </c>
      <c r="AC3185">
        <v>33.200000000000003</v>
      </c>
      <c r="AD3185">
        <v>13</v>
      </c>
      <c r="AE3185">
        <v>4.3</v>
      </c>
      <c r="AF3185">
        <v>3.6</v>
      </c>
      <c r="AG3185">
        <v>4</v>
      </c>
      <c r="AH3185">
        <v>5.8</v>
      </c>
      <c r="AI3185" t="s">
        <v>18516</v>
      </c>
      <c r="AJ3185">
        <v>-0.69999999999999973</v>
      </c>
      <c r="AK3185" t="s">
        <v>18511</v>
      </c>
    </row>
    <row r="3186" spans="1:37" x14ac:dyDescent="0.3">
      <c r="A3186" t="s">
        <v>16740</v>
      </c>
      <c r="B3186" t="s">
        <v>16741</v>
      </c>
      <c r="C3186" t="s">
        <v>235</v>
      </c>
      <c r="D3186">
        <v>35</v>
      </c>
      <c r="E3186" t="s">
        <v>31</v>
      </c>
      <c r="F3186" t="s">
        <v>229</v>
      </c>
      <c r="G3186" t="s">
        <v>396</v>
      </c>
      <c r="H3186" t="s">
        <v>213</v>
      </c>
      <c r="I3186">
        <v>7.7</v>
      </c>
      <c r="J3186" t="s">
        <v>16742</v>
      </c>
      <c r="K3186" t="s">
        <v>1818</v>
      </c>
      <c r="L3186" t="s">
        <v>209</v>
      </c>
      <c r="M3186" t="s">
        <v>2091</v>
      </c>
      <c r="N3186" t="s">
        <v>60</v>
      </c>
      <c r="O3186" t="s">
        <v>74</v>
      </c>
      <c r="P3186" t="s">
        <v>75</v>
      </c>
      <c r="Q3186" t="s">
        <v>41</v>
      </c>
      <c r="R3186" t="s">
        <v>42</v>
      </c>
      <c r="S3186" t="s">
        <v>4037</v>
      </c>
      <c r="T3186">
        <v>4</v>
      </c>
      <c r="U3186" s="1">
        <v>45362</v>
      </c>
      <c r="V3186" t="s">
        <v>177</v>
      </c>
      <c r="W3186" t="s">
        <v>64</v>
      </c>
      <c r="X3186" t="s">
        <v>65</v>
      </c>
      <c r="Y3186" t="s">
        <v>64</v>
      </c>
      <c r="Z3186">
        <v>52.8</v>
      </c>
      <c r="AA3186" t="s">
        <v>47</v>
      </c>
      <c r="AB3186" t="s">
        <v>92</v>
      </c>
      <c r="AC3186">
        <v>70.400000000000006</v>
      </c>
      <c r="AD3186">
        <v>18</v>
      </c>
      <c r="AE3186">
        <v>15.3</v>
      </c>
      <c r="AF3186">
        <v>14.6</v>
      </c>
      <c r="AG3186">
        <v>13.9</v>
      </c>
      <c r="AH3186">
        <v>18.7</v>
      </c>
      <c r="AI3186" t="s">
        <v>18522</v>
      </c>
      <c r="AJ3186">
        <v>-0.70000000000000107</v>
      </c>
      <c r="AK3186" t="s">
        <v>18511</v>
      </c>
    </row>
    <row r="3187" spans="1:37" x14ac:dyDescent="0.3">
      <c r="A3187" t="s">
        <v>16743</v>
      </c>
      <c r="B3187" t="s">
        <v>13524</v>
      </c>
      <c r="C3187" t="s">
        <v>3061</v>
      </c>
      <c r="D3187">
        <v>35</v>
      </c>
      <c r="E3187" t="s">
        <v>68</v>
      </c>
      <c r="F3187" t="s">
        <v>32</v>
      </c>
      <c r="G3187" t="s">
        <v>33</v>
      </c>
      <c r="H3187" t="s">
        <v>193</v>
      </c>
      <c r="I3187">
        <v>10.5</v>
      </c>
      <c r="J3187" t="s">
        <v>16744</v>
      </c>
      <c r="K3187" t="s">
        <v>2022</v>
      </c>
      <c r="L3187" t="s">
        <v>123</v>
      </c>
      <c r="M3187" t="s">
        <v>1154</v>
      </c>
      <c r="N3187" t="s">
        <v>60</v>
      </c>
      <c r="O3187" t="s">
        <v>144</v>
      </c>
      <c r="P3187" t="s">
        <v>145</v>
      </c>
      <c r="Q3187" t="s">
        <v>76</v>
      </c>
      <c r="R3187" t="s">
        <v>42</v>
      </c>
      <c r="S3187" t="s">
        <v>16745</v>
      </c>
      <c r="T3187">
        <v>4</v>
      </c>
      <c r="U3187" s="1">
        <v>45918</v>
      </c>
      <c r="V3187" t="s">
        <v>43</v>
      </c>
      <c r="W3187" t="s">
        <v>115</v>
      </c>
      <c r="X3187" t="s">
        <v>65</v>
      </c>
      <c r="Y3187" t="s">
        <v>46</v>
      </c>
      <c r="Z3187">
        <v>22.9</v>
      </c>
      <c r="AA3187" t="s">
        <v>47</v>
      </c>
      <c r="AB3187" t="s">
        <v>80</v>
      </c>
      <c r="AC3187">
        <v>57.1</v>
      </c>
      <c r="AD3187">
        <v>22</v>
      </c>
      <c r="AE3187">
        <v>13</v>
      </c>
      <c r="AF3187">
        <v>11.6</v>
      </c>
      <c r="AG3187">
        <v>12.5</v>
      </c>
      <c r="AH3187">
        <v>14</v>
      </c>
      <c r="AI3187" t="s">
        <v>18510</v>
      </c>
      <c r="AJ3187">
        <v>-1.4000000000000004</v>
      </c>
      <c r="AK3187" t="s">
        <v>18511</v>
      </c>
    </row>
    <row r="3188" spans="1:37" x14ac:dyDescent="0.3">
      <c r="A3188" t="s">
        <v>16746</v>
      </c>
      <c r="B3188" t="s">
        <v>10502</v>
      </c>
      <c r="C3188" t="s">
        <v>3730</v>
      </c>
      <c r="D3188">
        <v>29</v>
      </c>
      <c r="E3188" t="s">
        <v>68</v>
      </c>
      <c r="F3188" t="s">
        <v>96</v>
      </c>
      <c r="G3188" t="s">
        <v>97</v>
      </c>
      <c r="H3188" t="s">
        <v>151</v>
      </c>
      <c r="I3188">
        <v>2.7</v>
      </c>
      <c r="J3188" t="s">
        <v>16747</v>
      </c>
      <c r="K3188" t="s">
        <v>632</v>
      </c>
      <c r="L3188" t="s">
        <v>232</v>
      </c>
      <c r="M3188" t="s">
        <v>1218</v>
      </c>
      <c r="N3188" t="s">
        <v>60</v>
      </c>
      <c r="O3188" t="s">
        <v>162</v>
      </c>
      <c r="P3188" t="s">
        <v>162</v>
      </c>
      <c r="Q3188" t="s">
        <v>41</v>
      </c>
      <c r="R3188" t="s">
        <v>77</v>
      </c>
      <c r="S3188" t="s">
        <v>16748</v>
      </c>
      <c r="T3188">
        <v>0</v>
      </c>
      <c r="U3188" s="1">
        <v>45055</v>
      </c>
      <c r="V3188" t="s">
        <v>120</v>
      </c>
      <c r="W3188" t="s">
        <v>44</v>
      </c>
      <c r="X3188" t="s">
        <v>45</v>
      </c>
      <c r="Y3188" t="s">
        <v>46</v>
      </c>
      <c r="Z3188">
        <v>64</v>
      </c>
      <c r="AA3188" t="s">
        <v>47</v>
      </c>
      <c r="AB3188" t="s">
        <v>92</v>
      </c>
      <c r="AC3188">
        <v>75.2</v>
      </c>
      <c r="AD3188">
        <v>43</v>
      </c>
      <c r="AE3188">
        <v>5.2</v>
      </c>
      <c r="AF3188">
        <v>4.0999999999999996</v>
      </c>
      <c r="AG3188">
        <v>3.8</v>
      </c>
      <c r="AH3188">
        <v>5.9</v>
      </c>
      <c r="AI3188" t="s">
        <v>18523</v>
      </c>
      <c r="AJ3188">
        <v>-1.1000000000000005</v>
      </c>
      <c r="AK3188" t="s">
        <v>18511</v>
      </c>
    </row>
    <row r="3189" spans="1:37" x14ac:dyDescent="0.3">
      <c r="A3189" t="s">
        <v>16749</v>
      </c>
      <c r="B3189" t="s">
        <v>16750</v>
      </c>
      <c r="C3189" t="s">
        <v>9306</v>
      </c>
      <c r="D3189">
        <v>21</v>
      </c>
      <c r="E3189" t="s">
        <v>68</v>
      </c>
      <c r="F3189" t="s">
        <v>53</v>
      </c>
      <c r="G3189" t="s">
        <v>271</v>
      </c>
      <c r="H3189" t="s">
        <v>109</v>
      </c>
      <c r="I3189">
        <v>1.5</v>
      </c>
      <c r="J3189" t="s">
        <v>16751</v>
      </c>
      <c r="K3189" t="s">
        <v>2533</v>
      </c>
      <c r="L3189" t="s">
        <v>141</v>
      </c>
      <c r="M3189" t="s">
        <v>1633</v>
      </c>
      <c r="N3189" t="s">
        <v>143</v>
      </c>
      <c r="O3189" t="s">
        <v>286</v>
      </c>
      <c r="P3189" t="s">
        <v>88</v>
      </c>
      <c r="Q3189" t="s">
        <v>76</v>
      </c>
      <c r="R3189" t="s">
        <v>42</v>
      </c>
      <c r="S3189" t="s">
        <v>16752</v>
      </c>
      <c r="T3189">
        <v>2</v>
      </c>
      <c r="U3189" s="1">
        <v>45045</v>
      </c>
      <c r="V3189" t="s">
        <v>43</v>
      </c>
      <c r="W3189" t="s">
        <v>64</v>
      </c>
      <c r="X3189" t="s">
        <v>65</v>
      </c>
      <c r="Y3189" t="s">
        <v>64</v>
      </c>
      <c r="Z3189">
        <v>35.200000000000003</v>
      </c>
      <c r="AA3189" t="s">
        <v>79</v>
      </c>
      <c r="AB3189" t="s">
        <v>80</v>
      </c>
      <c r="AC3189">
        <v>26.5</v>
      </c>
      <c r="AD3189">
        <v>21</v>
      </c>
      <c r="AE3189">
        <v>2.8</v>
      </c>
      <c r="AF3189">
        <v>2.2999900000000002</v>
      </c>
      <c r="AG3189">
        <v>2</v>
      </c>
      <c r="AH3189">
        <v>3</v>
      </c>
      <c r="AI3189" t="s">
        <v>18520</v>
      </c>
      <c r="AJ3189">
        <v>-0.50000999999999962</v>
      </c>
      <c r="AK3189" t="s">
        <v>18511</v>
      </c>
    </row>
    <row r="3190" spans="1:37" x14ac:dyDescent="0.3">
      <c r="A3190" t="s">
        <v>16753</v>
      </c>
      <c r="B3190" t="s">
        <v>7623</v>
      </c>
      <c r="C3190" t="s">
        <v>6419</v>
      </c>
      <c r="D3190">
        <v>44</v>
      </c>
      <c r="E3190" t="s">
        <v>31</v>
      </c>
      <c r="F3190" t="s">
        <v>201</v>
      </c>
      <c r="G3190" t="s">
        <v>469</v>
      </c>
      <c r="H3190" t="s">
        <v>248</v>
      </c>
      <c r="I3190">
        <v>7.2</v>
      </c>
      <c r="J3190" t="s">
        <v>16754</v>
      </c>
      <c r="K3190" t="s">
        <v>3301</v>
      </c>
      <c r="L3190" t="s">
        <v>224</v>
      </c>
      <c r="M3190" t="s">
        <v>73</v>
      </c>
      <c r="N3190" t="s">
        <v>226</v>
      </c>
      <c r="O3190" t="s">
        <v>259</v>
      </c>
      <c r="P3190" t="s">
        <v>260</v>
      </c>
      <c r="Q3190" t="s">
        <v>76</v>
      </c>
      <c r="R3190" t="s">
        <v>42</v>
      </c>
      <c r="S3190" t="s">
        <v>16755</v>
      </c>
      <c r="T3190">
        <v>0</v>
      </c>
      <c r="U3190" s="1">
        <v>45097</v>
      </c>
      <c r="V3190" t="s">
        <v>89</v>
      </c>
      <c r="W3190" t="s">
        <v>106</v>
      </c>
      <c r="X3190" t="s">
        <v>65</v>
      </c>
      <c r="Y3190" t="s">
        <v>46</v>
      </c>
      <c r="Z3190">
        <v>41.6</v>
      </c>
      <c r="AA3190" t="s">
        <v>47</v>
      </c>
      <c r="AB3190" t="s">
        <v>48</v>
      </c>
      <c r="AC3190">
        <v>63.2</v>
      </c>
      <c r="AD3190">
        <v>35</v>
      </c>
      <c r="AE3190">
        <v>6</v>
      </c>
      <c r="AF3190">
        <v>5.0999999999999996</v>
      </c>
      <c r="AG3190">
        <v>5.0999999999999996</v>
      </c>
      <c r="AH3190">
        <v>6.4</v>
      </c>
      <c r="AI3190" t="s">
        <v>18514</v>
      </c>
      <c r="AJ3190">
        <v>-0.90000000000000036</v>
      </c>
      <c r="AK3190" t="s">
        <v>18511</v>
      </c>
    </row>
    <row r="3191" spans="1:37" x14ac:dyDescent="0.3">
      <c r="A3191" t="s">
        <v>16756</v>
      </c>
      <c r="B3191" t="s">
        <v>16757</v>
      </c>
      <c r="C3191" t="s">
        <v>2781</v>
      </c>
      <c r="D3191">
        <v>35</v>
      </c>
      <c r="E3191" t="s">
        <v>68</v>
      </c>
      <c r="F3191" t="s">
        <v>201</v>
      </c>
      <c r="G3191" t="s">
        <v>150</v>
      </c>
      <c r="H3191" t="s">
        <v>316</v>
      </c>
      <c r="I3191">
        <v>6</v>
      </c>
      <c r="J3191" t="s">
        <v>12798</v>
      </c>
      <c r="K3191" t="s">
        <v>882</v>
      </c>
      <c r="L3191" t="s">
        <v>101</v>
      </c>
      <c r="M3191" t="s">
        <v>288</v>
      </c>
      <c r="N3191" t="s">
        <v>60</v>
      </c>
      <c r="O3191" t="s">
        <v>39</v>
      </c>
      <c r="P3191" t="s">
        <v>40</v>
      </c>
      <c r="Q3191" t="s">
        <v>188</v>
      </c>
      <c r="R3191" t="s">
        <v>77</v>
      </c>
      <c r="S3191" t="s">
        <v>16758</v>
      </c>
      <c r="T3191">
        <v>1</v>
      </c>
      <c r="U3191" s="1">
        <v>45322</v>
      </c>
      <c r="V3191" t="s">
        <v>130</v>
      </c>
      <c r="W3191" t="s">
        <v>64</v>
      </c>
      <c r="X3191" t="s">
        <v>65</v>
      </c>
      <c r="Y3191" t="s">
        <v>64</v>
      </c>
      <c r="Z3191">
        <v>34.299999999999997</v>
      </c>
      <c r="AA3191" t="s">
        <v>47</v>
      </c>
      <c r="AB3191" t="s">
        <v>48</v>
      </c>
      <c r="AC3191">
        <v>60.9</v>
      </c>
      <c r="AD3191">
        <v>30</v>
      </c>
      <c r="AE3191">
        <v>9.5</v>
      </c>
      <c r="AF3191">
        <v>7.5</v>
      </c>
      <c r="AG3191">
        <v>8.1999999999999993</v>
      </c>
      <c r="AH3191">
        <v>11.4</v>
      </c>
      <c r="AI3191" t="s">
        <v>18517</v>
      </c>
      <c r="AJ3191">
        <v>-2</v>
      </c>
      <c r="AK3191" t="s">
        <v>18511</v>
      </c>
    </row>
    <row r="3192" spans="1:37" x14ac:dyDescent="0.3">
      <c r="A3192" t="s">
        <v>16759</v>
      </c>
      <c r="B3192" t="s">
        <v>16760</v>
      </c>
      <c r="C3192" t="s">
        <v>4656</v>
      </c>
      <c r="D3192">
        <v>40</v>
      </c>
      <c r="E3192" t="s">
        <v>68</v>
      </c>
      <c r="F3192" t="s">
        <v>32</v>
      </c>
      <c r="G3192" t="s">
        <v>220</v>
      </c>
      <c r="H3192" t="s">
        <v>82</v>
      </c>
      <c r="I3192">
        <v>5</v>
      </c>
      <c r="J3192" t="s">
        <v>16761</v>
      </c>
      <c r="K3192" t="s">
        <v>2533</v>
      </c>
      <c r="L3192" t="s">
        <v>224</v>
      </c>
      <c r="M3192" t="s">
        <v>1240</v>
      </c>
      <c r="N3192" t="s">
        <v>226</v>
      </c>
      <c r="O3192" t="s">
        <v>61</v>
      </c>
      <c r="P3192" t="s">
        <v>62</v>
      </c>
      <c r="Q3192" t="s">
        <v>76</v>
      </c>
      <c r="R3192" t="s">
        <v>42</v>
      </c>
      <c r="S3192" t="s">
        <v>16762</v>
      </c>
      <c r="T3192">
        <v>5</v>
      </c>
      <c r="U3192" s="1">
        <v>45023</v>
      </c>
      <c r="V3192" t="s">
        <v>120</v>
      </c>
      <c r="W3192" t="s">
        <v>115</v>
      </c>
      <c r="X3192" t="s">
        <v>65</v>
      </c>
      <c r="Y3192" t="s">
        <v>46</v>
      </c>
      <c r="Z3192">
        <v>14</v>
      </c>
      <c r="AA3192" t="s">
        <v>107</v>
      </c>
      <c r="AB3192" t="s">
        <v>80</v>
      </c>
      <c r="AC3192">
        <v>35.299999999999997</v>
      </c>
      <c r="AD3192">
        <v>14</v>
      </c>
      <c r="AE3192">
        <v>4.2</v>
      </c>
      <c r="AF3192">
        <v>3.7</v>
      </c>
      <c r="AG3192">
        <v>4.0999999999999996</v>
      </c>
      <c r="AH3192">
        <v>5.4</v>
      </c>
      <c r="AI3192" t="s">
        <v>18520</v>
      </c>
      <c r="AJ3192">
        <v>-0.5</v>
      </c>
      <c r="AK3192" t="s">
        <v>18511</v>
      </c>
    </row>
    <row r="3193" spans="1:37" x14ac:dyDescent="0.3">
      <c r="A3193" t="s">
        <v>16763</v>
      </c>
      <c r="B3193" t="s">
        <v>1299</v>
      </c>
      <c r="C3193" t="s">
        <v>4598</v>
      </c>
      <c r="D3193">
        <v>33</v>
      </c>
      <c r="E3193" t="s">
        <v>68</v>
      </c>
      <c r="F3193" t="s">
        <v>53</v>
      </c>
      <c r="G3193" t="s">
        <v>220</v>
      </c>
      <c r="H3193" t="s">
        <v>213</v>
      </c>
      <c r="I3193">
        <v>11.8</v>
      </c>
      <c r="J3193" t="s">
        <v>16764</v>
      </c>
      <c r="K3193" t="s">
        <v>2568</v>
      </c>
      <c r="L3193" t="s">
        <v>224</v>
      </c>
      <c r="M3193" t="s">
        <v>334</v>
      </c>
      <c r="N3193" t="s">
        <v>226</v>
      </c>
      <c r="O3193" t="s">
        <v>39</v>
      </c>
      <c r="P3193" t="s">
        <v>40</v>
      </c>
      <c r="Q3193" t="s">
        <v>188</v>
      </c>
      <c r="R3193" t="s">
        <v>114</v>
      </c>
      <c r="S3193" t="s">
        <v>16765</v>
      </c>
      <c r="T3193">
        <v>4</v>
      </c>
      <c r="U3193" s="1">
        <v>45218</v>
      </c>
      <c r="V3193" t="s">
        <v>89</v>
      </c>
      <c r="W3193" t="s">
        <v>64</v>
      </c>
      <c r="X3193" t="s">
        <v>65</v>
      </c>
      <c r="Y3193" t="s">
        <v>64</v>
      </c>
      <c r="Z3193">
        <v>25.4</v>
      </c>
      <c r="AA3193" t="s">
        <v>47</v>
      </c>
      <c r="AB3193" t="s">
        <v>80</v>
      </c>
      <c r="AC3193">
        <v>53.1</v>
      </c>
      <c r="AD3193">
        <v>17</v>
      </c>
      <c r="AE3193">
        <v>6.1</v>
      </c>
      <c r="AF3193">
        <v>5.7</v>
      </c>
      <c r="AG3193">
        <v>6.3</v>
      </c>
      <c r="AH3193">
        <v>7</v>
      </c>
      <c r="AI3193" t="s">
        <v>18512</v>
      </c>
      <c r="AJ3193">
        <v>-0.39999999999999947</v>
      </c>
      <c r="AK3193" t="s">
        <v>18511</v>
      </c>
    </row>
    <row r="3194" spans="1:37" x14ac:dyDescent="0.3">
      <c r="A3194" t="s">
        <v>16766</v>
      </c>
      <c r="B3194" t="s">
        <v>1849</v>
      </c>
      <c r="C3194" t="s">
        <v>7636</v>
      </c>
      <c r="D3194">
        <v>39</v>
      </c>
      <c r="E3194" t="s">
        <v>31</v>
      </c>
      <c r="F3194" t="s">
        <v>32</v>
      </c>
      <c r="G3194" t="s">
        <v>97</v>
      </c>
      <c r="H3194" t="s">
        <v>34</v>
      </c>
      <c r="I3194">
        <v>10</v>
      </c>
      <c r="J3194" t="s">
        <v>16767</v>
      </c>
      <c r="K3194" t="s">
        <v>3475</v>
      </c>
      <c r="L3194" t="s">
        <v>209</v>
      </c>
      <c r="M3194" t="s">
        <v>128</v>
      </c>
      <c r="N3194" t="s">
        <v>60</v>
      </c>
      <c r="O3194" t="s">
        <v>129</v>
      </c>
      <c r="P3194" t="s">
        <v>88</v>
      </c>
      <c r="Q3194" t="s">
        <v>76</v>
      </c>
      <c r="R3194" t="s">
        <v>42</v>
      </c>
      <c r="S3194" t="s">
        <v>16768</v>
      </c>
      <c r="T3194">
        <v>8</v>
      </c>
      <c r="U3194" s="1">
        <v>45863</v>
      </c>
      <c r="V3194" t="s">
        <v>177</v>
      </c>
      <c r="W3194" t="s">
        <v>234</v>
      </c>
      <c r="X3194" t="s">
        <v>91</v>
      </c>
      <c r="Y3194" t="s">
        <v>46</v>
      </c>
      <c r="Z3194">
        <v>80.5</v>
      </c>
      <c r="AA3194" t="s">
        <v>47</v>
      </c>
      <c r="AB3194" t="s">
        <v>92</v>
      </c>
      <c r="AC3194">
        <v>87.2</v>
      </c>
      <c r="AD3194">
        <v>8</v>
      </c>
      <c r="AE3194">
        <v>19.2</v>
      </c>
      <c r="AF3194">
        <v>18.3</v>
      </c>
      <c r="AG3194">
        <v>17.600000000000001</v>
      </c>
      <c r="AH3194">
        <v>20</v>
      </c>
      <c r="AI3194" t="s">
        <v>18515</v>
      </c>
      <c r="AJ3194">
        <v>-0.89999999999999858</v>
      </c>
      <c r="AK3194" t="s">
        <v>18511</v>
      </c>
    </row>
    <row r="3195" spans="1:37" x14ac:dyDescent="0.3">
      <c r="A3195" t="s">
        <v>16769</v>
      </c>
      <c r="B3195" t="s">
        <v>16770</v>
      </c>
      <c r="C3195" t="s">
        <v>3289</v>
      </c>
      <c r="D3195">
        <v>45</v>
      </c>
      <c r="E3195" t="s">
        <v>68</v>
      </c>
      <c r="F3195" t="s">
        <v>32</v>
      </c>
      <c r="G3195" t="s">
        <v>396</v>
      </c>
      <c r="H3195" t="s">
        <v>109</v>
      </c>
      <c r="I3195">
        <v>3</v>
      </c>
      <c r="J3195" t="s">
        <v>16771</v>
      </c>
      <c r="K3195" t="s">
        <v>204</v>
      </c>
      <c r="L3195" t="s">
        <v>72</v>
      </c>
      <c r="M3195" t="s">
        <v>435</v>
      </c>
      <c r="N3195" t="s">
        <v>60</v>
      </c>
      <c r="O3195" t="s">
        <v>197</v>
      </c>
      <c r="P3195" t="s">
        <v>198</v>
      </c>
      <c r="Q3195" t="s">
        <v>76</v>
      </c>
      <c r="R3195" t="s">
        <v>114</v>
      </c>
      <c r="S3195" t="s">
        <v>16772</v>
      </c>
      <c r="T3195">
        <v>2</v>
      </c>
      <c r="U3195" s="1">
        <v>45347</v>
      </c>
      <c r="V3195" t="s">
        <v>130</v>
      </c>
      <c r="W3195" t="s">
        <v>135</v>
      </c>
      <c r="X3195" t="s">
        <v>163</v>
      </c>
      <c r="Y3195" t="s">
        <v>46</v>
      </c>
      <c r="Z3195">
        <v>69.7</v>
      </c>
      <c r="AA3195" t="s">
        <v>47</v>
      </c>
      <c r="AB3195" t="s">
        <v>92</v>
      </c>
      <c r="AC3195">
        <v>83.1</v>
      </c>
      <c r="AD3195">
        <v>44</v>
      </c>
      <c r="AE3195">
        <v>10.8</v>
      </c>
      <c r="AF3195">
        <v>10.1</v>
      </c>
      <c r="AG3195">
        <v>8.4</v>
      </c>
      <c r="AH3195">
        <v>13.2</v>
      </c>
      <c r="AI3195" t="s">
        <v>18519</v>
      </c>
      <c r="AJ3195">
        <v>-0.70000000000000107</v>
      </c>
      <c r="AK3195" t="s">
        <v>18511</v>
      </c>
    </row>
    <row r="3196" spans="1:37" x14ac:dyDescent="0.3">
      <c r="A3196" t="s">
        <v>16773</v>
      </c>
      <c r="B3196" t="s">
        <v>16774</v>
      </c>
      <c r="C3196" t="s">
        <v>1093</v>
      </c>
      <c r="D3196">
        <v>25</v>
      </c>
      <c r="E3196" t="s">
        <v>31</v>
      </c>
      <c r="F3196" t="s">
        <v>32</v>
      </c>
      <c r="G3196" t="s">
        <v>307</v>
      </c>
      <c r="H3196" t="s">
        <v>98</v>
      </c>
      <c r="I3196">
        <v>1</v>
      </c>
      <c r="J3196" t="s">
        <v>16775</v>
      </c>
      <c r="K3196" t="s">
        <v>1157</v>
      </c>
      <c r="L3196" t="s">
        <v>215</v>
      </c>
      <c r="M3196" t="s">
        <v>702</v>
      </c>
      <c r="N3196" t="s">
        <v>60</v>
      </c>
      <c r="O3196" t="s">
        <v>144</v>
      </c>
      <c r="P3196" t="s">
        <v>145</v>
      </c>
      <c r="Q3196" t="s">
        <v>76</v>
      </c>
      <c r="R3196" t="s">
        <v>42</v>
      </c>
      <c r="S3196" t="s">
        <v>16776</v>
      </c>
      <c r="T3196">
        <v>6</v>
      </c>
      <c r="U3196" s="1">
        <v>45683</v>
      </c>
      <c r="V3196" t="s">
        <v>89</v>
      </c>
      <c r="W3196" t="s">
        <v>115</v>
      </c>
      <c r="X3196" t="s">
        <v>65</v>
      </c>
      <c r="Y3196" t="s">
        <v>46</v>
      </c>
      <c r="Z3196">
        <v>57.4</v>
      </c>
      <c r="AA3196" t="s">
        <v>79</v>
      </c>
      <c r="AB3196" t="s">
        <v>80</v>
      </c>
      <c r="AC3196">
        <v>38.799999999999997</v>
      </c>
      <c r="AD3196">
        <v>33</v>
      </c>
      <c r="AE3196">
        <v>3.9</v>
      </c>
      <c r="AF3196">
        <v>4.2</v>
      </c>
      <c r="AG3196">
        <v>3.5</v>
      </c>
      <c r="AH3196">
        <v>5.4</v>
      </c>
      <c r="AI3196" t="s">
        <v>18517</v>
      </c>
      <c r="AJ3196">
        <v>0.30000000000000027</v>
      </c>
      <c r="AK3196" t="s">
        <v>18518</v>
      </c>
    </row>
    <row r="3197" spans="1:37" x14ac:dyDescent="0.3">
      <c r="A3197" t="s">
        <v>16777</v>
      </c>
      <c r="B3197" t="s">
        <v>3020</v>
      </c>
      <c r="C3197" t="s">
        <v>15662</v>
      </c>
      <c r="D3197">
        <v>25</v>
      </c>
      <c r="E3197" t="s">
        <v>31</v>
      </c>
      <c r="F3197" t="s">
        <v>32</v>
      </c>
      <c r="G3197" t="s">
        <v>150</v>
      </c>
      <c r="H3197" t="s">
        <v>82</v>
      </c>
      <c r="I3197">
        <v>5</v>
      </c>
      <c r="J3197" t="s">
        <v>16778</v>
      </c>
      <c r="K3197" t="s">
        <v>1708</v>
      </c>
      <c r="L3197" t="s">
        <v>215</v>
      </c>
      <c r="M3197" t="s">
        <v>482</v>
      </c>
      <c r="N3197" t="s">
        <v>60</v>
      </c>
      <c r="O3197" t="s">
        <v>103</v>
      </c>
      <c r="P3197" t="s">
        <v>104</v>
      </c>
      <c r="Q3197" t="s">
        <v>305</v>
      </c>
      <c r="R3197" t="s">
        <v>77</v>
      </c>
      <c r="S3197" t="s">
        <v>16779</v>
      </c>
      <c r="T3197">
        <v>8</v>
      </c>
      <c r="U3197" s="1">
        <v>45546</v>
      </c>
      <c r="V3197" t="s">
        <v>43</v>
      </c>
      <c r="W3197" t="s">
        <v>115</v>
      </c>
      <c r="X3197" t="s">
        <v>65</v>
      </c>
      <c r="Y3197" t="s">
        <v>46</v>
      </c>
      <c r="Z3197">
        <v>64.5</v>
      </c>
      <c r="AA3197" t="s">
        <v>79</v>
      </c>
      <c r="AB3197" t="s">
        <v>80</v>
      </c>
      <c r="AC3197">
        <v>49.3</v>
      </c>
      <c r="AD3197">
        <v>42</v>
      </c>
      <c r="AE3197">
        <v>6.9</v>
      </c>
      <c r="AF3197">
        <v>5.5</v>
      </c>
      <c r="AG3197">
        <v>6.1</v>
      </c>
      <c r="AH3197">
        <v>8.4</v>
      </c>
      <c r="AI3197" t="s">
        <v>18510</v>
      </c>
      <c r="AJ3197">
        <v>-1.4000000000000004</v>
      </c>
      <c r="AK3197" t="s">
        <v>18511</v>
      </c>
    </row>
    <row r="3198" spans="1:37" x14ac:dyDescent="0.3">
      <c r="A3198" t="s">
        <v>16780</v>
      </c>
      <c r="B3198" t="s">
        <v>16257</v>
      </c>
      <c r="C3198" t="s">
        <v>7061</v>
      </c>
      <c r="D3198">
        <v>33</v>
      </c>
      <c r="E3198" t="s">
        <v>31</v>
      </c>
      <c r="F3198" t="s">
        <v>53</v>
      </c>
      <c r="G3198" t="s">
        <v>469</v>
      </c>
      <c r="H3198" t="s">
        <v>221</v>
      </c>
      <c r="I3198">
        <v>0.4</v>
      </c>
      <c r="J3198" t="s">
        <v>16781</v>
      </c>
      <c r="K3198" t="s">
        <v>7396</v>
      </c>
      <c r="L3198" t="s">
        <v>224</v>
      </c>
      <c r="M3198" t="s">
        <v>1336</v>
      </c>
      <c r="N3198" t="s">
        <v>226</v>
      </c>
      <c r="O3198" t="s">
        <v>162</v>
      </c>
      <c r="P3198" t="s">
        <v>162</v>
      </c>
      <c r="Q3198" t="s">
        <v>41</v>
      </c>
      <c r="R3198" t="s">
        <v>42</v>
      </c>
      <c r="S3198" t="s">
        <v>16782</v>
      </c>
      <c r="T3198">
        <v>6</v>
      </c>
      <c r="U3198" s="1">
        <v>45330</v>
      </c>
      <c r="V3198" t="s">
        <v>130</v>
      </c>
      <c r="W3198" t="s">
        <v>709</v>
      </c>
      <c r="X3198" t="s">
        <v>65</v>
      </c>
      <c r="Y3198" t="s">
        <v>64</v>
      </c>
      <c r="Z3198">
        <v>62.3</v>
      </c>
      <c r="AA3198" t="s">
        <v>79</v>
      </c>
      <c r="AB3198" t="s">
        <v>80</v>
      </c>
      <c r="AC3198">
        <v>47.2</v>
      </c>
      <c r="AD3198">
        <v>17</v>
      </c>
      <c r="AE3198">
        <v>2.5</v>
      </c>
      <c r="AF3198">
        <v>2.6</v>
      </c>
      <c r="AG3198">
        <v>2.5</v>
      </c>
      <c r="AH3198">
        <v>3.4</v>
      </c>
      <c r="AI3198" t="s">
        <v>18519</v>
      </c>
      <c r="AJ3198">
        <v>0.10000000000000009</v>
      </c>
      <c r="AK3198" t="s">
        <v>18518</v>
      </c>
    </row>
    <row r="3199" spans="1:37" x14ac:dyDescent="0.3">
      <c r="A3199" t="s">
        <v>16783</v>
      </c>
      <c r="B3199" t="s">
        <v>5950</v>
      </c>
      <c r="C3199" t="s">
        <v>6715</v>
      </c>
      <c r="D3199">
        <v>27</v>
      </c>
      <c r="E3199" t="s">
        <v>68</v>
      </c>
      <c r="F3199" t="s">
        <v>32</v>
      </c>
      <c r="G3199" t="s">
        <v>202</v>
      </c>
      <c r="H3199" t="s">
        <v>213</v>
      </c>
      <c r="I3199">
        <v>14</v>
      </c>
      <c r="J3199" t="s">
        <v>16784</v>
      </c>
      <c r="K3199" t="s">
        <v>657</v>
      </c>
      <c r="L3199" t="s">
        <v>123</v>
      </c>
      <c r="M3199" t="s">
        <v>14903</v>
      </c>
      <c r="N3199" t="s">
        <v>60</v>
      </c>
      <c r="O3199" t="s">
        <v>74</v>
      </c>
      <c r="P3199" t="s">
        <v>75</v>
      </c>
      <c r="Q3199" t="s">
        <v>76</v>
      </c>
      <c r="R3199" t="s">
        <v>114</v>
      </c>
      <c r="S3199" t="s">
        <v>16785</v>
      </c>
      <c r="T3199">
        <v>0</v>
      </c>
      <c r="U3199" s="1">
        <v>45722</v>
      </c>
      <c r="V3199" t="s">
        <v>89</v>
      </c>
      <c r="W3199" t="s">
        <v>282</v>
      </c>
      <c r="X3199" t="s">
        <v>65</v>
      </c>
      <c r="Y3199" t="s">
        <v>64</v>
      </c>
      <c r="Z3199">
        <v>38.700000000000003</v>
      </c>
      <c r="AA3199" t="s">
        <v>47</v>
      </c>
      <c r="AB3199" t="s">
        <v>48</v>
      </c>
      <c r="AC3199">
        <v>67</v>
      </c>
      <c r="AD3199">
        <v>38</v>
      </c>
      <c r="AE3199">
        <v>12.1</v>
      </c>
      <c r="AF3199">
        <v>11.4</v>
      </c>
      <c r="AG3199">
        <v>12.5</v>
      </c>
      <c r="AH3199">
        <v>14</v>
      </c>
      <c r="AI3199" t="s">
        <v>18522</v>
      </c>
      <c r="AJ3199">
        <v>-0.69999999999999929</v>
      </c>
      <c r="AK3199" t="s">
        <v>18511</v>
      </c>
    </row>
    <row r="3200" spans="1:37" x14ac:dyDescent="0.3">
      <c r="A3200" t="s">
        <v>16786</v>
      </c>
      <c r="B3200" t="s">
        <v>16130</v>
      </c>
      <c r="C3200" t="s">
        <v>10612</v>
      </c>
      <c r="D3200">
        <v>30</v>
      </c>
      <c r="E3200" t="s">
        <v>31</v>
      </c>
      <c r="F3200" t="s">
        <v>32</v>
      </c>
      <c r="G3200" t="s">
        <v>117</v>
      </c>
      <c r="H3200" t="s">
        <v>277</v>
      </c>
      <c r="I3200">
        <v>4.5</v>
      </c>
      <c r="J3200" t="s">
        <v>16787</v>
      </c>
      <c r="K3200" t="s">
        <v>1847</v>
      </c>
      <c r="L3200" t="s">
        <v>58</v>
      </c>
      <c r="M3200" t="s">
        <v>390</v>
      </c>
      <c r="N3200" t="s">
        <v>60</v>
      </c>
      <c r="O3200" t="s">
        <v>61</v>
      </c>
      <c r="P3200" t="s">
        <v>62</v>
      </c>
      <c r="Q3200" t="s">
        <v>76</v>
      </c>
      <c r="R3200" t="s">
        <v>42</v>
      </c>
      <c r="S3200" t="s">
        <v>16788</v>
      </c>
      <c r="T3200">
        <v>5</v>
      </c>
      <c r="U3200" s="1">
        <v>45447</v>
      </c>
      <c r="V3200" t="s">
        <v>43</v>
      </c>
      <c r="W3200" t="s">
        <v>282</v>
      </c>
      <c r="X3200" t="s">
        <v>65</v>
      </c>
      <c r="Y3200" t="s">
        <v>64</v>
      </c>
      <c r="Z3200">
        <v>52.6</v>
      </c>
      <c r="AA3200" t="s">
        <v>79</v>
      </c>
      <c r="AB3200" t="s">
        <v>80</v>
      </c>
      <c r="AC3200">
        <v>43.5</v>
      </c>
      <c r="AD3200">
        <v>12</v>
      </c>
      <c r="AE3200">
        <v>7.7</v>
      </c>
      <c r="AF3200">
        <v>5.5</v>
      </c>
      <c r="AG3200">
        <v>6.1</v>
      </c>
      <c r="AH3200">
        <v>8.6</v>
      </c>
      <c r="AI3200" t="s">
        <v>18514</v>
      </c>
      <c r="AJ3200">
        <v>-2.2000000000000002</v>
      </c>
      <c r="AK3200" t="s">
        <v>18511</v>
      </c>
    </row>
    <row r="3201" spans="1:37" x14ac:dyDescent="0.3">
      <c r="A3201" t="s">
        <v>16789</v>
      </c>
      <c r="B3201" t="s">
        <v>16790</v>
      </c>
      <c r="C3201" t="s">
        <v>6683</v>
      </c>
      <c r="D3201">
        <v>44</v>
      </c>
      <c r="E3201" t="s">
        <v>68</v>
      </c>
      <c r="F3201" t="s">
        <v>32</v>
      </c>
      <c r="G3201" t="s">
        <v>97</v>
      </c>
      <c r="H3201" t="s">
        <v>207</v>
      </c>
      <c r="I3201">
        <v>5</v>
      </c>
      <c r="J3201" t="s">
        <v>4924</v>
      </c>
      <c r="K3201" t="s">
        <v>2218</v>
      </c>
      <c r="L3201" t="s">
        <v>215</v>
      </c>
      <c r="M3201" t="s">
        <v>196</v>
      </c>
      <c r="N3201" t="s">
        <v>60</v>
      </c>
      <c r="O3201" t="s">
        <v>39</v>
      </c>
      <c r="P3201" t="s">
        <v>40</v>
      </c>
      <c r="Q3201" t="s">
        <v>41</v>
      </c>
      <c r="R3201" t="s">
        <v>42</v>
      </c>
      <c r="S3201" t="s">
        <v>16791</v>
      </c>
      <c r="T3201">
        <v>5</v>
      </c>
      <c r="U3201" s="1">
        <v>45450</v>
      </c>
      <c r="V3201" t="s">
        <v>120</v>
      </c>
      <c r="W3201" t="s">
        <v>78</v>
      </c>
      <c r="X3201" t="s">
        <v>65</v>
      </c>
      <c r="Y3201" t="s">
        <v>46</v>
      </c>
      <c r="Z3201">
        <v>23.6</v>
      </c>
      <c r="AA3201" t="s">
        <v>107</v>
      </c>
      <c r="AB3201" t="s">
        <v>80</v>
      </c>
      <c r="AC3201">
        <v>37.9</v>
      </c>
      <c r="AD3201">
        <v>38</v>
      </c>
      <c r="AE3201">
        <v>7.6</v>
      </c>
      <c r="AF3201">
        <v>6.6</v>
      </c>
      <c r="AG3201">
        <v>6.1</v>
      </c>
      <c r="AH3201">
        <v>8.4</v>
      </c>
      <c r="AI3201" t="s">
        <v>18514</v>
      </c>
      <c r="AJ3201">
        <v>-1</v>
      </c>
      <c r="AK3201" t="s">
        <v>18511</v>
      </c>
    </row>
    <row r="3202" spans="1:37" x14ac:dyDescent="0.3">
      <c r="A3202" t="s">
        <v>16793</v>
      </c>
      <c r="B3202" t="s">
        <v>16794</v>
      </c>
      <c r="C3202" t="s">
        <v>16795</v>
      </c>
      <c r="D3202">
        <v>23</v>
      </c>
      <c r="E3202" t="s">
        <v>68</v>
      </c>
      <c r="F3202" t="s">
        <v>32</v>
      </c>
      <c r="G3202" t="s">
        <v>97</v>
      </c>
      <c r="H3202" t="s">
        <v>308</v>
      </c>
      <c r="I3202">
        <v>2</v>
      </c>
      <c r="J3202" t="s">
        <v>16796</v>
      </c>
      <c r="K3202" t="s">
        <v>447</v>
      </c>
      <c r="L3202" t="s">
        <v>232</v>
      </c>
      <c r="M3202" t="s">
        <v>941</v>
      </c>
      <c r="N3202" t="s">
        <v>60</v>
      </c>
      <c r="O3202" t="s">
        <v>144</v>
      </c>
      <c r="P3202" t="s">
        <v>145</v>
      </c>
      <c r="Q3202" t="s">
        <v>76</v>
      </c>
      <c r="R3202" t="s">
        <v>42</v>
      </c>
      <c r="S3202" t="s">
        <v>16797</v>
      </c>
      <c r="T3202">
        <v>1</v>
      </c>
      <c r="U3202" s="1">
        <v>45253</v>
      </c>
      <c r="V3202" t="s">
        <v>43</v>
      </c>
      <c r="W3202" t="s">
        <v>234</v>
      </c>
      <c r="X3202" t="s">
        <v>91</v>
      </c>
      <c r="Y3202" t="s">
        <v>46</v>
      </c>
      <c r="Z3202">
        <v>22.2</v>
      </c>
      <c r="AA3202" t="s">
        <v>47</v>
      </c>
      <c r="AB3202" t="s">
        <v>80</v>
      </c>
      <c r="AC3202">
        <v>57.1</v>
      </c>
      <c r="AD3202">
        <v>42</v>
      </c>
      <c r="AE3202">
        <v>3.9</v>
      </c>
      <c r="AF3202">
        <v>3.4</v>
      </c>
      <c r="AG3202">
        <v>3.4</v>
      </c>
      <c r="AH3202">
        <v>5.4</v>
      </c>
      <c r="AI3202" t="s">
        <v>18513</v>
      </c>
      <c r="AJ3202">
        <v>-0.5</v>
      </c>
      <c r="AK3202" t="s">
        <v>18511</v>
      </c>
    </row>
    <row r="3203" spans="1:37" x14ac:dyDescent="0.3">
      <c r="A3203" t="s">
        <v>16799</v>
      </c>
      <c r="B3203" t="s">
        <v>16800</v>
      </c>
      <c r="C3203" t="s">
        <v>13550</v>
      </c>
      <c r="D3203">
        <v>29</v>
      </c>
      <c r="E3203" t="s">
        <v>31</v>
      </c>
      <c r="F3203" t="s">
        <v>53</v>
      </c>
      <c r="G3203" t="s">
        <v>97</v>
      </c>
      <c r="H3203" t="s">
        <v>221</v>
      </c>
      <c r="I3203">
        <v>4.8</v>
      </c>
      <c r="J3203" t="s">
        <v>16801</v>
      </c>
      <c r="K3203" t="s">
        <v>800</v>
      </c>
      <c r="L3203" t="s">
        <v>209</v>
      </c>
      <c r="M3203" t="s">
        <v>285</v>
      </c>
      <c r="N3203" t="s">
        <v>60</v>
      </c>
      <c r="O3203" t="s">
        <v>129</v>
      </c>
      <c r="P3203" t="s">
        <v>88</v>
      </c>
      <c r="Q3203" t="s">
        <v>76</v>
      </c>
      <c r="R3203" t="s">
        <v>42</v>
      </c>
      <c r="S3203" t="s">
        <v>16802</v>
      </c>
      <c r="T3203">
        <v>8</v>
      </c>
      <c r="U3203" s="1">
        <v>45788</v>
      </c>
      <c r="V3203" t="s">
        <v>156</v>
      </c>
      <c r="W3203" t="s">
        <v>125</v>
      </c>
      <c r="X3203" t="s">
        <v>65</v>
      </c>
      <c r="Y3203" t="s">
        <v>64</v>
      </c>
      <c r="Z3203">
        <v>76.8</v>
      </c>
      <c r="AA3203" t="s">
        <v>79</v>
      </c>
      <c r="AB3203" t="s">
        <v>80</v>
      </c>
      <c r="AC3203">
        <v>50.8</v>
      </c>
      <c r="AD3203">
        <v>37</v>
      </c>
      <c r="AE3203">
        <v>13.1</v>
      </c>
      <c r="AF3203">
        <v>11.2</v>
      </c>
      <c r="AG3203">
        <v>9.3000000000000007</v>
      </c>
      <c r="AH3203">
        <v>14.1</v>
      </c>
      <c r="AI3203" t="s">
        <v>18523</v>
      </c>
      <c r="AJ3203">
        <v>-1.9000000000000004</v>
      </c>
      <c r="AK3203" t="s">
        <v>18511</v>
      </c>
    </row>
    <row r="3204" spans="1:37" x14ac:dyDescent="0.3">
      <c r="A3204" t="s">
        <v>16804</v>
      </c>
      <c r="B3204" t="s">
        <v>10897</v>
      </c>
      <c r="C3204" t="s">
        <v>1474</v>
      </c>
      <c r="D3204">
        <v>28</v>
      </c>
      <c r="E3204" t="s">
        <v>31</v>
      </c>
      <c r="F3204" t="s">
        <v>32</v>
      </c>
      <c r="G3204" t="s">
        <v>157</v>
      </c>
      <c r="H3204" t="s">
        <v>82</v>
      </c>
      <c r="I3204">
        <v>2.5</v>
      </c>
      <c r="J3204" t="s">
        <v>16805</v>
      </c>
      <c r="K3204" t="s">
        <v>4563</v>
      </c>
      <c r="L3204" t="s">
        <v>159</v>
      </c>
      <c r="M3204" t="s">
        <v>196</v>
      </c>
      <c r="N3204" t="s">
        <v>161</v>
      </c>
      <c r="O3204" t="s">
        <v>167</v>
      </c>
      <c r="P3204" t="s">
        <v>168</v>
      </c>
      <c r="Q3204" t="s">
        <v>76</v>
      </c>
      <c r="R3204" t="s">
        <v>42</v>
      </c>
      <c r="S3204" t="s">
        <v>16806</v>
      </c>
      <c r="T3204">
        <v>4</v>
      </c>
      <c r="U3204" s="1">
        <v>45909</v>
      </c>
      <c r="V3204" t="s">
        <v>130</v>
      </c>
      <c r="W3204" t="s">
        <v>282</v>
      </c>
      <c r="X3204" t="s">
        <v>65</v>
      </c>
      <c r="Y3204" t="s">
        <v>64</v>
      </c>
      <c r="Z3204">
        <v>2.4</v>
      </c>
      <c r="AA3204" t="s">
        <v>79</v>
      </c>
      <c r="AB3204" t="s">
        <v>80</v>
      </c>
      <c r="AC3204">
        <v>6.6</v>
      </c>
      <c r="AD3204">
        <v>25</v>
      </c>
      <c r="AE3204">
        <v>3.6</v>
      </c>
      <c r="AF3204">
        <v>4</v>
      </c>
      <c r="AG3204">
        <v>3.1</v>
      </c>
      <c r="AH3204">
        <v>5.0999999999999996</v>
      </c>
      <c r="AI3204" t="s">
        <v>18510</v>
      </c>
      <c r="AJ3204">
        <v>0.39999999999999991</v>
      </c>
      <c r="AK3204" t="s">
        <v>18518</v>
      </c>
    </row>
    <row r="3205" spans="1:37" x14ac:dyDescent="0.3">
      <c r="A3205" t="s">
        <v>16807</v>
      </c>
      <c r="B3205" t="s">
        <v>16808</v>
      </c>
      <c r="C3205" t="s">
        <v>5537</v>
      </c>
      <c r="D3205">
        <v>36</v>
      </c>
      <c r="E3205" t="s">
        <v>68</v>
      </c>
      <c r="F3205" t="s">
        <v>32</v>
      </c>
      <c r="G3205" t="s">
        <v>108</v>
      </c>
      <c r="H3205" t="s">
        <v>329</v>
      </c>
      <c r="I3205">
        <v>10.7</v>
      </c>
      <c r="J3205" t="s">
        <v>16809</v>
      </c>
      <c r="K3205" t="s">
        <v>490</v>
      </c>
      <c r="L3205" t="s">
        <v>111</v>
      </c>
      <c r="M3205" t="s">
        <v>449</v>
      </c>
      <c r="N3205" t="s">
        <v>112</v>
      </c>
      <c r="O3205" t="s">
        <v>87</v>
      </c>
      <c r="P3205" t="s">
        <v>88</v>
      </c>
      <c r="Q3205" t="s">
        <v>76</v>
      </c>
      <c r="R3205" t="s">
        <v>42</v>
      </c>
      <c r="S3205" t="s">
        <v>16810</v>
      </c>
      <c r="T3205">
        <v>2</v>
      </c>
      <c r="U3205" s="1">
        <v>45959</v>
      </c>
      <c r="V3205" t="s">
        <v>43</v>
      </c>
      <c r="W3205" t="s">
        <v>44</v>
      </c>
      <c r="X3205" t="s">
        <v>45</v>
      </c>
      <c r="Y3205" t="s">
        <v>46</v>
      </c>
      <c r="Z3205">
        <v>84.3</v>
      </c>
      <c r="AA3205" t="s">
        <v>47</v>
      </c>
      <c r="AB3205" t="s">
        <v>92</v>
      </c>
      <c r="AC3205">
        <v>89</v>
      </c>
      <c r="AD3205">
        <v>17</v>
      </c>
      <c r="AE3205">
        <v>6</v>
      </c>
      <c r="AF3205">
        <v>7</v>
      </c>
      <c r="AG3205">
        <v>6.3</v>
      </c>
      <c r="AH3205">
        <v>7</v>
      </c>
      <c r="AI3205" t="s">
        <v>18512</v>
      </c>
      <c r="AJ3205">
        <v>1</v>
      </c>
      <c r="AK3205" t="s">
        <v>18518</v>
      </c>
    </row>
    <row r="3206" spans="1:37" x14ac:dyDescent="0.3">
      <c r="A3206" t="s">
        <v>16811</v>
      </c>
      <c r="B3206" t="s">
        <v>16812</v>
      </c>
      <c r="C3206" t="s">
        <v>2545</v>
      </c>
      <c r="D3206">
        <v>41</v>
      </c>
      <c r="E3206" t="s">
        <v>31</v>
      </c>
      <c r="F3206" t="s">
        <v>53</v>
      </c>
      <c r="G3206" t="s">
        <v>117</v>
      </c>
      <c r="H3206" t="s">
        <v>221</v>
      </c>
      <c r="I3206">
        <v>6</v>
      </c>
      <c r="J3206" t="s">
        <v>16813</v>
      </c>
      <c r="K3206" t="s">
        <v>1094</v>
      </c>
      <c r="L3206" t="s">
        <v>84</v>
      </c>
      <c r="M3206" t="s">
        <v>7584</v>
      </c>
      <c r="N3206" t="s">
        <v>86</v>
      </c>
      <c r="O3206" t="s">
        <v>87</v>
      </c>
      <c r="P3206" t="s">
        <v>88</v>
      </c>
      <c r="Q3206" t="s">
        <v>76</v>
      </c>
      <c r="R3206" t="s">
        <v>42</v>
      </c>
      <c r="S3206" t="s">
        <v>16814</v>
      </c>
      <c r="T3206">
        <v>5</v>
      </c>
      <c r="U3206" s="1">
        <v>45911</v>
      </c>
      <c r="V3206" t="s">
        <v>156</v>
      </c>
      <c r="W3206" t="s">
        <v>262</v>
      </c>
      <c r="X3206" t="s">
        <v>65</v>
      </c>
      <c r="Y3206" t="s">
        <v>46</v>
      </c>
      <c r="Z3206">
        <v>40.5</v>
      </c>
      <c r="AA3206" t="s">
        <v>47</v>
      </c>
      <c r="AB3206" t="s">
        <v>48</v>
      </c>
      <c r="AC3206">
        <v>61.3</v>
      </c>
      <c r="AD3206">
        <v>8</v>
      </c>
      <c r="AE3206">
        <v>6.1</v>
      </c>
      <c r="AF3206">
        <v>4.5</v>
      </c>
      <c r="AG3206">
        <v>5</v>
      </c>
      <c r="AH3206">
        <v>6.6</v>
      </c>
      <c r="AI3206" t="s">
        <v>18510</v>
      </c>
      <c r="AJ3206">
        <v>-1.5999999999999996</v>
      </c>
      <c r="AK3206" t="s">
        <v>18511</v>
      </c>
    </row>
    <row r="3207" spans="1:37" x14ac:dyDescent="0.3">
      <c r="A3207" t="s">
        <v>16815</v>
      </c>
      <c r="B3207" t="s">
        <v>16816</v>
      </c>
      <c r="C3207" t="s">
        <v>3099</v>
      </c>
      <c r="D3207">
        <v>32</v>
      </c>
      <c r="E3207" t="s">
        <v>31</v>
      </c>
      <c r="F3207" t="s">
        <v>53</v>
      </c>
      <c r="G3207" t="s">
        <v>33</v>
      </c>
      <c r="H3207" t="s">
        <v>70</v>
      </c>
      <c r="I3207">
        <v>2.1</v>
      </c>
      <c r="J3207" t="s">
        <v>16817</v>
      </c>
      <c r="K3207" t="s">
        <v>2676</v>
      </c>
      <c r="L3207" t="s">
        <v>159</v>
      </c>
      <c r="M3207" t="s">
        <v>349</v>
      </c>
      <c r="N3207" t="s">
        <v>161</v>
      </c>
      <c r="O3207" t="s">
        <v>129</v>
      </c>
      <c r="P3207" t="s">
        <v>88</v>
      </c>
      <c r="Q3207" t="s">
        <v>76</v>
      </c>
      <c r="R3207" t="s">
        <v>42</v>
      </c>
      <c r="S3207" t="s">
        <v>16818</v>
      </c>
      <c r="T3207">
        <v>0</v>
      </c>
      <c r="U3207" s="1">
        <v>45662</v>
      </c>
      <c r="V3207" t="s">
        <v>120</v>
      </c>
      <c r="W3207" t="s">
        <v>115</v>
      </c>
      <c r="X3207" t="s">
        <v>65</v>
      </c>
      <c r="Y3207" t="s">
        <v>46</v>
      </c>
      <c r="Z3207">
        <v>49.5</v>
      </c>
      <c r="AA3207" t="s">
        <v>47</v>
      </c>
      <c r="AB3207" t="s">
        <v>48</v>
      </c>
      <c r="AC3207">
        <v>72.400000000000006</v>
      </c>
      <c r="AD3207">
        <v>30</v>
      </c>
      <c r="AE3207">
        <v>3.4</v>
      </c>
      <c r="AF3207">
        <v>4</v>
      </c>
      <c r="AG3207">
        <v>2.9</v>
      </c>
      <c r="AH3207">
        <v>4.8</v>
      </c>
      <c r="AI3207" t="s">
        <v>18517</v>
      </c>
      <c r="AJ3207">
        <v>0.60000000000000009</v>
      </c>
      <c r="AK3207" t="s">
        <v>18518</v>
      </c>
    </row>
    <row r="3208" spans="1:37" x14ac:dyDescent="0.3">
      <c r="A3208" t="s">
        <v>16819</v>
      </c>
      <c r="B3208" t="s">
        <v>16820</v>
      </c>
      <c r="C3208" t="s">
        <v>3127</v>
      </c>
      <c r="D3208">
        <v>43</v>
      </c>
      <c r="E3208" t="s">
        <v>68</v>
      </c>
      <c r="F3208" t="s">
        <v>53</v>
      </c>
      <c r="G3208" t="s">
        <v>611</v>
      </c>
      <c r="H3208" t="s">
        <v>132</v>
      </c>
      <c r="I3208">
        <v>8</v>
      </c>
      <c r="J3208" t="s">
        <v>16821</v>
      </c>
      <c r="K3208" t="s">
        <v>2106</v>
      </c>
      <c r="L3208" t="s">
        <v>84</v>
      </c>
      <c r="M3208" t="s">
        <v>154</v>
      </c>
      <c r="N3208" t="s">
        <v>86</v>
      </c>
      <c r="O3208" t="s">
        <v>259</v>
      </c>
      <c r="P3208" t="s">
        <v>260</v>
      </c>
      <c r="Q3208" t="s">
        <v>76</v>
      </c>
      <c r="R3208" t="s">
        <v>42</v>
      </c>
      <c r="S3208" t="s">
        <v>16822</v>
      </c>
      <c r="T3208">
        <v>1</v>
      </c>
      <c r="U3208" s="1">
        <v>44993</v>
      </c>
      <c r="V3208" t="s">
        <v>120</v>
      </c>
      <c r="W3208" t="s">
        <v>44</v>
      </c>
      <c r="X3208" t="s">
        <v>91</v>
      </c>
      <c r="Y3208" t="s">
        <v>46</v>
      </c>
      <c r="Z3208">
        <v>61.3</v>
      </c>
      <c r="AA3208" t="s">
        <v>47</v>
      </c>
      <c r="AB3208" t="s">
        <v>92</v>
      </c>
      <c r="AC3208">
        <v>79.2</v>
      </c>
      <c r="AD3208">
        <v>18</v>
      </c>
      <c r="AE3208">
        <v>6.9</v>
      </c>
      <c r="AF3208">
        <v>5.5</v>
      </c>
      <c r="AG3208">
        <v>6.1</v>
      </c>
      <c r="AH3208">
        <v>7.7</v>
      </c>
      <c r="AI3208" t="s">
        <v>18522</v>
      </c>
      <c r="AJ3208">
        <v>-1.4000000000000004</v>
      </c>
      <c r="AK3208" t="s">
        <v>18511</v>
      </c>
    </row>
    <row r="3209" spans="1:37" x14ac:dyDescent="0.3">
      <c r="A3209" t="s">
        <v>16823</v>
      </c>
      <c r="B3209" t="s">
        <v>3654</v>
      </c>
      <c r="C3209" t="s">
        <v>16445</v>
      </c>
      <c r="D3209">
        <v>45</v>
      </c>
      <c r="E3209" t="s">
        <v>68</v>
      </c>
      <c r="F3209" t="s">
        <v>32</v>
      </c>
      <c r="G3209" t="s">
        <v>760</v>
      </c>
      <c r="H3209" t="s">
        <v>277</v>
      </c>
      <c r="I3209">
        <v>12.3</v>
      </c>
      <c r="J3209" t="s">
        <v>16824</v>
      </c>
      <c r="K3209" t="s">
        <v>1069</v>
      </c>
      <c r="L3209" t="s">
        <v>224</v>
      </c>
      <c r="M3209" t="s">
        <v>1435</v>
      </c>
      <c r="N3209" t="s">
        <v>226</v>
      </c>
      <c r="O3209" t="s">
        <v>1855</v>
      </c>
      <c r="P3209" t="s">
        <v>145</v>
      </c>
      <c r="Q3209" t="s">
        <v>76</v>
      </c>
      <c r="R3209" t="s">
        <v>114</v>
      </c>
      <c r="S3209" t="s">
        <v>16825</v>
      </c>
      <c r="T3209">
        <v>0</v>
      </c>
      <c r="U3209" s="1">
        <v>45772</v>
      </c>
      <c r="V3209" t="s">
        <v>130</v>
      </c>
      <c r="W3209" t="s">
        <v>115</v>
      </c>
      <c r="X3209" t="s">
        <v>65</v>
      </c>
      <c r="Y3209" t="s">
        <v>46</v>
      </c>
      <c r="Z3209">
        <v>26.8</v>
      </c>
      <c r="AA3209" t="s">
        <v>47</v>
      </c>
      <c r="AB3209" t="s">
        <v>80</v>
      </c>
      <c r="AC3209">
        <v>54</v>
      </c>
      <c r="AD3209">
        <v>14</v>
      </c>
      <c r="AE3209">
        <v>7.3</v>
      </c>
      <c r="AF3209">
        <v>5.6</v>
      </c>
      <c r="AG3209">
        <v>6.3</v>
      </c>
      <c r="AH3209">
        <v>7</v>
      </c>
      <c r="AI3209" t="s">
        <v>18520</v>
      </c>
      <c r="AJ3209">
        <v>-1.7000000000000002</v>
      </c>
      <c r="AK3209" t="s">
        <v>18511</v>
      </c>
    </row>
    <row r="3210" spans="1:37" x14ac:dyDescent="0.3">
      <c r="A3210" t="s">
        <v>16826</v>
      </c>
      <c r="B3210" t="s">
        <v>16827</v>
      </c>
      <c r="C3210" t="s">
        <v>2900</v>
      </c>
      <c r="D3210">
        <v>44</v>
      </c>
      <c r="E3210" t="s">
        <v>31</v>
      </c>
      <c r="F3210" t="s">
        <v>32</v>
      </c>
      <c r="G3210" t="s">
        <v>396</v>
      </c>
      <c r="H3210" t="s">
        <v>329</v>
      </c>
      <c r="I3210">
        <v>13.4</v>
      </c>
      <c r="J3210" t="s">
        <v>16828</v>
      </c>
      <c r="K3210" t="s">
        <v>287</v>
      </c>
      <c r="L3210" t="s">
        <v>72</v>
      </c>
      <c r="M3210" t="s">
        <v>832</v>
      </c>
      <c r="N3210" t="s">
        <v>60</v>
      </c>
      <c r="O3210" t="s">
        <v>103</v>
      </c>
      <c r="P3210" t="s">
        <v>104</v>
      </c>
      <c r="Q3210" t="s">
        <v>76</v>
      </c>
      <c r="R3210" t="s">
        <v>77</v>
      </c>
      <c r="S3210" t="s">
        <v>16829</v>
      </c>
      <c r="T3210">
        <v>5</v>
      </c>
      <c r="U3210" s="1">
        <v>45958</v>
      </c>
      <c r="V3210" t="s">
        <v>120</v>
      </c>
      <c r="W3210" t="s">
        <v>234</v>
      </c>
      <c r="X3210" t="s">
        <v>91</v>
      </c>
      <c r="Y3210" t="s">
        <v>46</v>
      </c>
      <c r="Z3210">
        <v>34.1</v>
      </c>
      <c r="AA3210" t="s">
        <v>47</v>
      </c>
      <c r="AB3210" t="s">
        <v>48</v>
      </c>
      <c r="AC3210">
        <v>64</v>
      </c>
      <c r="AD3210">
        <v>6</v>
      </c>
      <c r="AE3210">
        <v>23.4</v>
      </c>
      <c r="AF3210">
        <v>20.2</v>
      </c>
      <c r="AG3210">
        <v>19.600000000000001</v>
      </c>
      <c r="AH3210">
        <v>22</v>
      </c>
      <c r="AI3210" t="s">
        <v>18512</v>
      </c>
      <c r="AJ3210">
        <v>-3.1999999999999993</v>
      </c>
      <c r="AK3210" t="s">
        <v>18511</v>
      </c>
    </row>
    <row r="3211" spans="1:37" x14ac:dyDescent="0.3">
      <c r="A3211" t="s">
        <v>16830</v>
      </c>
      <c r="B3211" t="s">
        <v>7406</v>
      </c>
      <c r="C3211" t="s">
        <v>3799</v>
      </c>
      <c r="D3211">
        <v>35</v>
      </c>
      <c r="E3211" t="s">
        <v>68</v>
      </c>
      <c r="F3211" t="s">
        <v>53</v>
      </c>
      <c r="G3211" t="s">
        <v>1060</v>
      </c>
      <c r="H3211" t="s">
        <v>98</v>
      </c>
      <c r="I3211">
        <v>0.4</v>
      </c>
      <c r="J3211" t="s">
        <v>16831</v>
      </c>
      <c r="K3211" t="s">
        <v>2090</v>
      </c>
      <c r="L3211" t="s">
        <v>58</v>
      </c>
      <c r="M3211" t="s">
        <v>1095</v>
      </c>
      <c r="N3211" t="s">
        <v>60</v>
      </c>
      <c r="O3211" t="s">
        <v>167</v>
      </c>
      <c r="P3211" t="s">
        <v>168</v>
      </c>
      <c r="Q3211" t="s">
        <v>41</v>
      </c>
      <c r="R3211" t="s">
        <v>42</v>
      </c>
      <c r="S3211" t="s">
        <v>16832</v>
      </c>
      <c r="T3211">
        <v>1</v>
      </c>
      <c r="U3211" s="1">
        <v>45708</v>
      </c>
      <c r="V3211" t="s">
        <v>177</v>
      </c>
      <c r="W3211" t="s">
        <v>106</v>
      </c>
      <c r="X3211" t="s">
        <v>65</v>
      </c>
      <c r="Y3211" t="s">
        <v>46</v>
      </c>
      <c r="Z3211">
        <v>35.4</v>
      </c>
      <c r="AA3211" t="s">
        <v>79</v>
      </c>
      <c r="AB3211" t="s">
        <v>80</v>
      </c>
      <c r="AC3211">
        <v>27.4</v>
      </c>
      <c r="AD3211">
        <v>40</v>
      </c>
      <c r="AE3211">
        <v>3.4</v>
      </c>
      <c r="AF3211">
        <v>3.6</v>
      </c>
      <c r="AG3211">
        <v>3.5</v>
      </c>
      <c r="AH3211">
        <v>5.0999999999999996</v>
      </c>
      <c r="AI3211" t="s">
        <v>18519</v>
      </c>
      <c r="AJ3211">
        <v>0.20000000000000018</v>
      </c>
      <c r="AK3211" t="s">
        <v>18518</v>
      </c>
    </row>
    <row r="3212" spans="1:37" x14ac:dyDescent="0.3">
      <c r="A3212" t="s">
        <v>16833</v>
      </c>
      <c r="B3212" t="s">
        <v>16834</v>
      </c>
      <c r="C3212" t="s">
        <v>10938</v>
      </c>
      <c r="D3212">
        <v>20</v>
      </c>
      <c r="E3212" t="s">
        <v>31</v>
      </c>
      <c r="F3212" t="s">
        <v>96</v>
      </c>
      <c r="G3212" t="s">
        <v>81</v>
      </c>
      <c r="H3212" t="s">
        <v>203</v>
      </c>
      <c r="I3212">
        <v>4</v>
      </c>
      <c r="J3212" t="s">
        <v>16835</v>
      </c>
      <c r="K3212" t="s">
        <v>4556</v>
      </c>
      <c r="L3212" t="s">
        <v>84</v>
      </c>
      <c r="M3212" t="s">
        <v>186</v>
      </c>
      <c r="N3212" t="s">
        <v>86</v>
      </c>
      <c r="O3212" t="s">
        <v>74</v>
      </c>
      <c r="P3212" t="s">
        <v>75</v>
      </c>
      <c r="Q3212" t="s">
        <v>76</v>
      </c>
      <c r="R3212" t="s">
        <v>42</v>
      </c>
      <c r="S3212" t="s">
        <v>16836</v>
      </c>
      <c r="T3212">
        <v>3</v>
      </c>
      <c r="U3212" s="1">
        <v>45338</v>
      </c>
      <c r="V3212" t="s">
        <v>43</v>
      </c>
      <c r="W3212" t="s">
        <v>807</v>
      </c>
      <c r="X3212" t="s">
        <v>45</v>
      </c>
      <c r="Y3212" t="s">
        <v>90</v>
      </c>
      <c r="Z3212">
        <v>77.7</v>
      </c>
      <c r="AA3212" t="s">
        <v>47</v>
      </c>
      <c r="AB3212" t="s">
        <v>92</v>
      </c>
      <c r="AC3212">
        <v>90.1</v>
      </c>
      <c r="AD3212">
        <v>43</v>
      </c>
      <c r="AE3212">
        <v>4.3</v>
      </c>
      <c r="AF3212">
        <v>3.6</v>
      </c>
      <c r="AG3212">
        <v>3.9</v>
      </c>
      <c r="AH3212">
        <v>5.5</v>
      </c>
      <c r="AI3212" t="s">
        <v>18519</v>
      </c>
      <c r="AJ3212">
        <v>-0.69999999999999973</v>
      </c>
      <c r="AK3212" t="s">
        <v>18511</v>
      </c>
    </row>
    <row r="3213" spans="1:37" x14ac:dyDescent="0.3">
      <c r="A3213" t="s">
        <v>16837</v>
      </c>
      <c r="B3213" t="s">
        <v>9276</v>
      </c>
      <c r="C3213" t="s">
        <v>9119</v>
      </c>
      <c r="D3213">
        <v>25</v>
      </c>
      <c r="E3213" t="s">
        <v>68</v>
      </c>
      <c r="F3213" t="s">
        <v>53</v>
      </c>
      <c r="G3213" t="s">
        <v>81</v>
      </c>
      <c r="H3213" t="s">
        <v>172</v>
      </c>
      <c r="I3213">
        <v>4.5</v>
      </c>
      <c r="J3213" t="s">
        <v>16838</v>
      </c>
      <c r="K3213" t="s">
        <v>3563</v>
      </c>
      <c r="L3213" t="s">
        <v>84</v>
      </c>
      <c r="M3213" t="s">
        <v>385</v>
      </c>
      <c r="N3213" t="s">
        <v>86</v>
      </c>
      <c r="O3213" t="s">
        <v>259</v>
      </c>
      <c r="P3213" t="s">
        <v>260</v>
      </c>
      <c r="Q3213" t="s">
        <v>305</v>
      </c>
      <c r="R3213" t="s">
        <v>77</v>
      </c>
      <c r="S3213" t="s">
        <v>16839</v>
      </c>
      <c r="T3213">
        <v>2</v>
      </c>
      <c r="U3213" s="1">
        <v>45046</v>
      </c>
      <c r="V3213" t="s">
        <v>89</v>
      </c>
      <c r="W3213" t="s">
        <v>64</v>
      </c>
      <c r="X3213" t="s">
        <v>65</v>
      </c>
      <c r="Y3213" t="s">
        <v>64</v>
      </c>
      <c r="Z3213">
        <v>52.5</v>
      </c>
      <c r="AA3213" t="s">
        <v>47</v>
      </c>
      <c r="AB3213" t="s">
        <v>92</v>
      </c>
      <c r="AC3213">
        <v>69.3</v>
      </c>
      <c r="AD3213">
        <v>26</v>
      </c>
      <c r="AE3213">
        <v>148</v>
      </c>
      <c r="AF3213">
        <v>4.8</v>
      </c>
      <c r="AG3213">
        <v>4.2</v>
      </c>
      <c r="AH3213">
        <v>5.8</v>
      </c>
      <c r="AI3213" t="s">
        <v>18520</v>
      </c>
      <c r="AJ3213">
        <v>-143.19999999999999</v>
      </c>
      <c r="AK3213" t="s">
        <v>18511</v>
      </c>
    </row>
    <row r="3214" spans="1:37" x14ac:dyDescent="0.3">
      <c r="A3214" t="s">
        <v>16840</v>
      </c>
      <c r="B3214" t="s">
        <v>16841</v>
      </c>
      <c r="C3214" t="s">
        <v>12548</v>
      </c>
      <c r="D3214">
        <v>27</v>
      </c>
      <c r="E3214" t="s">
        <v>68</v>
      </c>
      <c r="F3214" t="s">
        <v>32</v>
      </c>
      <c r="G3214" t="s">
        <v>81</v>
      </c>
      <c r="H3214" t="s">
        <v>182</v>
      </c>
      <c r="I3214">
        <v>10.8</v>
      </c>
      <c r="J3214" t="s">
        <v>16842</v>
      </c>
      <c r="K3214" t="s">
        <v>2256</v>
      </c>
      <c r="L3214" t="s">
        <v>224</v>
      </c>
      <c r="M3214" t="s">
        <v>468</v>
      </c>
      <c r="N3214" t="s">
        <v>226</v>
      </c>
      <c r="O3214" t="s">
        <v>144</v>
      </c>
      <c r="P3214" t="s">
        <v>145</v>
      </c>
      <c r="Q3214" t="s">
        <v>76</v>
      </c>
      <c r="R3214" t="s">
        <v>42</v>
      </c>
      <c r="S3214" t="s">
        <v>16843</v>
      </c>
      <c r="T3214">
        <v>3</v>
      </c>
      <c r="U3214" s="1">
        <v>45740</v>
      </c>
      <c r="V3214" t="s">
        <v>156</v>
      </c>
      <c r="W3214" t="s">
        <v>78</v>
      </c>
      <c r="X3214" t="s">
        <v>65</v>
      </c>
      <c r="Y3214" t="s">
        <v>46</v>
      </c>
      <c r="Z3214">
        <v>75.8</v>
      </c>
      <c r="AA3214" t="s">
        <v>47</v>
      </c>
      <c r="AB3214" t="s">
        <v>92</v>
      </c>
      <c r="AC3214">
        <v>87.3</v>
      </c>
      <c r="AD3214">
        <v>19</v>
      </c>
      <c r="AE3214">
        <v>7.5</v>
      </c>
      <c r="AF3214">
        <v>5.8</v>
      </c>
      <c r="AG3214">
        <v>6.3</v>
      </c>
      <c r="AH3214">
        <v>7</v>
      </c>
      <c r="AI3214" t="s">
        <v>18522</v>
      </c>
      <c r="AJ3214">
        <v>-1.7000000000000002</v>
      </c>
      <c r="AK3214" t="s">
        <v>18511</v>
      </c>
    </row>
    <row r="3215" spans="1:37" x14ac:dyDescent="0.3">
      <c r="A3215" t="s">
        <v>16844</v>
      </c>
      <c r="B3215" t="s">
        <v>16845</v>
      </c>
      <c r="C3215" t="s">
        <v>4290</v>
      </c>
      <c r="D3215">
        <v>38</v>
      </c>
      <c r="E3215" t="s">
        <v>68</v>
      </c>
      <c r="F3215" t="s">
        <v>32</v>
      </c>
      <c r="G3215" t="s">
        <v>97</v>
      </c>
      <c r="H3215" t="s">
        <v>230</v>
      </c>
      <c r="I3215">
        <v>4.2</v>
      </c>
      <c r="J3215" t="s">
        <v>16846</v>
      </c>
      <c r="K3215" t="s">
        <v>6722</v>
      </c>
      <c r="L3215" t="s">
        <v>101</v>
      </c>
      <c r="M3215" t="s">
        <v>671</v>
      </c>
      <c r="N3215" t="s">
        <v>60</v>
      </c>
      <c r="O3215" t="s">
        <v>286</v>
      </c>
      <c r="P3215" t="s">
        <v>88</v>
      </c>
      <c r="Q3215" t="s">
        <v>76</v>
      </c>
      <c r="R3215" t="s">
        <v>77</v>
      </c>
      <c r="S3215" t="s">
        <v>16847</v>
      </c>
      <c r="T3215">
        <v>2</v>
      </c>
      <c r="U3215" s="1">
        <v>44944</v>
      </c>
      <c r="V3215" t="s">
        <v>120</v>
      </c>
      <c r="W3215" t="s">
        <v>106</v>
      </c>
      <c r="X3215" t="s">
        <v>65</v>
      </c>
      <c r="Y3215" t="s">
        <v>46</v>
      </c>
      <c r="Z3215">
        <v>39.1</v>
      </c>
      <c r="AA3215" t="s">
        <v>47</v>
      </c>
      <c r="AB3215" t="s">
        <v>48</v>
      </c>
      <c r="AC3215">
        <v>67.099999999999994</v>
      </c>
      <c r="AD3215">
        <v>23</v>
      </c>
      <c r="AE3215">
        <v>7</v>
      </c>
      <c r="AF3215">
        <v>6.3</v>
      </c>
      <c r="AG3215">
        <v>6.3</v>
      </c>
      <c r="AH3215">
        <v>9.5</v>
      </c>
      <c r="AI3215" t="s">
        <v>18517</v>
      </c>
      <c r="AJ3215">
        <v>-0.70000000000000018</v>
      </c>
      <c r="AK3215" t="s">
        <v>18511</v>
      </c>
    </row>
    <row r="3216" spans="1:37" x14ac:dyDescent="0.3">
      <c r="A3216" t="s">
        <v>16849</v>
      </c>
      <c r="B3216" t="s">
        <v>16850</v>
      </c>
      <c r="C3216" t="s">
        <v>8552</v>
      </c>
      <c r="D3216">
        <v>28</v>
      </c>
      <c r="E3216" t="s">
        <v>68</v>
      </c>
      <c r="F3216" t="s">
        <v>53</v>
      </c>
      <c r="G3216" t="s">
        <v>54</v>
      </c>
      <c r="H3216" t="s">
        <v>213</v>
      </c>
      <c r="I3216">
        <v>0.2</v>
      </c>
      <c r="J3216" t="s">
        <v>7916</v>
      </c>
      <c r="K3216" t="s">
        <v>3335</v>
      </c>
      <c r="L3216" t="s">
        <v>58</v>
      </c>
      <c r="M3216" t="s">
        <v>1350</v>
      </c>
      <c r="N3216" t="s">
        <v>60</v>
      </c>
      <c r="O3216" t="s">
        <v>39</v>
      </c>
      <c r="P3216" t="s">
        <v>40</v>
      </c>
      <c r="Q3216" t="s">
        <v>76</v>
      </c>
      <c r="R3216" t="s">
        <v>42</v>
      </c>
      <c r="S3216" t="s">
        <v>16851</v>
      </c>
      <c r="T3216">
        <v>1</v>
      </c>
      <c r="U3216" s="1">
        <v>45804</v>
      </c>
      <c r="V3216" t="s">
        <v>156</v>
      </c>
      <c r="W3216" t="s">
        <v>106</v>
      </c>
      <c r="X3216" t="s">
        <v>65</v>
      </c>
      <c r="Y3216" t="s">
        <v>46</v>
      </c>
      <c r="Z3216">
        <v>14.7</v>
      </c>
      <c r="AA3216" t="s">
        <v>79</v>
      </c>
      <c r="AB3216" t="s">
        <v>80</v>
      </c>
      <c r="AC3216">
        <v>19.7</v>
      </c>
      <c r="AD3216">
        <v>19</v>
      </c>
      <c r="AE3216">
        <v>3.8</v>
      </c>
      <c r="AF3216">
        <v>3.4</v>
      </c>
      <c r="AG3216">
        <v>3.5</v>
      </c>
      <c r="AH3216">
        <v>4.9000000000000004</v>
      </c>
      <c r="AI3216" t="s">
        <v>18523</v>
      </c>
      <c r="AJ3216">
        <v>-0.39999999999999991</v>
      </c>
      <c r="AK3216" t="s">
        <v>18511</v>
      </c>
    </row>
    <row r="3217" spans="1:37" x14ac:dyDescent="0.3">
      <c r="A3217" t="s">
        <v>16852</v>
      </c>
      <c r="B3217" t="s">
        <v>16853</v>
      </c>
      <c r="C3217" t="s">
        <v>3991</v>
      </c>
      <c r="D3217">
        <v>30</v>
      </c>
      <c r="E3217" t="s">
        <v>31</v>
      </c>
      <c r="F3217" t="s">
        <v>53</v>
      </c>
      <c r="G3217" t="s">
        <v>117</v>
      </c>
      <c r="H3217" t="s">
        <v>329</v>
      </c>
      <c r="I3217">
        <v>2.2999999999999998</v>
      </c>
      <c r="J3217" t="s">
        <v>16854</v>
      </c>
      <c r="K3217" t="s">
        <v>507</v>
      </c>
      <c r="L3217" t="s">
        <v>141</v>
      </c>
      <c r="M3217" t="s">
        <v>2710</v>
      </c>
      <c r="N3217" t="s">
        <v>143</v>
      </c>
      <c r="O3217" t="s">
        <v>61</v>
      </c>
      <c r="P3217" t="s">
        <v>62</v>
      </c>
      <c r="Q3217" t="s">
        <v>76</v>
      </c>
      <c r="R3217" t="s">
        <v>114</v>
      </c>
      <c r="S3217" t="s">
        <v>16855</v>
      </c>
      <c r="T3217">
        <v>1</v>
      </c>
      <c r="U3217" s="1">
        <v>45527</v>
      </c>
      <c r="V3217" t="s">
        <v>177</v>
      </c>
      <c r="W3217" t="s">
        <v>234</v>
      </c>
      <c r="X3217" t="s">
        <v>65</v>
      </c>
      <c r="Y3217" t="s">
        <v>46</v>
      </c>
      <c r="Z3217">
        <v>48.7</v>
      </c>
      <c r="AA3217" t="s">
        <v>47</v>
      </c>
      <c r="AB3217" t="s">
        <v>48</v>
      </c>
      <c r="AC3217">
        <v>69.599999999999994</v>
      </c>
      <c r="AD3217">
        <v>6</v>
      </c>
      <c r="AE3217">
        <v>2.9</v>
      </c>
      <c r="AF3217">
        <v>2.7</v>
      </c>
      <c r="AG3217">
        <v>2.2999999999999998</v>
      </c>
      <c r="AH3217">
        <v>3.3</v>
      </c>
      <c r="AI3217" t="s">
        <v>18516</v>
      </c>
      <c r="AJ3217">
        <v>-0.19999999999999973</v>
      </c>
      <c r="AK3217" t="s">
        <v>18511</v>
      </c>
    </row>
    <row r="3218" spans="1:37" x14ac:dyDescent="0.3">
      <c r="A3218" t="s">
        <v>16856</v>
      </c>
      <c r="B3218" t="s">
        <v>16857</v>
      </c>
      <c r="C3218" t="s">
        <v>556</v>
      </c>
      <c r="D3218">
        <v>27</v>
      </c>
      <c r="E3218" t="s">
        <v>68</v>
      </c>
      <c r="F3218" t="s">
        <v>96</v>
      </c>
      <c r="G3218" t="s">
        <v>202</v>
      </c>
      <c r="H3218" t="s">
        <v>277</v>
      </c>
      <c r="I3218">
        <v>8.6</v>
      </c>
      <c r="J3218" t="s">
        <v>16858</v>
      </c>
      <c r="K3218" t="s">
        <v>5128</v>
      </c>
      <c r="L3218" t="s">
        <v>123</v>
      </c>
      <c r="M3218" t="s">
        <v>270</v>
      </c>
      <c r="N3218" t="s">
        <v>60</v>
      </c>
      <c r="O3218" t="s">
        <v>103</v>
      </c>
      <c r="P3218" t="s">
        <v>104</v>
      </c>
      <c r="Q3218" t="s">
        <v>76</v>
      </c>
      <c r="R3218" t="s">
        <v>77</v>
      </c>
      <c r="S3218" t="s">
        <v>16859</v>
      </c>
      <c r="T3218">
        <v>2</v>
      </c>
      <c r="U3218" s="1">
        <v>45192</v>
      </c>
      <c r="V3218" t="s">
        <v>130</v>
      </c>
      <c r="W3218" t="s">
        <v>44</v>
      </c>
      <c r="X3218" t="s">
        <v>91</v>
      </c>
      <c r="Y3218" t="s">
        <v>46</v>
      </c>
      <c r="Z3218">
        <v>64</v>
      </c>
      <c r="AA3218" t="s">
        <v>47</v>
      </c>
      <c r="AB3218" t="s">
        <v>92</v>
      </c>
      <c r="AC3218">
        <v>80</v>
      </c>
      <c r="AD3218">
        <v>7</v>
      </c>
      <c r="AE3218">
        <v>12.7</v>
      </c>
      <c r="AF3218">
        <v>9.6</v>
      </c>
      <c r="AG3218">
        <v>11.1</v>
      </c>
      <c r="AH3218">
        <v>14</v>
      </c>
      <c r="AI3218" t="s">
        <v>18510</v>
      </c>
      <c r="AJ3218">
        <v>-3.0999999999999996</v>
      </c>
      <c r="AK3218" t="s">
        <v>18511</v>
      </c>
    </row>
    <row r="3219" spans="1:37" x14ac:dyDescent="0.3">
      <c r="A3219" t="s">
        <v>16860</v>
      </c>
      <c r="B3219" t="s">
        <v>15821</v>
      </c>
      <c r="C3219" t="s">
        <v>10509</v>
      </c>
      <c r="D3219">
        <v>45</v>
      </c>
      <c r="E3219" t="s">
        <v>31</v>
      </c>
      <c r="F3219" t="s">
        <v>32</v>
      </c>
      <c r="G3219" t="s">
        <v>117</v>
      </c>
      <c r="H3219" t="s">
        <v>132</v>
      </c>
      <c r="I3219">
        <v>8</v>
      </c>
      <c r="J3219" t="s">
        <v>16861</v>
      </c>
      <c r="K3219" t="s">
        <v>429</v>
      </c>
      <c r="L3219" t="s">
        <v>84</v>
      </c>
      <c r="M3219" t="s">
        <v>816</v>
      </c>
      <c r="N3219" t="s">
        <v>86</v>
      </c>
      <c r="O3219" t="s">
        <v>87</v>
      </c>
      <c r="P3219" t="s">
        <v>88</v>
      </c>
      <c r="Q3219" t="s">
        <v>76</v>
      </c>
      <c r="R3219" t="s">
        <v>77</v>
      </c>
      <c r="S3219" t="s">
        <v>16862</v>
      </c>
      <c r="T3219">
        <v>8</v>
      </c>
      <c r="U3219" s="1">
        <v>45454</v>
      </c>
      <c r="V3219" t="s">
        <v>156</v>
      </c>
      <c r="W3219" t="s">
        <v>125</v>
      </c>
      <c r="X3219" t="s">
        <v>65</v>
      </c>
      <c r="Y3219" t="s">
        <v>64</v>
      </c>
      <c r="Z3219">
        <v>62.6</v>
      </c>
      <c r="AA3219" t="s">
        <v>107</v>
      </c>
      <c r="AB3219" t="s">
        <v>48</v>
      </c>
      <c r="AC3219">
        <v>63.3</v>
      </c>
      <c r="AD3219">
        <v>34</v>
      </c>
      <c r="AE3219">
        <v>6.5</v>
      </c>
      <c r="AF3219">
        <v>7.1</v>
      </c>
      <c r="AG3219">
        <v>6.1</v>
      </c>
      <c r="AH3219">
        <v>7.7</v>
      </c>
      <c r="AI3219" t="s">
        <v>18514</v>
      </c>
      <c r="AJ3219">
        <v>0.59999999999999964</v>
      </c>
      <c r="AK3219" t="s">
        <v>18518</v>
      </c>
    </row>
    <row r="3220" spans="1:37" x14ac:dyDescent="0.3">
      <c r="A3220" t="s">
        <v>16863</v>
      </c>
      <c r="B3220" t="s">
        <v>7482</v>
      </c>
      <c r="C3220" t="s">
        <v>16864</v>
      </c>
      <c r="D3220">
        <v>39</v>
      </c>
      <c r="E3220" t="s">
        <v>31</v>
      </c>
      <c r="F3220" t="s">
        <v>53</v>
      </c>
      <c r="G3220" t="s">
        <v>157</v>
      </c>
      <c r="H3220" t="s">
        <v>70</v>
      </c>
      <c r="I3220">
        <v>1.7</v>
      </c>
      <c r="J3220" t="s">
        <v>10603</v>
      </c>
      <c r="K3220" t="s">
        <v>1904</v>
      </c>
      <c r="L3220" t="s">
        <v>36</v>
      </c>
      <c r="M3220" t="s">
        <v>196</v>
      </c>
      <c r="N3220" t="s">
        <v>38</v>
      </c>
      <c r="O3220" t="s">
        <v>129</v>
      </c>
      <c r="P3220" t="s">
        <v>88</v>
      </c>
      <c r="Q3220" t="s">
        <v>76</v>
      </c>
      <c r="R3220" t="s">
        <v>42</v>
      </c>
      <c r="S3220" t="s">
        <v>13485</v>
      </c>
      <c r="T3220">
        <v>1</v>
      </c>
      <c r="U3220" s="1">
        <v>45863</v>
      </c>
      <c r="V3220" t="s">
        <v>130</v>
      </c>
      <c r="W3220" t="s">
        <v>262</v>
      </c>
      <c r="X3220" t="s">
        <v>65</v>
      </c>
      <c r="Y3220" t="s">
        <v>46</v>
      </c>
      <c r="Z3220">
        <v>51.3</v>
      </c>
      <c r="AA3220" t="s">
        <v>47</v>
      </c>
      <c r="AB3220" t="s">
        <v>92</v>
      </c>
      <c r="AC3220">
        <v>69.599999999999994</v>
      </c>
      <c r="AD3220">
        <v>30</v>
      </c>
      <c r="AE3220">
        <v>3.3</v>
      </c>
      <c r="AF3220">
        <v>3.5</v>
      </c>
      <c r="AG3220">
        <v>2.6</v>
      </c>
      <c r="AH3220">
        <v>4.3</v>
      </c>
      <c r="AI3220" t="s">
        <v>18515</v>
      </c>
      <c r="AJ3220">
        <v>0.20000000000000018</v>
      </c>
      <c r="AK3220" t="s">
        <v>18518</v>
      </c>
    </row>
    <row r="3221" spans="1:37" x14ac:dyDescent="0.3">
      <c r="A3221" t="s">
        <v>16865</v>
      </c>
      <c r="B3221" t="s">
        <v>16866</v>
      </c>
      <c r="C3221" t="s">
        <v>3109</v>
      </c>
      <c r="D3221">
        <v>38</v>
      </c>
      <c r="E3221" t="s">
        <v>31</v>
      </c>
      <c r="F3221" t="s">
        <v>32</v>
      </c>
      <c r="G3221" t="s">
        <v>97</v>
      </c>
      <c r="H3221" t="s">
        <v>230</v>
      </c>
      <c r="I3221">
        <v>14.9</v>
      </c>
      <c r="J3221" t="s">
        <v>16867</v>
      </c>
      <c r="K3221" t="s">
        <v>1114</v>
      </c>
      <c r="L3221" t="s">
        <v>58</v>
      </c>
      <c r="M3221" t="s">
        <v>458</v>
      </c>
      <c r="N3221" t="s">
        <v>60</v>
      </c>
      <c r="O3221" t="s">
        <v>39</v>
      </c>
      <c r="P3221" t="s">
        <v>40</v>
      </c>
      <c r="Q3221" t="s">
        <v>76</v>
      </c>
      <c r="R3221" t="s">
        <v>42</v>
      </c>
      <c r="S3221" t="s">
        <v>16868</v>
      </c>
      <c r="T3221">
        <v>2</v>
      </c>
      <c r="U3221" s="1">
        <v>45203</v>
      </c>
      <c r="V3221" t="s">
        <v>120</v>
      </c>
      <c r="W3221" t="s">
        <v>135</v>
      </c>
      <c r="X3221" t="s">
        <v>65</v>
      </c>
      <c r="Y3221" t="s">
        <v>46</v>
      </c>
      <c r="Z3221">
        <v>40.1</v>
      </c>
      <c r="AA3221" t="s">
        <v>47</v>
      </c>
      <c r="AB3221" t="s">
        <v>48</v>
      </c>
      <c r="AC3221">
        <v>68.099999999999994</v>
      </c>
      <c r="AD3221">
        <v>42</v>
      </c>
      <c r="AE3221">
        <v>13.1</v>
      </c>
      <c r="AF3221">
        <v>11</v>
      </c>
      <c r="AG3221">
        <v>10.7</v>
      </c>
      <c r="AH3221">
        <v>12</v>
      </c>
      <c r="AI3221" t="s">
        <v>18512</v>
      </c>
      <c r="AJ3221">
        <v>-2.0999999999999996</v>
      </c>
      <c r="AK3221" t="s">
        <v>18511</v>
      </c>
    </row>
    <row r="3222" spans="1:37" x14ac:dyDescent="0.3">
      <c r="A3222" t="s">
        <v>16870</v>
      </c>
      <c r="B3222" t="s">
        <v>16871</v>
      </c>
      <c r="C3222" t="s">
        <v>1265</v>
      </c>
      <c r="D3222">
        <v>39</v>
      </c>
      <c r="E3222" t="s">
        <v>31</v>
      </c>
      <c r="F3222" t="s">
        <v>53</v>
      </c>
      <c r="G3222" t="s">
        <v>81</v>
      </c>
      <c r="H3222" t="s">
        <v>98</v>
      </c>
      <c r="I3222">
        <v>1</v>
      </c>
      <c r="J3222" t="s">
        <v>16872</v>
      </c>
      <c r="K3222" t="s">
        <v>1126</v>
      </c>
      <c r="L3222" t="s">
        <v>141</v>
      </c>
      <c r="M3222" t="s">
        <v>345</v>
      </c>
      <c r="N3222" t="s">
        <v>143</v>
      </c>
      <c r="O3222" t="s">
        <v>167</v>
      </c>
      <c r="P3222" t="s">
        <v>168</v>
      </c>
      <c r="Q3222" t="s">
        <v>305</v>
      </c>
      <c r="R3222" t="s">
        <v>42</v>
      </c>
      <c r="S3222" t="s">
        <v>16873</v>
      </c>
      <c r="T3222">
        <v>2</v>
      </c>
      <c r="U3222" s="1">
        <v>45913</v>
      </c>
      <c r="V3222" t="s">
        <v>89</v>
      </c>
      <c r="W3222" t="s">
        <v>282</v>
      </c>
      <c r="X3222" t="s">
        <v>65</v>
      </c>
      <c r="Y3222" t="s">
        <v>64</v>
      </c>
      <c r="Z3222">
        <v>17.2</v>
      </c>
      <c r="AA3222" t="s">
        <v>79</v>
      </c>
      <c r="AB3222" t="s">
        <v>80</v>
      </c>
      <c r="AC3222">
        <v>19.3</v>
      </c>
      <c r="AD3222">
        <v>39</v>
      </c>
      <c r="AE3222">
        <v>2.6</v>
      </c>
      <c r="AF3222">
        <v>2.1</v>
      </c>
      <c r="AG3222">
        <v>2</v>
      </c>
      <c r="AH3222">
        <v>2.9</v>
      </c>
      <c r="AI3222" t="s">
        <v>18510</v>
      </c>
      <c r="AJ3222">
        <v>-0.5</v>
      </c>
      <c r="AK3222" t="s">
        <v>18511</v>
      </c>
    </row>
    <row r="3223" spans="1:37" x14ac:dyDescent="0.3">
      <c r="A3223" t="s">
        <v>16874</v>
      </c>
      <c r="B3223" t="s">
        <v>16875</v>
      </c>
      <c r="C3223" t="s">
        <v>2785</v>
      </c>
      <c r="D3223">
        <v>26</v>
      </c>
      <c r="E3223" t="s">
        <v>68</v>
      </c>
      <c r="F3223" t="s">
        <v>201</v>
      </c>
      <c r="G3223" t="s">
        <v>117</v>
      </c>
      <c r="H3223" t="s">
        <v>332</v>
      </c>
      <c r="I3223">
        <v>4</v>
      </c>
      <c r="J3223" t="s">
        <v>16876</v>
      </c>
      <c r="K3223" t="s">
        <v>272</v>
      </c>
      <c r="L3223" t="s">
        <v>123</v>
      </c>
      <c r="M3223" t="s">
        <v>2399</v>
      </c>
      <c r="N3223" t="s">
        <v>60</v>
      </c>
      <c r="O3223" t="s">
        <v>211</v>
      </c>
      <c r="P3223" t="s">
        <v>88</v>
      </c>
      <c r="Q3223" t="s">
        <v>76</v>
      </c>
      <c r="R3223" t="s">
        <v>42</v>
      </c>
      <c r="S3223" t="s">
        <v>16877</v>
      </c>
      <c r="T3223">
        <v>6</v>
      </c>
      <c r="U3223" s="1">
        <v>45544</v>
      </c>
      <c r="V3223" t="s">
        <v>89</v>
      </c>
      <c r="W3223" t="s">
        <v>78</v>
      </c>
      <c r="X3223" t="s">
        <v>65</v>
      </c>
      <c r="Y3223" t="s">
        <v>46</v>
      </c>
      <c r="Z3223">
        <v>33</v>
      </c>
      <c r="AA3223" t="s">
        <v>79</v>
      </c>
      <c r="AB3223" t="s">
        <v>80</v>
      </c>
      <c r="AC3223">
        <v>25.9</v>
      </c>
      <c r="AD3223">
        <v>25</v>
      </c>
      <c r="AE3223">
        <v>7.8</v>
      </c>
      <c r="AF3223">
        <v>7.9</v>
      </c>
      <c r="AG3223">
        <v>6.5</v>
      </c>
      <c r="AH3223">
        <v>9.5</v>
      </c>
      <c r="AI3223" t="s">
        <v>18510</v>
      </c>
      <c r="AJ3223">
        <v>0.10000000000000053</v>
      </c>
      <c r="AK3223" t="s">
        <v>18518</v>
      </c>
    </row>
    <row r="3224" spans="1:37" x14ac:dyDescent="0.3">
      <c r="A3224" t="s">
        <v>16878</v>
      </c>
      <c r="B3224" t="s">
        <v>2570</v>
      </c>
      <c r="C3224" t="s">
        <v>4312</v>
      </c>
      <c r="D3224">
        <v>37</v>
      </c>
      <c r="E3224" t="s">
        <v>31</v>
      </c>
      <c r="F3224" t="s">
        <v>229</v>
      </c>
      <c r="G3224" t="s">
        <v>181</v>
      </c>
      <c r="H3224" t="s">
        <v>109</v>
      </c>
      <c r="I3224">
        <v>0.8</v>
      </c>
      <c r="J3224" t="s">
        <v>16879</v>
      </c>
      <c r="K3224" t="s">
        <v>4909</v>
      </c>
      <c r="L3224" t="s">
        <v>185</v>
      </c>
      <c r="M3224" t="s">
        <v>314</v>
      </c>
      <c r="N3224" t="s">
        <v>112</v>
      </c>
      <c r="O3224" t="s">
        <v>129</v>
      </c>
      <c r="P3224" t="s">
        <v>88</v>
      </c>
      <c r="Q3224" t="s">
        <v>76</v>
      </c>
      <c r="R3224" t="s">
        <v>114</v>
      </c>
      <c r="S3224" t="s">
        <v>16880</v>
      </c>
      <c r="T3224">
        <v>5</v>
      </c>
      <c r="U3224" s="1">
        <v>45828</v>
      </c>
      <c r="V3224" t="s">
        <v>130</v>
      </c>
      <c r="W3224" t="s">
        <v>479</v>
      </c>
      <c r="X3224" t="s">
        <v>65</v>
      </c>
      <c r="Y3224" t="s">
        <v>64</v>
      </c>
      <c r="Z3224">
        <v>14.9</v>
      </c>
      <c r="AA3224" t="s">
        <v>79</v>
      </c>
      <c r="AB3224" t="s">
        <v>80</v>
      </c>
      <c r="AC3224">
        <v>18.8</v>
      </c>
      <c r="AD3224">
        <v>3</v>
      </c>
      <c r="AE3224">
        <v>4.5999999999999996</v>
      </c>
      <c r="AF3224">
        <v>4.7</v>
      </c>
      <c r="AG3224">
        <v>4</v>
      </c>
      <c r="AH3224">
        <v>6.1</v>
      </c>
      <c r="AI3224" t="s">
        <v>18514</v>
      </c>
      <c r="AJ3224">
        <v>0.10000000000000053</v>
      </c>
      <c r="AK3224" t="s">
        <v>18518</v>
      </c>
    </row>
    <row r="3225" spans="1:37" x14ac:dyDescent="0.3">
      <c r="A3225" t="s">
        <v>16881</v>
      </c>
      <c r="B3225" t="s">
        <v>5232</v>
      </c>
      <c r="C3225" t="s">
        <v>7190</v>
      </c>
      <c r="D3225">
        <v>30</v>
      </c>
      <c r="E3225" t="s">
        <v>68</v>
      </c>
      <c r="F3225" t="s">
        <v>32</v>
      </c>
      <c r="G3225" t="s">
        <v>97</v>
      </c>
      <c r="H3225" t="s">
        <v>316</v>
      </c>
      <c r="I3225">
        <v>1.3</v>
      </c>
      <c r="J3225" t="s">
        <v>16882</v>
      </c>
      <c r="K3225" t="s">
        <v>5410</v>
      </c>
      <c r="L3225" t="s">
        <v>101</v>
      </c>
      <c r="M3225" t="s">
        <v>1008</v>
      </c>
      <c r="N3225" t="s">
        <v>60</v>
      </c>
      <c r="O3225" t="s">
        <v>162</v>
      </c>
      <c r="P3225" t="s">
        <v>162</v>
      </c>
      <c r="Q3225" t="s">
        <v>76</v>
      </c>
      <c r="R3225" t="s">
        <v>77</v>
      </c>
      <c r="S3225" t="s">
        <v>16883</v>
      </c>
      <c r="T3225">
        <v>5</v>
      </c>
      <c r="U3225" s="1">
        <v>45396</v>
      </c>
      <c r="V3225" t="s">
        <v>177</v>
      </c>
      <c r="W3225" t="s">
        <v>78</v>
      </c>
      <c r="X3225" t="s">
        <v>163</v>
      </c>
      <c r="Y3225" t="s">
        <v>46</v>
      </c>
      <c r="Z3225">
        <v>84.5</v>
      </c>
      <c r="AA3225" t="s">
        <v>79</v>
      </c>
      <c r="AB3225" t="s">
        <v>80</v>
      </c>
      <c r="AC3225">
        <v>57.7</v>
      </c>
      <c r="AD3225">
        <v>17</v>
      </c>
      <c r="AE3225">
        <v>4.2</v>
      </c>
      <c r="AF3225">
        <v>3.9</v>
      </c>
      <c r="AG3225">
        <v>3.5</v>
      </c>
      <c r="AH3225">
        <v>6.4</v>
      </c>
      <c r="AI3225" t="s">
        <v>18520</v>
      </c>
      <c r="AJ3225">
        <v>-0.30000000000000027</v>
      </c>
      <c r="AK3225" t="s">
        <v>18511</v>
      </c>
    </row>
    <row r="3226" spans="1:37" x14ac:dyDescent="0.3">
      <c r="A3226" t="s">
        <v>16884</v>
      </c>
      <c r="B3226" t="s">
        <v>16885</v>
      </c>
      <c r="C3226" t="s">
        <v>12111</v>
      </c>
      <c r="D3226">
        <v>20</v>
      </c>
      <c r="E3226" t="s">
        <v>68</v>
      </c>
      <c r="F3226" t="s">
        <v>32</v>
      </c>
      <c r="G3226" t="s">
        <v>307</v>
      </c>
      <c r="H3226" t="s">
        <v>347</v>
      </c>
      <c r="I3226">
        <v>4.3</v>
      </c>
      <c r="J3226" t="s">
        <v>16886</v>
      </c>
      <c r="K3226" t="s">
        <v>1476</v>
      </c>
      <c r="L3226" t="s">
        <v>232</v>
      </c>
      <c r="M3226" t="s">
        <v>542</v>
      </c>
      <c r="N3226" t="s">
        <v>60</v>
      </c>
      <c r="O3226" t="s">
        <v>211</v>
      </c>
      <c r="P3226" t="s">
        <v>88</v>
      </c>
      <c r="Q3226" t="s">
        <v>76</v>
      </c>
      <c r="R3226" t="s">
        <v>114</v>
      </c>
      <c r="S3226" t="s">
        <v>16887</v>
      </c>
      <c r="T3226">
        <v>5</v>
      </c>
      <c r="U3226" s="1">
        <v>45601</v>
      </c>
      <c r="V3226" t="s">
        <v>177</v>
      </c>
      <c r="W3226" t="s">
        <v>78</v>
      </c>
      <c r="X3226" t="s">
        <v>163</v>
      </c>
      <c r="Y3226" t="s">
        <v>46</v>
      </c>
      <c r="Z3226">
        <v>74.3</v>
      </c>
      <c r="AA3226" t="s">
        <v>79</v>
      </c>
      <c r="AB3226" t="s">
        <v>80</v>
      </c>
      <c r="AC3226">
        <v>52.4</v>
      </c>
      <c r="AD3226">
        <v>35</v>
      </c>
      <c r="AE3226">
        <v>5.9</v>
      </c>
      <c r="AF3226">
        <v>4.7</v>
      </c>
      <c r="AG3226">
        <v>5</v>
      </c>
      <c r="AH3226">
        <v>7.1</v>
      </c>
      <c r="AI3226" t="s">
        <v>18513</v>
      </c>
      <c r="AJ3226">
        <v>-1.2000000000000002</v>
      </c>
      <c r="AK3226" t="s">
        <v>18511</v>
      </c>
    </row>
    <row r="3227" spans="1:37" x14ac:dyDescent="0.3">
      <c r="A3227" t="s">
        <v>16888</v>
      </c>
      <c r="B3227" t="s">
        <v>16889</v>
      </c>
      <c r="C3227" t="s">
        <v>6063</v>
      </c>
      <c r="D3227">
        <v>28</v>
      </c>
      <c r="E3227" t="s">
        <v>31</v>
      </c>
      <c r="F3227" t="s">
        <v>32</v>
      </c>
      <c r="G3227" t="s">
        <v>117</v>
      </c>
      <c r="H3227" t="s">
        <v>248</v>
      </c>
      <c r="I3227">
        <v>2.7</v>
      </c>
      <c r="J3227" t="s">
        <v>16890</v>
      </c>
      <c r="K3227" t="s">
        <v>184</v>
      </c>
      <c r="L3227" t="s">
        <v>141</v>
      </c>
      <c r="M3227" t="s">
        <v>575</v>
      </c>
      <c r="N3227" t="s">
        <v>143</v>
      </c>
      <c r="O3227" t="s">
        <v>61</v>
      </c>
      <c r="P3227" t="s">
        <v>62</v>
      </c>
      <c r="Q3227" t="s">
        <v>76</v>
      </c>
      <c r="R3227" t="s">
        <v>77</v>
      </c>
      <c r="S3227" t="s">
        <v>16891</v>
      </c>
      <c r="T3227">
        <v>5</v>
      </c>
      <c r="U3227" s="1">
        <v>45628</v>
      </c>
      <c r="V3227" t="s">
        <v>177</v>
      </c>
      <c r="W3227" t="s">
        <v>64</v>
      </c>
      <c r="X3227" t="s">
        <v>163</v>
      </c>
      <c r="Y3227" t="s">
        <v>64</v>
      </c>
      <c r="Z3227">
        <v>63.8</v>
      </c>
      <c r="AA3227" t="s">
        <v>79</v>
      </c>
      <c r="AB3227" t="s">
        <v>80</v>
      </c>
      <c r="AC3227">
        <v>47.4</v>
      </c>
      <c r="AD3227">
        <v>4</v>
      </c>
      <c r="AE3227">
        <v>3.1</v>
      </c>
      <c r="AF3227">
        <v>2.5</v>
      </c>
      <c r="AG3227">
        <v>2.4</v>
      </c>
      <c r="AH3227">
        <v>3.5</v>
      </c>
      <c r="AI3227" t="s">
        <v>18521</v>
      </c>
      <c r="AJ3227">
        <v>-0.60000000000000009</v>
      </c>
      <c r="AK3227" t="s">
        <v>18511</v>
      </c>
    </row>
    <row r="3228" spans="1:37" x14ac:dyDescent="0.3">
      <c r="A3228" t="s">
        <v>16892</v>
      </c>
      <c r="B3228" t="s">
        <v>16893</v>
      </c>
      <c r="C3228" t="s">
        <v>2413</v>
      </c>
      <c r="D3228">
        <v>35</v>
      </c>
      <c r="E3228" t="s">
        <v>31</v>
      </c>
      <c r="F3228" t="s">
        <v>32</v>
      </c>
      <c r="G3228" t="s">
        <v>117</v>
      </c>
      <c r="H3228" t="s">
        <v>230</v>
      </c>
      <c r="I3228">
        <v>5.4</v>
      </c>
      <c r="J3228" t="s">
        <v>16894</v>
      </c>
      <c r="K3228" t="s">
        <v>3456</v>
      </c>
      <c r="L3228" t="s">
        <v>185</v>
      </c>
      <c r="M3228" t="s">
        <v>455</v>
      </c>
      <c r="N3228" t="s">
        <v>112</v>
      </c>
      <c r="O3228" t="s">
        <v>74</v>
      </c>
      <c r="P3228" t="s">
        <v>75</v>
      </c>
      <c r="Q3228" t="s">
        <v>305</v>
      </c>
      <c r="R3228" t="s">
        <v>42</v>
      </c>
      <c r="S3228" t="s">
        <v>16895</v>
      </c>
      <c r="T3228">
        <v>5</v>
      </c>
      <c r="U3228" s="1">
        <v>45504</v>
      </c>
      <c r="V3228" t="s">
        <v>43</v>
      </c>
      <c r="W3228" t="s">
        <v>115</v>
      </c>
      <c r="X3228" t="s">
        <v>65</v>
      </c>
      <c r="Y3228" t="s">
        <v>46</v>
      </c>
      <c r="Z3228">
        <v>39</v>
      </c>
      <c r="AA3228" t="s">
        <v>107</v>
      </c>
      <c r="AB3228" t="s">
        <v>48</v>
      </c>
      <c r="AC3228">
        <v>51.3</v>
      </c>
      <c r="AD3228">
        <v>30</v>
      </c>
      <c r="AE3228">
        <v>9.6999999999999993</v>
      </c>
      <c r="AF3228">
        <v>9</v>
      </c>
      <c r="AG3228">
        <v>7.5</v>
      </c>
      <c r="AH3228">
        <v>10.199999999999999</v>
      </c>
      <c r="AI3228" t="s">
        <v>18515</v>
      </c>
      <c r="AJ3228">
        <v>-0.69999999999999929</v>
      </c>
      <c r="AK3228" t="s">
        <v>18511</v>
      </c>
    </row>
    <row r="3229" spans="1:37" x14ac:dyDescent="0.3">
      <c r="A3229" t="s">
        <v>16896</v>
      </c>
      <c r="B3229" t="s">
        <v>16897</v>
      </c>
      <c r="C3229" t="s">
        <v>6839</v>
      </c>
      <c r="D3229">
        <v>43</v>
      </c>
      <c r="E3229" t="s">
        <v>31</v>
      </c>
      <c r="F3229" t="s">
        <v>32</v>
      </c>
      <c r="G3229" t="s">
        <v>417</v>
      </c>
      <c r="H3229" t="s">
        <v>308</v>
      </c>
      <c r="I3229">
        <v>1.6</v>
      </c>
      <c r="J3229" t="s">
        <v>16898</v>
      </c>
      <c r="K3229" t="s">
        <v>1431</v>
      </c>
      <c r="L3229" t="s">
        <v>123</v>
      </c>
      <c r="M3229" t="s">
        <v>1633</v>
      </c>
      <c r="N3229" t="s">
        <v>60</v>
      </c>
      <c r="O3229" t="s">
        <v>87</v>
      </c>
      <c r="P3229" t="s">
        <v>88</v>
      </c>
      <c r="Q3229" t="s">
        <v>76</v>
      </c>
      <c r="R3229" t="s">
        <v>114</v>
      </c>
      <c r="S3229" t="s">
        <v>16899</v>
      </c>
      <c r="T3229">
        <v>0</v>
      </c>
      <c r="U3229" s="1">
        <v>45457</v>
      </c>
      <c r="V3229" t="s">
        <v>89</v>
      </c>
      <c r="W3229" t="s">
        <v>44</v>
      </c>
      <c r="X3229" t="s">
        <v>91</v>
      </c>
      <c r="Y3229" t="s">
        <v>46</v>
      </c>
      <c r="Z3229">
        <v>61.9</v>
      </c>
      <c r="AA3229" t="s">
        <v>47</v>
      </c>
      <c r="AB3229" t="s">
        <v>92</v>
      </c>
      <c r="AC3229">
        <v>76.2</v>
      </c>
      <c r="AD3229">
        <v>19</v>
      </c>
      <c r="AE3229">
        <v>5.9</v>
      </c>
      <c r="AF3229">
        <v>4.5999999999999996</v>
      </c>
      <c r="AG3229">
        <v>4.09999</v>
      </c>
      <c r="AH3229">
        <v>7.1</v>
      </c>
      <c r="AI3229" t="s">
        <v>18514</v>
      </c>
      <c r="AJ3229">
        <v>-1.3000000000000007</v>
      </c>
      <c r="AK3229" t="s">
        <v>18511</v>
      </c>
    </row>
    <row r="3230" spans="1:37" x14ac:dyDescent="0.3">
      <c r="A3230" t="s">
        <v>16900</v>
      </c>
      <c r="B3230" t="s">
        <v>16901</v>
      </c>
      <c r="C3230" t="s">
        <v>8716</v>
      </c>
      <c r="D3230">
        <v>25</v>
      </c>
      <c r="E3230" t="s">
        <v>68</v>
      </c>
      <c r="F3230" t="s">
        <v>32</v>
      </c>
      <c r="G3230" t="s">
        <v>81</v>
      </c>
      <c r="H3230" t="s">
        <v>34</v>
      </c>
      <c r="I3230">
        <v>11.2</v>
      </c>
      <c r="J3230" t="s">
        <v>16902</v>
      </c>
      <c r="K3230" t="s">
        <v>1292</v>
      </c>
      <c r="L3230" t="s">
        <v>159</v>
      </c>
      <c r="M3230" t="s">
        <v>482</v>
      </c>
      <c r="N3230" t="s">
        <v>161</v>
      </c>
      <c r="O3230" t="s">
        <v>162</v>
      </c>
      <c r="P3230" t="s">
        <v>162</v>
      </c>
      <c r="Q3230" t="s">
        <v>76</v>
      </c>
      <c r="R3230" t="s">
        <v>77</v>
      </c>
      <c r="S3230" t="s">
        <v>16903</v>
      </c>
      <c r="T3230">
        <v>1</v>
      </c>
      <c r="U3230" s="1">
        <v>44955</v>
      </c>
      <c r="V3230" t="s">
        <v>89</v>
      </c>
      <c r="W3230" t="s">
        <v>44</v>
      </c>
      <c r="X3230" t="s">
        <v>45</v>
      </c>
      <c r="Y3230" t="s">
        <v>46</v>
      </c>
      <c r="Z3230">
        <v>41.3</v>
      </c>
      <c r="AA3230" t="s">
        <v>47</v>
      </c>
      <c r="AB3230" t="s">
        <v>48</v>
      </c>
      <c r="AC3230">
        <v>66</v>
      </c>
      <c r="AD3230">
        <v>25</v>
      </c>
      <c r="AE3230">
        <v>9.4</v>
      </c>
      <c r="AF3230">
        <v>7.9</v>
      </c>
      <c r="AG3230">
        <v>8</v>
      </c>
      <c r="AH3230">
        <v>9</v>
      </c>
      <c r="AI3230" t="s">
        <v>18517</v>
      </c>
      <c r="AJ3230">
        <v>-1.5</v>
      </c>
      <c r="AK3230" t="s">
        <v>18511</v>
      </c>
    </row>
    <row r="3231" spans="1:37" x14ac:dyDescent="0.3">
      <c r="A3231" t="s">
        <v>16904</v>
      </c>
      <c r="B3231" t="s">
        <v>16905</v>
      </c>
      <c r="C3231" t="s">
        <v>6239</v>
      </c>
      <c r="D3231">
        <v>21</v>
      </c>
      <c r="E3231" t="s">
        <v>31</v>
      </c>
      <c r="F3231" t="s">
        <v>32</v>
      </c>
      <c r="G3231" t="s">
        <v>307</v>
      </c>
      <c r="H3231" t="s">
        <v>277</v>
      </c>
      <c r="I3231">
        <v>8.3000000000000007</v>
      </c>
      <c r="J3231" t="s">
        <v>16906</v>
      </c>
      <c r="K3231" t="s">
        <v>2555</v>
      </c>
      <c r="L3231" t="s">
        <v>232</v>
      </c>
      <c r="M3231" t="s">
        <v>587</v>
      </c>
      <c r="N3231" t="s">
        <v>60</v>
      </c>
      <c r="O3231" t="s">
        <v>167</v>
      </c>
      <c r="P3231" t="s">
        <v>168</v>
      </c>
      <c r="Q3231" t="s">
        <v>41</v>
      </c>
      <c r="R3231" t="s">
        <v>114</v>
      </c>
      <c r="S3231" t="s">
        <v>16907</v>
      </c>
      <c r="T3231">
        <v>4</v>
      </c>
      <c r="U3231" s="1">
        <v>45806</v>
      </c>
      <c r="V3231" t="s">
        <v>156</v>
      </c>
      <c r="W3231" t="s">
        <v>44</v>
      </c>
      <c r="X3231" t="s">
        <v>45</v>
      </c>
      <c r="Y3231" t="s">
        <v>46</v>
      </c>
      <c r="Z3231">
        <v>27.1</v>
      </c>
      <c r="AA3231" t="s">
        <v>47</v>
      </c>
      <c r="AB3231" t="s">
        <v>80</v>
      </c>
      <c r="AC3231">
        <v>59.7</v>
      </c>
      <c r="AD3231">
        <v>30</v>
      </c>
      <c r="AE3231">
        <v>7.6</v>
      </c>
      <c r="AF3231">
        <v>8.3000000000000007</v>
      </c>
      <c r="AG3231">
        <v>7.8</v>
      </c>
      <c r="AH3231">
        <v>9.9</v>
      </c>
      <c r="AI3231" t="s">
        <v>18523</v>
      </c>
      <c r="AJ3231">
        <v>0.70000000000000107</v>
      </c>
      <c r="AK3231" t="s">
        <v>18518</v>
      </c>
    </row>
    <row r="3232" spans="1:37" x14ac:dyDescent="0.3">
      <c r="A3232" t="s">
        <v>16908</v>
      </c>
      <c r="B3232" t="s">
        <v>2538</v>
      </c>
      <c r="C3232" t="s">
        <v>10689</v>
      </c>
      <c r="D3232">
        <v>20</v>
      </c>
      <c r="E3232" t="s">
        <v>68</v>
      </c>
      <c r="F3232" t="s">
        <v>53</v>
      </c>
      <c r="G3232" t="s">
        <v>117</v>
      </c>
      <c r="H3232" t="s">
        <v>55</v>
      </c>
      <c r="I3232">
        <v>11.3</v>
      </c>
      <c r="J3232" t="s">
        <v>16909</v>
      </c>
      <c r="K3232" t="s">
        <v>3051</v>
      </c>
      <c r="L3232" t="s">
        <v>185</v>
      </c>
      <c r="M3232" t="s">
        <v>725</v>
      </c>
      <c r="N3232" t="s">
        <v>112</v>
      </c>
      <c r="O3232" t="s">
        <v>61</v>
      </c>
      <c r="P3232" t="s">
        <v>62</v>
      </c>
      <c r="Q3232" t="s">
        <v>76</v>
      </c>
      <c r="R3232" t="s">
        <v>42</v>
      </c>
      <c r="S3232" t="s">
        <v>16910</v>
      </c>
      <c r="T3232">
        <v>8</v>
      </c>
      <c r="U3232" s="1">
        <v>45905</v>
      </c>
      <c r="V3232" t="s">
        <v>156</v>
      </c>
      <c r="W3232" t="s">
        <v>90</v>
      </c>
      <c r="X3232" t="s">
        <v>45</v>
      </c>
      <c r="Y3232" t="s">
        <v>90</v>
      </c>
      <c r="Z3232">
        <v>85.6</v>
      </c>
      <c r="AA3232" t="s">
        <v>47</v>
      </c>
      <c r="AB3232" t="s">
        <v>92</v>
      </c>
      <c r="AC3232">
        <v>94.1</v>
      </c>
      <c r="AD3232">
        <v>44</v>
      </c>
      <c r="AE3232">
        <v>13</v>
      </c>
      <c r="AF3232">
        <v>12.1</v>
      </c>
      <c r="AG3232">
        <v>11.6</v>
      </c>
      <c r="AH3232">
        <v>13</v>
      </c>
      <c r="AI3232" t="s">
        <v>18510</v>
      </c>
      <c r="AJ3232">
        <v>-0.90000000000000036</v>
      </c>
      <c r="AK3232" t="s">
        <v>18511</v>
      </c>
    </row>
    <row r="3233" spans="1:37" x14ac:dyDescent="0.3">
      <c r="A3233" t="s">
        <v>16911</v>
      </c>
      <c r="B3233" t="s">
        <v>16912</v>
      </c>
      <c r="C3233" t="s">
        <v>3910</v>
      </c>
      <c r="D3233">
        <v>32</v>
      </c>
      <c r="E3233" t="s">
        <v>68</v>
      </c>
      <c r="F3233" t="s">
        <v>96</v>
      </c>
      <c r="G3233" t="s">
        <v>33</v>
      </c>
      <c r="H3233" t="s">
        <v>98</v>
      </c>
      <c r="I3233">
        <v>1</v>
      </c>
      <c r="J3233" t="s">
        <v>16913</v>
      </c>
      <c r="K3233" t="s">
        <v>2365</v>
      </c>
      <c r="L3233" t="s">
        <v>84</v>
      </c>
      <c r="M3233" t="s">
        <v>873</v>
      </c>
      <c r="N3233" t="s">
        <v>86</v>
      </c>
      <c r="O3233" t="s">
        <v>187</v>
      </c>
      <c r="P3233" t="s">
        <v>75</v>
      </c>
      <c r="Q3233" t="s">
        <v>76</v>
      </c>
      <c r="R3233" t="s">
        <v>114</v>
      </c>
      <c r="S3233" t="s">
        <v>16914</v>
      </c>
      <c r="T3233">
        <v>0</v>
      </c>
      <c r="U3233" s="1">
        <v>45583</v>
      </c>
      <c r="V3233" t="s">
        <v>156</v>
      </c>
      <c r="W3233" t="s">
        <v>125</v>
      </c>
      <c r="X3233" t="s">
        <v>163</v>
      </c>
      <c r="Y3233" t="s">
        <v>64</v>
      </c>
      <c r="Z3233">
        <v>68.7</v>
      </c>
      <c r="AA3233" t="s">
        <v>47</v>
      </c>
      <c r="AB3233" t="s">
        <v>92</v>
      </c>
      <c r="AC3233">
        <v>83.1</v>
      </c>
      <c r="AD3233">
        <v>26</v>
      </c>
      <c r="AE3233">
        <v>3</v>
      </c>
      <c r="AF3233">
        <v>2.9</v>
      </c>
      <c r="AG3233">
        <v>2.5</v>
      </c>
      <c r="AH3233">
        <v>3.9</v>
      </c>
      <c r="AI3233" t="s">
        <v>18512</v>
      </c>
      <c r="AJ3233">
        <v>-0.10000000000000009</v>
      </c>
      <c r="AK3233" t="s">
        <v>18511</v>
      </c>
    </row>
    <row r="3234" spans="1:37" x14ac:dyDescent="0.3">
      <c r="A3234" t="s">
        <v>16915</v>
      </c>
      <c r="B3234" t="s">
        <v>15063</v>
      </c>
      <c r="C3234" t="s">
        <v>8393</v>
      </c>
      <c r="D3234">
        <v>24</v>
      </c>
      <c r="E3234" t="s">
        <v>31</v>
      </c>
      <c r="F3234" t="s">
        <v>32</v>
      </c>
      <c r="G3234" t="s">
        <v>117</v>
      </c>
      <c r="H3234" t="s">
        <v>109</v>
      </c>
      <c r="I3234">
        <v>3</v>
      </c>
      <c r="J3234" t="s">
        <v>16916</v>
      </c>
      <c r="K3234" t="s">
        <v>2603</v>
      </c>
      <c r="L3234" t="s">
        <v>58</v>
      </c>
      <c r="M3234" t="s">
        <v>1429</v>
      </c>
      <c r="N3234" t="s">
        <v>60</v>
      </c>
      <c r="O3234" t="s">
        <v>129</v>
      </c>
      <c r="P3234" t="s">
        <v>88</v>
      </c>
      <c r="Q3234" t="s">
        <v>76</v>
      </c>
      <c r="R3234" t="s">
        <v>42</v>
      </c>
      <c r="S3234" t="s">
        <v>11882</v>
      </c>
      <c r="T3234">
        <v>0</v>
      </c>
      <c r="U3234" s="1">
        <v>45455</v>
      </c>
      <c r="V3234" t="s">
        <v>43</v>
      </c>
      <c r="W3234" t="s">
        <v>125</v>
      </c>
      <c r="X3234" t="s">
        <v>65</v>
      </c>
      <c r="Y3234" t="s">
        <v>64</v>
      </c>
      <c r="Z3234">
        <v>2.2000000000000002</v>
      </c>
      <c r="AA3234" t="s">
        <v>47</v>
      </c>
      <c r="AB3234" t="s">
        <v>80</v>
      </c>
      <c r="AC3234">
        <v>44.1</v>
      </c>
      <c r="AD3234">
        <v>33</v>
      </c>
      <c r="AE3234">
        <v>6.3</v>
      </c>
      <c r="AF3234">
        <v>5.6</v>
      </c>
      <c r="AG3234">
        <v>4.8</v>
      </c>
      <c r="AH3234">
        <v>7.3</v>
      </c>
      <c r="AI3234" t="s">
        <v>18514</v>
      </c>
      <c r="AJ3234">
        <v>-0.70000000000000018</v>
      </c>
      <c r="AK3234" t="s">
        <v>18511</v>
      </c>
    </row>
    <row r="3235" spans="1:37" x14ac:dyDescent="0.3">
      <c r="A3235" t="s">
        <v>16917</v>
      </c>
      <c r="B3235" t="s">
        <v>16918</v>
      </c>
      <c r="C3235" t="s">
        <v>1931</v>
      </c>
      <c r="D3235">
        <v>29</v>
      </c>
      <c r="E3235" t="s">
        <v>68</v>
      </c>
      <c r="F3235" t="s">
        <v>32</v>
      </c>
      <c r="G3235" t="s">
        <v>33</v>
      </c>
      <c r="H3235" t="s">
        <v>316</v>
      </c>
      <c r="I3235">
        <v>6</v>
      </c>
      <c r="J3235" t="s">
        <v>15047</v>
      </c>
      <c r="K3235" t="s">
        <v>1111</v>
      </c>
      <c r="L3235" t="s">
        <v>36</v>
      </c>
      <c r="M3235" t="s">
        <v>455</v>
      </c>
      <c r="N3235" t="s">
        <v>38</v>
      </c>
      <c r="O3235" t="s">
        <v>187</v>
      </c>
      <c r="P3235" t="s">
        <v>75</v>
      </c>
      <c r="Q3235" t="s">
        <v>76</v>
      </c>
      <c r="R3235" t="s">
        <v>114</v>
      </c>
      <c r="S3235" t="s">
        <v>16919</v>
      </c>
      <c r="T3235">
        <v>0</v>
      </c>
      <c r="U3235" s="1">
        <v>45523</v>
      </c>
      <c r="V3235" t="s">
        <v>156</v>
      </c>
      <c r="W3235" t="s">
        <v>106</v>
      </c>
      <c r="X3235" t="s">
        <v>65</v>
      </c>
      <c r="Y3235" t="s">
        <v>46</v>
      </c>
      <c r="Z3235">
        <v>33.700000000000003</v>
      </c>
      <c r="AA3235" t="s">
        <v>47</v>
      </c>
      <c r="AB3235" t="s">
        <v>48</v>
      </c>
      <c r="AC3235">
        <v>57</v>
      </c>
      <c r="AD3235">
        <v>9</v>
      </c>
      <c r="AE3235">
        <v>6.3</v>
      </c>
      <c r="AF3235">
        <v>4.5999999999999996</v>
      </c>
      <c r="AG3235">
        <v>5</v>
      </c>
      <c r="AH3235">
        <v>6.6</v>
      </c>
      <c r="AI3235" t="s">
        <v>18516</v>
      </c>
      <c r="AJ3235">
        <v>-1.7000000000000002</v>
      </c>
      <c r="AK3235" t="s">
        <v>18511</v>
      </c>
    </row>
    <row r="3236" spans="1:37" x14ac:dyDescent="0.3">
      <c r="A3236" t="s">
        <v>16920</v>
      </c>
      <c r="B3236" t="s">
        <v>9330</v>
      </c>
      <c r="C3236" t="s">
        <v>16921</v>
      </c>
      <c r="D3236">
        <v>23</v>
      </c>
      <c r="E3236" t="s">
        <v>31</v>
      </c>
      <c r="F3236" t="s">
        <v>32</v>
      </c>
      <c r="G3236" t="s">
        <v>611</v>
      </c>
      <c r="H3236" t="s">
        <v>55</v>
      </c>
      <c r="I3236">
        <v>6.8</v>
      </c>
      <c r="J3236" t="s">
        <v>16922</v>
      </c>
      <c r="K3236" t="s">
        <v>608</v>
      </c>
      <c r="L3236" t="s">
        <v>84</v>
      </c>
      <c r="M3236" t="s">
        <v>2130</v>
      </c>
      <c r="N3236" t="s">
        <v>86</v>
      </c>
      <c r="O3236" t="s">
        <v>162</v>
      </c>
      <c r="P3236" t="s">
        <v>162</v>
      </c>
      <c r="Q3236" t="s">
        <v>76</v>
      </c>
      <c r="R3236" t="s">
        <v>114</v>
      </c>
      <c r="S3236" t="s">
        <v>16923</v>
      </c>
      <c r="T3236">
        <v>8</v>
      </c>
      <c r="U3236" s="1">
        <v>45747</v>
      </c>
      <c r="V3236" t="s">
        <v>130</v>
      </c>
      <c r="W3236" t="s">
        <v>115</v>
      </c>
      <c r="X3236" t="s">
        <v>65</v>
      </c>
      <c r="Y3236" t="s">
        <v>46</v>
      </c>
      <c r="Z3236">
        <v>73.3</v>
      </c>
      <c r="AA3236" t="s">
        <v>79</v>
      </c>
      <c r="AB3236" t="s">
        <v>80</v>
      </c>
      <c r="AC3236">
        <v>48.4</v>
      </c>
      <c r="AD3236">
        <v>16</v>
      </c>
      <c r="AE3236">
        <v>6</v>
      </c>
      <c r="AF3236">
        <v>5.8</v>
      </c>
      <c r="AG3236">
        <v>5.4</v>
      </c>
      <c r="AH3236">
        <v>7.1</v>
      </c>
      <c r="AI3236" t="s">
        <v>18522</v>
      </c>
      <c r="AJ3236">
        <v>-0.20000000000000018</v>
      </c>
      <c r="AK3236" t="s">
        <v>18511</v>
      </c>
    </row>
    <row r="3237" spans="1:37" x14ac:dyDescent="0.3">
      <c r="A3237" t="s">
        <v>16924</v>
      </c>
      <c r="B3237" t="s">
        <v>16925</v>
      </c>
      <c r="C3237" t="s">
        <v>6222</v>
      </c>
      <c r="D3237">
        <v>34</v>
      </c>
      <c r="E3237" t="s">
        <v>68</v>
      </c>
      <c r="F3237" t="s">
        <v>229</v>
      </c>
      <c r="G3237" t="s">
        <v>150</v>
      </c>
      <c r="H3237" t="s">
        <v>193</v>
      </c>
      <c r="I3237">
        <v>6.9</v>
      </c>
      <c r="J3237" t="s">
        <v>16926</v>
      </c>
      <c r="K3237" t="s">
        <v>5128</v>
      </c>
      <c r="L3237" t="s">
        <v>215</v>
      </c>
      <c r="M3237" t="s">
        <v>838</v>
      </c>
      <c r="N3237" t="s">
        <v>60</v>
      </c>
      <c r="O3237" t="s">
        <v>87</v>
      </c>
      <c r="P3237" t="s">
        <v>88</v>
      </c>
      <c r="Q3237" t="s">
        <v>76</v>
      </c>
      <c r="R3237" t="s">
        <v>114</v>
      </c>
      <c r="S3237" t="s">
        <v>16927</v>
      </c>
      <c r="T3237">
        <v>6</v>
      </c>
      <c r="U3237" s="1">
        <v>45767</v>
      </c>
      <c r="V3237" t="s">
        <v>130</v>
      </c>
      <c r="W3237" t="s">
        <v>44</v>
      </c>
      <c r="X3237" t="s">
        <v>45</v>
      </c>
      <c r="Y3237" t="s">
        <v>46</v>
      </c>
      <c r="Z3237">
        <v>31.2</v>
      </c>
      <c r="AA3237" t="s">
        <v>47</v>
      </c>
      <c r="AB3237" t="s">
        <v>48</v>
      </c>
      <c r="AC3237">
        <v>56.3</v>
      </c>
      <c r="AD3237">
        <v>23</v>
      </c>
      <c r="AE3237">
        <v>9.9</v>
      </c>
      <c r="AF3237">
        <v>8.6</v>
      </c>
      <c r="AG3237">
        <v>7.6</v>
      </c>
      <c r="AH3237">
        <v>9.8000000000000007</v>
      </c>
      <c r="AI3237" t="s">
        <v>18520</v>
      </c>
      <c r="AJ3237">
        <v>-1.3000000000000007</v>
      </c>
      <c r="AK3237" t="s">
        <v>18511</v>
      </c>
    </row>
    <row r="3238" spans="1:37" x14ac:dyDescent="0.3">
      <c r="A3238" t="s">
        <v>16928</v>
      </c>
      <c r="B3238" t="s">
        <v>16929</v>
      </c>
      <c r="C3238" t="s">
        <v>6306</v>
      </c>
      <c r="D3238">
        <v>26</v>
      </c>
      <c r="E3238" t="s">
        <v>68</v>
      </c>
      <c r="F3238" t="s">
        <v>229</v>
      </c>
      <c r="G3238" t="s">
        <v>54</v>
      </c>
      <c r="H3238" t="s">
        <v>109</v>
      </c>
      <c r="I3238">
        <v>3</v>
      </c>
      <c r="J3238" t="s">
        <v>16930</v>
      </c>
      <c r="K3238" t="s">
        <v>1867</v>
      </c>
      <c r="L3238" t="s">
        <v>58</v>
      </c>
      <c r="M3238" t="s">
        <v>16931</v>
      </c>
      <c r="N3238" t="s">
        <v>60</v>
      </c>
      <c r="O3238" t="s">
        <v>103</v>
      </c>
      <c r="P3238" t="s">
        <v>104</v>
      </c>
      <c r="Q3238" t="s">
        <v>76</v>
      </c>
      <c r="R3238" t="s">
        <v>42</v>
      </c>
      <c r="S3238" t="s">
        <v>16932</v>
      </c>
      <c r="T3238">
        <v>2</v>
      </c>
      <c r="U3238" s="1">
        <v>45191</v>
      </c>
      <c r="V3238" t="s">
        <v>156</v>
      </c>
      <c r="W3238" t="s">
        <v>234</v>
      </c>
      <c r="X3238" t="s">
        <v>91</v>
      </c>
      <c r="Y3238" t="s">
        <v>46</v>
      </c>
      <c r="Z3238">
        <v>38.9</v>
      </c>
      <c r="AA3238" t="s">
        <v>47</v>
      </c>
      <c r="AB3238" t="s">
        <v>48</v>
      </c>
      <c r="AC3238">
        <v>60.4</v>
      </c>
      <c r="AD3238">
        <v>8</v>
      </c>
      <c r="AE3238">
        <v>6.3</v>
      </c>
      <c r="AF3238">
        <v>6.1</v>
      </c>
      <c r="AG3238">
        <v>4.8</v>
      </c>
      <c r="AH3238">
        <v>7.3</v>
      </c>
      <c r="AI3238" t="s">
        <v>18510</v>
      </c>
      <c r="AJ3238">
        <v>-0.20000000000000018</v>
      </c>
      <c r="AK3238" t="s">
        <v>18511</v>
      </c>
    </row>
    <row r="3239" spans="1:37" x14ac:dyDescent="0.3">
      <c r="A3239" t="s">
        <v>16933</v>
      </c>
      <c r="B3239" t="s">
        <v>8374</v>
      </c>
      <c r="C3239" t="s">
        <v>15820</v>
      </c>
      <c r="D3239">
        <v>43</v>
      </c>
      <c r="E3239" t="s">
        <v>31</v>
      </c>
      <c r="F3239" t="s">
        <v>53</v>
      </c>
      <c r="G3239" t="s">
        <v>307</v>
      </c>
      <c r="H3239" t="s">
        <v>182</v>
      </c>
      <c r="I3239">
        <v>11</v>
      </c>
      <c r="J3239" t="s">
        <v>16934</v>
      </c>
      <c r="K3239" t="s">
        <v>2740</v>
      </c>
      <c r="L3239" t="s">
        <v>232</v>
      </c>
      <c r="M3239" t="s">
        <v>656</v>
      </c>
      <c r="N3239" t="s">
        <v>60</v>
      </c>
      <c r="O3239" t="s">
        <v>187</v>
      </c>
      <c r="P3239" t="s">
        <v>75</v>
      </c>
      <c r="Q3239" t="s">
        <v>76</v>
      </c>
      <c r="R3239" t="s">
        <v>77</v>
      </c>
      <c r="S3239" t="s">
        <v>16935</v>
      </c>
      <c r="T3239">
        <v>2</v>
      </c>
      <c r="U3239" s="1">
        <v>45921</v>
      </c>
      <c r="V3239" t="s">
        <v>130</v>
      </c>
      <c r="W3239" t="s">
        <v>44</v>
      </c>
      <c r="X3239" t="s">
        <v>45</v>
      </c>
      <c r="Y3239" t="s">
        <v>46</v>
      </c>
      <c r="Z3239">
        <v>40.5</v>
      </c>
      <c r="AA3239" t="s">
        <v>47</v>
      </c>
      <c r="AB3239" t="s">
        <v>48</v>
      </c>
      <c r="AC3239">
        <v>62.1</v>
      </c>
      <c r="AD3239">
        <v>32</v>
      </c>
      <c r="AE3239">
        <v>11.4</v>
      </c>
      <c r="AF3239">
        <v>7.7</v>
      </c>
      <c r="AG3239">
        <v>8.9</v>
      </c>
      <c r="AH3239">
        <v>10</v>
      </c>
      <c r="AI3239" t="s">
        <v>18510</v>
      </c>
      <c r="AJ3239">
        <v>-3.7</v>
      </c>
      <c r="AK3239" t="s">
        <v>18511</v>
      </c>
    </row>
    <row r="3240" spans="1:37" x14ac:dyDescent="0.3">
      <c r="A3240" t="s">
        <v>16936</v>
      </c>
      <c r="B3240" t="s">
        <v>3184</v>
      </c>
      <c r="C3240" t="s">
        <v>5023</v>
      </c>
      <c r="D3240">
        <v>24</v>
      </c>
      <c r="E3240" t="s">
        <v>31</v>
      </c>
      <c r="F3240" t="s">
        <v>32</v>
      </c>
      <c r="G3240" t="s">
        <v>131</v>
      </c>
      <c r="H3240" t="s">
        <v>132</v>
      </c>
      <c r="I3240">
        <v>2.6</v>
      </c>
      <c r="J3240" t="s">
        <v>16937</v>
      </c>
      <c r="K3240" t="s">
        <v>2842</v>
      </c>
      <c r="L3240" t="s">
        <v>72</v>
      </c>
      <c r="M3240" t="s">
        <v>186</v>
      </c>
      <c r="N3240" t="s">
        <v>60</v>
      </c>
      <c r="O3240" t="s">
        <v>129</v>
      </c>
      <c r="P3240" t="s">
        <v>88</v>
      </c>
      <c r="Q3240" t="s">
        <v>76</v>
      </c>
      <c r="R3240" t="s">
        <v>114</v>
      </c>
      <c r="S3240" t="s">
        <v>16938</v>
      </c>
      <c r="T3240">
        <v>3</v>
      </c>
      <c r="U3240" s="1">
        <v>45440</v>
      </c>
      <c r="V3240" t="s">
        <v>177</v>
      </c>
      <c r="W3240" t="s">
        <v>115</v>
      </c>
      <c r="X3240" t="s">
        <v>65</v>
      </c>
      <c r="Y3240" t="s">
        <v>46</v>
      </c>
      <c r="Z3240">
        <v>61.4</v>
      </c>
      <c r="AA3240" t="s">
        <v>79</v>
      </c>
      <c r="AB3240" t="s">
        <v>80</v>
      </c>
      <c r="AC3240">
        <v>47.1</v>
      </c>
      <c r="AD3240">
        <v>32</v>
      </c>
      <c r="AE3240">
        <v>10.1</v>
      </c>
      <c r="AF3240">
        <v>9.4</v>
      </c>
      <c r="AG3240">
        <v>7.8</v>
      </c>
      <c r="AH3240">
        <v>12.6</v>
      </c>
      <c r="AI3240" t="s">
        <v>18523</v>
      </c>
      <c r="AJ3240">
        <v>-0.69999999999999929</v>
      </c>
      <c r="AK3240" t="s">
        <v>18511</v>
      </c>
    </row>
    <row r="3241" spans="1:37" x14ac:dyDescent="0.3">
      <c r="A3241" t="s">
        <v>16939</v>
      </c>
      <c r="B3241" t="s">
        <v>16940</v>
      </c>
      <c r="C3241" t="s">
        <v>16941</v>
      </c>
      <c r="D3241">
        <v>28</v>
      </c>
      <c r="E3241" t="s">
        <v>68</v>
      </c>
      <c r="F3241" t="s">
        <v>32</v>
      </c>
      <c r="G3241" t="s">
        <v>396</v>
      </c>
      <c r="H3241" t="s">
        <v>34</v>
      </c>
      <c r="I3241">
        <v>5.8</v>
      </c>
      <c r="J3241" t="s">
        <v>16942</v>
      </c>
      <c r="K3241" t="s">
        <v>4468</v>
      </c>
      <c r="L3241" t="s">
        <v>72</v>
      </c>
      <c r="M3241" t="s">
        <v>665</v>
      </c>
      <c r="N3241" t="s">
        <v>60</v>
      </c>
      <c r="O3241" t="s">
        <v>103</v>
      </c>
      <c r="P3241" t="s">
        <v>104</v>
      </c>
      <c r="Q3241" t="s">
        <v>76</v>
      </c>
      <c r="R3241" t="s">
        <v>42</v>
      </c>
      <c r="S3241" t="s">
        <v>16943</v>
      </c>
      <c r="T3241">
        <v>8</v>
      </c>
      <c r="U3241" s="1">
        <v>45308</v>
      </c>
      <c r="V3241" t="s">
        <v>177</v>
      </c>
      <c r="W3241" t="s">
        <v>709</v>
      </c>
      <c r="X3241" t="s">
        <v>65</v>
      </c>
      <c r="Y3241" t="s">
        <v>64</v>
      </c>
      <c r="Z3241">
        <v>30.8</v>
      </c>
      <c r="AA3241" t="s">
        <v>79</v>
      </c>
      <c r="AB3241" t="s">
        <v>80</v>
      </c>
      <c r="AC3241">
        <v>29</v>
      </c>
      <c r="AD3241">
        <v>36</v>
      </c>
      <c r="AE3241">
        <v>16.7</v>
      </c>
      <c r="AF3241">
        <v>15.7</v>
      </c>
      <c r="AG3241">
        <v>12.9</v>
      </c>
      <c r="AH3241">
        <v>17.7</v>
      </c>
      <c r="AI3241" t="s">
        <v>18517</v>
      </c>
      <c r="AJ3241">
        <v>-1</v>
      </c>
      <c r="AK3241" t="s">
        <v>18511</v>
      </c>
    </row>
    <row r="3242" spans="1:37" x14ac:dyDescent="0.3">
      <c r="A3242" t="s">
        <v>16944</v>
      </c>
      <c r="B3242" t="s">
        <v>9564</v>
      </c>
      <c r="C3242" t="s">
        <v>16945</v>
      </c>
      <c r="D3242">
        <v>20</v>
      </c>
      <c r="E3242" t="s">
        <v>68</v>
      </c>
      <c r="F3242" t="s">
        <v>53</v>
      </c>
      <c r="G3242" t="s">
        <v>81</v>
      </c>
      <c r="H3242" t="s">
        <v>132</v>
      </c>
      <c r="I3242">
        <v>8</v>
      </c>
      <c r="J3242" t="s">
        <v>16946</v>
      </c>
      <c r="K3242" t="s">
        <v>1973</v>
      </c>
      <c r="L3242" t="s">
        <v>159</v>
      </c>
      <c r="M3242" t="s">
        <v>449</v>
      </c>
      <c r="N3242" t="s">
        <v>161</v>
      </c>
      <c r="O3242" t="s">
        <v>259</v>
      </c>
      <c r="P3242" t="s">
        <v>260</v>
      </c>
      <c r="Q3242" t="s">
        <v>76</v>
      </c>
      <c r="R3242" t="s">
        <v>77</v>
      </c>
      <c r="S3242" t="s">
        <v>16947</v>
      </c>
      <c r="T3242">
        <v>5</v>
      </c>
      <c r="U3242" s="1">
        <v>45787</v>
      </c>
      <c r="V3242" t="s">
        <v>156</v>
      </c>
      <c r="W3242" t="s">
        <v>90</v>
      </c>
      <c r="X3242" t="s">
        <v>45</v>
      </c>
      <c r="Y3242" t="s">
        <v>90</v>
      </c>
      <c r="Z3242">
        <v>69</v>
      </c>
      <c r="AA3242" t="s">
        <v>47</v>
      </c>
      <c r="AB3242" t="s">
        <v>92</v>
      </c>
      <c r="AC3242">
        <v>78.5</v>
      </c>
      <c r="AD3242">
        <v>18</v>
      </c>
      <c r="AE3242">
        <v>7.9</v>
      </c>
      <c r="AF3242">
        <v>7.7</v>
      </c>
      <c r="AG3242">
        <v>6.7</v>
      </c>
      <c r="AH3242">
        <v>8.6999999999999993</v>
      </c>
      <c r="AI3242" t="s">
        <v>18523</v>
      </c>
      <c r="AJ3242">
        <v>-0.20000000000000018</v>
      </c>
      <c r="AK3242" t="s">
        <v>18511</v>
      </c>
    </row>
    <row r="3243" spans="1:37" x14ac:dyDescent="0.3">
      <c r="A3243" t="s">
        <v>16949</v>
      </c>
      <c r="B3243" t="s">
        <v>14032</v>
      </c>
      <c r="C3243" t="s">
        <v>13391</v>
      </c>
      <c r="D3243">
        <v>29</v>
      </c>
      <c r="E3243" t="s">
        <v>31</v>
      </c>
      <c r="F3243" t="s">
        <v>32</v>
      </c>
      <c r="G3243" t="s">
        <v>760</v>
      </c>
      <c r="H3243" t="s">
        <v>121</v>
      </c>
      <c r="I3243">
        <v>0</v>
      </c>
      <c r="J3243" t="s">
        <v>16950</v>
      </c>
      <c r="K3243" t="s">
        <v>785</v>
      </c>
      <c r="L3243" t="s">
        <v>224</v>
      </c>
      <c r="M3243" t="s">
        <v>430</v>
      </c>
      <c r="N3243" t="s">
        <v>226</v>
      </c>
      <c r="O3243" t="s">
        <v>162</v>
      </c>
      <c r="P3243" t="s">
        <v>162</v>
      </c>
      <c r="Q3243" t="s">
        <v>41</v>
      </c>
      <c r="R3243" t="s">
        <v>77</v>
      </c>
      <c r="S3243" t="s">
        <v>16951</v>
      </c>
      <c r="T3243">
        <v>2</v>
      </c>
      <c r="U3243" s="1">
        <v>45790</v>
      </c>
      <c r="V3243" t="s">
        <v>156</v>
      </c>
      <c r="W3243" t="s">
        <v>125</v>
      </c>
      <c r="X3243" t="s">
        <v>65</v>
      </c>
      <c r="Y3243" t="s">
        <v>64</v>
      </c>
      <c r="Z3243">
        <v>26.5</v>
      </c>
      <c r="AA3243" t="s">
        <v>79</v>
      </c>
      <c r="AB3243" t="s">
        <v>80</v>
      </c>
      <c r="AC3243">
        <v>26.3</v>
      </c>
      <c r="AD3243">
        <v>40</v>
      </c>
      <c r="AE3243">
        <v>2.2000000000000002</v>
      </c>
      <c r="AF3243">
        <v>2.5</v>
      </c>
      <c r="AG3243">
        <v>2.5</v>
      </c>
      <c r="AH3243">
        <v>3.2</v>
      </c>
      <c r="AI3243" t="s">
        <v>18523</v>
      </c>
      <c r="AJ3243">
        <v>0.29999999999999982</v>
      </c>
      <c r="AK3243" t="s">
        <v>18518</v>
      </c>
    </row>
    <row r="3244" spans="1:37" x14ac:dyDescent="0.3">
      <c r="A3244" t="s">
        <v>16952</v>
      </c>
      <c r="B3244" t="s">
        <v>7062</v>
      </c>
      <c r="C3244" t="s">
        <v>5083</v>
      </c>
      <c r="D3244">
        <v>37</v>
      </c>
      <c r="E3244" t="s">
        <v>68</v>
      </c>
      <c r="F3244" t="s">
        <v>32</v>
      </c>
      <c r="G3244" t="s">
        <v>81</v>
      </c>
      <c r="H3244" t="s">
        <v>121</v>
      </c>
      <c r="I3244">
        <v>0</v>
      </c>
      <c r="J3244" t="s">
        <v>15655</v>
      </c>
      <c r="K3244" t="s">
        <v>605</v>
      </c>
      <c r="L3244" t="s">
        <v>159</v>
      </c>
      <c r="M3244" t="s">
        <v>544</v>
      </c>
      <c r="N3244" t="s">
        <v>161</v>
      </c>
      <c r="O3244" t="s">
        <v>259</v>
      </c>
      <c r="P3244" t="s">
        <v>260</v>
      </c>
      <c r="Q3244" t="s">
        <v>76</v>
      </c>
      <c r="R3244" t="s">
        <v>77</v>
      </c>
      <c r="S3244" t="s">
        <v>16953</v>
      </c>
      <c r="T3244">
        <v>5</v>
      </c>
      <c r="U3244" s="1">
        <v>45033</v>
      </c>
      <c r="V3244" t="s">
        <v>89</v>
      </c>
      <c r="W3244" t="s">
        <v>64</v>
      </c>
      <c r="X3244" t="s">
        <v>65</v>
      </c>
      <c r="Y3244" t="s">
        <v>64</v>
      </c>
      <c r="Z3244">
        <v>47.8</v>
      </c>
      <c r="AA3244" t="s">
        <v>79</v>
      </c>
      <c r="AB3244" t="s">
        <v>80</v>
      </c>
      <c r="AC3244">
        <v>33.799999999999997</v>
      </c>
      <c r="AD3244">
        <v>4</v>
      </c>
      <c r="AE3244">
        <v>2.9</v>
      </c>
      <c r="AF3244">
        <v>2.2000000000000002</v>
      </c>
      <c r="AG3244">
        <v>2.5</v>
      </c>
      <c r="AH3244">
        <v>3.5</v>
      </c>
      <c r="AI3244" t="s">
        <v>18520</v>
      </c>
      <c r="AJ3244">
        <v>-0.69999999999999973</v>
      </c>
      <c r="AK3244" t="s">
        <v>18511</v>
      </c>
    </row>
    <row r="3245" spans="1:37" x14ac:dyDescent="0.3">
      <c r="A3245" t="s">
        <v>16955</v>
      </c>
      <c r="B3245" t="s">
        <v>7553</v>
      </c>
      <c r="C3245" t="s">
        <v>4349</v>
      </c>
      <c r="D3245">
        <v>27</v>
      </c>
      <c r="E3245" t="s">
        <v>31</v>
      </c>
      <c r="F3245" t="s">
        <v>53</v>
      </c>
      <c r="G3245" t="s">
        <v>202</v>
      </c>
      <c r="H3245" t="s">
        <v>230</v>
      </c>
      <c r="I3245">
        <v>9.4</v>
      </c>
      <c r="J3245" t="s">
        <v>16956</v>
      </c>
      <c r="K3245" t="s">
        <v>1532</v>
      </c>
      <c r="L3245" t="s">
        <v>123</v>
      </c>
      <c r="M3245" t="s">
        <v>575</v>
      </c>
      <c r="N3245" t="s">
        <v>60</v>
      </c>
      <c r="O3245" t="s">
        <v>39</v>
      </c>
      <c r="P3245" t="s">
        <v>40</v>
      </c>
      <c r="Q3245" t="s">
        <v>76</v>
      </c>
      <c r="R3245" t="s">
        <v>42</v>
      </c>
      <c r="S3245" t="s">
        <v>16957</v>
      </c>
      <c r="T3245">
        <v>2</v>
      </c>
      <c r="U3245" s="1">
        <v>45094</v>
      </c>
      <c r="V3245" t="s">
        <v>177</v>
      </c>
      <c r="W3245" t="s">
        <v>78</v>
      </c>
      <c r="X3245" t="s">
        <v>65</v>
      </c>
      <c r="Y3245" t="s">
        <v>46</v>
      </c>
      <c r="Z3245">
        <v>37.1</v>
      </c>
      <c r="AA3245" t="s">
        <v>47</v>
      </c>
      <c r="AB3245" t="s">
        <v>48</v>
      </c>
      <c r="AC3245">
        <v>64</v>
      </c>
      <c r="AD3245">
        <v>42</v>
      </c>
      <c r="AE3245">
        <v>12.8</v>
      </c>
      <c r="AF3245">
        <v>10.7</v>
      </c>
      <c r="AG3245">
        <v>11.9</v>
      </c>
      <c r="AH3245">
        <v>14</v>
      </c>
      <c r="AI3245" t="s">
        <v>18514</v>
      </c>
      <c r="AJ3245">
        <v>-2.1000000000000014</v>
      </c>
      <c r="AK3245" t="s">
        <v>18511</v>
      </c>
    </row>
    <row r="3246" spans="1:37" x14ac:dyDescent="0.3">
      <c r="A3246" t="s">
        <v>16958</v>
      </c>
      <c r="B3246" t="s">
        <v>16959</v>
      </c>
      <c r="C3246" t="s">
        <v>9516</v>
      </c>
      <c r="D3246">
        <v>42</v>
      </c>
      <c r="E3246" t="s">
        <v>31</v>
      </c>
      <c r="F3246" t="s">
        <v>53</v>
      </c>
      <c r="G3246" t="s">
        <v>81</v>
      </c>
      <c r="H3246" t="s">
        <v>221</v>
      </c>
      <c r="I3246">
        <v>2.9</v>
      </c>
      <c r="J3246" t="s">
        <v>16960</v>
      </c>
      <c r="K3246" t="s">
        <v>2087</v>
      </c>
      <c r="L3246" t="s">
        <v>84</v>
      </c>
      <c r="M3246" t="s">
        <v>166</v>
      </c>
      <c r="N3246" t="s">
        <v>86</v>
      </c>
      <c r="O3246" t="s">
        <v>187</v>
      </c>
      <c r="P3246" t="s">
        <v>75</v>
      </c>
      <c r="Q3246" t="s">
        <v>188</v>
      </c>
      <c r="R3246" t="s">
        <v>42</v>
      </c>
      <c r="S3246" t="s">
        <v>16961</v>
      </c>
      <c r="T3246">
        <v>3</v>
      </c>
      <c r="U3246" s="1">
        <v>45439</v>
      </c>
      <c r="V3246" t="s">
        <v>89</v>
      </c>
      <c r="W3246" t="s">
        <v>64</v>
      </c>
      <c r="X3246" t="s">
        <v>65</v>
      </c>
      <c r="Y3246" t="s">
        <v>64</v>
      </c>
      <c r="Z3246">
        <v>23.4</v>
      </c>
      <c r="AA3246" t="s">
        <v>79</v>
      </c>
      <c r="AB3246" t="s">
        <v>80</v>
      </c>
      <c r="AC3246">
        <v>23.4</v>
      </c>
      <c r="AD3246">
        <v>9</v>
      </c>
      <c r="AE3246">
        <v>4.5</v>
      </c>
      <c r="AF3246">
        <v>3.3</v>
      </c>
      <c r="AG3246">
        <v>3.3</v>
      </c>
      <c r="AH3246">
        <v>4.9000000000000004</v>
      </c>
      <c r="AI3246" t="s">
        <v>18523</v>
      </c>
      <c r="AJ3246">
        <v>-1.2000000000000002</v>
      </c>
      <c r="AK3246" t="s">
        <v>18511</v>
      </c>
    </row>
    <row r="3247" spans="1:37" x14ac:dyDescent="0.3">
      <c r="A3247" t="s">
        <v>16962</v>
      </c>
      <c r="B3247" t="s">
        <v>13686</v>
      </c>
      <c r="C3247" t="s">
        <v>14878</v>
      </c>
      <c r="D3247">
        <v>24</v>
      </c>
      <c r="E3247" t="s">
        <v>31</v>
      </c>
      <c r="F3247" t="s">
        <v>201</v>
      </c>
      <c r="G3247" t="s">
        <v>150</v>
      </c>
      <c r="H3247" t="s">
        <v>221</v>
      </c>
      <c r="I3247">
        <v>1.7</v>
      </c>
      <c r="J3247" t="s">
        <v>16963</v>
      </c>
      <c r="K3247" t="s">
        <v>279</v>
      </c>
      <c r="L3247" t="s">
        <v>101</v>
      </c>
      <c r="M3247" t="s">
        <v>1201</v>
      </c>
      <c r="N3247" t="s">
        <v>60</v>
      </c>
      <c r="O3247" t="s">
        <v>74</v>
      </c>
      <c r="P3247" t="s">
        <v>75</v>
      </c>
      <c r="Q3247" t="s">
        <v>76</v>
      </c>
      <c r="R3247" t="s">
        <v>77</v>
      </c>
      <c r="S3247" t="s">
        <v>16964</v>
      </c>
      <c r="T3247">
        <v>2</v>
      </c>
      <c r="U3247" s="1">
        <v>45765</v>
      </c>
      <c r="V3247" t="s">
        <v>120</v>
      </c>
      <c r="W3247" t="s">
        <v>709</v>
      </c>
      <c r="X3247" t="s">
        <v>65</v>
      </c>
      <c r="Y3247" t="s">
        <v>64</v>
      </c>
      <c r="Z3247">
        <v>39.700000000000003</v>
      </c>
      <c r="AA3247" t="s">
        <v>79</v>
      </c>
      <c r="AB3247" t="s">
        <v>80</v>
      </c>
      <c r="AC3247">
        <v>33.700000000000003</v>
      </c>
      <c r="AD3247">
        <v>1</v>
      </c>
      <c r="AE3247">
        <v>5.3</v>
      </c>
      <c r="AF3247">
        <v>5.2</v>
      </c>
      <c r="AG3247">
        <v>3.7</v>
      </c>
      <c r="AH3247">
        <v>6.9</v>
      </c>
      <c r="AI3247" t="s">
        <v>18520</v>
      </c>
      <c r="AJ3247">
        <v>-9.9999999999999645E-2</v>
      </c>
      <c r="AK3247" t="s">
        <v>18511</v>
      </c>
    </row>
    <row r="3248" spans="1:37" x14ac:dyDescent="0.3">
      <c r="A3248" t="s">
        <v>16965</v>
      </c>
      <c r="B3248" t="s">
        <v>16966</v>
      </c>
      <c r="C3248" t="s">
        <v>13013</v>
      </c>
      <c r="D3248">
        <v>20</v>
      </c>
      <c r="E3248" t="s">
        <v>68</v>
      </c>
      <c r="F3248" t="s">
        <v>32</v>
      </c>
      <c r="G3248" t="s">
        <v>97</v>
      </c>
      <c r="H3248" t="s">
        <v>308</v>
      </c>
      <c r="I3248">
        <v>1.4</v>
      </c>
      <c r="J3248" t="s">
        <v>16967</v>
      </c>
      <c r="K3248" t="s">
        <v>774</v>
      </c>
      <c r="L3248" t="s">
        <v>232</v>
      </c>
      <c r="M3248" t="s">
        <v>243</v>
      </c>
      <c r="N3248" t="s">
        <v>60</v>
      </c>
      <c r="O3248" t="s">
        <v>87</v>
      </c>
      <c r="P3248" t="s">
        <v>88</v>
      </c>
      <c r="Q3248" t="s">
        <v>76</v>
      </c>
      <c r="R3248" t="s">
        <v>114</v>
      </c>
      <c r="S3248" t="s">
        <v>16968</v>
      </c>
      <c r="T3248">
        <v>5</v>
      </c>
      <c r="U3248" s="1">
        <v>45441</v>
      </c>
      <c r="V3248" t="s">
        <v>177</v>
      </c>
      <c r="W3248" t="s">
        <v>78</v>
      </c>
      <c r="X3248" t="s">
        <v>163</v>
      </c>
      <c r="Y3248" t="s">
        <v>46</v>
      </c>
      <c r="Z3248">
        <v>80.2</v>
      </c>
      <c r="AA3248" t="s">
        <v>79</v>
      </c>
      <c r="AB3248" t="s">
        <v>80</v>
      </c>
      <c r="AC3248">
        <v>56.9</v>
      </c>
      <c r="AD3248">
        <v>27</v>
      </c>
      <c r="AE3248">
        <v>4.59999</v>
      </c>
      <c r="AF3248">
        <v>3.2</v>
      </c>
      <c r="AG3248">
        <v>3</v>
      </c>
      <c r="AH3248">
        <v>5</v>
      </c>
      <c r="AI3248" t="s">
        <v>18523</v>
      </c>
      <c r="AJ3248">
        <v>-1.3999899999999998</v>
      </c>
      <c r="AK3248" t="s">
        <v>18511</v>
      </c>
    </row>
    <row r="3249" spans="1:37" x14ac:dyDescent="0.3">
      <c r="A3249" t="s">
        <v>16969</v>
      </c>
      <c r="B3249" t="s">
        <v>10651</v>
      </c>
      <c r="C3249" t="s">
        <v>9018</v>
      </c>
      <c r="D3249">
        <v>34</v>
      </c>
      <c r="E3249" t="s">
        <v>31</v>
      </c>
      <c r="F3249" t="s">
        <v>32</v>
      </c>
      <c r="G3249" t="s">
        <v>33</v>
      </c>
      <c r="H3249" t="s">
        <v>203</v>
      </c>
      <c r="I3249">
        <v>4</v>
      </c>
      <c r="J3249" t="s">
        <v>16970</v>
      </c>
      <c r="K3249" t="s">
        <v>3429</v>
      </c>
      <c r="L3249" t="s">
        <v>159</v>
      </c>
      <c r="M3249" t="s">
        <v>1171</v>
      </c>
      <c r="N3249" t="s">
        <v>161</v>
      </c>
      <c r="O3249" t="s">
        <v>39</v>
      </c>
      <c r="P3249" t="s">
        <v>40</v>
      </c>
      <c r="Q3249" t="s">
        <v>76</v>
      </c>
      <c r="R3249" t="s">
        <v>42</v>
      </c>
      <c r="S3249" t="s">
        <v>16971</v>
      </c>
      <c r="T3249">
        <v>5</v>
      </c>
      <c r="U3249" s="1">
        <v>44994</v>
      </c>
      <c r="V3249" t="s">
        <v>156</v>
      </c>
      <c r="W3249" t="s">
        <v>64</v>
      </c>
      <c r="X3249" t="s">
        <v>65</v>
      </c>
      <c r="Y3249" t="s">
        <v>64</v>
      </c>
      <c r="Z3249">
        <v>19.7</v>
      </c>
      <c r="AA3249" t="s">
        <v>79</v>
      </c>
      <c r="AB3249" t="s">
        <v>80</v>
      </c>
      <c r="AC3249">
        <v>22.5</v>
      </c>
      <c r="AD3249">
        <v>7</v>
      </c>
      <c r="AE3249">
        <v>4.59999</v>
      </c>
      <c r="AF3249">
        <v>3.9</v>
      </c>
      <c r="AG3249">
        <v>4.0999999999999996</v>
      </c>
      <c r="AH3249">
        <v>6.1</v>
      </c>
      <c r="AI3249" t="s">
        <v>18522</v>
      </c>
      <c r="AJ3249">
        <v>-0.69999000000000011</v>
      </c>
      <c r="AK3249" t="s">
        <v>18511</v>
      </c>
    </row>
    <row r="3250" spans="1:37" x14ac:dyDescent="0.3">
      <c r="A3250" t="s">
        <v>16972</v>
      </c>
      <c r="B3250" t="s">
        <v>16973</v>
      </c>
      <c r="C3250" t="s">
        <v>5043</v>
      </c>
      <c r="D3250">
        <v>21</v>
      </c>
      <c r="E3250" t="s">
        <v>68</v>
      </c>
      <c r="F3250" t="s">
        <v>229</v>
      </c>
      <c r="G3250" t="s">
        <v>81</v>
      </c>
      <c r="H3250" t="s">
        <v>230</v>
      </c>
      <c r="I3250">
        <v>4.8</v>
      </c>
      <c r="J3250" t="s">
        <v>16974</v>
      </c>
      <c r="K3250" t="s">
        <v>3017</v>
      </c>
      <c r="L3250" t="s">
        <v>224</v>
      </c>
      <c r="M3250" t="s">
        <v>673</v>
      </c>
      <c r="N3250" t="s">
        <v>226</v>
      </c>
      <c r="O3250" t="s">
        <v>211</v>
      </c>
      <c r="P3250" t="s">
        <v>88</v>
      </c>
      <c r="Q3250" t="s">
        <v>76</v>
      </c>
      <c r="R3250" t="s">
        <v>77</v>
      </c>
      <c r="S3250" t="s">
        <v>16975</v>
      </c>
      <c r="T3250">
        <v>1</v>
      </c>
      <c r="U3250" s="1">
        <v>44996</v>
      </c>
      <c r="V3250" t="s">
        <v>89</v>
      </c>
      <c r="W3250" t="s">
        <v>115</v>
      </c>
      <c r="X3250" t="s">
        <v>65</v>
      </c>
      <c r="Y3250" t="s">
        <v>46</v>
      </c>
      <c r="Z3250">
        <v>49.5</v>
      </c>
      <c r="AA3250" t="s">
        <v>47</v>
      </c>
      <c r="AB3250" t="s">
        <v>48</v>
      </c>
      <c r="AC3250">
        <v>69.099999999999994</v>
      </c>
      <c r="AD3250">
        <v>17</v>
      </c>
      <c r="AE3250">
        <v>5</v>
      </c>
      <c r="AF3250">
        <v>4.5999999999999996</v>
      </c>
      <c r="AG3250">
        <v>4</v>
      </c>
      <c r="AH3250">
        <v>5.3</v>
      </c>
      <c r="AI3250" t="s">
        <v>18522</v>
      </c>
      <c r="AJ3250">
        <v>-0.40000000000000036</v>
      </c>
      <c r="AK3250" t="s">
        <v>18511</v>
      </c>
    </row>
    <row r="3251" spans="1:37" x14ac:dyDescent="0.3">
      <c r="A3251" t="s">
        <v>16977</v>
      </c>
      <c r="B3251" t="s">
        <v>13281</v>
      </c>
      <c r="C3251" t="s">
        <v>16978</v>
      </c>
      <c r="D3251">
        <v>44</v>
      </c>
      <c r="E3251" t="s">
        <v>31</v>
      </c>
      <c r="F3251" t="s">
        <v>96</v>
      </c>
      <c r="G3251" t="s">
        <v>579</v>
      </c>
      <c r="H3251" t="s">
        <v>332</v>
      </c>
      <c r="I3251">
        <v>1.2</v>
      </c>
      <c r="J3251" t="s">
        <v>16979</v>
      </c>
      <c r="K3251" t="s">
        <v>1006</v>
      </c>
      <c r="L3251" t="s">
        <v>215</v>
      </c>
      <c r="M3251" t="s">
        <v>134</v>
      </c>
      <c r="N3251" t="s">
        <v>60</v>
      </c>
      <c r="O3251" t="s">
        <v>167</v>
      </c>
      <c r="P3251" t="s">
        <v>168</v>
      </c>
      <c r="Q3251" t="s">
        <v>76</v>
      </c>
      <c r="R3251" t="s">
        <v>42</v>
      </c>
      <c r="S3251" t="s">
        <v>16980</v>
      </c>
      <c r="T3251">
        <v>2</v>
      </c>
      <c r="U3251" s="1">
        <v>45917</v>
      </c>
      <c r="V3251" t="s">
        <v>130</v>
      </c>
      <c r="W3251" t="s">
        <v>106</v>
      </c>
      <c r="X3251" t="s">
        <v>65</v>
      </c>
      <c r="Y3251" t="s">
        <v>46</v>
      </c>
      <c r="Z3251">
        <v>38.1</v>
      </c>
      <c r="AA3251" t="s">
        <v>79</v>
      </c>
      <c r="AB3251" t="s">
        <v>80</v>
      </c>
      <c r="AC3251">
        <v>28.1</v>
      </c>
      <c r="AD3251">
        <v>7</v>
      </c>
      <c r="AE3251">
        <v>3.9</v>
      </c>
      <c r="AF3251">
        <v>3.7</v>
      </c>
      <c r="AG3251">
        <v>3.5</v>
      </c>
      <c r="AH3251">
        <v>5.5</v>
      </c>
      <c r="AI3251" t="s">
        <v>18510</v>
      </c>
      <c r="AJ3251">
        <v>-0.19999999999999973</v>
      </c>
      <c r="AK3251" t="s">
        <v>18511</v>
      </c>
    </row>
    <row r="3252" spans="1:37" x14ac:dyDescent="0.3">
      <c r="A3252" t="s">
        <v>16981</v>
      </c>
      <c r="B3252" t="s">
        <v>9213</v>
      </c>
      <c r="C3252" t="s">
        <v>999</v>
      </c>
      <c r="D3252">
        <v>43</v>
      </c>
      <c r="E3252" t="s">
        <v>68</v>
      </c>
      <c r="F3252" t="s">
        <v>229</v>
      </c>
      <c r="G3252" t="s">
        <v>33</v>
      </c>
      <c r="H3252" t="s">
        <v>121</v>
      </c>
      <c r="I3252">
        <v>0</v>
      </c>
      <c r="J3252" t="s">
        <v>16982</v>
      </c>
      <c r="K3252" t="s">
        <v>969</v>
      </c>
      <c r="L3252" t="s">
        <v>123</v>
      </c>
      <c r="M3252" t="s">
        <v>776</v>
      </c>
      <c r="N3252" t="s">
        <v>60</v>
      </c>
      <c r="O3252" t="s">
        <v>259</v>
      </c>
      <c r="P3252" t="s">
        <v>260</v>
      </c>
      <c r="Q3252" t="s">
        <v>41</v>
      </c>
      <c r="R3252" t="s">
        <v>42</v>
      </c>
      <c r="S3252" t="s">
        <v>16983</v>
      </c>
      <c r="T3252">
        <v>0</v>
      </c>
      <c r="U3252" s="1">
        <v>45116</v>
      </c>
      <c r="V3252" t="s">
        <v>43</v>
      </c>
      <c r="W3252" t="s">
        <v>234</v>
      </c>
      <c r="X3252" t="s">
        <v>65</v>
      </c>
      <c r="Y3252" t="s">
        <v>46</v>
      </c>
      <c r="Z3252">
        <v>50.5</v>
      </c>
      <c r="AA3252" t="s">
        <v>107</v>
      </c>
      <c r="AB3252" t="s">
        <v>48</v>
      </c>
      <c r="AC3252">
        <v>58</v>
      </c>
      <c r="AD3252">
        <v>18</v>
      </c>
      <c r="AE3252">
        <v>3.4</v>
      </c>
      <c r="AF3252">
        <v>3.3</v>
      </c>
      <c r="AG3252">
        <v>4</v>
      </c>
      <c r="AH3252">
        <v>5.5</v>
      </c>
      <c r="AI3252" t="s">
        <v>18515</v>
      </c>
      <c r="AJ3252">
        <v>-0.10000000000000009</v>
      </c>
      <c r="AK3252" t="s">
        <v>18511</v>
      </c>
    </row>
    <row r="3253" spans="1:37" x14ac:dyDescent="0.3">
      <c r="A3253" t="s">
        <v>16984</v>
      </c>
      <c r="B3253" t="s">
        <v>7891</v>
      </c>
      <c r="C3253" t="s">
        <v>16985</v>
      </c>
      <c r="D3253">
        <v>41</v>
      </c>
      <c r="E3253" t="s">
        <v>68</v>
      </c>
      <c r="F3253" t="s">
        <v>53</v>
      </c>
      <c r="G3253" t="s">
        <v>579</v>
      </c>
      <c r="H3253" t="s">
        <v>55</v>
      </c>
      <c r="I3253">
        <v>9.4</v>
      </c>
      <c r="J3253" t="s">
        <v>6101</v>
      </c>
      <c r="K3253" t="s">
        <v>4204</v>
      </c>
      <c r="L3253" t="s">
        <v>215</v>
      </c>
      <c r="M3253" t="s">
        <v>821</v>
      </c>
      <c r="N3253" t="s">
        <v>60</v>
      </c>
      <c r="O3253" t="s">
        <v>162</v>
      </c>
      <c r="P3253" t="s">
        <v>162</v>
      </c>
      <c r="Q3253" t="s">
        <v>76</v>
      </c>
      <c r="R3253" t="s">
        <v>114</v>
      </c>
      <c r="S3253" t="s">
        <v>11973</v>
      </c>
      <c r="T3253">
        <v>3</v>
      </c>
      <c r="U3253" s="1">
        <v>45792</v>
      </c>
      <c r="V3253" t="s">
        <v>130</v>
      </c>
      <c r="W3253" t="s">
        <v>115</v>
      </c>
      <c r="X3253" t="s">
        <v>65</v>
      </c>
      <c r="Y3253" t="s">
        <v>46</v>
      </c>
      <c r="Z3253">
        <v>27.2</v>
      </c>
      <c r="AA3253" t="s">
        <v>47</v>
      </c>
      <c r="AB3253" t="s">
        <v>80</v>
      </c>
      <c r="AC3253">
        <v>58</v>
      </c>
      <c r="AD3253">
        <v>24</v>
      </c>
      <c r="AE3253">
        <v>9</v>
      </c>
      <c r="AF3253">
        <v>10.9</v>
      </c>
      <c r="AG3253">
        <v>9.4</v>
      </c>
      <c r="AH3253">
        <v>11</v>
      </c>
      <c r="AI3253" t="s">
        <v>18523</v>
      </c>
      <c r="AJ3253">
        <v>1.9000000000000004</v>
      </c>
      <c r="AK3253" t="s">
        <v>18518</v>
      </c>
    </row>
    <row r="3254" spans="1:37" x14ac:dyDescent="0.3">
      <c r="A3254" t="s">
        <v>16986</v>
      </c>
      <c r="B3254" t="s">
        <v>16987</v>
      </c>
      <c r="C3254" t="s">
        <v>10316</v>
      </c>
      <c r="D3254">
        <v>35</v>
      </c>
      <c r="E3254" t="s">
        <v>31</v>
      </c>
      <c r="F3254" t="s">
        <v>32</v>
      </c>
      <c r="G3254" t="s">
        <v>150</v>
      </c>
      <c r="H3254" t="s">
        <v>55</v>
      </c>
      <c r="I3254">
        <v>5.9</v>
      </c>
      <c r="J3254" t="s">
        <v>16988</v>
      </c>
      <c r="K3254" t="s">
        <v>2896</v>
      </c>
      <c r="L3254" t="s">
        <v>232</v>
      </c>
      <c r="M3254" t="s">
        <v>379</v>
      </c>
      <c r="N3254" t="s">
        <v>60</v>
      </c>
      <c r="O3254" t="s">
        <v>162</v>
      </c>
      <c r="P3254" t="s">
        <v>162</v>
      </c>
      <c r="Q3254" t="s">
        <v>41</v>
      </c>
      <c r="R3254" t="s">
        <v>114</v>
      </c>
      <c r="S3254" t="s">
        <v>16989</v>
      </c>
      <c r="T3254">
        <v>2</v>
      </c>
      <c r="U3254" s="1">
        <v>45991</v>
      </c>
      <c r="V3254" t="s">
        <v>120</v>
      </c>
      <c r="W3254" t="s">
        <v>234</v>
      </c>
      <c r="X3254" t="s">
        <v>91</v>
      </c>
      <c r="Y3254" t="s">
        <v>46</v>
      </c>
      <c r="Z3254">
        <v>51.4</v>
      </c>
      <c r="AA3254" t="s">
        <v>47</v>
      </c>
      <c r="AB3254" t="s">
        <v>92</v>
      </c>
      <c r="AC3254">
        <v>72.8</v>
      </c>
      <c r="AD3254">
        <v>20</v>
      </c>
      <c r="AE3254">
        <v>7.7</v>
      </c>
      <c r="AF3254">
        <v>5.7</v>
      </c>
      <c r="AG3254">
        <v>6.1</v>
      </c>
      <c r="AH3254">
        <v>8.1999999999999993</v>
      </c>
      <c r="AI3254" t="s">
        <v>18513</v>
      </c>
      <c r="AJ3254">
        <v>-2</v>
      </c>
      <c r="AK3254" t="s">
        <v>18511</v>
      </c>
    </row>
    <row r="3255" spans="1:37" x14ac:dyDescent="0.3">
      <c r="A3255" t="s">
        <v>16991</v>
      </c>
      <c r="B3255" t="s">
        <v>12542</v>
      </c>
      <c r="C3255" t="s">
        <v>4851</v>
      </c>
      <c r="D3255">
        <v>22</v>
      </c>
      <c r="E3255" t="s">
        <v>31</v>
      </c>
      <c r="F3255" t="s">
        <v>53</v>
      </c>
      <c r="G3255" t="s">
        <v>97</v>
      </c>
      <c r="H3255" t="s">
        <v>82</v>
      </c>
      <c r="I3255">
        <v>3.9</v>
      </c>
      <c r="J3255" t="s">
        <v>16992</v>
      </c>
      <c r="K3255" t="s">
        <v>2787</v>
      </c>
      <c r="L3255" t="s">
        <v>215</v>
      </c>
      <c r="M3255" t="s">
        <v>1154</v>
      </c>
      <c r="N3255" t="s">
        <v>60</v>
      </c>
      <c r="O3255" t="s">
        <v>286</v>
      </c>
      <c r="P3255" t="s">
        <v>88</v>
      </c>
      <c r="Q3255" t="s">
        <v>305</v>
      </c>
      <c r="R3255" t="s">
        <v>77</v>
      </c>
      <c r="S3255" t="s">
        <v>16993</v>
      </c>
      <c r="T3255">
        <v>1</v>
      </c>
      <c r="U3255" s="1">
        <v>45516</v>
      </c>
      <c r="V3255" t="s">
        <v>177</v>
      </c>
      <c r="W3255" t="s">
        <v>44</v>
      </c>
      <c r="X3255" t="s">
        <v>45</v>
      </c>
      <c r="Y3255" t="s">
        <v>46</v>
      </c>
      <c r="Z3255">
        <v>100</v>
      </c>
      <c r="AA3255" t="s">
        <v>47</v>
      </c>
      <c r="AB3255" t="s">
        <v>92</v>
      </c>
      <c r="AC3255">
        <v>100</v>
      </c>
      <c r="AD3255">
        <v>22</v>
      </c>
      <c r="AE3255">
        <v>5.5</v>
      </c>
      <c r="AF3255">
        <v>5.4</v>
      </c>
      <c r="AG3255">
        <v>5.3</v>
      </c>
      <c r="AH3255">
        <v>7.6</v>
      </c>
      <c r="AI3255" t="s">
        <v>18516</v>
      </c>
      <c r="AJ3255">
        <v>-9.9999999999999645E-2</v>
      </c>
      <c r="AK3255" t="s">
        <v>18511</v>
      </c>
    </row>
    <row r="3256" spans="1:37" x14ac:dyDescent="0.3">
      <c r="A3256" t="s">
        <v>16994</v>
      </c>
      <c r="B3256" t="s">
        <v>16995</v>
      </c>
      <c r="C3256" t="s">
        <v>10960</v>
      </c>
      <c r="D3256">
        <v>40</v>
      </c>
      <c r="E3256" t="s">
        <v>68</v>
      </c>
      <c r="F3256" t="s">
        <v>96</v>
      </c>
      <c r="G3256" t="s">
        <v>131</v>
      </c>
      <c r="H3256" t="s">
        <v>230</v>
      </c>
      <c r="I3256">
        <v>6.6</v>
      </c>
      <c r="J3256" t="s">
        <v>16996</v>
      </c>
      <c r="K3256" t="s">
        <v>2855</v>
      </c>
      <c r="L3256" t="s">
        <v>72</v>
      </c>
      <c r="M3256" t="s">
        <v>1242</v>
      </c>
      <c r="N3256" t="s">
        <v>60</v>
      </c>
      <c r="O3256" t="s">
        <v>162</v>
      </c>
      <c r="P3256" t="s">
        <v>162</v>
      </c>
      <c r="Q3256" t="s">
        <v>76</v>
      </c>
      <c r="R3256" t="s">
        <v>114</v>
      </c>
      <c r="S3256" t="s">
        <v>16997</v>
      </c>
      <c r="T3256">
        <v>0</v>
      </c>
      <c r="U3256" s="1">
        <v>45000</v>
      </c>
      <c r="V3256" t="s">
        <v>89</v>
      </c>
      <c r="W3256" t="s">
        <v>64</v>
      </c>
      <c r="X3256" t="s">
        <v>65</v>
      </c>
      <c r="Y3256" t="s">
        <v>64</v>
      </c>
      <c r="Z3256">
        <v>0</v>
      </c>
      <c r="AA3256" t="s">
        <v>47</v>
      </c>
      <c r="AB3256" t="s">
        <v>80</v>
      </c>
      <c r="AC3256">
        <v>38.299999999999997</v>
      </c>
      <c r="AD3256">
        <v>27</v>
      </c>
      <c r="AE3256">
        <v>16.8</v>
      </c>
      <c r="AF3256">
        <v>12.6</v>
      </c>
      <c r="AG3256">
        <v>14.2</v>
      </c>
      <c r="AH3256">
        <v>19</v>
      </c>
      <c r="AI3256" t="s">
        <v>18522</v>
      </c>
      <c r="AJ3256">
        <v>-4.2000000000000011</v>
      </c>
      <c r="AK3256" t="s">
        <v>18511</v>
      </c>
    </row>
    <row r="3257" spans="1:37" x14ac:dyDescent="0.3">
      <c r="A3257" t="s">
        <v>16998</v>
      </c>
      <c r="B3257" t="s">
        <v>16999</v>
      </c>
      <c r="C3257" t="s">
        <v>2055</v>
      </c>
      <c r="D3257">
        <v>33</v>
      </c>
      <c r="E3257" t="s">
        <v>68</v>
      </c>
      <c r="F3257" t="s">
        <v>32</v>
      </c>
      <c r="G3257" t="s">
        <v>117</v>
      </c>
      <c r="H3257" t="s">
        <v>151</v>
      </c>
      <c r="I3257">
        <v>6.9</v>
      </c>
      <c r="J3257" t="s">
        <v>17000</v>
      </c>
      <c r="K3257" t="s">
        <v>195</v>
      </c>
      <c r="L3257" t="s">
        <v>123</v>
      </c>
      <c r="M3257" t="s">
        <v>154</v>
      </c>
      <c r="N3257" t="s">
        <v>60</v>
      </c>
      <c r="O3257" t="s">
        <v>129</v>
      </c>
      <c r="P3257" t="s">
        <v>88</v>
      </c>
      <c r="Q3257" t="s">
        <v>76</v>
      </c>
      <c r="R3257" t="s">
        <v>42</v>
      </c>
      <c r="S3257" t="s">
        <v>17001</v>
      </c>
      <c r="T3257">
        <v>0</v>
      </c>
      <c r="U3257" s="1">
        <v>45407</v>
      </c>
      <c r="V3257" t="s">
        <v>120</v>
      </c>
      <c r="W3257" t="s">
        <v>44</v>
      </c>
      <c r="X3257" t="s">
        <v>45</v>
      </c>
      <c r="Y3257" t="s">
        <v>46</v>
      </c>
      <c r="Z3257">
        <v>34.9</v>
      </c>
      <c r="AA3257" t="s">
        <v>47</v>
      </c>
      <c r="AB3257" t="s">
        <v>48</v>
      </c>
      <c r="AC3257">
        <v>62.9</v>
      </c>
      <c r="AD3257">
        <v>39</v>
      </c>
      <c r="AE3257">
        <v>11.2</v>
      </c>
      <c r="AF3257">
        <v>9.1999899999999997</v>
      </c>
      <c r="AG3257">
        <v>9.4</v>
      </c>
      <c r="AH3257">
        <v>12.4</v>
      </c>
      <c r="AI3257" t="s">
        <v>18520</v>
      </c>
      <c r="AJ3257">
        <v>-2.0000099999999996</v>
      </c>
      <c r="AK3257" t="s">
        <v>18511</v>
      </c>
    </row>
    <row r="3258" spans="1:37" x14ac:dyDescent="0.3">
      <c r="A3258" t="s">
        <v>17002</v>
      </c>
      <c r="B3258" t="s">
        <v>14367</v>
      </c>
      <c r="C3258" t="s">
        <v>4124</v>
      </c>
      <c r="D3258">
        <v>27</v>
      </c>
      <c r="E3258" t="s">
        <v>31</v>
      </c>
      <c r="F3258" t="s">
        <v>32</v>
      </c>
      <c r="G3258" t="s">
        <v>202</v>
      </c>
      <c r="H3258" t="s">
        <v>55</v>
      </c>
      <c r="I3258">
        <v>7.7</v>
      </c>
      <c r="J3258" t="s">
        <v>17003</v>
      </c>
      <c r="K3258" t="s">
        <v>2354</v>
      </c>
      <c r="L3258" t="s">
        <v>123</v>
      </c>
      <c r="M3258" t="s">
        <v>395</v>
      </c>
      <c r="N3258" t="s">
        <v>60</v>
      </c>
      <c r="O3258" t="s">
        <v>74</v>
      </c>
      <c r="P3258" t="s">
        <v>75</v>
      </c>
      <c r="Q3258" t="s">
        <v>76</v>
      </c>
      <c r="R3258" t="s">
        <v>114</v>
      </c>
      <c r="S3258" t="s">
        <v>17004</v>
      </c>
      <c r="T3258">
        <v>0</v>
      </c>
      <c r="U3258" s="1">
        <v>45723</v>
      </c>
      <c r="V3258" t="s">
        <v>177</v>
      </c>
      <c r="W3258" t="s">
        <v>44</v>
      </c>
      <c r="X3258" t="s">
        <v>45</v>
      </c>
      <c r="Y3258" t="s">
        <v>46</v>
      </c>
      <c r="Z3258">
        <v>77.7</v>
      </c>
      <c r="AA3258" t="s">
        <v>47</v>
      </c>
      <c r="AB3258" t="s">
        <v>92</v>
      </c>
      <c r="AC3258">
        <v>82.8</v>
      </c>
      <c r="AD3258">
        <v>12</v>
      </c>
      <c r="AE3258">
        <v>10.9</v>
      </c>
      <c r="AF3258">
        <v>9.6999899999999997</v>
      </c>
      <c r="AG3258">
        <v>10.19999</v>
      </c>
      <c r="AH3258">
        <v>13.2</v>
      </c>
      <c r="AI3258" t="s">
        <v>18522</v>
      </c>
      <c r="AJ3258">
        <v>-1.2000100000000007</v>
      </c>
      <c r="AK3258" t="s">
        <v>18511</v>
      </c>
    </row>
    <row r="3259" spans="1:37" x14ac:dyDescent="0.3">
      <c r="A3259" t="s">
        <v>17005</v>
      </c>
      <c r="B3259" t="s">
        <v>2222</v>
      </c>
      <c r="C3259" t="s">
        <v>17006</v>
      </c>
      <c r="D3259">
        <v>44</v>
      </c>
      <c r="E3259" t="s">
        <v>68</v>
      </c>
      <c r="F3259" t="s">
        <v>229</v>
      </c>
      <c r="G3259" t="s">
        <v>157</v>
      </c>
      <c r="H3259" t="s">
        <v>207</v>
      </c>
      <c r="I3259">
        <v>4.8</v>
      </c>
      <c r="J3259" t="s">
        <v>17007</v>
      </c>
      <c r="K3259" t="s">
        <v>1479</v>
      </c>
      <c r="L3259" t="s">
        <v>36</v>
      </c>
      <c r="M3259" t="s">
        <v>1336</v>
      </c>
      <c r="N3259" t="s">
        <v>38</v>
      </c>
      <c r="O3259" t="s">
        <v>144</v>
      </c>
      <c r="P3259" t="s">
        <v>145</v>
      </c>
      <c r="Q3259" t="s">
        <v>76</v>
      </c>
      <c r="R3259" t="s">
        <v>42</v>
      </c>
      <c r="S3259" t="s">
        <v>17008</v>
      </c>
      <c r="T3259">
        <v>0</v>
      </c>
      <c r="U3259" s="1">
        <v>45114</v>
      </c>
      <c r="V3259" t="s">
        <v>120</v>
      </c>
      <c r="W3259" t="s">
        <v>106</v>
      </c>
      <c r="X3259" t="s">
        <v>65</v>
      </c>
      <c r="Y3259" t="s">
        <v>46</v>
      </c>
      <c r="Z3259">
        <v>41.2</v>
      </c>
      <c r="AA3259" t="s">
        <v>47</v>
      </c>
      <c r="AB3259" t="s">
        <v>48</v>
      </c>
      <c r="AC3259">
        <v>67.2</v>
      </c>
      <c r="AD3259">
        <v>27</v>
      </c>
      <c r="AE3259">
        <v>5.7</v>
      </c>
      <c r="AF3259">
        <v>4.4000000000000004</v>
      </c>
      <c r="AG3259">
        <v>4.3</v>
      </c>
      <c r="AH3259">
        <v>6</v>
      </c>
      <c r="AI3259" t="s">
        <v>18515</v>
      </c>
      <c r="AJ3259">
        <v>-1.2999999999999998</v>
      </c>
      <c r="AK3259" t="s">
        <v>18511</v>
      </c>
    </row>
    <row r="3260" spans="1:37" x14ac:dyDescent="0.3">
      <c r="A3260" t="s">
        <v>17009</v>
      </c>
      <c r="B3260" t="s">
        <v>7370</v>
      </c>
      <c r="C3260" t="s">
        <v>1440</v>
      </c>
      <c r="D3260">
        <v>21</v>
      </c>
      <c r="E3260" t="s">
        <v>68</v>
      </c>
      <c r="F3260" t="s">
        <v>53</v>
      </c>
      <c r="G3260" t="s">
        <v>307</v>
      </c>
      <c r="H3260" t="s">
        <v>329</v>
      </c>
      <c r="I3260">
        <v>0.2</v>
      </c>
      <c r="J3260" t="s">
        <v>17010</v>
      </c>
      <c r="K3260" t="s">
        <v>3839</v>
      </c>
      <c r="L3260" t="s">
        <v>209</v>
      </c>
      <c r="M3260" t="s">
        <v>270</v>
      </c>
      <c r="N3260" t="s">
        <v>60</v>
      </c>
      <c r="O3260" t="s">
        <v>61</v>
      </c>
      <c r="P3260" t="s">
        <v>62</v>
      </c>
      <c r="Q3260" t="s">
        <v>76</v>
      </c>
      <c r="R3260" t="s">
        <v>77</v>
      </c>
      <c r="S3260" t="s">
        <v>17011</v>
      </c>
      <c r="T3260">
        <v>0</v>
      </c>
      <c r="U3260" s="1">
        <v>44975</v>
      </c>
      <c r="V3260" t="s">
        <v>43</v>
      </c>
      <c r="W3260" t="s">
        <v>115</v>
      </c>
      <c r="X3260" t="s">
        <v>65</v>
      </c>
      <c r="Y3260" t="s">
        <v>46</v>
      </c>
      <c r="Z3260">
        <v>27.5</v>
      </c>
      <c r="AA3260" t="s">
        <v>107</v>
      </c>
      <c r="AB3260" t="s">
        <v>80</v>
      </c>
      <c r="AC3260">
        <v>41.3</v>
      </c>
      <c r="AD3260">
        <v>1</v>
      </c>
      <c r="AE3260">
        <v>4.9000000000000004</v>
      </c>
      <c r="AF3260">
        <v>4.5</v>
      </c>
      <c r="AG3260">
        <v>4</v>
      </c>
      <c r="AH3260">
        <v>6.7</v>
      </c>
      <c r="AI3260" t="s">
        <v>18519</v>
      </c>
      <c r="AJ3260">
        <v>-0.40000000000000036</v>
      </c>
      <c r="AK3260" t="s">
        <v>18511</v>
      </c>
    </row>
    <row r="3261" spans="1:37" x14ac:dyDescent="0.3">
      <c r="A3261" t="s">
        <v>17012</v>
      </c>
      <c r="B3261" t="s">
        <v>17013</v>
      </c>
      <c r="C3261" t="s">
        <v>1420</v>
      </c>
      <c r="D3261">
        <v>34</v>
      </c>
      <c r="E3261" t="s">
        <v>68</v>
      </c>
      <c r="F3261" t="s">
        <v>32</v>
      </c>
      <c r="G3261" t="s">
        <v>150</v>
      </c>
      <c r="H3261" t="s">
        <v>98</v>
      </c>
      <c r="I3261">
        <v>1</v>
      </c>
      <c r="J3261" t="s">
        <v>17014</v>
      </c>
      <c r="K3261" t="s">
        <v>6901</v>
      </c>
      <c r="L3261" t="s">
        <v>101</v>
      </c>
      <c r="M3261" t="s">
        <v>825</v>
      </c>
      <c r="N3261" t="s">
        <v>60</v>
      </c>
      <c r="O3261" t="s">
        <v>167</v>
      </c>
      <c r="P3261" t="s">
        <v>168</v>
      </c>
      <c r="Q3261" t="s">
        <v>41</v>
      </c>
      <c r="R3261" t="s">
        <v>42</v>
      </c>
      <c r="S3261" t="s">
        <v>17015</v>
      </c>
      <c r="T3261">
        <v>2</v>
      </c>
      <c r="U3261" s="1">
        <v>45437</v>
      </c>
      <c r="V3261" t="s">
        <v>89</v>
      </c>
      <c r="W3261" t="s">
        <v>115</v>
      </c>
      <c r="X3261" t="s">
        <v>65</v>
      </c>
      <c r="Y3261" t="s">
        <v>46</v>
      </c>
      <c r="Z3261">
        <v>0</v>
      </c>
      <c r="AA3261" t="s">
        <v>79</v>
      </c>
      <c r="AB3261" t="s">
        <v>80</v>
      </c>
      <c r="AC3261">
        <v>10</v>
      </c>
      <c r="AD3261">
        <v>41</v>
      </c>
      <c r="AE3261">
        <v>4.4000000000000004</v>
      </c>
      <c r="AF3261">
        <v>3.4</v>
      </c>
      <c r="AG3261">
        <v>3.5</v>
      </c>
      <c r="AH3261">
        <v>6.1</v>
      </c>
      <c r="AI3261" t="s">
        <v>18523</v>
      </c>
      <c r="AJ3261">
        <v>-1.0000000000000004</v>
      </c>
      <c r="AK3261" t="s">
        <v>18511</v>
      </c>
    </row>
    <row r="3262" spans="1:37" x14ac:dyDescent="0.3">
      <c r="A3262" t="s">
        <v>17016</v>
      </c>
      <c r="B3262" t="s">
        <v>10068</v>
      </c>
      <c r="C3262" t="s">
        <v>5430</v>
      </c>
      <c r="D3262">
        <v>23</v>
      </c>
      <c r="E3262" t="s">
        <v>68</v>
      </c>
      <c r="F3262" t="s">
        <v>53</v>
      </c>
      <c r="G3262" t="s">
        <v>81</v>
      </c>
      <c r="H3262" t="s">
        <v>193</v>
      </c>
      <c r="I3262">
        <v>11.9</v>
      </c>
      <c r="J3262" t="s">
        <v>17017</v>
      </c>
      <c r="K3262" t="s">
        <v>1694</v>
      </c>
      <c r="L3262" t="s">
        <v>159</v>
      </c>
      <c r="M3262" t="s">
        <v>9587</v>
      </c>
      <c r="N3262" t="s">
        <v>161</v>
      </c>
      <c r="O3262" t="s">
        <v>87</v>
      </c>
      <c r="P3262" t="s">
        <v>88</v>
      </c>
      <c r="Q3262" t="s">
        <v>76</v>
      </c>
      <c r="R3262" t="s">
        <v>42</v>
      </c>
      <c r="S3262" t="s">
        <v>17018</v>
      </c>
      <c r="T3262">
        <v>1</v>
      </c>
      <c r="U3262" s="1">
        <v>45242</v>
      </c>
      <c r="V3262" t="s">
        <v>120</v>
      </c>
      <c r="W3262" t="s">
        <v>44</v>
      </c>
      <c r="X3262" t="s">
        <v>45</v>
      </c>
      <c r="Y3262" t="s">
        <v>46</v>
      </c>
      <c r="Z3262">
        <v>62</v>
      </c>
      <c r="AA3262" t="s">
        <v>47</v>
      </c>
      <c r="AB3262" t="s">
        <v>92</v>
      </c>
      <c r="AC3262">
        <v>77.8</v>
      </c>
      <c r="AD3262">
        <v>32</v>
      </c>
      <c r="AE3262">
        <v>10</v>
      </c>
      <c r="AF3262">
        <v>7.8</v>
      </c>
      <c r="AG3262">
        <v>8</v>
      </c>
      <c r="AH3262">
        <v>9</v>
      </c>
      <c r="AI3262" t="s">
        <v>18513</v>
      </c>
      <c r="AJ3262">
        <v>-2.2000000000000002</v>
      </c>
      <c r="AK3262" t="s">
        <v>18511</v>
      </c>
    </row>
    <row r="3263" spans="1:37" x14ac:dyDescent="0.3">
      <c r="A3263" t="s">
        <v>17019</v>
      </c>
      <c r="B3263" t="s">
        <v>17020</v>
      </c>
      <c r="C3263" t="s">
        <v>1740</v>
      </c>
      <c r="D3263">
        <v>41</v>
      </c>
      <c r="E3263" t="s">
        <v>31</v>
      </c>
      <c r="F3263" t="s">
        <v>32</v>
      </c>
      <c r="G3263" t="s">
        <v>81</v>
      </c>
      <c r="H3263" t="s">
        <v>308</v>
      </c>
      <c r="I3263">
        <v>2</v>
      </c>
      <c r="J3263" t="s">
        <v>17021</v>
      </c>
      <c r="K3263" t="s">
        <v>1778</v>
      </c>
      <c r="L3263" t="s">
        <v>224</v>
      </c>
      <c r="M3263" t="s">
        <v>850</v>
      </c>
      <c r="N3263" t="s">
        <v>226</v>
      </c>
      <c r="O3263" t="s">
        <v>103</v>
      </c>
      <c r="P3263" t="s">
        <v>104</v>
      </c>
      <c r="Q3263" t="s">
        <v>76</v>
      </c>
      <c r="R3263" t="s">
        <v>77</v>
      </c>
      <c r="S3263" t="s">
        <v>17022</v>
      </c>
      <c r="T3263">
        <v>8</v>
      </c>
      <c r="U3263" s="1">
        <v>45844</v>
      </c>
      <c r="V3263" t="s">
        <v>156</v>
      </c>
      <c r="W3263" t="s">
        <v>115</v>
      </c>
      <c r="X3263" t="s">
        <v>163</v>
      </c>
      <c r="Y3263" t="s">
        <v>46</v>
      </c>
      <c r="Z3263">
        <v>74.599999999999994</v>
      </c>
      <c r="AA3263" t="s">
        <v>79</v>
      </c>
      <c r="AB3263" t="s">
        <v>80</v>
      </c>
      <c r="AC3263">
        <v>56.6</v>
      </c>
      <c r="AD3263">
        <v>11</v>
      </c>
      <c r="AE3263">
        <v>3.8</v>
      </c>
      <c r="AF3263">
        <v>3.5</v>
      </c>
      <c r="AG3263">
        <v>2.7</v>
      </c>
      <c r="AH3263">
        <v>4.0999999999999996</v>
      </c>
      <c r="AI3263" t="s">
        <v>18515</v>
      </c>
      <c r="AJ3263">
        <v>-0.29999999999999982</v>
      </c>
      <c r="AK3263" t="s">
        <v>18511</v>
      </c>
    </row>
    <row r="3264" spans="1:37" x14ac:dyDescent="0.3">
      <c r="A3264" t="s">
        <v>17023</v>
      </c>
      <c r="B3264" t="s">
        <v>17024</v>
      </c>
      <c r="C3264" t="s">
        <v>4727</v>
      </c>
      <c r="D3264">
        <v>42</v>
      </c>
      <c r="E3264" t="s">
        <v>31</v>
      </c>
      <c r="F3264" t="s">
        <v>32</v>
      </c>
      <c r="G3264" t="s">
        <v>33</v>
      </c>
      <c r="H3264" t="s">
        <v>230</v>
      </c>
      <c r="I3264">
        <v>0.3</v>
      </c>
      <c r="J3264" t="s">
        <v>17025</v>
      </c>
      <c r="K3264" t="s">
        <v>477</v>
      </c>
      <c r="L3264" t="s">
        <v>84</v>
      </c>
      <c r="M3264" t="s">
        <v>243</v>
      </c>
      <c r="N3264" t="s">
        <v>86</v>
      </c>
      <c r="O3264" t="s">
        <v>162</v>
      </c>
      <c r="P3264" t="s">
        <v>162</v>
      </c>
      <c r="Q3264" t="s">
        <v>76</v>
      </c>
      <c r="R3264" t="s">
        <v>42</v>
      </c>
      <c r="S3264" t="s">
        <v>17026</v>
      </c>
      <c r="T3264">
        <v>2</v>
      </c>
      <c r="U3264" s="1">
        <v>45742</v>
      </c>
      <c r="V3264" t="s">
        <v>120</v>
      </c>
      <c r="W3264" t="s">
        <v>64</v>
      </c>
      <c r="X3264" t="s">
        <v>65</v>
      </c>
      <c r="Y3264" t="s">
        <v>64</v>
      </c>
      <c r="Z3264">
        <v>51.4</v>
      </c>
      <c r="AA3264" t="s">
        <v>79</v>
      </c>
      <c r="AB3264" t="s">
        <v>80</v>
      </c>
      <c r="AC3264">
        <v>35.200000000000003</v>
      </c>
      <c r="AD3264">
        <v>12</v>
      </c>
      <c r="AE3264">
        <v>2.7</v>
      </c>
      <c r="AF3264">
        <v>2.2000000000000002</v>
      </c>
      <c r="AG3264">
        <v>2.5</v>
      </c>
      <c r="AH3264">
        <v>3.5</v>
      </c>
      <c r="AI3264" t="s">
        <v>18522</v>
      </c>
      <c r="AJ3264">
        <v>-0.5</v>
      </c>
      <c r="AK3264" t="s">
        <v>18511</v>
      </c>
    </row>
    <row r="3265" spans="1:37" x14ac:dyDescent="0.3">
      <c r="A3265" t="s">
        <v>17027</v>
      </c>
      <c r="B3265" t="s">
        <v>12602</v>
      </c>
      <c r="C3265" t="s">
        <v>5952</v>
      </c>
      <c r="D3265">
        <v>29</v>
      </c>
      <c r="E3265" t="s">
        <v>68</v>
      </c>
      <c r="F3265" t="s">
        <v>53</v>
      </c>
      <c r="G3265" t="s">
        <v>307</v>
      </c>
      <c r="H3265" t="s">
        <v>98</v>
      </c>
      <c r="I3265">
        <v>0.5</v>
      </c>
      <c r="J3265" t="s">
        <v>17028</v>
      </c>
      <c r="K3265" t="s">
        <v>2271</v>
      </c>
      <c r="L3265" t="s">
        <v>72</v>
      </c>
      <c r="M3265" t="s">
        <v>205</v>
      </c>
      <c r="N3265" t="s">
        <v>60</v>
      </c>
      <c r="O3265" t="s">
        <v>39</v>
      </c>
      <c r="P3265" t="s">
        <v>40</v>
      </c>
      <c r="Q3265" t="s">
        <v>76</v>
      </c>
      <c r="R3265" t="s">
        <v>42</v>
      </c>
      <c r="S3265" t="s">
        <v>17029</v>
      </c>
      <c r="T3265">
        <v>4</v>
      </c>
      <c r="U3265" s="1">
        <v>45959</v>
      </c>
      <c r="V3265" t="s">
        <v>177</v>
      </c>
      <c r="W3265" t="s">
        <v>64</v>
      </c>
      <c r="X3265" t="s">
        <v>65</v>
      </c>
      <c r="Y3265" t="s">
        <v>64</v>
      </c>
      <c r="Z3265">
        <v>39.799999999999997</v>
      </c>
      <c r="AA3265" t="s">
        <v>79</v>
      </c>
      <c r="AB3265" t="s">
        <v>80</v>
      </c>
      <c r="AC3265">
        <v>33.799999999999997</v>
      </c>
      <c r="AD3265">
        <v>10</v>
      </c>
      <c r="AE3265">
        <v>7.5</v>
      </c>
      <c r="AF3265">
        <v>6.7</v>
      </c>
      <c r="AG3265">
        <v>6</v>
      </c>
      <c r="AH3265">
        <v>9.1999999999999993</v>
      </c>
      <c r="AI3265" t="s">
        <v>18512</v>
      </c>
      <c r="AJ3265">
        <v>-0.79999999999999982</v>
      </c>
      <c r="AK3265" t="s">
        <v>18511</v>
      </c>
    </row>
    <row r="3266" spans="1:37" x14ac:dyDescent="0.3">
      <c r="A3266" t="s">
        <v>17030</v>
      </c>
      <c r="B3266" t="s">
        <v>5723</v>
      </c>
      <c r="C3266" t="s">
        <v>6636</v>
      </c>
      <c r="D3266">
        <v>39</v>
      </c>
      <c r="E3266" t="s">
        <v>68</v>
      </c>
      <c r="F3266" t="s">
        <v>53</v>
      </c>
      <c r="G3266" t="s">
        <v>131</v>
      </c>
      <c r="H3266" t="s">
        <v>151</v>
      </c>
      <c r="I3266">
        <v>6.7</v>
      </c>
      <c r="J3266" t="s">
        <v>17031</v>
      </c>
      <c r="K3266" t="s">
        <v>7394</v>
      </c>
      <c r="L3266" t="s">
        <v>101</v>
      </c>
      <c r="M3266" t="s">
        <v>403</v>
      </c>
      <c r="N3266" t="s">
        <v>60</v>
      </c>
      <c r="O3266" t="s">
        <v>259</v>
      </c>
      <c r="P3266" t="s">
        <v>260</v>
      </c>
      <c r="Q3266" t="s">
        <v>188</v>
      </c>
      <c r="R3266" t="s">
        <v>114</v>
      </c>
      <c r="S3266" t="s">
        <v>17032</v>
      </c>
      <c r="T3266">
        <v>4</v>
      </c>
      <c r="U3266" s="1">
        <v>44944</v>
      </c>
      <c r="V3266" t="s">
        <v>89</v>
      </c>
      <c r="W3266" t="s">
        <v>125</v>
      </c>
      <c r="X3266" t="s">
        <v>65</v>
      </c>
      <c r="Y3266" t="s">
        <v>64</v>
      </c>
      <c r="Z3266">
        <v>48.2</v>
      </c>
      <c r="AA3266" t="s">
        <v>47</v>
      </c>
      <c r="AB3266" t="s">
        <v>48</v>
      </c>
      <c r="AC3266">
        <v>65.099999999999994</v>
      </c>
      <c r="AD3266">
        <v>39</v>
      </c>
      <c r="AE3266">
        <v>10.8</v>
      </c>
      <c r="AF3266">
        <v>11</v>
      </c>
      <c r="AG3266">
        <v>9</v>
      </c>
      <c r="AH3266">
        <v>12.1</v>
      </c>
      <c r="AI3266" t="s">
        <v>18517</v>
      </c>
      <c r="AJ3266">
        <v>0.19999999999999929</v>
      </c>
      <c r="AK3266" t="s">
        <v>18518</v>
      </c>
    </row>
    <row r="3267" spans="1:37" x14ac:dyDescent="0.3">
      <c r="A3267" t="s">
        <v>17033</v>
      </c>
      <c r="B3267" t="s">
        <v>17034</v>
      </c>
      <c r="C3267" t="s">
        <v>15766</v>
      </c>
      <c r="D3267">
        <v>22</v>
      </c>
      <c r="E3267" t="s">
        <v>31</v>
      </c>
      <c r="F3267" t="s">
        <v>53</v>
      </c>
      <c r="G3267" t="s">
        <v>1060</v>
      </c>
      <c r="H3267" t="s">
        <v>329</v>
      </c>
      <c r="I3267">
        <v>12.3</v>
      </c>
      <c r="J3267" t="s">
        <v>17035</v>
      </c>
      <c r="K3267" t="s">
        <v>2090</v>
      </c>
      <c r="L3267" t="s">
        <v>58</v>
      </c>
      <c r="M3267" t="s">
        <v>597</v>
      </c>
      <c r="N3267" t="s">
        <v>60</v>
      </c>
      <c r="O3267" t="s">
        <v>103</v>
      </c>
      <c r="P3267" t="s">
        <v>104</v>
      </c>
      <c r="Q3267" t="s">
        <v>76</v>
      </c>
      <c r="R3267" t="s">
        <v>42</v>
      </c>
      <c r="S3267" t="s">
        <v>11979</v>
      </c>
      <c r="T3267">
        <v>0</v>
      </c>
      <c r="U3267" s="1">
        <v>45659</v>
      </c>
      <c r="V3267" t="s">
        <v>177</v>
      </c>
      <c r="W3267" t="s">
        <v>90</v>
      </c>
      <c r="X3267" t="s">
        <v>91</v>
      </c>
      <c r="Y3267" t="s">
        <v>90</v>
      </c>
      <c r="Z3267">
        <v>76.400000000000006</v>
      </c>
      <c r="AA3267" t="s">
        <v>47</v>
      </c>
      <c r="AB3267" t="s">
        <v>92</v>
      </c>
      <c r="AC3267">
        <v>89.2</v>
      </c>
      <c r="AD3267">
        <v>42</v>
      </c>
      <c r="AE3267">
        <v>12.6</v>
      </c>
      <c r="AF3267">
        <v>10.7</v>
      </c>
      <c r="AG3267">
        <v>10.7</v>
      </c>
      <c r="AH3267">
        <v>12</v>
      </c>
      <c r="AI3267" t="s">
        <v>18517</v>
      </c>
      <c r="AJ3267">
        <v>-1.9000000000000004</v>
      </c>
      <c r="AK3267" t="s">
        <v>18511</v>
      </c>
    </row>
    <row r="3268" spans="1:37" x14ac:dyDescent="0.3">
      <c r="A3268" t="s">
        <v>17036</v>
      </c>
      <c r="B3268" t="s">
        <v>9810</v>
      </c>
      <c r="C3268" t="s">
        <v>6044</v>
      </c>
      <c r="D3268">
        <v>20</v>
      </c>
      <c r="E3268" t="s">
        <v>31</v>
      </c>
      <c r="F3268" t="s">
        <v>53</v>
      </c>
      <c r="G3268" t="s">
        <v>81</v>
      </c>
      <c r="H3268" t="s">
        <v>347</v>
      </c>
      <c r="I3268">
        <v>0.5</v>
      </c>
      <c r="J3268" t="s">
        <v>17037</v>
      </c>
      <c r="K3268" t="s">
        <v>3254</v>
      </c>
      <c r="L3268" t="s">
        <v>224</v>
      </c>
      <c r="M3268" t="s">
        <v>509</v>
      </c>
      <c r="N3268" t="s">
        <v>226</v>
      </c>
      <c r="O3268" t="s">
        <v>259</v>
      </c>
      <c r="P3268" t="s">
        <v>260</v>
      </c>
      <c r="Q3268" t="s">
        <v>76</v>
      </c>
      <c r="R3268" t="s">
        <v>42</v>
      </c>
      <c r="S3268" t="s">
        <v>17038</v>
      </c>
      <c r="T3268">
        <v>1</v>
      </c>
      <c r="U3268" s="1">
        <v>45965</v>
      </c>
      <c r="V3268" t="s">
        <v>89</v>
      </c>
      <c r="W3268" t="s">
        <v>78</v>
      </c>
      <c r="X3268" t="s">
        <v>65</v>
      </c>
      <c r="Y3268" t="s">
        <v>46</v>
      </c>
      <c r="Z3268">
        <v>40.6</v>
      </c>
      <c r="AA3268" t="s">
        <v>79</v>
      </c>
      <c r="AB3268" t="s">
        <v>80</v>
      </c>
      <c r="AC3268">
        <v>35.4</v>
      </c>
      <c r="AD3268">
        <v>7</v>
      </c>
      <c r="AE3268">
        <v>2.9</v>
      </c>
      <c r="AF3268">
        <v>2.6</v>
      </c>
      <c r="AG3268">
        <v>2.5</v>
      </c>
      <c r="AH3268">
        <v>3.4</v>
      </c>
      <c r="AI3268" t="s">
        <v>18513</v>
      </c>
      <c r="AJ3268">
        <v>-0.29999999999999982</v>
      </c>
      <c r="AK3268" t="s">
        <v>18511</v>
      </c>
    </row>
    <row r="3269" spans="1:37" x14ac:dyDescent="0.3">
      <c r="A3269" t="s">
        <v>17039</v>
      </c>
      <c r="B3269" t="s">
        <v>17040</v>
      </c>
      <c r="C3269" t="s">
        <v>7851</v>
      </c>
      <c r="D3269">
        <v>33</v>
      </c>
      <c r="E3269" t="s">
        <v>68</v>
      </c>
      <c r="F3269" t="s">
        <v>32</v>
      </c>
      <c r="G3269" t="s">
        <v>150</v>
      </c>
      <c r="H3269" t="s">
        <v>221</v>
      </c>
      <c r="I3269">
        <v>3.1</v>
      </c>
      <c r="J3269" t="s">
        <v>17041</v>
      </c>
      <c r="K3269" t="s">
        <v>2354</v>
      </c>
      <c r="L3269" t="s">
        <v>101</v>
      </c>
      <c r="M3269" t="s">
        <v>1982</v>
      </c>
      <c r="N3269" t="s">
        <v>60</v>
      </c>
      <c r="O3269" t="s">
        <v>259</v>
      </c>
      <c r="P3269" t="s">
        <v>260</v>
      </c>
      <c r="Q3269" t="s">
        <v>305</v>
      </c>
      <c r="R3269" t="s">
        <v>42</v>
      </c>
      <c r="S3269" t="s">
        <v>17042</v>
      </c>
      <c r="T3269">
        <v>8</v>
      </c>
      <c r="U3269" s="1">
        <v>45434</v>
      </c>
      <c r="V3269" t="s">
        <v>89</v>
      </c>
      <c r="W3269" t="s">
        <v>262</v>
      </c>
      <c r="X3269" t="s">
        <v>65</v>
      </c>
      <c r="Y3269" t="s">
        <v>46</v>
      </c>
      <c r="Z3269">
        <v>82</v>
      </c>
      <c r="AA3269" t="s">
        <v>79</v>
      </c>
      <c r="AB3269" t="s">
        <v>80</v>
      </c>
      <c r="AC3269">
        <v>55.9</v>
      </c>
      <c r="AD3269">
        <v>11</v>
      </c>
      <c r="AE3269">
        <v>5.9</v>
      </c>
      <c r="AF3269">
        <v>5.6</v>
      </c>
      <c r="AG3269">
        <v>5.2</v>
      </c>
      <c r="AH3269">
        <v>8.3000000000000007</v>
      </c>
      <c r="AI3269" t="s">
        <v>18523</v>
      </c>
      <c r="AJ3269">
        <v>-0.30000000000000071</v>
      </c>
      <c r="AK3269" t="s">
        <v>18511</v>
      </c>
    </row>
    <row r="3270" spans="1:37" x14ac:dyDescent="0.3">
      <c r="A3270" t="s">
        <v>17043</v>
      </c>
      <c r="B3270" t="s">
        <v>10906</v>
      </c>
      <c r="C3270" t="s">
        <v>4825</v>
      </c>
      <c r="D3270">
        <v>45</v>
      </c>
      <c r="E3270" t="s">
        <v>31</v>
      </c>
      <c r="F3270" t="s">
        <v>32</v>
      </c>
      <c r="G3270" t="s">
        <v>54</v>
      </c>
      <c r="H3270" t="s">
        <v>55</v>
      </c>
      <c r="I3270">
        <v>13.5</v>
      </c>
      <c r="J3270" t="s">
        <v>17044</v>
      </c>
      <c r="K3270" t="s">
        <v>2479</v>
      </c>
      <c r="L3270" t="s">
        <v>58</v>
      </c>
      <c r="M3270" t="s">
        <v>1862</v>
      </c>
      <c r="N3270" t="s">
        <v>60</v>
      </c>
      <c r="O3270" t="s">
        <v>39</v>
      </c>
      <c r="P3270" t="s">
        <v>40</v>
      </c>
      <c r="Q3270" t="s">
        <v>76</v>
      </c>
      <c r="R3270" t="s">
        <v>42</v>
      </c>
      <c r="S3270" t="s">
        <v>17045</v>
      </c>
      <c r="T3270">
        <v>2</v>
      </c>
      <c r="U3270" s="1">
        <v>45302</v>
      </c>
      <c r="V3270" t="s">
        <v>156</v>
      </c>
      <c r="W3270" t="s">
        <v>78</v>
      </c>
      <c r="X3270" t="s">
        <v>65</v>
      </c>
      <c r="Y3270" t="s">
        <v>46</v>
      </c>
      <c r="Z3270">
        <v>21.2</v>
      </c>
      <c r="AA3270" t="s">
        <v>47</v>
      </c>
      <c r="AB3270" t="s">
        <v>80</v>
      </c>
      <c r="AC3270">
        <v>54.8</v>
      </c>
      <c r="AD3270">
        <v>43</v>
      </c>
      <c r="AE3270">
        <v>11.8</v>
      </c>
      <c r="AF3270">
        <v>9.3000000000000007</v>
      </c>
      <c r="AG3270">
        <v>10.7</v>
      </c>
      <c r="AH3270">
        <v>12</v>
      </c>
      <c r="AI3270" t="s">
        <v>18517</v>
      </c>
      <c r="AJ3270">
        <v>-2.5</v>
      </c>
      <c r="AK3270" t="s">
        <v>18511</v>
      </c>
    </row>
    <row r="3271" spans="1:37" x14ac:dyDescent="0.3">
      <c r="A3271" t="s">
        <v>17047</v>
      </c>
      <c r="B3271" t="s">
        <v>15715</v>
      </c>
      <c r="C3271" t="s">
        <v>3585</v>
      </c>
      <c r="D3271">
        <v>31</v>
      </c>
      <c r="E3271" t="s">
        <v>68</v>
      </c>
      <c r="F3271" t="s">
        <v>32</v>
      </c>
      <c r="G3271" t="s">
        <v>33</v>
      </c>
      <c r="H3271" t="s">
        <v>55</v>
      </c>
      <c r="I3271">
        <v>11.8</v>
      </c>
      <c r="J3271" t="s">
        <v>17048</v>
      </c>
      <c r="K3271" t="s">
        <v>4350</v>
      </c>
      <c r="L3271" t="s">
        <v>159</v>
      </c>
      <c r="M3271" t="s">
        <v>996</v>
      </c>
      <c r="N3271" t="s">
        <v>161</v>
      </c>
      <c r="O3271" t="s">
        <v>87</v>
      </c>
      <c r="P3271" t="s">
        <v>88</v>
      </c>
      <c r="Q3271" t="s">
        <v>76</v>
      </c>
      <c r="R3271" t="s">
        <v>77</v>
      </c>
      <c r="S3271" t="s">
        <v>17049</v>
      </c>
      <c r="T3271">
        <v>5</v>
      </c>
      <c r="U3271" s="1">
        <v>45426</v>
      </c>
      <c r="V3271" t="s">
        <v>89</v>
      </c>
      <c r="W3271" t="s">
        <v>64</v>
      </c>
      <c r="X3271" t="s">
        <v>163</v>
      </c>
      <c r="Y3271" t="s">
        <v>64</v>
      </c>
      <c r="Z3271">
        <v>39.700000000000003</v>
      </c>
      <c r="AA3271" t="s">
        <v>47</v>
      </c>
      <c r="AB3271" t="s">
        <v>48</v>
      </c>
      <c r="AC3271">
        <v>62.5</v>
      </c>
      <c r="AD3271">
        <v>43</v>
      </c>
      <c r="AE3271">
        <v>8.8000000000000007</v>
      </c>
      <c r="AF3271">
        <v>8</v>
      </c>
      <c r="AG3271">
        <v>8</v>
      </c>
      <c r="AH3271">
        <v>9</v>
      </c>
      <c r="AI3271" t="s">
        <v>18523</v>
      </c>
      <c r="AJ3271">
        <v>-0.80000000000000071</v>
      </c>
      <c r="AK3271" t="s">
        <v>18511</v>
      </c>
    </row>
    <row r="3272" spans="1:37" x14ac:dyDescent="0.3">
      <c r="A3272" t="s">
        <v>17050</v>
      </c>
      <c r="B3272" t="s">
        <v>17051</v>
      </c>
      <c r="C3272" t="s">
        <v>3603</v>
      </c>
      <c r="D3272">
        <v>44</v>
      </c>
      <c r="E3272" t="s">
        <v>31</v>
      </c>
      <c r="F3272" t="s">
        <v>96</v>
      </c>
      <c r="G3272" t="s">
        <v>33</v>
      </c>
      <c r="H3272" t="s">
        <v>121</v>
      </c>
      <c r="I3272">
        <v>0</v>
      </c>
      <c r="J3272" t="s">
        <v>17052</v>
      </c>
      <c r="K3272" t="s">
        <v>1748</v>
      </c>
      <c r="L3272" t="s">
        <v>141</v>
      </c>
      <c r="M3272" t="s">
        <v>776</v>
      </c>
      <c r="N3272" t="s">
        <v>143</v>
      </c>
      <c r="O3272" t="s">
        <v>197</v>
      </c>
      <c r="P3272" t="s">
        <v>198</v>
      </c>
      <c r="Q3272" t="s">
        <v>76</v>
      </c>
      <c r="R3272" t="s">
        <v>114</v>
      </c>
      <c r="S3272" t="s">
        <v>17053</v>
      </c>
      <c r="T3272">
        <v>4</v>
      </c>
      <c r="U3272" s="1">
        <v>45566</v>
      </c>
      <c r="V3272" t="s">
        <v>89</v>
      </c>
      <c r="W3272" t="s">
        <v>135</v>
      </c>
      <c r="X3272" t="s">
        <v>163</v>
      </c>
      <c r="Y3272" t="s">
        <v>46</v>
      </c>
      <c r="Z3272">
        <v>76.5</v>
      </c>
      <c r="AA3272" t="s">
        <v>79</v>
      </c>
      <c r="AB3272" t="s">
        <v>80</v>
      </c>
      <c r="AC3272">
        <v>56.3</v>
      </c>
      <c r="AD3272">
        <v>21</v>
      </c>
      <c r="AE3272">
        <v>2.1</v>
      </c>
      <c r="AF3272">
        <v>1.7</v>
      </c>
      <c r="AG3272">
        <v>2</v>
      </c>
      <c r="AH3272">
        <v>2.5</v>
      </c>
      <c r="AI3272" t="s">
        <v>18512</v>
      </c>
      <c r="AJ3272">
        <v>-0.40000000000000013</v>
      </c>
      <c r="AK3272" t="s">
        <v>18511</v>
      </c>
    </row>
    <row r="3273" spans="1:37" x14ac:dyDescent="0.3">
      <c r="A3273" t="s">
        <v>17054</v>
      </c>
      <c r="B3273" t="s">
        <v>17055</v>
      </c>
      <c r="C3273" t="s">
        <v>6215</v>
      </c>
      <c r="D3273">
        <v>20</v>
      </c>
      <c r="E3273" t="s">
        <v>68</v>
      </c>
      <c r="F3273" t="s">
        <v>53</v>
      </c>
      <c r="G3273" t="s">
        <v>33</v>
      </c>
      <c r="H3273" t="s">
        <v>329</v>
      </c>
      <c r="I3273">
        <v>5.2</v>
      </c>
      <c r="J3273" t="s">
        <v>17056</v>
      </c>
      <c r="K3273" t="s">
        <v>3893</v>
      </c>
      <c r="L3273" t="s">
        <v>36</v>
      </c>
      <c r="M3273" t="s">
        <v>1201</v>
      </c>
      <c r="N3273" t="s">
        <v>38</v>
      </c>
      <c r="O3273" t="s">
        <v>259</v>
      </c>
      <c r="P3273" t="s">
        <v>260</v>
      </c>
      <c r="Q3273" t="s">
        <v>76</v>
      </c>
      <c r="R3273" t="s">
        <v>42</v>
      </c>
      <c r="S3273" t="s">
        <v>17057</v>
      </c>
      <c r="T3273">
        <v>1</v>
      </c>
      <c r="U3273" s="1">
        <v>45838</v>
      </c>
      <c r="V3273" t="s">
        <v>43</v>
      </c>
      <c r="W3273" t="s">
        <v>234</v>
      </c>
      <c r="X3273" t="s">
        <v>65</v>
      </c>
      <c r="Y3273" t="s">
        <v>46</v>
      </c>
      <c r="Z3273">
        <v>48.3</v>
      </c>
      <c r="AA3273" t="s">
        <v>47</v>
      </c>
      <c r="AB3273" t="s">
        <v>48</v>
      </c>
      <c r="AC3273">
        <v>67.8</v>
      </c>
      <c r="AD3273">
        <v>14</v>
      </c>
      <c r="AE3273">
        <v>5.9</v>
      </c>
      <c r="AF3273">
        <v>5.6</v>
      </c>
      <c r="AG3273">
        <v>4.5</v>
      </c>
      <c r="AH3273">
        <v>6.2</v>
      </c>
      <c r="AI3273" t="s">
        <v>18514</v>
      </c>
      <c r="AJ3273">
        <v>-0.30000000000000071</v>
      </c>
      <c r="AK3273" t="s">
        <v>18511</v>
      </c>
    </row>
    <row r="3274" spans="1:37" x14ac:dyDescent="0.3">
      <c r="A3274" t="s">
        <v>17058</v>
      </c>
      <c r="B3274" t="s">
        <v>12117</v>
      </c>
      <c r="C3274" t="s">
        <v>4432</v>
      </c>
      <c r="D3274">
        <v>28</v>
      </c>
      <c r="E3274" t="s">
        <v>31</v>
      </c>
      <c r="F3274" t="s">
        <v>201</v>
      </c>
      <c r="G3274" t="s">
        <v>579</v>
      </c>
      <c r="H3274" t="s">
        <v>182</v>
      </c>
      <c r="I3274">
        <v>2.2999999999999998</v>
      </c>
      <c r="J3274" t="s">
        <v>17059</v>
      </c>
      <c r="K3274" t="s">
        <v>1003</v>
      </c>
      <c r="L3274" t="s">
        <v>215</v>
      </c>
      <c r="M3274" t="s">
        <v>455</v>
      </c>
      <c r="N3274" t="s">
        <v>60</v>
      </c>
      <c r="O3274" t="s">
        <v>259</v>
      </c>
      <c r="P3274" t="s">
        <v>260</v>
      </c>
      <c r="Q3274" t="s">
        <v>76</v>
      </c>
      <c r="R3274" t="s">
        <v>114</v>
      </c>
      <c r="S3274" t="s">
        <v>17060</v>
      </c>
      <c r="T3274">
        <v>3</v>
      </c>
      <c r="U3274" s="1">
        <v>45002</v>
      </c>
      <c r="V3274" t="s">
        <v>177</v>
      </c>
      <c r="W3274" t="s">
        <v>115</v>
      </c>
      <c r="X3274" t="s">
        <v>65</v>
      </c>
      <c r="Y3274" t="s">
        <v>46</v>
      </c>
      <c r="Z3274">
        <v>60.6</v>
      </c>
      <c r="AA3274" t="s">
        <v>79</v>
      </c>
      <c r="AB3274" t="s">
        <v>80</v>
      </c>
      <c r="AC3274">
        <v>43.7</v>
      </c>
      <c r="AD3274">
        <v>45</v>
      </c>
      <c r="AE3274">
        <v>5.4</v>
      </c>
      <c r="AF3274">
        <v>4</v>
      </c>
      <c r="AG3274">
        <v>4.0999999999999996</v>
      </c>
      <c r="AH3274">
        <v>6.3</v>
      </c>
      <c r="AI3274" t="s">
        <v>18522</v>
      </c>
      <c r="AJ3274">
        <v>-1.4000000000000004</v>
      </c>
      <c r="AK3274" t="s">
        <v>18511</v>
      </c>
    </row>
    <row r="3275" spans="1:37" x14ac:dyDescent="0.3">
      <c r="A3275" t="s">
        <v>17061</v>
      </c>
      <c r="B3275" t="s">
        <v>17062</v>
      </c>
      <c r="C3275" t="s">
        <v>16792</v>
      </c>
      <c r="D3275">
        <v>31</v>
      </c>
      <c r="E3275" t="s">
        <v>31</v>
      </c>
      <c r="F3275" t="s">
        <v>229</v>
      </c>
      <c r="G3275" t="s">
        <v>157</v>
      </c>
      <c r="H3275" t="s">
        <v>207</v>
      </c>
      <c r="I3275">
        <v>10</v>
      </c>
      <c r="J3275" t="s">
        <v>17063</v>
      </c>
      <c r="K3275" t="s">
        <v>3303</v>
      </c>
      <c r="L3275" t="s">
        <v>36</v>
      </c>
      <c r="M3275" t="s">
        <v>375</v>
      </c>
      <c r="N3275" t="s">
        <v>38</v>
      </c>
      <c r="O3275" t="s">
        <v>129</v>
      </c>
      <c r="P3275" t="s">
        <v>88</v>
      </c>
      <c r="Q3275" t="s">
        <v>76</v>
      </c>
      <c r="R3275" t="s">
        <v>42</v>
      </c>
      <c r="S3275" t="s">
        <v>9706</v>
      </c>
      <c r="T3275">
        <v>4</v>
      </c>
      <c r="U3275" s="1">
        <v>45705</v>
      </c>
      <c r="V3275" t="s">
        <v>120</v>
      </c>
      <c r="W3275" t="s">
        <v>44</v>
      </c>
      <c r="X3275" t="s">
        <v>91</v>
      </c>
      <c r="Y3275" t="s">
        <v>46</v>
      </c>
      <c r="Z3275">
        <v>74.5</v>
      </c>
      <c r="AA3275" t="s">
        <v>47</v>
      </c>
      <c r="AB3275" t="s">
        <v>92</v>
      </c>
      <c r="AC3275">
        <v>88</v>
      </c>
      <c r="AD3275">
        <v>5</v>
      </c>
      <c r="AE3275">
        <v>7.4</v>
      </c>
      <c r="AF3275">
        <v>6.8</v>
      </c>
      <c r="AG3275">
        <v>7.2</v>
      </c>
      <c r="AH3275">
        <v>8</v>
      </c>
      <c r="AI3275" t="s">
        <v>18519</v>
      </c>
      <c r="AJ3275">
        <v>-0.60000000000000053</v>
      </c>
      <c r="AK3275" t="s">
        <v>18511</v>
      </c>
    </row>
    <row r="3276" spans="1:37" x14ac:dyDescent="0.3">
      <c r="A3276" t="s">
        <v>17064</v>
      </c>
      <c r="B3276" t="s">
        <v>3550</v>
      </c>
      <c r="C3276" t="s">
        <v>1660</v>
      </c>
      <c r="D3276">
        <v>36</v>
      </c>
      <c r="E3276" t="s">
        <v>31</v>
      </c>
      <c r="F3276" t="s">
        <v>32</v>
      </c>
      <c r="G3276" t="s">
        <v>150</v>
      </c>
      <c r="H3276" t="s">
        <v>248</v>
      </c>
      <c r="I3276">
        <v>6.3</v>
      </c>
      <c r="J3276" t="s">
        <v>17065</v>
      </c>
      <c r="K3276" t="s">
        <v>1932</v>
      </c>
      <c r="L3276" t="s">
        <v>101</v>
      </c>
      <c r="M3276" t="s">
        <v>1245</v>
      </c>
      <c r="N3276" t="s">
        <v>60</v>
      </c>
      <c r="O3276" t="s">
        <v>39</v>
      </c>
      <c r="P3276" t="s">
        <v>40</v>
      </c>
      <c r="Q3276" t="s">
        <v>76</v>
      </c>
      <c r="R3276" t="s">
        <v>77</v>
      </c>
      <c r="S3276" t="s">
        <v>12593</v>
      </c>
      <c r="T3276">
        <v>1</v>
      </c>
      <c r="U3276" s="1">
        <v>45906</v>
      </c>
      <c r="V3276" t="s">
        <v>130</v>
      </c>
      <c r="W3276" t="s">
        <v>90</v>
      </c>
      <c r="X3276" t="s">
        <v>45</v>
      </c>
      <c r="Y3276" t="s">
        <v>338</v>
      </c>
      <c r="Z3276">
        <v>77.599999999999994</v>
      </c>
      <c r="AA3276" t="s">
        <v>47</v>
      </c>
      <c r="AB3276" t="s">
        <v>92</v>
      </c>
      <c r="AC3276">
        <v>88.6</v>
      </c>
      <c r="AD3276">
        <v>3</v>
      </c>
      <c r="AE3276">
        <v>11.6</v>
      </c>
      <c r="AF3276">
        <v>8.1</v>
      </c>
      <c r="AG3276">
        <v>8.5</v>
      </c>
      <c r="AH3276">
        <v>11.7</v>
      </c>
      <c r="AI3276" t="s">
        <v>18510</v>
      </c>
      <c r="AJ3276">
        <v>-3.5</v>
      </c>
      <c r="AK3276" t="s">
        <v>18511</v>
      </c>
    </row>
    <row r="3277" spans="1:37" x14ac:dyDescent="0.3">
      <c r="A3277" t="s">
        <v>17066</v>
      </c>
      <c r="B3277" t="s">
        <v>17067</v>
      </c>
      <c r="C3277" t="s">
        <v>9992</v>
      </c>
      <c r="D3277">
        <v>20</v>
      </c>
      <c r="E3277" t="s">
        <v>68</v>
      </c>
      <c r="F3277" t="s">
        <v>53</v>
      </c>
      <c r="G3277" t="s">
        <v>157</v>
      </c>
      <c r="H3277" t="s">
        <v>193</v>
      </c>
      <c r="I3277">
        <v>6.9</v>
      </c>
      <c r="J3277" t="s">
        <v>17068</v>
      </c>
      <c r="K3277" t="s">
        <v>757</v>
      </c>
      <c r="L3277" t="s">
        <v>159</v>
      </c>
      <c r="M3277" t="s">
        <v>304</v>
      </c>
      <c r="N3277" t="s">
        <v>161</v>
      </c>
      <c r="O3277" t="s">
        <v>211</v>
      </c>
      <c r="P3277" t="s">
        <v>88</v>
      </c>
      <c r="Q3277" t="s">
        <v>76</v>
      </c>
      <c r="R3277" t="s">
        <v>42</v>
      </c>
      <c r="S3277" t="s">
        <v>17069</v>
      </c>
      <c r="T3277">
        <v>6</v>
      </c>
      <c r="U3277" s="1">
        <v>44967</v>
      </c>
      <c r="V3277" t="s">
        <v>43</v>
      </c>
      <c r="W3277" t="s">
        <v>234</v>
      </c>
      <c r="X3277" t="s">
        <v>91</v>
      </c>
      <c r="Y3277" t="s">
        <v>46</v>
      </c>
      <c r="Z3277">
        <v>58</v>
      </c>
      <c r="AA3277" t="s">
        <v>47</v>
      </c>
      <c r="AB3277" t="s">
        <v>92</v>
      </c>
      <c r="AC3277">
        <v>74.2</v>
      </c>
      <c r="AD3277">
        <v>13</v>
      </c>
      <c r="AE3277">
        <v>6.6</v>
      </c>
      <c r="AF3277">
        <v>7.2</v>
      </c>
      <c r="AG3277">
        <v>6</v>
      </c>
      <c r="AH3277">
        <v>8</v>
      </c>
      <c r="AI3277" t="s">
        <v>18519</v>
      </c>
      <c r="AJ3277">
        <v>0.60000000000000053</v>
      </c>
      <c r="AK3277" t="s">
        <v>18518</v>
      </c>
    </row>
    <row r="3278" spans="1:37" x14ac:dyDescent="0.3">
      <c r="A3278" t="s">
        <v>17070</v>
      </c>
      <c r="B3278" t="s">
        <v>3214</v>
      </c>
      <c r="C3278" t="s">
        <v>8608</v>
      </c>
      <c r="D3278">
        <v>44</v>
      </c>
      <c r="E3278" t="s">
        <v>68</v>
      </c>
      <c r="F3278" t="s">
        <v>32</v>
      </c>
      <c r="G3278" t="s">
        <v>131</v>
      </c>
      <c r="H3278" t="s">
        <v>332</v>
      </c>
      <c r="I3278">
        <v>3.3</v>
      </c>
      <c r="J3278" t="s">
        <v>17071</v>
      </c>
      <c r="K3278" t="s">
        <v>4333</v>
      </c>
      <c r="L3278" t="s">
        <v>209</v>
      </c>
      <c r="M3278" t="s">
        <v>17072</v>
      </c>
      <c r="N3278" t="s">
        <v>60</v>
      </c>
      <c r="O3278" t="s">
        <v>197</v>
      </c>
      <c r="P3278" t="s">
        <v>198</v>
      </c>
      <c r="Q3278" t="s">
        <v>76</v>
      </c>
      <c r="R3278" t="s">
        <v>42</v>
      </c>
      <c r="S3278" t="s">
        <v>17073</v>
      </c>
      <c r="T3278">
        <v>4</v>
      </c>
      <c r="U3278" s="1">
        <v>45381</v>
      </c>
      <c r="V3278" t="s">
        <v>89</v>
      </c>
      <c r="W3278" t="s">
        <v>234</v>
      </c>
      <c r="X3278" t="s">
        <v>91</v>
      </c>
      <c r="Y3278" t="s">
        <v>46</v>
      </c>
      <c r="Z3278">
        <v>99.2</v>
      </c>
      <c r="AA3278" t="s">
        <v>79</v>
      </c>
      <c r="AB3278" t="s">
        <v>80</v>
      </c>
      <c r="AC3278">
        <v>66.400000000000006</v>
      </c>
      <c r="AD3278">
        <v>36</v>
      </c>
      <c r="AE3278">
        <v>9.6999899999999997</v>
      </c>
      <c r="AF3278">
        <v>7.6</v>
      </c>
      <c r="AG3278">
        <v>6.9</v>
      </c>
      <c r="AH3278">
        <v>11.7</v>
      </c>
      <c r="AI3278" t="s">
        <v>18522</v>
      </c>
      <c r="AJ3278">
        <v>-2.09999</v>
      </c>
      <c r="AK3278" t="s">
        <v>18511</v>
      </c>
    </row>
    <row r="3279" spans="1:37" x14ac:dyDescent="0.3">
      <c r="A3279" t="s">
        <v>17074</v>
      </c>
      <c r="B3279" t="s">
        <v>6399</v>
      </c>
      <c r="C3279" t="s">
        <v>3025</v>
      </c>
      <c r="D3279">
        <v>32</v>
      </c>
      <c r="E3279" t="s">
        <v>31</v>
      </c>
      <c r="F3279" t="s">
        <v>32</v>
      </c>
      <c r="G3279" t="s">
        <v>108</v>
      </c>
      <c r="H3279" t="s">
        <v>151</v>
      </c>
      <c r="I3279">
        <v>8.4</v>
      </c>
      <c r="J3279" t="s">
        <v>17075</v>
      </c>
      <c r="K3279" t="s">
        <v>7052</v>
      </c>
      <c r="L3279" t="s">
        <v>111</v>
      </c>
      <c r="M3279" t="s">
        <v>17076</v>
      </c>
      <c r="N3279" t="s">
        <v>112</v>
      </c>
      <c r="O3279" t="s">
        <v>74</v>
      </c>
      <c r="P3279" t="s">
        <v>75</v>
      </c>
      <c r="Q3279" t="s">
        <v>41</v>
      </c>
      <c r="R3279" t="s">
        <v>42</v>
      </c>
      <c r="S3279" t="s">
        <v>17077</v>
      </c>
      <c r="T3279">
        <v>8</v>
      </c>
      <c r="U3279" s="1">
        <v>45142</v>
      </c>
      <c r="V3279" t="s">
        <v>177</v>
      </c>
      <c r="W3279" t="s">
        <v>44</v>
      </c>
      <c r="X3279" t="s">
        <v>45</v>
      </c>
      <c r="Y3279" t="s">
        <v>46</v>
      </c>
      <c r="Z3279">
        <v>65.7</v>
      </c>
      <c r="AA3279" t="s">
        <v>107</v>
      </c>
      <c r="AB3279" t="s">
        <v>48</v>
      </c>
      <c r="AC3279">
        <v>60.4</v>
      </c>
      <c r="AD3279">
        <v>45</v>
      </c>
      <c r="AE3279">
        <v>5.5</v>
      </c>
      <c r="AF3279">
        <v>6.5</v>
      </c>
      <c r="AG3279">
        <v>5.6</v>
      </c>
      <c r="AH3279">
        <v>7</v>
      </c>
      <c r="AI3279" t="s">
        <v>18516</v>
      </c>
      <c r="AJ3279">
        <v>1</v>
      </c>
      <c r="AK3279" t="s">
        <v>18518</v>
      </c>
    </row>
    <row r="3280" spans="1:37" x14ac:dyDescent="0.3">
      <c r="A3280" t="s">
        <v>17078</v>
      </c>
      <c r="B3280" t="s">
        <v>8379</v>
      </c>
      <c r="C3280" t="s">
        <v>2384</v>
      </c>
      <c r="D3280">
        <v>22</v>
      </c>
      <c r="E3280" t="s">
        <v>31</v>
      </c>
      <c r="F3280" t="s">
        <v>32</v>
      </c>
      <c r="G3280" t="s">
        <v>157</v>
      </c>
      <c r="H3280" t="s">
        <v>277</v>
      </c>
      <c r="I3280">
        <v>4.5999999999999996</v>
      </c>
      <c r="J3280" t="s">
        <v>17079</v>
      </c>
      <c r="K3280" t="s">
        <v>3635</v>
      </c>
      <c r="L3280" t="s">
        <v>36</v>
      </c>
      <c r="M3280" t="s">
        <v>16364</v>
      </c>
      <c r="N3280" t="s">
        <v>38</v>
      </c>
      <c r="O3280" t="s">
        <v>103</v>
      </c>
      <c r="P3280" t="s">
        <v>104</v>
      </c>
      <c r="Q3280" t="s">
        <v>76</v>
      </c>
      <c r="R3280" t="s">
        <v>42</v>
      </c>
      <c r="S3280" t="s">
        <v>17080</v>
      </c>
      <c r="T3280">
        <v>0</v>
      </c>
      <c r="U3280" s="1">
        <v>45209</v>
      </c>
      <c r="V3280" t="s">
        <v>156</v>
      </c>
      <c r="W3280" t="s">
        <v>262</v>
      </c>
      <c r="X3280" t="s">
        <v>65</v>
      </c>
      <c r="Y3280" t="s">
        <v>46</v>
      </c>
      <c r="Z3280">
        <v>47.6</v>
      </c>
      <c r="AA3280" t="s">
        <v>47</v>
      </c>
      <c r="AB3280" t="s">
        <v>48</v>
      </c>
      <c r="AC3280">
        <v>70.5</v>
      </c>
      <c r="AD3280">
        <v>16</v>
      </c>
      <c r="AE3280">
        <v>4.7</v>
      </c>
      <c r="AF3280">
        <v>3.8</v>
      </c>
      <c r="AG3280">
        <v>4.2</v>
      </c>
      <c r="AH3280">
        <v>5.9</v>
      </c>
      <c r="AI3280" t="s">
        <v>18512</v>
      </c>
      <c r="AJ3280">
        <v>-0.90000000000000036</v>
      </c>
      <c r="AK3280" t="s">
        <v>18511</v>
      </c>
    </row>
    <row r="3281" spans="1:37" x14ac:dyDescent="0.3">
      <c r="A3281" t="s">
        <v>17081</v>
      </c>
      <c r="B3281" t="s">
        <v>17082</v>
      </c>
      <c r="C3281" t="s">
        <v>6827</v>
      </c>
      <c r="D3281">
        <v>40</v>
      </c>
      <c r="E3281" t="s">
        <v>68</v>
      </c>
      <c r="F3281" t="s">
        <v>53</v>
      </c>
      <c r="G3281" t="s">
        <v>307</v>
      </c>
      <c r="H3281" t="s">
        <v>172</v>
      </c>
      <c r="I3281">
        <v>1.7</v>
      </c>
      <c r="J3281" t="s">
        <v>17083</v>
      </c>
      <c r="K3281" t="s">
        <v>3475</v>
      </c>
      <c r="L3281" t="s">
        <v>215</v>
      </c>
      <c r="M3281" t="s">
        <v>482</v>
      </c>
      <c r="N3281" t="s">
        <v>60</v>
      </c>
      <c r="O3281" t="s">
        <v>187</v>
      </c>
      <c r="P3281" t="s">
        <v>75</v>
      </c>
      <c r="Q3281" t="s">
        <v>41</v>
      </c>
      <c r="R3281" t="s">
        <v>114</v>
      </c>
      <c r="S3281" t="s">
        <v>17084</v>
      </c>
      <c r="T3281">
        <v>1</v>
      </c>
      <c r="U3281" s="1">
        <v>45720</v>
      </c>
      <c r="V3281" t="s">
        <v>177</v>
      </c>
      <c r="W3281" t="s">
        <v>115</v>
      </c>
      <c r="X3281" t="s">
        <v>65</v>
      </c>
      <c r="Y3281" t="s">
        <v>46</v>
      </c>
      <c r="Z3281">
        <v>52.4</v>
      </c>
      <c r="AA3281" t="s">
        <v>47</v>
      </c>
      <c r="AB3281" t="s">
        <v>92</v>
      </c>
      <c r="AC3281">
        <v>68.3</v>
      </c>
      <c r="AD3281">
        <v>12</v>
      </c>
      <c r="AE3281">
        <v>5.3</v>
      </c>
      <c r="AF3281">
        <v>3.9</v>
      </c>
      <c r="AG3281">
        <v>3.6</v>
      </c>
      <c r="AH3281">
        <v>5.9</v>
      </c>
      <c r="AI3281" t="s">
        <v>18522</v>
      </c>
      <c r="AJ3281">
        <v>-1.4</v>
      </c>
      <c r="AK3281" t="s">
        <v>18511</v>
      </c>
    </row>
    <row r="3282" spans="1:37" x14ac:dyDescent="0.3">
      <c r="A3282" t="s">
        <v>17085</v>
      </c>
      <c r="B3282" t="s">
        <v>2290</v>
      </c>
      <c r="C3282" t="s">
        <v>5861</v>
      </c>
      <c r="D3282">
        <v>22</v>
      </c>
      <c r="E3282" t="s">
        <v>68</v>
      </c>
      <c r="F3282" t="s">
        <v>53</v>
      </c>
      <c r="G3282" t="s">
        <v>292</v>
      </c>
      <c r="H3282" t="s">
        <v>332</v>
      </c>
      <c r="I3282">
        <v>14.9</v>
      </c>
      <c r="J3282" t="s">
        <v>17086</v>
      </c>
      <c r="K3282" t="s">
        <v>2009</v>
      </c>
      <c r="L3282" t="s">
        <v>185</v>
      </c>
      <c r="M3282" t="s">
        <v>1171</v>
      </c>
      <c r="N3282" t="s">
        <v>112</v>
      </c>
      <c r="O3282" t="s">
        <v>197</v>
      </c>
      <c r="P3282" t="s">
        <v>198</v>
      </c>
      <c r="Q3282" t="s">
        <v>76</v>
      </c>
      <c r="R3282" t="s">
        <v>77</v>
      </c>
      <c r="S3282" t="s">
        <v>17087</v>
      </c>
      <c r="T3282">
        <v>6</v>
      </c>
      <c r="U3282" s="1">
        <v>45359</v>
      </c>
      <c r="V3282" t="s">
        <v>177</v>
      </c>
      <c r="W3282" t="s">
        <v>234</v>
      </c>
      <c r="X3282" t="s">
        <v>65</v>
      </c>
      <c r="Y3282" t="s">
        <v>46</v>
      </c>
      <c r="Z3282">
        <v>31.7</v>
      </c>
      <c r="AA3282" t="s">
        <v>47</v>
      </c>
      <c r="AB3282" t="s">
        <v>48</v>
      </c>
      <c r="AC3282">
        <v>57</v>
      </c>
      <c r="AD3282">
        <v>4</v>
      </c>
      <c r="AE3282">
        <v>14.9</v>
      </c>
      <c r="AF3282">
        <v>11.6</v>
      </c>
      <c r="AG3282">
        <v>11.6</v>
      </c>
      <c r="AH3282">
        <v>13</v>
      </c>
      <c r="AI3282" t="s">
        <v>18522</v>
      </c>
      <c r="AJ3282">
        <v>-3.3000000000000007</v>
      </c>
      <c r="AK3282" t="s">
        <v>18511</v>
      </c>
    </row>
    <row r="3283" spans="1:37" x14ac:dyDescent="0.3">
      <c r="A3283" t="s">
        <v>17088</v>
      </c>
      <c r="B3283" t="s">
        <v>17089</v>
      </c>
      <c r="C3283" t="s">
        <v>1670</v>
      </c>
      <c r="D3283">
        <v>32</v>
      </c>
      <c r="E3283" t="s">
        <v>31</v>
      </c>
      <c r="F3283" t="s">
        <v>32</v>
      </c>
      <c r="G3283" t="s">
        <v>33</v>
      </c>
      <c r="H3283" t="s">
        <v>316</v>
      </c>
      <c r="I3283">
        <v>6</v>
      </c>
      <c r="J3283" t="s">
        <v>17090</v>
      </c>
      <c r="K3283" t="s">
        <v>7157</v>
      </c>
      <c r="L3283" t="s">
        <v>84</v>
      </c>
      <c r="M3283" t="s">
        <v>17091</v>
      </c>
      <c r="N3283" t="s">
        <v>86</v>
      </c>
      <c r="O3283" t="s">
        <v>61</v>
      </c>
      <c r="P3283" t="s">
        <v>62</v>
      </c>
      <c r="Q3283" t="s">
        <v>76</v>
      </c>
      <c r="R3283" t="s">
        <v>42</v>
      </c>
      <c r="S3283" t="s">
        <v>17092</v>
      </c>
      <c r="T3283">
        <v>8</v>
      </c>
      <c r="U3283" s="1">
        <v>45336</v>
      </c>
      <c r="V3283" t="s">
        <v>177</v>
      </c>
      <c r="W3283" t="s">
        <v>64</v>
      </c>
      <c r="X3283" t="s">
        <v>65</v>
      </c>
      <c r="Y3283" t="s">
        <v>64</v>
      </c>
      <c r="Z3283">
        <v>66.5</v>
      </c>
      <c r="AA3283" t="s">
        <v>79</v>
      </c>
      <c r="AB3283" t="s">
        <v>80</v>
      </c>
      <c r="AC3283">
        <v>51.5</v>
      </c>
      <c r="AD3283">
        <v>38</v>
      </c>
      <c r="AE3283">
        <v>5.4</v>
      </c>
      <c r="AF3283">
        <v>4.5999999999999996</v>
      </c>
      <c r="AG3283">
        <v>5</v>
      </c>
      <c r="AH3283">
        <v>6.6</v>
      </c>
      <c r="AI3283" t="s">
        <v>18519</v>
      </c>
      <c r="AJ3283">
        <v>-0.80000000000000071</v>
      </c>
      <c r="AK3283" t="s">
        <v>18511</v>
      </c>
    </row>
    <row r="3284" spans="1:37" x14ac:dyDescent="0.3">
      <c r="A3284" t="s">
        <v>17093</v>
      </c>
      <c r="B3284" t="s">
        <v>11978</v>
      </c>
      <c r="C3284" t="s">
        <v>4006</v>
      </c>
      <c r="D3284">
        <v>23</v>
      </c>
      <c r="E3284" t="s">
        <v>68</v>
      </c>
      <c r="F3284" t="s">
        <v>32</v>
      </c>
      <c r="G3284" t="s">
        <v>417</v>
      </c>
      <c r="H3284" t="s">
        <v>248</v>
      </c>
      <c r="I3284">
        <v>9</v>
      </c>
      <c r="J3284" t="s">
        <v>17094</v>
      </c>
      <c r="K3284" t="s">
        <v>3258</v>
      </c>
      <c r="L3284" t="s">
        <v>123</v>
      </c>
      <c r="M3284" t="s">
        <v>375</v>
      </c>
      <c r="N3284" t="s">
        <v>60</v>
      </c>
      <c r="O3284" t="s">
        <v>103</v>
      </c>
      <c r="P3284" t="s">
        <v>104</v>
      </c>
      <c r="Q3284" t="s">
        <v>76</v>
      </c>
      <c r="R3284" t="s">
        <v>77</v>
      </c>
      <c r="S3284" t="s">
        <v>17095</v>
      </c>
      <c r="T3284">
        <v>0</v>
      </c>
      <c r="U3284" s="1">
        <v>45563</v>
      </c>
      <c r="V3284" t="s">
        <v>120</v>
      </c>
      <c r="W3284" t="s">
        <v>78</v>
      </c>
      <c r="X3284" t="s">
        <v>65</v>
      </c>
      <c r="Y3284" t="s">
        <v>46</v>
      </c>
      <c r="Z3284">
        <v>84.6</v>
      </c>
      <c r="AA3284" t="s">
        <v>47</v>
      </c>
      <c r="AB3284" t="s">
        <v>92</v>
      </c>
      <c r="AC3284">
        <v>93.3</v>
      </c>
      <c r="AD3284">
        <v>14</v>
      </c>
      <c r="AE3284">
        <v>11.4</v>
      </c>
      <c r="AF3284">
        <v>11.5</v>
      </c>
      <c r="AG3284">
        <v>11.5</v>
      </c>
      <c r="AH3284">
        <v>14</v>
      </c>
      <c r="AI3284" t="s">
        <v>18510</v>
      </c>
      <c r="AJ3284">
        <v>9.9999999999999645E-2</v>
      </c>
      <c r="AK3284" t="s">
        <v>18518</v>
      </c>
    </row>
    <row r="3285" spans="1:37" x14ac:dyDescent="0.3">
      <c r="A3285" t="s">
        <v>17096</v>
      </c>
      <c r="B3285" t="s">
        <v>17097</v>
      </c>
      <c r="C3285" t="s">
        <v>8132</v>
      </c>
      <c r="D3285">
        <v>21</v>
      </c>
      <c r="E3285" t="s">
        <v>68</v>
      </c>
      <c r="F3285" t="s">
        <v>32</v>
      </c>
      <c r="G3285" t="s">
        <v>108</v>
      </c>
      <c r="H3285" t="s">
        <v>248</v>
      </c>
      <c r="I3285">
        <v>9</v>
      </c>
      <c r="J3285" t="s">
        <v>10361</v>
      </c>
      <c r="K3285" t="s">
        <v>3394</v>
      </c>
      <c r="L3285" t="s">
        <v>111</v>
      </c>
      <c r="M3285" t="s">
        <v>537</v>
      </c>
      <c r="N3285" t="s">
        <v>112</v>
      </c>
      <c r="O3285" t="s">
        <v>259</v>
      </c>
      <c r="P3285" t="s">
        <v>260</v>
      </c>
      <c r="Q3285" t="s">
        <v>41</v>
      </c>
      <c r="R3285" t="s">
        <v>42</v>
      </c>
      <c r="S3285" t="s">
        <v>17098</v>
      </c>
      <c r="T3285">
        <v>1</v>
      </c>
      <c r="U3285" s="1">
        <v>45401</v>
      </c>
      <c r="V3285" t="s">
        <v>156</v>
      </c>
      <c r="W3285" t="s">
        <v>44</v>
      </c>
      <c r="X3285" t="s">
        <v>45</v>
      </c>
      <c r="Y3285" t="s">
        <v>46</v>
      </c>
      <c r="Z3285">
        <v>42.8</v>
      </c>
      <c r="AA3285" t="s">
        <v>47</v>
      </c>
      <c r="AB3285" t="s">
        <v>48</v>
      </c>
      <c r="AC3285">
        <v>68.400000000000006</v>
      </c>
      <c r="AD3285">
        <v>9</v>
      </c>
      <c r="AE3285">
        <v>6.4</v>
      </c>
      <c r="AF3285">
        <v>6.2</v>
      </c>
      <c r="AG3285">
        <v>5.9</v>
      </c>
      <c r="AH3285">
        <v>7</v>
      </c>
      <c r="AI3285" t="s">
        <v>18520</v>
      </c>
      <c r="AJ3285">
        <v>-0.20000000000000018</v>
      </c>
      <c r="AK3285" t="s">
        <v>18511</v>
      </c>
    </row>
    <row r="3286" spans="1:37" x14ac:dyDescent="0.3">
      <c r="A3286" t="s">
        <v>17099</v>
      </c>
      <c r="B3286" t="s">
        <v>3161</v>
      </c>
      <c r="C3286" t="s">
        <v>1004</v>
      </c>
      <c r="D3286">
        <v>37</v>
      </c>
      <c r="E3286" t="s">
        <v>68</v>
      </c>
      <c r="F3286" t="s">
        <v>96</v>
      </c>
      <c r="G3286" t="s">
        <v>117</v>
      </c>
      <c r="H3286" t="s">
        <v>332</v>
      </c>
      <c r="I3286">
        <v>10.7</v>
      </c>
      <c r="J3286" t="s">
        <v>17100</v>
      </c>
      <c r="K3286" t="s">
        <v>4111</v>
      </c>
      <c r="L3286" t="s">
        <v>36</v>
      </c>
      <c r="M3286" t="s">
        <v>525</v>
      </c>
      <c r="N3286" t="s">
        <v>38</v>
      </c>
      <c r="O3286" t="s">
        <v>144</v>
      </c>
      <c r="P3286" t="s">
        <v>145</v>
      </c>
      <c r="Q3286" t="s">
        <v>188</v>
      </c>
      <c r="R3286" t="s">
        <v>77</v>
      </c>
      <c r="S3286" t="s">
        <v>17101</v>
      </c>
      <c r="T3286">
        <v>8</v>
      </c>
      <c r="U3286" s="1">
        <v>45988</v>
      </c>
      <c r="V3286" t="s">
        <v>156</v>
      </c>
      <c r="W3286" t="s">
        <v>234</v>
      </c>
      <c r="X3286" t="s">
        <v>91</v>
      </c>
      <c r="Y3286" t="s">
        <v>46</v>
      </c>
      <c r="Z3286">
        <v>40.700000000000003</v>
      </c>
      <c r="AA3286" t="s">
        <v>47</v>
      </c>
      <c r="AB3286" t="s">
        <v>48</v>
      </c>
      <c r="AC3286">
        <v>60.6</v>
      </c>
      <c r="AD3286">
        <v>42</v>
      </c>
      <c r="AE3286">
        <v>7.1</v>
      </c>
      <c r="AF3286">
        <v>6.8</v>
      </c>
      <c r="AG3286">
        <v>7.2</v>
      </c>
      <c r="AH3286">
        <v>8</v>
      </c>
      <c r="AI3286" t="s">
        <v>18513</v>
      </c>
      <c r="AJ3286">
        <v>-0.29999999999999982</v>
      </c>
      <c r="AK3286" t="s">
        <v>18511</v>
      </c>
    </row>
    <row r="3287" spans="1:37" x14ac:dyDescent="0.3">
      <c r="A3287" t="s">
        <v>17102</v>
      </c>
      <c r="B3287" t="s">
        <v>3595</v>
      </c>
      <c r="C3287" t="s">
        <v>9951</v>
      </c>
      <c r="D3287">
        <v>32</v>
      </c>
      <c r="E3287" t="s">
        <v>68</v>
      </c>
      <c r="F3287" t="s">
        <v>53</v>
      </c>
      <c r="G3287" t="s">
        <v>81</v>
      </c>
      <c r="H3287" t="s">
        <v>332</v>
      </c>
      <c r="I3287">
        <v>12.7</v>
      </c>
      <c r="J3287" t="s">
        <v>17103</v>
      </c>
      <c r="K3287" t="s">
        <v>664</v>
      </c>
      <c r="L3287" t="s">
        <v>224</v>
      </c>
      <c r="M3287" t="s">
        <v>827</v>
      </c>
      <c r="N3287" t="s">
        <v>226</v>
      </c>
      <c r="O3287" t="s">
        <v>259</v>
      </c>
      <c r="P3287" t="s">
        <v>260</v>
      </c>
      <c r="Q3287" t="s">
        <v>76</v>
      </c>
      <c r="R3287" t="s">
        <v>42</v>
      </c>
      <c r="S3287" t="s">
        <v>17104</v>
      </c>
      <c r="T3287">
        <v>3</v>
      </c>
      <c r="U3287" s="1">
        <v>45487</v>
      </c>
      <c r="V3287" t="s">
        <v>130</v>
      </c>
      <c r="W3287" t="s">
        <v>44</v>
      </c>
      <c r="X3287" t="s">
        <v>45</v>
      </c>
      <c r="Y3287" t="s">
        <v>46</v>
      </c>
      <c r="Z3287">
        <v>100</v>
      </c>
      <c r="AA3287" t="s">
        <v>47</v>
      </c>
      <c r="AB3287" t="s">
        <v>92</v>
      </c>
      <c r="AC3287">
        <v>100</v>
      </c>
      <c r="AD3287">
        <v>17</v>
      </c>
      <c r="AE3287">
        <v>6.3</v>
      </c>
      <c r="AF3287">
        <v>5.5</v>
      </c>
      <c r="AG3287">
        <v>6.3</v>
      </c>
      <c r="AH3287">
        <v>7</v>
      </c>
      <c r="AI3287" t="s">
        <v>18515</v>
      </c>
      <c r="AJ3287">
        <v>-0.79999999999999982</v>
      </c>
      <c r="AK3287" t="s">
        <v>18511</v>
      </c>
    </row>
    <row r="3288" spans="1:37" x14ac:dyDescent="0.3">
      <c r="A3288" t="s">
        <v>17105</v>
      </c>
      <c r="B3288" t="s">
        <v>9766</v>
      </c>
      <c r="C3288" t="s">
        <v>9552</v>
      </c>
      <c r="D3288">
        <v>29</v>
      </c>
      <c r="E3288" t="s">
        <v>31</v>
      </c>
      <c r="F3288" t="s">
        <v>32</v>
      </c>
      <c r="G3288" t="s">
        <v>202</v>
      </c>
      <c r="H3288" t="s">
        <v>277</v>
      </c>
      <c r="I3288">
        <v>0.6</v>
      </c>
      <c r="J3288" t="s">
        <v>17106</v>
      </c>
      <c r="K3288" t="s">
        <v>929</v>
      </c>
      <c r="L3288" t="s">
        <v>123</v>
      </c>
      <c r="M3288" t="s">
        <v>482</v>
      </c>
      <c r="N3288" t="s">
        <v>60</v>
      </c>
      <c r="O3288" t="s">
        <v>74</v>
      </c>
      <c r="P3288" t="s">
        <v>75</v>
      </c>
      <c r="Q3288" t="s">
        <v>76</v>
      </c>
      <c r="R3288" t="s">
        <v>77</v>
      </c>
      <c r="S3288" t="s">
        <v>17107</v>
      </c>
      <c r="T3288">
        <v>3</v>
      </c>
      <c r="U3288" s="1">
        <v>45622</v>
      </c>
      <c r="V3288" t="s">
        <v>43</v>
      </c>
      <c r="W3288" t="s">
        <v>479</v>
      </c>
      <c r="X3288" t="s">
        <v>65</v>
      </c>
      <c r="Y3288" t="s">
        <v>64</v>
      </c>
      <c r="Z3288">
        <v>51.3</v>
      </c>
      <c r="AA3288" t="s">
        <v>79</v>
      </c>
      <c r="AB3288" t="s">
        <v>80</v>
      </c>
      <c r="AC3288">
        <v>40.9</v>
      </c>
      <c r="AD3288">
        <v>45</v>
      </c>
      <c r="AE3288">
        <v>4</v>
      </c>
      <c r="AF3288">
        <v>4.7</v>
      </c>
      <c r="AG3288">
        <v>4</v>
      </c>
      <c r="AH3288">
        <v>6.1</v>
      </c>
      <c r="AI3288" t="s">
        <v>18513</v>
      </c>
      <c r="AJ3288">
        <v>0.70000000000000018</v>
      </c>
      <c r="AK3288" t="s">
        <v>18518</v>
      </c>
    </row>
    <row r="3289" spans="1:37" x14ac:dyDescent="0.3">
      <c r="A3289" t="s">
        <v>17109</v>
      </c>
      <c r="B3289" t="s">
        <v>4929</v>
      </c>
      <c r="C3289" t="s">
        <v>3746</v>
      </c>
      <c r="D3289">
        <v>44</v>
      </c>
      <c r="E3289" t="s">
        <v>31</v>
      </c>
      <c r="F3289" t="s">
        <v>32</v>
      </c>
      <c r="G3289" t="s">
        <v>108</v>
      </c>
      <c r="H3289" t="s">
        <v>55</v>
      </c>
      <c r="I3289">
        <v>1.9</v>
      </c>
      <c r="J3289" t="s">
        <v>17110</v>
      </c>
      <c r="K3289" t="s">
        <v>2627</v>
      </c>
      <c r="L3289" t="s">
        <v>111</v>
      </c>
      <c r="M3289" t="s">
        <v>597</v>
      </c>
      <c r="N3289" t="s">
        <v>112</v>
      </c>
      <c r="O3289" t="s">
        <v>74</v>
      </c>
      <c r="P3289" t="s">
        <v>75</v>
      </c>
      <c r="Q3289" t="s">
        <v>76</v>
      </c>
      <c r="R3289" t="s">
        <v>42</v>
      </c>
      <c r="S3289" t="s">
        <v>5751</v>
      </c>
      <c r="T3289">
        <v>1</v>
      </c>
      <c r="U3289" s="1">
        <v>45239</v>
      </c>
      <c r="V3289" t="s">
        <v>130</v>
      </c>
      <c r="W3289" t="s">
        <v>44</v>
      </c>
      <c r="X3289" t="s">
        <v>45</v>
      </c>
      <c r="Y3289" t="s">
        <v>46</v>
      </c>
      <c r="Z3289">
        <v>25.9</v>
      </c>
      <c r="AA3289" t="s">
        <v>47</v>
      </c>
      <c r="AB3289" t="s">
        <v>80</v>
      </c>
      <c r="AC3289">
        <v>57.4</v>
      </c>
      <c r="AD3289">
        <v>19</v>
      </c>
      <c r="AE3289">
        <v>3.3</v>
      </c>
      <c r="AF3289">
        <v>3</v>
      </c>
      <c r="AG3289">
        <v>2.7</v>
      </c>
      <c r="AH3289">
        <v>4</v>
      </c>
      <c r="AI3289" t="s">
        <v>18513</v>
      </c>
      <c r="AJ3289">
        <v>-0.29999999999999982</v>
      </c>
      <c r="AK3289" t="s">
        <v>18511</v>
      </c>
    </row>
    <row r="3290" spans="1:37" x14ac:dyDescent="0.3">
      <c r="A3290" t="s">
        <v>17111</v>
      </c>
      <c r="B3290" t="s">
        <v>17112</v>
      </c>
      <c r="C3290" t="s">
        <v>3859</v>
      </c>
      <c r="D3290">
        <v>21</v>
      </c>
      <c r="E3290" t="s">
        <v>31</v>
      </c>
      <c r="F3290" t="s">
        <v>32</v>
      </c>
      <c r="G3290" t="s">
        <v>117</v>
      </c>
      <c r="H3290" t="s">
        <v>221</v>
      </c>
      <c r="I3290">
        <v>3.2</v>
      </c>
      <c r="J3290" t="s">
        <v>17113</v>
      </c>
      <c r="K3290" t="s">
        <v>1329</v>
      </c>
      <c r="L3290" t="s">
        <v>111</v>
      </c>
      <c r="M3290" t="s">
        <v>763</v>
      </c>
      <c r="N3290" t="s">
        <v>112</v>
      </c>
      <c r="O3290" t="s">
        <v>103</v>
      </c>
      <c r="P3290" t="s">
        <v>104</v>
      </c>
      <c r="Q3290" t="s">
        <v>76</v>
      </c>
      <c r="R3290" t="s">
        <v>42</v>
      </c>
      <c r="S3290" t="s">
        <v>17114</v>
      </c>
      <c r="T3290">
        <v>5</v>
      </c>
      <c r="U3290" s="1">
        <v>45156</v>
      </c>
      <c r="V3290" t="s">
        <v>43</v>
      </c>
      <c r="W3290" t="s">
        <v>282</v>
      </c>
      <c r="X3290" t="s">
        <v>65</v>
      </c>
      <c r="Y3290" t="s">
        <v>64</v>
      </c>
      <c r="Z3290">
        <v>48</v>
      </c>
      <c r="AA3290" t="s">
        <v>79</v>
      </c>
      <c r="AB3290" t="s">
        <v>80</v>
      </c>
      <c r="AC3290">
        <v>39.4</v>
      </c>
      <c r="AD3290">
        <v>44</v>
      </c>
      <c r="AE3290">
        <v>3.6</v>
      </c>
      <c r="AF3290">
        <v>3.7</v>
      </c>
      <c r="AG3290">
        <v>3.3</v>
      </c>
      <c r="AH3290">
        <v>4.59999</v>
      </c>
      <c r="AI3290" t="s">
        <v>18516</v>
      </c>
      <c r="AJ3290">
        <v>0.10000000000000009</v>
      </c>
      <c r="AK3290" t="s">
        <v>18518</v>
      </c>
    </row>
    <row r="3291" spans="1:37" x14ac:dyDescent="0.3">
      <c r="A3291" t="s">
        <v>17115</v>
      </c>
      <c r="B3291" t="s">
        <v>17116</v>
      </c>
      <c r="C3291" t="s">
        <v>6915</v>
      </c>
      <c r="D3291">
        <v>38</v>
      </c>
      <c r="E3291" t="s">
        <v>68</v>
      </c>
      <c r="F3291" t="s">
        <v>53</v>
      </c>
      <c r="G3291" t="s">
        <v>97</v>
      </c>
      <c r="H3291" t="s">
        <v>332</v>
      </c>
      <c r="I3291">
        <v>7</v>
      </c>
      <c r="J3291" t="s">
        <v>17117</v>
      </c>
      <c r="K3291" t="s">
        <v>2624</v>
      </c>
      <c r="L3291" t="s">
        <v>232</v>
      </c>
      <c r="M3291" t="s">
        <v>825</v>
      </c>
      <c r="N3291" t="s">
        <v>60</v>
      </c>
      <c r="O3291" t="s">
        <v>74</v>
      </c>
      <c r="P3291" t="s">
        <v>75</v>
      </c>
      <c r="Q3291" t="s">
        <v>41</v>
      </c>
      <c r="R3291" t="s">
        <v>42</v>
      </c>
      <c r="S3291" t="s">
        <v>17118</v>
      </c>
      <c r="T3291">
        <v>4</v>
      </c>
      <c r="U3291" s="1">
        <v>45275</v>
      </c>
      <c r="V3291" t="s">
        <v>89</v>
      </c>
      <c r="W3291" t="s">
        <v>44</v>
      </c>
      <c r="X3291" t="s">
        <v>45</v>
      </c>
      <c r="Y3291" t="s">
        <v>46</v>
      </c>
      <c r="Z3291">
        <v>58.9</v>
      </c>
      <c r="AA3291" t="s">
        <v>47</v>
      </c>
      <c r="AB3291" t="s">
        <v>92</v>
      </c>
      <c r="AC3291">
        <v>75.5</v>
      </c>
      <c r="AD3291">
        <v>19</v>
      </c>
      <c r="AE3291">
        <v>8.9</v>
      </c>
      <c r="AF3291">
        <v>7.2</v>
      </c>
      <c r="AG3291">
        <v>6.8</v>
      </c>
      <c r="AH3291">
        <v>8.9</v>
      </c>
      <c r="AI3291" t="s">
        <v>18521</v>
      </c>
      <c r="AJ3291">
        <v>-1.7000000000000002</v>
      </c>
      <c r="AK3291" t="s">
        <v>18511</v>
      </c>
    </row>
    <row r="3292" spans="1:37" x14ac:dyDescent="0.3">
      <c r="A3292" t="s">
        <v>17119</v>
      </c>
      <c r="B3292" t="s">
        <v>17108</v>
      </c>
      <c r="C3292" t="s">
        <v>7668</v>
      </c>
      <c r="D3292">
        <v>36</v>
      </c>
      <c r="E3292" t="s">
        <v>31</v>
      </c>
      <c r="F3292" t="s">
        <v>32</v>
      </c>
      <c r="G3292" t="s">
        <v>202</v>
      </c>
      <c r="H3292" t="s">
        <v>193</v>
      </c>
      <c r="I3292">
        <v>3.9</v>
      </c>
      <c r="J3292" t="s">
        <v>17120</v>
      </c>
      <c r="K3292" t="s">
        <v>1030</v>
      </c>
      <c r="L3292" t="s">
        <v>123</v>
      </c>
      <c r="M3292" t="s">
        <v>1982</v>
      </c>
      <c r="N3292" t="s">
        <v>60</v>
      </c>
      <c r="O3292" t="s">
        <v>74</v>
      </c>
      <c r="P3292" t="s">
        <v>75</v>
      </c>
      <c r="Q3292" t="s">
        <v>41</v>
      </c>
      <c r="R3292" t="s">
        <v>114</v>
      </c>
      <c r="S3292" t="s">
        <v>17121</v>
      </c>
      <c r="T3292">
        <v>0</v>
      </c>
      <c r="U3292" s="1">
        <v>45183</v>
      </c>
      <c r="V3292" t="s">
        <v>130</v>
      </c>
      <c r="W3292" t="s">
        <v>479</v>
      </c>
      <c r="X3292" t="s">
        <v>65</v>
      </c>
      <c r="Y3292" t="s">
        <v>64</v>
      </c>
      <c r="Z3292">
        <v>0</v>
      </c>
      <c r="AA3292" t="s">
        <v>47</v>
      </c>
      <c r="AB3292" t="s">
        <v>80</v>
      </c>
      <c r="AC3292">
        <v>40.200000000000003</v>
      </c>
      <c r="AD3292">
        <v>23</v>
      </c>
      <c r="AE3292">
        <v>6.7</v>
      </c>
      <c r="AF3292">
        <v>6.1</v>
      </c>
      <c r="AG3292">
        <v>6.4</v>
      </c>
      <c r="AH3292">
        <v>9.4</v>
      </c>
      <c r="AI3292" t="s">
        <v>18510</v>
      </c>
      <c r="AJ3292">
        <v>-0.60000000000000053</v>
      </c>
      <c r="AK3292" t="s">
        <v>18511</v>
      </c>
    </row>
    <row r="3293" spans="1:37" x14ac:dyDescent="0.3">
      <c r="A3293" t="s">
        <v>17122</v>
      </c>
      <c r="B3293" t="s">
        <v>9076</v>
      </c>
      <c r="C3293" t="s">
        <v>2274</v>
      </c>
      <c r="D3293">
        <v>44</v>
      </c>
      <c r="E3293" t="s">
        <v>31</v>
      </c>
      <c r="F3293" t="s">
        <v>53</v>
      </c>
      <c r="G3293" t="s">
        <v>117</v>
      </c>
      <c r="H3293" t="s">
        <v>332</v>
      </c>
      <c r="I3293">
        <v>13.4</v>
      </c>
      <c r="J3293" t="s">
        <v>17123</v>
      </c>
      <c r="K3293" t="s">
        <v>3890</v>
      </c>
      <c r="L3293" t="s">
        <v>36</v>
      </c>
      <c r="M3293" t="s">
        <v>166</v>
      </c>
      <c r="N3293" t="s">
        <v>38</v>
      </c>
      <c r="O3293" t="s">
        <v>167</v>
      </c>
      <c r="P3293" t="s">
        <v>168</v>
      </c>
      <c r="Q3293" t="s">
        <v>305</v>
      </c>
      <c r="R3293" t="s">
        <v>114</v>
      </c>
      <c r="S3293" t="s">
        <v>17124</v>
      </c>
      <c r="T3293">
        <v>3</v>
      </c>
      <c r="U3293" s="1">
        <v>45368</v>
      </c>
      <c r="V3293" t="s">
        <v>120</v>
      </c>
      <c r="W3293" t="s">
        <v>234</v>
      </c>
      <c r="X3293" t="s">
        <v>91</v>
      </c>
      <c r="Y3293" t="s">
        <v>46</v>
      </c>
      <c r="Z3293">
        <v>47.8</v>
      </c>
      <c r="AA3293" t="s">
        <v>47</v>
      </c>
      <c r="AB3293" t="s">
        <v>48</v>
      </c>
      <c r="AC3293">
        <v>67.8</v>
      </c>
      <c r="AD3293">
        <v>24</v>
      </c>
      <c r="AE3293">
        <v>7.8</v>
      </c>
      <c r="AF3293">
        <v>6.1</v>
      </c>
      <c r="AG3293">
        <v>7.2</v>
      </c>
      <c r="AH3293">
        <v>8</v>
      </c>
      <c r="AI3293" t="s">
        <v>18522</v>
      </c>
      <c r="AJ3293">
        <v>-1.7000000000000002</v>
      </c>
      <c r="AK3293" t="s">
        <v>18511</v>
      </c>
    </row>
    <row r="3294" spans="1:37" x14ac:dyDescent="0.3">
      <c r="A3294" t="s">
        <v>17125</v>
      </c>
      <c r="B3294" t="s">
        <v>15936</v>
      </c>
      <c r="C3294" t="s">
        <v>16985</v>
      </c>
      <c r="D3294">
        <v>33</v>
      </c>
      <c r="E3294" t="s">
        <v>68</v>
      </c>
      <c r="F3294" t="s">
        <v>32</v>
      </c>
      <c r="G3294" t="s">
        <v>150</v>
      </c>
      <c r="H3294" t="s">
        <v>34</v>
      </c>
      <c r="I3294">
        <v>2.8</v>
      </c>
      <c r="J3294" t="s">
        <v>5947</v>
      </c>
      <c r="K3294" t="s">
        <v>1898</v>
      </c>
      <c r="L3294" t="s">
        <v>101</v>
      </c>
      <c r="M3294" t="s">
        <v>519</v>
      </c>
      <c r="N3294" t="s">
        <v>60</v>
      </c>
      <c r="O3294" t="s">
        <v>162</v>
      </c>
      <c r="P3294" t="s">
        <v>162</v>
      </c>
      <c r="Q3294" t="s">
        <v>76</v>
      </c>
      <c r="R3294" t="s">
        <v>42</v>
      </c>
      <c r="S3294" t="s">
        <v>17126</v>
      </c>
      <c r="T3294">
        <v>5</v>
      </c>
      <c r="U3294" s="1">
        <v>45709</v>
      </c>
      <c r="V3294" t="s">
        <v>43</v>
      </c>
      <c r="W3294" t="s">
        <v>78</v>
      </c>
      <c r="X3294" t="s">
        <v>163</v>
      </c>
      <c r="Y3294" t="s">
        <v>46</v>
      </c>
      <c r="Z3294">
        <v>25.9</v>
      </c>
      <c r="AA3294" t="s">
        <v>79</v>
      </c>
      <c r="AB3294" t="s">
        <v>80</v>
      </c>
      <c r="AC3294">
        <v>25.9</v>
      </c>
      <c r="AD3294">
        <v>29</v>
      </c>
      <c r="AE3294">
        <v>5.7</v>
      </c>
      <c r="AF3294">
        <v>6.2</v>
      </c>
      <c r="AG3294">
        <v>4.9000000000000004</v>
      </c>
      <c r="AH3294">
        <v>8</v>
      </c>
      <c r="AI3294" t="s">
        <v>18519</v>
      </c>
      <c r="AJ3294">
        <v>0.5</v>
      </c>
      <c r="AK3294" t="s">
        <v>18518</v>
      </c>
    </row>
    <row r="3295" spans="1:37" x14ac:dyDescent="0.3">
      <c r="A3295" t="s">
        <v>17127</v>
      </c>
      <c r="B3295" t="s">
        <v>8631</v>
      </c>
      <c r="C3295" t="s">
        <v>1296</v>
      </c>
      <c r="D3295">
        <v>36</v>
      </c>
      <c r="E3295" t="s">
        <v>31</v>
      </c>
      <c r="F3295" t="s">
        <v>96</v>
      </c>
      <c r="G3295" t="s">
        <v>292</v>
      </c>
      <c r="H3295" t="s">
        <v>221</v>
      </c>
      <c r="I3295">
        <v>7.2</v>
      </c>
      <c r="J3295" t="s">
        <v>17128</v>
      </c>
      <c r="K3295" t="s">
        <v>668</v>
      </c>
      <c r="L3295" t="s">
        <v>111</v>
      </c>
      <c r="M3295" t="s">
        <v>1630</v>
      </c>
      <c r="N3295" t="s">
        <v>112</v>
      </c>
      <c r="O3295" t="s">
        <v>87</v>
      </c>
      <c r="P3295" t="s">
        <v>88</v>
      </c>
      <c r="Q3295" t="s">
        <v>76</v>
      </c>
      <c r="R3295" t="s">
        <v>77</v>
      </c>
      <c r="S3295" t="s">
        <v>17129</v>
      </c>
      <c r="T3295">
        <v>2</v>
      </c>
      <c r="U3295" s="1">
        <v>44982</v>
      </c>
      <c r="V3295" t="s">
        <v>156</v>
      </c>
      <c r="W3295" t="s">
        <v>115</v>
      </c>
      <c r="X3295" t="s">
        <v>65</v>
      </c>
      <c r="Y3295" t="s">
        <v>46</v>
      </c>
      <c r="Z3295">
        <v>48.5</v>
      </c>
      <c r="AA3295" t="s">
        <v>47</v>
      </c>
      <c r="AB3295" t="s">
        <v>48</v>
      </c>
      <c r="AC3295">
        <v>70.400000000000006</v>
      </c>
      <c r="AD3295">
        <v>15</v>
      </c>
      <c r="AE3295">
        <v>5.3</v>
      </c>
      <c r="AF3295">
        <v>5.5</v>
      </c>
      <c r="AG3295">
        <v>5.0999999999999996</v>
      </c>
      <c r="AH3295">
        <v>6.4</v>
      </c>
      <c r="AI3295" t="s">
        <v>18519</v>
      </c>
      <c r="AJ3295">
        <v>0.20000000000000018</v>
      </c>
      <c r="AK3295" t="s">
        <v>18518</v>
      </c>
    </row>
    <row r="3296" spans="1:37" x14ac:dyDescent="0.3">
      <c r="A3296" t="s">
        <v>17130</v>
      </c>
      <c r="B3296" t="s">
        <v>17131</v>
      </c>
      <c r="C3296" t="s">
        <v>5228</v>
      </c>
      <c r="D3296">
        <v>39</v>
      </c>
      <c r="E3296" t="s">
        <v>31</v>
      </c>
      <c r="F3296" t="s">
        <v>53</v>
      </c>
      <c r="G3296" t="s">
        <v>97</v>
      </c>
      <c r="H3296" t="s">
        <v>332</v>
      </c>
      <c r="I3296">
        <v>4.9000000000000004</v>
      </c>
      <c r="J3296" t="s">
        <v>17132</v>
      </c>
      <c r="K3296" t="s">
        <v>4093</v>
      </c>
      <c r="L3296" t="s">
        <v>232</v>
      </c>
      <c r="M3296" t="s">
        <v>1633</v>
      </c>
      <c r="N3296" t="s">
        <v>60</v>
      </c>
      <c r="O3296" t="s">
        <v>74</v>
      </c>
      <c r="P3296" t="s">
        <v>75</v>
      </c>
      <c r="Q3296" t="s">
        <v>76</v>
      </c>
      <c r="R3296" t="s">
        <v>77</v>
      </c>
      <c r="S3296" t="s">
        <v>17133</v>
      </c>
      <c r="T3296">
        <v>4</v>
      </c>
      <c r="U3296" s="1">
        <v>45070</v>
      </c>
      <c r="V3296" t="s">
        <v>89</v>
      </c>
      <c r="W3296" t="s">
        <v>106</v>
      </c>
      <c r="X3296" t="s">
        <v>163</v>
      </c>
      <c r="Y3296" t="s">
        <v>46</v>
      </c>
      <c r="Z3296">
        <v>42</v>
      </c>
      <c r="AA3296" t="s">
        <v>47</v>
      </c>
      <c r="AB3296" t="s">
        <v>48</v>
      </c>
      <c r="AC3296">
        <v>61.9</v>
      </c>
      <c r="AD3296">
        <v>34</v>
      </c>
      <c r="AE3296">
        <v>7</v>
      </c>
      <c r="AF3296">
        <v>6.6</v>
      </c>
      <c r="AG3296">
        <v>5.4</v>
      </c>
      <c r="AH3296">
        <v>7.5</v>
      </c>
      <c r="AI3296" t="s">
        <v>18523</v>
      </c>
      <c r="AJ3296">
        <v>-0.40000000000000036</v>
      </c>
      <c r="AK3296" t="s">
        <v>18511</v>
      </c>
    </row>
    <row r="3297" spans="1:37" x14ac:dyDescent="0.3">
      <c r="A3297" t="s">
        <v>17134</v>
      </c>
      <c r="B3297" t="s">
        <v>12617</v>
      </c>
      <c r="C3297" t="s">
        <v>8347</v>
      </c>
      <c r="D3297">
        <v>26</v>
      </c>
      <c r="E3297" t="s">
        <v>68</v>
      </c>
      <c r="F3297" t="s">
        <v>53</v>
      </c>
      <c r="G3297" t="s">
        <v>292</v>
      </c>
      <c r="H3297" t="s">
        <v>347</v>
      </c>
      <c r="I3297">
        <v>6.1</v>
      </c>
      <c r="J3297" t="s">
        <v>17135</v>
      </c>
      <c r="K3297" t="s">
        <v>538</v>
      </c>
      <c r="L3297" t="s">
        <v>111</v>
      </c>
      <c r="M3297" t="s">
        <v>9632</v>
      </c>
      <c r="N3297" t="s">
        <v>112</v>
      </c>
      <c r="O3297" t="s">
        <v>162</v>
      </c>
      <c r="P3297" t="s">
        <v>162</v>
      </c>
      <c r="Q3297" t="s">
        <v>76</v>
      </c>
      <c r="R3297" t="s">
        <v>42</v>
      </c>
      <c r="S3297" t="s">
        <v>17136</v>
      </c>
      <c r="T3297">
        <v>1</v>
      </c>
      <c r="U3297" s="1">
        <v>45278</v>
      </c>
      <c r="V3297" t="s">
        <v>130</v>
      </c>
      <c r="W3297" t="s">
        <v>807</v>
      </c>
      <c r="X3297" t="s">
        <v>91</v>
      </c>
      <c r="Y3297" t="s">
        <v>90</v>
      </c>
      <c r="Z3297">
        <v>68.8</v>
      </c>
      <c r="AA3297" t="s">
        <v>47</v>
      </c>
      <c r="AB3297" t="s">
        <v>92</v>
      </c>
      <c r="AC3297">
        <v>80.599999999999994</v>
      </c>
      <c r="AD3297">
        <v>37</v>
      </c>
      <c r="AE3297">
        <v>5</v>
      </c>
      <c r="AF3297">
        <v>4.7</v>
      </c>
      <c r="AG3297">
        <v>4.5999999999999996</v>
      </c>
      <c r="AH3297">
        <v>5.9</v>
      </c>
      <c r="AI3297" t="s">
        <v>18521</v>
      </c>
      <c r="AJ3297">
        <v>-0.29999999999999982</v>
      </c>
      <c r="AK3297" t="s">
        <v>18511</v>
      </c>
    </row>
    <row r="3298" spans="1:37" x14ac:dyDescent="0.3">
      <c r="A3298" t="s">
        <v>17137</v>
      </c>
      <c r="B3298" t="s">
        <v>9509</v>
      </c>
      <c r="C3298" t="s">
        <v>13192</v>
      </c>
      <c r="D3298">
        <v>32</v>
      </c>
      <c r="E3298" t="s">
        <v>68</v>
      </c>
      <c r="F3298" t="s">
        <v>32</v>
      </c>
      <c r="G3298" t="s">
        <v>97</v>
      </c>
      <c r="H3298" t="s">
        <v>98</v>
      </c>
      <c r="I3298">
        <v>1</v>
      </c>
      <c r="J3298" t="s">
        <v>17138</v>
      </c>
      <c r="K3298" t="s">
        <v>3270</v>
      </c>
      <c r="L3298" t="s">
        <v>101</v>
      </c>
      <c r="M3298" t="s">
        <v>656</v>
      </c>
      <c r="N3298" t="s">
        <v>60</v>
      </c>
      <c r="O3298" t="s">
        <v>197</v>
      </c>
      <c r="P3298" t="s">
        <v>198</v>
      </c>
      <c r="Q3298" t="s">
        <v>76</v>
      </c>
      <c r="R3298" t="s">
        <v>114</v>
      </c>
      <c r="S3298" t="s">
        <v>17139</v>
      </c>
      <c r="T3298">
        <v>1</v>
      </c>
      <c r="U3298" s="1">
        <v>45932</v>
      </c>
      <c r="V3298" t="s">
        <v>177</v>
      </c>
      <c r="W3298" t="s">
        <v>44</v>
      </c>
      <c r="X3298" t="s">
        <v>45</v>
      </c>
      <c r="Y3298" t="s">
        <v>46</v>
      </c>
      <c r="Z3298">
        <v>64</v>
      </c>
      <c r="AA3298" t="s">
        <v>107</v>
      </c>
      <c r="AB3298" t="s">
        <v>48</v>
      </c>
      <c r="AC3298">
        <v>59.4</v>
      </c>
      <c r="AD3298">
        <v>43</v>
      </c>
      <c r="AE3298">
        <v>4.4000000000000004</v>
      </c>
      <c r="AF3298">
        <v>3.6</v>
      </c>
      <c r="AG3298">
        <v>3.5</v>
      </c>
      <c r="AH3298">
        <v>6.1</v>
      </c>
      <c r="AI3298" t="s">
        <v>18512</v>
      </c>
      <c r="AJ3298">
        <v>-0.80000000000000027</v>
      </c>
      <c r="AK3298" t="s">
        <v>18511</v>
      </c>
    </row>
    <row r="3299" spans="1:37" x14ac:dyDescent="0.3">
      <c r="A3299" t="s">
        <v>17140</v>
      </c>
      <c r="B3299" t="s">
        <v>16954</v>
      </c>
      <c r="C3299" t="s">
        <v>7664</v>
      </c>
      <c r="D3299">
        <v>25</v>
      </c>
      <c r="E3299" t="s">
        <v>31</v>
      </c>
      <c r="F3299" t="s">
        <v>32</v>
      </c>
      <c r="G3299" t="s">
        <v>181</v>
      </c>
      <c r="H3299" t="s">
        <v>193</v>
      </c>
      <c r="I3299">
        <v>2.2999999999999998</v>
      </c>
      <c r="J3299" t="s">
        <v>17141</v>
      </c>
      <c r="K3299" t="s">
        <v>372</v>
      </c>
      <c r="L3299" t="s">
        <v>111</v>
      </c>
      <c r="M3299" t="s">
        <v>1201</v>
      </c>
      <c r="N3299" t="s">
        <v>112</v>
      </c>
      <c r="O3299" t="s">
        <v>259</v>
      </c>
      <c r="P3299" t="s">
        <v>260</v>
      </c>
      <c r="Q3299" t="s">
        <v>41</v>
      </c>
      <c r="R3299" t="s">
        <v>42</v>
      </c>
      <c r="S3299" t="s">
        <v>17142</v>
      </c>
      <c r="T3299">
        <v>5</v>
      </c>
      <c r="U3299" s="1">
        <v>45179</v>
      </c>
      <c r="V3299" t="s">
        <v>43</v>
      </c>
      <c r="W3299" t="s">
        <v>125</v>
      </c>
      <c r="X3299" t="s">
        <v>65</v>
      </c>
      <c r="Y3299" t="s">
        <v>64</v>
      </c>
      <c r="Z3299">
        <v>57.7</v>
      </c>
      <c r="AA3299" t="s">
        <v>79</v>
      </c>
      <c r="AB3299" t="s">
        <v>80</v>
      </c>
      <c r="AC3299">
        <v>43.1</v>
      </c>
      <c r="AD3299">
        <v>10</v>
      </c>
      <c r="AE3299">
        <v>3.9</v>
      </c>
      <c r="AF3299">
        <v>3.2</v>
      </c>
      <c r="AG3299">
        <v>2.9</v>
      </c>
      <c r="AH3299">
        <v>4.2</v>
      </c>
      <c r="AI3299" t="s">
        <v>18510</v>
      </c>
      <c r="AJ3299">
        <v>-0.69999999999999973</v>
      </c>
      <c r="AK3299" t="s">
        <v>18511</v>
      </c>
    </row>
    <row r="3300" spans="1:37" x14ac:dyDescent="0.3">
      <c r="A3300" t="s">
        <v>17143</v>
      </c>
      <c r="B3300" t="s">
        <v>17144</v>
      </c>
      <c r="C3300" t="s">
        <v>6451</v>
      </c>
      <c r="D3300">
        <v>65</v>
      </c>
      <c r="E3300" t="s">
        <v>68</v>
      </c>
      <c r="F3300" t="s">
        <v>32</v>
      </c>
      <c r="G3300" t="s">
        <v>307</v>
      </c>
      <c r="H3300" t="s">
        <v>98</v>
      </c>
      <c r="I3300">
        <v>1</v>
      </c>
      <c r="J3300" t="s">
        <v>17145</v>
      </c>
      <c r="K3300" t="s">
        <v>3609</v>
      </c>
      <c r="L3300" t="s">
        <v>232</v>
      </c>
      <c r="M3300" t="s">
        <v>15272</v>
      </c>
      <c r="N3300" t="s">
        <v>60</v>
      </c>
      <c r="O3300" t="s">
        <v>259</v>
      </c>
      <c r="P3300" t="s">
        <v>260</v>
      </c>
      <c r="Q3300" t="s">
        <v>188</v>
      </c>
      <c r="R3300" t="s">
        <v>114</v>
      </c>
      <c r="S3300" t="s">
        <v>17146</v>
      </c>
      <c r="T3300">
        <v>1</v>
      </c>
      <c r="U3300" s="1">
        <v>45225</v>
      </c>
      <c r="V3300" t="s">
        <v>130</v>
      </c>
      <c r="W3300" t="s">
        <v>125</v>
      </c>
      <c r="X3300" t="s">
        <v>65</v>
      </c>
      <c r="Y3300" t="s">
        <v>64</v>
      </c>
      <c r="Z3300">
        <v>59.7</v>
      </c>
      <c r="AA3300" t="s">
        <v>107</v>
      </c>
      <c r="AB3300" t="s">
        <v>48</v>
      </c>
      <c r="AC3300">
        <v>61.6</v>
      </c>
      <c r="AD3300">
        <v>9</v>
      </c>
      <c r="AE3300">
        <v>3.6</v>
      </c>
      <c r="AF3300">
        <v>3.6</v>
      </c>
      <c r="AG3300">
        <v>3</v>
      </c>
      <c r="AH3300">
        <v>4.8</v>
      </c>
      <c r="AI3300" t="s">
        <v>18512</v>
      </c>
      <c r="AJ3300">
        <v>0</v>
      </c>
      <c r="AK3300" t="s">
        <v>18524</v>
      </c>
    </row>
    <row r="3301" spans="1:37" x14ac:dyDescent="0.3">
      <c r="A3301" t="s">
        <v>17147</v>
      </c>
      <c r="B3301" t="s">
        <v>17148</v>
      </c>
      <c r="C3301" t="s">
        <v>13270</v>
      </c>
      <c r="D3301">
        <v>36</v>
      </c>
      <c r="E3301" t="s">
        <v>68</v>
      </c>
      <c r="F3301" t="s">
        <v>32</v>
      </c>
      <c r="G3301" t="s">
        <v>81</v>
      </c>
      <c r="H3301" t="s">
        <v>132</v>
      </c>
      <c r="I3301">
        <v>0.1</v>
      </c>
      <c r="J3301" t="s">
        <v>9622</v>
      </c>
      <c r="K3301" t="s">
        <v>4271</v>
      </c>
      <c r="L3301" t="s">
        <v>141</v>
      </c>
      <c r="M3301" t="s">
        <v>352</v>
      </c>
      <c r="N3301" t="s">
        <v>143</v>
      </c>
      <c r="O3301" t="s">
        <v>211</v>
      </c>
      <c r="P3301" t="s">
        <v>88</v>
      </c>
      <c r="Q3301" t="s">
        <v>76</v>
      </c>
      <c r="R3301" t="s">
        <v>42</v>
      </c>
      <c r="S3301" t="s">
        <v>17149</v>
      </c>
      <c r="T3301">
        <v>6</v>
      </c>
      <c r="U3301" s="1">
        <v>45206</v>
      </c>
      <c r="V3301" t="s">
        <v>120</v>
      </c>
      <c r="W3301" t="s">
        <v>282</v>
      </c>
      <c r="X3301" t="s">
        <v>65</v>
      </c>
      <c r="Y3301" t="s">
        <v>64</v>
      </c>
      <c r="Z3301">
        <v>52.7</v>
      </c>
      <c r="AA3301" t="s">
        <v>79</v>
      </c>
      <c r="AB3301" t="s">
        <v>80</v>
      </c>
      <c r="AC3301">
        <v>40.1</v>
      </c>
      <c r="AD3301">
        <v>14</v>
      </c>
      <c r="AE3301">
        <v>1.9</v>
      </c>
      <c r="AF3301">
        <v>1.6</v>
      </c>
      <c r="AG3301">
        <v>2</v>
      </c>
      <c r="AH3301">
        <v>2.6</v>
      </c>
      <c r="AI3301" t="s">
        <v>18512</v>
      </c>
      <c r="AJ3301">
        <v>-0.29999999999999982</v>
      </c>
      <c r="AK3301" t="s">
        <v>18511</v>
      </c>
    </row>
    <row r="3302" spans="1:37" x14ac:dyDescent="0.3">
      <c r="A3302" t="s">
        <v>17150</v>
      </c>
      <c r="B3302" t="s">
        <v>5954</v>
      </c>
      <c r="C3302" t="s">
        <v>14136</v>
      </c>
      <c r="D3302">
        <v>26</v>
      </c>
      <c r="E3302" t="s">
        <v>68</v>
      </c>
      <c r="F3302" t="s">
        <v>32</v>
      </c>
      <c r="G3302" t="s">
        <v>1060</v>
      </c>
      <c r="H3302" t="s">
        <v>329</v>
      </c>
      <c r="I3302">
        <v>0.1</v>
      </c>
      <c r="J3302" t="s">
        <v>17151</v>
      </c>
      <c r="K3302" t="s">
        <v>1066</v>
      </c>
      <c r="L3302" t="s">
        <v>58</v>
      </c>
      <c r="M3302" t="s">
        <v>1041</v>
      </c>
      <c r="N3302" t="s">
        <v>60</v>
      </c>
      <c r="O3302" t="s">
        <v>39</v>
      </c>
      <c r="P3302" t="s">
        <v>40</v>
      </c>
      <c r="Q3302" t="s">
        <v>76</v>
      </c>
      <c r="R3302" t="s">
        <v>42</v>
      </c>
      <c r="S3302" t="s">
        <v>6147</v>
      </c>
      <c r="T3302">
        <v>0</v>
      </c>
      <c r="U3302" s="1">
        <v>45767</v>
      </c>
      <c r="V3302" t="s">
        <v>177</v>
      </c>
      <c r="W3302" t="s">
        <v>64</v>
      </c>
      <c r="X3302" t="s">
        <v>163</v>
      </c>
      <c r="Y3302" t="s">
        <v>64</v>
      </c>
      <c r="Z3302">
        <v>22.8</v>
      </c>
      <c r="AA3302" t="s">
        <v>107</v>
      </c>
      <c r="AB3302" t="s">
        <v>80</v>
      </c>
      <c r="AC3302">
        <v>33.9</v>
      </c>
      <c r="AD3302">
        <v>26</v>
      </c>
      <c r="AE3302">
        <v>3.6</v>
      </c>
      <c r="AF3302">
        <v>3.8</v>
      </c>
      <c r="AG3302">
        <v>3.5</v>
      </c>
      <c r="AH3302">
        <v>4.9000000000000004</v>
      </c>
      <c r="AI3302" t="s">
        <v>18520</v>
      </c>
      <c r="AJ3302">
        <v>0.19999999999999973</v>
      </c>
      <c r="AK3302" t="s">
        <v>18518</v>
      </c>
    </row>
    <row r="3303" spans="1:37" x14ac:dyDescent="0.3">
      <c r="A3303" t="s">
        <v>17152</v>
      </c>
      <c r="B3303" t="s">
        <v>4074</v>
      </c>
      <c r="C3303" t="s">
        <v>17153</v>
      </c>
      <c r="D3303">
        <v>25</v>
      </c>
      <c r="E3303" t="s">
        <v>31</v>
      </c>
      <c r="F3303" t="s">
        <v>32</v>
      </c>
      <c r="G3303" t="s">
        <v>181</v>
      </c>
      <c r="H3303" t="s">
        <v>82</v>
      </c>
      <c r="I3303">
        <v>1</v>
      </c>
      <c r="J3303" t="s">
        <v>17154</v>
      </c>
      <c r="K3303" t="s">
        <v>4446</v>
      </c>
      <c r="L3303" t="s">
        <v>111</v>
      </c>
      <c r="M3303" t="s">
        <v>186</v>
      </c>
      <c r="N3303" t="s">
        <v>112</v>
      </c>
      <c r="O3303" t="s">
        <v>87</v>
      </c>
      <c r="P3303" t="s">
        <v>88</v>
      </c>
      <c r="Q3303" t="s">
        <v>76</v>
      </c>
      <c r="R3303" t="s">
        <v>77</v>
      </c>
      <c r="S3303" t="s">
        <v>17155</v>
      </c>
      <c r="T3303">
        <v>1</v>
      </c>
      <c r="U3303" s="1">
        <v>45880</v>
      </c>
      <c r="V3303" t="s">
        <v>177</v>
      </c>
      <c r="W3303" t="s">
        <v>90</v>
      </c>
      <c r="X3303" t="s">
        <v>45</v>
      </c>
      <c r="Y3303" t="s">
        <v>90</v>
      </c>
      <c r="Z3303">
        <v>100</v>
      </c>
      <c r="AA3303" t="s">
        <v>107</v>
      </c>
      <c r="AB3303" t="s">
        <v>48</v>
      </c>
      <c r="AC3303">
        <v>81.099999999999994</v>
      </c>
      <c r="AD3303">
        <v>25</v>
      </c>
      <c r="AE3303">
        <v>2.6</v>
      </c>
      <c r="AF3303">
        <v>2.4</v>
      </c>
      <c r="AG3303">
        <v>2.5</v>
      </c>
      <c r="AH3303">
        <v>3.6</v>
      </c>
      <c r="AI3303" t="s">
        <v>18516</v>
      </c>
      <c r="AJ3303">
        <v>-0.20000000000000018</v>
      </c>
      <c r="AK3303" t="s">
        <v>18511</v>
      </c>
    </row>
    <row r="3304" spans="1:37" x14ac:dyDescent="0.3">
      <c r="A3304" t="s">
        <v>17156</v>
      </c>
      <c r="B3304" t="s">
        <v>17157</v>
      </c>
      <c r="C3304" t="s">
        <v>17158</v>
      </c>
      <c r="D3304">
        <v>32</v>
      </c>
      <c r="E3304" t="s">
        <v>68</v>
      </c>
      <c r="F3304" t="s">
        <v>53</v>
      </c>
      <c r="G3304" t="s">
        <v>307</v>
      </c>
      <c r="H3304" t="s">
        <v>213</v>
      </c>
      <c r="I3304">
        <v>5.5</v>
      </c>
      <c r="J3304" t="s">
        <v>17159</v>
      </c>
      <c r="K3304" t="s">
        <v>1400</v>
      </c>
      <c r="L3304" t="s">
        <v>232</v>
      </c>
      <c r="M3304" t="s">
        <v>1343</v>
      </c>
      <c r="N3304" t="s">
        <v>60</v>
      </c>
      <c r="O3304" t="s">
        <v>167</v>
      </c>
      <c r="P3304" t="s">
        <v>168</v>
      </c>
      <c r="Q3304" t="s">
        <v>76</v>
      </c>
      <c r="R3304" t="s">
        <v>77</v>
      </c>
      <c r="S3304" t="s">
        <v>17160</v>
      </c>
      <c r="T3304">
        <v>1</v>
      </c>
      <c r="U3304" s="1">
        <v>45472</v>
      </c>
      <c r="V3304" t="s">
        <v>177</v>
      </c>
      <c r="W3304" t="s">
        <v>807</v>
      </c>
      <c r="X3304" t="s">
        <v>45</v>
      </c>
      <c r="Y3304" t="s">
        <v>90</v>
      </c>
      <c r="Z3304">
        <v>77.5</v>
      </c>
      <c r="AA3304" t="s">
        <v>47</v>
      </c>
      <c r="AB3304" t="s">
        <v>92</v>
      </c>
      <c r="AC3304">
        <v>89.7</v>
      </c>
      <c r="AD3304">
        <v>28</v>
      </c>
      <c r="AE3304">
        <v>6.6</v>
      </c>
      <c r="AF3304">
        <v>5.3</v>
      </c>
      <c r="AG3304">
        <v>5.8</v>
      </c>
      <c r="AH3304">
        <v>7.9</v>
      </c>
      <c r="AI3304" t="s">
        <v>18514</v>
      </c>
      <c r="AJ3304">
        <v>-1.2999999999999998</v>
      </c>
      <c r="AK3304" t="s">
        <v>18511</v>
      </c>
    </row>
    <row r="3305" spans="1:37" x14ac:dyDescent="0.3">
      <c r="A3305" t="s">
        <v>17161</v>
      </c>
      <c r="B3305" t="s">
        <v>8890</v>
      </c>
      <c r="C3305" t="s">
        <v>9693</v>
      </c>
      <c r="D3305">
        <v>22</v>
      </c>
      <c r="E3305" t="s">
        <v>31</v>
      </c>
      <c r="F3305" t="s">
        <v>32</v>
      </c>
      <c r="G3305" t="s">
        <v>271</v>
      </c>
      <c r="H3305" t="s">
        <v>221</v>
      </c>
      <c r="I3305">
        <v>12</v>
      </c>
      <c r="J3305" t="s">
        <v>17162</v>
      </c>
      <c r="K3305" t="s">
        <v>438</v>
      </c>
      <c r="L3305" t="s">
        <v>36</v>
      </c>
      <c r="M3305" t="s">
        <v>926</v>
      </c>
      <c r="N3305" t="s">
        <v>38</v>
      </c>
      <c r="O3305" t="s">
        <v>74</v>
      </c>
      <c r="P3305" t="s">
        <v>75</v>
      </c>
      <c r="Q3305" t="s">
        <v>76</v>
      </c>
      <c r="R3305" t="s">
        <v>77</v>
      </c>
      <c r="S3305" t="s">
        <v>17163</v>
      </c>
      <c r="T3305">
        <v>8</v>
      </c>
      <c r="U3305" s="1">
        <v>45836</v>
      </c>
      <c r="V3305" t="s">
        <v>89</v>
      </c>
      <c r="W3305" t="s">
        <v>44</v>
      </c>
      <c r="X3305" t="s">
        <v>690</v>
      </c>
      <c r="Y3305" t="s">
        <v>46</v>
      </c>
      <c r="Z3305">
        <v>61.4</v>
      </c>
      <c r="AA3305" t="s">
        <v>47</v>
      </c>
      <c r="AB3305" t="s">
        <v>92</v>
      </c>
      <c r="AC3305">
        <v>78.599999999999994</v>
      </c>
      <c r="AD3305">
        <v>45</v>
      </c>
      <c r="AE3305">
        <v>7</v>
      </c>
      <c r="AF3305">
        <v>6.7</v>
      </c>
      <c r="AG3305">
        <v>7.2</v>
      </c>
      <c r="AH3305">
        <v>8</v>
      </c>
      <c r="AI3305" t="s">
        <v>18514</v>
      </c>
      <c r="AJ3305">
        <v>-0.29999999999999982</v>
      </c>
      <c r="AK3305" t="s">
        <v>18511</v>
      </c>
    </row>
    <row r="3306" spans="1:37" x14ac:dyDescent="0.3">
      <c r="A3306" t="s">
        <v>17165</v>
      </c>
      <c r="B3306" t="s">
        <v>13518</v>
      </c>
      <c r="C3306" t="s">
        <v>15341</v>
      </c>
      <c r="D3306">
        <v>22</v>
      </c>
      <c r="E3306" t="s">
        <v>31</v>
      </c>
      <c r="F3306" t="s">
        <v>96</v>
      </c>
      <c r="G3306" t="s">
        <v>81</v>
      </c>
      <c r="H3306" t="s">
        <v>151</v>
      </c>
      <c r="I3306">
        <v>8.9</v>
      </c>
      <c r="J3306" t="s">
        <v>17166</v>
      </c>
      <c r="K3306" t="s">
        <v>1294</v>
      </c>
      <c r="L3306" t="s">
        <v>84</v>
      </c>
      <c r="M3306" t="s">
        <v>420</v>
      </c>
      <c r="N3306" t="s">
        <v>86</v>
      </c>
      <c r="O3306" t="s">
        <v>144</v>
      </c>
      <c r="P3306" t="s">
        <v>145</v>
      </c>
      <c r="Q3306" t="s">
        <v>76</v>
      </c>
      <c r="R3306" t="s">
        <v>42</v>
      </c>
      <c r="S3306" t="s">
        <v>17167</v>
      </c>
      <c r="T3306">
        <v>8</v>
      </c>
      <c r="U3306" s="1">
        <v>45223</v>
      </c>
      <c r="V3306" t="s">
        <v>89</v>
      </c>
      <c r="W3306" t="s">
        <v>44</v>
      </c>
      <c r="X3306" t="s">
        <v>45</v>
      </c>
      <c r="Y3306" t="s">
        <v>46</v>
      </c>
      <c r="Z3306">
        <v>64.099999999999994</v>
      </c>
      <c r="AA3306" t="s">
        <v>47</v>
      </c>
      <c r="AB3306" t="s">
        <v>92</v>
      </c>
      <c r="AC3306">
        <v>80.7</v>
      </c>
      <c r="AD3306">
        <v>11</v>
      </c>
      <c r="AE3306">
        <v>7.4</v>
      </c>
      <c r="AF3306">
        <v>6.8</v>
      </c>
      <c r="AG3306">
        <v>6.6</v>
      </c>
      <c r="AH3306">
        <v>8</v>
      </c>
      <c r="AI3306" t="s">
        <v>18512</v>
      </c>
      <c r="AJ3306">
        <v>-0.60000000000000053</v>
      </c>
      <c r="AK3306" t="s">
        <v>18511</v>
      </c>
    </row>
    <row r="3307" spans="1:37" x14ac:dyDescent="0.3">
      <c r="A3307" t="s">
        <v>17169</v>
      </c>
      <c r="B3307" t="s">
        <v>12118</v>
      </c>
      <c r="C3307" t="s">
        <v>1160</v>
      </c>
      <c r="D3307">
        <v>39</v>
      </c>
      <c r="E3307" t="s">
        <v>31</v>
      </c>
      <c r="F3307" t="s">
        <v>96</v>
      </c>
      <c r="G3307" t="s">
        <v>117</v>
      </c>
      <c r="H3307" t="s">
        <v>151</v>
      </c>
      <c r="I3307">
        <v>13.3</v>
      </c>
      <c r="J3307" t="s">
        <v>17170</v>
      </c>
      <c r="K3307" t="s">
        <v>4125</v>
      </c>
      <c r="L3307" t="s">
        <v>185</v>
      </c>
      <c r="M3307" t="s">
        <v>439</v>
      </c>
      <c r="N3307" t="s">
        <v>112</v>
      </c>
      <c r="O3307" t="s">
        <v>197</v>
      </c>
      <c r="P3307" t="s">
        <v>198</v>
      </c>
      <c r="Q3307" t="s">
        <v>76</v>
      </c>
      <c r="R3307" t="s">
        <v>114</v>
      </c>
      <c r="S3307" t="s">
        <v>17171</v>
      </c>
      <c r="T3307">
        <v>1</v>
      </c>
      <c r="U3307" s="1">
        <v>45576</v>
      </c>
      <c r="V3307" t="s">
        <v>89</v>
      </c>
      <c r="W3307" t="s">
        <v>262</v>
      </c>
      <c r="X3307" t="s">
        <v>65</v>
      </c>
      <c r="Y3307" t="s">
        <v>46</v>
      </c>
      <c r="Z3307">
        <v>69.400000000000006</v>
      </c>
      <c r="AA3307" t="s">
        <v>47</v>
      </c>
      <c r="AB3307" t="s">
        <v>92</v>
      </c>
      <c r="AC3307">
        <v>84.4</v>
      </c>
      <c r="AD3307">
        <v>30</v>
      </c>
      <c r="AE3307">
        <v>13</v>
      </c>
      <c r="AF3307">
        <v>13.1</v>
      </c>
      <c r="AG3307">
        <v>11.6</v>
      </c>
      <c r="AH3307">
        <v>13</v>
      </c>
      <c r="AI3307" t="s">
        <v>18512</v>
      </c>
      <c r="AJ3307">
        <v>9.9999999999999645E-2</v>
      </c>
      <c r="AK3307" t="s">
        <v>18518</v>
      </c>
    </row>
    <row r="3308" spans="1:37" x14ac:dyDescent="0.3">
      <c r="A3308" t="s">
        <v>17172</v>
      </c>
      <c r="B3308" t="s">
        <v>17173</v>
      </c>
      <c r="C3308" t="s">
        <v>5352</v>
      </c>
      <c r="D3308">
        <v>40</v>
      </c>
      <c r="E3308" t="s">
        <v>31</v>
      </c>
      <c r="F3308" t="s">
        <v>53</v>
      </c>
      <c r="G3308" t="s">
        <v>150</v>
      </c>
      <c r="H3308" t="s">
        <v>151</v>
      </c>
      <c r="I3308">
        <v>2.5</v>
      </c>
      <c r="J3308" t="s">
        <v>17174</v>
      </c>
      <c r="K3308" t="s">
        <v>2365</v>
      </c>
      <c r="L3308" t="s">
        <v>215</v>
      </c>
      <c r="M3308" t="s">
        <v>519</v>
      </c>
      <c r="N3308" t="s">
        <v>60</v>
      </c>
      <c r="O3308" t="s">
        <v>187</v>
      </c>
      <c r="P3308" t="s">
        <v>75</v>
      </c>
      <c r="Q3308" t="s">
        <v>41</v>
      </c>
      <c r="R3308" t="s">
        <v>42</v>
      </c>
      <c r="S3308" t="s">
        <v>17175</v>
      </c>
      <c r="T3308">
        <v>1</v>
      </c>
      <c r="U3308" s="1">
        <v>45569</v>
      </c>
      <c r="V3308" t="s">
        <v>120</v>
      </c>
      <c r="W3308" t="s">
        <v>44</v>
      </c>
      <c r="X3308" t="s">
        <v>45</v>
      </c>
      <c r="Y3308" t="s">
        <v>46</v>
      </c>
      <c r="Z3308">
        <v>59.6</v>
      </c>
      <c r="AA3308" t="s">
        <v>47</v>
      </c>
      <c r="AB3308" t="s">
        <v>92</v>
      </c>
      <c r="AC3308">
        <v>76.3</v>
      </c>
      <c r="AD3308">
        <v>37</v>
      </c>
      <c r="AE3308">
        <v>6.1</v>
      </c>
      <c r="AF3308">
        <v>4.2</v>
      </c>
      <c r="AG3308">
        <v>4.2</v>
      </c>
      <c r="AH3308">
        <v>6.5</v>
      </c>
      <c r="AI3308" t="s">
        <v>18512</v>
      </c>
      <c r="AJ3308">
        <v>-1.8999999999999995</v>
      </c>
      <c r="AK3308" t="s">
        <v>18511</v>
      </c>
    </row>
    <row r="3309" spans="1:37" x14ac:dyDescent="0.3">
      <c r="A3309" t="s">
        <v>17176</v>
      </c>
      <c r="B3309" t="s">
        <v>4327</v>
      </c>
      <c r="C3309" t="s">
        <v>2640</v>
      </c>
      <c r="D3309">
        <v>43</v>
      </c>
      <c r="E3309" t="s">
        <v>68</v>
      </c>
      <c r="F3309" t="s">
        <v>229</v>
      </c>
      <c r="G3309" t="s">
        <v>97</v>
      </c>
      <c r="H3309" t="s">
        <v>193</v>
      </c>
      <c r="I3309">
        <v>2.8</v>
      </c>
      <c r="J3309" t="s">
        <v>17177</v>
      </c>
      <c r="K3309" t="s">
        <v>2740</v>
      </c>
      <c r="L3309" t="s">
        <v>209</v>
      </c>
      <c r="M3309" t="s">
        <v>475</v>
      </c>
      <c r="N3309" t="s">
        <v>60</v>
      </c>
      <c r="O3309" t="s">
        <v>74</v>
      </c>
      <c r="P3309" t="s">
        <v>75</v>
      </c>
      <c r="Q3309" t="s">
        <v>76</v>
      </c>
      <c r="R3309" t="s">
        <v>42</v>
      </c>
      <c r="S3309" t="s">
        <v>17178</v>
      </c>
      <c r="T3309">
        <v>0</v>
      </c>
      <c r="U3309" s="1">
        <v>45218</v>
      </c>
      <c r="V3309" t="s">
        <v>177</v>
      </c>
      <c r="W3309" t="s">
        <v>262</v>
      </c>
      <c r="X3309" t="s">
        <v>91</v>
      </c>
      <c r="Y3309" t="s">
        <v>46</v>
      </c>
      <c r="Z3309">
        <v>50.4</v>
      </c>
      <c r="AA3309" t="s">
        <v>47</v>
      </c>
      <c r="AB3309" t="s">
        <v>92</v>
      </c>
      <c r="AC3309">
        <v>73.2</v>
      </c>
      <c r="AD3309">
        <v>37</v>
      </c>
      <c r="AE3309">
        <v>9</v>
      </c>
      <c r="AF3309">
        <v>7.9</v>
      </c>
      <c r="AG3309">
        <v>6.1</v>
      </c>
      <c r="AH3309">
        <v>10.9</v>
      </c>
      <c r="AI3309" t="s">
        <v>18512</v>
      </c>
      <c r="AJ3309">
        <v>-1.0999999999999996</v>
      </c>
      <c r="AK3309" t="s">
        <v>18511</v>
      </c>
    </row>
    <row r="3310" spans="1:37" x14ac:dyDescent="0.3">
      <c r="A3310" t="s">
        <v>17179</v>
      </c>
      <c r="B3310" t="s">
        <v>12085</v>
      </c>
      <c r="C3310" t="s">
        <v>3655</v>
      </c>
      <c r="D3310">
        <v>29</v>
      </c>
      <c r="E3310" t="s">
        <v>68</v>
      </c>
      <c r="F3310" t="s">
        <v>53</v>
      </c>
      <c r="G3310" t="s">
        <v>33</v>
      </c>
      <c r="H3310" t="s">
        <v>193</v>
      </c>
      <c r="I3310">
        <v>9.4</v>
      </c>
      <c r="J3310" t="s">
        <v>17180</v>
      </c>
      <c r="K3310" t="s">
        <v>2944</v>
      </c>
      <c r="L3310" t="s">
        <v>84</v>
      </c>
      <c r="M3310" t="s">
        <v>13802</v>
      </c>
      <c r="N3310" t="s">
        <v>86</v>
      </c>
      <c r="O3310" t="s">
        <v>39</v>
      </c>
      <c r="P3310" t="s">
        <v>40</v>
      </c>
      <c r="Q3310" t="s">
        <v>41</v>
      </c>
      <c r="R3310" t="s">
        <v>42</v>
      </c>
      <c r="S3310" t="s">
        <v>17181</v>
      </c>
      <c r="T3310">
        <v>1</v>
      </c>
      <c r="U3310" s="1">
        <v>45054</v>
      </c>
      <c r="V3310" t="s">
        <v>130</v>
      </c>
      <c r="W3310" t="s">
        <v>64</v>
      </c>
      <c r="X3310" t="s">
        <v>65</v>
      </c>
      <c r="Y3310" t="s">
        <v>64</v>
      </c>
      <c r="Z3310">
        <v>74.599999999999994</v>
      </c>
      <c r="AA3310" t="s">
        <v>47</v>
      </c>
      <c r="AB3310" t="s">
        <v>92</v>
      </c>
      <c r="AC3310">
        <v>87.2</v>
      </c>
      <c r="AD3310">
        <v>6</v>
      </c>
      <c r="AE3310">
        <v>7</v>
      </c>
      <c r="AF3310">
        <v>6.1</v>
      </c>
      <c r="AG3310">
        <v>6.8</v>
      </c>
      <c r="AH3310">
        <v>8</v>
      </c>
      <c r="AI3310" t="s">
        <v>18523</v>
      </c>
      <c r="AJ3310">
        <v>-0.90000000000000036</v>
      </c>
      <c r="AK3310" t="s">
        <v>18511</v>
      </c>
    </row>
    <row r="3311" spans="1:37" x14ac:dyDescent="0.3">
      <c r="A3311" t="s">
        <v>17182</v>
      </c>
      <c r="B3311" t="s">
        <v>17183</v>
      </c>
      <c r="C3311" t="s">
        <v>15840</v>
      </c>
      <c r="D3311">
        <v>32</v>
      </c>
      <c r="E3311" t="s">
        <v>31</v>
      </c>
      <c r="F3311" t="s">
        <v>53</v>
      </c>
      <c r="G3311" t="s">
        <v>117</v>
      </c>
      <c r="H3311" t="s">
        <v>172</v>
      </c>
      <c r="I3311">
        <v>5.6</v>
      </c>
      <c r="J3311" t="s">
        <v>17184</v>
      </c>
      <c r="K3311" t="s">
        <v>2787</v>
      </c>
      <c r="L3311" t="s">
        <v>185</v>
      </c>
      <c r="M3311" t="s">
        <v>1242</v>
      </c>
      <c r="N3311" t="s">
        <v>112</v>
      </c>
      <c r="O3311" t="s">
        <v>211</v>
      </c>
      <c r="P3311" t="s">
        <v>88</v>
      </c>
      <c r="Q3311" t="s">
        <v>76</v>
      </c>
      <c r="R3311" t="s">
        <v>77</v>
      </c>
      <c r="S3311" t="s">
        <v>17185</v>
      </c>
      <c r="T3311">
        <v>0</v>
      </c>
      <c r="U3311" s="1">
        <v>45475</v>
      </c>
      <c r="V3311" t="s">
        <v>130</v>
      </c>
      <c r="W3311" t="s">
        <v>44</v>
      </c>
      <c r="X3311" t="s">
        <v>45</v>
      </c>
      <c r="Y3311" t="s">
        <v>46</v>
      </c>
      <c r="Z3311">
        <v>68.900000000000006</v>
      </c>
      <c r="AA3311" t="s">
        <v>47</v>
      </c>
      <c r="AB3311" t="s">
        <v>92</v>
      </c>
      <c r="AC3311">
        <v>78.099999999999994</v>
      </c>
      <c r="AD3311">
        <v>12</v>
      </c>
      <c r="AE3311">
        <v>9.1</v>
      </c>
      <c r="AF3311">
        <v>7.3</v>
      </c>
      <c r="AG3311">
        <v>7.7</v>
      </c>
      <c r="AH3311">
        <v>10.4</v>
      </c>
      <c r="AI3311" t="s">
        <v>18515</v>
      </c>
      <c r="AJ3311">
        <v>-1.7999999999999998</v>
      </c>
      <c r="AK3311" t="s">
        <v>18511</v>
      </c>
    </row>
    <row r="3312" spans="1:37" x14ac:dyDescent="0.3">
      <c r="A3312" t="s">
        <v>17186</v>
      </c>
      <c r="B3312" t="s">
        <v>10747</v>
      </c>
      <c r="C3312" t="s">
        <v>5405</v>
      </c>
      <c r="D3312">
        <v>32</v>
      </c>
      <c r="E3312" t="s">
        <v>68</v>
      </c>
      <c r="F3312" t="s">
        <v>32</v>
      </c>
      <c r="G3312" t="s">
        <v>81</v>
      </c>
      <c r="H3312" t="s">
        <v>332</v>
      </c>
      <c r="I3312">
        <v>3.2</v>
      </c>
      <c r="J3312" t="s">
        <v>17187</v>
      </c>
      <c r="K3312" t="s">
        <v>1101</v>
      </c>
      <c r="L3312" t="s">
        <v>159</v>
      </c>
      <c r="M3312" t="s">
        <v>216</v>
      </c>
      <c r="N3312" t="s">
        <v>161</v>
      </c>
      <c r="O3312" t="s">
        <v>113</v>
      </c>
      <c r="P3312" t="s">
        <v>104</v>
      </c>
      <c r="Q3312" t="s">
        <v>76</v>
      </c>
      <c r="R3312" t="s">
        <v>42</v>
      </c>
      <c r="S3312" t="s">
        <v>17188</v>
      </c>
      <c r="T3312">
        <v>2</v>
      </c>
      <c r="U3312" s="1">
        <v>45627</v>
      </c>
      <c r="V3312" t="s">
        <v>156</v>
      </c>
      <c r="W3312" t="s">
        <v>262</v>
      </c>
      <c r="X3312" t="s">
        <v>65</v>
      </c>
      <c r="Y3312" t="s">
        <v>46</v>
      </c>
      <c r="Z3312">
        <v>50.4</v>
      </c>
      <c r="AA3312" t="s">
        <v>47</v>
      </c>
      <c r="AB3312" t="s">
        <v>92</v>
      </c>
      <c r="AC3312">
        <v>67.099999999999994</v>
      </c>
      <c r="AD3312">
        <v>1</v>
      </c>
      <c r="AE3312">
        <v>4.4000000000000004</v>
      </c>
      <c r="AF3312">
        <v>4.2</v>
      </c>
      <c r="AG3312">
        <v>3.6</v>
      </c>
      <c r="AH3312">
        <v>5.6</v>
      </c>
      <c r="AI3312" t="s">
        <v>18521</v>
      </c>
      <c r="AJ3312">
        <v>-0.20000000000000018</v>
      </c>
      <c r="AK3312" t="s">
        <v>18511</v>
      </c>
    </row>
    <row r="3313" spans="1:37" x14ac:dyDescent="0.3">
      <c r="A3313" t="s">
        <v>17189</v>
      </c>
      <c r="B3313" t="s">
        <v>17190</v>
      </c>
      <c r="C3313" t="s">
        <v>3460</v>
      </c>
      <c r="D3313">
        <v>21</v>
      </c>
      <c r="E3313" t="s">
        <v>68</v>
      </c>
      <c r="F3313" t="s">
        <v>32</v>
      </c>
      <c r="G3313" t="s">
        <v>150</v>
      </c>
      <c r="H3313" t="s">
        <v>34</v>
      </c>
      <c r="I3313">
        <v>9.5</v>
      </c>
      <c r="J3313" t="s">
        <v>17191</v>
      </c>
      <c r="K3313" t="s">
        <v>2744</v>
      </c>
      <c r="L3313" t="s">
        <v>101</v>
      </c>
      <c r="M3313" t="s">
        <v>638</v>
      </c>
      <c r="N3313" t="s">
        <v>60</v>
      </c>
      <c r="O3313" t="s">
        <v>187</v>
      </c>
      <c r="P3313" t="s">
        <v>75</v>
      </c>
      <c r="Q3313" t="s">
        <v>76</v>
      </c>
      <c r="R3313" t="s">
        <v>114</v>
      </c>
      <c r="S3313" t="s">
        <v>17192</v>
      </c>
      <c r="T3313">
        <v>3</v>
      </c>
      <c r="U3313" s="1">
        <v>45949</v>
      </c>
      <c r="V3313" t="s">
        <v>43</v>
      </c>
      <c r="W3313" t="s">
        <v>234</v>
      </c>
      <c r="X3313" t="s">
        <v>91</v>
      </c>
      <c r="Y3313" t="s">
        <v>46</v>
      </c>
      <c r="Z3313">
        <v>47.7</v>
      </c>
      <c r="AA3313" t="s">
        <v>47</v>
      </c>
      <c r="AB3313" t="s">
        <v>48</v>
      </c>
      <c r="AC3313">
        <v>65.7</v>
      </c>
      <c r="AD3313">
        <v>35</v>
      </c>
      <c r="AE3313">
        <v>14</v>
      </c>
      <c r="AF3313">
        <v>13.5</v>
      </c>
      <c r="AG3313">
        <v>11.9</v>
      </c>
      <c r="AH3313">
        <v>14</v>
      </c>
      <c r="AI3313" t="s">
        <v>18512</v>
      </c>
      <c r="AJ3313">
        <v>-0.5</v>
      </c>
      <c r="AK3313" t="s">
        <v>18511</v>
      </c>
    </row>
    <row r="3314" spans="1:37" x14ac:dyDescent="0.3">
      <c r="A3314" t="s">
        <v>17193</v>
      </c>
      <c r="B3314" t="s">
        <v>3849</v>
      </c>
      <c r="C3314" t="s">
        <v>3010</v>
      </c>
      <c r="D3314">
        <v>38</v>
      </c>
      <c r="E3314" t="s">
        <v>68</v>
      </c>
      <c r="F3314" t="s">
        <v>32</v>
      </c>
      <c r="G3314" t="s">
        <v>33</v>
      </c>
      <c r="H3314" t="s">
        <v>121</v>
      </c>
      <c r="I3314">
        <v>0</v>
      </c>
      <c r="J3314" t="s">
        <v>7772</v>
      </c>
      <c r="K3314" t="s">
        <v>184</v>
      </c>
      <c r="L3314" t="s">
        <v>141</v>
      </c>
      <c r="M3314" t="s">
        <v>1213</v>
      </c>
      <c r="N3314" t="s">
        <v>143</v>
      </c>
      <c r="O3314" t="s">
        <v>61</v>
      </c>
      <c r="P3314" t="s">
        <v>62</v>
      </c>
      <c r="Q3314" t="s">
        <v>305</v>
      </c>
      <c r="R3314" t="s">
        <v>77</v>
      </c>
      <c r="S3314" t="s">
        <v>17194</v>
      </c>
      <c r="T3314">
        <v>1</v>
      </c>
      <c r="U3314" s="1">
        <v>45321</v>
      </c>
      <c r="V3314" t="s">
        <v>156</v>
      </c>
      <c r="W3314" t="s">
        <v>64</v>
      </c>
      <c r="X3314" t="s">
        <v>65</v>
      </c>
      <c r="Y3314" t="s">
        <v>64</v>
      </c>
      <c r="Z3314">
        <v>38.299999999999997</v>
      </c>
      <c r="AA3314" t="s">
        <v>79</v>
      </c>
      <c r="AB3314" t="s">
        <v>80</v>
      </c>
      <c r="AC3314">
        <v>27.8</v>
      </c>
      <c r="AD3314">
        <v>34</v>
      </c>
      <c r="AE3314">
        <v>1.8</v>
      </c>
      <c r="AF3314">
        <v>1.5</v>
      </c>
      <c r="AG3314">
        <v>2</v>
      </c>
      <c r="AH3314">
        <v>2.5</v>
      </c>
      <c r="AI3314" t="s">
        <v>18517</v>
      </c>
      <c r="AJ3314">
        <v>-0.30000000000000004</v>
      </c>
      <c r="AK3314" t="s">
        <v>18511</v>
      </c>
    </row>
    <row r="3315" spans="1:37" x14ac:dyDescent="0.3">
      <c r="A3315" t="s">
        <v>17195</v>
      </c>
      <c r="B3315" t="s">
        <v>9755</v>
      </c>
      <c r="C3315" t="s">
        <v>7273</v>
      </c>
      <c r="D3315">
        <v>26</v>
      </c>
      <c r="E3315" t="s">
        <v>68</v>
      </c>
      <c r="F3315" t="s">
        <v>32</v>
      </c>
      <c r="G3315" t="s">
        <v>97</v>
      </c>
      <c r="H3315" t="s">
        <v>316</v>
      </c>
      <c r="I3315">
        <v>0.5</v>
      </c>
      <c r="J3315" t="s">
        <v>17196</v>
      </c>
      <c r="K3315" t="s">
        <v>382</v>
      </c>
      <c r="L3315" t="s">
        <v>209</v>
      </c>
      <c r="M3315" t="s">
        <v>638</v>
      </c>
      <c r="N3315" t="s">
        <v>60</v>
      </c>
      <c r="O3315" t="s">
        <v>74</v>
      </c>
      <c r="P3315" t="s">
        <v>75</v>
      </c>
      <c r="Q3315" t="s">
        <v>188</v>
      </c>
      <c r="R3315" t="s">
        <v>77</v>
      </c>
      <c r="S3315" t="s">
        <v>17197</v>
      </c>
      <c r="T3315">
        <v>8</v>
      </c>
      <c r="U3315" s="1">
        <v>45122</v>
      </c>
      <c r="V3315" t="s">
        <v>89</v>
      </c>
      <c r="W3315" t="s">
        <v>709</v>
      </c>
      <c r="X3315" t="s">
        <v>65</v>
      </c>
      <c r="Y3315" t="s">
        <v>64</v>
      </c>
      <c r="Z3315">
        <v>60.9</v>
      </c>
      <c r="AA3315" t="s">
        <v>79</v>
      </c>
      <c r="AB3315" t="s">
        <v>80</v>
      </c>
      <c r="AC3315">
        <v>47.6</v>
      </c>
      <c r="AD3315">
        <v>2</v>
      </c>
      <c r="AE3315">
        <v>4.8</v>
      </c>
      <c r="AF3315">
        <v>4.8</v>
      </c>
      <c r="AG3315">
        <v>4</v>
      </c>
      <c r="AH3315">
        <v>7.2</v>
      </c>
      <c r="AI3315" t="s">
        <v>18515</v>
      </c>
      <c r="AJ3315">
        <v>0</v>
      </c>
      <c r="AK3315" t="s">
        <v>18524</v>
      </c>
    </row>
    <row r="3316" spans="1:37" x14ac:dyDescent="0.3">
      <c r="A3316" t="s">
        <v>17198</v>
      </c>
      <c r="B3316" t="s">
        <v>17199</v>
      </c>
      <c r="C3316" t="s">
        <v>6215</v>
      </c>
      <c r="D3316">
        <v>40</v>
      </c>
      <c r="E3316" t="s">
        <v>68</v>
      </c>
      <c r="F3316" t="s">
        <v>32</v>
      </c>
      <c r="G3316" t="s">
        <v>131</v>
      </c>
      <c r="H3316" t="s">
        <v>34</v>
      </c>
      <c r="I3316">
        <v>9.1999999999999993</v>
      </c>
      <c r="J3316" t="s">
        <v>17200</v>
      </c>
      <c r="K3316" t="s">
        <v>1126</v>
      </c>
      <c r="L3316" t="s">
        <v>232</v>
      </c>
      <c r="M3316" t="s">
        <v>1033</v>
      </c>
      <c r="N3316" t="s">
        <v>60</v>
      </c>
      <c r="O3316" t="s">
        <v>61</v>
      </c>
      <c r="P3316" t="s">
        <v>62</v>
      </c>
      <c r="Q3316" t="s">
        <v>41</v>
      </c>
      <c r="R3316" t="s">
        <v>42</v>
      </c>
      <c r="S3316" t="s">
        <v>17201</v>
      </c>
      <c r="T3316">
        <v>5</v>
      </c>
      <c r="U3316" s="1">
        <v>45560</v>
      </c>
      <c r="V3316" t="s">
        <v>43</v>
      </c>
      <c r="W3316" t="s">
        <v>807</v>
      </c>
      <c r="X3316" t="s">
        <v>45</v>
      </c>
      <c r="Y3316" t="s">
        <v>90</v>
      </c>
      <c r="Z3316">
        <v>78.900000000000006</v>
      </c>
      <c r="AA3316" t="s">
        <v>47</v>
      </c>
      <c r="AB3316" t="s">
        <v>92</v>
      </c>
      <c r="AC3316">
        <v>89</v>
      </c>
      <c r="AD3316">
        <v>39</v>
      </c>
      <c r="AE3316">
        <v>10.4</v>
      </c>
      <c r="AF3316">
        <v>9.1</v>
      </c>
      <c r="AG3316">
        <v>8.4</v>
      </c>
      <c r="AH3316">
        <v>10</v>
      </c>
      <c r="AI3316" t="s">
        <v>18510</v>
      </c>
      <c r="AJ3316">
        <v>-1.3000000000000007</v>
      </c>
      <c r="AK3316" t="s">
        <v>18511</v>
      </c>
    </row>
    <row r="3317" spans="1:37" x14ac:dyDescent="0.3">
      <c r="A3317" t="s">
        <v>17202</v>
      </c>
      <c r="B3317" t="s">
        <v>4082</v>
      </c>
      <c r="C3317" t="s">
        <v>5929</v>
      </c>
      <c r="D3317">
        <v>42</v>
      </c>
      <c r="E3317" t="s">
        <v>31</v>
      </c>
      <c r="F3317" t="s">
        <v>32</v>
      </c>
      <c r="G3317" t="s">
        <v>307</v>
      </c>
      <c r="H3317" t="s">
        <v>329</v>
      </c>
      <c r="I3317">
        <v>8.1999999999999993</v>
      </c>
      <c r="J3317" t="s">
        <v>17203</v>
      </c>
      <c r="K3317" t="s">
        <v>3043</v>
      </c>
      <c r="L3317" t="s">
        <v>123</v>
      </c>
      <c r="M3317" t="s">
        <v>285</v>
      </c>
      <c r="N3317" t="s">
        <v>60</v>
      </c>
      <c r="O3317" t="s">
        <v>129</v>
      </c>
      <c r="P3317" t="s">
        <v>88</v>
      </c>
      <c r="Q3317" t="s">
        <v>76</v>
      </c>
      <c r="R3317" t="s">
        <v>42</v>
      </c>
      <c r="S3317" t="s">
        <v>17204</v>
      </c>
      <c r="T3317">
        <v>8</v>
      </c>
      <c r="U3317" s="1">
        <v>45591</v>
      </c>
      <c r="V3317" t="s">
        <v>156</v>
      </c>
      <c r="W3317" t="s">
        <v>282</v>
      </c>
      <c r="X3317" t="s">
        <v>65</v>
      </c>
      <c r="Y3317" t="s">
        <v>64</v>
      </c>
      <c r="Z3317">
        <v>18.600000000000001</v>
      </c>
      <c r="AA3317" t="s">
        <v>107</v>
      </c>
      <c r="AB3317" t="s">
        <v>80</v>
      </c>
      <c r="AC3317">
        <v>34.5</v>
      </c>
      <c r="AD3317">
        <v>45</v>
      </c>
      <c r="AE3317">
        <v>11.5</v>
      </c>
      <c r="AF3317">
        <v>9.6</v>
      </c>
      <c r="AG3317">
        <v>10.7</v>
      </c>
      <c r="AH3317">
        <v>13.7</v>
      </c>
      <c r="AI3317" t="s">
        <v>18512</v>
      </c>
      <c r="AJ3317">
        <v>-1.9000000000000004</v>
      </c>
      <c r="AK3317" t="s">
        <v>18511</v>
      </c>
    </row>
    <row r="3318" spans="1:37" x14ac:dyDescent="0.3">
      <c r="A3318" t="s">
        <v>17205</v>
      </c>
      <c r="B3318" t="s">
        <v>17206</v>
      </c>
      <c r="C3318" t="s">
        <v>6785</v>
      </c>
      <c r="D3318">
        <v>29</v>
      </c>
      <c r="E3318" t="s">
        <v>68</v>
      </c>
      <c r="F3318" t="s">
        <v>32</v>
      </c>
      <c r="G3318" t="s">
        <v>292</v>
      </c>
      <c r="H3318" t="s">
        <v>34</v>
      </c>
      <c r="I3318">
        <v>6.3</v>
      </c>
      <c r="J3318" t="s">
        <v>17207</v>
      </c>
      <c r="K3318" t="s">
        <v>1742</v>
      </c>
      <c r="L3318" t="s">
        <v>111</v>
      </c>
      <c r="M3318" t="s">
        <v>453</v>
      </c>
      <c r="N3318" t="s">
        <v>112</v>
      </c>
      <c r="O3318" t="s">
        <v>87</v>
      </c>
      <c r="P3318" t="s">
        <v>88</v>
      </c>
      <c r="Q3318" t="s">
        <v>76</v>
      </c>
      <c r="R3318" t="s">
        <v>114</v>
      </c>
      <c r="S3318" t="s">
        <v>17208</v>
      </c>
      <c r="T3318">
        <v>2</v>
      </c>
      <c r="U3318" s="1">
        <v>44978</v>
      </c>
      <c r="V3318" t="s">
        <v>156</v>
      </c>
      <c r="W3318" t="s">
        <v>78</v>
      </c>
      <c r="X3318" t="s">
        <v>163</v>
      </c>
      <c r="Y3318" t="s">
        <v>46</v>
      </c>
      <c r="Z3318">
        <v>33</v>
      </c>
      <c r="AA3318" t="s">
        <v>47</v>
      </c>
      <c r="AB3318" t="s">
        <v>48</v>
      </c>
      <c r="AC3318">
        <v>62.9</v>
      </c>
      <c r="AD3318">
        <v>6</v>
      </c>
      <c r="AE3318">
        <v>5.3</v>
      </c>
      <c r="AF3318">
        <v>4.09999</v>
      </c>
      <c r="AG3318">
        <v>4.7</v>
      </c>
      <c r="AH3318">
        <v>6</v>
      </c>
      <c r="AI3318" t="s">
        <v>18519</v>
      </c>
      <c r="AJ3318">
        <v>-1.2000099999999998</v>
      </c>
      <c r="AK3318" t="s">
        <v>18511</v>
      </c>
    </row>
    <row r="3319" spans="1:37" x14ac:dyDescent="0.3">
      <c r="A3319" t="s">
        <v>17209</v>
      </c>
      <c r="B3319" t="s">
        <v>7941</v>
      </c>
      <c r="C3319" t="s">
        <v>1931</v>
      </c>
      <c r="D3319">
        <v>30</v>
      </c>
      <c r="E3319" t="s">
        <v>68</v>
      </c>
      <c r="F3319" t="s">
        <v>32</v>
      </c>
      <c r="G3319" t="s">
        <v>271</v>
      </c>
      <c r="H3319" t="s">
        <v>308</v>
      </c>
      <c r="I3319">
        <v>2</v>
      </c>
      <c r="J3319" t="s">
        <v>17210</v>
      </c>
      <c r="K3319" t="s">
        <v>438</v>
      </c>
      <c r="L3319" t="s">
        <v>36</v>
      </c>
      <c r="M3319" t="s">
        <v>237</v>
      </c>
      <c r="N3319" t="s">
        <v>38</v>
      </c>
      <c r="O3319" t="s">
        <v>197</v>
      </c>
      <c r="P3319" t="s">
        <v>198</v>
      </c>
      <c r="Q3319" t="s">
        <v>76</v>
      </c>
      <c r="R3319" t="s">
        <v>114</v>
      </c>
      <c r="S3319" t="s">
        <v>17211</v>
      </c>
      <c r="T3319">
        <v>1</v>
      </c>
      <c r="U3319" s="1">
        <v>45373</v>
      </c>
      <c r="V3319" t="s">
        <v>89</v>
      </c>
      <c r="W3319" t="s">
        <v>44</v>
      </c>
      <c r="X3319" t="s">
        <v>45</v>
      </c>
      <c r="Y3319" t="s">
        <v>46</v>
      </c>
      <c r="Z3319">
        <v>66.7</v>
      </c>
      <c r="AA3319" t="s">
        <v>47</v>
      </c>
      <c r="AB3319" t="s">
        <v>92</v>
      </c>
      <c r="AC3319">
        <v>78.599999999999994</v>
      </c>
      <c r="AD3319">
        <v>4</v>
      </c>
      <c r="AE3319">
        <v>3.4</v>
      </c>
      <c r="AF3319">
        <v>3</v>
      </c>
      <c r="AG3319">
        <v>2.8</v>
      </c>
      <c r="AH3319">
        <v>4.4000000000000004</v>
      </c>
      <c r="AI3319" t="s">
        <v>18522</v>
      </c>
      <c r="AJ3319">
        <v>-0.39999999999999991</v>
      </c>
      <c r="AK3319" t="s">
        <v>18511</v>
      </c>
    </row>
    <row r="3320" spans="1:37" x14ac:dyDescent="0.3">
      <c r="A3320" t="s">
        <v>17212</v>
      </c>
      <c r="B3320" t="s">
        <v>9385</v>
      </c>
      <c r="C3320" t="s">
        <v>1530</v>
      </c>
      <c r="D3320">
        <v>24</v>
      </c>
      <c r="E3320" t="s">
        <v>68</v>
      </c>
      <c r="F3320" t="s">
        <v>32</v>
      </c>
      <c r="G3320" t="s">
        <v>611</v>
      </c>
      <c r="H3320" t="s">
        <v>207</v>
      </c>
      <c r="I3320">
        <v>10</v>
      </c>
      <c r="J3320" t="s">
        <v>17213</v>
      </c>
      <c r="K3320" t="s">
        <v>2209</v>
      </c>
      <c r="L3320" t="s">
        <v>84</v>
      </c>
      <c r="M3320" t="s">
        <v>8464</v>
      </c>
      <c r="N3320" t="s">
        <v>86</v>
      </c>
      <c r="O3320" t="s">
        <v>61</v>
      </c>
      <c r="P3320" t="s">
        <v>62</v>
      </c>
      <c r="Q3320" t="s">
        <v>76</v>
      </c>
      <c r="R3320" t="s">
        <v>42</v>
      </c>
      <c r="S3320" t="s">
        <v>17214</v>
      </c>
      <c r="T3320">
        <v>6</v>
      </c>
      <c r="U3320" s="1">
        <v>45211</v>
      </c>
      <c r="V3320" t="s">
        <v>89</v>
      </c>
      <c r="W3320" t="s">
        <v>64</v>
      </c>
      <c r="X3320" t="s">
        <v>65</v>
      </c>
      <c r="Y3320" t="s">
        <v>64</v>
      </c>
      <c r="Z3320">
        <v>24.9</v>
      </c>
      <c r="AA3320" t="s">
        <v>47</v>
      </c>
      <c r="AB3320" t="s">
        <v>80</v>
      </c>
      <c r="AC3320">
        <v>58.8</v>
      </c>
      <c r="AD3320">
        <v>8</v>
      </c>
      <c r="AE3320">
        <v>6.9</v>
      </c>
      <c r="AF3320">
        <v>6.8</v>
      </c>
      <c r="AG3320">
        <v>7.2</v>
      </c>
      <c r="AH3320">
        <v>8</v>
      </c>
      <c r="AI3320" t="s">
        <v>18512</v>
      </c>
      <c r="AJ3320">
        <v>-0.10000000000000053</v>
      </c>
      <c r="AK3320" t="s">
        <v>18511</v>
      </c>
    </row>
    <row r="3321" spans="1:37" x14ac:dyDescent="0.3">
      <c r="A3321" t="s">
        <v>17215</v>
      </c>
      <c r="B3321" t="s">
        <v>16869</v>
      </c>
      <c r="C3321" t="s">
        <v>14546</v>
      </c>
      <c r="D3321">
        <v>27</v>
      </c>
      <c r="E3321" t="s">
        <v>31</v>
      </c>
      <c r="F3321" t="s">
        <v>32</v>
      </c>
      <c r="G3321" t="s">
        <v>307</v>
      </c>
      <c r="H3321" t="s">
        <v>230</v>
      </c>
      <c r="I3321">
        <v>0.3</v>
      </c>
      <c r="J3321" t="s">
        <v>17216</v>
      </c>
      <c r="K3321" t="s">
        <v>1327</v>
      </c>
      <c r="L3321" t="s">
        <v>232</v>
      </c>
      <c r="M3321" t="s">
        <v>816</v>
      </c>
      <c r="N3321" t="s">
        <v>60</v>
      </c>
      <c r="O3321" t="s">
        <v>103</v>
      </c>
      <c r="P3321" t="s">
        <v>104</v>
      </c>
      <c r="Q3321" t="s">
        <v>305</v>
      </c>
      <c r="R3321" t="s">
        <v>77</v>
      </c>
      <c r="S3321" t="s">
        <v>17217</v>
      </c>
      <c r="T3321">
        <v>1</v>
      </c>
      <c r="U3321" s="1">
        <v>45171</v>
      </c>
      <c r="V3321" t="s">
        <v>43</v>
      </c>
      <c r="W3321" t="s">
        <v>64</v>
      </c>
      <c r="X3321" t="s">
        <v>65</v>
      </c>
      <c r="Y3321" t="s">
        <v>64</v>
      </c>
      <c r="Z3321">
        <v>18.899999999999999</v>
      </c>
      <c r="AA3321" t="s">
        <v>79</v>
      </c>
      <c r="AB3321" t="s">
        <v>80</v>
      </c>
      <c r="AC3321">
        <v>19.5</v>
      </c>
      <c r="AD3321">
        <v>43</v>
      </c>
      <c r="AE3321">
        <v>3.5</v>
      </c>
      <c r="AF3321">
        <v>2.8</v>
      </c>
      <c r="AG3321">
        <v>3</v>
      </c>
      <c r="AH3321">
        <v>4.3</v>
      </c>
      <c r="AI3321" t="s">
        <v>18510</v>
      </c>
      <c r="AJ3321">
        <v>-0.70000000000000018</v>
      </c>
      <c r="AK3321" t="s">
        <v>18511</v>
      </c>
    </row>
    <row r="3322" spans="1:37" x14ac:dyDescent="0.3">
      <c r="A3322" t="s">
        <v>17218</v>
      </c>
      <c r="B3322" t="s">
        <v>5935</v>
      </c>
      <c r="C3322" t="s">
        <v>1054</v>
      </c>
      <c r="D3322">
        <v>26</v>
      </c>
      <c r="E3322" t="s">
        <v>68</v>
      </c>
      <c r="F3322" t="s">
        <v>32</v>
      </c>
      <c r="G3322" t="s">
        <v>54</v>
      </c>
      <c r="H3322" t="s">
        <v>213</v>
      </c>
      <c r="I3322">
        <v>0.7</v>
      </c>
      <c r="J3322" t="s">
        <v>17219</v>
      </c>
      <c r="K3322" t="s">
        <v>2849</v>
      </c>
      <c r="L3322" t="s">
        <v>58</v>
      </c>
      <c r="M3322" t="s">
        <v>791</v>
      </c>
      <c r="N3322" t="s">
        <v>60</v>
      </c>
      <c r="O3322" t="s">
        <v>129</v>
      </c>
      <c r="P3322" t="s">
        <v>88</v>
      </c>
      <c r="Q3322" t="s">
        <v>76</v>
      </c>
      <c r="R3322" t="s">
        <v>114</v>
      </c>
      <c r="S3322" t="s">
        <v>16070</v>
      </c>
      <c r="T3322">
        <v>0</v>
      </c>
      <c r="U3322" s="1">
        <v>45689</v>
      </c>
      <c r="V3322" t="s">
        <v>177</v>
      </c>
      <c r="W3322" t="s">
        <v>78</v>
      </c>
      <c r="X3322" t="s">
        <v>65</v>
      </c>
      <c r="Y3322" t="s">
        <v>46</v>
      </c>
      <c r="Z3322">
        <v>77.099999999999994</v>
      </c>
      <c r="AA3322" t="s">
        <v>47</v>
      </c>
      <c r="AB3322" t="s">
        <v>92</v>
      </c>
      <c r="AC3322">
        <v>85</v>
      </c>
      <c r="AD3322">
        <v>44</v>
      </c>
      <c r="AE3322">
        <v>4</v>
      </c>
      <c r="AF3322">
        <v>4.0999999999999996</v>
      </c>
      <c r="AG3322">
        <v>3.5</v>
      </c>
      <c r="AH3322">
        <v>5.4</v>
      </c>
      <c r="AI3322" t="s">
        <v>18519</v>
      </c>
      <c r="AJ3322">
        <v>9.9999999999999645E-2</v>
      </c>
      <c r="AK3322" t="s">
        <v>18518</v>
      </c>
    </row>
    <row r="3323" spans="1:37" x14ac:dyDescent="0.3">
      <c r="A3323" t="s">
        <v>17220</v>
      </c>
      <c r="B3323" t="s">
        <v>5290</v>
      </c>
      <c r="C3323" t="s">
        <v>1195</v>
      </c>
      <c r="D3323">
        <v>31</v>
      </c>
      <c r="E3323" t="s">
        <v>68</v>
      </c>
      <c r="F3323" t="s">
        <v>53</v>
      </c>
      <c r="G3323" t="s">
        <v>271</v>
      </c>
      <c r="H3323" t="s">
        <v>70</v>
      </c>
      <c r="I3323">
        <v>12.7</v>
      </c>
      <c r="J3323" t="s">
        <v>17221</v>
      </c>
      <c r="K3323" t="s">
        <v>4045</v>
      </c>
      <c r="L3323" t="s">
        <v>36</v>
      </c>
      <c r="M3323" t="s">
        <v>186</v>
      </c>
      <c r="N3323" t="s">
        <v>38</v>
      </c>
      <c r="O3323" t="s">
        <v>167</v>
      </c>
      <c r="P3323" t="s">
        <v>168</v>
      </c>
      <c r="Q3323" t="s">
        <v>76</v>
      </c>
      <c r="R3323" t="s">
        <v>77</v>
      </c>
      <c r="S3323" t="s">
        <v>17222</v>
      </c>
      <c r="T3323">
        <v>0</v>
      </c>
      <c r="U3323" s="1">
        <v>45896</v>
      </c>
      <c r="V3323" t="s">
        <v>156</v>
      </c>
      <c r="W3323" t="s">
        <v>78</v>
      </c>
      <c r="X3323" t="s">
        <v>65</v>
      </c>
      <c r="Y3323" t="s">
        <v>46</v>
      </c>
      <c r="Z3323">
        <v>48.2</v>
      </c>
      <c r="AA3323" t="s">
        <v>47</v>
      </c>
      <c r="AB3323" t="s">
        <v>48</v>
      </c>
      <c r="AC3323">
        <v>71.8</v>
      </c>
      <c r="AD3323">
        <v>12</v>
      </c>
      <c r="AE3323">
        <v>8.4</v>
      </c>
      <c r="AF3323">
        <v>7.8</v>
      </c>
      <c r="AG3323">
        <v>7.2</v>
      </c>
      <c r="AH3323">
        <v>8</v>
      </c>
      <c r="AI3323" t="s">
        <v>18516</v>
      </c>
      <c r="AJ3323">
        <v>-0.60000000000000053</v>
      </c>
      <c r="AK3323" t="s">
        <v>18511</v>
      </c>
    </row>
    <row r="3324" spans="1:37" x14ac:dyDescent="0.3">
      <c r="A3324" t="s">
        <v>17223</v>
      </c>
      <c r="B3324" t="s">
        <v>16519</v>
      </c>
      <c r="C3324" t="s">
        <v>5953</v>
      </c>
      <c r="D3324">
        <v>20</v>
      </c>
      <c r="E3324" t="s">
        <v>68</v>
      </c>
      <c r="F3324" t="s">
        <v>32</v>
      </c>
      <c r="G3324" t="s">
        <v>33</v>
      </c>
      <c r="H3324" t="s">
        <v>203</v>
      </c>
      <c r="I3324">
        <v>4</v>
      </c>
      <c r="J3324" t="s">
        <v>17224</v>
      </c>
      <c r="K3324" t="s">
        <v>476</v>
      </c>
      <c r="L3324" t="s">
        <v>159</v>
      </c>
      <c r="M3324" t="s">
        <v>334</v>
      </c>
      <c r="N3324" t="s">
        <v>161</v>
      </c>
      <c r="O3324" t="s">
        <v>211</v>
      </c>
      <c r="P3324" t="s">
        <v>88</v>
      </c>
      <c r="Q3324" t="s">
        <v>41</v>
      </c>
      <c r="R3324" t="s">
        <v>114</v>
      </c>
      <c r="S3324" t="s">
        <v>17225</v>
      </c>
      <c r="T3324">
        <v>1</v>
      </c>
      <c r="U3324" s="1">
        <v>45826</v>
      </c>
      <c r="V3324" t="s">
        <v>130</v>
      </c>
      <c r="W3324" t="s">
        <v>234</v>
      </c>
      <c r="X3324" t="s">
        <v>65</v>
      </c>
      <c r="Y3324" t="s">
        <v>46</v>
      </c>
      <c r="Z3324">
        <v>34.799999999999997</v>
      </c>
      <c r="AA3324" t="s">
        <v>47</v>
      </c>
      <c r="AB3324" t="s">
        <v>48</v>
      </c>
      <c r="AC3324">
        <v>58.4</v>
      </c>
      <c r="AD3324">
        <v>23</v>
      </c>
      <c r="AE3324">
        <v>4.5</v>
      </c>
      <c r="AF3324">
        <v>4.0999999999999996</v>
      </c>
      <c r="AG3324">
        <v>4.0999999999999996</v>
      </c>
      <c r="AH3324">
        <v>6.1</v>
      </c>
      <c r="AI3324" t="s">
        <v>18514</v>
      </c>
      <c r="AJ3324">
        <v>-0.40000000000000036</v>
      </c>
      <c r="AK3324" t="s">
        <v>18511</v>
      </c>
    </row>
    <row r="3325" spans="1:37" x14ac:dyDescent="0.3">
      <c r="A3325" t="s">
        <v>17226</v>
      </c>
      <c r="B3325" t="s">
        <v>10723</v>
      </c>
      <c r="C3325" t="s">
        <v>6964</v>
      </c>
      <c r="D3325">
        <v>23</v>
      </c>
      <c r="E3325" t="s">
        <v>68</v>
      </c>
      <c r="F3325" t="s">
        <v>32</v>
      </c>
      <c r="G3325" t="s">
        <v>81</v>
      </c>
      <c r="H3325" t="s">
        <v>109</v>
      </c>
      <c r="I3325">
        <v>1.5</v>
      </c>
      <c r="J3325" t="s">
        <v>17227</v>
      </c>
      <c r="K3325" t="s">
        <v>1538</v>
      </c>
      <c r="L3325" t="s">
        <v>159</v>
      </c>
      <c r="M3325" t="s">
        <v>379</v>
      </c>
      <c r="N3325" t="s">
        <v>161</v>
      </c>
      <c r="O3325" t="s">
        <v>267</v>
      </c>
      <c r="P3325" t="s">
        <v>75</v>
      </c>
      <c r="Q3325" t="s">
        <v>76</v>
      </c>
      <c r="R3325" t="s">
        <v>42</v>
      </c>
      <c r="S3325" t="s">
        <v>17228</v>
      </c>
      <c r="T3325">
        <v>2</v>
      </c>
      <c r="U3325" s="1">
        <v>45838</v>
      </c>
      <c r="V3325" t="s">
        <v>120</v>
      </c>
      <c r="W3325" t="s">
        <v>282</v>
      </c>
      <c r="X3325" t="s">
        <v>65</v>
      </c>
      <c r="Y3325" t="s">
        <v>64</v>
      </c>
      <c r="Z3325">
        <v>48.7</v>
      </c>
      <c r="AA3325" t="s">
        <v>79</v>
      </c>
      <c r="AB3325" t="s">
        <v>80</v>
      </c>
      <c r="AC3325">
        <v>34.9</v>
      </c>
      <c r="AD3325">
        <v>19</v>
      </c>
      <c r="AE3325">
        <v>3.3</v>
      </c>
      <c r="AF3325">
        <v>2.7</v>
      </c>
      <c r="AG3325">
        <v>2.5</v>
      </c>
      <c r="AH3325">
        <v>4.5</v>
      </c>
      <c r="AI3325" t="s">
        <v>18514</v>
      </c>
      <c r="AJ3325">
        <v>-0.59999999999999964</v>
      </c>
      <c r="AK3325" t="s">
        <v>18511</v>
      </c>
    </row>
    <row r="3326" spans="1:37" x14ac:dyDescent="0.3">
      <c r="A3326" t="s">
        <v>17229</v>
      </c>
      <c r="B3326" t="s">
        <v>17230</v>
      </c>
      <c r="C3326" t="s">
        <v>14654</v>
      </c>
      <c r="D3326">
        <v>35</v>
      </c>
      <c r="E3326" t="s">
        <v>31</v>
      </c>
      <c r="F3326" t="s">
        <v>32</v>
      </c>
      <c r="G3326" t="s">
        <v>307</v>
      </c>
      <c r="H3326" t="s">
        <v>55</v>
      </c>
      <c r="I3326">
        <v>3</v>
      </c>
      <c r="J3326" t="s">
        <v>17231</v>
      </c>
      <c r="K3326" t="s">
        <v>612</v>
      </c>
      <c r="L3326" t="s">
        <v>215</v>
      </c>
      <c r="M3326" t="s">
        <v>102</v>
      </c>
      <c r="N3326" t="s">
        <v>60</v>
      </c>
      <c r="O3326" t="s">
        <v>129</v>
      </c>
      <c r="P3326" t="s">
        <v>88</v>
      </c>
      <c r="Q3326" t="s">
        <v>76</v>
      </c>
      <c r="R3326" t="s">
        <v>114</v>
      </c>
      <c r="S3326" t="s">
        <v>17232</v>
      </c>
      <c r="T3326">
        <v>4</v>
      </c>
      <c r="U3326" s="1">
        <v>44941</v>
      </c>
      <c r="V3326" t="s">
        <v>89</v>
      </c>
      <c r="W3326" t="s">
        <v>282</v>
      </c>
      <c r="X3326" t="s">
        <v>65</v>
      </c>
      <c r="Y3326" t="s">
        <v>64</v>
      </c>
      <c r="Z3326">
        <v>48.3</v>
      </c>
      <c r="AA3326" t="s">
        <v>79</v>
      </c>
      <c r="AB3326" t="s">
        <v>80</v>
      </c>
      <c r="AC3326">
        <v>33.799999999999997</v>
      </c>
      <c r="AD3326">
        <v>13</v>
      </c>
      <c r="AE3326">
        <v>6.1</v>
      </c>
      <c r="AF3326">
        <v>5.3</v>
      </c>
      <c r="AG3326">
        <v>4.59999</v>
      </c>
      <c r="AH3326">
        <v>6.9</v>
      </c>
      <c r="AI3326" t="s">
        <v>18517</v>
      </c>
      <c r="AJ3326">
        <v>-0.79999999999999982</v>
      </c>
      <c r="AK3326" t="s">
        <v>18511</v>
      </c>
    </row>
    <row r="3327" spans="1:37" x14ac:dyDescent="0.3">
      <c r="A3327" t="s">
        <v>17233</v>
      </c>
      <c r="B3327" t="s">
        <v>17234</v>
      </c>
      <c r="C3327" t="s">
        <v>2480</v>
      </c>
      <c r="D3327">
        <v>29</v>
      </c>
      <c r="E3327" t="s">
        <v>31</v>
      </c>
      <c r="F3327" t="s">
        <v>53</v>
      </c>
      <c r="G3327" t="s">
        <v>131</v>
      </c>
      <c r="H3327" t="s">
        <v>308</v>
      </c>
      <c r="I3327">
        <v>2</v>
      </c>
      <c r="J3327" t="s">
        <v>17235</v>
      </c>
      <c r="K3327" t="s">
        <v>2850</v>
      </c>
      <c r="L3327" t="s">
        <v>232</v>
      </c>
      <c r="M3327" t="s">
        <v>1095</v>
      </c>
      <c r="N3327" t="s">
        <v>60</v>
      </c>
      <c r="O3327" t="s">
        <v>211</v>
      </c>
      <c r="P3327" t="s">
        <v>88</v>
      </c>
      <c r="Q3327" t="s">
        <v>305</v>
      </c>
      <c r="R3327" t="s">
        <v>42</v>
      </c>
      <c r="S3327" t="s">
        <v>17236</v>
      </c>
      <c r="T3327">
        <v>8</v>
      </c>
      <c r="U3327" s="1">
        <v>45701</v>
      </c>
      <c r="V3327" t="s">
        <v>43</v>
      </c>
      <c r="W3327" t="s">
        <v>64</v>
      </c>
      <c r="X3327" t="s">
        <v>65</v>
      </c>
      <c r="Y3327" t="s">
        <v>64</v>
      </c>
      <c r="Z3327">
        <v>61</v>
      </c>
      <c r="AA3327" t="s">
        <v>79</v>
      </c>
      <c r="AB3327" t="s">
        <v>80</v>
      </c>
      <c r="AC3327">
        <v>44.1</v>
      </c>
      <c r="AD3327">
        <v>7</v>
      </c>
      <c r="AE3327">
        <v>3.8</v>
      </c>
      <c r="AF3327">
        <v>3.5</v>
      </c>
      <c r="AG3327">
        <v>3.4</v>
      </c>
      <c r="AH3327">
        <v>5.4</v>
      </c>
      <c r="AI3327" t="s">
        <v>18519</v>
      </c>
      <c r="AJ3327">
        <v>-0.29999999999999982</v>
      </c>
      <c r="AK3327" t="s">
        <v>18511</v>
      </c>
    </row>
    <row r="3328" spans="1:37" x14ac:dyDescent="0.3">
      <c r="A3328" t="s">
        <v>17237</v>
      </c>
      <c r="B3328" t="s">
        <v>17238</v>
      </c>
      <c r="C3328" t="s">
        <v>9409</v>
      </c>
      <c r="D3328">
        <v>21</v>
      </c>
      <c r="E3328" t="s">
        <v>68</v>
      </c>
      <c r="F3328" t="s">
        <v>53</v>
      </c>
      <c r="G3328" t="s">
        <v>150</v>
      </c>
      <c r="H3328" t="s">
        <v>34</v>
      </c>
      <c r="I3328">
        <v>5.7</v>
      </c>
      <c r="J3328" t="s">
        <v>17239</v>
      </c>
      <c r="K3328" t="s">
        <v>5271</v>
      </c>
      <c r="L3328" t="s">
        <v>215</v>
      </c>
      <c r="M3328" t="s">
        <v>2235</v>
      </c>
      <c r="N3328" t="s">
        <v>60</v>
      </c>
      <c r="O3328" t="s">
        <v>259</v>
      </c>
      <c r="P3328" t="s">
        <v>260</v>
      </c>
      <c r="Q3328" t="s">
        <v>76</v>
      </c>
      <c r="R3328" t="s">
        <v>42</v>
      </c>
      <c r="S3328" t="s">
        <v>17240</v>
      </c>
      <c r="T3328">
        <v>3</v>
      </c>
      <c r="U3328" s="1">
        <v>45244</v>
      </c>
      <c r="V3328" t="s">
        <v>89</v>
      </c>
      <c r="W3328" t="s">
        <v>262</v>
      </c>
      <c r="X3328" t="s">
        <v>65</v>
      </c>
      <c r="Y3328" t="s">
        <v>46</v>
      </c>
      <c r="Z3328">
        <v>50.3</v>
      </c>
      <c r="AA3328" t="s">
        <v>47</v>
      </c>
      <c r="AB3328" t="s">
        <v>92</v>
      </c>
      <c r="AC3328">
        <v>67.599999999999994</v>
      </c>
      <c r="AD3328">
        <v>31</v>
      </c>
      <c r="AE3328">
        <v>8.6999999999999993</v>
      </c>
      <c r="AF3328">
        <v>6.3</v>
      </c>
      <c r="AG3328">
        <v>6.7</v>
      </c>
      <c r="AH3328">
        <v>8.9</v>
      </c>
      <c r="AI3328" t="s">
        <v>18513</v>
      </c>
      <c r="AJ3328">
        <v>-2.3999999999999995</v>
      </c>
      <c r="AK3328" t="s">
        <v>18511</v>
      </c>
    </row>
    <row r="3329" spans="1:37" x14ac:dyDescent="0.3">
      <c r="A3329" t="s">
        <v>17241</v>
      </c>
      <c r="B3329" t="s">
        <v>4229</v>
      </c>
      <c r="C3329" t="s">
        <v>17242</v>
      </c>
      <c r="D3329">
        <v>28</v>
      </c>
      <c r="E3329" t="s">
        <v>31</v>
      </c>
      <c r="F3329" t="s">
        <v>32</v>
      </c>
      <c r="G3329" t="s">
        <v>611</v>
      </c>
      <c r="H3329" t="s">
        <v>332</v>
      </c>
      <c r="I3329">
        <v>3</v>
      </c>
      <c r="J3329" t="s">
        <v>17243</v>
      </c>
      <c r="K3329" t="s">
        <v>3466</v>
      </c>
      <c r="L3329" t="s">
        <v>84</v>
      </c>
      <c r="M3329" t="s">
        <v>1242</v>
      </c>
      <c r="N3329" t="s">
        <v>86</v>
      </c>
      <c r="O3329" t="s">
        <v>187</v>
      </c>
      <c r="P3329" t="s">
        <v>75</v>
      </c>
      <c r="Q3329" t="s">
        <v>76</v>
      </c>
      <c r="R3329" t="s">
        <v>42</v>
      </c>
      <c r="S3329" t="s">
        <v>17244</v>
      </c>
      <c r="T3329">
        <v>4</v>
      </c>
      <c r="U3329" s="1">
        <v>45498</v>
      </c>
      <c r="V3329" t="s">
        <v>156</v>
      </c>
      <c r="W3329" t="s">
        <v>282</v>
      </c>
      <c r="X3329" t="s">
        <v>65</v>
      </c>
      <c r="Y3329" t="s">
        <v>64</v>
      </c>
      <c r="Z3329">
        <v>83.8</v>
      </c>
      <c r="AA3329" t="s">
        <v>79</v>
      </c>
      <c r="AB3329" t="s">
        <v>80</v>
      </c>
      <c r="AC3329">
        <v>56.1</v>
      </c>
      <c r="AD3329">
        <v>16</v>
      </c>
      <c r="AE3329">
        <v>3.9</v>
      </c>
      <c r="AF3329">
        <v>3.4</v>
      </c>
      <c r="AG3329">
        <v>3.3</v>
      </c>
      <c r="AH3329">
        <v>5</v>
      </c>
      <c r="AI3329" t="s">
        <v>18515</v>
      </c>
      <c r="AJ3329">
        <v>-0.5</v>
      </c>
      <c r="AK3329" t="s">
        <v>18511</v>
      </c>
    </row>
    <row r="3330" spans="1:37" x14ac:dyDescent="0.3">
      <c r="A3330" t="s">
        <v>17245</v>
      </c>
      <c r="B3330" t="s">
        <v>17246</v>
      </c>
      <c r="C3330" t="s">
        <v>9827</v>
      </c>
      <c r="D3330">
        <v>38</v>
      </c>
      <c r="E3330" t="s">
        <v>31</v>
      </c>
      <c r="F3330" t="s">
        <v>32</v>
      </c>
      <c r="G3330" t="s">
        <v>150</v>
      </c>
      <c r="H3330" t="s">
        <v>248</v>
      </c>
      <c r="I3330">
        <v>2.4</v>
      </c>
      <c r="J3330" t="s">
        <v>17247</v>
      </c>
      <c r="K3330" t="s">
        <v>3096</v>
      </c>
      <c r="L3330" t="s">
        <v>215</v>
      </c>
      <c r="M3330" t="s">
        <v>1187</v>
      </c>
      <c r="N3330" t="s">
        <v>60</v>
      </c>
      <c r="O3330" t="s">
        <v>39</v>
      </c>
      <c r="P3330" t="s">
        <v>40</v>
      </c>
      <c r="Q3330" t="s">
        <v>76</v>
      </c>
      <c r="R3330" t="s">
        <v>42</v>
      </c>
      <c r="S3330" t="s">
        <v>17248</v>
      </c>
      <c r="T3330">
        <v>4</v>
      </c>
      <c r="U3330" s="1">
        <v>45312</v>
      </c>
      <c r="V3330" t="s">
        <v>89</v>
      </c>
      <c r="W3330" t="s">
        <v>125</v>
      </c>
      <c r="X3330" t="s">
        <v>65</v>
      </c>
      <c r="Y3330" t="s">
        <v>64</v>
      </c>
      <c r="Z3330">
        <v>35.200000000000003</v>
      </c>
      <c r="AA3330" t="s">
        <v>79</v>
      </c>
      <c r="AB3330" t="s">
        <v>80</v>
      </c>
      <c r="AC3330">
        <v>31.1</v>
      </c>
      <c r="AD3330">
        <v>17</v>
      </c>
      <c r="AE3330">
        <v>4.9000000000000004</v>
      </c>
      <c r="AF3330">
        <v>4.5</v>
      </c>
      <c r="AG3330">
        <v>4.2</v>
      </c>
      <c r="AH3330">
        <v>6.4</v>
      </c>
      <c r="AI3330" t="s">
        <v>18517</v>
      </c>
      <c r="AJ3330">
        <v>-0.40000000000000036</v>
      </c>
      <c r="AK3330" t="s">
        <v>18511</v>
      </c>
    </row>
    <row r="3331" spans="1:37" x14ac:dyDescent="0.3">
      <c r="A3331" t="s">
        <v>17249</v>
      </c>
      <c r="B3331" t="s">
        <v>17250</v>
      </c>
      <c r="C3331" t="s">
        <v>8617</v>
      </c>
      <c r="D3331">
        <v>32</v>
      </c>
      <c r="E3331" t="s">
        <v>68</v>
      </c>
      <c r="F3331" t="s">
        <v>32</v>
      </c>
      <c r="G3331" t="s">
        <v>81</v>
      </c>
      <c r="H3331" t="s">
        <v>213</v>
      </c>
      <c r="I3331">
        <v>8.6</v>
      </c>
      <c r="J3331" t="s">
        <v>17251</v>
      </c>
      <c r="K3331" t="s">
        <v>325</v>
      </c>
      <c r="L3331" t="s">
        <v>84</v>
      </c>
      <c r="M3331" t="s">
        <v>288</v>
      </c>
      <c r="N3331" t="s">
        <v>86</v>
      </c>
      <c r="O3331" t="s">
        <v>197</v>
      </c>
      <c r="P3331" t="s">
        <v>198</v>
      </c>
      <c r="Q3331" t="s">
        <v>76</v>
      </c>
      <c r="R3331" t="s">
        <v>42</v>
      </c>
      <c r="S3331" t="s">
        <v>17252</v>
      </c>
      <c r="T3331">
        <v>1</v>
      </c>
      <c r="U3331" s="1">
        <v>45696</v>
      </c>
      <c r="V3331" t="s">
        <v>177</v>
      </c>
      <c r="W3331" t="s">
        <v>78</v>
      </c>
      <c r="X3331" t="s">
        <v>65</v>
      </c>
      <c r="Y3331" t="s">
        <v>46</v>
      </c>
      <c r="Z3331">
        <v>26.1</v>
      </c>
      <c r="AA3331" t="s">
        <v>47</v>
      </c>
      <c r="AB3331" t="s">
        <v>80</v>
      </c>
      <c r="AC3331">
        <v>51.7</v>
      </c>
      <c r="AD3331">
        <v>14</v>
      </c>
      <c r="AE3331">
        <v>6.9</v>
      </c>
      <c r="AF3331">
        <v>7.2</v>
      </c>
      <c r="AG3331">
        <v>6.4</v>
      </c>
      <c r="AH3331">
        <v>8</v>
      </c>
      <c r="AI3331" t="s">
        <v>18519</v>
      </c>
      <c r="AJ3331">
        <v>0.29999999999999982</v>
      </c>
      <c r="AK3331" t="s">
        <v>18518</v>
      </c>
    </row>
    <row r="3332" spans="1:37" x14ac:dyDescent="0.3">
      <c r="A3332" t="s">
        <v>17254</v>
      </c>
      <c r="B3332" t="s">
        <v>17255</v>
      </c>
      <c r="C3332" t="s">
        <v>13935</v>
      </c>
      <c r="D3332">
        <v>38</v>
      </c>
      <c r="E3332" t="s">
        <v>31</v>
      </c>
      <c r="F3332" t="s">
        <v>32</v>
      </c>
      <c r="G3332" t="s">
        <v>307</v>
      </c>
      <c r="H3332" t="s">
        <v>193</v>
      </c>
      <c r="I3332">
        <v>13.6</v>
      </c>
      <c r="J3332" t="s">
        <v>17256</v>
      </c>
      <c r="K3332" t="s">
        <v>3458</v>
      </c>
      <c r="L3332" t="s">
        <v>209</v>
      </c>
      <c r="M3332" t="s">
        <v>403</v>
      </c>
      <c r="N3332" t="s">
        <v>60</v>
      </c>
      <c r="O3332" t="s">
        <v>162</v>
      </c>
      <c r="P3332" t="s">
        <v>162</v>
      </c>
      <c r="Q3332" t="s">
        <v>76</v>
      </c>
      <c r="R3332" t="s">
        <v>114</v>
      </c>
      <c r="S3332" t="s">
        <v>17257</v>
      </c>
      <c r="T3332">
        <v>8</v>
      </c>
      <c r="U3332" s="1">
        <v>45687</v>
      </c>
      <c r="V3332" t="s">
        <v>89</v>
      </c>
      <c r="W3332" t="s">
        <v>106</v>
      </c>
      <c r="X3332" t="s">
        <v>65</v>
      </c>
      <c r="Y3332" t="s">
        <v>46</v>
      </c>
      <c r="Z3332">
        <v>25.6</v>
      </c>
      <c r="AA3332" t="s">
        <v>47</v>
      </c>
      <c r="AB3332" t="s">
        <v>80</v>
      </c>
      <c r="AC3332">
        <v>58.8</v>
      </c>
      <c r="AD3332">
        <v>6</v>
      </c>
      <c r="AE3332">
        <v>17.600000000000001</v>
      </c>
      <c r="AF3332">
        <v>18.7</v>
      </c>
      <c r="AG3332">
        <v>17.600000000000001</v>
      </c>
      <c r="AH3332">
        <v>20</v>
      </c>
      <c r="AI3332" t="s">
        <v>18517</v>
      </c>
      <c r="AJ3332">
        <v>1.0999999999999979</v>
      </c>
      <c r="AK3332" t="s">
        <v>18518</v>
      </c>
    </row>
    <row r="3333" spans="1:37" x14ac:dyDescent="0.3">
      <c r="A3333" t="s">
        <v>17258</v>
      </c>
      <c r="B3333" t="s">
        <v>14916</v>
      </c>
      <c r="C3333" t="s">
        <v>1278</v>
      </c>
      <c r="D3333">
        <v>42</v>
      </c>
      <c r="E3333" t="s">
        <v>31</v>
      </c>
      <c r="F3333" t="s">
        <v>96</v>
      </c>
      <c r="G3333" t="s">
        <v>292</v>
      </c>
      <c r="H3333" t="s">
        <v>172</v>
      </c>
      <c r="I3333">
        <v>14.6</v>
      </c>
      <c r="J3333" t="s">
        <v>17259</v>
      </c>
      <c r="K3333" t="s">
        <v>384</v>
      </c>
      <c r="L3333" t="s">
        <v>111</v>
      </c>
      <c r="M3333" t="s">
        <v>453</v>
      </c>
      <c r="N3333" t="s">
        <v>112</v>
      </c>
      <c r="O3333" t="s">
        <v>162</v>
      </c>
      <c r="P3333" t="s">
        <v>162</v>
      </c>
      <c r="Q3333" t="s">
        <v>76</v>
      </c>
      <c r="R3333" t="s">
        <v>114</v>
      </c>
      <c r="S3333" t="s">
        <v>17260</v>
      </c>
      <c r="T3333">
        <v>3</v>
      </c>
      <c r="U3333" s="1">
        <v>45046</v>
      </c>
      <c r="V3333" t="s">
        <v>43</v>
      </c>
      <c r="W3333" t="s">
        <v>78</v>
      </c>
      <c r="X3333" t="s">
        <v>65</v>
      </c>
      <c r="Y3333" t="s">
        <v>46</v>
      </c>
      <c r="Z3333">
        <v>14.5</v>
      </c>
      <c r="AA3333" t="s">
        <v>47</v>
      </c>
      <c r="AB3333" t="s">
        <v>80</v>
      </c>
      <c r="AC3333">
        <v>51.7</v>
      </c>
      <c r="AD3333">
        <v>35</v>
      </c>
      <c r="AE3333">
        <v>6.9</v>
      </c>
      <c r="AF3333">
        <v>5.6</v>
      </c>
      <c r="AG3333">
        <v>6.3</v>
      </c>
      <c r="AH3333">
        <v>7</v>
      </c>
      <c r="AI3333" t="s">
        <v>18520</v>
      </c>
      <c r="AJ3333">
        <v>-1.3000000000000007</v>
      </c>
      <c r="AK3333" t="s">
        <v>18511</v>
      </c>
    </row>
    <row r="3334" spans="1:37" x14ac:dyDescent="0.3">
      <c r="A3334" t="s">
        <v>17261</v>
      </c>
      <c r="B3334" t="s">
        <v>283</v>
      </c>
      <c r="C3334" t="s">
        <v>10510</v>
      </c>
      <c r="D3334">
        <v>41</v>
      </c>
      <c r="E3334" t="s">
        <v>68</v>
      </c>
      <c r="F3334" t="s">
        <v>32</v>
      </c>
      <c r="G3334" t="s">
        <v>97</v>
      </c>
      <c r="H3334" t="s">
        <v>193</v>
      </c>
      <c r="I3334">
        <v>4.2</v>
      </c>
      <c r="J3334" t="s">
        <v>17262</v>
      </c>
      <c r="K3334" t="s">
        <v>3258</v>
      </c>
      <c r="L3334" t="s">
        <v>209</v>
      </c>
      <c r="M3334" t="s">
        <v>763</v>
      </c>
      <c r="N3334" t="s">
        <v>60</v>
      </c>
      <c r="O3334" t="s">
        <v>103</v>
      </c>
      <c r="P3334" t="s">
        <v>104</v>
      </c>
      <c r="Q3334" t="s">
        <v>76</v>
      </c>
      <c r="R3334" t="s">
        <v>114</v>
      </c>
      <c r="S3334" t="s">
        <v>17263</v>
      </c>
      <c r="T3334">
        <v>1</v>
      </c>
      <c r="U3334" s="1">
        <v>45273</v>
      </c>
      <c r="V3334" t="s">
        <v>177</v>
      </c>
      <c r="W3334" t="s">
        <v>135</v>
      </c>
      <c r="X3334" t="s">
        <v>65</v>
      </c>
      <c r="Y3334" t="s">
        <v>46</v>
      </c>
      <c r="Z3334">
        <v>68.2</v>
      </c>
      <c r="AA3334" t="s">
        <v>47</v>
      </c>
      <c r="AB3334" t="s">
        <v>92</v>
      </c>
      <c r="AC3334">
        <v>81.099999999999994</v>
      </c>
      <c r="AD3334">
        <v>33</v>
      </c>
      <c r="AE3334">
        <v>11.8</v>
      </c>
      <c r="AF3334">
        <v>9.5</v>
      </c>
      <c r="AG3334">
        <v>8.3000000000000007</v>
      </c>
      <c r="AH3334">
        <v>13.1</v>
      </c>
      <c r="AI3334" t="s">
        <v>18521</v>
      </c>
      <c r="AJ3334">
        <v>-2.3000000000000007</v>
      </c>
      <c r="AK3334" t="s">
        <v>18511</v>
      </c>
    </row>
    <row r="3335" spans="1:37" x14ac:dyDescent="0.3">
      <c r="A3335" t="s">
        <v>17264</v>
      </c>
      <c r="B3335" t="s">
        <v>17265</v>
      </c>
      <c r="C3335" t="s">
        <v>764</v>
      </c>
      <c r="D3335">
        <v>42</v>
      </c>
      <c r="E3335" t="s">
        <v>68</v>
      </c>
      <c r="F3335" t="s">
        <v>32</v>
      </c>
      <c r="G3335" t="s">
        <v>81</v>
      </c>
      <c r="H3335" t="s">
        <v>98</v>
      </c>
      <c r="I3335">
        <v>0.5</v>
      </c>
      <c r="J3335" t="s">
        <v>17266</v>
      </c>
      <c r="K3335" t="s">
        <v>1114</v>
      </c>
      <c r="L3335" t="s">
        <v>141</v>
      </c>
      <c r="M3335" t="s">
        <v>970</v>
      </c>
      <c r="N3335" t="s">
        <v>143</v>
      </c>
      <c r="O3335" t="s">
        <v>162</v>
      </c>
      <c r="P3335" t="s">
        <v>162</v>
      </c>
      <c r="Q3335" t="s">
        <v>41</v>
      </c>
      <c r="R3335" t="s">
        <v>77</v>
      </c>
      <c r="S3335" t="s">
        <v>17267</v>
      </c>
      <c r="T3335">
        <v>0</v>
      </c>
      <c r="U3335" s="1">
        <v>45093</v>
      </c>
      <c r="V3335" t="s">
        <v>120</v>
      </c>
      <c r="W3335" t="s">
        <v>262</v>
      </c>
      <c r="X3335" t="s">
        <v>65</v>
      </c>
      <c r="Y3335" t="s">
        <v>46</v>
      </c>
      <c r="Z3335">
        <v>51</v>
      </c>
      <c r="AA3335" t="s">
        <v>47</v>
      </c>
      <c r="AB3335" t="s">
        <v>92</v>
      </c>
      <c r="AC3335">
        <v>73.400000000000006</v>
      </c>
      <c r="AD3335">
        <v>40</v>
      </c>
      <c r="AE3335">
        <v>2.2000000000000002</v>
      </c>
      <c r="AF3335">
        <v>1.9</v>
      </c>
      <c r="AG3335">
        <v>2</v>
      </c>
      <c r="AH3335">
        <v>2.7</v>
      </c>
      <c r="AI3335" t="s">
        <v>18514</v>
      </c>
      <c r="AJ3335">
        <v>-0.30000000000000027</v>
      </c>
      <c r="AK3335" t="s">
        <v>18511</v>
      </c>
    </row>
    <row r="3336" spans="1:37" x14ac:dyDescent="0.3">
      <c r="A3336" t="s">
        <v>17268</v>
      </c>
      <c r="B3336" t="s">
        <v>17269</v>
      </c>
      <c r="C3336" t="s">
        <v>14680</v>
      </c>
      <c r="D3336">
        <v>29</v>
      </c>
      <c r="E3336" t="s">
        <v>68</v>
      </c>
      <c r="F3336" t="s">
        <v>32</v>
      </c>
      <c r="G3336" t="s">
        <v>97</v>
      </c>
      <c r="H3336" t="s">
        <v>151</v>
      </c>
      <c r="I3336">
        <v>2.9</v>
      </c>
      <c r="J3336" t="s">
        <v>17270</v>
      </c>
      <c r="K3336" t="s">
        <v>2693</v>
      </c>
      <c r="L3336" t="s">
        <v>209</v>
      </c>
      <c r="M3336" t="s">
        <v>1942</v>
      </c>
      <c r="N3336" t="s">
        <v>60</v>
      </c>
      <c r="O3336" t="s">
        <v>162</v>
      </c>
      <c r="P3336" t="s">
        <v>162</v>
      </c>
      <c r="Q3336" t="s">
        <v>41</v>
      </c>
      <c r="R3336" t="s">
        <v>42</v>
      </c>
      <c r="S3336" t="s">
        <v>17271</v>
      </c>
      <c r="T3336">
        <v>5</v>
      </c>
      <c r="U3336" s="1">
        <v>45567</v>
      </c>
      <c r="V3336" t="s">
        <v>156</v>
      </c>
      <c r="W3336" t="s">
        <v>64</v>
      </c>
      <c r="X3336" t="s">
        <v>65</v>
      </c>
      <c r="Y3336" t="s">
        <v>64</v>
      </c>
      <c r="Z3336">
        <v>64.400000000000006</v>
      </c>
      <c r="AA3336" t="s">
        <v>79</v>
      </c>
      <c r="AB3336" t="s">
        <v>80</v>
      </c>
      <c r="AC3336">
        <v>46.1</v>
      </c>
      <c r="AD3336">
        <v>34</v>
      </c>
      <c r="AE3336">
        <v>7.9</v>
      </c>
      <c r="AF3336">
        <v>8.6</v>
      </c>
      <c r="AG3336">
        <v>6.2</v>
      </c>
      <c r="AH3336">
        <v>11</v>
      </c>
      <c r="AI3336" t="s">
        <v>18512</v>
      </c>
      <c r="AJ3336">
        <v>0.69999999999999929</v>
      </c>
      <c r="AK3336" t="s">
        <v>18518</v>
      </c>
    </row>
    <row r="3337" spans="1:37" x14ac:dyDescent="0.3">
      <c r="A3337" t="s">
        <v>17272</v>
      </c>
      <c r="B3337" t="s">
        <v>9350</v>
      </c>
      <c r="C3337" t="s">
        <v>659</v>
      </c>
      <c r="D3337">
        <v>25</v>
      </c>
      <c r="E3337" t="s">
        <v>68</v>
      </c>
      <c r="F3337" t="s">
        <v>32</v>
      </c>
      <c r="G3337" t="s">
        <v>579</v>
      </c>
      <c r="H3337" t="s">
        <v>193</v>
      </c>
      <c r="I3337">
        <v>1.5</v>
      </c>
      <c r="J3337" t="s">
        <v>17273</v>
      </c>
      <c r="K3337" t="s">
        <v>2271</v>
      </c>
      <c r="L3337" t="s">
        <v>215</v>
      </c>
      <c r="M3337" t="s">
        <v>186</v>
      </c>
      <c r="N3337" t="s">
        <v>60</v>
      </c>
      <c r="O3337" t="s">
        <v>87</v>
      </c>
      <c r="P3337" t="s">
        <v>88</v>
      </c>
      <c r="Q3337" t="s">
        <v>76</v>
      </c>
      <c r="R3337" t="s">
        <v>42</v>
      </c>
      <c r="S3337" t="s">
        <v>17274</v>
      </c>
      <c r="T3337">
        <v>2</v>
      </c>
      <c r="U3337" s="1">
        <v>45381</v>
      </c>
      <c r="V3337" t="s">
        <v>43</v>
      </c>
      <c r="W3337" t="s">
        <v>64</v>
      </c>
      <c r="X3337" t="s">
        <v>65</v>
      </c>
      <c r="Y3337" t="s">
        <v>64</v>
      </c>
      <c r="Z3337">
        <v>57.3</v>
      </c>
      <c r="AA3337" t="s">
        <v>79</v>
      </c>
      <c r="AB3337" t="s">
        <v>80</v>
      </c>
      <c r="AC3337">
        <v>44.1</v>
      </c>
      <c r="AD3337">
        <v>17</v>
      </c>
      <c r="AE3337">
        <v>5.0999999999999996</v>
      </c>
      <c r="AF3337">
        <v>4.0999999999999996</v>
      </c>
      <c r="AG3337">
        <v>3.5</v>
      </c>
      <c r="AH3337">
        <v>5.8</v>
      </c>
      <c r="AI3337" t="s">
        <v>18522</v>
      </c>
      <c r="AJ3337">
        <v>-1</v>
      </c>
      <c r="AK3337" t="s">
        <v>18511</v>
      </c>
    </row>
    <row r="3338" spans="1:37" x14ac:dyDescent="0.3">
      <c r="A3338" t="s">
        <v>17275</v>
      </c>
      <c r="B3338" t="s">
        <v>17276</v>
      </c>
      <c r="C3338" t="s">
        <v>10403</v>
      </c>
      <c r="D3338">
        <v>40</v>
      </c>
      <c r="E3338" t="s">
        <v>31</v>
      </c>
      <c r="F3338" t="s">
        <v>53</v>
      </c>
      <c r="G3338" t="s">
        <v>54</v>
      </c>
      <c r="H3338" t="s">
        <v>109</v>
      </c>
      <c r="I3338">
        <v>1.5</v>
      </c>
      <c r="J3338" t="s">
        <v>17277</v>
      </c>
      <c r="K3338" t="s">
        <v>900</v>
      </c>
      <c r="L3338" t="s">
        <v>72</v>
      </c>
      <c r="M3338" t="s">
        <v>644</v>
      </c>
      <c r="N3338" t="s">
        <v>60</v>
      </c>
      <c r="O3338" t="s">
        <v>259</v>
      </c>
      <c r="P3338" t="s">
        <v>260</v>
      </c>
      <c r="Q3338" t="s">
        <v>76</v>
      </c>
      <c r="R3338" t="s">
        <v>42</v>
      </c>
      <c r="S3338" t="s">
        <v>17278</v>
      </c>
      <c r="T3338">
        <v>3</v>
      </c>
      <c r="U3338" s="1">
        <v>45662</v>
      </c>
      <c r="V3338" t="s">
        <v>43</v>
      </c>
      <c r="W3338" t="s">
        <v>64</v>
      </c>
      <c r="X3338" t="s">
        <v>163</v>
      </c>
      <c r="Y3338" t="s">
        <v>64</v>
      </c>
      <c r="Z3338">
        <v>39.200000000000003</v>
      </c>
      <c r="AA3338" t="s">
        <v>79</v>
      </c>
      <c r="AB3338" t="s">
        <v>80</v>
      </c>
      <c r="AC3338">
        <v>34.6</v>
      </c>
      <c r="AD3338">
        <v>20</v>
      </c>
      <c r="AE3338">
        <v>8.1999899999999997</v>
      </c>
      <c r="AF3338">
        <v>8.1</v>
      </c>
      <c r="AG3338">
        <v>6</v>
      </c>
      <c r="AH3338">
        <v>10.8</v>
      </c>
      <c r="AI3338" t="s">
        <v>18517</v>
      </c>
      <c r="AJ3338">
        <v>-9.9990000000000023E-2</v>
      </c>
      <c r="AK3338" t="s">
        <v>18511</v>
      </c>
    </row>
    <row r="3339" spans="1:37" x14ac:dyDescent="0.3">
      <c r="A3339" t="s">
        <v>17279</v>
      </c>
      <c r="B3339" t="s">
        <v>17280</v>
      </c>
      <c r="C3339" t="s">
        <v>6053</v>
      </c>
      <c r="D3339">
        <v>23</v>
      </c>
      <c r="E3339" t="s">
        <v>31</v>
      </c>
      <c r="F3339" t="s">
        <v>32</v>
      </c>
      <c r="G3339" t="s">
        <v>181</v>
      </c>
      <c r="H3339" t="s">
        <v>207</v>
      </c>
      <c r="I3339">
        <v>0.3</v>
      </c>
      <c r="J3339" t="s">
        <v>7780</v>
      </c>
      <c r="K3339" t="s">
        <v>2072</v>
      </c>
      <c r="L3339" t="s">
        <v>185</v>
      </c>
      <c r="M3339" t="s">
        <v>395</v>
      </c>
      <c r="N3339" t="s">
        <v>112</v>
      </c>
      <c r="O3339" t="s">
        <v>61</v>
      </c>
      <c r="P3339" t="s">
        <v>62</v>
      </c>
      <c r="Q3339" t="s">
        <v>76</v>
      </c>
      <c r="R3339" t="s">
        <v>77</v>
      </c>
      <c r="S3339" t="s">
        <v>17281</v>
      </c>
      <c r="T3339">
        <v>5</v>
      </c>
      <c r="U3339" s="1">
        <v>45205</v>
      </c>
      <c r="V3339" t="s">
        <v>177</v>
      </c>
      <c r="W3339" t="s">
        <v>64</v>
      </c>
      <c r="X3339" t="s">
        <v>163</v>
      </c>
      <c r="Y3339" t="s">
        <v>64</v>
      </c>
      <c r="Z3339">
        <v>22</v>
      </c>
      <c r="AA3339" t="s">
        <v>79</v>
      </c>
      <c r="AB3339" t="s">
        <v>80</v>
      </c>
      <c r="AC3339">
        <v>23.8</v>
      </c>
      <c r="AD3339">
        <v>6</v>
      </c>
      <c r="AE3339">
        <v>4.8</v>
      </c>
      <c r="AF3339">
        <v>4.09999</v>
      </c>
      <c r="AG3339">
        <v>4</v>
      </c>
      <c r="AH3339">
        <v>5.6</v>
      </c>
      <c r="AI3339" t="s">
        <v>18512</v>
      </c>
      <c r="AJ3339">
        <v>-0.7000099999999998</v>
      </c>
      <c r="AK3339" t="s">
        <v>18511</v>
      </c>
    </row>
    <row r="3340" spans="1:37" x14ac:dyDescent="0.3">
      <c r="A3340" t="s">
        <v>17282</v>
      </c>
      <c r="B3340" t="s">
        <v>5329</v>
      </c>
      <c r="C3340" t="s">
        <v>9592</v>
      </c>
      <c r="D3340">
        <v>34</v>
      </c>
      <c r="E3340" t="s">
        <v>68</v>
      </c>
      <c r="F3340" t="s">
        <v>96</v>
      </c>
      <c r="G3340" t="s">
        <v>157</v>
      </c>
      <c r="H3340" t="s">
        <v>193</v>
      </c>
      <c r="I3340">
        <v>9.8000000000000007</v>
      </c>
      <c r="J3340" t="s">
        <v>17283</v>
      </c>
      <c r="K3340" t="s">
        <v>979</v>
      </c>
      <c r="L3340" t="s">
        <v>159</v>
      </c>
      <c r="M3340" t="s">
        <v>609</v>
      </c>
      <c r="N3340" t="s">
        <v>161</v>
      </c>
      <c r="O3340" t="s">
        <v>167</v>
      </c>
      <c r="P3340" t="s">
        <v>168</v>
      </c>
      <c r="Q3340" t="s">
        <v>41</v>
      </c>
      <c r="R3340" t="s">
        <v>77</v>
      </c>
      <c r="S3340" t="s">
        <v>17284</v>
      </c>
      <c r="T3340">
        <v>6</v>
      </c>
      <c r="U3340" s="1">
        <v>45652</v>
      </c>
      <c r="V3340" t="s">
        <v>120</v>
      </c>
      <c r="W3340" t="s">
        <v>90</v>
      </c>
      <c r="X3340" t="s">
        <v>45</v>
      </c>
      <c r="Y3340" t="s">
        <v>90</v>
      </c>
      <c r="Z3340">
        <v>77.599999999999994</v>
      </c>
      <c r="AA3340" t="s">
        <v>47</v>
      </c>
      <c r="AB3340" t="s">
        <v>92</v>
      </c>
      <c r="AC3340">
        <v>82.8</v>
      </c>
      <c r="AD3340">
        <v>9</v>
      </c>
      <c r="AE3340">
        <v>9.6</v>
      </c>
      <c r="AF3340">
        <v>7.4</v>
      </c>
      <c r="AG3340">
        <v>7.9</v>
      </c>
      <c r="AH3340">
        <v>9</v>
      </c>
      <c r="AI3340" t="s">
        <v>18521</v>
      </c>
      <c r="AJ3340">
        <v>-2.1999999999999993</v>
      </c>
      <c r="AK3340" t="s">
        <v>18511</v>
      </c>
    </row>
    <row r="3341" spans="1:37" x14ac:dyDescent="0.3">
      <c r="A3341" t="s">
        <v>17285</v>
      </c>
      <c r="B3341" t="s">
        <v>761</v>
      </c>
      <c r="C3341" t="s">
        <v>9424</v>
      </c>
      <c r="D3341">
        <v>37</v>
      </c>
      <c r="E3341" t="s">
        <v>68</v>
      </c>
      <c r="F3341" t="s">
        <v>229</v>
      </c>
      <c r="G3341" t="s">
        <v>117</v>
      </c>
      <c r="H3341" t="s">
        <v>70</v>
      </c>
      <c r="I3341">
        <v>14</v>
      </c>
      <c r="J3341" t="s">
        <v>17286</v>
      </c>
      <c r="K3341" t="s">
        <v>2209</v>
      </c>
      <c r="L3341" t="s">
        <v>58</v>
      </c>
      <c r="M3341" t="s">
        <v>1295</v>
      </c>
      <c r="N3341" t="s">
        <v>60</v>
      </c>
      <c r="O3341" t="s">
        <v>167</v>
      </c>
      <c r="P3341" t="s">
        <v>168</v>
      </c>
      <c r="Q3341" t="s">
        <v>188</v>
      </c>
      <c r="R3341" t="s">
        <v>42</v>
      </c>
      <c r="S3341" t="s">
        <v>17287</v>
      </c>
      <c r="T3341">
        <v>4</v>
      </c>
      <c r="U3341" s="1">
        <v>45837</v>
      </c>
      <c r="V3341" t="s">
        <v>43</v>
      </c>
      <c r="W3341" t="s">
        <v>90</v>
      </c>
      <c r="X3341" t="s">
        <v>45</v>
      </c>
      <c r="Y3341" t="s">
        <v>90</v>
      </c>
      <c r="Z3341">
        <v>66.5</v>
      </c>
      <c r="AA3341" t="s">
        <v>47</v>
      </c>
      <c r="AB3341" t="s">
        <v>92</v>
      </c>
      <c r="AC3341">
        <v>76.8</v>
      </c>
      <c r="AD3341">
        <v>33</v>
      </c>
      <c r="AE3341">
        <v>11.2</v>
      </c>
      <c r="AF3341">
        <v>11.1</v>
      </c>
      <c r="AG3341">
        <v>10.7</v>
      </c>
      <c r="AH3341">
        <v>12</v>
      </c>
      <c r="AI3341" t="s">
        <v>18514</v>
      </c>
      <c r="AJ3341">
        <v>-9.9999999999999645E-2</v>
      </c>
      <c r="AK3341" t="s">
        <v>18511</v>
      </c>
    </row>
    <row r="3342" spans="1:37" x14ac:dyDescent="0.3">
      <c r="A3342" t="s">
        <v>17288</v>
      </c>
      <c r="B3342" t="s">
        <v>17289</v>
      </c>
      <c r="C3342" t="s">
        <v>8146</v>
      </c>
      <c r="D3342">
        <v>42</v>
      </c>
      <c r="E3342" t="s">
        <v>68</v>
      </c>
      <c r="F3342" t="s">
        <v>53</v>
      </c>
      <c r="G3342" t="s">
        <v>202</v>
      </c>
      <c r="H3342" t="s">
        <v>109</v>
      </c>
      <c r="I3342">
        <v>1.5</v>
      </c>
      <c r="J3342" t="s">
        <v>17290</v>
      </c>
      <c r="K3342" t="s">
        <v>1314</v>
      </c>
      <c r="L3342" t="s">
        <v>123</v>
      </c>
      <c r="M3342" t="s">
        <v>314</v>
      </c>
      <c r="N3342" t="s">
        <v>60</v>
      </c>
      <c r="O3342" t="s">
        <v>144</v>
      </c>
      <c r="P3342" t="s">
        <v>145</v>
      </c>
      <c r="Q3342" t="s">
        <v>76</v>
      </c>
      <c r="R3342" t="s">
        <v>42</v>
      </c>
      <c r="S3342" t="s">
        <v>17291</v>
      </c>
      <c r="T3342">
        <v>8</v>
      </c>
      <c r="U3342" s="1">
        <v>45648</v>
      </c>
      <c r="V3342" t="s">
        <v>156</v>
      </c>
      <c r="W3342" t="s">
        <v>64</v>
      </c>
      <c r="X3342" t="s">
        <v>65</v>
      </c>
      <c r="Y3342" t="s">
        <v>64</v>
      </c>
      <c r="Z3342">
        <v>52.7</v>
      </c>
      <c r="AA3342" t="s">
        <v>79</v>
      </c>
      <c r="AB3342" t="s">
        <v>80</v>
      </c>
      <c r="AC3342">
        <v>38.200000000000003</v>
      </c>
      <c r="AD3342">
        <v>16</v>
      </c>
      <c r="AE3342">
        <v>5.4</v>
      </c>
      <c r="AF3342">
        <v>5.3</v>
      </c>
      <c r="AG3342">
        <v>4</v>
      </c>
      <c r="AH3342">
        <v>7</v>
      </c>
      <c r="AI3342" t="s">
        <v>18521</v>
      </c>
      <c r="AJ3342">
        <v>-0.10000000000000053</v>
      </c>
      <c r="AK3342" t="s">
        <v>18511</v>
      </c>
    </row>
    <row r="3343" spans="1:37" x14ac:dyDescent="0.3">
      <c r="A3343" t="s">
        <v>17292</v>
      </c>
      <c r="B3343" t="s">
        <v>8974</v>
      </c>
      <c r="C3343" t="s">
        <v>2826</v>
      </c>
      <c r="D3343">
        <v>23</v>
      </c>
      <c r="E3343" t="s">
        <v>31</v>
      </c>
      <c r="F3343" t="s">
        <v>53</v>
      </c>
      <c r="G3343" t="s">
        <v>307</v>
      </c>
      <c r="H3343" t="s">
        <v>248</v>
      </c>
      <c r="I3343">
        <v>2.4</v>
      </c>
      <c r="J3343" t="s">
        <v>17293</v>
      </c>
      <c r="K3343" t="s">
        <v>774</v>
      </c>
      <c r="L3343" t="s">
        <v>232</v>
      </c>
      <c r="M3343" t="s">
        <v>251</v>
      </c>
      <c r="N3343" t="s">
        <v>60</v>
      </c>
      <c r="O3343" t="s">
        <v>211</v>
      </c>
      <c r="P3343" t="s">
        <v>88</v>
      </c>
      <c r="Q3343" t="s">
        <v>76</v>
      </c>
      <c r="R3343" t="s">
        <v>114</v>
      </c>
      <c r="S3343" t="s">
        <v>17294</v>
      </c>
      <c r="T3343">
        <v>1</v>
      </c>
      <c r="U3343" s="1">
        <v>45471</v>
      </c>
      <c r="V3343" t="s">
        <v>177</v>
      </c>
      <c r="W3343" t="s">
        <v>44</v>
      </c>
      <c r="X3343" t="s">
        <v>91</v>
      </c>
      <c r="Y3343" t="s">
        <v>46</v>
      </c>
      <c r="Z3343">
        <v>82.2</v>
      </c>
      <c r="AA3343" t="s">
        <v>47</v>
      </c>
      <c r="AB3343" t="s">
        <v>92</v>
      </c>
      <c r="AC3343">
        <v>88.8</v>
      </c>
      <c r="AD3343">
        <v>41</v>
      </c>
      <c r="AE3343">
        <v>4.0999999999999996</v>
      </c>
      <c r="AF3343">
        <v>4.09999</v>
      </c>
      <c r="AG3343">
        <v>3.6</v>
      </c>
      <c r="AH3343">
        <v>5.7</v>
      </c>
      <c r="AI3343" t="s">
        <v>18514</v>
      </c>
      <c r="AJ3343">
        <v>-9.9999999996214228E-6</v>
      </c>
      <c r="AK3343" t="s">
        <v>18511</v>
      </c>
    </row>
    <row r="3344" spans="1:37" x14ac:dyDescent="0.3">
      <c r="A3344" t="s">
        <v>17295</v>
      </c>
      <c r="B3344" t="s">
        <v>2614</v>
      </c>
      <c r="C3344" t="s">
        <v>15324</v>
      </c>
      <c r="D3344">
        <v>35</v>
      </c>
      <c r="E3344" t="s">
        <v>31</v>
      </c>
      <c r="F3344" t="s">
        <v>96</v>
      </c>
      <c r="G3344" t="s">
        <v>417</v>
      </c>
      <c r="H3344" t="s">
        <v>55</v>
      </c>
      <c r="I3344">
        <v>7.3</v>
      </c>
      <c r="J3344" t="s">
        <v>17296</v>
      </c>
      <c r="K3344" t="s">
        <v>1297</v>
      </c>
      <c r="L3344" t="s">
        <v>123</v>
      </c>
      <c r="M3344" t="s">
        <v>102</v>
      </c>
      <c r="N3344" t="s">
        <v>60</v>
      </c>
      <c r="O3344" t="s">
        <v>39</v>
      </c>
      <c r="P3344" t="s">
        <v>40</v>
      </c>
      <c r="Q3344" t="s">
        <v>305</v>
      </c>
      <c r="R3344" t="s">
        <v>77</v>
      </c>
      <c r="S3344" t="s">
        <v>17297</v>
      </c>
      <c r="T3344">
        <v>1</v>
      </c>
      <c r="U3344" s="1">
        <v>45143</v>
      </c>
      <c r="V3344" t="s">
        <v>43</v>
      </c>
      <c r="W3344" t="s">
        <v>234</v>
      </c>
      <c r="X3344" t="s">
        <v>65</v>
      </c>
      <c r="Y3344" t="s">
        <v>46</v>
      </c>
      <c r="Z3344">
        <v>59.8</v>
      </c>
      <c r="AA3344" t="s">
        <v>47</v>
      </c>
      <c r="AB3344" t="s">
        <v>92</v>
      </c>
      <c r="AC3344">
        <v>72</v>
      </c>
      <c r="AD3344">
        <v>1</v>
      </c>
      <c r="AE3344">
        <v>10</v>
      </c>
      <c r="AF3344">
        <v>9.9</v>
      </c>
      <c r="AG3344">
        <v>9.8000000000000007</v>
      </c>
      <c r="AH3344">
        <v>12.8</v>
      </c>
      <c r="AI3344" t="s">
        <v>18516</v>
      </c>
      <c r="AJ3344">
        <v>-9.9999999999999645E-2</v>
      </c>
      <c r="AK3344" t="s">
        <v>18511</v>
      </c>
    </row>
    <row r="3345" spans="1:37" x14ac:dyDescent="0.3">
      <c r="A3345" t="s">
        <v>17298</v>
      </c>
      <c r="B3345" t="s">
        <v>6567</v>
      </c>
      <c r="C3345" t="s">
        <v>1866</v>
      </c>
      <c r="D3345">
        <v>43</v>
      </c>
      <c r="E3345" t="s">
        <v>31</v>
      </c>
      <c r="F3345" t="s">
        <v>53</v>
      </c>
      <c r="G3345" t="s">
        <v>307</v>
      </c>
      <c r="H3345" t="s">
        <v>329</v>
      </c>
      <c r="I3345">
        <v>2.2000000000000002</v>
      </c>
      <c r="J3345" t="s">
        <v>17299</v>
      </c>
      <c r="K3345" t="s">
        <v>1006</v>
      </c>
      <c r="L3345" t="s">
        <v>209</v>
      </c>
      <c r="M3345" t="s">
        <v>960</v>
      </c>
      <c r="N3345" t="s">
        <v>60</v>
      </c>
      <c r="O3345" t="s">
        <v>39</v>
      </c>
      <c r="P3345" t="s">
        <v>40</v>
      </c>
      <c r="Q3345" t="s">
        <v>41</v>
      </c>
      <c r="R3345" t="s">
        <v>42</v>
      </c>
      <c r="S3345" t="s">
        <v>17300</v>
      </c>
      <c r="T3345">
        <v>1</v>
      </c>
      <c r="U3345" s="1">
        <v>44950</v>
      </c>
      <c r="V3345" t="s">
        <v>130</v>
      </c>
      <c r="W3345" t="s">
        <v>44</v>
      </c>
      <c r="X3345" t="s">
        <v>91</v>
      </c>
      <c r="Y3345" t="s">
        <v>46</v>
      </c>
      <c r="Z3345">
        <v>59.6</v>
      </c>
      <c r="AA3345" t="s">
        <v>47</v>
      </c>
      <c r="AB3345" t="s">
        <v>92</v>
      </c>
      <c r="AC3345">
        <v>79.2</v>
      </c>
      <c r="AD3345">
        <v>10</v>
      </c>
      <c r="AE3345">
        <v>7.6</v>
      </c>
      <c r="AF3345">
        <v>6.1</v>
      </c>
      <c r="AG3345">
        <v>5.0999999999999996</v>
      </c>
      <c r="AH3345">
        <v>9.9</v>
      </c>
      <c r="AI3345" t="s">
        <v>18517</v>
      </c>
      <c r="AJ3345">
        <v>-1.5</v>
      </c>
      <c r="AK3345" t="s">
        <v>18511</v>
      </c>
    </row>
    <row r="3346" spans="1:37" x14ac:dyDescent="0.3">
      <c r="A3346" t="s">
        <v>17301</v>
      </c>
      <c r="B3346" t="s">
        <v>17302</v>
      </c>
      <c r="C3346" t="s">
        <v>2690</v>
      </c>
      <c r="D3346">
        <v>20</v>
      </c>
      <c r="E3346" t="s">
        <v>31</v>
      </c>
      <c r="F3346" t="s">
        <v>53</v>
      </c>
      <c r="G3346" t="s">
        <v>271</v>
      </c>
      <c r="H3346" t="s">
        <v>172</v>
      </c>
      <c r="I3346">
        <v>10.4</v>
      </c>
      <c r="J3346" t="s">
        <v>17303</v>
      </c>
      <c r="K3346" t="s">
        <v>454</v>
      </c>
      <c r="L3346" t="s">
        <v>36</v>
      </c>
      <c r="M3346" t="s">
        <v>375</v>
      </c>
      <c r="N3346" t="s">
        <v>38</v>
      </c>
      <c r="O3346" t="s">
        <v>129</v>
      </c>
      <c r="P3346" t="s">
        <v>88</v>
      </c>
      <c r="Q3346" t="s">
        <v>305</v>
      </c>
      <c r="R3346" t="s">
        <v>77</v>
      </c>
      <c r="S3346" t="s">
        <v>17304</v>
      </c>
      <c r="T3346">
        <v>0</v>
      </c>
      <c r="U3346" s="1">
        <v>45979</v>
      </c>
      <c r="V3346" t="s">
        <v>43</v>
      </c>
      <c r="W3346" t="s">
        <v>90</v>
      </c>
      <c r="X3346" t="s">
        <v>45</v>
      </c>
      <c r="Y3346" t="s">
        <v>90</v>
      </c>
      <c r="Z3346">
        <v>60.6</v>
      </c>
      <c r="AA3346" t="s">
        <v>47</v>
      </c>
      <c r="AB3346" t="s">
        <v>92</v>
      </c>
      <c r="AC3346">
        <v>80</v>
      </c>
      <c r="AD3346">
        <v>4</v>
      </c>
      <c r="AE3346">
        <v>9.1999899999999997</v>
      </c>
      <c r="AF3346">
        <v>6.2</v>
      </c>
      <c r="AG3346">
        <v>7.2</v>
      </c>
      <c r="AH3346">
        <v>8</v>
      </c>
      <c r="AI3346" t="s">
        <v>18513</v>
      </c>
      <c r="AJ3346">
        <v>-2.9999899999999995</v>
      </c>
      <c r="AK3346" t="s">
        <v>18511</v>
      </c>
    </row>
    <row r="3347" spans="1:37" x14ac:dyDescent="0.3">
      <c r="A3347" t="s">
        <v>17305</v>
      </c>
      <c r="B3347" t="s">
        <v>1047</v>
      </c>
      <c r="C3347" t="s">
        <v>4696</v>
      </c>
      <c r="D3347">
        <v>44</v>
      </c>
      <c r="E3347" t="s">
        <v>31</v>
      </c>
      <c r="F3347" t="s">
        <v>96</v>
      </c>
      <c r="G3347" t="s">
        <v>117</v>
      </c>
      <c r="H3347" t="s">
        <v>203</v>
      </c>
      <c r="I3347">
        <v>4</v>
      </c>
      <c r="J3347" t="s">
        <v>17306</v>
      </c>
      <c r="K3347" t="s">
        <v>2352</v>
      </c>
      <c r="L3347" t="s">
        <v>36</v>
      </c>
      <c r="M3347" t="s">
        <v>444</v>
      </c>
      <c r="N3347" t="s">
        <v>38</v>
      </c>
      <c r="O3347" t="s">
        <v>162</v>
      </c>
      <c r="P3347" t="s">
        <v>162</v>
      </c>
      <c r="Q3347" t="s">
        <v>76</v>
      </c>
      <c r="R3347" t="s">
        <v>42</v>
      </c>
      <c r="S3347" t="s">
        <v>17307</v>
      </c>
      <c r="T3347">
        <v>1</v>
      </c>
      <c r="U3347" s="1">
        <v>45773</v>
      </c>
      <c r="V3347" t="s">
        <v>89</v>
      </c>
      <c r="W3347" t="s">
        <v>125</v>
      </c>
      <c r="X3347" t="s">
        <v>65</v>
      </c>
      <c r="Y3347" t="s">
        <v>64</v>
      </c>
      <c r="Z3347">
        <v>48.5</v>
      </c>
      <c r="AA3347" t="s">
        <v>47</v>
      </c>
      <c r="AB3347" t="s">
        <v>48</v>
      </c>
      <c r="AC3347">
        <v>71.3</v>
      </c>
      <c r="AD3347">
        <v>20</v>
      </c>
      <c r="AE3347">
        <v>4.9000000000000004</v>
      </c>
      <c r="AF3347">
        <v>4.4000000000000004</v>
      </c>
      <c r="AG3347">
        <v>3.9</v>
      </c>
      <c r="AH3347">
        <v>5.5</v>
      </c>
      <c r="AI3347" t="s">
        <v>18520</v>
      </c>
      <c r="AJ3347">
        <v>-0.5</v>
      </c>
      <c r="AK3347" t="s">
        <v>18511</v>
      </c>
    </row>
    <row r="3348" spans="1:37" x14ac:dyDescent="0.3">
      <c r="A3348" t="s">
        <v>17308</v>
      </c>
      <c r="B3348" t="s">
        <v>17309</v>
      </c>
      <c r="C3348" t="s">
        <v>9495</v>
      </c>
      <c r="D3348">
        <v>22</v>
      </c>
      <c r="E3348" t="s">
        <v>68</v>
      </c>
      <c r="F3348" t="s">
        <v>32</v>
      </c>
      <c r="G3348" t="s">
        <v>150</v>
      </c>
      <c r="H3348" t="s">
        <v>230</v>
      </c>
      <c r="I3348">
        <v>5.6</v>
      </c>
      <c r="J3348" t="s">
        <v>17310</v>
      </c>
      <c r="K3348" t="s">
        <v>2377</v>
      </c>
      <c r="L3348" t="s">
        <v>215</v>
      </c>
      <c r="M3348" t="s">
        <v>288</v>
      </c>
      <c r="N3348" t="s">
        <v>60</v>
      </c>
      <c r="O3348" t="s">
        <v>103</v>
      </c>
      <c r="P3348" t="s">
        <v>104</v>
      </c>
      <c r="Q3348" t="s">
        <v>76</v>
      </c>
      <c r="R3348" t="s">
        <v>42</v>
      </c>
      <c r="S3348" t="s">
        <v>17311</v>
      </c>
      <c r="T3348">
        <v>3</v>
      </c>
      <c r="U3348" s="1">
        <v>45916</v>
      </c>
      <c r="V3348" t="s">
        <v>130</v>
      </c>
      <c r="W3348" t="s">
        <v>44</v>
      </c>
      <c r="X3348" t="s">
        <v>45</v>
      </c>
      <c r="Y3348" t="s">
        <v>46</v>
      </c>
      <c r="Z3348">
        <v>83.6</v>
      </c>
      <c r="AA3348" t="s">
        <v>47</v>
      </c>
      <c r="AB3348" t="s">
        <v>92</v>
      </c>
      <c r="AC3348">
        <v>89.5</v>
      </c>
      <c r="AD3348">
        <v>19</v>
      </c>
      <c r="AE3348">
        <v>8.3000000000000007</v>
      </c>
      <c r="AF3348">
        <v>6.8</v>
      </c>
      <c r="AG3348">
        <v>6.6</v>
      </c>
      <c r="AH3348">
        <v>8.8000000000000007</v>
      </c>
      <c r="AI3348" t="s">
        <v>18510</v>
      </c>
      <c r="AJ3348">
        <v>-1.5000000000000009</v>
      </c>
      <c r="AK3348" t="s">
        <v>18511</v>
      </c>
    </row>
    <row r="3349" spans="1:37" x14ac:dyDescent="0.3">
      <c r="A3349" t="s">
        <v>17312</v>
      </c>
      <c r="B3349" t="s">
        <v>9514</v>
      </c>
      <c r="C3349" t="s">
        <v>4828</v>
      </c>
      <c r="D3349">
        <v>35</v>
      </c>
      <c r="E3349" t="s">
        <v>31</v>
      </c>
      <c r="F3349" t="s">
        <v>53</v>
      </c>
      <c r="G3349" t="s">
        <v>117</v>
      </c>
      <c r="H3349" t="s">
        <v>151</v>
      </c>
      <c r="I3349">
        <v>13</v>
      </c>
      <c r="J3349" t="s">
        <v>17313</v>
      </c>
      <c r="K3349" t="s">
        <v>9649</v>
      </c>
      <c r="L3349" t="s">
        <v>111</v>
      </c>
      <c r="M3349" t="s">
        <v>669</v>
      </c>
      <c r="N3349" t="s">
        <v>112</v>
      </c>
      <c r="O3349" t="s">
        <v>211</v>
      </c>
      <c r="P3349" t="s">
        <v>88</v>
      </c>
      <c r="Q3349" t="s">
        <v>76</v>
      </c>
      <c r="R3349" t="s">
        <v>114</v>
      </c>
      <c r="S3349" t="s">
        <v>17314</v>
      </c>
      <c r="T3349">
        <v>3</v>
      </c>
      <c r="U3349" s="1">
        <v>45588</v>
      </c>
      <c r="V3349" t="s">
        <v>120</v>
      </c>
      <c r="W3349" t="s">
        <v>64</v>
      </c>
      <c r="X3349" t="s">
        <v>65</v>
      </c>
      <c r="Y3349" t="s">
        <v>64</v>
      </c>
      <c r="Z3349">
        <v>0</v>
      </c>
      <c r="AA3349" t="s">
        <v>47</v>
      </c>
      <c r="AB3349" t="s">
        <v>80</v>
      </c>
      <c r="AC3349">
        <v>37.9</v>
      </c>
      <c r="AD3349">
        <v>27</v>
      </c>
      <c r="AE3349">
        <v>7</v>
      </c>
      <c r="AF3349">
        <v>6.2</v>
      </c>
      <c r="AG3349">
        <v>6.3</v>
      </c>
      <c r="AH3349">
        <v>7</v>
      </c>
      <c r="AI3349" t="s">
        <v>18512</v>
      </c>
      <c r="AJ3349">
        <v>-0.79999999999999982</v>
      </c>
      <c r="AK3349" t="s">
        <v>18511</v>
      </c>
    </row>
    <row r="3350" spans="1:37" x14ac:dyDescent="0.3">
      <c r="A3350" t="s">
        <v>17316</v>
      </c>
      <c r="B3350" t="s">
        <v>9585</v>
      </c>
      <c r="C3350" t="s">
        <v>2278</v>
      </c>
      <c r="D3350">
        <v>37</v>
      </c>
      <c r="E3350" t="s">
        <v>31</v>
      </c>
      <c r="F3350" t="s">
        <v>53</v>
      </c>
      <c r="G3350" t="s">
        <v>760</v>
      </c>
      <c r="H3350" t="s">
        <v>308</v>
      </c>
      <c r="I3350">
        <v>1</v>
      </c>
      <c r="J3350" t="s">
        <v>17317</v>
      </c>
      <c r="K3350" t="s">
        <v>297</v>
      </c>
      <c r="L3350" t="s">
        <v>224</v>
      </c>
      <c r="M3350" t="s">
        <v>435</v>
      </c>
      <c r="N3350" t="s">
        <v>226</v>
      </c>
      <c r="O3350" t="s">
        <v>39</v>
      </c>
      <c r="P3350" t="s">
        <v>40</v>
      </c>
      <c r="Q3350" t="s">
        <v>76</v>
      </c>
      <c r="R3350" t="s">
        <v>114</v>
      </c>
      <c r="S3350" t="s">
        <v>17318</v>
      </c>
      <c r="T3350">
        <v>2</v>
      </c>
      <c r="U3350" s="1">
        <v>45100</v>
      </c>
      <c r="V3350" t="s">
        <v>89</v>
      </c>
      <c r="W3350" t="s">
        <v>64</v>
      </c>
      <c r="X3350" t="s">
        <v>163</v>
      </c>
      <c r="Y3350" t="s">
        <v>64</v>
      </c>
      <c r="Z3350">
        <v>61.9</v>
      </c>
      <c r="AA3350" t="s">
        <v>79</v>
      </c>
      <c r="AB3350" t="s">
        <v>80</v>
      </c>
      <c r="AC3350">
        <v>42.7</v>
      </c>
      <c r="AD3350">
        <v>44</v>
      </c>
      <c r="AE3350">
        <v>2.6</v>
      </c>
      <c r="AF3350">
        <v>2.9</v>
      </c>
      <c r="AG3350">
        <v>2.5</v>
      </c>
      <c r="AH3350">
        <v>3.6</v>
      </c>
      <c r="AI3350" t="s">
        <v>18514</v>
      </c>
      <c r="AJ3350">
        <v>0.29999999999999982</v>
      </c>
      <c r="AK3350" t="s">
        <v>18518</v>
      </c>
    </row>
    <row r="3351" spans="1:37" x14ac:dyDescent="0.3">
      <c r="A3351" t="s">
        <v>17319</v>
      </c>
      <c r="B3351" t="s">
        <v>17320</v>
      </c>
      <c r="C3351" t="s">
        <v>8319</v>
      </c>
      <c r="D3351">
        <v>40</v>
      </c>
      <c r="E3351" t="s">
        <v>68</v>
      </c>
      <c r="F3351" t="s">
        <v>32</v>
      </c>
      <c r="G3351" t="s">
        <v>33</v>
      </c>
      <c r="H3351" t="s">
        <v>70</v>
      </c>
      <c r="I3351">
        <v>1.6</v>
      </c>
      <c r="J3351" t="s">
        <v>17321</v>
      </c>
      <c r="K3351" t="s">
        <v>2979</v>
      </c>
      <c r="L3351" t="s">
        <v>36</v>
      </c>
      <c r="M3351" t="s">
        <v>340</v>
      </c>
      <c r="N3351" t="s">
        <v>38</v>
      </c>
      <c r="O3351" t="s">
        <v>211</v>
      </c>
      <c r="P3351" t="s">
        <v>88</v>
      </c>
      <c r="Q3351" t="s">
        <v>76</v>
      </c>
      <c r="R3351" t="s">
        <v>42</v>
      </c>
      <c r="S3351" t="s">
        <v>17322</v>
      </c>
      <c r="T3351">
        <v>2</v>
      </c>
      <c r="U3351" s="1">
        <v>45336</v>
      </c>
      <c r="V3351" t="s">
        <v>120</v>
      </c>
      <c r="W3351" t="s">
        <v>64</v>
      </c>
      <c r="X3351" t="s">
        <v>65</v>
      </c>
      <c r="Y3351" t="s">
        <v>64</v>
      </c>
      <c r="Z3351">
        <v>47.3</v>
      </c>
      <c r="AA3351" t="s">
        <v>79</v>
      </c>
      <c r="AB3351" t="s">
        <v>80</v>
      </c>
      <c r="AC3351">
        <v>35.9</v>
      </c>
      <c r="AD3351">
        <v>19</v>
      </c>
      <c r="AE3351">
        <v>3.8</v>
      </c>
      <c r="AF3351">
        <v>2.6</v>
      </c>
      <c r="AG3351">
        <v>2.6</v>
      </c>
      <c r="AH3351">
        <v>4.2</v>
      </c>
      <c r="AI3351" t="s">
        <v>18519</v>
      </c>
      <c r="AJ3351">
        <v>-1.1999999999999997</v>
      </c>
      <c r="AK3351" t="s">
        <v>18511</v>
      </c>
    </row>
    <row r="3352" spans="1:37" x14ac:dyDescent="0.3">
      <c r="A3352" t="s">
        <v>17323</v>
      </c>
      <c r="B3352" t="s">
        <v>13311</v>
      </c>
      <c r="C3352" t="s">
        <v>11569</v>
      </c>
      <c r="D3352">
        <v>38</v>
      </c>
      <c r="E3352" t="s">
        <v>31</v>
      </c>
      <c r="F3352" t="s">
        <v>53</v>
      </c>
      <c r="G3352" t="s">
        <v>417</v>
      </c>
      <c r="H3352" t="s">
        <v>230</v>
      </c>
      <c r="I3352">
        <v>1.8</v>
      </c>
      <c r="J3352" t="s">
        <v>17324</v>
      </c>
      <c r="K3352" t="s">
        <v>1194</v>
      </c>
      <c r="L3352" t="s">
        <v>123</v>
      </c>
      <c r="M3352" t="s">
        <v>334</v>
      </c>
      <c r="N3352" t="s">
        <v>60</v>
      </c>
      <c r="O3352" t="s">
        <v>129</v>
      </c>
      <c r="P3352" t="s">
        <v>88</v>
      </c>
      <c r="Q3352" t="s">
        <v>305</v>
      </c>
      <c r="R3352" t="s">
        <v>114</v>
      </c>
      <c r="S3352" t="s">
        <v>17325</v>
      </c>
      <c r="T3352">
        <v>5</v>
      </c>
      <c r="U3352" s="1">
        <v>45394</v>
      </c>
      <c r="V3352" t="s">
        <v>177</v>
      </c>
      <c r="W3352" t="s">
        <v>125</v>
      </c>
      <c r="X3352" t="s">
        <v>65</v>
      </c>
      <c r="Y3352" t="s">
        <v>64</v>
      </c>
      <c r="Z3352">
        <v>37.299999999999997</v>
      </c>
      <c r="AA3352" t="s">
        <v>79</v>
      </c>
      <c r="AB3352" t="s">
        <v>80</v>
      </c>
      <c r="AC3352">
        <v>26.8</v>
      </c>
      <c r="AD3352">
        <v>6</v>
      </c>
      <c r="AE3352">
        <v>5.8</v>
      </c>
      <c r="AF3352">
        <v>4.4000000000000004</v>
      </c>
      <c r="AG3352">
        <v>4.3</v>
      </c>
      <c r="AH3352">
        <v>7.3</v>
      </c>
      <c r="AI3352" t="s">
        <v>18520</v>
      </c>
      <c r="AJ3352">
        <v>-1.3999999999999995</v>
      </c>
      <c r="AK3352" t="s">
        <v>18511</v>
      </c>
    </row>
    <row r="3353" spans="1:37" x14ac:dyDescent="0.3">
      <c r="A3353" t="s">
        <v>17326</v>
      </c>
      <c r="B3353" t="s">
        <v>9679</v>
      </c>
      <c r="C3353" t="s">
        <v>5166</v>
      </c>
      <c r="D3353">
        <v>36</v>
      </c>
      <c r="E3353" t="s">
        <v>31</v>
      </c>
      <c r="F3353" t="s">
        <v>53</v>
      </c>
      <c r="G3353" t="s">
        <v>157</v>
      </c>
      <c r="H3353" t="s">
        <v>70</v>
      </c>
      <c r="I3353">
        <v>13</v>
      </c>
      <c r="J3353" t="s">
        <v>17327</v>
      </c>
      <c r="K3353" t="s">
        <v>1362</v>
      </c>
      <c r="L3353" t="s">
        <v>36</v>
      </c>
      <c r="M3353" t="s">
        <v>288</v>
      </c>
      <c r="N3353" t="s">
        <v>38</v>
      </c>
      <c r="O3353" t="s">
        <v>197</v>
      </c>
      <c r="P3353" t="s">
        <v>198</v>
      </c>
      <c r="Q3353" t="s">
        <v>76</v>
      </c>
      <c r="R3353" t="s">
        <v>114</v>
      </c>
      <c r="S3353" t="s">
        <v>17328</v>
      </c>
      <c r="T3353">
        <v>6</v>
      </c>
      <c r="U3353" s="1">
        <v>45161</v>
      </c>
      <c r="V3353" t="s">
        <v>89</v>
      </c>
      <c r="W3353" t="s">
        <v>78</v>
      </c>
      <c r="X3353" t="s">
        <v>163</v>
      </c>
      <c r="Y3353" t="s">
        <v>46</v>
      </c>
      <c r="Z3353">
        <v>49.7</v>
      </c>
      <c r="AA3353" t="s">
        <v>47</v>
      </c>
      <c r="AB3353" t="s">
        <v>48</v>
      </c>
      <c r="AC3353">
        <v>69.2</v>
      </c>
      <c r="AD3353">
        <v>1</v>
      </c>
      <c r="AE3353">
        <v>7.6</v>
      </c>
      <c r="AF3353">
        <v>6.8</v>
      </c>
      <c r="AG3353">
        <v>7.2</v>
      </c>
      <c r="AH3353">
        <v>8</v>
      </c>
      <c r="AI3353" t="s">
        <v>18516</v>
      </c>
      <c r="AJ3353">
        <v>-0.79999999999999982</v>
      </c>
      <c r="AK3353" t="s">
        <v>18511</v>
      </c>
    </row>
    <row r="3354" spans="1:37" x14ac:dyDescent="0.3">
      <c r="A3354" t="s">
        <v>17329</v>
      </c>
      <c r="B3354" t="s">
        <v>985</v>
      </c>
      <c r="C3354" t="s">
        <v>51</v>
      </c>
      <c r="D3354">
        <v>38</v>
      </c>
      <c r="E3354" t="s">
        <v>68</v>
      </c>
      <c r="F3354" t="s">
        <v>53</v>
      </c>
      <c r="G3354" t="s">
        <v>181</v>
      </c>
      <c r="H3354" t="s">
        <v>70</v>
      </c>
      <c r="I3354">
        <v>3.9</v>
      </c>
      <c r="J3354" t="s">
        <v>17330</v>
      </c>
      <c r="K3354" t="s">
        <v>600</v>
      </c>
      <c r="L3354" t="s">
        <v>185</v>
      </c>
      <c r="M3354" t="s">
        <v>455</v>
      </c>
      <c r="N3354" t="s">
        <v>112</v>
      </c>
      <c r="O3354" t="s">
        <v>87</v>
      </c>
      <c r="P3354" t="s">
        <v>88</v>
      </c>
      <c r="Q3354" t="s">
        <v>76</v>
      </c>
      <c r="R3354" t="s">
        <v>42</v>
      </c>
      <c r="S3354" t="s">
        <v>17331</v>
      </c>
      <c r="T3354">
        <v>1</v>
      </c>
      <c r="U3354" s="1">
        <v>45943</v>
      </c>
      <c r="V3354" t="s">
        <v>120</v>
      </c>
      <c r="W3354" t="s">
        <v>44</v>
      </c>
      <c r="X3354" t="s">
        <v>91</v>
      </c>
      <c r="Y3354" t="s">
        <v>46</v>
      </c>
      <c r="Z3354">
        <v>74.400000000000006</v>
      </c>
      <c r="AA3354" t="s">
        <v>47</v>
      </c>
      <c r="AB3354" t="s">
        <v>92</v>
      </c>
      <c r="AC3354">
        <v>83.6</v>
      </c>
      <c r="AD3354">
        <v>43</v>
      </c>
      <c r="AE3354">
        <v>8.1</v>
      </c>
      <c r="AF3354">
        <v>6.3</v>
      </c>
      <c r="AG3354">
        <v>6.2</v>
      </c>
      <c r="AH3354">
        <v>8.9</v>
      </c>
      <c r="AI3354" t="s">
        <v>18512</v>
      </c>
      <c r="AJ3354">
        <v>-1.7999999999999998</v>
      </c>
      <c r="AK3354" t="s">
        <v>18511</v>
      </c>
    </row>
    <row r="3355" spans="1:37" x14ac:dyDescent="0.3">
      <c r="A3355" t="s">
        <v>17332</v>
      </c>
      <c r="B3355" t="s">
        <v>13423</v>
      </c>
      <c r="C3355" t="s">
        <v>8439</v>
      </c>
      <c r="D3355">
        <v>34</v>
      </c>
      <c r="E3355" t="s">
        <v>52</v>
      </c>
      <c r="F3355" t="s">
        <v>32</v>
      </c>
      <c r="G3355" t="s">
        <v>97</v>
      </c>
      <c r="H3355" t="s">
        <v>82</v>
      </c>
      <c r="I3355">
        <v>5</v>
      </c>
      <c r="J3355" t="s">
        <v>17333</v>
      </c>
      <c r="K3355" t="s">
        <v>2467</v>
      </c>
      <c r="L3355" t="s">
        <v>232</v>
      </c>
      <c r="M3355" t="s">
        <v>731</v>
      </c>
      <c r="N3355" t="s">
        <v>60</v>
      </c>
      <c r="O3355" t="s">
        <v>259</v>
      </c>
      <c r="P3355" t="s">
        <v>260</v>
      </c>
      <c r="Q3355" t="s">
        <v>76</v>
      </c>
      <c r="R3355" t="s">
        <v>77</v>
      </c>
      <c r="S3355" t="s">
        <v>17334</v>
      </c>
      <c r="T3355">
        <v>5</v>
      </c>
      <c r="U3355" s="1">
        <v>45513</v>
      </c>
      <c r="V3355" t="s">
        <v>89</v>
      </c>
      <c r="W3355" t="s">
        <v>282</v>
      </c>
      <c r="X3355" t="s">
        <v>65</v>
      </c>
      <c r="Y3355" t="s">
        <v>64</v>
      </c>
      <c r="Z3355">
        <v>33</v>
      </c>
      <c r="AA3355" t="s">
        <v>107</v>
      </c>
      <c r="AB3355" t="s">
        <v>48</v>
      </c>
      <c r="AC3355">
        <v>46.6</v>
      </c>
      <c r="AD3355">
        <v>10</v>
      </c>
      <c r="AE3355">
        <v>5.6</v>
      </c>
      <c r="AF3355">
        <v>5.7</v>
      </c>
      <c r="AG3355">
        <v>5.4</v>
      </c>
      <c r="AH3355">
        <v>7.5</v>
      </c>
      <c r="AI3355" t="s">
        <v>18516</v>
      </c>
      <c r="AJ3355">
        <v>0.10000000000000053</v>
      </c>
      <c r="AK3355" t="s">
        <v>18518</v>
      </c>
    </row>
    <row r="3356" spans="1:37" x14ac:dyDescent="0.3">
      <c r="A3356" t="s">
        <v>17335</v>
      </c>
      <c r="B3356" t="s">
        <v>5598</v>
      </c>
      <c r="C3356" t="s">
        <v>4627</v>
      </c>
      <c r="D3356">
        <v>31</v>
      </c>
      <c r="E3356" t="s">
        <v>68</v>
      </c>
      <c r="F3356" t="s">
        <v>96</v>
      </c>
      <c r="G3356" t="s">
        <v>307</v>
      </c>
      <c r="H3356" t="s">
        <v>182</v>
      </c>
      <c r="I3356">
        <v>1.9</v>
      </c>
      <c r="J3356" t="s">
        <v>17336</v>
      </c>
      <c r="K3356" t="s">
        <v>730</v>
      </c>
      <c r="L3356" t="s">
        <v>232</v>
      </c>
      <c r="M3356" t="s">
        <v>1982</v>
      </c>
      <c r="N3356" t="s">
        <v>60</v>
      </c>
      <c r="O3356" t="s">
        <v>61</v>
      </c>
      <c r="P3356" t="s">
        <v>62</v>
      </c>
      <c r="Q3356" t="s">
        <v>76</v>
      </c>
      <c r="R3356" t="s">
        <v>42</v>
      </c>
      <c r="S3356" t="s">
        <v>17337</v>
      </c>
      <c r="T3356">
        <v>2</v>
      </c>
      <c r="U3356" s="1">
        <v>45061</v>
      </c>
      <c r="V3356" t="s">
        <v>177</v>
      </c>
      <c r="W3356" t="s">
        <v>106</v>
      </c>
      <c r="X3356" t="s">
        <v>65</v>
      </c>
      <c r="Y3356" t="s">
        <v>46</v>
      </c>
      <c r="Z3356">
        <v>64.5</v>
      </c>
      <c r="AA3356" t="s">
        <v>79</v>
      </c>
      <c r="AB3356" t="s">
        <v>80</v>
      </c>
      <c r="AC3356">
        <v>49.5</v>
      </c>
      <c r="AD3356">
        <v>45</v>
      </c>
      <c r="AE3356">
        <v>3.9</v>
      </c>
      <c r="AF3356">
        <v>4.2</v>
      </c>
      <c r="AG3356">
        <v>3.3</v>
      </c>
      <c r="AH3356">
        <v>5.4</v>
      </c>
      <c r="AI3356" t="s">
        <v>18523</v>
      </c>
      <c r="AJ3356">
        <v>0.30000000000000027</v>
      </c>
      <c r="AK3356" t="s">
        <v>18518</v>
      </c>
    </row>
    <row r="3357" spans="1:37" x14ac:dyDescent="0.3">
      <c r="A3357" t="s">
        <v>17338</v>
      </c>
      <c r="B3357" t="s">
        <v>11537</v>
      </c>
      <c r="C3357" t="s">
        <v>16798</v>
      </c>
      <c r="D3357">
        <v>42</v>
      </c>
      <c r="E3357" t="s">
        <v>68</v>
      </c>
      <c r="F3357" t="s">
        <v>32</v>
      </c>
      <c r="G3357" t="s">
        <v>181</v>
      </c>
      <c r="H3357" t="s">
        <v>70</v>
      </c>
      <c r="I3357">
        <v>0</v>
      </c>
      <c r="J3357" t="s">
        <v>17339</v>
      </c>
      <c r="K3357" t="s">
        <v>1636</v>
      </c>
      <c r="L3357" t="s">
        <v>185</v>
      </c>
      <c r="M3357" t="s">
        <v>1124</v>
      </c>
      <c r="N3357" t="s">
        <v>112</v>
      </c>
      <c r="O3357" t="s">
        <v>187</v>
      </c>
      <c r="P3357" t="s">
        <v>75</v>
      </c>
      <c r="Q3357" t="s">
        <v>76</v>
      </c>
      <c r="R3357" t="s">
        <v>114</v>
      </c>
      <c r="S3357" t="s">
        <v>17340</v>
      </c>
      <c r="T3357">
        <v>3</v>
      </c>
      <c r="U3357" s="1">
        <v>45093</v>
      </c>
      <c r="V3357" t="s">
        <v>177</v>
      </c>
      <c r="W3357" t="s">
        <v>64</v>
      </c>
      <c r="X3357" t="s">
        <v>65</v>
      </c>
      <c r="Y3357" t="s">
        <v>64</v>
      </c>
      <c r="Z3357">
        <v>33.299999999999997</v>
      </c>
      <c r="AA3357" t="s">
        <v>79</v>
      </c>
      <c r="AB3357" t="s">
        <v>80</v>
      </c>
      <c r="AC3357">
        <v>26.8</v>
      </c>
      <c r="AD3357">
        <v>38</v>
      </c>
      <c r="AE3357">
        <v>3.5</v>
      </c>
      <c r="AF3357">
        <v>3.7</v>
      </c>
      <c r="AG3357">
        <v>4</v>
      </c>
      <c r="AH3357">
        <v>5.3</v>
      </c>
      <c r="AI3357" t="s">
        <v>18514</v>
      </c>
      <c r="AJ3357">
        <v>0.20000000000000018</v>
      </c>
      <c r="AK3357" t="s">
        <v>18518</v>
      </c>
    </row>
    <row r="3358" spans="1:37" x14ac:dyDescent="0.3">
      <c r="A3358" t="s">
        <v>17341</v>
      </c>
      <c r="B3358" t="s">
        <v>9427</v>
      </c>
      <c r="C3358" t="s">
        <v>13731</v>
      </c>
      <c r="D3358">
        <v>42</v>
      </c>
      <c r="E3358" t="s">
        <v>31</v>
      </c>
      <c r="F3358" t="s">
        <v>96</v>
      </c>
      <c r="G3358" t="s">
        <v>396</v>
      </c>
      <c r="H3358" t="s">
        <v>277</v>
      </c>
      <c r="I3358">
        <v>10.5</v>
      </c>
      <c r="J3358" t="s">
        <v>17342</v>
      </c>
      <c r="K3358" t="s">
        <v>1076</v>
      </c>
      <c r="L3358" t="s">
        <v>72</v>
      </c>
      <c r="M3358" t="s">
        <v>544</v>
      </c>
      <c r="N3358" t="s">
        <v>60</v>
      </c>
      <c r="O3358" t="s">
        <v>87</v>
      </c>
      <c r="P3358" t="s">
        <v>88</v>
      </c>
      <c r="Q3358" t="s">
        <v>76</v>
      </c>
      <c r="R3358" t="s">
        <v>114</v>
      </c>
      <c r="S3358" t="s">
        <v>17343</v>
      </c>
      <c r="T3358">
        <v>8</v>
      </c>
      <c r="U3358" s="1">
        <v>45604</v>
      </c>
      <c r="V3358" t="s">
        <v>43</v>
      </c>
      <c r="W3358" t="s">
        <v>234</v>
      </c>
      <c r="X3358" t="s">
        <v>65</v>
      </c>
      <c r="Y3358" t="s">
        <v>46</v>
      </c>
      <c r="Z3358">
        <v>77.400000000000006</v>
      </c>
      <c r="AA3358" t="s">
        <v>47</v>
      </c>
      <c r="AB3358" t="s">
        <v>92</v>
      </c>
      <c r="AC3358">
        <v>85.7</v>
      </c>
      <c r="AD3358">
        <v>30</v>
      </c>
      <c r="AE3358">
        <v>22.2</v>
      </c>
      <c r="AF3358">
        <v>19.8</v>
      </c>
      <c r="AG3358">
        <v>19.600000000000001</v>
      </c>
      <c r="AH3358">
        <v>22</v>
      </c>
      <c r="AI3358" t="s">
        <v>18513</v>
      </c>
      <c r="AJ3358">
        <v>-2.3999999999999986</v>
      </c>
      <c r="AK3358" t="s">
        <v>18511</v>
      </c>
    </row>
    <row r="3359" spans="1:37" x14ac:dyDescent="0.3">
      <c r="A3359" t="s">
        <v>17344</v>
      </c>
      <c r="B3359" t="s">
        <v>17345</v>
      </c>
      <c r="C3359" t="s">
        <v>2743</v>
      </c>
      <c r="D3359">
        <v>23</v>
      </c>
      <c r="E3359" t="s">
        <v>31</v>
      </c>
      <c r="F3359" t="s">
        <v>32</v>
      </c>
      <c r="G3359" t="s">
        <v>117</v>
      </c>
      <c r="H3359" t="s">
        <v>230</v>
      </c>
      <c r="I3359">
        <v>5.3</v>
      </c>
      <c r="J3359" t="s">
        <v>17346</v>
      </c>
      <c r="K3359" t="s">
        <v>2200</v>
      </c>
      <c r="L3359" t="s">
        <v>159</v>
      </c>
      <c r="M3359" t="s">
        <v>166</v>
      </c>
      <c r="N3359" t="s">
        <v>161</v>
      </c>
      <c r="O3359" t="s">
        <v>39</v>
      </c>
      <c r="P3359" t="s">
        <v>40</v>
      </c>
      <c r="Q3359" t="s">
        <v>76</v>
      </c>
      <c r="R3359" t="s">
        <v>42</v>
      </c>
      <c r="S3359" t="s">
        <v>17347</v>
      </c>
      <c r="T3359">
        <v>0</v>
      </c>
      <c r="U3359" s="1">
        <v>45415</v>
      </c>
      <c r="V3359" t="s">
        <v>43</v>
      </c>
      <c r="W3359" t="s">
        <v>125</v>
      </c>
      <c r="X3359" t="s">
        <v>65</v>
      </c>
      <c r="Y3359" t="s">
        <v>64</v>
      </c>
      <c r="Z3359">
        <v>49</v>
      </c>
      <c r="AA3359" t="s">
        <v>47</v>
      </c>
      <c r="AB3359" t="s">
        <v>48</v>
      </c>
      <c r="AC3359">
        <v>66.7</v>
      </c>
      <c r="AD3359">
        <v>6</v>
      </c>
      <c r="AE3359">
        <v>6.2</v>
      </c>
      <c r="AF3359">
        <v>6.2</v>
      </c>
      <c r="AG3359">
        <v>5</v>
      </c>
      <c r="AH3359">
        <v>6.9</v>
      </c>
      <c r="AI3359" t="s">
        <v>18523</v>
      </c>
      <c r="AJ3359">
        <v>0</v>
      </c>
      <c r="AK3359" t="s">
        <v>18524</v>
      </c>
    </row>
    <row r="3360" spans="1:37" x14ac:dyDescent="0.3">
      <c r="A3360" t="s">
        <v>17348</v>
      </c>
      <c r="B3360" t="s">
        <v>2636</v>
      </c>
      <c r="C3360" t="s">
        <v>17349</v>
      </c>
      <c r="D3360">
        <v>31</v>
      </c>
      <c r="E3360" t="s">
        <v>68</v>
      </c>
      <c r="F3360" t="s">
        <v>96</v>
      </c>
      <c r="G3360" t="s">
        <v>307</v>
      </c>
      <c r="H3360" t="s">
        <v>34</v>
      </c>
      <c r="I3360">
        <v>14</v>
      </c>
      <c r="J3360" t="s">
        <v>17350</v>
      </c>
      <c r="K3360" t="s">
        <v>342</v>
      </c>
      <c r="L3360" t="s">
        <v>215</v>
      </c>
      <c r="M3360" t="s">
        <v>270</v>
      </c>
      <c r="N3360" t="s">
        <v>60</v>
      </c>
      <c r="O3360" t="s">
        <v>129</v>
      </c>
      <c r="P3360" t="s">
        <v>88</v>
      </c>
      <c r="Q3360" t="s">
        <v>41</v>
      </c>
      <c r="R3360" t="s">
        <v>42</v>
      </c>
      <c r="S3360" t="s">
        <v>17351</v>
      </c>
      <c r="T3360">
        <v>0</v>
      </c>
      <c r="U3360" s="1">
        <v>45318</v>
      </c>
      <c r="V3360" t="s">
        <v>43</v>
      </c>
      <c r="W3360" t="s">
        <v>115</v>
      </c>
      <c r="X3360" t="s">
        <v>65</v>
      </c>
      <c r="Y3360" t="s">
        <v>46</v>
      </c>
      <c r="Z3360">
        <v>47.9</v>
      </c>
      <c r="AA3360" t="s">
        <v>47</v>
      </c>
      <c r="AB3360" t="s">
        <v>48</v>
      </c>
      <c r="AC3360">
        <v>69.5</v>
      </c>
      <c r="AD3360">
        <v>27</v>
      </c>
      <c r="AE3360">
        <v>10</v>
      </c>
      <c r="AF3360">
        <v>11.2</v>
      </c>
      <c r="AG3360">
        <v>9.9</v>
      </c>
      <c r="AH3360">
        <v>11</v>
      </c>
      <c r="AI3360" t="s">
        <v>18517</v>
      </c>
      <c r="AJ3360">
        <v>1.1999999999999993</v>
      </c>
      <c r="AK3360" t="s">
        <v>18518</v>
      </c>
    </row>
    <row r="3361" spans="1:37" x14ac:dyDescent="0.3">
      <c r="A3361" t="s">
        <v>17352</v>
      </c>
      <c r="B3361" t="s">
        <v>13242</v>
      </c>
      <c r="C3361" t="s">
        <v>1351</v>
      </c>
      <c r="D3361">
        <v>40</v>
      </c>
      <c r="E3361" t="s">
        <v>31</v>
      </c>
      <c r="F3361" t="s">
        <v>229</v>
      </c>
      <c r="G3361" t="s">
        <v>417</v>
      </c>
      <c r="H3361" t="s">
        <v>34</v>
      </c>
      <c r="I3361">
        <v>5.2</v>
      </c>
      <c r="J3361" t="s">
        <v>17353</v>
      </c>
      <c r="K3361" t="s">
        <v>3023</v>
      </c>
      <c r="L3361" t="s">
        <v>58</v>
      </c>
      <c r="M3361" t="s">
        <v>17354</v>
      </c>
      <c r="N3361" t="s">
        <v>60</v>
      </c>
      <c r="O3361" t="s">
        <v>144</v>
      </c>
      <c r="P3361" t="s">
        <v>145</v>
      </c>
      <c r="Q3361" t="s">
        <v>76</v>
      </c>
      <c r="R3361" t="s">
        <v>114</v>
      </c>
      <c r="S3361" t="s">
        <v>17355</v>
      </c>
      <c r="T3361">
        <v>6</v>
      </c>
      <c r="U3361" s="1">
        <v>45998</v>
      </c>
      <c r="V3361" t="s">
        <v>89</v>
      </c>
      <c r="W3361" t="s">
        <v>115</v>
      </c>
      <c r="X3361" t="s">
        <v>65</v>
      </c>
      <c r="Y3361" t="s">
        <v>46</v>
      </c>
      <c r="Z3361">
        <v>64</v>
      </c>
      <c r="AA3361" t="s">
        <v>79</v>
      </c>
      <c r="AB3361" t="s">
        <v>80</v>
      </c>
      <c r="AC3361">
        <v>49.7</v>
      </c>
      <c r="AD3361">
        <v>6</v>
      </c>
      <c r="AE3361">
        <v>8.1</v>
      </c>
      <c r="AF3361">
        <v>8.1999999999999993</v>
      </c>
      <c r="AG3361">
        <v>6.6</v>
      </c>
      <c r="AH3361">
        <v>9.1999899999999997</v>
      </c>
      <c r="AI3361" t="s">
        <v>18521</v>
      </c>
      <c r="AJ3361">
        <v>9.9999999999999645E-2</v>
      </c>
      <c r="AK3361" t="s">
        <v>18518</v>
      </c>
    </row>
    <row r="3362" spans="1:37" x14ac:dyDescent="0.3">
      <c r="A3362" t="s">
        <v>17357</v>
      </c>
      <c r="B3362" t="s">
        <v>17358</v>
      </c>
      <c r="C3362" t="s">
        <v>2546</v>
      </c>
      <c r="D3362">
        <v>28</v>
      </c>
      <c r="E3362" t="s">
        <v>31</v>
      </c>
      <c r="F3362" t="s">
        <v>229</v>
      </c>
      <c r="G3362" t="s">
        <v>117</v>
      </c>
      <c r="H3362" t="s">
        <v>34</v>
      </c>
      <c r="I3362">
        <v>0.4</v>
      </c>
      <c r="J3362" t="s">
        <v>17359</v>
      </c>
      <c r="K3362" t="s">
        <v>363</v>
      </c>
      <c r="L3362" t="s">
        <v>159</v>
      </c>
      <c r="M3362" t="s">
        <v>603</v>
      </c>
      <c r="N3362" t="s">
        <v>161</v>
      </c>
      <c r="O3362" t="s">
        <v>144</v>
      </c>
      <c r="P3362" t="s">
        <v>145</v>
      </c>
      <c r="Q3362" t="s">
        <v>305</v>
      </c>
      <c r="R3362" t="s">
        <v>42</v>
      </c>
      <c r="S3362" t="s">
        <v>17360</v>
      </c>
      <c r="T3362">
        <v>1</v>
      </c>
      <c r="U3362" s="1">
        <v>45752</v>
      </c>
      <c r="V3362" t="s">
        <v>43</v>
      </c>
      <c r="W3362" t="s">
        <v>234</v>
      </c>
      <c r="X3362" t="s">
        <v>91</v>
      </c>
      <c r="Y3362" t="s">
        <v>46</v>
      </c>
      <c r="Z3362">
        <v>73.099999999999994</v>
      </c>
      <c r="AA3362" t="s">
        <v>79</v>
      </c>
      <c r="AB3362" t="s">
        <v>80</v>
      </c>
      <c r="AC3362">
        <v>53.6</v>
      </c>
      <c r="AD3362">
        <v>25</v>
      </c>
      <c r="AE3362">
        <v>2.8</v>
      </c>
      <c r="AF3362">
        <v>2.2000000000000002</v>
      </c>
      <c r="AG3362">
        <v>2.5</v>
      </c>
      <c r="AH3362">
        <v>3.7</v>
      </c>
      <c r="AI3362" t="s">
        <v>18520</v>
      </c>
      <c r="AJ3362">
        <v>-0.59999999999999964</v>
      </c>
      <c r="AK3362" t="s">
        <v>18511</v>
      </c>
    </row>
    <row r="3363" spans="1:37" x14ac:dyDescent="0.3">
      <c r="A3363" t="s">
        <v>17361</v>
      </c>
      <c r="B3363" t="s">
        <v>17362</v>
      </c>
      <c r="C3363" t="s">
        <v>7068</v>
      </c>
      <c r="D3363">
        <v>24</v>
      </c>
      <c r="E3363" t="s">
        <v>68</v>
      </c>
      <c r="F3363" t="s">
        <v>229</v>
      </c>
      <c r="G3363" t="s">
        <v>117</v>
      </c>
      <c r="H3363" t="s">
        <v>55</v>
      </c>
      <c r="I3363">
        <v>13.5</v>
      </c>
      <c r="J3363" t="s">
        <v>9816</v>
      </c>
      <c r="K3363" t="s">
        <v>2558</v>
      </c>
      <c r="L3363" t="s">
        <v>84</v>
      </c>
      <c r="M3363" t="s">
        <v>1957</v>
      </c>
      <c r="N3363" t="s">
        <v>86</v>
      </c>
      <c r="O3363" t="s">
        <v>187</v>
      </c>
      <c r="P3363" t="s">
        <v>75</v>
      </c>
      <c r="Q3363" t="s">
        <v>76</v>
      </c>
      <c r="R3363" t="s">
        <v>42</v>
      </c>
      <c r="S3363" t="s">
        <v>17363</v>
      </c>
      <c r="T3363">
        <v>0</v>
      </c>
      <c r="U3363" s="1">
        <v>45729</v>
      </c>
      <c r="V3363" t="s">
        <v>130</v>
      </c>
      <c r="W3363" t="s">
        <v>64</v>
      </c>
      <c r="X3363" t="s">
        <v>65</v>
      </c>
      <c r="Y3363" t="s">
        <v>64</v>
      </c>
      <c r="Z3363">
        <v>51.8</v>
      </c>
      <c r="AA3363" t="s">
        <v>47</v>
      </c>
      <c r="AB3363" t="s">
        <v>92</v>
      </c>
      <c r="AC3363">
        <v>72.900000000000006</v>
      </c>
      <c r="AD3363">
        <v>14</v>
      </c>
      <c r="AE3363">
        <v>9</v>
      </c>
      <c r="AF3363">
        <v>6.5</v>
      </c>
      <c r="AG3363">
        <v>7.2</v>
      </c>
      <c r="AH3363">
        <v>8</v>
      </c>
      <c r="AI3363" t="s">
        <v>18522</v>
      </c>
      <c r="AJ3363">
        <v>-2.5</v>
      </c>
      <c r="AK3363" t="s">
        <v>18511</v>
      </c>
    </row>
    <row r="3364" spans="1:37" x14ac:dyDescent="0.3">
      <c r="A3364" t="s">
        <v>17364</v>
      </c>
      <c r="B3364" t="s">
        <v>17365</v>
      </c>
      <c r="C3364" t="s">
        <v>7176</v>
      </c>
      <c r="D3364">
        <v>43</v>
      </c>
      <c r="E3364" t="s">
        <v>31</v>
      </c>
      <c r="F3364" t="s">
        <v>53</v>
      </c>
      <c r="G3364" t="s">
        <v>202</v>
      </c>
      <c r="H3364" t="s">
        <v>316</v>
      </c>
      <c r="I3364">
        <v>4.5</v>
      </c>
      <c r="J3364" t="s">
        <v>17366</v>
      </c>
      <c r="K3364" t="s">
        <v>2749</v>
      </c>
      <c r="L3364" t="s">
        <v>123</v>
      </c>
      <c r="M3364" t="s">
        <v>233</v>
      </c>
      <c r="N3364" t="s">
        <v>60</v>
      </c>
      <c r="O3364" t="s">
        <v>167</v>
      </c>
      <c r="P3364" t="s">
        <v>168</v>
      </c>
      <c r="Q3364" t="s">
        <v>76</v>
      </c>
      <c r="R3364" t="s">
        <v>42</v>
      </c>
      <c r="S3364" t="s">
        <v>17367</v>
      </c>
      <c r="T3364">
        <v>2</v>
      </c>
      <c r="U3364" s="1">
        <v>45171</v>
      </c>
      <c r="V3364" t="s">
        <v>89</v>
      </c>
      <c r="W3364" t="s">
        <v>234</v>
      </c>
      <c r="X3364" t="s">
        <v>65</v>
      </c>
      <c r="Y3364" t="s">
        <v>46</v>
      </c>
      <c r="Z3364">
        <v>51.6</v>
      </c>
      <c r="AA3364" t="s">
        <v>47</v>
      </c>
      <c r="AB3364" t="s">
        <v>92</v>
      </c>
      <c r="AC3364">
        <v>68.8</v>
      </c>
      <c r="AD3364">
        <v>23</v>
      </c>
      <c r="AE3364">
        <v>8.3000000000000007</v>
      </c>
      <c r="AF3364">
        <v>8.1999999999999993</v>
      </c>
      <c r="AG3364">
        <v>7</v>
      </c>
      <c r="AH3364">
        <v>10</v>
      </c>
      <c r="AI3364" t="s">
        <v>18510</v>
      </c>
      <c r="AJ3364">
        <v>-0.10000000000000142</v>
      </c>
      <c r="AK3364" t="s">
        <v>18511</v>
      </c>
    </row>
    <row r="3365" spans="1:37" x14ac:dyDescent="0.3">
      <c r="A3365" t="s">
        <v>17368</v>
      </c>
      <c r="B3365" t="s">
        <v>7401</v>
      </c>
      <c r="C3365" t="s">
        <v>8733</v>
      </c>
      <c r="D3365">
        <v>33</v>
      </c>
      <c r="E3365" t="s">
        <v>68</v>
      </c>
      <c r="F3365" t="s">
        <v>53</v>
      </c>
      <c r="G3365" t="s">
        <v>627</v>
      </c>
      <c r="H3365" t="s">
        <v>308</v>
      </c>
      <c r="I3365">
        <v>2</v>
      </c>
      <c r="J3365" t="s">
        <v>17369</v>
      </c>
      <c r="K3365" t="s">
        <v>762</v>
      </c>
      <c r="L3365" t="s">
        <v>185</v>
      </c>
      <c r="M3365" t="s">
        <v>589</v>
      </c>
      <c r="N3365" t="s">
        <v>112</v>
      </c>
      <c r="O3365" t="s">
        <v>87</v>
      </c>
      <c r="P3365" t="s">
        <v>88</v>
      </c>
      <c r="Q3365" t="s">
        <v>305</v>
      </c>
      <c r="R3365" t="s">
        <v>114</v>
      </c>
      <c r="S3365" t="s">
        <v>17370</v>
      </c>
      <c r="T3365">
        <v>0</v>
      </c>
      <c r="U3365" s="1">
        <v>45860</v>
      </c>
      <c r="V3365" t="s">
        <v>177</v>
      </c>
      <c r="W3365" t="s">
        <v>78</v>
      </c>
      <c r="X3365" t="s">
        <v>65</v>
      </c>
      <c r="Y3365" t="s">
        <v>46</v>
      </c>
      <c r="Z3365">
        <v>48.1</v>
      </c>
      <c r="AA3365" t="s">
        <v>47</v>
      </c>
      <c r="AB3365" t="s">
        <v>48</v>
      </c>
      <c r="AC3365">
        <v>71</v>
      </c>
      <c r="AD3365">
        <v>38</v>
      </c>
      <c r="AE3365">
        <v>5.9</v>
      </c>
      <c r="AF3365">
        <v>5.6</v>
      </c>
      <c r="AG3365">
        <v>4.5</v>
      </c>
      <c r="AH3365">
        <v>7.2</v>
      </c>
      <c r="AI3365" t="s">
        <v>18515</v>
      </c>
      <c r="AJ3365">
        <v>-0.30000000000000071</v>
      </c>
      <c r="AK3365" t="s">
        <v>18511</v>
      </c>
    </row>
    <row r="3366" spans="1:37" x14ac:dyDescent="0.3">
      <c r="A3366" t="s">
        <v>17371</v>
      </c>
      <c r="B3366" t="s">
        <v>16407</v>
      </c>
      <c r="C3366" t="s">
        <v>11393</v>
      </c>
      <c r="D3366">
        <v>45</v>
      </c>
      <c r="E3366" t="s">
        <v>68</v>
      </c>
      <c r="F3366" t="s">
        <v>53</v>
      </c>
      <c r="G3366" t="s">
        <v>157</v>
      </c>
      <c r="H3366" t="s">
        <v>203</v>
      </c>
      <c r="I3366">
        <v>2</v>
      </c>
      <c r="J3366" t="s">
        <v>17372</v>
      </c>
      <c r="K3366" t="s">
        <v>1349</v>
      </c>
      <c r="L3366" t="s">
        <v>36</v>
      </c>
      <c r="M3366" t="s">
        <v>16648</v>
      </c>
      <c r="N3366" t="s">
        <v>38</v>
      </c>
      <c r="O3366" t="s">
        <v>167</v>
      </c>
      <c r="P3366" t="s">
        <v>168</v>
      </c>
      <c r="Q3366" t="s">
        <v>76</v>
      </c>
      <c r="R3366" t="s">
        <v>114</v>
      </c>
      <c r="S3366" t="s">
        <v>17373</v>
      </c>
      <c r="T3366">
        <v>4</v>
      </c>
      <c r="U3366" s="1">
        <v>45867</v>
      </c>
      <c r="V3366" t="s">
        <v>130</v>
      </c>
      <c r="W3366" t="s">
        <v>282</v>
      </c>
      <c r="X3366" t="s">
        <v>65</v>
      </c>
      <c r="Y3366" t="s">
        <v>64</v>
      </c>
      <c r="Z3366">
        <v>50.7</v>
      </c>
      <c r="AA3366" t="s">
        <v>79</v>
      </c>
      <c r="AB3366" t="s">
        <v>80</v>
      </c>
      <c r="AC3366">
        <v>37.799999999999997</v>
      </c>
      <c r="AD3366">
        <v>15</v>
      </c>
      <c r="AE3366">
        <v>3.5</v>
      </c>
      <c r="AF3366">
        <v>3</v>
      </c>
      <c r="AG3366">
        <v>2.8</v>
      </c>
      <c r="AH3366">
        <v>4.4000000000000004</v>
      </c>
      <c r="AI3366" t="s">
        <v>18515</v>
      </c>
      <c r="AJ3366">
        <v>-0.5</v>
      </c>
      <c r="AK3366" t="s">
        <v>18511</v>
      </c>
    </row>
    <row r="3367" spans="1:37" x14ac:dyDescent="0.3">
      <c r="A3367" t="s">
        <v>17374</v>
      </c>
      <c r="B3367" t="s">
        <v>15120</v>
      </c>
      <c r="C3367" t="s">
        <v>240</v>
      </c>
      <c r="D3367">
        <v>39</v>
      </c>
      <c r="E3367" t="s">
        <v>68</v>
      </c>
      <c r="F3367" t="s">
        <v>96</v>
      </c>
      <c r="G3367" t="s">
        <v>1060</v>
      </c>
      <c r="H3367" t="s">
        <v>329</v>
      </c>
      <c r="I3367">
        <v>3.2</v>
      </c>
      <c r="J3367" t="s">
        <v>17375</v>
      </c>
      <c r="K3367" t="s">
        <v>1716</v>
      </c>
      <c r="L3367" t="s">
        <v>58</v>
      </c>
      <c r="M3367" t="s">
        <v>285</v>
      </c>
      <c r="N3367" t="s">
        <v>60</v>
      </c>
      <c r="O3367" t="s">
        <v>74</v>
      </c>
      <c r="P3367" t="s">
        <v>75</v>
      </c>
      <c r="Q3367" t="s">
        <v>76</v>
      </c>
      <c r="R3367" t="s">
        <v>77</v>
      </c>
      <c r="S3367" t="s">
        <v>17376</v>
      </c>
      <c r="T3367">
        <v>6</v>
      </c>
      <c r="U3367" s="1">
        <v>45847</v>
      </c>
      <c r="V3367" t="s">
        <v>120</v>
      </c>
      <c r="W3367" t="s">
        <v>234</v>
      </c>
      <c r="X3367" t="s">
        <v>91</v>
      </c>
      <c r="Y3367" t="s">
        <v>46</v>
      </c>
      <c r="Z3367">
        <v>98.8</v>
      </c>
      <c r="AA3367" t="s">
        <v>79</v>
      </c>
      <c r="AB3367" t="s">
        <v>80</v>
      </c>
      <c r="AC3367">
        <v>68.5</v>
      </c>
      <c r="AD3367">
        <v>38</v>
      </c>
      <c r="AE3367">
        <v>5.7</v>
      </c>
      <c r="AF3367">
        <v>5.3</v>
      </c>
      <c r="AG3367">
        <v>4.9000000000000004</v>
      </c>
      <c r="AH3367">
        <v>7.5</v>
      </c>
      <c r="AI3367" t="s">
        <v>18515</v>
      </c>
      <c r="AJ3367">
        <v>-0.40000000000000036</v>
      </c>
      <c r="AK3367" t="s">
        <v>18511</v>
      </c>
    </row>
    <row r="3368" spans="1:37" x14ac:dyDescent="0.3">
      <c r="A3368" t="s">
        <v>17378</v>
      </c>
      <c r="B3368" t="s">
        <v>7457</v>
      </c>
      <c r="C3368" t="s">
        <v>5605</v>
      </c>
      <c r="D3368">
        <v>27</v>
      </c>
      <c r="E3368" t="s">
        <v>31</v>
      </c>
      <c r="F3368" t="s">
        <v>32</v>
      </c>
      <c r="G3368" t="s">
        <v>97</v>
      </c>
      <c r="H3368" t="s">
        <v>182</v>
      </c>
      <c r="I3368">
        <v>4.5999999999999996</v>
      </c>
      <c r="J3368" t="s">
        <v>17379</v>
      </c>
      <c r="K3368" t="s">
        <v>1234</v>
      </c>
      <c r="L3368" t="s">
        <v>215</v>
      </c>
      <c r="M3368" t="s">
        <v>243</v>
      </c>
      <c r="N3368" t="s">
        <v>60</v>
      </c>
      <c r="O3368" t="s">
        <v>187</v>
      </c>
      <c r="P3368" t="s">
        <v>75</v>
      </c>
      <c r="Q3368" t="s">
        <v>76</v>
      </c>
      <c r="R3368" t="s">
        <v>42</v>
      </c>
      <c r="S3368" t="s">
        <v>4147</v>
      </c>
      <c r="T3368">
        <v>2</v>
      </c>
      <c r="U3368" s="1">
        <v>44999</v>
      </c>
      <c r="V3368" t="s">
        <v>89</v>
      </c>
      <c r="W3368" t="s">
        <v>44</v>
      </c>
      <c r="X3368" t="s">
        <v>45</v>
      </c>
      <c r="Y3368" t="s">
        <v>46</v>
      </c>
      <c r="Z3368">
        <v>48.8</v>
      </c>
      <c r="AA3368" t="s">
        <v>47</v>
      </c>
      <c r="AB3368" t="s">
        <v>48</v>
      </c>
      <c r="AC3368">
        <v>66.3</v>
      </c>
      <c r="AD3368">
        <v>4</v>
      </c>
      <c r="AE3368">
        <v>7.4</v>
      </c>
      <c r="AF3368">
        <v>5.8</v>
      </c>
      <c r="AG3368">
        <v>5.8</v>
      </c>
      <c r="AH3368">
        <v>8.1</v>
      </c>
      <c r="AI3368" t="s">
        <v>18522</v>
      </c>
      <c r="AJ3368">
        <v>-1.6000000000000005</v>
      </c>
      <c r="AK3368" t="s">
        <v>18511</v>
      </c>
    </row>
    <row r="3369" spans="1:37" x14ac:dyDescent="0.3">
      <c r="A3369" t="s">
        <v>17380</v>
      </c>
      <c r="B3369" t="s">
        <v>13877</v>
      </c>
      <c r="C3369" t="s">
        <v>6915</v>
      </c>
      <c r="D3369">
        <v>28</v>
      </c>
      <c r="E3369" t="s">
        <v>68</v>
      </c>
      <c r="F3369" t="s">
        <v>53</v>
      </c>
      <c r="G3369" t="s">
        <v>469</v>
      </c>
      <c r="H3369" t="s">
        <v>316</v>
      </c>
      <c r="I3369">
        <v>4.5</v>
      </c>
      <c r="J3369" t="s">
        <v>17381</v>
      </c>
      <c r="K3369" t="s">
        <v>893</v>
      </c>
      <c r="L3369" t="s">
        <v>224</v>
      </c>
      <c r="M3369" t="s">
        <v>385</v>
      </c>
      <c r="N3369" t="s">
        <v>226</v>
      </c>
      <c r="O3369" t="s">
        <v>211</v>
      </c>
      <c r="P3369" t="s">
        <v>88</v>
      </c>
      <c r="Q3369" t="s">
        <v>76</v>
      </c>
      <c r="R3369" t="s">
        <v>77</v>
      </c>
      <c r="S3369" t="s">
        <v>17382</v>
      </c>
      <c r="T3369">
        <v>0</v>
      </c>
      <c r="U3369" s="1">
        <v>45820</v>
      </c>
      <c r="V3369" t="s">
        <v>43</v>
      </c>
      <c r="W3369" t="s">
        <v>44</v>
      </c>
      <c r="X3369" t="s">
        <v>91</v>
      </c>
      <c r="Y3369" t="s">
        <v>46</v>
      </c>
      <c r="Z3369">
        <v>60.8</v>
      </c>
      <c r="AA3369" t="s">
        <v>47</v>
      </c>
      <c r="AB3369" t="s">
        <v>92</v>
      </c>
      <c r="AC3369">
        <v>72.8</v>
      </c>
      <c r="AD3369">
        <v>22</v>
      </c>
      <c r="AE3369">
        <v>4.9000000000000004</v>
      </c>
      <c r="AF3369">
        <v>4.5999999999999996</v>
      </c>
      <c r="AG3369">
        <v>3.9</v>
      </c>
      <c r="AH3369">
        <v>5.2</v>
      </c>
      <c r="AI3369" t="s">
        <v>18514</v>
      </c>
      <c r="AJ3369">
        <v>-0.30000000000000071</v>
      </c>
      <c r="AK3369" t="s">
        <v>18511</v>
      </c>
    </row>
    <row r="3370" spans="1:37" x14ac:dyDescent="0.3">
      <c r="A3370" t="s">
        <v>17383</v>
      </c>
      <c r="B3370" t="s">
        <v>3916</v>
      </c>
      <c r="C3370" t="s">
        <v>6532</v>
      </c>
      <c r="D3370">
        <v>32</v>
      </c>
      <c r="E3370" t="s">
        <v>31</v>
      </c>
      <c r="F3370" t="s">
        <v>53</v>
      </c>
      <c r="G3370" t="s">
        <v>81</v>
      </c>
      <c r="H3370" t="s">
        <v>82</v>
      </c>
      <c r="I3370">
        <v>5</v>
      </c>
      <c r="J3370" t="s">
        <v>17384</v>
      </c>
      <c r="K3370" t="s">
        <v>570</v>
      </c>
      <c r="L3370" t="s">
        <v>224</v>
      </c>
      <c r="M3370" t="s">
        <v>326</v>
      </c>
      <c r="N3370" t="s">
        <v>226</v>
      </c>
      <c r="O3370" t="s">
        <v>187</v>
      </c>
      <c r="P3370" t="s">
        <v>75</v>
      </c>
      <c r="Q3370" t="s">
        <v>76</v>
      </c>
      <c r="R3370" t="s">
        <v>114</v>
      </c>
      <c r="S3370" t="s">
        <v>17385</v>
      </c>
      <c r="T3370">
        <v>1</v>
      </c>
      <c r="U3370" s="1">
        <v>45651</v>
      </c>
      <c r="V3370" t="s">
        <v>120</v>
      </c>
      <c r="W3370" t="s">
        <v>44</v>
      </c>
      <c r="X3370" t="s">
        <v>45</v>
      </c>
      <c r="Y3370" t="s">
        <v>46</v>
      </c>
      <c r="Z3370">
        <v>77.599999999999994</v>
      </c>
      <c r="AA3370" t="s">
        <v>47</v>
      </c>
      <c r="AB3370" t="s">
        <v>92</v>
      </c>
      <c r="AC3370">
        <v>83.1</v>
      </c>
      <c r="AD3370">
        <v>2</v>
      </c>
      <c r="AE3370">
        <v>4.5</v>
      </c>
      <c r="AF3370">
        <v>4.5</v>
      </c>
      <c r="AG3370">
        <v>4.0999999999999996</v>
      </c>
      <c r="AH3370">
        <v>5.4</v>
      </c>
      <c r="AI3370" t="s">
        <v>18521</v>
      </c>
      <c r="AJ3370">
        <v>0</v>
      </c>
      <c r="AK3370" t="s">
        <v>18524</v>
      </c>
    </row>
    <row r="3371" spans="1:37" x14ac:dyDescent="0.3">
      <c r="A3371" t="s">
        <v>17386</v>
      </c>
      <c r="B3371" t="s">
        <v>10511</v>
      </c>
      <c r="C3371" t="s">
        <v>10476</v>
      </c>
      <c r="D3371">
        <v>35</v>
      </c>
      <c r="E3371" t="s">
        <v>31</v>
      </c>
      <c r="F3371" t="s">
        <v>32</v>
      </c>
      <c r="G3371" t="s">
        <v>131</v>
      </c>
      <c r="H3371" t="s">
        <v>121</v>
      </c>
      <c r="I3371">
        <v>0</v>
      </c>
      <c r="J3371" t="s">
        <v>17387</v>
      </c>
      <c r="K3371" t="s">
        <v>652</v>
      </c>
      <c r="L3371" t="s">
        <v>232</v>
      </c>
      <c r="M3371" t="s">
        <v>17388</v>
      </c>
      <c r="N3371" t="s">
        <v>60</v>
      </c>
      <c r="O3371" t="s">
        <v>87</v>
      </c>
      <c r="P3371" t="s">
        <v>88</v>
      </c>
      <c r="Q3371" t="s">
        <v>76</v>
      </c>
      <c r="R3371" t="s">
        <v>77</v>
      </c>
      <c r="S3371" t="s">
        <v>17389</v>
      </c>
      <c r="T3371">
        <v>0</v>
      </c>
      <c r="U3371" s="1">
        <v>45747</v>
      </c>
      <c r="V3371" t="s">
        <v>43</v>
      </c>
      <c r="W3371" t="s">
        <v>125</v>
      </c>
      <c r="X3371" t="s">
        <v>65</v>
      </c>
      <c r="Y3371" t="s">
        <v>64</v>
      </c>
      <c r="Z3371">
        <v>100</v>
      </c>
      <c r="AA3371" t="s">
        <v>107</v>
      </c>
      <c r="AB3371" t="s">
        <v>48</v>
      </c>
      <c r="AC3371">
        <v>82.3</v>
      </c>
      <c r="AD3371">
        <v>12</v>
      </c>
      <c r="AE3371">
        <v>3.1</v>
      </c>
      <c r="AF3371">
        <v>2.9</v>
      </c>
      <c r="AG3371">
        <v>3</v>
      </c>
      <c r="AH3371">
        <v>4</v>
      </c>
      <c r="AI3371" t="s">
        <v>18522</v>
      </c>
      <c r="AJ3371">
        <v>-0.20000000000000018</v>
      </c>
      <c r="AK3371" t="s">
        <v>18511</v>
      </c>
    </row>
    <row r="3372" spans="1:37" x14ac:dyDescent="0.3">
      <c r="A3372" t="s">
        <v>17390</v>
      </c>
      <c r="B3372" t="s">
        <v>6501</v>
      </c>
      <c r="C3372" t="s">
        <v>7061</v>
      </c>
      <c r="D3372">
        <v>20</v>
      </c>
      <c r="E3372" t="s">
        <v>31</v>
      </c>
      <c r="F3372" t="s">
        <v>32</v>
      </c>
      <c r="G3372" t="s">
        <v>69</v>
      </c>
      <c r="H3372" t="s">
        <v>221</v>
      </c>
      <c r="I3372">
        <v>2.4</v>
      </c>
      <c r="J3372" t="s">
        <v>17391</v>
      </c>
      <c r="K3372" t="s">
        <v>2837</v>
      </c>
      <c r="L3372" t="s">
        <v>72</v>
      </c>
      <c r="M3372" t="s">
        <v>658</v>
      </c>
      <c r="N3372" t="s">
        <v>60</v>
      </c>
      <c r="O3372" t="s">
        <v>259</v>
      </c>
      <c r="P3372" t="s">
        <v>260</v>
      </c>
      <c r="Q3372" t="s">
        <v>76</v>
      </c>
      <c r="R3372" t="s">
        <v>42</v>
      </c>
      <c r="S3372" t="s">
        <v>17392</v>
      </c>
      <c r="T3372">
        <v>8</v>
      </c>
      <c r="U3372" s="1">
        <v>45870</v>
      </c>
      <c r="V3372" t="s">
        <v>156</v>
      </c>
      <c r="W3372" t="s">
        <v>64</v>
      </c>
      <c r="X3372" t="s">
        <v>65</v>
      </c>
      <c r="Y3372" t="s">
        <v>64</v>
      </c>
      <c r="Z3372">
        <v>52.4</v>
      </c>
      <c r="AA3372" t="s">
        <v>79</v>
      </c>
      <c r="AB3372" t="s">
        <v>80</v>
      </c>
      <c r="AC3372">
        <v>38.1</v>
      </c>
      <c r="AD3372">
        <v>42</v>
      </c>
      <c r="AE3372">
        <v>10.9</v>
      </c>
      <c r="AF3372">
        <v>8.8000000000000007</v>
      </c>
      <c r="AG3372">
        <v>7.4</v>
      </c>
      <c r="AH3372">
        <v>12.2</v>
      </c>
      <c r="AI3372" t="s">
        <v>18516</v>
      </c>
      <c r="AJ3372">
        <v>-2.0999999999999996</v>
      </c>
      <c r="AK3372" t="s">
        <v>18511</v>
      </c>
    </row>
    <row r="3373" spans="1:37" x14ac:dyDescent="0.3">
      <c r="A3373" t="s">
        <v>17393</v>
      </c>
      <c r="B3373" t="s">
        <v>1849</v>
      </c>
      <c r="C3373" t="s">
        <v>7024</v>
      </c>
      <c r="D3373">
        <v>40</v>
      </c>
      <c r="E3373" t="s">
        <v>31</v>
      </c>
      <c r="F3373" t="s">
        <v>32</v>
      </c>
      <c r="G3373" t="s">
        <v>81</v>
      </c>
      <c r="H3373" t="s">
        <v>316</v>
      </c>
      <c r="I3373">
        <v>6</v>
      </c>
      <c r="J3373" t="s">
        <v>17394</v>
      </c>
      <c r="K3373" t="s">
        <v>3069</v>
      </c>
      <c r="L3373" t="s">
        <v>159</v>
      </c>
      <c r="M3373" t="s">
        <v>1177</v>
      </c>
      <c r="N3373" t="s">
        <v>161</v>
      </c>
      <c r="O3373" t="s">
        <v>427</v>
      </c>
      <c r="P3373" t="s">
        <v>260</v>
      </c>
      <c r="Q3373" t="s">
        <v>41</v>
      </c>
      <c r="R3373" t="s">
        <v>42</v>
      </c>
      <c r="S3373" t="s">
        <v>17395</v>
      </c>
      <c r="T3373">
        <v>0</v>
      </c>
      <c r="U3373" s="1">
        <v>45966</v>
      </c>
      <c r="V3373" t="s">
        <v>130</v>
      </c>
      <c r="W3373" t="s">
        <v>125</v>
      </c>
      <c r="X3373" t="s">
        <v>65</v>
      </c>
      <c r="Y3373" t="s">
        <v>64</v>
      </c>
      <c r="Z3373">
        <v>65.2</v>
      </c>
      <c r="AA3373" t="s">
        <v>47</v>
      </c>
      <c r="AB3373" t="s">
        <v>92</v>
      </c>
      <c r="AC3373">
        <v>76.8</v>
      </c>
      <c r="AD3373">
        <v>36</v>
      </c>
      <c r="AE3373">
        <v>6.7</v>
      </c>
      <c r="AF3373">
        <v>5.8</v>
      </c>
      <c r="AG3373">
        <v>5.4</v>
      </c>
      <c r="AH3373">
        <v>7.4</v>
      </c>
      <c r="AI3373" t="s">
        <v>18513</v>
      </c>
      <c r="AJ3373">
        <v>-0.90000000000000036</v>
      </c>
      <c r="AK3373" t="s">
        <v>18511</v>
      </c>
    </row>
    <row r="3374" spans="1:37" x14ac:dyDescent="0.3">
      <c r="A3374" t="s">
        <v>17396</v>
      </c>
      <c r="B3374" t="s">
        <v>17397</v>
      </c>
      <c r="C3374" t="s">
        <v>2902</v>
      </c>
      <c r="D3374">
        <v>37</v>
      </c>
      <c r="E3374" t="s">
        <v>68</v>
      </c>
      <c r="F3374" t="s">
        <v>53</v>
      </c>
      <c r="G3374" t="s">
        <v>157</v>
      </c>
      <c r="H3374" t="s">
        <v>109</v>
      </c>
      <c r="I3374">
        <v>3</v>
      </c>
      <c r="J3374" t="s">
        <v>17398</v>
      </c>
      <c r="K3374" t="s">
        <v>2789</v>
      </c>
      <c r="L3374" t="s">
        <v>159</v>
      </c>
      <c r="M3374" t="s">
        <v>776</v>
      </c>
      <c r="N3374" t="s">
        <v>161</v>
      </c>
      <c r="O3374" t="s">
        <v>259</v>
      </c>
      <c r="P3374" t="s">
        <v>260</v>
      </c>
      <c r="Q3374" t="s">
        <v>41</v>
      </c>
      <c r="R3374" t="s">
        <v>42</v>
      </c>
      <c r="S3374" t="s">
        <v>17399</v>
      </c>
      <c r="T3374">
        <v>1</v>
      </c>
      <c r="U3374" s="1">
        <v>45155</v>
      </c>
      <c r="V3374" t="s">
        <v>130</v>
      </c>
      <c r="W3374" t="s">
        <v>115</v>
      </c>
      <c r="X3374" t="s">
        <v>65</v>
      </c>
      <c r="Y3374" t="s">
        <v>46</v>
      </c>
      <c r="Z3374">
        <v>52.8</v>
      </c>
      <c r="AA3374" t="s">
        <v>47</v>
      </c>
      <c r="AB3374" t="s">
        <v>92</v>
      </c>
      <c r="AC3374">
        <v>72.400000000000006</v>
      </c>
      <c r="AD3374">
        <v>15</v>
      </c>
      <c r="AE3374">
        <v>3.8</v>
      </c>
      <c r="AF3374">
        <v>4.2</v>
      </c>
      <c r="AG3374">
        <v>3.5</v>
      </c>
      <c r="AH3374">
        <v>5.4</v>
      </c>
      <c r="AI3374" t="s">
        <v>18516</v>
      </c>
      <c r="AJ3374">
        <v>0.40000000000000036</v>
      </c>
      <c r="AK3374" t="s">
        <v>18518</v>
      </c>
    </row>
    <row r="3375" spans="1:37" x14ac:dyDescent="0.3">
      <c r="A3375" t="s">
        <v>17400</v>
      </c>
      <c r="B3375" t="s">
        <v>1338</v>
      </c>
      <c r="C3375" t="s">
        <v>5592</v>
      </c>
      <c r="D3375">
        <v>34</v>
      </c>
      <c r="E3375" t="s">
        <v>68</v>
      </c>
      <c r="F3375" t="s">
        <v>53</v>
      </c>
      <c r="G3375" t="s">
        <v>150</v>
      </c>
      <c r="H3375" t="s">
        <v>55</v>
      </c>
      <c r="I3375">
        <v>8.9</v>
      </c>
      <c r="J3375" t="s">
        <v>17401</v>
      </c>
      <c r="K3375" t="s">
        <v>2447</v>
      </c>
      <c r="L3375" t="s">
        <v>215</v>
      </c>
      <c r="M3375" t="s">
        <v>1982</v>
      </c>
      <c r="N3375" t="s">
        <v>60</v>
      </c>
      <c r="O3375" t="s">
        <v>144</v>
      </c>
      <c r="P3375" t="s">
        <v>145</v>
      </c>
      <c r="Q3375" t="s">
        <v>41</v>
      </c>
      <c r="R3375" t="s">
        <v>42</v>
      </c>
      <c r="S3375" t="s">
        <v>14164</v>
      </c>
      <c r="T3375">
        <v>4</v>
      </c>
      <c r="U3375" s="1">
        <v>45274</v>
      </c>
      <c r="V3375" t="s">
        <v>120</v>
      </c>
      <c r="W3375" t="s">
        <v>106</v>
      </c>
      <c r="X3375" t="s">
        <v>65</v>
      </c>
      <c r="Y3375" t="s">
        <v>46</v>
      </c>
      <c r="Z3375">
        <v>26.6</v>
      </c>
      <c r="AA3375" t="s">
        <v>47</v>
      </c>
      <c r="AB3375" t="s">
        <v>80</v>
      </c>
      <c r="AC3375">
        <v>55.7</v>
      </c>
      <c r="AD3375">
        <v>22</v>
      </c>
      <c r="AE3375">
        <v>10.1</v>
      </c>
      <c r="AF3375">
        <v>9.1</v>
      </c>
      <c r="AG3375">
        <v>9.1</v>
      </c>
      <c r="AH3375">
        <v>11</v>
      </c>
      <c r="AI3375" t="s">
        <v>18521</v>
      </c>
      <c r="AJ3375">
        <v>-1</v>
      </c>
      <c r="AK3375" t="s">
        <v>18511</v>
      </c>
    </row>
    <row r="3376" spans="1:37" x14ac:dyDescent="0.3">
      <c r="A3376" t="s">
        <v>17402</v>
      </c>
      <c r="B3376" t="s">
        <v>17403</v>
      </c>
      <c r="C3376" t="s">
        <v>8338</v>
      </c>
      <c r="D3376">
        <v>22</v>
      </c>
      <c r="E3376" t="s">
        <v>68</v>
      </c>
      <c r="F3376" t="s">
        <v>32</v>
      </c>
      <c r="G3376" t="s">
        <v>131</v>
      </c>
      <c r="H3376" t="s">
        <v>98</v>
      </c>
      <c r="I3376">
        <v>1</v>
      </c>
      <c r="J3376" t="s">
        <v>17404</v>
      </c>
      <c r="K3376" t="s">
        <v>413</v>
      </c>
      <c r="L3376" t="s">
        <v>72</v>
      </c>
      <c r="M3376" t="s">
        <v>2235</v>
      </c>
      <c r="N3376" t="s">
        <v>60</v>
      </c>
      <c r="O3376" t="s">
        <v>39</v>
      </c>
      <c r="P3376" t="s">
        <v>40</v>
      </c>
      <c r="Q3376" t="s">
        <v>76</v>
      </c>
      <c r="R3376" t="s">
        <v>114</v>
      </c>
      <c r="S3376" t="s">
        <v>17405</v>
      </c>
      <c r="T3376">
        <v>1</v>
      </c>
      <c r="U3376" s="1">
        <v>45590</v>
      </c>
      <c r="V3376" t="s">
        <v>177</v>
      </c>
      <c r="W3376" t="s">
        <v>90</v>
      </c>
      <c r="X3376" t="s">
        <v>690</v>
      </c>
      <c r="Y3376" t="s">
        <v>90</v>
      </c>
      <c r="Z3376">
        <v>81</v>
      </c>
      <c r="AA3376" t="s">
        <v>107</v>
      </c>
      <c r="AB3376" t="s">
        <v>48</v>
      </c>
      <c r="AC3376">
        <v>76.3</v>
      </c>
      <c r="AD3376">
        <v>38</v>
      </c>
      <c r="AE3376">
        <v>6.5</v>
      </c>
      <c r="AF3376">
        <v>7.3</v>
      </c>
      <c r="AG3376">
        <v>6</v>
      </c>
      <c r="AH3376">
        <v>10</v>
      </c>
      <c r="AI3376" t="s">
        <v>18512</v>
      </c>
      <c r="AJ3376">
        <v>0.79999999999999982</v>
      </c>
      <c r="AK3376" t="s">
        <v>18518</v>
      </c>
    </row>
    <row r="3377" spans="1:37" x14ac:dyDescent="0.3">
      <c r="A3377" t="s">
        <v>17406</v>
      </c>
      <c r="B3377" t="s">
        <v>17407</v>
      </c>
      <c r="C3377" t="s">
        <v>8646</v>
      </c>
      <c r="D3377">
        <v>40</v>
      </c>
      <c r="E3377" t="s">
        <v>68</v>
      </c>
      <c r="F3377" t="s">
        <v>32</v>
      </c>
      <c r="G3377" t="s">
        <v>611</v>
      </c>
      <c r="H3377" t="s">
        <v>55</v>
      </c>
      <c r="I3377">
        <v>3.6</v>
      </c>
      <c r="J3377" t="s">
        <v>17408</v>
      </c>
      <c r="K3377" t="s">
        <v>6415</v>
      </c>
      <c r="L3377" t="s">
        <v>84</v>
      </c>
      <c r="M3377" t="s">
        <v>435</v>
      </c>
      <c r="N3377" t="s">
        <v>86</v>
      </c>
      <c r="O3377" t="s">
        <v>103</v>
      </c>
      <c r="P3377" t="s">
        <v>104</v>
      </c>
      <c r="Q3377" t="s">
        <v>305</v>
      </c>
      <c r="R3377" t="s">
        <v>114</v>
      </c>
      <c r="S3377" t="s">
        <v>17409</v>
      </c>
      <c r="T3377">
        <v>2</v>
      </c>
      <c r="U3377" s="1">
        <v>45882</v>
      </c>
      <c r="V3377" t="s">
        <v>177</v>
      </c>
      <c r="W3377" t="s">
        <v>64</v>
      </c>
      <c r="X3377" t="s">
        <v>65</v>
      </c>
      <c r="Y3377" t="s">
        <v>64</v>
      </c>
      <c r="Z3377">
        <v>65.900000000000006</v>
      </c>
      <c r="AA3377" t="s">
        <v>47</v>
      </c>
      <c r="AB3377" t="s">
        <v>92</v>
      </c>
      <c r="AC3377">
        <v>76.2</v>
      </c>
      <c r="AD3377">
        <v>21</v>
      </c>
      <c r="AE3377">
        <v>4.8</v>
      </c>
      <c r="AF3377">
        <v>4.3</v>
      </c>
      <c r="AG3377">
        <v>3.7</v>
      </c>
      <c r="AH3377">
        <v>5.3</v>
      </c>
      <c r="AI3377" t="s">
        <v>18516</v>
      </c>
      <c r="AJ3377">
        <v>-0.5</v>
      </c>
      <c r="AK3377" t="s">
        <v>18511</v>
      </c>
    </row>
    <row r="3378" spans="1:37" x14ac:dyDescent="0.3">
      <c r="A3378" t="s">
        <v>17410</v>
      </c>
      <c r="B3378" t="s">
        <v>7478</v>
      </c>
      <c r="C3378" t="s">
        <v>12326</v>
      </c>
      <c r="D3378">
        <v>25</v>
      </c>
      <c r="E3378" t="s">
        <v>68</v>
      </c>
      <c r="F3378" t="s">
        <v>32</v>
      </c>
      <c r="G3378" t="s">
        <v>307</v>
      </c>
      <c r="H3378" t="s">
        <v>277</v>
      </c>
      <c r="I3378">
        <v>8.9</v>
      </c>
      <c r="J3378" t="s">
        <v>17411</v>
      </c>
      <c r="K3378" t="s">
        <v>2469</v>
      </c>
      <c r="L3378" t="s">
        <v>215</v>
      </c>
      <c r="M3378" t="s">
        <v>442</v>
      </c>
      <c r="N3378" t="s">
        <v>60</v>
      </c>
      <c r="O3378" t="s">
        <v>61</v>
      </c>
      <c r="P3378" t="s">
        <v>62</v>
      </c>
      <c r="Q3378" t="s">
        <v>76</v>
      </c>
      <c r="R3378" t="s">
        <v>114</v>
      </c>
      <c r="S3378" t="s">
        <v>17412</v>
      </c>
      <c r="T3378">
        <v>8</v>
      </c>
      <c r="U3378" s="1">
        <v>45144</v>
      </c>
      <c r="V3378" t="s">
        <v>89</v>
      </c>
      <c r="W3378" t="s">
        <v>106</v>
      </c>
      <c r="X3378" t="s">
        <v>65</v>
      </c>
      <c r="Y3378" t="s">
        <v>46</v>
      </c>
      <c r="Z3378">
        <v>41.6</v>
      </c>
      <c r="AA3378" t="s">
        <v>47</v>
      </c>
      <c r="AB3378" t="s">
        <v>48</v>
      </c>
      <c r="AC3378">
        <v>61.6</v>
      </c>
      <c r="AD3378">
        <v>19</v>
      </c>
      <c r="AE3378">
        <v>8.6999999999999993</v>
      </c>
      <c r="AF3378">
        <v>9.1</v>
      </c>
      <c r="AG3378">
        <v>9.1</v>
      </c>
      <c r="AH3378">
        <v>11</v>
      </c>
      <c r="AI3378" t="s">
        <v>18516</v>
      </c>
      <c r="AJ3378">
        <v>0.40000000000000036</v>
      </c>
      <c r="AK3378" t="s">
        <v>18518</v>
      </c>
    </row>
    <row r="3379" spans="1:37" x14ac:dyDescent="0.3">
      <c r="A3379" t="s">
        <v>17413</v>
      </c>
      <c r="B3379" t="s">
        <v>17414</v>
      </c>
      <c r="C3379" t="s">
        <v>17415</v>
      </c>
      <c r="D3379">
        <v>30</v>
      </c>
      <c r="E3379" t="s">
        <v>31</v>
      </c>
      <c r="F3379" t="s">
        <v>32</v>
      </c>
      <c r="G3379" t="s">
        <v>131</v>
      </c>
      <c r="H3379" t="s">
        <v>230</v>
      </c>
      <c r="I3379">
        <v>0.3</v>
      </c>
      <c r="J3379" t="s">
        <v>17416</v>
      </c>
      <c r="K3379" t="s">
        <v>3858</v>
      </c>
      <c r="L3379" t="s">
        <v>72</v>
      </c>
      <c r="M3379" t="s">
        <v>584</v>
      </c>
      <c r="N3379" t="s">
        <v>60</v>
      </c>
      <c r="O3379" t="s">
        <v>103</v>
      </c>
      <c r="P3379" t="s">
        <v>104</v>
      </c>
      <c r="Q3379" t="s">
        <v>41</v>
      </c>
      <c r="R3379" t="s">
        <v>114</v>
      </c>
      <c r="S3379" t="s">
        <v>17417</v>
      </c>
      <c r="T3379">
        <v>5</v>
      </c>
      <c r="U3379" s="1">
        <v>45662</v>
      </c>
      <c r="V3379" t="s">
        <v>130</v>
      </c>
      <c r="W3379" t="s">
        <v>234</v>
      </c>
      <c r="X3379" t="s">
        <v>91</v>
      </c>
      <c r="Y3379" t="s">
        <v>46</v>
      </c>
      <c r="Z3379">
        <v>80.400000000000006</v>
      </c>
      <c r="AA3379" t="s">
        <v>79</v>
      </c>
      <c r="AB3379" t="s">
        <v>80</v>
      </c>
      <c r="AC3379">
        <v>59.4</v>
      </c>
      <c r="AD3379">
        <v>14</v>
      </c>
      <c r="AE3379">
        <v>7</v>
      </c>
      <c r="AF3379">
        <v>6</v>
      </c>
      <c r="AG3379">
        <v>6</v>
      </c>
      <c r="AH3379">
        <v>8.9</v>
      </c>
      <c r="AI3379" t="s">
        <v>18517</v>
      </c>
      <c r="AJ3379">
        <v>-1</v>
      </c>
      <c r="AK3379" t="s">
        <v>18511</v>
      </c>
    </row>
    <row r="3380" spans="1:37" x14ac:dyDescent="0.3">
      <c r="A3380" t="s">
        <v>17418</v>
      </c>
      <c r="B3380" t="s">
        <v>14384</v>
      </c>
      <c r="C3380" t="s">
        <v>716</v>
      </c>
      <c r="D3380">
        <v>35</v>
      </c>
      <c r="E3380" t="s">
        <v>31</v>
      </c>
      <c r="F3380" t="s">
        <v>53</v>
      </c>
      <c r="G3380" t="s">
        <v>81</v>
      </c>
      <c r="H3380" t="s">
        <v>277</v>
      </c>
      <c r="I3380">
        <v>9.8000000000000007</v>
      </c>
      <c r="J3380" t="s">
        <v>17419</v>
      </c>
      <c r="K3380" t="s">
        <v>4353</v>
      </c>
      <c r="L3380" t="s">
        <v>224</v>
      </c>
      <c r="M3380" t="s">
        <v>1154</v>
      </c>
      <c r="N3380" t="s">
        <v>226</v>
      </c>
      <c r="O3380" t="s">
        <v>259</v>
      </c>
      <c r="P3380" t="s">
        <v>260</v>
      </c>
      <c r="Q3380" t="s">
        <v>41</v>
      </c>
      <c r="R3380" t="s">
        <v>114</v>
      </c>
      <c r="S3380" t="s">
        <v>17420</v>
      </c>
      <c r="T3380">
        <v>3</v>
      </c>
      <c r="U3380" s="1">
        <v>45479</v>
      </c>
      <c r="V3380" t="s">
        <v>156</v>
      </c>
      <c r="W3380" t="s">
        <v>234</v>
      </c>
      <c r="X3380" t="s">
        <v>65</v>
      </c>
      <c r="Y3380" t="s">
        <v>46</v>
      </c>
      <c r="Z3380">
        <v>40.4</v>
      </c>
      <c r="AA3380" t="s">
        <v>47</v>
      </c>
      <c r="AB3380" t="s">
        <v>48</v>
      </c>
      <c r="AC3380">
        <v>61.7</v>
      </c>
      <c r="AD3380">
        <v>41</v>
      </c>
      <c r="AE3380">
        <v>7.9</v>
      </c>
      <c r="AF3380">
        <v>5.9</v>
      </c>
      <c r="AG3380">
        <v>6.2</v>
      </c>
      <c r="AH3380">
        <v>7</v>
      </c>
      <c r="AI3380" t="s">
        <v>18515</v>
      </c>
      <c r="AJ3380">
        <v>-2</v>
      </c>
      <c r="AK3380" t="s">
        <v>18511</v>
      </c>
    </row>
    <row r="3381" spans="1:37" x14ac:dyDescent="0.3">
      <c r="A3381" t="s">
        <v>17421</v>
      </c>
      <c r="B3381" t="s">
        <v>9856</v>
      </c>
      <c r="C3381" t="s">
        <v>7350</v>
      </c>
      <c r="D3381">
        <v>38</v>
      </c>
      <c r="E3381" t="s">
        <v>31</v>
      </c>
      <c r="F3381" t="s">
        <v>53</v>
      </c>
      <c r="G3381" t="s">
        <v>33</v>
      </c>
      <c r="H3381" t="s">
        <v>109</v>
      </c>
      <c r="I3381">
        <v>3</v>
      </c>
      <c r="J3381" t="s">
        <v>17422</v>
      </c>
      <c r="K3381" t="s">
        <v>1071</v>
      </c>
      <c r="L3381" t="s">
        <v>84</v>
      </c>
      <c r="M3381" t="s">
        <v>334</v>
      </c>
      <c r="N3381" t="s">
        <v>86</v>
      </c>
      <c r="O3381" t="s">
        <v>187</v>
      </c>
      <c r="P3381" t="s">
        <v>75</v>
      </c>
      <c r="Q3381" t="s">
        <v>76</v>
      </c>
      <c r="R3381" t="s">
        <v>114</v>
      </c>
      <c r="S3381" t="s">
        <v>17423</v>
      </c>
      <c r="T3381">
        <v>5</v>
      </c>
      <c r="U3381" s="1">
        <v>45787</v>
      </c>
      <c r="V3381" t="s">
        <v>43</v>
      </c>
      <c r="W3381" t="s">
        <v>64</v>
      </c>
      <c r="X3381" t="s">
        <v>65</v>
      </c>
      <c r="Y3381" t="s">
        <v>64</v>
      </c>
      <c r="Z3381">
        <v>47.6</v>
      </c>
      <c r="AA3381" t="s">
        <v>79</v>
      </c>
      <c r="AB3381" t="s">
        <v>80</v>
      </c>
      <c r="AC3381">
        <v>38.799999999999997</v>
      </c>
      <c r="AD3381">
        <v>21</v>
      </c>
      <c r="AE3381">
        <v>4.5999999999999996</v>
      </c>
      <c r="AF3381">
        <v>3.5</v>
      </c>
      <c r="AG3381">
        <v>3.3</v>
      </c>
      <c r="AH3381">
        <v>5</v>
      </c>
      <c r="AI3381" t="s">
        <v>18523</v>
      </c>
      <c r="AJ3381">
        <v>-1.0999999999999996</v>
      </c>
      <c r="AK3381" t="s">
        <v>18511</v>
      </c>
    </row>
    <row r="3382" spans="1:37" x14ac:dyDescent="0.3">
      <c r="A3382" t="s">
        <v>17424</v>
      </c>
      <c r="B3382" t="s">
        <v>17425</v>
      </c>
      <c r="C3382" t="s">
        <v>7353</v>
      </c>
      <c r="D3382">
        <v>31</v>
      </c>
      <c r="E3382" t="s">
        <v>68</v>
      </c>
      <c r="F3382" t="s">
        <v>32</v>
      </c>
      <c r="G3382" t="s">
        <v>97</v>
      </c>
      <c r="H3382" t="s">
        <v>121</v>
      </c>
      <c r="I3382">
        <v>0</v>
      </c>
      <c r="J3382" t="s">
        <v>894</v>
      </c>
      <c r="K3382" t="s">
        <v>5167</v>
      </c>
      <c r="L3382" t="s">
        <v>101</v>
      </c>
      <c r="M3382" t="s">
        <v>832</v>
      </c>
      <c r="N3382" t="s">
        <v>60</v>
      </c>
      <c r="O3382" t="s">
        <v>113</v>
      </c>
      <c r="P3382" t="s">
        <v>104</v>
      </c>
      <c r="Q3382" t="s">
        <v>76</v>
      </c>
      <c r="R3382" t="s">
        <v>42</v>
      </c>
      <c r="S3382" t="s">
        <v>17426</v>
      </c>
      <c r="T3382">
        <v>3</v>
      </c>
      <c r="U3382" s="1">
        <v>45367</v>
      </c>
      <c r="V3382" t="s">
        <v>43</v>
      </c>
      <c r="W3382" t="s">
        <v>282</v>
      </c>
      <c r="X3382" t="s">
        <v>65</v>
      </c>
      <c r="Y3382" t="s">
        <v>64</v>
      </c>
      <c r="Z3382">
        <v>49.8</v>
      </c>
      <c r="AA3382" t="s">
        <v>79</v>
      </c>
      <c r="AB3382" t="s">
        <v>80</v>
      </c>
      <c r="AC3382">
        <v>37</v>
      </c>
      <c r="AD3382">
        <v>6</v>
      </c>
      <c r="AE3382">
        <v>3.8</v>
      </c>
      <c r="AF3382">
        <v>2.8</v>
      </c>
      <c r="AG3382">
        <v>3.5</v>
      </c>
      <c r="AH3382">
        <v>5.0999999999999996</v>
      </c>
      <c r="AI3382" t="s">
        <v>18522</v>
      </c>
      <c r="AJ3382">
        <v>-1</v>
      </c>
      <c r="AK3382" t="s">
        <v>18511</v>
      </c>
    </row>
    <row r="3383" spans="1:37" x14ac:dyDescent="0.3">
      <c r="A3383" t="s">
        <v>17427</v>
      </c>
      <c r="B3383" t="s">
        <v>12560</v>
      </c>
      <c r="C3383" t="s">
        <v>7385</v>
      </c>
      <c r="D3383">
        <v>25</v>
      </c>
      <c r="E3383" t="s">
        <v>68</v>
      </c>
      <c r="F3383" t="s">
        <v>32</v>
      </c>
      <c r="G3383" t="s">
        <v>117</v>
      </c>
      <c r="H3383" t="s">
        <v>182</v>
      </c>
      <c r="I3383">
        <v>11</v>
      </c>
      <c r="J3383" t="s">
        <v>17428</v>
      </c>
      <c r="K3383" t="s">
        <v>2557</v>
      </c>
      <c r="L3383" t="s">
        <v>36</v>
      </c>
      <c r="M3383" t="s">
        <v>781</v>
      </c>
      <c r="N3383" t="s">
        <v>38</v>
      </c>
      <c r="O3383" t="s">
        <v>197</v>
      </c>
      <c r="P3383" t="s">
        <v>198</v>
      </c>
      <c r="Q3383" t="s">
        <v>188</v>
      </c>
      <c r="R3383" t="s">
        <v>42</v>
      </c>
      <c r="S3383" t="s">
        <v>17429</v>
      </c>
      <c r="T3383">
        <v>4</v>
      </c>
      <c r="U3383" s="1">
        <v>45296</v>
      </c>
      <c r="V3383" t="s">
        <v>120</v>
      </c>
      <c r="W3383" t="s">
        <v>234</v>
      </c>
      <c r="X3383" t="s">
        <v>91</v>
      </c>
      <c r="Y3383" t="s">
        <v>46</v>
      </c>
      <c r="Z3383">
        <v>75.8</v>
      </c>
      <c r="AA3383" t="s">
        <v>47</v>
      </c>
      <c r="AB3383" t="s">
        <v>92</v>
      </c>
      <c r="AC3383">
        <v>81.8</v>
      </c>
      <c r="AD3383">
        <v>34</v>
      </c>
      <c r="AE3383">
        <v>8.1999899999999997</v>
      </c>
      <c r="AF3383">
        <v>7.5</v>
      </c>
      <c r="AG3383">
        <v>7.2</v>
      </c>
      <c r="AH3383">
        <v>8</v>
      </c>
      <c r="AI3383" t="s">
        <v>18517</v>
      </c>
      <c r="AJ3383">
        <v>-0.69998999999999967</v>
      </c>
      <c r="AK3383" t="s">
        <v>18511</v>
      </c>
    </row>
    <row r="3384" spans="1:37" x14ac:dyDescent="0.3">
      <c r="A3384" t="s">
        <v>17430</v>
      </c>
      <c r="B3384" t="s">
        <v>8715</v>
      </c>
      <c r="C3384" t="s">
        <v>17315</v>
      </c>
      <c r="D3384">
        <v>30</v>
      </c>
      <c r="E3384" t="s">
        <v>31</v>
      </c>
      <c r="F3384" t="s">
        <v>53</v>
      </c>
      <c r="G3384" t="s">
        <v>33</v>
      </c>
      <c r="H3384" t="s">
        <v>207</v>
      </c>
      <c r="I3384">
        <v>6.3</v>
      </c>
      <c r="J3384" t="s">
        <v>17431</v>
      </c>
      <c r="K3384" t="s">
        <v>2119</v>
      </c>
      <c r="L3384" t="s">
        <v>159</v>
      </c>
      <c r="M3384" t="s">
        <v>318</v>
      </c>
      <c r="N3384" t="s">
        <v>161</v>
      </c>
      <c r="O3384" t="s">
        <v>87</v>
      </c>
      <c r="P3384" t="s">
        <v>88</v>
      </c>
      <c r="Q3384" t="s">
        <v>76</v>
      </c>
      <c r="R3384" t="s">
        <v>42</v>
      </c>
      <c r="S3384" t="s">
        <v>17432</v>
      </c>
      <c r="T3384">
        <v>1</v>
      </c>
      <c r="U3384" s="1">
        <v>45206</v>
      </c>
      <c r="V3384" t="s">
        <v>43</v>
      </c>
      <c r="W3384" t="s">
        <v>44</v>
      </c>
      <c r="X3384" t="s">
        <v>45</v>
      </c>
      <c r="Y3384" t="s">
        <v>46</v>
      </c>
      <c r="Z3384">
        <v>25.2</v>
      </c>
      <c r="AA3384" t="s">
        <v>47</v>
      </c>
      <c r="AB3384" t="s">
        <v>80</v>
      </c>
      <c r="AC3384">
        <v>53</v>
      </c>
      <c r="AD3384">
        <v>6</v>
      </c>
      <c r="AE3384">
        <v>7.2</v>
      </c>
      <c r="AF3384">
        <v>6</v>
      </c>
      <c r="AG3384">
        <v>5.6</v>
      </c>
      <c r="AH3384">
        <v>7.6</v>
      </c>
      <c r="AI3384" t="s">
        <v>18512</v>
      </c>
      <c r="AJ3384">
        <v>-1.2000000000000002</v>
      </c>
      <c r="AK3384" t="s">
        <v>18511</v>
      </c>
    </row>
    <row r="3385" spans="1:37" x14ac:dyDescent="0.3">
      <c r="A3385" t="s">
        <v>17433</v>
      </c>
      <c r="B3385" t="s">
        <v>17434</v>
      </c>
      <c r="C3385" t="s">
        <v>7160</v>
      </c>
      <c r="D3385">
        <v>41</v>
      </c>
      <c r="E3385" t="s">
        <v>31</v>
      </c>
      <c r="F3385" t="s">
        <v>53</v>
      </c>
      <c r="G3385" t="s">
        <v>117</v>
      </c>
      <c r="H3385" t="s">
        <v>308</v>
      </c>
      <c r="I3385">
        <v>2</v>
      </c>
      <c r="J3385" t="s">
        <v>17435</v>
      </c>
      <c r="K3385" t="s">
        <v>1577</v>
      </c>
      <c r="L3385" t="s">
        <v>36</v>
      </c>
      <c r="M3385" t="s">
        <v>1177</v>
      </c>
      <c r="N3385" t="s">
        <v>38</v>
      </c>
      <c r="O3385" t="s">
        <v>129</v>
      </c>
      <c r="P3385" t="s">
        <v>88</v>
      </c>
      <c r="Q3385" t="s">
        <v>76</v>
      </c>
      <c r="R3385" t="s">
        <v>42</v>
      </c>
      <c r="S3385" t="s">
        <v>17436</v>
      </c>
      <c r="T3385">
        <v>8</v>
      </c>
      <c r="U3385" s="1">
        <v>45076</v>
      </c>
      <c r="V3385" t="s">
        <v>43</v>
      </c>
      <c r="W3385" t="s">
        <v>106</v>
      </c>
      <c r="X3385" t="s">
        <v>65</v>
      </c>
      <c r="Y3385" t="s">
        <v>46</v>
      </c>
      <c r="Z3385">
        <v>51.3</v>
      </c>
      <c r="AA3385" t="s">
        <v>79</v>
      </c>
      <c r="AB3385" t="s">
        <v>80</v>
      </c>
      <c r="AC3385">
        <v>38.299999999999997</v>
      </c>
      <c r="AD3385">
        <v>8</v>
      </c>
      <c r="AE3385">
        <v>3.8</v>
      </c>
      <c r="AF3385">
        <v>3.1</v>
      </c>
      <c r="AG3385">
        <v>2.8</v>
      </c>
      <c r="AH3385">
        <v>4.4000000000000004</v>
      </c>
      <c r="AI3385" t="s">
        <v>18523</v>
      </c>
      <c r="AJ3385">
        <v>-0.69999999999999973</v>
      </c>
      <c r="AK3385" t="s">
        <v>18511</v>
      </c>
    </row>
    <row r="3386" spans="1:37" x14ac:dyDescent="0.3">
      <c r="A3386" t="s">
        <v>17437</v>
      </c>
      <c r="B3386" t="s">
        <v>17438</v>
      </c>
      <c r="C3386" t="s">
        <v>10974</v>
      </c>
      <c r="D3386">
        <v>38</v>
      </c>
      <c r="E3386" t="s">
        <v>68</v>
      </c>
      <c r="F3386" t="s">
        <v>53</v>
      </c>
      <c r="G3386" t="s">
        <v>307</v>
      </c>
      <c r="H3386" t="s">
        <v>121</v>
      </c>
      <c r="I3386">
        <v>0</v>
      </c>
      <c r="J3386" t="s">
        <v>17439</v>
      </c>
      <c r="K3386" t="s">
        <v>1275</v>
      </c>
      <c r="L3386" t="s">
        <v>101</v>
      </c>
      <c r="M3386" t="s">
        <v>1630</v>
      </c>
      <c r="N3386" t="s">
        <v>60</v>
      </c>
      <c r="O3386" t="s">
        <v>197</v>
      </c>
      <c r="P3386" t="s">
        <v>198</v>
      </c>
      <c r="Q3386" t="s">
        <v>76</v>
      </c>
      <c r="R3386" t="s">
        <v>77</v>
      </c>
      <c r="S3386" t="s">
        <v>17440</v>
      </c>
      <c r="T3386">
        <v>5</v>
      </c>
      <c r="U3386" s="1">
        <v>45237</v>
      </c>
      <c r="V3386" t="s">
        <v>43</v>
      </c>
      <c r="W3386" t="s">
        <v>125</v>
      </c>
      <c r="X3386" t="s">
        <v>65</v>
      </c>
      <c r="Y3386" t="s">
        <v>64</v>
      </c>
      <c r="Z3386">
        <v>42.4</v>
      </c>
      <c r="AA3386" t="s">
        <v>79</v>
      </c>
      <c r="AB3386" t="s">
        <v>80</v>
      </c>
      <c r="AC3386">
        <v>31.7</v>
      </c>
      <c r="AD3386">
        <v>2</v>
      </c>
      <c r="AE3386">
        <v>3.6</v>
      </c>
      <c r="AF3386">
        <v>3.1</v>
      </c>
      <c r="AG3386">
        <v>3.5</v>
      </c>
      <c r="AH3386">
        <v>5.0999999999999996</v>
      </c>
      <c r="AI3386" t="s">
        <v>18513</v>
      </c>
      <c r="AJ3386">
        <v>-0.5</v>
      </c>
      <c r="AK3386" t="s">
        <v>18511</v>
      </c>
    </row>
    <row r="3387" spans="1:37" x14ac:dyDescent="0.3">
      <c r="A3387" t="s">
        <v>17441</v>
      </c>
      <c r="B3387" t="s">
        <v>14076</v>
      </c>
      <c r="C3387" t="s">
        <v>6246</v>
      </c>
      <c r="D3387">
        <v>42</v>
      </c>
      <c r="E3387" t="s">
        <v>68</v>
      </c>
      <c r="F3387" t="s">
        <v>96</v>
      </c>
      <c r="G3387" t="s">
        <v>271</v>
      </c>
      <c r="H3387" t="s">
        <v>172</v>
      </c>
      <c r="I3387">
        <v>6.6</v>
      </c>
      <c r="J3387" t="s">
        <v>17442</v>
      </c>
      <c r="K3387" t="s">
        <v>3625</v>
      </c>
      <c r="L3387" t="s">
        <v>141</v>
      </c>
      <c r="M3387" t="s">
        <v>1432</v>
      </c>
      <c r="N3387" t="s">
        <v>143</v>
      </c>
      <c r="O3387" t="s">
        <v>144</v>
      </c>
      <c r="P3387" t="s">
        <v>145</v>
      </c>
      <c r="Q3387" t="s">
        <v>76</v>
      </c>
      <c r="R3387" t="s">
        <v>114</v>
      </c>
      <c r="S3387" t="s">
        <v>17443</v>
      </c>
      <c r="T3387">
        <v>0</v>
      </c>
      <c r="U3387" s="1">
        <v>45038</v>
      </c>
      <c r="V3387" t="s">
        <v>120</v>
      </c>
      <c r="W3387" t="s">
        <v>234</v>
      </c>
      <c r="X3387" t="s">
        <v>65</v>
      </c>
      <c r="Y3387" t="s">
        <v>46</v>
      </c>
      <c r="Z3387">
        <v>66.5</v>
      </c>
      <c r="AA3387" t="s">
        <v>47</v>
      </c>
      <c r="AB3387" t="s">
        <v>92</v>
      </c>
      <c r="AC3387">
        <v>77</v>
      </c>
      <c r="AD3387">
        <v>6</v>
      </c>
      <c r="AE3387">
        <v>83.1</v>
      </c>
      <c r="AF3387">
        <v>3.7</v>
      </c>
      <c r="AG3387">
        <v>3.8</v>
      </c>
      <c r="AH3387">
        <v>4.8</v>
      </c>
      <c r="AI3387" t="s">
        <v>18520</v>
      </c>
      <c r="AJ3387">
        <v>-79.399999999999991</v>
      </c>
      <c r="AK3387" t="s">
        <v>18511</v>
      </c>
    </row>
    <row r="3388" spans="1:37" x14ac:dyDescent="0.3">
      <c r="A3388" t="s">
        <v>17444</v>
      </c>
      <c r="B3388" t="s">
        <v>17445</v>
      </c>
      <c r="C3388" t="s">
        <v>6073</v>
      </c>
      <c r="D3388">
        <v>32</v>
      </c>
      <c r="E3388" t="s">
        <v>68</v>
      </c>
      <c r="F3388" t="s">
        <v>32</v>
      </c>
      <c r="G3388" t="s">
        <v>307</v>
      </c>
      <c r="H3388" t="s">
        <v>230</v>
      </c>
      <c r="I3388">
        <v>4.5999999999999996</v>
      </c>
      <c r="J3388" t="s">
        <v>17446</v>
      </c>
      <c r="K3388" t="s">
        <v>3218</v>
      </c>
      <c r="L3388" t="s">
        <v>232</v>
      </c>
      <c r="M3388" t="s">
        <v>544</v>
      </c>
      <c r="N3388" t="s">
        <v>60</v>
      </c>
      <c r="O3388" t="s">
        <v>211</v>
      </c>
      <c r="P3388" t="s">
        <v>88</v>
      </c>
      <c r="Q3388" t="s">
        <v>305</v>
      </c>
      <c r="R3388" t="s">
        <v>42</v>
      </c>
      <c r="S3388" t="s">
        <v>17447</v>
      </c>
      <c r="T3388">
        <v>3</v>
      </c>
      <c r="U3388" s="1">
        <v>45136</v>
      </c>
      <c r="V3388" t="s">
        <v>177</v>
      </c>
      <c r="W3388" t="s">
        <v>78</v>
      </c>
      <c r="X3388" t="s">
        <v>65</v>
      </c>
      <c r="Y3388" t="s">
        <v>46</v>
      </c>
      <c r="Z3388">
        <v>51.3</v>
      </c>
      <c r="AA3388" t="s">
        <v>47</v>
      </c>
      <c r="AB3388" t="s">
        <v>92</v>
      </c>
      <c r="AC3388">
        <v>68.5</v>
      </c>
      <c r="AD3388">
        <v>33</v>
      </c>
      <c r="AE3388">
        <v>5.8</v>
      </c>
      <c r="AF3388">
        <v>4.9000000000000004</v>
      </c>
      <c r="AG3388">
        <v>5.2</v>
      </c>
      <c r="AH3388">
        <v>7.3</v>
      </c>
      <c r="AI3388" t="s">
        <v>18515</v>
      </c>
      <c r="AJ3388">
        <v>-0.89999999999999947</v>
      </c>
      <c r="AK3388" t="s">
        <v>18511</v>
      </c>
    </row>
    <row r="3389" spans="1:37" x14ac:dyDescent="0.3">
      <c r="A3389" t="s">
        <v>17448</v>
      </c>
      <c r="B3389" t="s">
        <v>17449</v>
      </c>
      <c r="C3389" t="s">
        <v>8824</v>
      </c>
      <c r="D3389">
        <v>24</v>
      </c>
      <c r="E3389" t="s">
        <v>31</v>
      </c>
      <c r="F3389" t="s">
        <v>32</v>
      </c>
      <c r="G3389" t="s">
        <v>469</v>
      </c>
      <c r="H3389" t="s">
        <v>55</v>
      </c>
      <c r="I3389">
        <v>5.0999999999999996</v>
      </c>
      <c r="J3389" t="s">
        <v>17450</v>
      </c>
      <c r="K3389" t="s">
        <v>195</v>
      </c>
      <c r="L3389" t="s">
        <v>224</v>
      </c>
      <c r="M3389" t="s">
        <v>186</v>
      </c>
      <c r="N3389" t="s">
        <v>226</v>
      </c>
      <c r="O3389" t="s">
        <v>211</v>
      </c>
      <c r="P3389" t="s">
        <v>88</v>
      </c>
      <c r="Q3389" t="s">
        <v>76</v>
      </c>
      <c r="R3389" t="s">
        <v>77</v>
      </c>
      <c r="S3389" t="s">
        <v>17451</v>
      </c>
      <c r="T3389">
        <v>8</v>
      </c>
      <c r="U3389" s="1">
        <v>44956</v>
      </c>
      <c r="V3389" t="s">
        <v>120</v>
      </c>
      <c r="W3389" t="s">
        <v>234</v>
      </c>
      <c r="X3389" t="s">
        <v>91</v>
      </c>
      <c r="Y3389" t="s">
        <v>46</v>
      </c>
      <c r="Z3389">
        <v>67.3</v>
      </c>
      <c r="AA3389" t="s">
        <v>79</v>
      </c>
      <c r="AB3389" t="s">
        <v>80</v>
      </c>
      <c r="AC3389">
        <v>50.7</v>
      </c>
      <c r="AD3389">
        <v>4</v>
      </c>
      <c r="AE3389">
        <v>5.0999999999999996</v>
      </c>
      <c r="AF3389">
        <v>3.6</v>
      </c>
      <c r="AG3389">
        <v>4.0999999999999996</v>
      </c>
      <c r="AH3389">
        <v>5.5</v>
      </c>
      <c r="AI3389" t="s">
        <v>18517</v>
      </c>
      <c r="AJ3389">
        <v>-1.4999999999999996</v>
      </c>
      <c r="AK3389" t="s">
        <v>18511</v>
      </c>
    </row>
    <row r="3390" spans="1:37" x14ac:dyDescent="0.3">
      <c r="A3390" t="s">
        <v>17452</v>
      </c>
      <c r="B3390" t="s">
        <v>17453</v>
      </c>
      <c r="C3390" t="s">
        <v>17454</v>
      </c>
      <c r="D3390">
        <v>30</v>
      </c>
      <c r="E3390" t="s">
        <v>68</v>
      </c>
      <c r="F3390" t="s">
        <v>32</v>
      </c>
      <c r="G3390" t="s">
        <v>307</v>
      </c>
      <c r="H3390" t="s">
        <v>329</v>
      </c>
      <c r="I3390">
        <v>3.8</v>
      </c>
      <c r="J3390" t="s">
        <v>17455</v>
      </c>
      <c r="K3390" t="s">
        <v>622</v>
      </c>
      <c r="L3390" t="s">
        <v>209</v>
      </c>
      <c r="M3390" t="s">
        <v>17456</v>
      </c>
      <c r="N3390" t="s">
        <v>60</v>
      </c>
      <c r="O3390" t="s">
        <v>211</v>
      </c>
      <c r="P3390" t="s">
        <v>88</v>
      </c>
      <c r="Q3390" t="s">
        <v>76</v>
      </c>
      <c r="R3390" t="s">
        <v>114</v>
      </c>
      <c r="S3390" t="s">
        <v>17457</v>
      </c>
      <c r="T3390">
        <v>2</v>
      </c>
      <c r="U3390" s="1">
        <v>45345</v>
      </c>
      <c r="V3390" t="s">
        <v>130</v>
      </c>
      <c r="W3390" t="s">
        <v>44</v>
      </c>
      <c r="X3390" t="s">
        <v>45</v>
      </c>
      <c r="Y3390" t="s">
        <v>46</v>
      </c>
      <c r="Z3390">
        <v>41.5</v>
      </c>
      <c r="AA3390" t="s">
        <v>47</v>
      </c>
      <c r="AB3390" t="s">
        <v>48</v>
      </c>
      <c r="AC3390">
        <v>65.8</v>
      </c>
      <c r="AD3390">
        <v>7</v>
      </c>
      <c r="AE3390">
        <v>10.199999999999999</v>
      </c>
      <c r="AF3390">
        <v>9.1999999999999993</v>
      </c>
      <c r="AG3390">
        <v>7.7</v>
      </c>
      <c r="AH3390">
        <v>12.5</v>
      </c>
      <c r="AI3390" t="s">
        <v>18519</v>
      </c>
      <c r="AJ3390">
        <v>-1</v>
      </c>
      <c r="AK3390" t="s">
        <v>18511</v>
      </c>
    </row>
    <row r="3391" spans="1:37" x14ac:dyDescent="0.3">
      <c r="A3391" t="s">
        <v>17458</v>
      </c>
      <c r="B3391" t="s">
        <v>13451</v>
      </c>
      <c r="C3391" t="s">
        <v>1721</v>
      </c>
      <c r="D3391">
        <v>44</v>
      </c>
      <c r="E3391" t="s">
        <v>31</v>
      </c>
      <c r="F3391" t="s">
        <v>229</v>
      </c>
      <c r="G3391" t="s">
        <v>307</v>
      </c>
      <c r="H3391" t="s">
        <v>109</v>
      </c>
      <c r="I3391">
        <v>3</v>
      </c>
      <c r="J3391" t="s">
        <v>17459</v>
      </c>
      <c r="K3391" t="s">
        <v>2758</v>
      </c>
      <c r="L3391" t="s">
        <v>123</v>
      </c>
      <c r="M3391" t="s">
        <v>444</v>
      </c>
      <c r="N3391" t="s">
        <v>60</v>
      </c>
      <c r="O3391" t="s">
        <v>211</v>
      </c>
      <c r="P3391" t="s">
        <v>88</v>
      </c>
      <c r="Q3391" t="s">
        <v>76</v>
      </c>
      <c r="R3391" t="s">
        <v>114</v>
      </c>
      <c r="S3391" t="s">
        <v>17460</v>
      </c>
      <c r="T3391">
        <v>1</v>
      </c>
      <c r="U3391" s="1">
        <v>45393</v>
      </c>
      <c r="V3391" t="s">
        <v>177</v>
      </c>
      <c r="W3391" t="s">
        <v>90</v>
      </c>
      <c r="X3391" t="s">
        <v>45</v>
      </c>
      <c r="Y3391" t="s">
        <v>90</v>
      </c>
      <c r="Z3391">
        <v>65.7</v>
      </c>
      <c r="AA3391" t="s">
        <v>47</v>
      </c>
      <c r="AB3391" t="s">
        <v>92</v>
      </c>
      <c r="AC3391">
        <v>80</v>
      </c>
      <c r="AD3391">
        <v>34</v>
      </c>
      <c r="AE3391">
        <v>6.1</v>
      </c>
      <c r="AF3391">
        <v>5.8</v>
      </c>
      <c r="AG3391">
        <v>5.5</v>
      </c>
      <c r="AH3391">
        <v>8.5</v>
      </c>
      <c r="AI3391" t="s">
        <v>18520</v>
      </c>
      <c r="AJ3391">
        <v>-0.29999999999999982</v>
      </c>
      <c r="AK3391" t="s">
        <v>18511</v>
      </c>
    </row>
    <row r="3392" spans="1:37" x14ac:dyDescent="0.3">
      <c r="A3392" t="s">
        <v>17461</v>
      </c>
      <c r="B3392" t="s">
        <v>922</v>
      </c>
      <c r="C3392" t="s">
        <v>10258</v>
      </c>
      <c r="D3392">
        <v>27</v>
      </c>
      <c r="E3392" t="s">
        <v>68</v>
      </c>
      <c r="F3392" t="s">
        <v>32</v>
      </c>
      <c r="G3392" t="s">
        <v>97</v>
      </c>
      <c r="H3392" t="s">
        <v>329</v>
      </c>
      <c r="I3392">
        <v>4</v>
      </c>
      <c r="J3392" t="s">
        <v>17462</v>
      </c>
      <c r="K3392" t="s">
        <v>2469</v>
      </c>
      <c r="L3392" t="s">
        <v>58</v>
      </c>
      <c r="M3392" t="s">
        <v>673</v>
      </c>
      <c r="N3392" t="s">
        <v>60</v>
      </c>
      <c r="O3392" t="s">
        <v>187</v>
      </c>
      <c r="P3392" t="s">
        <v>75</v>
      </c>
      <c r="Q3392" t="s">
        <v>76</v>
      </c>
      <c r="R3392" t="s">
        <v>42</v>
      </c>
      <c r="S3392" t="s">
        <v>17463</v>
      </c>
      <c r="T3392">
        <v>0</v>
      </c>
      <c r="U3392" s="1">
        <v>45945</v>
      </c>
      <c r="V3392" t="s">
        <v>156</v>
      </c>
      <c r="W3392" t="s">
        <v>106</v>
      </c>
      <c r="X3392" t="s">
        <v>65</v>
      </c>
      <c r="Y3392" t="s">
        <v>46</v>
      </c>
      <c r="Z3392">
        <v>3</v>
      </c>
      <c r="AA3392" t="s">
        <v>47</v>
      </c>
      <c r="AB3392" t="s">
        <v>80</v>
      </c>
      <c r="AC3392">
        <v>44.4</v>
      </c>
      <c r="AD3392">
        <v>41</v>
      </c>
      <c r="AE3392">
        <v>6.8</v>
      </c>
      <c r="AF3392">
        <v>5.9</v>
      </c>
      <c r="AG3392">
        <v>5.6</v>
      </c>
      <c r="AH3392">
        <v>8.1999999999999993</v>
      </c>
      <c r="AI3392" t="s">
        <v>18512</v>
      </c>
      <c r="AJ3392">
        <v>-0.89999999999999947</v>
      </c>
      <c r="AK3392" t="s">
        <v>18511</v>
      </c>
    </row>
    <row r="3393" spans="1:37" x14ac:dyDescent="0.3">
      <c r="A3393" t="s">
        <v>17464</v>
      </c>
      <c r="B3393" t="s">
        <v>15604</v>
      </c>
      <c r="C3393" t="s">
        <v>546</v>
      </c>
      <c r="D3393">
        <v>30</v>
      </c>
      <c r="E3393" t="s">
        <v>68</v>
      </c>
      <c r="F3393" t="s">
        <v>32</v>
      </c>
      <c r="G3393" t="s">
        <v>307</v>
      </c>
      <c r="H3393" t="s">
        <v>121</v>
      </c>
      <c r="I3393">
        <v>0</v>
      </c>
      <c r="J3393" t="s">
        <v>17465</v>
      </c>
      <c r="K3393" t="s">
        <v>1192</v>
      </c>
      <c r="L3393" t="s">
        <v>209</v>
      </c>
      <c r="M3393" t="s">
        <v>980</v>
      </c>
      <c r="N3393" t="s">
        <v>60</v>
      </c>
      <c r="O3393" t="s">
        <v>259</v>
      </c>
      <c r="P3393" t="s">
        <v>260</v>
      </c>
      <c r="Q3393" t="s">
        <v>41</v>
      </c>
      <c r="R3393" t="s">
        <v>42</v>
      </c>
      <c r="S3393" t="s">
        <v>17466</v>
      </c>
      <c r="T3393">
        <v>0</v>
      </c>
      <c r="U3393" s="1">
        <v>45465</v>
      </c>
      <c r="V3393" t="s">
        <v>89</v>
      </c>
      <c r="W3393" t="s">
        <v>78</v>
      </c>
      <c r="X3393" t="s">
        <v>65</v>
      </c>
      <c r="Y3393" t="s">
        <v>46</v>
      </c>
      <c r="Z3393">
        <v>52.2</v>
      </c>
      <c r="AA3393" t="s">
        <v>107</v>
      </c>
      <c r="AB3393" t="s">
        <v>48</v>
      </c>
      <c r="AC3393">
        <v>54.3</v>
      </c>
      <c r="AD3393">
        <v>27</v>
      </c>
      <c r="AE3393">
        <v>4</v>
      </c>
      <c r="AF3393">
        <v>3.9</v>
      </c>
      <c r="AG3393">
        <v>4</v>
      </c>
      <c r="AH3393">
        <v>6.4</v>
      </c>
      <c r="AI3393" t="s">
        <v>18514</v>
      </c>
      <c r="AJ3393">
        <v>-0.10000000000000009</v>
      </c>
      <c r="AK3393" t="s">
        <v>18511</v>
      </c>
    </row>
    <row r="3394" spans="1:37" x14ac:dyDescent="0.3">
      <c r="A3394" t="s">
        <v>17467</v>
      </c>
      <c r="B3394" t="s">
        <v>10115</v>
      </c>
      <c r="C3394" t="s">
        <v>5557</v>
      </c>
      <c r="D3394">
        <v>43</v>
      </c>
      <c r="E3394" t="s">
        <v>68</v>
      </c>
      <c r="F3394" t="s">
        <v>32</v>
      </c>
      <c r="G3394" t="s">
        <v>131</v>
      </c>
      <c r="H3394" t="s">
        <v>34</v>
      </c>
      <c r="I3394">
        <v>13.2</v>
      </c>
      <c r="J3394" t="s">
        <v>17468</v>
      </c>
      <c r="K3394" t="s">
        <v>7684</v>
      </c>
      <c r="L3394" t="s">
        <v>72</v>
      </c>
      <c r="M3394" t="s">
        <v>721</v>
      </c>
      <c r="N3394" t="s">
        <v>60</v>
      </c>
      <c r="O3394" t="s">
        <v>211</v>
      </c>
      <c r="P3394" t="s">
        <v>88</v>
      </c>
      <c r="Q3394" t="s">
        <v>76</v>
      </c>
      <c r="R3394" t="s">
        <v>42</v>
      </c>
      <c r="S3394" t="s">
        <v>17469</v>
      </c>
      <c r="T3394">
        <v>4</v>
      </c>
      <c r="U3394" s="1">
        <v>45937</v>
      </c>
      <c r="V3394" t="s">
        <v>120</v>
      </c>
      <c r="W3394" t="s">
        <v>234</v>
      </c>
      <c r="X3394" t="s">
        <v>91</v>
      </c>
      <c r="Y3394" t="s">
        <v>46</v>
      </c>
      <c r="Z3394">
        <v>62.9</v>
      </c>
      <c r="AA3394" t="s">
        <v>47</v>
      </c>
      <c r="AB3394" t="s">
        <v>92</v>
      </c>
      <c r="AC3394">
        <v>74</v>
      </c>
      <c r="AD3394">
        <v>43</v>
      </c>
      <c r="AE3394">
        <v>24.9</v>
      </c>
      <c r="AF3394">
        <v>17.100000000000001</v>
      </c>
      <c r="AG3394">
        <v>19.600000000000001</v>
      </c>
      <c r="AH3394">
        <v>22</v>
      </c>
      <c r="AI3394" t="s">
        <v>18512</v>
      </c>
      <c r="AJ3394">
        <v>-7.7999999999999972</v>
      </c>
      <c r="AK3394" t="s">
        <v>18511</v>
      </c>
    </row>
    <row r="3395" spans="1:37" x14ac:dyDescent="0.3">
      <c r="A3395" t="s">
        <v>17470</v>
      </c>
      <c r="B3395" t="s">
        <v>17471</v>
      </c>
      <c r="C3395" t="s">
        <v>17472</v>
      </c>
      <c r="D3395">
        <v>20</v>
      </c>
      <c r="E3395" t="s">
        <v>68</v>
      </c>
      <c r="F3395" t="s">
        <v>32</v>
      </c>
      <c r="G3395" t="s">
        <v>469</v>
      </c>
      <c r="H3395" t="s">
        <v>98</v>
      </c>
      <c r="I3395">
        <v>0.5</v>
      </c>
      <c r="J3395" t="s">
        <v>17473</v>
      </c>
      <c r="K3395" t="s">
        <v>855</v>
      </c>
      <c r="L3395" t="s">
        <v>224</v>
      </c>
      <c r="M3395" t="s">
        <v>1171</v>
      </c>
      <c r="N3395" t="s">
        <v>226</v>
      </c>
      <c r="O3395" t="s">
        <v>61</v>
      </c>
      <c r="P3395" t="s">
        <v>62</v>
      </c>
      <c r="Q3395" t="s">
        <v>76</v>
      </c>
      <c r="R3395" t="s">
        <v>42</v>
      </c>
      <c r="S3395" t="s">
        <v>17474</v>
      </c>
      <c r="T3395">
        <v>2</v>
      </c>
      <c r="U3395" s="1">
        <v>45184</v>
      </c>
      <c r="V3395" t="s">
        <v>156</v>
      </c>
      <c r="W3395" t="s">
        <v>282</v>
      </c>
      <c r="X3395" t="s">
        <v>65</v>
      </c>
      <c r="Y3395" t="s">
        <v>64</v>
      </c>
      <c r="Z3395">
        <v>26.1</v>
      </c>
      <c r="AA3395" t="s">
        <v>79</v>
      </c>
      <c r="AB3395" t="s">
        <v>80</v>
      </c>
      <c r="AC3395">
        <v>25.2</v>
      </c>
      <c r="AD3395">
        <v>36</v>
      </c>
      <c r="AE3395">
        <v>2.6</v>
      </c>
      <c r="AF3395">
        <v>2.2000000000000002</v>
      </c>
      <c r="AG3395">
        <v>2.5</v>
      </c>
      <c r="AH3395">
        <v>3.4</v>
      </c>
      <c r="AI3395" t="s">
        <v>18510</v>
      </c>
      <c r="AJ3395">
        <v>-0.39999999999999991</v>
      </c>
      <c r="AK3395" t="s">
        <v>18511</v>
      </c>
    </row>
    <row r="3396" spans="1:37" x14ac:dyDescent="0.3">
      <c r="A3396" t="s">
        <v>17475</v>
      </c>
      <c r="B3396" t="s">
        <v>12730</v>
      </c>
      <c r="C3396" t="s">
        <v>5520</v>
      </c>
      <c r="D3396">
        <v>34</v>
      </c>
      <c r="E3396" t="s">
        <v>68</v>
      </c>
      <c r="F3396" t="s">
        <v>32</v>
      </c>
      <c r="G3396" t="s">
        <v>131</v>
      </c>
      <c r="H3396" t="s">
        <v>221</v>
      </c>
      <c r="I3396">
        <v>6.8</v>
      </c>
      <c r="J3396" t="s">
        <v>17476</v>
      </c>
      <c r="K3396" t="s">
        <v>1465</v>
      </c>
      <c r="L3396" t="s">
        <v>209</v>
      </c>
      <c r="M3396" t="s">
        <v>439</v>
      </c>
      <c r="N3396" t="s">
        <v>60</v>
      </c>
      <c r="O3396" t="s">
        <v>74</v>
      </c>
      <c r="P3396" t="s">
        <v>75</v>
      </c>
      <c r="Q3396" t="s">
        <v>76</v>
      </c>
      <c r="R3396" t="s">
        <v>114</v>
      </c>
      <c r="S3396" t="s">
        <v>17477</v>
      </c>
      <c r="T3396">
        <v>4</v>
      </c>
      <c r="U3396" s="1">
        <v>45672</v>
      </c>
      <c r="V3396" t="s">
        <v>89</v>
      </c>
      <c r="W3396" t="s">
        <v>234</v>
      </c>
      <c r="X3396" t="s">
        <v>91</v>
      </c>
      <c r="Y3396" t="s">
        <v>46</v>
      </c>
      <c r="Z3396">
        <v>57.9</v>
      </c>
      <c r="AA3396" t="s">
        <v>47</v>
      </c>
      <c r="AB3396" t="s">
        <v>92</v>
      </c>
      <c r="AC3396">
        <v>76.599999999999994</v>
      </c>
      <c r="AD3396">
        <v>28</v>
      </c>
      <c r="AE3396">
        <v>14.8</v>
      </c>
      <c r="AF3396">
        <v>14.1</v>
      </c>
      <c r="AG3396">
        <v>12.5</v>
      </c>
      <c r="AH3396">
        <v>17.3</v>
      </c>
      <c r="AI3396" t="s">
        <v>18517</v>
      </c>
      <c r="AJ3396">
        <v>-0.70000000000000107</v>
      </c>
      <c r="AK3396" t="s">
        <v>18511</v>
      </c>
    </row>
    <row r="3397" spans="1:37" x14ac:dyDescent="0.3">
      <c r="A3397" t="s">
        <v>17478</v>
      </c>
      <c r="B3397" t="s">
        <v>17479</v>
      </c>
      <c r="C3397" t="s">
        <v>2170</v>
      </c>
      <c r="D3397">
        <v>40</v>
      </c>
      <c r="E3397" t="s">
        <v>52</v>
      </c>
      <c r="F3397" t="s">
        <v>53</v>
      </c>
      <c r="G3397" t="s">
        <v>417</v>
      </c>
      <c r="H3397" t="s">
        <v>98</v>
      </c>
      <c r="I3397">
        <v>0.5</v>
      </c>
      <c r="J3397" t="s">
        <v>17480</v>
      </c>
      <c r="K3397" t="s">
        <v>3523</v>
      </c>
      <c r="L3397" t="s">
        <v>123</v>
      </c>
      <c r="M3397" t="s">
        <v>444</v>
      </c>
      <c r="N3397" t="s">
        <v>60</v>
      </c>
      <c r="O3397" t="s">
        <v>129</v>
      </c>
      <c r="P3397" t="s">
        <v>88</v>
      </c>
      <c r="Q3397" t="s">
        <v>76</v>
      </c>
      <c r="R3397" t="s">
        <v>42</v>
      </c>
      <c r="S3397" t="s">
        <v>17481</v>
      </c>
      <c r="T3397">
        <v>8</v>
      </c>
      <c r="U3397" s="1">
        <v>45477</v>
      </c>
      <c r="V3397" t="s">
        <v>130</v>
      </c>
      <c r="W3397" t="s">
        <v>282</v>
      </c>
      <c r="X3397" t="s">
        <v>163</v>
      </c>
      <c r="Y3397" t="s">
        <v>64</v>
      </c>
      <c r="Z3397">
        <v>48.1</v>
      </c>
      <c r="AA3397" t="s">
        <v>79</v>
      </c>
      <c r="AB3397" t="s">
        <v>80</v>
      </c>
      <c r="AC3397">
        <v>33.299999999999997</v>
      </c>
      <c r="AD3397">
        <v>23</v>
      </c>
      <c r="AE3397">
        <v>4.3</v>
      </c>
      <c r="AF3397">
        <v>3.5</v>
      </c>
      <c r="AG3397">
        <v>4</v>
      </c>
      <c r="AH3397">
        <v>6</v>
      </c>
      <c r="AI3397" t="s">
        <v>18515</v>
      </c>
      <c r="AJ3397">
        <v>-0.79999999999999982</v>
      </c>
      <c r="AK3397" t="s">
        <v>18511</v>
      </c>
    </row>
    <row r="3398" spans="1:37" x14ac:dyDescent="0.3">
      <c r="A3398" t="s">
        <v>17482</v>
      </c>
      <c r="B3398" t="s">
        <v>17483</v>
      </c>
      <c r="C3398" t="s">
        <v>3289</v>
      </c>
      <c r="D3398">
        <v>32</v>
      </c>
      <c r="E3398" t="s">
        <v>68</v>
      </c>
      <c r="F3398" t="s">
        <v>32</v>
      </c>
      <c r="G3398" t="s">
        <v>627</v>
      </c>
      <c r="H3398" t="s">
        <v>34</v>
      </c>
      <c r="I3398">
        <v>4.5</v>
      </c>
      <c r="J3398" t="s">
        <v>17484</v>
      </c>
      <c r="K3398" t="s">
        <v>1759</v>
      </c>
      <c r="L3398" t="s">
        <v>185</v>
      </c>
      <c r="M3398" t="s">
        <v>270</v>
      </c>
      <c r="N3398" t="s">
        <v>112</v>
      </c>
      <c r="O3398" t="s">
        <v>74</v>
      </c>
      <c r="P3398" t="s">
        <v>75</v>
      </c>
      <c r="Q3398" t="s">
        <v>76</v>
      </c>
      <c r="R3398" t="s">
        <v>77</v>
      </c>
      <c r="S3398" t="s">
        <v>17485</v>
      </c>
      <c r="T3398">
        <v>2</v>
      </c>
      <c r="U3398" s="1">
        <v>45527</v>
      </c>
      <c r="V3398" t="s">
        <v>89</v>
      </c>
      <c r="W3398" t="s">
        <v>234</v>
      </c>
      <c r="X3398" t="s">
        <v>91</v>
      </c>
      <c r="Y3398" t="s">
        <v>46</v>
      </c>
      <c r="Z3398">
        <v>81.7</v>
      </c>
      <c r="AA3398" t="s">
        <v>47</v>
      </c>
      <c r="AB3398" t="s">
        <v>92</v>
      </c>
      <c r="AC3398">
        <v>86.5</v>
      </c>
      <c r="AD3398">
        <v>18</v>
      </c>
      <c r="AE3398">
        <v>7.8</v>
      </c>
      <c r="AF3398">
        <v>7.1</v>
      </c>
      <c r="AG3398">
        <v>6.7</v>
      </c>
      <c r="AH3398">
        <v>9.4</v>
      </c>
      <c r="AI3398" t="s">
        <v>18516</v>
      </c>
      <c r="AJ3398">
        <v>-0.70000000000000018</v>
      </c>
      <c r="AK3398" t="s">
        <v>18511</v>
      </c>
    </row>
    <row r="3399" spans="1:37" x14ac:dyDescent="0.3">
      <c r="A3399" t="s">
        <v>17486</v>
      </c>
      <c r="B3399" t="s">
        <v>11284</v>
      </c>
      <c r="C3399" t="s">
        <v>8375</v>
      </c>
      <c r="D3399">
        <v>32</v>
      </c>
      <c r="E3399" t="s">
        <v>31</v>
      </c>
      <c r="F3399" t="s">
        <v>53</v>
      </c>
      <c r="G3399" t="s">
        <v>33</v>
      </c>
      <c r="H3399" t="s">
        <v>109</v>
      </c>
      <c r="I3399">
        <v>3</v>
      </c>
      <c r="J3399" t="s">
        <v>17487</v>
      </c>
      <c r="K3399" t="s">
        <v>4571</v>
      </c>
      <c r="L3399" t="s">
        <v>141</v>
      </c>
      <c r="M3399" t="s">
        <v>1201</v>
      </c>
      <c r="N3399" t="s">
        <v>143</v>
      </c>
      <c r="O3399" t="s">
        <v>61</v>
      </c>
      <c r="P3399" t="s">
        <v>62</v>
      </c>
      <c r="Q3399" t="s">
        <v>76</v>
      </c>
      <c r="R3399" t="s">
        <v>42</v>
      </c>
      <c r="S3399" t="s">
        <v>17488</v>
      </c>
      <c r="T3399">
        <v>1</v>
      </c>
      <c r="U3399" s="1">
        <v>45924</v>
      </c>
      <c r="V3399" t="s">
        <v>43</v>
      </c>
      <c r="W3399" t="s">
        <v>234</v>
      </c>
      <c r="X3399" t="s">
        <v>91</v>
      </c>
      <c r="Y3399" t="s">
        <v>46</v>
      </c>
      <c r="Z3399">
        <v>60</v>
      </c>
      <c r="AA3399" t="s">
        <v>47</v>
      </c>
      <c r="AB3399" t="s">
        <v>92</v>
      </c>
      <c r="AC3399">
        <v>77.3</v>
      </c>
      <c r="AD3399">
        <v>25</v>
      </c>
      <c r="AE3399">
        <v>2.7</v>
      </c>
      <c r="AF3399">
        <v>2.4</v>
      </c>
      <c r="AG3399">
        <v>2.5</v>
      </c>
      <c r="AH3399">
        <v>3.6</v>
      </c>
      <c r="AI3399" t="s">
        <v>18510</v>
      </c>
      <c r="AJ3399">
        <v>-0.30000000000000027</v>
      </c>
      <c r="AK3399" t="s">
        <v>18511</v>
      </c>
    </row>
    <row r="3400" spans="1:37" x14ac:dyDescent="0.3">
      <c r="A3400" t="s">
        <v>17489</v>
      </c>
      <c r="B3400" t="s">
        <v>9222</v>
      </c>
      <c r="C3400" t="s">
        <v>663</v>
      </c>
      <c r="D3400">
        <v>43</v>
      </c>
      <c r="E3400" t="s">
        <v>31</v>
      </c>
      <c r="F3400" t="s">
        <v>32</v>
      </c>
      <c r="G3400" t="s">
        <v>760</v>
      </c>
      <c r="H3400" t="s">
        <v>121</v>
      </c>
      <c r="I3400">
        <v>0</v>
      </c>
      <c r="J3400" t="s">
        <v>17490</v>
      </c>
      <c r="K3400" t="s">
        <v>914</v>
      </c>
      <c r="L3400" t="s">
        <v>224</v>
      </c>
      <c r="M3400" t="s">
        <v>225</v>
      </c>
      <c r="N3400" t="s">
        <v>226</v>
      </c>
      <c r="O3400" t="s">
        <v>267</v>
      </c>
      <c r="P3400" t="s">
        <v>75</v>
      </c>
      <c r="Q3400" t="s">
        <v>76</v>
      </c>
      <c r="R3400" t="s">
        <v>42</v>
      </c>
      <c r="S3400" t="s">
        <v>17491</v>
      </c>
      <c r="T3400">
        <v>0</v>
      </c>
      <c r="U3400" s="1">
        <v>44930</v>
      </c>
      <c r="V3400" t="s">
        <v>120</v>
      </c>
      <c r="W3400" t="s">
        <v>115</v>
      </c>
      <c r="X3400" t="s">
        <v>65</v>
      </c>
      <c r="Y3400" t="s">
        <v>46</v>
      </c>
      <c r="Z3400">
        <v>19</v>
      </c>
      <c r="AA3400" t="s">
        <v>107</v>
      </c>
      <c r="AB3400" t="s">
        <v>80</v>
      </c>
      <c r="AC3400">
        <v>32</v>
      </c>
      <c r="AD3400">
        <v>42</v>
      </c>
      <c r="AE3400">
        <v>2.2000000000000002</v>
      </c>
      <c r="AF3400">
        <v>2.2999900000000002</v>
      </c>
      <c r="AG3400">
        <v>2.5</v>
      </c>
      <c r="AH3400">
        <v>3.2</v>
      </c>
      <c r="AI3400" t="s">
        <v>18517</v>
      </c>
      <c r="AJ3400">
        <v>9.9990000000000023E-2</v>
      </c>
      <c r="AK3400" t="s">
        <v>18518</v>
      </c>
    </row>
    <row r="3401" spans="1:37" x14ac:dyDescent="0.3">
      <c r="A3401" t="s">
        <v>17492</v>
      </c>
      <c r="B3401" t="s">
        <v>17493</v>
      </c>
      <c r="C3401" t="s">
        <v>3306</v>
      </c>
      <c r="D3401">
        <v>38</v>
      </c>
      <c r="E3401" t="s">
        <v>68</v>
      </c>
      <c r="F3401" t="s">
        <v>201</v>
      </c>
      <c r="G3401" t="s">
        <v>307</v>
      </c>
      <c r="H3401" t="s">
        <v>121</v>
      </c>
      <c r="I3401">
        <v>0</v>
      </c>
      <c r="J3401" t="s">
        <v>17494</v>
      </c>
      <c r="K3401" t="s">
        <v>510</v>
      </c>
      <c r="L3401" t="s">
        <v>58</v>
      </c>
      <c r="M3401" t="s">
        <v>491</v>
      </c>
      <c r="N3401" t="s">
        <v>60</v>
      </c>
      <c r="O3401" t="s">
        <v>103</v>
      </c>
      <c r="P3401" t="s">
        <v>104</v>
      </c>
      <c r="Q3401" t="s">
        <v>76</v>
      </c>
      <c r="R3401" t="s">
        <v>77</v>
      </c>
      <c r="S3401" t="s">
        <v>17495</v>
      </c>
      <c r="T3401">
        <v>3</v>
      </c>
      <c r="U3401" s="1">
        <v>45782</v>
      </c>
      <c r="V3401" t="s">
        <v>156</v>
      </c>
      <c r="W3401" t="s">
        <v>64</v>
      </c>
      <c r="X3401" t="s">
        <v>65</v>
      </c>
      <c r="Y3401" t="s">
        <v>64</v>
      </c>
      <c r="Z3401">
        <v>17.2</v>
      </c>
      <c r="AA3401" t="s">
        <v>79</v>
      </c>
      <c r="AB3401" t="s">
        <v>80</v>
      </c>
      <c r="AC3401">
        <v>16</v>
      </c>
      <c r="AD3401">
        <v>1</v>
      </c>
      <c r="AE3401">
        <v>3.2</v>
      </c>
      <c r="AF3401">
        <v>2.7</v>
      </c>
      <c r="AG3401">
        <v>3.5</v>
      </c>
      <c r="AH3401">
        <v>4.8</v>
      </c>
      <c r="AI3401" t="s">
        <v>18523</v>
      </c>
      <c r="AJ3401">
        <v>-0.5</v>
      </c>
      <c r="AK3401" t="s">
        <v>18511</v>
      </c>
    </row>
    <row r="3402" spans="1:37" x14ac:dyDescent="0.3">
      <c r="A3402" t="s">
        <v>17496</v>
      </c>
      <c r="B3402" t="s">
        <v>17497</v>
      </c>
      <c r="C3402" t="s">
        <v>7546</v>
      </c>
      <c r="D3402">
        <v>20</v>
      </c>
      <c r="E3402" t="s">
        <v>31</v>
      </c>
      <c r="F3402" t="s">
        <v>32</v>
      </c>
      <c r="G3402" t="s">
        <v>54</v>
      </c>
      <c r="H3402" t="s">
        <v>109</v>
      </c>
      <c r="I3402">
        <v>3</v>
      </c>
      <c r="J3402" t="s">
        <v>17498</v>
      </c>
      <c r="K3402" t="s">
        <v>5271</v>
      </c>
      <c r="L3402" t="s">
        <v>72</v>
      </c>
      <c r="M3402" t="s">
        <v>1177</v>
      </c>
      <c r="N3402" t="s">
        <v>60</v>
      </c>
      <c r="O3402" t="s">
        <v>162</v>
      </c>
      <c r="P3402" t="s">
        <v>162</v>
      </c>
      <c r="Q3402" t="s">
        <v>76</v>
      </c>
      <c r="R3402" t="s">
        <v>77</v>
      </c>
      <c r="S3402" t="s">
        <v>17499</v>
      </c>
      <c r="T3402">
        <v>0</v>
      </c>
      <c r="U3402" s="1">
        <v>44977</v>
      </c>
      <c r="V3402" t="s">
        <v>130</v>
      </c>
      <c r="W3402" t="s">
        <v>234</v>
      </c>
      <c r="X3402" t="s">
        <v>91</v>
      </c>
      <c r="Y3402" t="s">
        <v>46</v>
      </c>
      <c r="Z3402">
        <v>32.9</v>
      </c>
      <c r="AA3402" t="s">
        <v>47</v>
      </c>
      <c r="AB3402" t="s">
        <v>48</v>
      </c>
      <c r="AC3402">
        <v>58.5</v>
      </c>
      <c r="AD3402">
        <v>7</v>
      </c>
      <c r="AE3402">
        <v>9.3000000000000007</v>
      </c>
      <c r="AF3402">
        <v>9</v>
      </c>
      <c r="AG3402">
        <v>8.4</v>
      </c>
      <c r="AH3402">
        <v>13.2</v>
      </c>
      <c r="AI3402" t="s">
        <v>18519</v>
      </c>
      <c r="AJ3402">
        <v>-0.30000000000000071</v>
      </c>
      <c r="AK3402" t="s">
        <v>18511</v>
      </c>
    </row>
    <row r="3403" spans="1:37" x14ac:dyDescent="0.3">
      <c r="A3403" t="s">
        <v>17500</v>
      </c>
      <c r="B3403" t="s">
        <v>13494</v>
      </c>
      <c r="C3403" t="s">
        <v>977</v>
      </c>
      <c r="D3403">
        <v>23</v>
      </c>
      <c r="E3403" t="s">
        <v>31</v>
      </c>
      <c r="F3403" t="s">
        <v>32</v>
      </c>
      <c r="G3403" t="s">
        <v>97</v>
      </c>
      <c r="H3403" t="s">
        <v>182</v>
      </c>
      <c r="I3403">
        <v>7.4</v>
      </c>
      <c r="J3403" t="s">
        <v>17501</v>
      </c>
      <c r="K3403" t="s">
        <v>1759</v>
      </c>
      <c r="L3403" t="s">
        <v>101</v>
      </c>
      <c r="M3403" t="s">
        <v>196</v>
      </c>
      <c r="N3403" t="s">
        <v>60</v>
      </c>
      <c r="O3403" t="s">
        <v>74</v>
      </c>
      <c r="P3403" t="s">
        <v>75</v>
      </c>
      <c r="Q3403" t="s">
        <v>76</v>
      </c>
      <c r="R3403" t="s">
        <v>42</v>
      </c>
      <c r="S3403" t="s">
        <v>17502</v>
      </c>
      <c r="T3403">
        <v>4</v>
      </c>
      <c r="U3403" s="1">
        <v>44963</v>
      </c>
      <c r="V3403" t="s">
        <v>156</v>
      </c>
      <c r="W3403" t="s">
        <v>234</v>
      </c>
      <c r="X3403" t="s">
        <v>91</v>
      </c>
      <c r="Y3403" t="s">
        <v>46</v>
      </c>
      <c r="Z3403">
        <v>72.3</v>
      </c>
      <c r="AA3403" t="s">
        <v>47</v>
      </c>
      <c r="AB3403" t="s">
        <v>92</v>
      </c>
      <c r="AC3403">
        <v>85.4</v>
      </c>
      <c r="AD3403">
        <v>19</v>
      </c>
      <c r="AE3403">
        <v>12.6</v>
      </c>
      <c r="AF3403">
        <v>11.6</v>
      </c>
      <c r="AG3403">
        <v>9.6999999999999993</v>
      </c>
      <c r="AH3403">
        <v>12.8</v>
      </c>
      <c r="AI3403" t="s">
        <v>18519</v>
      </c>
      <c r="AJ3403">
        <v>-1</v>
      </c>
      <c r="AK3403" t="s">
        <v>18511</v>
      </c>
    </row>
    <row r="3404" spans="1:37" x14ac:dyDescent="0.3">
      <c r="A3404" t="s">
        <v>17503</v>
      </c>
      <c r="B3404" t="s">
        <v>17504</v>
      </c>
      <c r="C3404" t="s">
        <v>8950</v>
      </c>
      <c r="D3404">
        <v>20</v>
      </c>
      <c r="E3404" t="s">
        <v>52</v>
      </c>
      <c r="F3404" t="s">
        <v>32</v>
      </c>
      <c r="G3404" t="s">
        <v>33</v>
      </c>
      <c r="H3404" t="s">
        <v>55</v>
      </c>
      <c r="I3404">
        <v>12</v>
      </c>
      <c r="J3404" t="s">
        <v>17505</v>
      </c>
      <c r="K3404" t="s">
        <v>2515</v>
      </c>
      <c r="L3404" t="s">
        <v>36</v>
      </c>
      <c r="M3404" t="s">
        <v>2710</v>
      </c>
      <c r="N3404" t="s">
        <v>38</v>
      </c>
      <c r="O3404" t="s">
        <v>129</v>
      </c>
      <c r="P3404" t="s">
        <v>88</v>
      </c>
      <c r="Q3404" t="s">
        <v>76</v>
      </c>
      <c r="R3404" t="s">
        <v>42</v>
      </c>
      <c r="S3404" t="s">
        <v>17506</v>
      </c>
      <c r="T3404">
        <v>3</v>
      </c>
      <c r="U3404" s="1">
        <v>45042</v>
      </c>
      <c r="V3404" t="s">
        <v>89</v>
      </c>
      <c r="W3404" t="s">
        <v>234</v>
      </c>
      <c r="X3404" t="s">
        <v>91</v>
      </c>
      <c r="Y3404" t="s">
        <v>46</v>
      </c>
      <c r="Z3404">
        <v>60.6</v>
      </c>
      <c r="AA3404" t="s">
        <v>47</v>
      </c>
      <c r="AB3404" t="s">
        <v>92</v>
      </c>
      <c r="AC3404">
        <v>73.5</v>
      </c>
      <c r="AD3404">
        <v>7</v>
      </c>
      <c r="AE3404">
        <v>7.1</v>
      </c>
      <c r="AF3404">
        <v>6.2</v>
      </c>
      <c r="AG3404">
        <v>7.2</v>
      </c>
      <c r="AH3404">
        <v>8</v>
      </c>
      <c r="AI3404" t="s">
        <v>18520</v>
      </c>
      <c r="AJ3404">
        <v>-0.89999999999999947</v>
      </c>
      <c r="AK3404" t="s">
        <v>18511</v>
      </c>
    </row>
    <row r="3405" spans="1:37" x14ac:dyDescent="0.3">
      <c r="A3405" t="s">
        <v>17507</v>
      </c>
      <c r="B3405" t="s">
        <v>17508</v>
      </c>
      <c r="C3405" t="s">
        <v>15946</v>
      </c>
      <c r="D3405">
        <v>41</v>
      </c>
      <c r="E3405" t="s">
        <v>31</v>
      </c>
      <c r="F3405" t="s">
        <v>53</v>
      </c>
      <c r="G3405" t="s">
        <v>417</v>
      </c>
      <c r="H3405" t="s">
        <v>347</v>
      </c>
      <c r="I3405">
        <v>3</v>
      </c>
      <c r="J3405" t="s">
        <v>17509</v>
      </c>
      <c r="K3405" t="s">
        <v>4569</v>
      </c>
      <c r="L3405" t="s">
        <v>123</v>
      </c>
      <c r="M3405" t="s">
        <v>1469</v>
      </c>
      <c r="N3405" t="s">
        <v>60</v>
      </c>
      <c r="O3405" t="s">
        <v>162</v>
      </c>
      <c r="P3405" t="s">
        <v>162</v>
      </c>
      <c r="Q3405" t="s">
        <v>41</v>
      </c>
      <c r="R3405" t="s">
        <v>77</v>
      </c>
      <c r="S3405" t="s">
        <v>17510</v>
      </c>
      <c r="T3405">
        <v>2</v>
      </c>
      <c r="U3405" s="1">
        <v>45857</v>
      </c>
      <c r="V3405" t="s">
        <v>130</v>
      </c>
      <c r="W3405" t="s">
        <v>78</v>
      </c>
      <c r="X3405" t="s">
        <v>65</v>
      </c>
      <c r="Y3405" t="s">
        <v>46</v>
      </c>
      <c r="Z3405">
        <v>21.8</v>
      </c>
      <c r="AA3405" t="s">
        <v>47</v>
      </c>
      <c r="AB3405" t="s">
        <v>80</v>
      </c>
      <c r="AC3405">
        <v>53.9</v>
      </c>
      <c r="AD3405">
        <v>34</v>
      </c>
      <c r="AE3405">
        <v>6.3</v>
      </c>
      <c r="AF3405">
        <v>6.4</v>
      </c>
      <c r="AG3405">
        <v>5.5</v>
      </c>
      <c r="AH3405">
        <v>8.5</v>
      </c>
      <c r="AI3405" t="s">
        <v>18515</v>
      </c>
      <c r="AJ3405">
        <v>0.10000000000000053</v>
      </c>
      <c r="AK3405" t="s">
        <v>18518</v>
      </c>
    </row>
    <row r="3406" spans="1:37" x14ac:dyDescent="0.3">
      <c r="A3406" t="s">
        <v>17511</v>
      </c>
      <c r="B3406" t="s">
        <v>7832</v>
      </c>
      <c r="C3406" t="s">
        <v>14053</v>
      </c>
      <c r="D3406">
        <v>20</v>
      </c>
      <c r="E3406" t="s">
        <v>68</v>
      </c>
      <c r="F3406" t="s">
        <v>32</v>
      </c>
      <c r="G3406" t="s">
        <v>271</v>
      </c>
      <c r="H3406" t="s">
        <v>248</v>
      </c>
      <c r="I3406">
        <v>6.9</v>
      </c>
      <c r="J3406" t="s">
        <v>16522</v>
      </c>
      <c r="K3406" t="s">
        <v>569</v>
      </c>
      <c r="L3406" t="s">
        <v>36</v>
      </c>
      <c r="M3406" t="s">
        <v>715</v>
      </c>
      <c r="N3406" t="s">
        <v>38</v>
      </c>
      <c r="O3406" t="s">
        <v>39</v>
      </c>
      <c r="P3406" t="s">
        <v>40</v>
      </c>
      <c r="Q3406" t="s">
        <v>76</v>
      </c>
      <c r="R3406" t="s">
        <v>42</v>
      </c>
      <c r="S3406" t="s">
        <v>17512</v>
      </c>
      <c r="T3406">
        <v>0</v>
      </c>
      <c r="U3406" s="1">
        <v>45869</v>
      </c>
      <c r="V3406" t="s">
        <v>43</v>
      </c>
      <c r="W3406" t="s">
        <v>135</v>
      </c>
      <c r="X3406" t="s">
        <v>65</v>
      </c>
      <c r="Y3406" t="s">
        <v>46</v>
      </c>
      <c r="Z3406">
        <v>17.5</v>
      </c>
      <c r="AA3406" t="s">
        <v>47</v>
      </c>
      <c r="AB3406" t="s">
        <v>80</v>
      </c>
      <c r="AC3406">
        <v>47.1</v>
      </c>
      <c r="AD3406">
        <v>17</v>
      </c>
      <c r="AE3406">
        <v>5.8</v>
      </c>
      <c r="AF3406">
        <v>6.4</v>
      </c>
      <c r="AG3406">
        <v>5.5</v>
      </c>
      <c r="AH3406">
        <v>7.1</v>
      </c>
      <c r="AI3406" t="s">
        <v>18515</v>
      </c>
      <c r="AJ3406">
        <v>0.60000000000000053</v>
      </c>
      <c r="AK3406" t="s">
        <v>18518</v>
      </c>
    </row>
    <row r="3407" spans="1:37" x14ac:dyDescent="0.3">
      <c r="A3407" t="s">
        <v>17513</v>
      </c>
      <c r="B3407" t="s">
        <v>206</v>
      </c>
      <c r="C3407" t="s">
        <v>11370</v>
      </c>
      <c r="D3407">
        <v>43</v>
      </c>
      <c r="E3407" t="s">
        <v>31</v>
      </c>
      <c r="F3407" t="s">
        <v>32</v>
      </c>
      <c r="G3407" t="s">
        <v>117</v>
      </c>
      <c r="H3407" t="s">
        <v>172</v>
      </c>
      <c r="I3407">
        <v>8.5</v>
      </c>
      <c r="J3407" t="s">
        <v>17514</v>
      </c>
      <c r="K3407" t="s">
        <v>1006</v>
      </c>
      <c r="L3407" t="s">
        <v>84</v>
      </c>
      <c r="M3407" t="s">
        <v>537</v>
      </c>
      <c r="N3407" t="s">
        <v>86</v>
      </c>
      <c r="O3407" t="s">
        <v>259</v>
      </c>
      <c r="P3407" t="s">
        <v>260</v>
      </c>
      <c r="Q3407" t="s">
        <v>76</v>
      </c>
      <c r="R3407" t="s">
        <v>42</v>
      </c>
      <c r="S3407" t="s">
        <v>17515</v>
      </c>
      <c r="T3407">
        <v>0</v>
      </c>
      <c r="U3407" s="1">
        <v>45980</v>
      </c>
      <c r="V3407" t="s">
        <v>120</v>
      </c>
      <c r="W3407" t="s">
        <v>64</v>
      </c>
      <c r="X3407" t="s">
        <v>65</v>
      </c>
      <c r="Y3407" t="s">
        <v>64</v>
      </c>
      <c r="Z3407">
        <v>35.1</v>
      </c>
      <c r="AA3407" t="s">
        <v>47</v>
      </c>
      <c r="AB3407" t="s">
        <v>48</v>
      </c>
      <c r="AC3407">
        <v>61</v>
      </c>
      <c r="AD3407">
        <v>23</v>
      </c>
      <c r="AE3407">
        <v>8</v>
      </c>
      <c r="AF3407">
        <v>7.5</v>
      </c>
      <c r="AG3407">
        <v>6.3</v>
      </c>
      <c r="AH3407">
        <v>8</v>
      </c>
      <c r="AI3407" t="s">
        <v>18513</v>
      </c>
      <c r="AJ3407">
        <v>-0.5</v>
      </c>
      <c r="AK3407" t="s">
        <v>18511</v>
      </c>
    </row>
    <row r="3408" spans="1:37" x14ac:dyDescent="0.3">
      <c r="A3408" t="s">
        <v>17516</v>
      </c>
      <c r="B3408" t="s">
        <v>17517</v>
      </c>
      <c r="C3408" t="s">
        <v>4437</v>
      </c>
      <c r="D3408">
        <v>36</v>
      </c>
      <c r="E3408" t="s">
        <v>31</v>
      </c>
      <c r="F3408" t="s">
        <v>32</v>
      </c>
      <c r="G3408" t="s">
        <v>157</v>
      </c>
      <c r="H3408" t="s">
        <v>248</v>
      </c>
      <c r="I3408">
        <v>1.1000000000000001</v>
      </c>
      <c r="J3408" t="s">
        <v>17518</v>
      </c>
      <c r="K3408" t="s">
        <v>330</v>
      </c>
      <c r="L3408" t="s">
        <v>36</v>
      </c>
      <c r="M3408" t="s">
        <v>673</v>
      </c>
      <c r="N3408" t="s">
        <v>38</v>
      </c>
      <c r="O3408" t="s">
        <v>74</v>
      </c>
      <c r="P3408" t="s">
        <v>75</v>
      </c>
      <c r="Q3408" t="s">
        <v>76</v>
      </c>
      <c r="R3408" t="s">
        <v>42</v>
      </c>
      <c r="S3408" t="s">
        <v>17519</v>
      </c>
      <c r="T3408">
        <v>1</v>
      </c>
      <c r="U3408" s="1">
        <v>45275</v>
      </c>
      <c r="V3408" t="s">
        <v>120</v>
      </c>
      <c r="W3408" t="s">
        <v>106</v>
      </c>
      <c r="X3408" t="s">
        <v>65</v>
      </c>
      <c r="Y3408" t="s">
        <v>46</v>
      </c>
      <c r="Z3408">
        <v>42.6</v>
      </c>
      <c r="AA3408" t="s">
        <v>107</v>
      </c>
      <c r="AB3408" t="s">
        <v>48</v>
      </c>
      <c r="AC3408">
        <v>52</v>
      </c>
      <c r="AD3408">
        <v>30</v>
      </c>
      <c r="AE3408">
        <v>3</v>
      </c>
      <c r="AF3408">
        <v>2.5</v>
      </c>
      <c r="AG3408">
        <v>2.5</v>
      </c>
      <c r="AH3408">
        <v>3.9</v>
      </c>
      <c r="AI3408" t="s">
        <v>18521</v>
      </c>
      <c r="AJ3408">
        <v>-0.5</v>
      </c>
      <c r="AK3408" t="s">
        <v>18511</v>
      </c>
    </row>
    <row r="3409" spans="1:37" x14ac:dyDescent="0.3">
      <c r="A3409" t="s">
        <v>17520</v>
      </c>
      <c r="B3409" t="s">
        <v>3072</v>
      </c>
      <c r="C3409" t="s">
        <v>12498</v>
      </c>
      <c r="D3409">
        <v>36</v>
      </c>
      <c r="E3409" t="s">
        <v>68</v>
      </c>
      <c r="F3409" t="s">
        <v>32</v>
      </c>
      <c r="G3409" t="s">
        <v>292</v>
      </c>
      <c r="H3409" t="s">
        <v>221</v>
      </c>
      <c r="I3409">
        <v>2.9</v>
      </c>
      <c r="J3409" t="s">
        <v>17521</v>
      </c>
      <c r="K3409" t="s">
        <v>1941</v>
      </c>
      <c r="L3409" t="s">
        <v>185</v>
      </c>
      <c r="M3409" t="s">
        <v>2237</v>
      </c>
      <c r="N3409" t="s">
        <v>112</v>
      </c>
      <c r="O3409" t="s">
        <v>197</v>
      </c>
      <c r="P3409" t="s">
        <v>198</v>
      </c>
      <c r="Q3409" t="s">
        <v>76</v>
      </c>
      <c r="R3409" t="s">
        <v>42</v>
      </c>
      <c r="S3409" t="s">
        <v>17522</v>
      </c>
      <c r="T3409">
        <v>1</v>
      </c>
      <c r="U3409" s="1">
        <v>45016</v>
      </c>
      <c r="V3409" t="s">
        <v>89</v>
      </c>
      <c r="W3409" t="s">
        <v>234</v>
      </c>
      <c r="X3409" t="s">
        <v>65</v>
      </c>
      <c r="Y3409" t="s">
        <v>46</v>
      </c>
      <c r="Z3409">
        <v>21.1</v>
      </c>
      <c r="AA3409" t="s">
        <v>47</v>
      </c>
      <c r="AB3409" t="s">
        <v>80</v>
      </c>
      <c r="AC3409">
        <v>52.9</v>
      </c>
      <c r="AD3409">
        <v>17</v>
      </c>
      <c r="AE3409">
        <v>7.1</v>
      </c>
      <c r="AF3409">
        <v>5.4</v>
      </c>
      <c r="AG3409">
        <v>5.3</v>
      </c>
      <c r="AH3409">
        <v>8</v>
      </c>
      <c r="AI3409" t="s">
        <v>18522</v>
      </c>
      <c r="AJ3409">
        <v>-1.6999999999999993</v>
      </c>
      <c r="AK3409" t="s">
        <v>18511</v>
      </c>
    </row>
    <row r="3410" spans="1:37" x14ac:dyDescent="0.3">
      <c r="A3410" t="s">
        <v>17523</v>
      </c>
      <c r="B3410" t="s">
        <v>11709</v>
      </c>
      <c r="C3410" t="s">
        <v>4269</v>
      </c>
      <c r="D3410">
        <v>37</v>
      </c>
      <c r="E3410" t="s">
        <v>31</v>
      </c>
      <c r="F3410" t="s">
        <v>32</v>
      </c>
      <c r="G3410" t="s">
        <v>131</v>
      </c>
      <c r="H3410" t="s">
        <v>132</v>
      </c>
      <c r="I3410">
        <v>8</v>
      </c>
      <c r="J3410" t="s">
        <v>17524</v>
      </c>
      <c r="K3410" t="s">
        <v>3439</v>
      </c>
      <c r="L3410" t="s">
        <v>72</v>
      </c>
      <c r="M3410" t="s">
        <v>273</v>
      </c>
      <c r="N3410" t="s">
        <v>60</v>
      </c>
      <c r="O3410" t="s">
        <v>74</v>
      </c>
      <c r="P3410" t="s">
        <v>75</v>
      </c>
      <c r="Q3410" t="s">
        <v>76</v>
      </c>
      <c r="R3410" t="s">
        <v>77</v>
      </c>
      <c r="S3410" t="s">
        <v>17525</v>
      </c>
      <c r="T3410">
        <v>8</v>
      </c>
      <c r="U3410" s="1">
        <v>45022</v>
      </c>
      <c r="V3410" t="s">
        <v>130</v>
      </c>
      <c r="W3410" t="s">
        <v>262</v>
      </c>
      <c r="X3410" t="s">
        <v>91</v>
      </c>
      <c r="Y3410" t="s">
        <v>46</v>
      </c>
      <c r="Z3410">
        <v>82.5</v>
      </c>
      <c r="AA3410" t="s">
        <v>107</v>
      </c>
      <c r="AB3410" t="s">
        <v>48</v>
      </c>
      <c r="AC3410">
        <v>76</v>
      </c>
      <c r="AD3410">
        <v>31</v>
      </c>
      <c r="AE3410">
        <v>16.100000000000001</v>
      </c>
      <c r="AF3410">
        <v>14.8</v>
      </c>
      <c r="AG3410">
        <v>16.399999999999999</v>
      </c>
      <c r="AH3410">
        <v>21.2</v>
      </c>
      <c r="AI3410" t="s">
        <v>18520</v>
      </c>
      <c r="AJ3410">
        <v>-1.3000000000000007</v>
      </c>
      <c r="AK3410" t="s">
        <v>18511</v>
      </c>
    </row>
    <row r="3411" spans="1:37" x14ac:dyDescent="0.3">
      <c r="A3411" t="s">
        <v>17527</v>
      </c>
      <c r="B3411" t="s">
        <v>3764</v>
      </c>
      <c r="C3411" t="s">
        <v>11414</v>
      </c>
      <c r="D3411">
        <v>21</v>
      </c>
      <c r="E3411" t="s">
        <v>31</v>
      </c>
      <c r="F3411" t="s">
        <v>229</v>
      </c>
      <c r="G3411" t="s">
        <v>760</v>
      </c>
      <c r="H3411" t="s">
        <v>277</v>
      </c>
      <c r="I3411">
        <v>13</v>
      </c>
      <c r="J3411" t="s">
        <v>17528</v>
      </c>
      <c r="K3411" t="s">
        <v>448</v>
      </c>
      <c r="L3411" t="s">
        <v>224</v>
      </c>
      <c r="M3411" t="s">
        <v>587</v>
      </c>
      <c r="N3411" t="s">
        <v>226</v>
      </c>
      <c r="O3411" t="s">
        <v>87</v>
      </c>
      <c r="P3411" t="s">
        <v>88</v>
      </c>
      <c r="Q3411" t="s">
        <v>41</v>
      </c>
      <c r="R3411" t="s">
        <v>77</v>
      </c>
      <c r="S3411" t="s">
        <v>17253</v>
      </c>
      <c r="T3411">
        <v>0</v>
      </c>
      <c r="U3411" s="1">
        <v>45822</v>
      </c>
      <c r="V3411" t="s">
        <v>156</v>
      </c>
      <c r="W3411" t="s">
        <v>64</v>
      </c>
      <c r="X3411" t="s">
        <v>65</v>
      </c>
      <c r="Y3411" t="s">
        <v>64</v>
      </c>
      <c r="Z3411">
        <v>26.8</v>
      </c>
      <c r="AA3411" t="s">
        <v>47</v>
      </c>
      <c r="AB3411" t="s">
        <v>80</v>
      </c>
      <c r="AC3411">
        <v>59.7</v>
      </c>
      <c r="AD3411">
        <v>41</v>
      </c>
      <c r="AE3411">
        <v>7.8</v>
      </c>
      <c r="AF3411">
        <v>6.2</v>
      </c>
      <c r="AG3411">
        <v>6.3</v>
      </c>
      <c r="AH3411">
        <v>7</v>
      </c>
      <c r="AI3411" t="s">
        <v>18514</v>
      </c>
      <c r="AJ3411">
        <v>-1.5999999999999996</v>
      </c>
      <c r="AK3411" t="s">
        <v>18511</v>
      </c>
    </row>
    <row r="3412" spans="1:37" x14ac:dyDescent="0.3">
      <c r="A3412" t="s">
        <v>17529</v>
      </c>
      <c r="B3412" t="s">
        <v>17530</v>
      </c>
      <c r="C3412" t="s">
        <v>4913</v>
      </c>
      <c r="D3412">
        <v>44</v>
      </c>
      <c r="E3412" t="s">
        <v>68</v>
      </c>
      <c r="F3412" t="s">
        <v>96</v>
      </c>
      <c r="G3412" t="s">
        <v>150</v>
      </c>
      <c r="H3412" t="s">
        <v>221</v>
      </c>
      <c r="I3412">
        <v>1.3</v>
      </c>
      <c r="J3412" t="s">
        <v>17531</v>
      </c>
      <c r="K3412" t="s">
        <v>236</v>
      </c>
      <c r="L3412" t="s">
        <v>232</v>
      </c>
      <c r="M3412" t="s">
        <v>781</v>
      </c>
      <c r="N3412" t="s">
        <v>60</v>
      </c>
      <c r="O3412" t="s">
        <v>162</v>
      </c>
      <c r="P3412" t="s">
        <v>162</v>
      </c>
      <c r="Q3412" t="s">
        <v>76</v>
      </c>
      <c r="R3412" t="s">
        <v>42</v>
      </c>
      <c r="S3412" t="s">
        <v>17532</v>
      </c>
      <c r="T3412">
        <v>0</v>
      </c>
      <c r="U3412" s="1">
        <v>45350</v>
      </c>
      <c r="V3412" t="s">
        <v>43</v>
      </c>
      <c r="W3412" t="s">
        <v>115</v>
      </c>
      <c r="X3412" t="s">
        <v>65</v>
      </c>
      <c r="Y3412" t="s">
        <v>46</v>
      </c>
      <c r="Z3412">
        <v>23.7</v>
      </c>
      <c r="AA3412" t="s">
        <v>47</v>
      </c>
      <c r="AB3412" t="s">
        <v>80</v>
      </c>
      <c r="AC3412">
        <v>55.1</v>
      </c>
      <c r="AD3412">
        <v>40</v>
      </c>
      <c r="AE3412">
        <v>4</v>
      </c>
      <c r="AF3412">
        <v>3.9</v>
      </c>
      <c r="AG3412">
        <v>3</v>
      </c>
      <c r="AH3412">
        <v>5</v>
      </c>
      <c r="AI3412" t="s">
        <v>18519</v>
      </c>
      <c r="AJ3412">
        <v>-0.10000000000000009</v>
      </c>
      <c r="AK3412" t="s">
        <v>18511</v>
      </c>
    </row>
    <row r="3413" spans="1:37" x14ac:dyDescent="0.3">
      <c r="A3413" t="s">
        <v>17533</v>
      </c>
      <c r="B3413" t="s">
        <v>7407</v>
      </c>
      <c r="C3413" t="s">
        <v>3039</v>
      </c>
      <c r="D3413">
        <v>20</v>
      </c>
      <c r="E3413" t="s">
        <v>31</v>
      </c>
      <c r="F3413" t="s">
        <v>96</v>
      </c>
      <c r="G3413" t="s">
        <v>81</v>
      </c>
      <c r="H3413" t="s">
        <v>316</v>
      </c>
      <c r="I3413">
        <v>6</v>
      </c>
      <c r="J3413" t="s">
        <v>17534</v>
      </c>
      <c r="K3413" t="s">
        <v>174</v>
      </c>
      <c r="L3413" t="s">
        <v>141</v>
      </c>
      <c r="M3413" t="s">
        <v>2235</v>
      </c>
      <c r="N3413" t="s">
        <v>143</v>
      </c>
      <c r="O3413" t="s">
        <v>187</v>
      </c>
      <c r="P3413" t="s">
        <v>75</v>
      </c>
      <c r="Q3413" t="s">
        <v>76</v>
      </c>
      <c r="R3413" t="s">
        <v>42</v>
      </c>
      <c r="S3413" t="s">
        <v>17535</v>
      </c>
      <c r="T3413">
        <v>1</v>
      </c>
      <c r="U3413" s="1">
        <v>44940</v>
      </c>
      <c r="V3413" t="s">
        <v>177</v>
      </c>
      <c r="W3413" t="s">
        <v>64</v>
      </c>
      <c r="X3413" t="s">
        <v>65</v>
      </c>
      <c r="Y3413" t="s">
        <v>64</v>
      </c>
      <c r="Z3413">
        <v>38.1</v>
      </c>
      <c r="AA3413" t="s">
        <v>47</v>
      </c>
      <c r="AB3413" t="s">
        <v>48</v>
      </c>
      <c r="AC3413">
        <v>58.9</v>
      </c>
      <c r="AD3413">
        <v>8</v>
      </c>
      <c r="AE3413">
        <v>4.5999999999999996</v>
      </c>
      <c r="AF3413">
        <v>3.6</v>
      </c>
      <c r="AG3413">
        <v>3.6</v>
      </c>
      <c r="AH3413">
        <v>4.59999</v>
      </c>
      <c r="AI3413" t="s">
        <v>18517</v>
      </c>
      <c r="AJ3413">
        <v>-0.99999999999999956</v>
      </c>
      <c r="AK3413" t="s">
        <v>18511</v>
      </c>
    </row>
    <row r="3414" spans="1:37" x14ac:dyDescent="0.3">
      <c r="A3414" t="s">
        <v>17536</v>
      </c>
      <c r="B3414" t="s">
        <v>5122</v>
      </c>
      <c r="C3414" t="s">
        <v>4624</v>
      </c>
      <c r="D3414">
        <v>40</v>
      </c>
      <c r="E3414" t="s">
        <v>31</v>
      </c>
      <c r="F3414" t="s">
        <v>32</v>
      </c>
      <c r="G3414" t="s">
        <v>117</v>
      </c>
      <c r="H3414" t="s">
        <v>277</v>
      </c>
      <c r="I3414">
        <v>13</v>
      </c>
      <c r="J3414" t="s">
        <v>16848</v>
      </c>
      <c r="K3414" t="s">
        <v>2485</v>
      </c>
      <c r="L3414" t="s">
        <v>123</v>
      </c>
      <c r="M3414" t="s">
        <v>17537</v>
      </c>
      <c r="N3414" t="s">
        <v>60</v>
      </c>
      <c r="O3414" t="s">
        <v>211</v>
      </c>
      <c r="P3414" t="s">
        <v>88</v>
      </c>
      <c r="Q3414" t="s">
        <v>188</v>
      </c>
      <c r="R3414" t="s">
        <v>42</v>
      </c>
      <c r="S3414" t="s">
        <v>17538</v>
      </c>
      <c r="T3414">
        <v>2</v>
      </c>
      <c r="U3414" s="1">
        <v>44962</v>
      </c>
      <c r="V3414" t="s">
        <v>43</v>
      </c>
      <c r="W3414" t="s">
        <v>106</v>
      </c>
      <c r="X3414" t="s">
        <v>65</v>
      </c>
      <c r="Y3414" t="s">
        <v>46</v>
      </c>
      <c r="Z3414">
        <v>30.4</v>
      </c>
      <c r="AA3414" t="s">
        <v>47</v>
      </c>
      <c r="AB3414" t="s">
        <v>48</v>
      </c>
      <c r="AC3414">
        <v>57.3</v>
      </c>
      <c r="AD3414">
        <v>25</v>
      </c>
      <c r="AE3414">
        <v>15.2</v>
      </c>
      <c r="AF3414">
        <v>12.1</v>
      </c>
      <c r="AG3414">
        <v>12.5</v>
      </c>
      <c r="AH3414">
        <v>14</v>
      </c>
      <c r="AI3414" t="s">
        <v>18519</v>
      </c>
      <c r="AJ3414">
        <v>-3.0999999999999996</v>
      </c>
      <c r="AK3414" t="s">
        <v>18511</v>
      </c>
    </row>
    <row r="3415" spans="1:37" x14ac:dyDescent="0.3">
      <c r="A3415" t="s">
        <v>17539</v>
      </c>
      <c r="B3415" t="s">
        <v>17540</v>
      </c>
      <c r="C3415" t="s">
        <v>8572</v>
      </c>
      <c r="D3415">
        <v>41</v>
      </c>
      <c r="E3415" t="s">
        <v>68</v>
      </c>
      <c r="F3415" t="s">
        <v>32</v>
      </c>
      <c r="G3415" t="s">
        <v>97</v>
      </c>
      <c r="H3415" t="s">
        <v>316</v>
      </c>
      <c r="I3415">
        <v>5.0999999999999996</v>
      </c>
      <c r="J3415" t="s">
        <v>17541</v>
      </c>
      <c r="K3415" t="s">
        <v>1759</v>
      </c>
      <c r="L3415" t="s">
        <v>58</v>
      </c>
      <c r="M3415" t="s">
        <v>558</v>
      </c>
      <c r="N3415" t="s">
        <v>60</v>
      </c>
      <c r="O3415" t="s">
        <v>103</v>
      </c>
      <c r="P3415" t="s">
        <v>104</v>
      </c>
      <c r="Q3415" t="s">
        <v>41</v>
      </c>
      <c r="R3415" t="s">
        <v>114</v>
      </c>
      <c r="S3415" t="s">
        <v>17542</v>
      </c>
      <c r="T3415">
        <v>2</v>
      </c>
      <c r="U3415" s="1">
        <v>45624</v>
      </c>
      <c r="V3415" t="s">
        <v>156</v>
      </c>
      <c r="W3415" t="s">
        <v>90</v>
      </c>
      <c r="X3415" t="s">
        <v>690</v>
      </c>
      <c r="Y3415" t="s">
        <v>90</v>
      </c>
      <c r="Z3415">
        <v>65.7</v>
      </c>
      <c r="AA3415" t="s">
        <v>47</v>
      </c>
      <c r="AB3415" t="s">
        <v>92</v>
      </c>
      <c r="AC3415">
        <v>78.599999999999994</v>
      </c>
      <c r="AD3415">
        <v>26</v>
      </c>
      <c r="AE3415">
        <v>8.3000000000000007</v>
      </c>
      <c r="AF3415">
        <v>6</v>
      </c>
      <c r="AG3415">
        <v>6.6</v>
      </c>
      <c r="AH3415">
        <v>9.1</v>
      </c>
      <c r="AI3415" t="s">
        <v>18513</v>
      </c>
      <c r="AJ3415">
        <v>-2.3000000000000007</v>
      </c>
      <c r="AK3415" t="s">
        <v>18511</v>
      </c>
    </row>
    <row r="3416" spans="1:37" x14ac:dyDescent="0.3">
      <c r="A3416" t="s">
        <v>17543</v>
      </c>
      <c r="B3416" t="s">
        <v>17377</v>
      </c>
      <c r="C3416" t="s">
        <v>5098</v>
      </c>
      <c r="D3416">
        <v>21</v>
      </c>
      <c r="E3416" t="s">
        <v>31</v>
      </c>
      <c r="F3416" t="s">
        <v>32</v>
      </c>
      <c r="G3416" t="s">
        <v>54</v>
      </c>
      <c r="H3416" t="s">
        <v>172</v>
      </c>
      <c r="I3416">
        <v>1.7</v>
      </c>
      <c r="J3416" t="s">
        <v>17544</v>
      </c>
      <c r="K3416" t="s">
        <v>3277</v>
      </c>
      <c r="L3416" t="s">
        <v>58</v>
      </c>
      <c r="M3416" t="s">
        <v>721</v>
      </c>
      <c r="N3416" t="s">
        <v>60</v>
      </c>
      <c r="O3416" t="s">
        <v>61</v>
      </c>
      <c r="P3416" t="s">
        <v>62</v>
      </c>
      <c r="Q3416" t="s">
        <v>76</v>
      </c>
      <c r="R3416" t="s">
        <v>114</v>
      </c>
      <c r="S3416" t="s">
        <v>17545</v>
      </c>
      <c r="T3416">
        <v>3</v>
      </c>
      <c r="U3416" s="1">
        <v>45114</v>
      </c>
      <c r="V3416" t="s">
        <v>130</v>
      </c>
      <c r="W3416" t="s">
        <v>106</v>
      </c>
      <c r="X3416" t="s">
        <v>65</v>
      </c>
      <c r="Y3416" t="s">
        <v>46</v>
      </c>
      <c r="Z3416">
        <v>100</v>
      </c>
      <c r="AA3416" t="s">
        <v>79</v>
      </c>
      <c r="AB3416" t="s">
        <v>80</v>
      </c>
      <c r="AC3416">
        <v>71.900000000000006</v>
      </c>
      <c r="AD3416">
        <v>43</v>
      </c>
      <c r="AE3416">
        <v>4.8</v>
      </c>
      <c r="AF3416">
        <v>5.0999999999999996</v>
      </c>
      <c r="AG3416">
        <v>3.7</v>
      </c>
      <c r="AH3416">
        <v>6.2</v>
      </c>
      <c r="AI3416" t="s">
        <v>18515</v>
      </c>
      <c r="AJ3416">
        <v>0.29999999999999982</v>
      </c>
      <c r="AK3416" t="s">
        <v>18518</v>
      </c>
    </row>
    <row r="3417" spans="1:37" x14ac:dyDescent="0.3">
      <c r="A3417" t="s">
        <v>17546</v>
      </c>
      <c r="B3417" t="s">
        <v>17547</v>
      </c>
      <c r="C3417" t="s">
        <v>676</v>
      </c>
      <c r="D3417">
        <v>20</v>
      </c>
      <c r="E3417" t="s">
        <v>31</v>
      </c>
      <c r="F3417" t="s">
        <v>53</v>
      </c>
      <c r="G3417" t="s">
        <v>307</v>
      </c>
      <c r="H3417" t="s">
        <v>121</v>
      </c>
      <c r="I3417">
        <v>0</v>
      </c>
      <c r="J3417" t="s">
        <v>17548</v>
      </c>
      <c r="K3417" t="s">
        <v>6468</v>
      </c>
      <c r="L3417" t="s">
        <v>215</v>
      </c>
      <c r="M3417" t="s">
        <v>537</v>
      </c>
      <c r="N3417" t="s">
        <v>60</v>
      </c>
      <c r="O3417" t="s">
        <v>197</v>
      </c>
      <c r="P3417" t="s">
        <v>198</v>
      </c>
      <c r="Q3417" t="s">
        <v>76</v>
      </c>
      <c r="R3417" t="s">
        <v>114</v>
      </c>
      <c r="S3417" t="s">
        <v>17549</v>
      </c>
      <c r="T3417">
        <v>0</v>
      </c>
      <c r="U3417" s="1">
        <v>45817</v>
      </c>
      <c r="V3417" t="s">
        <v>156</v>
      </c>
      <c r="W3417" t="s">
        <v>115</v>
      </c>
      <c r="X3417" t="s">
        <v>65</v>
      </c>
      <c r="Y3417" t="s">
        <v>46</v>
      </c>
      <c r="Z3417">
        <v>73.099999999999994</v>
      </c>
      <c r="AA3417" t="s">
        <v>107</v>
      </c>
      <c r="AB3417" t="s">
        <v>48</v>
      </c>
      <c r="AC3417">
        <v>68.8</v>
      </c>
      <c r="AD3417">
        <v>37</v>
      </c>
      <c r="AE3417">
        <v>3.2</v>
      </c>
      <c r="AF3417">
        <v>3.4</v>
      </c>
      <c r="AG3417">
        <v>3.5</v>
      </c>
      <c r="AH3417">
        <v>4.5999999999999996</v>
      </c>
      <c r="AI3417" t="s">
        <v>18514</v>
      </c>
      <c r="AJ3417">
        <v>0.19999999999999973</v>
      </c>
      <c r="AK3417" t="s">
        <v>18518</v>
      </c>
    </row>
    <row r="3418" spans="1:37" x14ac:dyDescent="0.3">
      <c r="A3418" t="s">
        <v>17550</v>
      </c>
      <c r="B3418" t="s">
        <v>13032</v>
      </c>
      <c r="C3418" t="s">
        <v>1724</v>
      </c>
      <c r="D3418">
        <v>40</v>
      </c>
      <c r="E3418" t="s">
        <v>31</v>
      </c>
      <c r="F3418" t="s">
        <v>53</v>
      </c>
      <c r="G3418" t="s">
        <v>271</v>
      </c>
      <c r="H3418" t="s">
        <v>277</v>
      </c>
      <c r="I3418">
        <v>33.299999999999997</v>
      </c>
      <c r="J3418" t="s">
        <v>17551</v>
      </c>
      <c r="K3418" t="s">
        <v>3621</v>
      </c>
      <c r="L3418" t="s">
        <v>141</v>
      </c>
      <c r="M3418" t="s">
        <v>73</v>
      </c>
      <c r="N3418" t="s">
        <v>143</v>
      </c>
      <c r="O3418" t="s">
        <v>197</v>
      </c>
      <c r="P3418" t="s">
        <v>198</v>
      </c>
      <c r="Q3418" t="s">
        <v>41</v>
      </c>
      <c r="R3418" t="s">
        <v>42</v>
      </c>
      <c r="S3418" t="s">
        <v>17552</v>
      </c>
      <c r="T3418">
        <v>6</v>
      </c>
      <c r="U3418" s="1">
        <v>44934</v>
      </c>
      <c r="V3418" t="s">
        <v>130</v>
      </c>
      <c r="W3418" t="s">
        <v>262</v>
      </c>
      <c r="X3418" t="s">
        <v>65</v>
      </c>
      <c r="Y3418" t="s">
        <v>46</v>
      </c>
      <c r="Z3418">
        <v>51.2</v>
      </c>
      <c r="AA3418" t="s">
        <v>47</v>
      </c>
      <c r="AB3418" t="s">
        <v>92</v>
      </c>
      <c r="AC3418">
        <v>67</v>
      </c>
      <c r="AD3418">
        <v>38</v>
      </c>
      <c r="AE3418">
        <v>6.2</v>
      </c>
      <c r="AF3418">
        <v>5.7</v>
      </c>
      <c r="AG3418">
        <v>5</v>
      </c>
      <c r="AH3418">
        <v>5.5</v>
      </c>
      <c r="AI3418" t="s">
        <v>18517</v>
      </c>
      <c r="AJ3418">
        <v>-0.5</v>
      </c>
      <c r="AK3418" t="s">
        <v>18511</v>
      </c>
    </row>
    <row r="3419" spans="1:37" x14ac:dyDescent="0.3">
      <c r="A3419" t="s">
        <v>17553</v>
      </c>
      <c r="B3419" t="s">
        <v>17554</v>
      </c>
      <c r="C3419" t="s">
        <v>5148</v>
      </c>
      <c r="D3419">
        <v>32</v>
      </c>
      <c r="E3419" t="s">
        <v>68</v>
      </c>
      <c r="F3419" t="s">
        <v>96</v>
      </c>
      <c r="G3419" t="s">
        <v>108</v>
      </c>
      <c r="H3419" t="s">
        <v>213</v>
      </c>
      <c r="I3419">
        <v>2.4</v>
      </c>
      <c r="J3419" t="s">
        <v>17555</v>
      </c>
      <c r="K3419" t="s">
        <v>1941</v>
      </c>
      <c r="L3419" t="s">
        <v>111</v>
      </c>
      <c r="M3419" t="s">
        <v>558</v>
      </c>
      <c r="N3419" t="s">
        <v>112</v>
      </c>
      <c r="O3419" t="s">
        <v>211</v>
      </c>
      <c r="P3419" t="s">
        <v>88</v>
      </c>
      <c r="Q3419" t="s">
        <v>76</v>
      </c>
      <c r="R3419" t="s">
        <v>114</v>
      </c>
      <c r="S3419" t="s">
        <v>17556</v>
      </c>
      <c r="T3419">
        <v>8</v>
      </c>
      <c r="U3419" s="1">
        <v>45095</v>
      </c>
      <c r="V3419" t="s">
        <v>120</v>
      </c>
      <c r="W3419" t="s">
        <v>64</v>
      </c>
      <c r="X3419" t="s">
        <v>65</v>
      </c>
      <c r="Y3419" t="s">
        <v>64</v>
      </c>
      <c r="Z3419">
        <v>51.7</v>
      </c>
      <c r="AA3419" t="s">
        <v>79</v>
      </c>
      <c r="AB3419" t="s">
        <v>80</v>
      </c>
      <c r="AC3419">
        <v>37.1</v>
      </c>
      <c r="AD3419">
        <v>1</v>
      </c>
      <c r="AE3419">
        <v>3.1</v>
      </c>
      <c r="AF3419">
        <v>3.6</v>
      </c>
      <c r="AG3419">
        <v>2.9</v>
      </c>
      <c r="AH3419">
        <v>4.3</v>
      </c>
      <c r="AI3419" t="s">
        <v>18514</v>
      </c>
      <c r="AJ3419">
        <v>0.5</v>
      </c>
      <c r="AK3419" t="s">
        <v>18518</v>
      </c>
    </row>
    <row r="3420" spans="1:37" x14ac:dyDescent="0.3">
      <c r="A3420" t="s">
        <v>17557</v>
      </c>
      <c r="B3420" t="s">
        <v>13012</v>
      </c>
      <c r="C3420" t="s">
        <v>6247</v>
      </c>
      <c r="D3420">
        <v>40</v>
      </c>
      <c r="E3420" t="s">
        <v>68</v>
      </c>
      <c r="F3420" t="s">
        <v>32</v>
      </c>
      <c r="G3420" t="s">
        <v>150</v>
      </c>
      <c r="H3420" t="s">
        <v>182</v>
      </c>
      <c r="I3420">
        <v>1.7</v>
      </c>
      <c r="J3420" t="s">
        <v>17558</v>
      </c>
      <c r="K3420" t="s">
        <v>3625</v>
      </c>
      <c r="L3420" t="s">
        <v>101</v>
      </c>
      <c r="M3420" t="s">
        <v>1633</v>
      </c>
      <c r="N3420" t="s">
        <v>60</v>
      </c>
      <c r="O3420" t="s">
        <v>103</v>
      </c>
      <c r="P3420" t="s">
        <v>104</v>
      </c>
      <c r="Q3420" t="s">
        <v>76</v>
      </c>
      <c r="R3420" t="s">
        <v>42</v>
      </c>
      <c r="S3420" t="s">
        <v>17559</v>
      </c>
      <c r="T3420">
        <v>0</v>
      </c>
      <c r="U3420" s="1">
        <v>45209</v>
      </c>
      <c r="V3420" t="s">
        <v>43</v>
      </c>
      <c r="W3420" t="s">
        <v>44</v>
      </c>
      <c r="X3420" t="s">
        <v>91</v>
      </c>
      <c r="Y3420" t="s">
        <v>46</v>
      </c>
      <c r="Z3420">
        <v>30.3</v>
      </c>
      <c r="AA3420" t="s">
        <v>47</v>
      </c>
      <c r="AB3420" t="s">
        <v>48</v>
      </c>
      <c r="AC3420">
        <v>60.6</v>
      </c>
      <c r="AD3420">
        <v>1</v>
      </c>
      <c r="AE3420">
        <v>5.4</v>
      </c>
      <c r="AF3420">
        <v>4.4000000000000004</v>
      </c>
      <c r="AG3420">
        <v>3.7</v>
      </c>
      <c r="AH3420">
        <v>6.9</v>
      </c>
      <c r="AI3420" t="s">
        <v>18512</v>
      </c>
      <c r="AJ3420">
        <v>-1</v>
      </c>
      <c r="AK3420" t="s">
        <v>18511</v>
      </c>
    </row>
    <row r="3421" spans="1:37" x14ac:dyDescent="0.3">
      <c r="A3421" t="s">
        <v>17560</v>
      </c>
      <c r="B3421" t="s">
        <v>16118</v>
      </c>
      <c r="C3421" t="s">
        <v>8572</v>
      </c>
      <c r="D3421">
        <v>22</v>
      </c>
      <c r="E3421" t="s">
        <v>68</v>
      </c>
      <c r="F3421" t="s">
        <v>32</v>
      </c>
      <c r="G3421" t="s">
        <v>117</v>
      </c>
      <c r="H3421" t="s">
        <v>132</v>
      </c>
      <c r="I3421">
        <v>7.7</v>
      </c>
      <c r="J3421" t="s">
        <v>17561</v>
      </c>
      <c r="K3421" t="s">
        <v>441</v>
      </c>
      <c r="L3421" t="s">
        <v>111</v>
      </c>
      <c r="M3421" t="s">
        <v>119</v>
      </c>
      <c r="N3421" t="s">
        <v>112</v>
      </c>
      <c r="O3421" t="s">
        <v>211</v>
      </c>
      <c r="P3421" t="s">
        <v>88</v>
      </c>
      <c r="Q3421" t="s">
        <v>76</v>
      </c>
      <c r="R3421" t="s">
        <v>114</v>
      </c>
      <c r="S3421" t="s">
        <v>17562</v>
      </c>
      <c r="T3421">
        <v>3</v>
      </c>
      <c r="U3421" s="1">
        <v>45429</v>
      </c>
      <c r="V3421" t="s">
        <v>120</v>
      </c>
      <c r="W3421" t="s">
        <v>135</v>
      </c>
      <c r="X3421" t="s">
        <v>65</v>
      </c>
      <c r="Y3421" t="s">
        <v>46</v>
      </c>
      <c r="Z3421">
        <v>48.1</v>
      </c>
      <c r="AA3421" t="s">
        <v>47</v>
      </c>
      <c r="AB3421" t="s">
        <v>48</v>
      </c>
      <c r="AC3421">
        <v>66.5</v>
      </c>
      <c r="AD3421">
        <v>19</v>
      </c>
      <c r="AE3421">
        <v>6.2</v>
      </c>
      <c r="AF3421">
        <v>5.7</v>
      </c>
      <c r="AG3421">
        <v>5.3</v>
      </c>
      <c r="AH3421">
        <v>6.6</v>
      </c>
      <c r="AI3421" t="s">
        <v>18523</v>
      </c>
      <c r="AJ3421">
        <v>-0.5</v>
      </c>
      <c r="AK3421" t="s">
        <v>18511</v>
      </c>
    </row>
    <row r="3422" spans="1:37" x14ac:dyDescent="0.3">
      <c r="A3422" t="s">
        <v>17563</v>
      </c>
      <c r="B3422" t="s">
        <v>9019</v>
      </c>
      <c r="C3422" t="s">
        <v>6502</v>
      </c>
      <c r="D3422">
        <v>36</v>
      </c>
      <c r="E3422" t="s">
        <v>68</v>
      </c>
      <c r="F3422" t="s">
        <v>32</v>
      </c>
      <c r="G3422" t="s">
        <v>81</v>
      </c>
      <c r="H3422" t="s">
        <v>98</v>
      </c>
      <c r="I3422">
        <v>1</v>
      </c>
      <c r="J3422" t="s">
        <v>17564</v>
      </c>
      <c r="K3422" t="s">
        <v>3437</v>
      </c>
      <c r="L3422" t="s">
        <v>224</v>
      </c>
      <c r="M3422" t="s">
        <v>589</v>
      </c>
      <c r="N3422" t="s">
        <v>226</v>
      </c>
      <c r="O3422" t="s">
        <v>61</v>
      </c>
      <c r="P3422" t="s">
        <v>62</v>
      </c>
      <c r="Q3422" t="s">
        <v>305</v>
      </c>
      <c r="R3422" t="s">
        <v>42</v>
      </c>
      <c r="S3422" t="s">
        <v>17565</v>
      </c>
      <c r="T3422">
        <v>8</v>
      </c>
      <c r="U3422" s="1">
        <v>45727</v>
      </c>
      <c r="V3422" t="s">
        <v>43</v>
      </c>
      <c r="W3422" t="s">
        <v>115</v>
      </c>
      <c r="X3422" t="s">
        <v>65</v>
      </c>
      <c r="Y3422" t="s">
        <v>46</v>
      </c>
      <c r="Z3422">
        <v>48.1</v>
      </c>
      <c r="AA3422" t="s">
        <v>79</v>
      </c>
      <c r="AB3422" t="s">
        <v>80</v>
      </c>
      <c r="AC3422">
        <v>34.6</v>
      </c>
      <c r="AD3422">
        <v>17</v>
      </c>
      <c r="AE3422">
        <v>2.6</v>
      </c>
      <c r="AF3422">
        <v>2.7</v>
      </c>
      <c r="AG3422">
        <v>2.5</v>
      </c>
      <c r="AH3422">
        <v>3.6</v>
      </c>
      <c r="AI3422" t="s">
        <v>18522</v>
      </c>
      <c r="AJ3422">
        <v>0.10000000000000009</v>
      </c>
      <c r="AK3422" t="s">
        <v>18518</v>
      </c>
    </row>
    <row r="3423" spans="1:37" x14ac:dyDescent="0.3">
      <c r="A3423" t="s">
        <v>17566</v>
      </c>
      <c r="B3423" t="s">
        <v>12802</v>
      </c>
      <c r="C3423" t="s">
        <v>11465</v>
      </c>
      <c r="D3423">
        <v>32</v>
      </c>
      <c r="E3423" t="s">
        <v>31</v>
      </c>
      <c r="F3423" t="s">
        <v>53</v>
      </c>
      <c r="G3423" t="s">
        <v>117</v>
      </c>
      <c r="H3423" t="s">
        <v>308</v>
      </c>
      <c r="I3423">
        <v>1</v>
      </c>
      <c r="J3423" t="s">
        <v>17567</v>
      </c>
      <c r="K3423" t="s">
        <v>1314</v>
      </c>
      <c r="L3423" t="s">
        <v>123</v>
      </c>
      <c r="M3423" t="s">
        <v>2237</v>
      </c>
      <c r="N3423" t="s">
        <v>60</v>
      </c>
      <c r="O3423" t="s">
        <v>187</v>
      </c>
      <c r="P3423" t="s">
        <v>75</v>
      </c>
      <c r="Q3423" t="s">
        <v>76</v>
      </c>
      <c r="R3423" t="s">
        <v>42</v>
      </c>
      <c r="S3423" t="s">
        <v>17568</v>
      </c>
      <c r="T3423">
        <v>0</v>
      </c>
      <c r="U3423" s="1">
        <v>45705</v>
      </c>
      <c r="V3423" t="s">
        <v>89</v>
      </c>
      <c r="W3423" t="s">
        <v>282</v>
      </c>
      <c r="X3423" t="s">
        <v>65</v>
      </c>
      <c r="Y3423" t="s">
        <v>64</v>
      </c>
      <c r="Z3423">
        <v>40</v>
      </c>
      <c r="AA3423" t="s">
        <v>47</v>
      </c>
      <c r="AB3423" t="s">
        <v>48</v>
      </c>
      <c r="AC3423">
        <v>62</v>
      </c>
      <c r="AD3423">
        <v>17</v>
      </c>
      <c r="AE3423">
        <v>5.3</v>
      </c>
      <c r="AF3423">
        <v>4.4000000000000004</v>
      </c>
      <c r="AG3423">
        <v>4</v>
      </c>
      <c r="AH3423">
        <v>6.5</v>
      </c>
      <c r="AI3423" t="s">
        <v>18519</v>
      </c>
      <c r="AJ3423">
        <v>-0.89999999999999947</v>
      </c>
      <c r="AK3423" t="s">
        <v>18511</v>
      </c>
    </row>
    <row r="3424" spans="1:37" x14ac:dyDescent="0.3">
      <c r="A3424" t="s">
        <v>17569</v>
      </c>
      <c r="B3424" t="s">
        <v>12510</v>
      </c>
      <c r="C3424" t="s">
        <v>5858</v>
      </c>
      <c r="D3424">
        <v>31</v>
      </c>
      <c r="E3424" t="s">
        <v>31</v>
      </c>
      <c r="F3424" t="s">
        <v>96</v>
      </c>
      <c r="G3424" t="s">
        <v>117</v>
      </c>
      <c r="H3424" t="s">
        <v>308</v>
      </c>
      <c r="I3424">
        <v>2</v>
      </c>
      <c r="J3424" t="s">
        <v>17570</v>
      </c>
      <c r="K3424" t="s">
        <v>1198</v>
      </c>
      <c r="L3424" t="s">
        <v>36</v>
      </c>
      <c r="M3424" t="s">
        <v>379</v>
      </c>
      <c r="N3424" t="s">
        <v>38</v>
      </c>
      <c r="O3424" t="s">
        <v>74</v>
      </c>
      <c r="P3424" t="s">
        <v>75</v>
      </c>
      <c r="Q3424" t="s">
        <v>76</v>
      </c>
      <c r="R3424" t="s">
        <v>114</v>
      </c>
      <c r="S3424" t="s">
        <v>17571</v>
      </c>
      <c r="T3424">
        <v>6</v>
      </c>
      <c r="U3424" s="1">
        <v>45737</v>
      </c>
      <c r="V3424" t="s">
        <v>177</v>
      </c>
      <c r="W3424" t="s">
        <v>78</v>
      </c>
      <c r="X3424" t="s">
        <v>65</v>
      </c>
      <c r="Y3424" t="s">
        <v>46</v>
      </c>
      <c r="Z3424">
        <v>98.5</v>
      </c>
      <c r="AA3424" t="s">
        <v>79</v>
      </c>
      <c r="AB3424" t="s">
        <v>80</v>
      </c>
      <c r="AC3424">
        <v>67.599999999999994</v>
      </c>
      <c r="AD3424">
        <v>25</v>
      </c>
      <c r="AE3424">
        <v>3.4</v>
      </c>
      <c r="AF3424">
        <v>2.7</v>
      </c>
      <c r="AG3424">
        <v>2.8</v>
      </c>
      <c r="AH3424">
        <v>4.4000000000000004</v>
      </c>
      <c r="AI3424" t="s">
        <v>18522</v>
      </c>
      <c r="AJ3424">
        <v>-0.69999999999999973</v>
      </c>
      <c r="AK3424" t="s">
        <v>18511</v>
      </c>
    </row>
    <row r="3425" spans="1:37" x14ac:dyDescent="0.3">
      <c r="A3425" t="s">
        <v>17572</v>
      </c>
      <c r="B3425" t="s">
        <v>17573</v>
      </c>
      <c r="C3425" t="s">
        <v>16165</v>
      </c>
      <c r="D3425">
        <v>36</v>
      </c>
      <c r="E3425" t="s">
        <v>31</v>
      </c>
      <c r="F3425" t="s">
        <v>32</v>
      </c>
      <c r="G3425" t="s">
        <v>108</v>
      </c>
      <c r="H3425" t="s">
        <v>221</v>
      </c>
      <c r="I3425">
        <v>5.3</v>
      </c>
      <c r="J3425" t="s">
        <v>13399</v>
      </c>
      <c r="K3425" t="s">
        <v>3728</v>
      </c>
      <c r="L3425" t="s">
        <v>111</v>
      </c>
      <c r="M3425" t="s">
        <v>288</v>
      </c>
      <c r="N3425" t="s">
        <v>112</v>
      </c>
      <c r="O3425" t="s">
        <v>87</v>
      </c>
      <c r="P3425" t="s">
        <v>88</v>
      </c>
      <c r="Q3425" t="s">
        <v>76</v>
      </c>
      <c r="R3425" t="s">
        <v>114</v>
      </c>
      <c r="S3425" t="s">
        <v>17574</v>
      </c>
      <c r="T3425">
        <v>0</v>
      </c>
      <c r="U3425" s="1">
        <v>45585</v>
      </c>
      <c r="V3425" t="s">
        <v>130</v>
      </c>
      <c r="W3425" t="s">
        <v>125</v>
      </c>
      <c r="X3425" t="s">
        <v>65</v>
      </c>
      <c r="Y3425" t="s">
        <v>64</v>
      </c>
      <c r="Z3425">
        <v>64.7</v>
      </c>
      <c r="AA3425" t="s">
        <v>47</v>
      </c>
      <c r="AB3425" t="s">
        <v>92</v>
      </c>
      <c r="AC3425">
        <v>82</v>
      </c>
      <c r="AD3425">
        <v>1</v>
      </c>
      <c r="AE3425">
        <v>4.4000000000000004</v>
      </c>
      <c r="AF3425">
        <v>4.0999999999999996</v>
      </c>
      <c r="AG3425">
        <v>4.2</v>
      </c>
      <c r="AH3425">
        <v>5.6</v>
      </c>
      <c r="AI3425" t="s">
        <v>18512</v>
      </c>
      <c r="AJ3425">
        <v>-0.30000000000000071</v>
      </c>
      <c r="AK3425" t="s">
        <v>18511</v>
      </c>
    </row>
    <row r="3426" spans="1:37" x14ac:dyDescent="0.3">
      <c r="A3426" t="s">
        <v>17575</v>
      </c>
      <c r="B3426" t="s">
        <v>11252</v>
      </c>
      <c r="C3426" t="s">
        <v>3404</v>
      </c>
      <c r="D3426">
        <v>34</v>
      </c>
      <c r="E3426" t="s">
        <v>68</v>
      </c>
      <c r="F3426" t="s">
        <v>96</v>
      </c>
      <c r="G3426" t="s">
        <v>307</v>
      </c>
      <c r="H3426" t="s">
        <v>193</v>
      </c>
      <c r="I3426">
        <v>11</v>
      </c>
      <c r="J3426" t="s">
        <v>17576</v>
      </c>
      <c r="K3426" t="s">
        <v>3535</v>
      </c>
      <c r="L3426" t="s">
        <v>209</v>
      </c>
      <c r="M3426" t="s">
        <v>621</v>
      </c>
      <c r="N3426" t="s">
        <v>60</v>
      </c>
      <c r="O3426" t="s">
        <v>87</v>
      </c>
      <c r="P3426" t="s">
        <v>88</v>
      </c>
      <c r="Q3426" t="s">
        <v>41</v>
      </c>
      <c r="R3426" t="s">
        <v>114</v>
      </c>
      <c r="S3426" t="s">
        <v>17577</v>
      </c>
      <c r="T3426">
        <v>3</v>
      </c>
      <c r="U3426" s="1">
        <v>45619</v>
      </c>
      <c r="V3426" t="s">
        <v>43</v>
      </c>
      <c r="W3426" t="s">
        <v>64</v>
      </c>
      <c r="X3426" t="s">
        <v>65</v>
      </c>
      <c r="Y3426" t="s">
        <v>64</v>
      </c>
      <c r="Z3426">
        <v>33.1</v>
      </c>
      <c r="AA3426" t="s">
        <v>47</v>
      </c>
      <c r="AB3426" t="s">
        <v>48</v>
      </c>
      <c r="AC3426">
        <v>58.3</v>
      </c>
      <c r="AD3426">
        <v>35</v>
      </c>
      <c r="AE3426">
        <v>22.2</v>
      </c>
      <c r="AF3426">
        <v>15.5</v>
      </c>
      <c r="AG3426">
        <v>17.600000000000001</v>
      </c>
      <c r="AH3426">
        <v>20</v>
      </c>
      <c r="AI3426" t="s">
        <v>18513</v>
      </c>
      <c r="AJ3426">
        <v>-6.6999999999999993</v>
      </c>
      <c r="AK3426" t="s">
        <v>18511</v>
      </c>
    </row>
    <row r="3427" spans="1:37" x14ac:dyDescent="0.3">
      <c r="A3427" t="s">
        <v>17578</v>
      </c>
      <c r="B3427" t="s">
        <v>2230</v>
      </c>
      <c r="C3427" t="s">
        <v>2391</v>
      </c>
      <c r="D3427">
        <v>40</v>
      </c>
      <c r="E3427" t="s">
        <v>68</v>
      </c>
      <c r="F3427" t="s">
        <v>53</v>
      </c>
      <c r="G3427" t="s">
        <v>97</v>
      </c>
      <c r="H3427" t="s">
        <v>203</v>
      </c>
      <c r="I3427">
        <v>4</v>
      </c>
      <c r="J3427" t="s">
        <v>17579</v>
      </c>
      <c r="K3427" t="s">
        <v>57</v>
      </c>
      <c r="L3427" t="s">
        <v>232</v>
      </c>
      <c r="M3427" t="s">
        <v>810</v>
      </c>
      <c r="N3427" t="s">
        <v>60</v>
      </c>
      <c r="O3427" t="s">
        <v>286</v>
      </c>
      <c r="P3427" t="s">
        <v>88</v>
      </c>
      <c r="Q3427" t="s">
        <v>76</v>
      </c>
      <c r="R3427" t="s">
        <v>77</v>
      </c>
      <c r="S3427" t="s">
        <v>17580</v>
      </c>
      <c r="T3427">
        <v>0</v>
      </c>
      <c r="U3427" s="1">
        <v>45477</v>
      </c>
      <c r="V3427" t="s">
        <v>156</v>
      </c>
      <c r="W3427" t="s">
        <v>106</v>
      </c>
      <c r="X3427" t="s">
        <v>65</v>
      </c>
      <c r="Y3427" t="s">
        <v>46</v>
      </c>
      <c r="Z3427">
        <v>51.2</v>
      </c>
      <c r="AA3427" t="s">
        <v>47</v>
      </c>
      <c r="AB3427" t="s">
        <v>92</v>
      </c>
      <c r="AC3427">
        <v>69.099999999999994</v>
      </c>
      <c r="AD3427">
        <v>42</v>
      </c>
      <c r="AE3427">
        <v>6</v>
      </c>
      <c r="AF3427">
        <v>5.9</v>
      </c>
      <c r="AG3427">
        <v>4.8</v>
      </c>
      <c r="AH3427">
        <v>6.9</v>
      </c>
      <c r="AI3427" t="s">
        <v>18515</v>
      </c>
      <c r="AJ3427">
        <v>-9.9999999999999645E-2</v>
      </c>
      <c r="AK3427" t="s">
        <v>18511</v>
      </c>
    </row>
    <row r="3428" spans="1:37" x14ac:dyDescent="0.3">
      <c r="A3428" t="s">
        <v>17581</v>
      </c>
      <c r="B3428" t="s">
        <v>17582</v>
      </c>
      <c r="C3428" t="s">
        <v>3490</v>
      </c>
      <c r="D3428">
        <v>44</v>
      </c>
      <c r="E3428" t="s">
        <v>68</v>
      </c>
      <c r="F3428" t="s">
        <v>201</v>
      </c>
      <c r="G3428" t="s">
        <v>117</v>
      </c>
      <c r="H3428" t="s">
        <v>207</v>
      </c>
      <c r="I3428">
        <v>7.3</v>
      </c>
      <c r="J3428" t="s">
        <v>17583</v>
      </c>
      <c r="K3428" t="s">
        <v>5011</v>
      </c>
      <c r="L3428" t="s">
        <v>111</v>
      </c>
      <c r="M3428" t="s">
        <v>478</v>
      </c>
      <c r="N3428" t="s">
        <v>112</v>
      </c>
      <c r="O3428" t="s">
        <v>144</v>
      </c>
      <c r="P3428" t="s">
        <v>145</v>
      </c>
      <c r="Q3428" t="s">
        <v>305</v>
      </c>
      <c r="R3428" t="s">
        <v>42</v>
      </c>
      <c r="S3428" t="s">
        <v>17584</v>
      </c>
      <c r="T3428">
        <v>8</v>
      </c>
      <c r="U3428" s="1">
        <v>45443</v>
      </c>
      <c r="V3428" t="s">
        <v>89</v>
      </c>
      <c r="W3428" t="s">
        <v>282</v>
      </c>
      <c r="X3428" t="s">
        <v>65</v>
      </c>
      <c r="Y3428" t="s">
        <v>64</v>
      </c>
      <c r="Z3428">
        <v>66.3</v>
      </c>
      <c r="AA3428" t="s">
        <v>79</v>
      </c>
      <c r="AB3428" t="s">
        <v>80</v>
      </c>
      <c r="AC3428">
        <v>45</v>
      </c>
      <c r="AD3428">
        <v>33</v>
      </c>
      <c r="AE3428">
        <v>6.1</v>
      </c>
      <c r="AF3428">
        <v>5.6</v>
      </c>
      <c r="AG3428">
        <v>5.0999999999999996</v>
      </c>
      <c r="AH3428">
        <v>6.5</v>
      </c>
      <c r="AI3428" t="s">
        <v>18523</v>
      </c>
      <c r="AJ3428">
        <v>-0.5</v>
      </c>
      <c r="AK3428" t="s">
        <v>18511</v>
      </c>
    </row>
    <row r="3429" spans="1:37" x14ac:dyDescent="0.3">
      <c r="A3429" t="s">
        <v>17585</v>
      </c>
      <c r="B3429" t="s">
        <v>17586</v>
      </c>
      <c r="C3429" t="s">
        <v>14902</v>
      </c>
      <c r="D3429">
        <v>38</v>
      </c>
      <c r="E3429" t="s">
        <v>31</v>
      </c>
      <c r="F3429" t="s">
        <v>32</v>
      </c>
      <c r="G3429" t="s">
        <v>271</v>
      </c>
      <c r="H3429" t="s">
        <v>182</v>
      </c>
      <c r="I3429">
        <v>5.5</v>
      </c>
      <c r="J3429" t="s">
        <v>17587</v>
      </c>
      <c r="K3429" t="s">
        <v>5418</v>
      </c>
      <c r="L3429" t="s">
        <v>141</v>
      </c>
      <c r="M3429" t="s">
        <v>205</v>
      </c>
      <c r="N3429" t="s">
        <v>143</v>
      </c>
      <c r="O3429" t="s">
        <v>39</v>
      </c>
      <c r="P3429" t="s">
        <v>40</v>
      </c>
      <c r="Q3429" t="s">
        <v>305</v>
      </c>
      <c r="R3429" t="s">
        <v>114</v>
      </c>
      <c r="S3429" t="s">
        <v>17588</v>
      </c>
      <c r="T3429">
        <v>0</v>
      </c>
      <c r="U3429" s="1">
        <v>45811</v>
      </c>
      <c r="V3429" t="s">
        <v>43</v>
      </c>
      <c r="W3429" t="s">
        <v>90</v>
      </c>
      <c r="X3429" t="s">
        <v>45</v>
      </c>
      <c r="Y3429" t="s">
        <v>90</v>
      </c>
      <c r="Z3429">
        <v>84.9</v>
      </c>
      <c r="AA3429" t="s">
        <v>47</v>
      </c>
      <c r="AB3429" t="s">
        <v>92</v>
      </c>
      <c r="AC3429">
        <v>88.6</v>
      </c>
      <c r="AD3429">
        <v>25</v>
      </c>
      <c r="AE3429">
        <v>4.3</v>
      </c>
      <c r="AF3429">
        <v>3.7</v>
      </c>
      <c r="AG3429">
        <v>3.4</v>
      </c>
      <c r="AH3429">
        <v>4.5</v>
      </c>
      <c r="AI3429" t="s">
        <v>18514</v>
      </c>
      <c r="AJ3429">
        <v>-0.59999999999999964</v>
      </c>
      <c r="AK3429" t="s">
        <v>18511</v>
      </c>
    </row>
    <row r="3430" spans="1:37" x14ac:dyDescent="0.3">
      <c r="A3430" t="s">
        <v>17589</v>
      </c>
      <c r="B3430" t="s">
        <v>6852</v>
      </c>
      <c r="C3430" t="s">
        <v>11496</v>
      </c>
      <c r="D3430">
        <v>43</v>
      </c>
      <c r="E3430" t="s">
        <v>31</v>
      </c>
      <c r="F3430" t="s">
        <v>53</v>
      </c>
      <c r="G3430" t="s">
        <v>157</v>
      </c>
      <c r="H3430" t="s">
        <v>172</v>
      </c>
      <c r="I3430">
        <v>7.2</v>
      </c>
      <c r="J3430" t="s">
        <v>17590</v>
      </c>
      <c r="K3430" t="s">
        <v>967</v>
      </c>
      <c r="L3430" t="s">
        <v>36</v>
      </c>
      <c r="M3430" t="s">
        <v>17591</v>
      </c>
      <c r="N3430" t="s">
        <v>38</v>
      </c>
      <c r="O3430" t="s">
        <v>103</v>
      </c>
      <c r="P3430" t="s">
        <v>104</v>
      </c>
      <c r="Q3430" t="s">
        <v>76</v>
      </c>
      <c r="R3430" t="s">
        <v>42</v>
      </c>
      <c r="S3430" t="s">
        <v>17592</v>
      </c>
      <c r="T3430">
        <v>4</v>
      </c>
      <c r="U3430" s="1">
        <v>45452</v>
      </c>
      <c r="V3430" t="s">
        <v>177</v>
      </c>
      <c r="W3430" t="s">
        <v>234</v>
      </c>
      <c r="X3430" t="s">
        <v>91</v>
      </c>
      <c r="Y3430" t="s">
        <v>46</v>
      </c>
      <c r="Z3430">
        <v>50.8</v>
      </c>
      <c r="AA3430" t="s">
        <v>47</v>
      </c>
      <c r="AB3430" t="s">
        <v>92</v>
      </c>
      <c r="AC3430">
        <v>67.8</v>
      </c>
      <c r="AD3430">
        <v>30</v>
      </c>
      <c r="AE3430">
        <v>7.4</v>
      </c>
      <c r="AF3430">
        <v>5.6</v>
      </c>
      <c r="AG3430">
        <v>5.6</v>
      </c>
      <c r="AH3430">
        <v>7.3</v>
      </c>
      <c r="AI3430" t="s">
        <v>18514</v>
      </c>
      <c r="AJ3430">
        <v>-1.8000000000000007</v>
      </c>
      <c r="AK3430" t="s">
        <v>18511</v>
      </c>
    </row>
    <row r="3431" spans="1:37" x14ac:dyDescent="0.3">
      <c r="A3431" t="s">
        <v>17593</v>
      </c>
      <c r="B3431" t="s">
        <v>8542</v>
      </c>
      <c r="C3431" t="s">
        <v>11221</v>
      </c>
      <c r="D3431">
        <v>32</v>
      </c>
      <c r="E3431" t="s">
        <v>31</v>
      </c>
      <c r="F3431" t="s">
        <v>32</v>
      </c>
      <c r="G3431" t="s">
        <v>131</v>
      </c>
      <c r="H3431" t="s">
        <v>182</v>
      </c>
      <c r="I3431">
        <v>9.6999999999999993</v>
      </c>
      <c r="J3431" t="s">
        <v>17594</v>
      </c>
      <c r="K3431" t="s">
        <v>5397</v>
      </c>
      <c r="L3431" t="s">
        <v>72</v>
      </c>
      <c r="M3431" t="s">
        <v>1630</v>
      </c>
      <c r="N3431" t="s">
        <v>60</v>
      </c>
      <c r="O3431" t="s">
        <v>61</v>
      </c>
      <c r="P3431" t="s">
        <v>62</v>
      </c>
      <c r="Q3431" t="s">
        <v>76</v>
      </c>
      <c r="R3431" t="s">
        <v>42</v>
      </c>
      <c r="S3431" t="s">
        <v>17595</v>
      </c>
      <c r="T3431">
        <v>2</v>
      </c>
      <c r="U3431" s="1">
        <v>46000</v>
      </c>
      <c r="V3431" t="s">
        <v>120</v>
      </c>
      <c r="W3431" t="s">
        <v>262</v>
      </c>
      <c r="X3431" t="s">
        <v>91</v>
      </c>
      <c r="Y3431" t="s">
        <v>46</v>
      </c>
      <c r="Z3431">
        <v>100</v>
      </c>
      <c r="AA3431" t="s">
        <v>47</v>
      </c>
      <c r="AB3431" t="s">
        <v>92</v>
      </c>
      <c r="AC3431">
        <v>99.4</v>
      </c>
      <c r="AD3431">
        <v>31</v>
      </c>
      <c r="AE3431">
        <v>20</v>
      </c>
      <c r="AF3431">
        <v>19</v>
      </c>
      <c r="AG3431">
        <v>19.100000000000001</v>
      </c>
      <c r="AH3431">
        <v>22</v>
      </c>
      <c r="AI3431" t="s">
        <v>18521</v>
      </c>
      <c r="AJ3431">
        <v>-1</v>
      </c>
      <c r="AK3431" t="s">
        <v>18511</v>
      </c>
    </row>
    <row r="3432" spans="1:37" x14ac:dyDescent="0.3">
      <c r="A3432" t="s">
        <v>17596</v>
      </c>
      <c r="B3432" t="s">
        <v>12393</v>
      </c>
      <c r="C3432" t="s">
        <v>17597</v>
      </c>
      <c r="D3432">
        <v>45</v>
      </c>
      <c r="E3432" t="s">
        <v>31</v>
      </c>
      <c r="F3432" t="s">
        <v>229</v>
      </c>
      <c r="G3432" t="s">
        <v>307</v>
      </c>
      <c r="H3432" t="s">
        <v>70</v>
      </c>
      <c r="I3432">
        <v>3.2</v>
      </c>
      <c r="J3432" t="s">
        <v>17598</v>
      </c>
      <c r="K3432" t="s">
        <v>722</v>
      </c>
      <c r="L3432" t="s">
        <v>101</v>
      </c>
      <c r="M3432" t="s">
        <v>288</v>
      </c>
      <c r="N3432" t="s">
        <v>60</v>
      </c>
      <c r="O3432" t="s">
        <v>144</v>
      </c>
      <c r="P3432" t="s">
        <v>145</v>
      </c>
      <c r="Q3432" t="s">
        <v>76</v>
      </c>
      <c r="R3432" t="s">
        <v>77</v>
      </c>
      <c r="S3432" t="s">
        <v>17599</v>
      </c>
      <c r="T3432">
        <v>1</v>
      </c>
      <c r="U3432" s="1">
        <v>45848</v>
      </c>
      <c r="V3432" t="s">
        <v>89</v>
      </c>
      <c r="W3432" t="s">
        <v>90</v>
      </c>
      <c r="X3432" t="s">
        <v>690</v>
      </c>
      <c r="Y3432" t="s">
        <v>90</v>
      </c>
      <c r="Z3432">
        <v>61.9</v>
      </c>
      <c r="AA3432" t="s">
        <v>47</v>
      </c>
      <c r="AB3432" t="s">
        <v>92</v>
      </c>
      <c r="AC3432">
        <v>80</v>
      </c>
      <c r="AD3432">
        <v>15</v>
      </c>
      <c r="AE3432">
        <v>6.6</v>
      </c>
      <c r="AF3432">
        <v>6.7</v>
      </c>
      <c r="AG3432">
        <v>5.3</v>
      </c>
      <c r="AH3432">
        <v>8.4</v>
      </c>
      <c r="AI3432" t="s">
        <v>18515</v>
      </c>
      <c r="AJ3432">
        <v>0.10000000000000053</v>
      </c>
      <c r="AK3432" t="s">
        <v>18518</v>
      </c>
    </row>
    <row r="3433" spans="1:37" x14ac:dyDescent="0.3">
      <c r="A3433" t="s">
        <v>17600</v>
      </c>
      <c r="B3433" t="s">
        <v>17168</v>
      </c>
      <c r="C3433" t="s">
        <v>15537</v>
      </c>
      <c r="D3433">
        <v>27</v>
      </c>
      <c r="E3433" t="s">
        <v>68</v>
      </c>
      <c r="F3433" t="s">
        <v>53</v>
      </c>
      <c r="G3433" t="s">
        <v>396</v>
      </c>
      <c r="H3433" t="s">
        <v>151</v>
      </c>
      <c r="I3433">
        <v>9.4</v>
      </c>
      <c r="J3433" t="s">
        <v>17601</v>
      </c>
      <c r="K3433" t="s">
        <v>1098</v>
      </c>
      <c r="L3433" t="s">
        <v>209</v>
      </c>
      <c r="M3433" t="s">
        <v>1698</v>
      </c>
      <c r="N3433" t="s">
        <v>60</v>
      </c>
      <c r="O3433" t="s">
        <v>74</v>
      </c>
      <c r="P3433" t="s">
        <v>75</v>
      </c>
      <c r="Q3433" t="s">
        <v>76</v>
      </c>
      <c r="R3433" t="s">
        <v>114</v>
      </c>
      <c r="S3433" t="s">
        <v>17602</v>
      </c>
      <c r="T3433">
        <v>6</v>
      </c>
      <c r="U3433" s="1">
        <v>45020</v>
      </c>
      <c r="V3433" t="s">
        <v>177</v>
      </c>
      <c r="W3433" t="s">
        <v>64</v>
      </c>
      <c r="X3433" t="s">
        <v>65</v>
      </c>
      <c r="Y3433" t="s">
        <v>64</v>
      </c>
      <c r="Z3433">
        <v>27.9</v>
      </c>
      <c r="AA3433" t="s">
        <v>47</v>
      </c>
      <c r="AB3433" t="s">
        <v>80</v>
      </c>
      <c r="AC3433">
        <v>56.4</v>
      </c>
      <c r="AD3433">
        <v>45</v>
      </c>
      <c r="AE3433">
        <v>17.8</v>
      </c>
      <c r="AF3433">
        <v>16.899999999999999</v>
      </c>
      <c r="AG3433">
        <v>16.600000000000001</v>
      </c>
      <c r="AH3433">
        <v>20</v>
      </c>
      <c r="AI3433" t="s">
        <v>18520</v>
      </c>
      <c r="AJ3433">
        <v>-0.90000000000000213</v>
      </c>
      <c r="AK3433" t="s">
        <v>18511</v>
      </c>
    </row>
    <row r="3434" spans="1:37" x14ac:dyDescent="0.3">
      <c r="A3434" t="s">
        <v>17603</v>
      </c>
      <c r="B3434" t="s">
        <v>8823</v>
      </c>
      <c r="C3434" t="s">
        <v>6825</v>
      </c>
      <c r="D3434">
        <v>43</v>
      </c>
      <c r="E3434" t="s">
        <v>31</v>
      </c>
      <c r="F3434" t="s">
        <v>32</v>
      </c>
      <c r="G3434" t="s">
        <v>579</v>
      </c>
      <c r="H3434" t="s">
        <v>151</v>
      </c>
      <c r="I3434">
        <v>13.9</v>
      </c>
      <c r="J3434" t="s">
        <v>17604</v>
      </c>
      <c r="K3434" t="s">
        <v>3219</v>
      </c>
      <c r="L3434" t="s">
        <v>215</v>
      </c>
      <c r="M3434" t="s">
        <v>1242</v>
      </c>
      <c r="N3434" t="s">
        <v>60</v>
      </c>
      <c r="O3434" t="s">
        <v>167</v>
      </c>
      <c r="P3434" t="s">
        <v>168</v>
      </c>
      <c r="Q3434" t="s">
        <v>41</v>
      </c>
      <c r="R3434" t="s">
        <v>42</v>
      </c>
      <c r="S3434" t="s">
        <v>17605</v>
      </c>
      <c r="T3434">
        <v>4</v>
      </c>
      <c r="U3434" s="1">
        <v>45012</v>
      </c>
      <c r="V3434" t="s">
        <v>156</v>
      </c>
      <c r="W3434" t="s">
        <v>64</v>
      </c>
      <c r="X3434" t="s">
        <v>65</v>
      </c>
      <c r="Y3434" t="s">
        <v>64</v>
      </c>
      <c r="Z3434">
        <v>15.9</v>
      </c>
      <c r="AA3434" t="s">
        <v>47</v>
      </c>
      <c r="AB3434" t="s">
        <v>80</v>
      </c>
      <c r="AC3434">
        <v>51</v>
      </c>
      <c r="AD3434">
        <v>25</v>
      </c>
      <c r="AE3434">
        <v>9.6999999999999993</v>
      </c>
      <c r="AF3434">
        <v>8.6</v>
      </c>
      <c r="AG3434">
        <v>9.9</v>
      </c>
      <c r="AH3434">
        <v>11</v>
      </c>
      <c r="AI3434" t="s">
        <v>18522</v>
      </c>
      <c r="AJ3434">
        <v>-1.0999999999999996</v>
      </c>
      <c r="AK3434" t="s">
        <v>18511</v>
      </c>
    </row>
    <row r="3435" spans="1:37" x14ac:dyDescent="0.3">
      <c r="A3435" t="s">
        <v>17606</v>
      </c>
      <c r="B3435" t="s">
        <v>4747</v>
      </c>
      <c r="C3435" t="s">
        <v>14502</v>
      </c>
      <c r="D3435">
        <v>33</v>
      </c>
      <c r="E3435" t="s">
        <v>31</v>
      </c>
      <c r="F3435" t="s">
        <v>53</v>
      </c>
      <c r="G3435" t="s">
        <v>97</v>
      </c>
      <c r="H3435" t="s">
        <v>109</v>
      </c>
      <c r="I3435">
        <v>3</v>
      </c>
      <c r="J3435" t="s">
        <v>14200</v>
      </c>
      <c r="K3435" t="s">
        <v>1583</v>
      </c>
      <c r="L3435" t="s">
        <v>58</v>
      </c>
      <c r="M3435" t="s">
        <v>597</v>
      </c>
      <c r="N3435" t="s">
        <v>60</v>
      </c>
      <c r="O3435" t="s">
        <v>61</v>
      </c>
      <c r="P3435" t="s">
        <v>62</v>
      </c>
      <c r="Q3435" t="s">
        <v>76</v>
      </c>
      <c r="R3435" t="s">
        <v>42</v>
      </c>
      <c r="S3435" t="s">
        <v>17607</v>
      </c>
      <c r="T3435">
        <v>3</v>
      </c>
      <c r="U3435" s="1">
        <v>45677</v>
      </c>
      <c r="V3435" t="s">
        <v>156</v>
      </c>
      <c r="W3435" t="s">
        <v>115</v>
      </c>
      <c r="X3435" t="s">
        <v>65</v>
      </c>
      <c r="Y3435" t="s">
        <v>46</v>
      </c>
      <c r="Z3435">
        <v>16.600000000000001</v>
      </c>
      <c r="AA3435" t="s">
        <v>107</v>
      </c>
      <c r="AB3435" t="s">
        <v>80</v>
      </c>
      <c r="AC3435">
        <v>31</v>
      </c>
      <c r="AD3435">
        <v>28</v>
      </c>
      <c r="AE3435">
        <v>6.4</v>
      </c>
      <c r="AF3435">
        <v>5.7</v>
      </c>
      <c r="AG3435">
        <v>4.8</v>
      </c>
      <c r="AH3435">
        <v>7.3</v>
      </c>
      <c r="AI3435" t="s">
        <v>18517</v>
      </c>
      <c r="AJ3435">
        <v>-0.70000000000000018</v>
      </c>
      <c r="AK3435" t="s">
        <v>18511</v>
      </c>
    </row>
    <row r="3436" spans="1:37" x14ac:dyDescent="0.3">
      <c r="A3436" t="s">
        <v>17608</v>
      </c>
      <c r="B3436" t="s">
        <v>7444</v>
      </c>
      <c r="C3436" t="s">
        <v>3091</v>
      </c>
      <c r="D3436">
        <v>43</v>
      </c>
      <c r="E3436" t="s">
        <v>31</v>
      </c>
      <c r="F3436" t="s">
        <v>32</v>
      </c>
      <c r="G3436" t="s">
        <v>54</v>
      </c>
      <c r="H3436" t="s">
        <v>207</v>
      </c>
      <c r="I3436">
        <v>0</v>
      </c>
      <c r="J3436" t="s">
        <v>17609</v>
      </c>
      <c r="K3436" t="s">
        <v>2168</v>
      </c>
      <c r="L3436" t="s">
        <v>58</v>
      </c>
      <c r="M3436" t="s">
        <v>1343</v>
      </c>
      <c r="N3436" t="s">
        <v>60</v>
      </c>
      <c r="O3436" t="s">
        <v>699</v>
      </c>
      <c r="P3436" t="s">
        <v>198</v>
      </c>
      <c r="Q3436" t="s">
        <v>76</v>
      </c>
      <c r="R3436" t="s">
        <v>42</v>
      </c>
      <c r="S3436" t="s">
        <v>17610</v>
      </c>
      <c r="T3436">
        <v>0</v>
      </c>
      <c r="U3436" s="1">
        <v>45151</v>
      </c>
      <c r="V3436" t="s">
        <v>89</v>
      </c>
      <c r="W3436" t="s">
        <v>234</v>
      </c>
      <c r="X3436" t="s">
        <v>65</v>
      </c>
      <c r="Y3436" t="s">
        <v>46</v>
      </c>
      <c r="Z3436">
        <v>78</v>
      </c>
      <c r="AA3436" t="s">
        <v>107</v>
      </c>
      <c r="AB3436" t="s">
        <v>48</v>
      </c>
      <c r="AC3436">
        <v>73.3</v>
      </c>
      <c r="AD3436">
        <v>8</v>
      </c>
      <c r="AE3436">
        <v>3.5</v>
      </c>
      <c r="AF3436">
        <v>3.1</v>
      </c>
      <c r="AG3436">
        <v>3.5</v>
      </c>
      <c r="AH3436">
        <v>4.8</v>
      </c>
      <c r="AI3436" t="s">
        <v>18516</v>
      </c>
      <c r="AJ3436">
        <v>-0.39999999999999991</v>
      </c>
      <c r="AK3436" t="s">
        <v>18511</v>
      </c>
    </row>
    <row r="3437" spans="1:37" x14ac:dyDescent="0.3">
      <c r="A3437" t="s">
        <v>17611</v>
      </c>
      <c r="B3437" t="s">
        <v>17612</v>
      </c>
      <c r="C3437" t="s">
        <v>4813</v>
      </c>
      <c r="D3437">
        <v>44</v>
      </c>
      <c r="E3437" t="s">
        <v>31</v>
      </c>
      <c r="F3437" t="s">
        <v>32</v>
      </c>
      <c r="G3437" t="s">
        <v>69</v>
      </c>
      <c r="H3437" t="s">
        <v>332</v>
      </c>
      <c r="I3437">
        <v>9</v>
      </c>
      <c r="J3437" t="s">
        <v>17613</v>
      </c>
      <c r="K3437" t="s">
        <v>3466</v>
      </c>
      <c r="L3437" t="s">
        <v>72</v>
      </c>
      <c r="M3437" t="s">
        <v>519</v>
      </c>
      <c r="N3437" t="s">
        <v>60</v>
      </c>
      <c r="O3437" t="s">
        <v>87</v>
      </c>
      <c r="P3437" t="s">
        <v>88</v>
      </c>
      <c r="Q3437" t="s">
        <v>305</v>
      </c>
      <c r="R3437" t="s">
        <v>42</v>
      </c>
      <c r="S3437" t="s">
        <v>17614</v>
      </c>
      <c r="T3437">
        <v>2</v>
      </c>
      <c r="U3437" s="1">
        <v>45196</v>
      </c>
      <c r="V3437" t="s">
        <v>130</v>
      </c>
      <c r="W3437" t="s">
        <v>44</v>
      </c>
      <c r="X3437" t="s">
        <v>91</v>
      </c>
      <c r="Y3437" t="s">
        <v>46</v>
      </c>
      <c r="Z3437">
        <v>38.6</v>
      </c>
      <c r="AA3437" t="s">
        <v>47</v>
      </c>
      <c r="AB3437" t="s">
        <v>48</v>
      </c>
      <c r="AC3437">
        <v>66.2</v>
      </c>
      <c r="AD3437">
        <v>23</v>
      </c>
      <c r="AE3437">
        <v>17.600000000000001</v>
      </c>
      <c r="AF3437">
        <v>17.399999999999999</v>
      </c>
      <c r="AG3437">
        <v>18</v>
      </c>
      <c r="AH3437">
        <v>22</v>
      </c>
      <c r="AI3437" t="s">
        <v>18510</v>
      </c>
      <c r="AJ3437">
        <v>-0.20000000000000284</v>
      </c>
      <c r="AK3437" t="s">
        <v>18511</v>
      </c>
    </row>
    <row r="3438" spans="1:37" x14ac:dyDescent="0.3">
      <c r="A3438" t="s">
        <v>17616</v>
      </c>
      <c r="B3438" t="s">
        <v>17617</v>
      </c>
      <c r="C3438" t="s">
        <v>4318</v>
      </c>
      <c r="D3438">
        <v>34</v>
      </c>
      <c r="E3438" t="s">
        <v>31</v>
      </c>
      <c r="F3438" t="s">
        <v>32</v>
      </c>
      <c r="G3438" t="s">
        <v>271</v>
      </c>
      <c r="H3438" t="s">
        <v>277</v>
      </c>
      <c r="I3438">
        <v>2.6</v>
      </c>
      <c r="J3438" t="s">
        <v>17618</v>
      </c>
      <c r="K3438" t="s">
        <v>5773</v>
      </c>
      <c r="L3438" t="s">
        <v>141</v>
      </c>
      <c r="M3438" t="s">
        <v>1016</v>
      </c>
      <c r="N3438" t="s">
        <v>143</v>
      </c>
      <c r="O3438" t="s">
        <v>87</v>
      </c>
      <c r="P3438" t="s">
        <v>88</v>
      </c>
      <c r="Q3438" t="s">
        <v>76</v>
      </c>
      <c r="R3438" t="s">
        <v>42</v>
      </c>
      <c r="S3438" t="s">
        <v>17619</v>
      </c>
      <c r="T3438">
        <v>0</v>
      </c>
      <c r="U3438" s="1">
        <v>44941</v>
      </c>
      <c r="V3438" t="s">
        <v>130</v>
      </c>
      <c r="W3438" t="s">
        <v>135</v>
      </c>
      <c r="X3438" t="s">
        <v>65</v>
      </c>
      <c r="Y3438" t="s">
        <v>46</v>
      </c>
      <c r="Z3438">
        <v>81.900000000000006</v>
      </c>
      <c r="AA3438" t="s">
        <v>47</v>
      </c>
      <c r="AB3438" t="s">
        <v>92</v>
      </c>
      <c r="AC3438">
        <v>85.6</v>
      </c>
      <c r="AD3438">
        <v>20</v>
      </c>
      <c r="AE3438">
        <v>2.7</v>
      </c>
      <c r="AF3438">
        <v>2.5</v>
      </c>
      <c r="AG3438">
        <v>2.4</v>
      </c>
      <c r="AH3438">
        <v>3.4</v>
      </c>
      <c r="AI3438" t="s">
        <v>18517</v>
      </c>
      <c r="AJ3438">
        <v>-0.20000000000000018</v>
      </c>
      <c r="AK3438" t="s">
        <v>18511</v>
      </c>
    </row>
    <row r="3439" spans="1:37" x14ac:dyDescent="0.3">
      <c r="A3439" t="s">
        <v>17620</v>
      </c>
      <c r="B3439" t="s">
        <v>17356</v>
      </c>
      <c r="C3439" t="s">
        <v>5594</v>
      </c>
      <c r="D3439">
        <v>34</v>
      </c>
      <c r="E3439" t="s">
        <v>68</v>
      </c>
      <c r="F3439" t="s">
        <v>53</v>
      </c>
      <c r="G3439" t="s">
        <v>307</v>
      </c>
      <c r="H3439" t="s">
        <v>70</v>
      </c>
      <c r="I3439">
        <v>10.3</v>
      </c>
      <c r="J3439" t="s">
        <v>17621</v>
      </c>
      <c r="K3439" t="s">
        <v>979</v>
      </c>
      <c r="L3439" t="s">
        <v>101</v>
      </c>
      <c r="M3439" t="s">
        <v>1432</v>
      </c>
      <c r="N3439" t="s">
        <v>60</v>
      </c>
      <c r="O3439" t="s">
        <v>187</v>
      </c>
      <c r="P3439" t="s">
        <v>75</v>
      </c>
      <c r="Q3439" t="s">
        <v>76</v>
      </c>
      <c r="R3439" t="s">
        <v>42</v>
      </c>
      <c r="S3439" t="s">
        <v>17622</v>
      </c>
      <c r="T3439">
        <v>1</v>
      </c>
      <c r="U3439" s="1">
        <v>45304</v>
      </c>
      <c r="V3439" t="s">
        <v>177</v>
      </c>
      <c r="W3439" t="s">
        <v>90</v>
      </c>
      <c r="X3439" t="s">
        <v>45</v>
      </c>
      <c r="Y3439" t="s">
        <v>338</v>
      </c>
      <c r="Z3439">
        <v>76.2</v>
      </c>
      <c r="AA3439" t="s">
        <v>47</v>
      </c>
      <c r="AB3439" t="s">
        <v>92</v>
      </c>
      <c r="AC3439">
        <v>86.2</v>
      </c>
      <c r="AD3439">
        <v>39</v>
      </c>
      <c r="AE3439">
        <v>13.5</v>
      </c>
      <c r="AF3439">
        <v>12.4</v>
      </c>
      <c r="AG3439">
        <v>12.4</v>
      </c>
      <c r="AH3439">
        <v>14</v>
      </c>
      <c r="AI3439" t="s">
        <v>18517</v>
      </c>
      <c r="AJ3439">
        <v>-1.0999999999999996</v>
      </c>
      <c r="AK3439" t="s">
        <v>18511</v>
      </c>
    </row>
    <row r="3440" spans="1:37" x14ac:dyDescent="0.3">
      <c r="A3440" t="s">
        <v>17623</v>
      </c>
      <c r="B3440" t="s">
        <v>8136</v>
      </c>
      <c r="C3440" t="s">
        <v>1419</v>
      </c>
      <c r="D3440">
        <v>35</v>
      </c>
      <c r="E3440" t="s">
        <v>31</v>
      </c>
      <c r="F3440" t="s">
        <v>53</v>
      </c>
      <c r="G3440" t="s">
        <v>54</v>
      </c>
      <c r="H3440" t="s">
        <v>213</v>
      </c>
      <c r="I3440">
        <v>13.5</v>
      </c>
      <c r="J3440" t="s">
        <v>17624</v>
      </c>
      <c r="K3440" t="s">
        <v>342</v>
      </c>
      <c r="L3440" t="s">
        <v>58</v>
      </c>
      <c r="M3440" t="s">
        <v>2673</v>
      </c>
      <c r="N3440" t="s">
        <v>60</v>
      </c>
      <c r="O3440" t="s">
        <v>103</v>
      </c>
      <c r="P3440" t="s">
        <v>104</v>
      </c>
      <c r="Q3440" t="s">
        <v>76</v>
      </c>
      <c r="R3440" t="s">
        <v>77</v>
      </c>
      <c r="S3440" t="s">
        <v>17625</v>
      </c>
      <c r="T3440">
        <v>5</v>
      </c>
      <c r="U3440" s="1">
        <v>45836</v>
      </c>
      <c r="V3440" t="s">
        <v>156</v>
      </c>
      <c r="W3440" t="s">
        <v>64</v>
      </c>
      <c r="X3440" t="s">
        <v>163</v>
      </c>
      <c r="Y3440" t="s">
        <v>64</v>
      </c>
      <c r="Z3440">
        <v>74.599999999999994</v>
      </c>
      <c r="AA3440" t="s">
        <v>47</v>
      </c>
      <c r="AB3440" t="s">
        <v>92</v>
      </c>
      <c r="AC3440">
        <v>84.6</v>
      </c>
      <c r="AD3440">
        <v>45</v>
      </c>
      <c r="AE3440">
        <v>13.2</v>
      </c>
      <c r="AF3440">
        <v>9.1</v>
      </c>
      <c r="AG3440">
        <v>10.7</v>
      </c>
      <c r="AH3440">
        <v>12</v>
      </c>
      <c r="AI3440" t="s">
        <v>18514</v>
      </c>
      <c r="AJ3440">
        <v>-4.0999999999999996</v>
      </c>
      <c r="AK3440" t="s">
        <v>18511</v>
      </c>
    </row>
    <row r="3441" spans="1:37" x14ac:dyDescent="0.3">
      <c r="A3441" t="s">
        <v>17626</v>
      </c>
      <c r="B3441" t="s">
        <v>17627</v>
      </c>
      <c r="C3441" t="s">
        <v>8475</v>
      </c>
      <c r="D3441">
        <v>45</v>
      </c>
      <c r="E3441" t="s">
        <v>68</v>
      </c>
      <c r="F3441" t="s">
        <v>32</v>
      </c>
      <c r="G3441" t="s">
        <v>292</v>
      </c>
      <c r="H3441" t="s">
        <v>308</v>
      </c>
      <c r="I3441">
        <v>2</v>
      </c>
      <c r="J3441" t="s">
        <v>17628</v>
      </c>
      <c r="K3441" t="s">
        <v>3040</v>
      </c>
      <c r="L3441" t="s">
        <v>185</v>
      </c>
      <c r="M3441" t="s">
        <v>781</v>
      </c>
      <c r="N3441" t="s">
        <v>112</v>
      </c>
      <c r="O3441" t="s">
        <v>61</v>
      </c>
      <c r="P3441" t="s">
        <v>62</v>
      </c>
      <c r="Q3441" t="s">
        <v>76</v>
      </c>
      <c r="R3441" t="s">
        <v>114</v>
      </c>
      <c r="S3441" t="s">
        <v>17629</v>
      </c>
      <c r="T3441">
        <v>0</v>
      </c>
      <c r="U3441" s="1">
        <v>45154</v>
      </c>
      <c r="V3441" t="s">
        <v>177</v>
      </c>
      <c r="W3441" t="s">
        <v>90</v>
      </c>
      <c r="X3441" t="s">
        <v>45</v>
      </c>
      <c r="Y3441" t="s">
        <v>90</v>
      </c>
      <c r="Z3441">
        <v>73.8</v>
      </c>
      <c r="AA3441" t="s">
        <v>47</v>
      </c>
      <c r="AB3441" t="s">
        <v>92</v>
      </c>
      <c r="AC3441">
        <v>84.4</v>
      </c>
      <c r="AD3441">
        <v>19</v>
      </c>
      <c r="AE3441">
        <v>6.1</v>
      </c>
      <c r="AF3441">
        <v>4.59999</v>
      </c>
      <c r="AG3441">
        <v>4.5</v>
      </c>
      <c r="AH3441">
        <v>7.2</v>
      </c>
      <c r="AI3441" t="s">
        <v>18516</v>
      </c>
      <c r="AJ3441">
        <v>-1.5000099999999996</v>
      </c>
      <c r="AK3441" t="s">
        <v>18511</v>
      </c>
    </row>
    <row r="3442" spans="1:37" x14ac:dyDescent="0.3">
      <c r="A3442" t="s">
        <v>17630</v>
      </c>
      <c r="B3442" t="s">
        <v>11401</v>
      </c>
      <c r="C3442" t="s">
        <v>15622</v>
      </c>
      <c r="D3442">
        <v>39</v>
      </c>
      <c r="E3442" t="s">
        <v>31</v>
      </c>
      <c r="F3442" t="s">
        <v>229</v>
      </c>
      <c r="G3442" t="s">
        <v>33</v>
      </c>
      <c r="H3442" t="s">
        <v>308</v>
      </c>
      <c r="I3442">
        <v>2</v>
      </c>
      <c r="J3442" t="s">
        <v>17631</v>
      </c>
      <c r="K3442" t="s">
        <v>1741</v>
      </c>
      <c r="L3442" t="s">
        <v>36</v>
      </c>
      <c r="M3442" t="s">
        <v>160</v>
      </c>
      <c r="N3442" t="s">
        <v>38</v>
      </c>
      <c r="O3442" t="s">
        <v>87</v>
      </c>
      <c r="P3442" t="s">
        <v>88</v>
      </c>
      <c r="Q3442" t="s">
        <v>76</v>
      </c>
      <c r="R3442" t="s">
        <v>77</v>
      </c>
      <c r="S3442" t="s">
        <v>17632</v>
      </c>
      <c r="T3442">
        <v>6</v>
      </c>
      <c r="U3442" s="1">
        <v>45607</v>
      </c>
      <c r="V3442" t="s">
        <v>177</v>
      </c>
      <c r="W3442" t="s">
        <v>125</v>
      </c>
      <c r="X3442" t="s">
        <v>65</v>
      </c>
      <c r="Y3442" t="s">
        <v>64</v>
      </c>
      <c r="Z3442">
        <v>51.5</v>
      </c>
      <c r="AA3442" t="s">
        <v>79</v>
      </c>
      <c r="AB3442" t="s">
        <v>80</v>
      </c>
      <c r="AC3442">
        <v>35.4</v>
      </c>
      <c r="AD3442">
        <v>16</v>
      </c>
      <c r="AE3442">
        <v>3.3</v>
      </c>
      <c r="AF3442">
        <v>2.8</v>
      </c>
      <c r="AG3442">
        <v>2.8</v>
      </c>
      <c r="AH3442">
        <v>4.4000000000000004</v>
      </c>
      <c r="AI3442" t="s">
        <v>18513</v>
      </c>
      <c r="AJ3442">
        <v>-0.5</v>
      </c>
      <c r="AK3442" t="s">
        <v>18511</v>
      </c>
    </row>
    <row r="3443" spans="1:37" x14ac:dyDescent="0.3">
      <c r="A3443" t="s">
        <v>17633</v>
      </c>
      <c r="B3443" t="s">
        <v>268</v>
      </c>
      <c r="C3443" t="s">
        <v>17634</v>
      </c>
      <c r="D3443">
        <v>40</v>
      </c>
      <c r="E3443" t="s">
        <v>52</v>
      </c>
      <c r="F3443" t="s">
        <v>32</v>
      </c>
      <c r="G3443" t="s">
        <v>117</v>
      </c>
      <c r="H3443" t="s">
        <v>121</v>
      </c>
      <c r="I3443">
        <v>0</v>
      </c>
      <c r="J3443" t="s">
        <v>17635</v>
      </c>
      <c r="K3443" t="s">
        <v>1564</v>
      </c>
      <c r="L3443" t="s">
        <v>84</v>
      </c>
      <c r="M3443" t="s">
        <v>478</v>
      </c>
      <c r="N3443" t="s">
        <v>86</v>
      </c>
      <c r="O3443" t="s">
        <v>39</v>
      </c>
      <c r="P3443" t="s">
        <v>40</v>
      </c>
      <c r="Q3443" t="s">
        <v>76</v>
      </c>
      <c r="R3443" t="s">
        <v>114</v>
      </c>
      <c r="S3443" t="s">
        <v>17636</v>
      </c>
      <c r="T3443">
        <v>0</v>
      </c>
      <c r="U3443" s="1">
        <v>45013</v>
      </c>
      <c r="V3443" t="s">
        <v>120</v>
      </c>
      <c r="W3443" t="s">
        <v>78</v>
      </c>
      <c r="X3443" t="s">
        <v>65</v>
      </c>
      <c r="Y3443" t="s">
        <v>46</v>
      </c>
      <c r="Z3443">
        <v>0.9</v>
      </c>
      <c r="AA3443" t="s">
        <v>107</v>
      </c>
      <c r="AB3443" t="s">
        <v>80</v>
      </c>
      <c r="AC3443">
        <v>25.5</v>
      </c>
      <c r="AD3443">
        <v>26</v>
      </c>
      <c r="AE3443">
        <v>2.2999999999999998</v>
      </c>
      <c r="AF3443">
        <v>2.2999999999999998</v>
      </c>
      <c r="AG3443">
        <v>2.5</v>
      </c>
      <c r="AH3443">
        <v>3.3</v>
      </c>
      <c r="AI3443" t="s">
        <v>18522</v>
      </c>
      <c r="AJ3443">
        <v>0</v>
      </c>
      <c r="AK3443" t="s">
        <v>18524</v>
      </c>
    </row>
    <row r="3444" spans="1:37" x14ac:dyDescent="0.3">
      <c r="A3444" t="s">
        <v>17637</v>
      </c>
      <c r="B3444" t="s">
        <v>17638</v>
      </c>
      <c r="C3444" t="s">
        <v>6145</v>
      </c>
      <c r="D3444">
        <v>34</v>
      </c>
      <c r="E3444" t="s">
        <v>68</v>
      </c>
      <c r="F3444" t="s">
        <v>32</v>
      </c>
      <c r="G3444" t="s">
        <v>462</v>
      </c>
      <c r="H3444" t="s">
        <v>182</v>
      </c>
      <c r="I3444">
        <v>0.4</v>
      </c>
      <c r="J3444" t="s">
        <v>17639</v>
      </c>
      <c r="K3444" t="s">
        <v>1830</v>
      </c>
      <c r="L3444" t="s">
        <v>209</v>
      </c>
      <c r="M3444" t="s">
        <v>1242</v>
      </c>
      <c r="N3444" t="s">
        <v>60</v>
      </c>
      <c r="O3444" t="s">
        <v>87</v>
      </c>
      <c r="P3444" t="s">
        <v>88</v>
      </c>
      <c r="Q3444" t="s">
        <v>76</v>
      </c>
      <c r="R3444" t="s">
        <v>42</v>
      </c>
      <c r="S3444" t="s">
        <v>17640</v>
      </c>
      <c r="T3444">
        <v>1</v>
      </c>
      <c r="U3444" s="1">
        <v>45915</v>
      </c>
      <c r="V3444" t="s">
        <v>156</v>
      </c>
      <c r="W3444" t="s">
        <v>64</v>
      </c>
      <c r="X3444" t="s">
        <v>163</v>
      </c>
      <c r="Y3444" t="s">
        <v>64</v>
      </c>
      <c r="Z3444">
        <v>52.6</v>
      </c>
      <c r="AA3444" t="s">
        <v>79</v>
      </c>
      <c r="AB3444" t="s">
        <v>80</v>
      </c>
      <c r="AC3444">
        <v>38.9</v>
      </c>
      <c r="AD3444">
        <v>45</v>
      </c>
      <c r="AE3444">
        <v>4.7</v>
      </c>
      <c r="AF3444">
        <v>4</v>
      </c>
      <c r="AG3444">
        <v>4</v>
      </c>
      <c r="AH3444">
        <v>7</v>
      </c>
      <c r="AI3444" t="s">
        <v>18510</v>
      </c>
      <c r="AJ3444">
        <v>-0.70000000000000018</v>
      </c>
      <c r="AK3444" t="s">
        <v>18511</v>
      </c>
    </row>
    <row r="3445" spans="1:37" x14ac:dyDescent="0.3">
      <c r="A3445" t="s">
        <v>17641</v>
      </c>
      <c r="B3445" t="s">
        <v>12793</v>
      </c>
      <c r="C3445" t="s">
        <v>12098</v>
      </c>
      <c r="D3445">
        <v>35</v>
      </c>
      <c r="E3445" t="s">
        <v>31</v>
      </c>
      <c r="F3445" t="s">
        <v>53</v>
      </c>
      <c r="G3445" t="s">
        <v>117</v>
      </c>
      <c r="H3445" t="s">
        <v>121</v>
      </c>
      <c r="I3445">
        <v>0</v>
      </c>
      <c r="J3445" t="s">
        <v>17642</v>
      </c>
      <c r="K3445" t="s">
        <v>195</v>
      </c>
      <c r="L3445" t="s">
        <v>123</v>
      </c>
      <c r="M3445" t="s">
        <v>582</v>
      </c>
      <c r="N3445" t="s">
        <v>60</v>
      </c>
      <c r="O3445" t="s">
        <v>129</v>
      </c>
      <c r="P3445" t="s">
        <v>88</v>
      </c>
      <c r="Q3445" t="s">
        <v>76</v>
      </c>
      <c r="R3445" t="s">
        <v>114</v>
      </c>
      <c r="S3445" t="s">
        <v>17643</v>
      </c>
      <c r="T3445">
        <v>2</v>
      </c>
      <c r="U3445" s="1">
        <v>45669</v>
      </c>
      <c r="V3445" t="s">
        <v>177</v>
      </c>
      <c r="W3445" t="s">
        <v>78</v>
      </c>
      <c r="X3445" t="s">
        <v>65</v>
      </c>
      <c r="Y3445" t="s">
        <v>46</v>
      </c>
      <c r="Z3445">
        <v>74.099999999999994</v>
      </c>
      <c r="AA3445" t="s">
        <v>79</v>
      </c>
      <c r="AB3445" t="s">
        <v>80</v>
      </c>
      <c r="AC3445">
        <v>51.4</v>
      </c>
      <c r="AD3445">
        <v>10</v>
      </c>
      <c r="AE3445">
        <v>4.5999999999999996</v>
      </c>
      <c r="AF3445">
        <v>3.1</v>
      </c>
      <c r="AG3445">
        <v>4</v>
      </c>
      <c r="AH3445">
        <v>5.5</v>
      </c>
      <c r="AI3445" t="s">
        <v>18517</v>
      </c>
      <c r="AJ3445">
        <v>-1.4999999999999996</v>
      </c>
      <c r="AK3445" t="s">
        <v>18511</v>
      </c>
    </row>
    <row r="3446" spans="1:37" x14ac:dyDescent="0.3">
      <c r="A3446" t="s">
        <v>17644</v>
      </c>
      <c r="B3446" t="s">
        <v>17046</v>
      </c>
      <c r="C3446" t="s">
        <v>5967</v>
      </c>
      <c r="D3446">
        <v>28</v>
      </c>
      <c r="E3446" t="s">
        <v>31</v>
      </c>
      <c r="F3446" t="s">
        <v>53</v>
      </c>
      <c r="G3446" t="s">
        <v>131</v>
      </c>
      <c r="H3446" t="s">
        <v>82</v>
      </c>
      <c r="I3446">
        <v>5</v>
      </c>
      <c r="J3446" t="s">
        <v>17645</v>
      </c>
      <c r="K3446" t="s">
        <v>973</v>
      </c>
      <c r="L3446" t="s">
        <v>209</v>
      </c>
      <c r="M3446" t="s">
        <v>444</v>
      </c>
      <c r="N3446" t="s">
        <v>60</v>
      </c>
      <c r="O3446" t="s">
        <v>259</v>
      </c>
      <c r="P3446" t="s">
        <v>260</v>
      </c>
      <c r="Q3446" t="s">
        <v>76</v>
      </c>
      <c r="R3446" t="s">
        <v>114</v>
      </c>
      <c r="S3446" t="s">
        <v>17646</v>
      </c>
      <c r="T3446">
        <v>3</v>
      </c>
      <c r="U3446" s="1">
        <v>44943</v>
      </c>
      <c r="V3446" t="s">
        <v>43</v>
      </c>
      <c r="W3446" t="s">
        <v>234</v>
      </c>
      <c r="X3446" t="s">
        <v>65</v>
      </c>
      <c r="Y3446" t="s">
        <v>46</v>
      </c>
      <c r="Z3446">
        <v>48.4</v>
      </c>
      <c r="AA3446" t="s">
        <v>47</v>
      </c>
      <c r="AB3446" t="s">
        <v>48</v>
      </c>
      <c r="AC3446">
        <v>67.7</v>
      </c>
      <c r="AD3446">
        <v>38</v>
      </c>
      <c r="AE3446">
        <v>11.9</v>
      </c>
      <c r="AF3446">
        <v>10.8</v>
      </c>
      <c r="AG3446">
        <v>9.6</v>
      </c>
      <c r="AH3446">
        <v>14.4</v>
      </c>
      <c r="AI3446" t="s">
        <v>18517</v>
      </c>
      <c r="AJ3446">
        <v>-1.0999999999999996</v>
      </c>
      <c r="AK3446" t="s">
        <v>18511</v>
      </c>
    </row>
    <row r="3447" spans="1:37" x14ac:dyDescent="0.3">
      <c r="A3447" t="s">
        <v>17647</v>
      </c>
      <c r="B3447" t="s">
        <v>13586</v>
      </c>
      <c r="C3447" t="s">
        <v>1420</v>
      </c>
      <c r="D3447">
        <v>42</v>
      </c>
      <c r="E3447" t="s">
        <v>68</v>
      </c>
      <c r="F3447" t="s">
        <v>201</v>
      </c>
      <c r="G3447" t="s">
        <v>292</v>
      </c>
      <c r="H3447" t="s">
        <v>230</v>
      </c>
      <c r="I3447">
        <v>5.6</v>
      </c>
      <c r="J3447" t="s">
        <v>17648</v>
      </c>
      <c r="K3447" t="s">
        <v>2586</v>
      </c>
      <c r="L3447" t="s">
        <v>185</v>
      </c>
      <c r="M3447" t="s">
        <v>455</v>
      </c>
      <c r="N3447" t="s">
        <v>112</v>
      </c>
      <c r="O3447" t="s">
        <v>113</v>
      </c>
      <c r="P3447" t="s">
        <v>104</v>
      </c>
      <c r="Q3447" t="s">
        <v>76</v>
      </c>
      <c r="R3447" t="s">
        <v>77</v>
      </c>
      <c r="S3447" t="s">
        <v>17649</v>
      </c>
      <c r="T3447">
        <v>8</v>
      </c>
      <c r="U3447" s="1">
        <v>45520</v>
      </c>
      <c r="V3447" t="s">
        <v>120</v>
      </c>
      <c r="W3447" t="s">
        <v>64</v>
      </c>
      <c r="X3447" t="s">
        <v>65</v>
      </c>
      <c r="Y3447" t="s">
        <v>64</v>
      </c>
      <c r="Z3447">
        <v>33</v>
      </c>
      <c r="AA3447" t="s">
        <v>79</v>
      </c>
      <c r="AB3447" t="s">
        <v>80</v>
      </c>
      <c r="AC3447">
        <v>29.1</v>
      </c>
      <c r="AD3447">
        <v>8</v>
      </c>
      <c r="AE3447">
        <v>7.8</v>
      </c>
      <c r="AF3447">
        <v>8.1999999999999993</v>
      </c>
      <c r="AG3447">
        <v>7.7</v>
      </c>
      <c r="AH3447">
        <v>10.4</v>
      </c>
      <c r="AI3447" t="s">
        <v>18516</v>
      </c>
      <c r="AJ3447">
        <v>0.39999999999999947</v>
      </c>
      <c r="AK3447" t="s">
        <v>18518</v>
      </c>
    </row>
    <row r="3448" spans="1:37" x14ac:dyDescent="0.3">
      <c r="A3448" t="s">
        <v>17650</v>
      </c>
      <c r="B3448" t="s">
        <v>17651</v>
      </c>
      <c r="C3448" t="s">
        <v>9085</v>
      </c>
      <c r="D3448">
        <v>43</v>
      </c>
      <c r="E3448" t="s">
        <v>68</v>
      </c>
      <c r="F3448" t="s">
        <v>96</v>
      </c>
      <c r="G3448" t="s">
        <v>97</v>
      </c>
      <c r="H3448" t="s">
        <v>132</v>
      </c>
      <c r="I3448">
        <v>5.2</v>
      </c>
      <c r="J3448" t="s">
        <v>17652</v>
      </c>
      <c r="K3448" t="s">
        <v>1611</v>
      </c>
      <c r="L3448" t="s">
        <v>232</v>
      </c>
      <c r="M3448" t="s">
        <v>85</v>
      </c>
      <c r="N3448" t="s">
        <v>60</v>
      </c>
      <c r="O3448" t="s">
        <v>259</v>
      </c>
      <c r="P3448" t="s">
        <v>260</v>
      </c>
      <c r="Q3448" t="s">
        <v>188</v>
      </c>
      <c r="R3448" t="s">
        <v>77</v>
      </c>
      <c r="S3448" t="s">
        <v>17653</v>
      </c>
      <c r="T3448">
        <v>1</v>
      </c>
      <c r="U3448" s="1">
        <v>45689</v>
      </c>
      <c r="V3448" t="s">
        <v>89</v>
      </c>
      <c r="W3448" t="s">
        <v>90</v>
      </c>
      <c r="X3448" t="s">
        <v>45</v>
      </c>
      <c r="Y3448" t="s">
        <v>338</v>
      </c>
      <c r="Z3448">
        <v>69.599999999999994</v>
      </c>
      <c r="AA3448" t="s">
        <v>47</v>
      </c>
      <c r="AB3448" t="s">
        <v>92</v>
      </c>
      <c r="AC3448">
        <v>81.2</v>
      </c>
      <c r="AD3448">
        <v>23</v>
      </c>
      <c r="AE3448">
        <v>7.6</v>
      </c>
      <c r="AF3448">
        <v>5.9</v>
      </c>
      <c r="AG3448">
        <v>5.6</v>
      </c>
      <c r="AH3448">
        <v>7.7</v>
      </c>
      <c r="AI3448" t="s">
        <v>18519</v>
      </c>
      <c r="AJ3448">
        <v>-1.6999999999999993</v>
      </c>
      <c r="AK3448" t="s">
        <v>18511</v>
      </c>
    </row>
    <row r="3449" spans="1:37" x14ac:dyDescent="0.3">
      <c r="A3449" t="s">
        <v>17654</v>
      </c>
      <c r="B3449" t="s">
        <v>17655</v>
      </c>
      <c r="C3449" t="s">
        <v>12561</v>
      </c>
      <c r="D3449">
        <v>42</v>
      </c>
      <c r="E3449" t="s">
        <v>68</v>
      </c>
      <c r="F3449" t="s">
        <v>96</v>
      </c>
      <c r="G3449" t="s">
        <v>117</v>
      </c>
      <c r="H3449" t="s">
        <v>132</v>
      </c>
      <c r="I3449">
        <v>3.4</v>
      </c>
      <c r="J3449" t="s">
        <v>17656</v>
      </c>
      <c r="K3449" t="s">
        <v>1200</v>
      </c>
      <c r="L3449" t="s">
        <v>159</v>
      </c>
      <c r="M3449" t="s">
        <v>850</v>
      </c>
      <c r="N3449" t="s">
        <v>161</v>
      </c>
      <c r="O3449" t="s">
        <v>259</v>
      </c>
      <c r="P3449" t="s">
        <v>260</v>
      </c>
      <c r="Q3449" t="s">
        <v>305</v>
      </c>
      <c r="R3449" t="s">
        <v>42</v>
      </c>
      <c r="S3449" t="s">
        <v>17657</v>
      </c>
      <c r="T3449">
        <v>5</v>
      </c>
      <c r="U3449" s="1">
        <v>45466</v>
      </c>
      <c r="V3449" t="s">
        <v>89</v>
      </c>
      <c r="W3449" t="s">
        <v>479</v>
      </c>
      <c r="X3449" t="s">
        <v>65</v>
      </c>
      <c r="Y3449" t="s">
        <v>64</v>
      </c>
      <c r="Z3449">
        <v>65.099999999999994</v>
      </c>
      <c r="AA3449" t="s">
        <v>79</v>
      </c>
      <c r="AB3449" t="s">
        <v>80</v>
      </c>
      <c r="AC3449">
        <v>47.6</v>
      </c>
      <c r="AD3449">
        <v>40</v>
      </c>
      <c r="AE3449">
        <v>5.2</v>
      </c>
      <c r="AF3449">
        <v>4.5999999999999996</v>
      </c>
      <c r="AG3449">
        <v>3.7</v>
      </c>
      <c r="AH3449">
        <v>5.7</v>
      </c>
      <c r="AI3449" t="s">
        <v>18514</v>
      </c>
      <c r="AJ3449">
        <v>-0.60000000000000053</v>
      </c>
      <c r="AK3449" t="s">
        <v>18511</v>
      </c>
    </row>
    <row r="3450" spans="1:37" x14ac:dyDescent="0.3">
      <c r="A3450" t="s">
        <v>17658</v>
      </c>
      <c r="B3450" t="s">
        <v>9818</v>
      </c>
      <c r="C3450" t="s">
        <v>17659</v>
      </c>
      <c r="D3450">
        <v>27</v>
      </c>
      <c r="E3450" t="s">
        <v>68</v>
      </c>
      <c r="F3450" t="s">
        <v>32</v>
      </c>
      <c r="G3450" t="s">
        <v>33</v>
      </c>
      <c r="H3450" t="s">
        <v>347</v>
      </c>
      <c r="I3450">
        <v>3.8</v>
      </c>
      <c r="J3450" t="s">
        <v>17660</v>
      </c>
      <c r="K3450" t="s">
        <v>184</v>
      </c>
      <c r="L3450" t="s">
        <v>36</v>
      </c>
      <c r="M3450" t="s">
        <v>589</v>
      </c>
      <c r="N3450" t="s">
        <v>38</v>
      </c>
      <c r="O3450" t="s">
        <v>211</v>
      </c>
      <c r="P3450" t="s">
        <v>88</v>
      </c>
      <c r="Q3450" t="s">
        <v>41</v>
      </c>
      <c r="R3450" t="s">
        <v>114</v>
      </c>
      <c r="S3450" t="s">
        <v>17661</v>
      </c>
      <c r="T3450">
        <v>2</v>
      </c>
      <c r="U3450" s="1">
        <v>45519</v>
      </c>
      <c r="V3450" t="s">
        <v>130</v>
      </c>
      <c r="W3450" t="s">
        <v>115</v>
      </c>
      <c r="X3450" t="s">
        <v>65</v>
      </c>
      <c r="Y3450" t="s">
        <v>46</v>
      </c>
      <c r="Z3450">
        <v>22.8</v>
      </c>
      <c r="AA3450" t="s">
        <v>47</v>
      </c>
      <c r="AB3450" t="s">
        <v>80</v>
      </c>
      <c r="AC3450">
        <v>55.5</v>
      </c>
      <c r="AD3450">
        <v>40</v>
      </c>
      <c r="AE3450">
        <v>4.8</v>
      </c>
      <c r="AF3450">
        <v>4</v>
      </c>
      <c r="AG3450">
        <v>3.8</v>
      </c>
      <c r="AH3450">
        <v>5.4</v>
      </c>
      <c r="AI3450" t="s">
        <v>18516</v>
      </c>
      <c r="AJ3450">
        <v>-0.79999999999999982</v>
      </c>
      <c r="AK3450" t="s">
        <v>18511</v>
      </c>
    </row>
    <row r="3451" spans="1:37" x14ac:dyDescent="0.3">
      <c r="A3451" t="s">
        <v>17662</v>
      </c>
      <c r="B3451" t="s">
        <v>5326</v>
      </c>
      <c r="C3451" t="s">
        <v>7021</v>
      </c>
      <c r="D3451">
        <v>45</v>
      </c>
      <c r="E3451" t="s">
        <v>68</v>
      </c>
      <c r="F3451" t="s">
        <v>32</v>
      </c>
      <c r="G3451" t="s">
        <v>131</v>
      </c>
      <c r="H3451" t="s">
        <v>203</v>
      </c>
      <c r="I3451">
        <v>4</v>
      </c>
      <c r="J3451" t="s">
        <v>17663</v>
      </c>
      <c r="K3451" t="s">
        <v>472</v>
      </c>
      <c r="L3451" t="s">
        <v>209</v>
      </c>
      <c r="M3451" t="s">
        <v>1862</v>
      </c>
      <c r="N3451" t="s">
        <v>60</v>
      </c>
      <c r="O3451" t="s">
        <v>259</v>
      </c>
      <c r="P3451" t="s">
        <v>260</v>
      </c>
      <c r="Q3451" t="s">
        <v>76</v>
      </c>
      <c r="R3451" t="s">
        <v>42</v>
      </c>
      <c r="S3451" t="s">
        <v>17664</v>
      </c>
      <c r="T3451">
        <v>4</v>
      </c>
      <c r="U3451" s="1">
        <v>45700</v>
      </c>
      <c r="V3451" t="s">
        <v>177</v>
      </c>
      <c r="W3451" t="s">
        <v>282</v>
      </c>
      <c r="X3451" t="s">
        <v>163</v>
      </c>
      <c r="Y3451" t="s">
        <v>64</v>
      </c>
      <c r="Z3451">
        <v>25.7</v>
      </c>
      <c r="AA3451" t="s">
        <v>107</v>
      </c>
      <c r="AB3451" t="s">
        <v>80</v>
      </c>
      <c r="AC3451">
        <v>40.9</v>
      </c>
      <c r="AD3451">
        <v>7</v>
      </c>
      <c r="AE3451">
        <v>11.8</v>
      </c>
      <c r="AF3451">
        <v>10.199999999999999</v>
      </c>
      <c r="AG3451">
        <v>8</v>
      </c>
      <c r="AH3451">
        <v>12.8</v>
      </c>
      <c r="AI3451" t="s">
        <v>18519</v>
      </c>
      <c r="AJ3451">
        <v>-1.6000000000000014</v>
      </c>
      <c r="AK3451" t="s">
        <v>18511</v>
      </c>
    </row>
    <row r="3452" spans="1:37" x14ac:dyDescent="0.3">
      <c r="A3452" t="s">
        <v>17665</v>
      </c>
      <c r="B3452" t="s">
        <v>8754</v>
      </c>
      <c r="C3452" t="s">
        <v>16803</v>
      </c>
      <c r="D3452">
        <v>72</v>
      </c>
      <c r="E3452" t="s">
        <v>68</v>
      </c>
      <c r="F3452" t="s">
        <v>229</v>
      </c>
      <c r="G3452" t="s">
        <v>97</v>
      </c>
      <c r="H3452" t="s">
        <v>277</v>
      </c>
      <c r="I3452">
        <v>6.3</v>
      </c>
      <c r="J3452" t="s">
        <v>17666</v>
      </c>
      <c r="K3452" t="s">
        <v>1932</v>
      </c>
      <c r="L3452" t="s">
        <v>232</v>
      </c>
      <c r="M3452" t="s">
        <v>119</v>
      </c>
      <c r="N3452" t="s">
        <v>60</v>
      </c>
      <c r="O3452" t="s">
        <v>197</v>
      </c>
      <c r="P3452" t="s">
        <v>198</v>
      </c>
      <c r="Q3452" t="s">
        <v>41</v>
      </c>
      <c r="R3452" t="s">
        <v>42</v>
      </c>
      <c r="S3452" t="s">
        <v>17667</v>
      </c>
      <c r="T3452">
        <v>0</v>
      </c>
      <c r="U3452" s="1">
        <v>45437</v>
      </c>
      <c r="V3452" t="s">
        <v>177</v>
      </c>
      <c r="W3452" t="s">
        <v>234</v>
      </c>
      <c r="X3452" t="s">
        <v>65</v>
      </c>
      <c r="Y3452" t="s">
        <v>46</v>
      </c>
      <c r="Z3452">
        <v>74.8</v>
      </c>
      <c r="AA3452" t="s">
        <v>47</v>
      </c>
      <c r="AB3452" t="s">
        <v>92</v>
      </c>
      <c r="AC3452">
        <v>81.8</v>
      </c>
      <c r="AD3452">
        <v>34</v>
      </c>
      <c r="AE3452">
        <v>6.4</v>
      </c>
      <c r="AF3452">
        <v>5.8</v>
      </c>
      <c r="AG3452">
        <v>6.4</v>
      </c>
      <c r="AH3452">
        <v>8.5</v>
      </c>
      <c r="AI3452" t="s">
        <v>18523</v>
      </c>
      <c r="AJ3452">
        <v>-0.60000000000000053</v>
      </c>
      <c r="AK3452" t="s">
        <v>18511</v>
      </c>
    </row>
    <row r="3453" spans="1:37" x14ac:dyDescent="0.3">
      <c r="A3453" t="s">
        <v>17668</v>
      </c>
      <c r="B3453" t="s">
        <v>16087</v>
      </c>
      <c r="C3453" t="s">
        <v>13936</v>
      </c>
      <c r="D3453">
        <v>38</v>
      </c>
      <c r="E3453" t="s">
        <v>31</v>
      </c>
      <c r="F3453" t="s">
        <v>32</v>
      </c>
      <c r="G3453" t="s">
        <v>396</v>
      </c>
      <c r="H3453" t="s">
        <v>82</v>
      </c>
      <c r="I3453">
        <v>2.9</v>
      </c>
      <c r="J3453" t="s">
        <v>17669</v>
      </c>
      <c r="K3453" t="s">
        <v>330</v>
      </c>
      <c r="L3453" t="s">
        <v>72</v>
      </c>
      <c r="M3453" t="s">
        <v>926</v>
      </c>
      <c r="N3453" t="s">
        <v>60</v>
      </c>
      <c r="O3453" t="s">
        <v>39</v>
      </c>
      <c r="P3453" t="s">
        <v>40</v>
      </c>
      <c r="Q3453" t="s">
        <v>76</v>
      </c>
      <c r="R3453" t="s">
        <v>42</v>
      </c>
      <c r="S3453" t="s">
        <v>17670</v>
      </c>
      <c r="T3453">
        <v>1</v>
      </c>
      <c r="U3453" s="1">
        <v>45130</v>
      </c>
      <c r="V3453" t="s">
        <v>43</v>
      </c>
      <c r="W3453" t="s">
        <v>135</v>
      </c>
      <c r="X3453" t="s">
        <v>65</v>
      </c>
      <c r="Y3453" t="s">
        <v>46</v>
      </c>
      <c r="Z3453">
        <v>75.599999999999994</v>
      </c>
      <c r="AA3453" t="s">
        <v>47</v>
      </c>
      <c r="AB3453" t="s">
        <v>92</v>
      </c>
      <c r="AC3453">
        <v>89.1</v>
      </c>
      <c r="AD3453">
        <v>34</v>
      </c>
      <c r="AE3453">
        <v>9.6</v>
      </c>
      <c r="AF3453">
        <v>10.6</v>
      </c>
      <c r="AG3453">
        <v>8.1999999999999993</v>
      </c>
      <c r="AH3453">
        <v>13</v>
      </c>
      <c r="AI3453" t="s">
        <v>18515</v>
      </c>
      <c r="AJ3453">
        <v>1</v>
      </c>
      <c r="AK3453" t="s">
        <v>18518</v>
      </c>
    </row>
    <row r="3454" spans="1:37" x14ac:dyDescent="0.3">
      <c r="A3454" t="s">
        <v>17671</v>
      </c>
      <c r="B3454" t="s">
        <v>9155</v>
      </c>
      <c r="C3454" t="s">
        <v>9554</v>
      </c>
      <c r="D3454">
        <v>40</v>
      </c>
      <c r="E3454" t="s">
        <v>31</v>
      </c>
      <c r="F3454" t="s">
        <v>32</v>
      </c>
      <c r="G3454" t="s">
        <v>131</v>
      </c>
      <c r="H3454" t="s">
        <v>203</v>
      </c>
      <c r="I3454">
        <v>2</v>
      </c>
      <c r="J3454" t="s">
        <v>17672</v>
      </c>
      <c r="K3454" t="s">
        <v>153</v>
      </c>
      <c r="L3454" t="s">
        <v>232</v>
      </c>
      <c r="M3454" t="s">
        <v>1336</v>
      </c>
      <c r="N3454" t="s">
        <v>60</v>
      </c>
      <c r="O3454" t="s">
        <v>61</v>
      </c>
      <c r="P3454" t="s">
        <v>62</v>
      </c>
      <c r="Q3454" t="s">
        <v>76</v>
      </c>
      <c r="R3454" t="s">
        <v>77</v>
      </c>
      <c r="S3454" t="s">
        <v>17673</v>
      </c>
      <c r="T3454">
        <v>8</v>
      </c>
      <c r="U3454" s="1">
        <v>45849</v>
      </c>
      <c r="V3454" t="s">
        <v>120</v>
      </c>
      <c r="W3454" t="s">
        <v>125</v>
      </c>
      <c r="X3454" t="s">
        <v>65</v>
      </c>
      <c r="Y3454" t="s">
        <v>64</v>
      </c>
      <c r="Z3454">
        <v>73.3</v>
      </c>
      <c r="AA3454" t="s">
        <v>79</v>
      </c>
      <c r="AB3454" t="s">
        <v>80</v>
      </c>
      <c r="AC3454">
        <v>51.1</v>
      </c>
      <c r="AD3454">
        <v>15</v>
      </c>
      <c r="AE3454">
        <v>4</v>
      </c>
      <c r="AF3454">
        <v>3.7</v>
      </c>
      <c r="AG3454">
        <v>3.4</v>
      </c>
      <c r="AH3454">
        <v>5.4</v>
      </c>
      <c r="AI3454" t="s">
        <v>18515</v>
      </c>
      <c r="AJ3454">
        <v>-0.29999999999999982</v>
      </c>
      <c r="AK3454" t="s">
        <v>18511</v>
      </c>
    </row>
    <row r="3455" spans="1:37" x14ac:dyDescent="0.3">
      <c r="A3455" t="s">
        <v>17674</v>
      </c>
      <c r="B3455" t="s">
        <v>17675</v>
      </c>
      <c r="C3455" t="s">
        <v>17676</v>
      </c>
      <c r="D3455">
        <v>41</v>
      </c>
      <c r="E3455" t="s">
        <v>31</v>
      </c>
      <c r="F3455" t="s">
        <v>32</v>
      </c>
      <c r="G3455" t="s">
        <v>131</v>
      </c>
      <c r="H3455" t="s">
        <v>332</v>
      </c>
      <c r="I3455">
        <v>1.6</v>
      </c>
      <c r="J3455" t="s">
        <v>17677</v>
      </c>
      <c r="K3455" t="s">
        <v>879</v>
      </c>
      <c r="L3455" t="s">
        <v>209</v>
      </c>
      <c r="M3455" t="s">
        <v>478</v>
      </c>
      <c r="N3455" t="s">
        <v>60</v>
      </c>
      <c r="O3455" t="s">
        <v>129</v>
      </c>
      <c r="P3455" t="s">
        <v>88</v>
      </c>
      <c r="Q3455" t="s">
        <v>76</v>
      </c>
      <c r="R3455" t="s">
        <v>42</v>
      </c>
      <c r="S3455" t="s">
        <v>17678</v>
      </c>
      <c r="T3455">
        <v>1</v>
      </c>
      <c r="U3455" s="1">
        <v>45979</v>
      </c>
      <c r="V3455" t="s">
        <v>43</v>
      </c>
      <c r="W3455" t="s">
        <v>78</v>
      </c>
      <c r="X3455" t="s">
        <v>65</v>
      </c>
      <c r="Y3455" t="s">
        <v>46</v>
      </c>
      <c r="Z3455">
        <v>60.5</v>
      </c>
      <c r="AA3455" t="s">
        <v>47</v>
      </c>
      <c r="AB3455" t="s">
        <v>92</v>
      </c>
      <c r="AC3455">
        <v>80.3</v>
      </c>
      <c r="AD3455">
        <v>2</v>
      </c>
      <c r="AE3455">
        <v>6.9</v>
      </c>
      <c r="AF3455">
        <v>5.0999999999999996</v>
      </c>
      <c r="AG3455">
        <v>4.2</v>
      </c>
      <c r="AH3455">
        <v>9</v>
      </c>
      <c r="AI3455" t="s">
        <v>18513</v>
      </c>
      <c r="AJ3455">
        <v>-1.8000000000000007</v>
      </c>
      <c r="AK3455" t="s">
        <v>18511</v>
      </c>
    </row>
    <row r="3456" spans="1:37" x14ac:dyDescent="0.3">
      <c r="A3456" t="s">
        <v>17679</v>
      </c>
      <c r="B3456" t="s">
        <v>7479</v>
      </c>
      <c r="C3456" t="s">
        <v>4591</v>
      </c>
      <c r="D3456">
        <v>35</v>
      </c>
      <c r="E3456" t="s">
        <v>31</v>
      </c>
      <c r="F3456" t="s">
        <v>229</v>
      </c>
      <c r="G3456" t="s">
        <v>33</v>
      </c>
      <c r="H3456" t="s">
        <v>332</v>
      </c>
      <c r="I3456">
        <v>7.2</v>
      </c>
      <c r="J3456" t="s">
        <v>17680</v>
      </c>
      <c r="K3456" t="s">
        <v>2509</v>
      </c>
      <c r="L3456" t="s">
        <v>141</v>
      </c>
      <c r="M3456" t="s">
        <v>478</v>
      </c>
      <c r="N3456" t="s">
        <v>143</v>
      </c>
      <c r="O3456" t="s">
        <v>129</v>
      </c>
      <c r="P3456" t="s">
        <v>88</v>
      </c>
      <c r="Q3456" t="s">
        <v>76</v>
      </c>
      <c r="R3456" t="s">
        <v>114</v>
      </c>
      <c r="S3456" t="s">
        <v>17681</v>
      </c>
      <c r="T3456">
        <v>1</v>
      </c>
      <c r="U3456" s="1">
        <v>44955</v>
      </c>
      <c r="V3456" t="s">
        <v>130</v>
      </c>
      <c r="W3456" t="s">
        <v>44</v>
      </c>
      <c r="X3456" t="s">
        <v>45</v>
      </c>
      <c r="Y3456" t="s">
        <v>46</v>
      </c>
      <c r="Z3456">
        <v>52.9</v>
      </c>
      <c r="AA3456" t="s">
        <v>47</v>
      </c>
      <c r="AB3456" t="s">
        <v>92</v>
      </c>
      <c r="AC3456">
        <v>68.7</v>
      </c>
      <c r="AD3456">
        <v>39</v>
      </c>
      <c r="AE3456">
        <v>4.2</v>
      </c>
      <c r="AF3456">
        <v>3.7</v>
      </c>
      <c r="AG3456">
        <v>4</v>
      </c>
      <c r="AH3456">
        <v>5</v>
      </c>
      <c r="AI3456" t="s">
        <v>18517</v>
      </c>
      <c r="AJ3456">
        <v>-0.5</v>
      </c>
      <c r="AK3456" t="s">
        <v>18511</v>
      </c>
    </row>
    <row r="3457" spans="1:37" x14ac:dyDescent="0.3">
      <c r="A3457" t="s">
        <v>17682</v>
      </c>
      <c r="B3457" t="s">
        <v>5243</v>
      </c>
      <c r="C3457" t="s">
        <v>3384</v>
      </c>
      <c r="D3457">
        <v>38</v>
      </c>
      <c r="E3457" t="s">
        <v>31</v>
      </c>
      <c r="F3457" t="s">
        <v>53</v>
      </c>
      <c r="G3457" t="s">
        <v>97</v>
      </c>
      <c r="H3457" t="s">
        <v>182</v>
      </c>
      <c r="I3457">
        <v>11</v>
      </c>
      <c r="J3457" t="s">
        <v>17683</v>
      </c>
      <c r="K3457" t="s">
        <v>1446</v>
      </c>
      <c r="L3457" t="s">
        <v>232</v>
      </c>
      <c r="M3457" t="s">
        <v>499</v>
      </c>
      <c r="N3457" t="s">
        <v>60</v>
      </c>
      <c r="O3457" t="s">
        <v>187</v>
      </c>
      <c r="P3457" t="s">
        <v>75</v>
      </c>
      <c r="Q3457" t="s">
        <v>76</v>
      </c>
      <c r="R3457" t="s">
        <v>114</v>
      </c>
      <c r="S3457" t="s">
        <v>17684</v>
      </c>
      <c r="T3457">
        <v>2</v>
      </c>
      <c r="U3457" s="1">
        <v>45901</v>
      </c>
      <c r="V3457" t="s">
        <v>89</v>
      </c>
      <c r="W3457" t="s">
        <v>44</v>
      </c>
      <c r="X3457" t="s">
        <v>45</v>
      </c>
      <c r="Y3457" t="s">
        <v>46</v>
      </c>
      <c r="Z3457">
        <v>76.599999999999994</v>
      </c>
      <c r="AA3457" t="s">
        <v>47</v>
      </c>
      <c r="AB3457" t="s">
        <v>92</v>
      </c>
      <c r="AC3457">
        <v>82.7</v>
      </c>
      <c r="AD3457">
        <v>4</v>
      </c>
      <c r="AE3457">
        <v>9.4</v>
      </c>
      <c r="AF3457">
        <v>9.9</v>
      </c>
      <c r="AG3457">
        <v>8.9</v>
      </c>
      <c r="AH3457">
        <v>10</v>
      </c>
      <c r="AI3457" t="s">
        <v>18510</v>
      </c>
      <c r="AJ3457">
        <v>0.5</v>
      </c>
      <c r="AK3457" t="s">
        <v>18518</v>
      </c>
    </row>
    <row r="3458" spans="1:37" x14ac:dyDescent="0.3">
      <c r="A3458" t="s">
        <v>17685</v>
      </c>
      <c r="B3458" t="s">
        <v>14854</v>
      </c>
      <c r="C3458" t="s">
        <v>3047</v>
      </c>
      <c r="D3458">
        <v>40</v>
      </c>
      <c r="E3458" t="s">
        <v>31</v>
      </c>
      <c r="F3458" t="s">
        <v>96</v>
      </c>
      <c r="G3458" t="s">
        <v>469</v>
      </c>
      <c r="H3458" t="s">
        <v>230</v>
      </c>
      <c r="I3458">
        <v>5.9</v>
      </c>
      <c r="J3458" t="s">
        <v>17686</v>
      </c>
      <c r="K3458" t="s">
        <v>4384</v>
      </c>
      <c r="L3458" t="s">
        <v>224</v>
      </c>
      <c r="M3458" t="s">
        <v>1028</v>
      </c>
      <c r="N3458" t="s">
        <v>226</v>
      </c>
      <c r="O3458" t="s">
        <v>103</v>
      </c>
      <c r="P3458" t="s">
        <v>104</v>
      </c>
      <c r="Q3458" t="s">
        <v>76</v>
      </c>
      <c r="R3458" t="s">
        <v>42</v>
      </c>
      <c r="S3458" t="s">
        <v>17687</v>
      </c>
      <c r="T3458">
        <v>0</v>
      </c>
      <c r="U3458" s="1">
        <v>45501</v>
      </c>
      <c r="V3458" t="s">
        <v>177</v>
      </c>
      <c r="W3458" t="s">
        <v>64</v>
      </c>
      <c r="X3458" t="s">
        <v>65</v>
      </c>
      <c r="Y3458" t="s">
        <v>64</v>
      </c>
      <c r="Z3458">
        <v>14.2</v>
      </c>
      <c r="AA3458" t="s">
        <v>47</v>
      </c>
      <c r="AB3458" t="s">
        <v>80</v>
      </c>
      <c r="AC3458">
        <v>44.6</v>
      </c>
      <c r="AD3458">
        <v>12</v>
      </c>
      <c r="AE3458">
        <v>5.7</v>
      </c>
      <c r="AF3458">
        <v>5.4</v>
      </c>
      <c r="AG3458">
        <v>4.5</v>
      </c>
      <c r="AH3458">
        <v>5.8</v>
      </c>
      <c r="AI3458" t="s">
        <v>18515</v>
      </c>
      <c r="AJ3458">
        <v>-0.29999999999999982</v>
      </c>
      <c r="AK3458" t="s">
        <v>18511</v>
      </c>
    </row>
    <row r="3459" spans="1:37" x14ac:dyDescent="0.3">
      <c r="A3459" t="s">
        <v>17688</v>
      </c>
      <c r="B3459" t="s">
        <v>2133</v>
      </c>
      <c r="C3459" t="s">
        <v>777</v>
      </c>
      <c r="D3459">
        <v>27</v>
      </c>
      <c r="E3459" t="s">
        <v>31</v>
      </c>
      <c r="F3459" t="s">
        <v>53</v>
      </c>
      <c r="G3459" t="s">
        <v>117</v>
      </c>
      <c r="H3459" t="s">
        <v>203</v>
      </c>
      <c r="I3459">
        <v>2.2999999999999998</v>
      </c>
      <c r="J3459" t="s">
        <v>17689</v>
      </c>
      <c r="K3459" t="s">
        <v>911</v>
      </c>
      <c r="L3459" t="s">
        <v>123</v>
      </c>
      <c r="M3459" t="s">
        <v>406</v>
      </c>
      <c r="N3459" t="s">
        <v>60</v>
      </c>
      <c r="O3459" t="s">
        <v>167</v>
      </c>
      <c r="P3459" t="s">
        <v>168</v>
      </c>
      <c r="Q3459" t="s">
        <v>76</v>
      </c>
      <c r="R3459" t="s">
        <v>114</v>
      </c>
      <c r="S3459" t="s">
        <v>17690</v>
      </c>
      <c r="T3459">
        <v>0</v>
      </c>
      <c r="U3459" s="1">
        <v>45662</v>
      </c>
      <c r="V3459" t="s">
        <v>177</v>
      </c>
      <c r="W3459" t="s">
        <v>78</v>
      </c>
      <c r="X3459" t="s">
        <v>65</v>
      </c>
      <c r="Y3459" t="s">
        <v>46</v>
      </c>
      <c r="Z3459">
        <v>34.700000000000003</v>
      </c>
      <c r="AA3459" t="s">
        <v>47</v>
      </c>
      <c r="AB3459" t="s">
        <v>48</v>
      </c>
      <c r="AC3459">
        <v>60.6</v>
      </c>
      <c r="AD3459">
        <v>8</v>
      </c>
      <c r="AE3459">
        <v>5.7</v>
      </c>
      <c r="AF3459">
        <v>5.3</v>
      </c>
      <c r="AG3459">
        <v>4.8</v>
      </c>
      <c r="AH3459">
        <v>7.8</v>
      </c>
      <c r="AI3459" t="s">
        <v>18517</v>
      </c>
      <c r="AJ3459">
        <v>-0.40000000000000036</v>
      </c>
      <c r="AK3459" t="s">
        <v>18511</v>
      </c>
    </row>
    <row r="3460" spans="1:37" x14ac:dyDescent="0.3">
      <c r="A3460" t="s">
        <v>17691</v>
      </c>
      <c r="B3460" t="s">
        <v>12536</v>
      </c>
      <c r="C3460" t="s">
        <v>11732</v>
      </c>
      <c r="D3460">
        <v>28</v>
      </c>
      <c r="E3460" t="s">
        <v>68</v>
      </c>
      <c r="F3460" t="s">
        <v>53</v>
      </c>
      <c r="G3460" t="s">
        <v>117</v>
      </c>
      <c r="H3460" t="s">
        <v>203</v>
      </c>
      <c r="I3460">
        <v>2.1</v>
      </c>
      <c r="J3460" t="s">
        <v>17692</v>
      </c>
      <c r="K3460" t="s">
        <v>2268</v>
      </c>
      <c r="L3460" t="s">
        <v>111</v>
      </c>
      <c r="M3460" t="s">
        <v>873</v>
      </c>
      <c r="N3460" t="s">
        <v>112</v>
      </c>
      <c r="O3460" t="s">
        <v>162</v>
      </c>
      <c r="P3460" t="s">
        <v>162</v>
      </c>
      <c r="Q3460" t="s">
        <v>305</v>
      </c>
      <c r="R3460" t="s">
        <v>42</v>
      </c>
      <c r="S3460" t="s">
        <v>17693</v>
      </c>
      <c r="T3460">
        <v>0</v>
      </c>
      <c r="U3460" s="1">
        <v>45127</v>
      </c>
      <c r="V3460" t="s">
        <v>177</v>
      </c>
      <c r="W3460" t="s">
        <v>90</v>
      </c>
      <c r="X3460" t="s">
        <v>45</v>
      </c>
      <c r="Y3460" t="s">
        <v>90</v>
      </c>
      <c r="Z3460">
        <v>75</v>
      </c>
      <c r="AA3460" t="s">
        <v>47</v>
      </c>
      <c r="AB3460" t="s">
        <v>92</v>
      </c>
      <c r="AC3460">
        <v>85.5</v>
      </c>
      <c r="AD3460">
        <v>44</v>
      </c>
      <c r="AE3460">
        <v>3.9</v>
      </c>
      <c r="AF3460">
        <v>3.2</v>
      </c>
      <c r="AG3460">
        <v>2.8</v>
      </c>
      <c r="AH3460">
        <v>4.0999999999999996</v>
      </c>
      <c r="AI3460" t="s">
        <v>18515</v>
      </c>
      <c r="AJ3460">
        <v>-0.69999999999999973</v>
      </c>
      <c r="AK3460" t="s">
        <v>18511</v>
      </c>
    </row>
    <row r="3461" spans="1:37" x14ac:dyDescent="0.3">
      <c r="A3461" t="s">
        <v>17694</v>
      </c>
      <c r="B3461" t="s">
        <v>9329</v>
      </c>
      <c r="C3461" t="s">
        <v>10296</v>
      </c>
      <c r="D3461">
        <v>21</v>
      </c>
      <c r="E3461" t="s">
        <v>68</v>
      </c>
      <c r="F3461" t="s">
        <v>229</v>
      </c>
      <c r="G3461" t="s">
        <v>469</v>
      </c>
      <c r="H3461" t="s">
        <v>316</v>
      </c>
      <c r="I3461">
        <v>3</v>
      </c>
      <c r="J3461" t="s">
        <v>17695</v>
      </c>
      <c r="K3461" t="s">
        <v>2646</v>
      </c>
      <c r="L3461" t="s">
        <v>224</v>
      </c>
      <c r="M3461" t="s">
        <v>806</v>
      </c>
      <c r="N3461" t="s">
        <v>226</v>
      </c>
      <c r="O3461" t="s">
        <v>129</v>
      </c>
      <c r="P3461" t="s">
        <v>88</v>
      </c>
      <c r="Q3461" t="s">
        <v>76</v>
      </c>
      <c r="R3461" t="s">
        <v>114</v>
      </c>
      <c r="S3461" t="s">
        <v>17696</v>
      </c>
      <c r="T3461">
        <v>0</v>
      </c>
      <c r="U3461" s="1">
        <v>45932</v>
      </c>
      <c r="V3461" t="s">
        <v>43</v>
      </c>
      <c r="W3461" t="s">
        <v>44</v>
      </c>
      <c r="X3461" t="s">
        <v>45</v>
      </c>
      <c r="Y3461" t="s">
        <v>46</v>
      </c>
      <c r="Z3461">
        <v>74.599999999999994</v>
      </c>
      <c r="AA3461" t="s">
        <v>47</v>
      </c>
      <c r="AB3461" t="s">
        <v>92</v>
      </c>
      <c r="AC3461">
        <v>83.7</v>
      </c>
      <c r="AD3461">
        <v>27</v>
      </c>
      <c r="AE3461">
        <v>3.7</v>
      </c>
      <c r="AF3461">
        <v>3</v>
      </c>
      <c r="AG3461">
        <v>3.2</v>
      </c>
      <c r="AH3461">
        <v>4.5</v>
      </c>
      <c r="AI3461" t="s">
        <v>18512</v>
      </c>
      <c r="AJ3461">
        <v>-0.70000000000000018</v>
      </c>
      <c r="AK3461" t="s">
        <v>18511</v>
      </c>
    </row>
    <row r="3462" spans="1:37" x14ac:dyDescent="0.3">
      <c r="A3462" t="s">
        <v>17697</v>
      </c>
      <c r="B3462" t="s">
        <v>17698</v>
      </c>
      <c r="C3462" t="s">
        <v>17699</v>
      </c>
      <c r="D3462">
        <v>25</v>
      </c>
      <c r="E3462" t="s">
        <v>68</v>
      </c>
      <c r="F3462" t="s">
        <v>32</v>
      </c>
      <c r="G3462" t="s">
        <v>150</v>
      </c>
      <c r="H3462" t="s">
        <v>55</v>
      </c>
      <c r="I3462">
        <v>6.1</v>
      </c>
      <c r="J3462" t="s">
        <v>17700</v>
      </c>
      <c r="K3462" t="s">
        <v>670</v>
      </c>
      <c r="L3462" t="s">
        <v>215</v>
      </c>
      <c r="M3462" t="s">
        <v>758</v>
      </c>
      <c r="N3462" t="s">
        <v>60</v>
      </c>
      <c r="O3462" t="s">
        <v>187</v>
      </c>
      <c r="P3462" t="s">
        <v>75</v>
      </c>
      <c r="Q3462" t="s">
        <v>76</v>
      </c>
      <c r="R3462" t="s">
        <v>77</v>
      </c>
      <c r="S3462" t="s">
        <v>17701</v>
      </c>
      <c r="T3462">
        <v>3</v>
      </c>
      <c r="U3462" s="1">
        <v>45583</v>
      </c>
      <c r="V3462" t="s">
        <v>120</v>
      </c>
      <c r="W3462" t="s">
        <v>64</v>
      </c>
      <c r="X3462" t="s">
        <v>163</v>
      </c>
      <c r="Y3462" t="s">
        <v>64</v>
      </c>
      <c r="Z3462">
        <v>34.200000000000003</v>
      </c>
      <c r="AA3462" t="s">
        <v>47</v>
      </c>
      <c r="AB3462" t="s">
        <v>48</v>
      </c>
      <c r="AC3462">
        <v>57.2</v>
      </c>
      <c r="AD3462">
        <v>39</v>
      </c>
      <c r="AE3462">
        <v>7.7</v>
      </c>
      <c r="AF3462">
        <v>8.1999999999999993</v>
      </c>
      <c r="AG3462">
        <v>6.9</v>
      </c>
      <c r="AH3462">
        <v>9.1999899999999997</v>
      </c>
      <c r="AI3462" t="s">
        <v>18512</v>
      </c>
      <c r="AJ3462">
        <v>0.49999999999999911</v>
      </c>
      <c r="AK3462" t="s">
        <v>18518</v>
      </c>
    </row>
    <row r="3463" spans="1:37" x14ac:dyDescent="0.3">
      <c r="A3463" t="s">
        <v>17702</v>
      </c>
      <c r="B3463" t="s">
        <v>16477</v>
      </c>
      <c r="C3463" t="s">
        <v>13046</v>
      </c>
      <c r="D3463">
        <v>38</v>
      </c>
      <c r="E3463" t="s">
        <v>31</v>
      </c>
      <c r="F3463" t="s">
        <v>201</v>
      </c>
      <c r="G3463" t="s">
        <v>117</v>
      </c>
      <c r="H3463" t="s">
        <v>277</v>
      </c>
      <c r="I3463">
        <v>13</v>
      </c>
      <c r="J3463" t="s">
        <v>17703</v>
      </c>
      <c r="K3463" t="s">
        <v>2535</v>
      </c>
      <c r="L3463" t="s">
        <v>84</v>
      </c>
      <c r="M3463" t="s">
        <v>17704</v>
      </c>
      <c r="N3463" t="s">
        <v>86</v>
      </c>
      <c r="O3463" t="s">
        <v>129</v>
      </c>
      <c r="P3463" t="s">
        <v>88</v>
      </c>
      <c r="Q3463" t="s">
        <v>76</v>
      </c>
      <c r="R3463" t="s">
        <v>114</v>
      </c>
      <c r="S3463" t="s">
        <v>11638</v>
      </c>
      <c r="T3463">
        <v>0</v>
      </c>
      <c r="U3463" s="1">
        <v>45265</v>
      </c>
      <c r="V3463" t="s">
        <v>43</v>
      </c>
      <c r="W3463" t="s">
        <v>78</v>
      </c>
      <c r="X3463" t="s">
        <v>65</v>
      </c>
      <c r="Y3463" t="s">
        <v>46</v>
      </c>
      <c r="Z3463">
        <v>27.4</v>
      </c>
      <c r="AA3463" t="s">
        <v>47</v>
      </c>
      <c r="AB3463" t="s">
        <v>80</v>
      </c>
      <c r="AC3463">
        <v>57.6</v>
      </c>
      <c r="AD3463">
        <v>43</v>
      </c>
      <c r="AE3463">
        <v>8.9</v>
      </c>
      <c r="AF3463">
        <v>6</v>
      </c>
      <c r="AG3463">
        <v>7.2</v>
      </c>
      <c r="AH3463">
        <v>8</v>
      </c>
      <c r="AI3463" t="s">
        <v>18521</v>
      </c>
      <c r="AJ3463">
        <v>-2.9000000000000004</v>
      </c>
      <c r="AK3463" t="s">
        <v>18511</v>
      </c>
    </row>
    <row r="3464" spans="1:37" x14ac:dyDescent="0.3">
      <c r="A3464" t="s">
        <v>17705</v>
      </c>
      <c r="B3464" t="s">
        <v>11304</v>
      </c>
      <c r="C3464" t="s">
        <v>8256</v>
      </c>
      <c r="D3464">
        <v>31</v>
      </c>
      <c r="E3464" t="s">
        <v>68</v>
      </c>
      <c r="F3464" t="s">
        <v>53</v>
      </c>
      <c r="G3464" t="s">
        <v>271</v>
      </c>
      <c r="H3464" t="s">
        <v>308</v>
      </c>
      <c r="I3464">
        <v>2</v>
      </c>
      <c r="J3464" t="s">
        <v>17706</v>
      </c>
      <c r="K3464" t="s">
        <v>4571</v>
      </c>
      <c r="L3464" t="s">
        <v>141</v>
      </c>
      <c r="M3464" t="s">
        <v>444</v>
      </c>
      <c r="N3464" t="s">
        <v>143</v>
      </c>
      <c r="O3464" t="s">
        <v>61</v>
      </c>
      <c r="P3464" t="s">
        <v>62</v>
      </c>
      <c r="Q3464" t="s">
        <v>76</v>
      </c>
      <c r="R3464" t="s">
        <v>114</v>
      </c>
      <c r="S3464" t="s">
        <v>17707</v>
      </c>
      <c r="T3464">
        <v>1</v>
      </c>
      <c r="U3464" s="1">
        <v>45050</v>
      </c>
      <c r="V3464" t="s">
        <v>43</v>
      </c>
      <c r="W3464" t="s">
        <v>44</v>
      </c>
      <c r="X3464" t="s">
        <v>45</v>
      </c>
      <c r="Y3464" t="s">
        <v>46</v>
      </c>
      <c r="Z3464">
        <v>36.200000000000003</v>
      </c>
      <c r="AA3464" t="s">
        <v>47</v>
      </c>
      <c r="AB3464" t="s">
        <v>48</v>
      </c>
      <c r="AC3464">
        <v>65.7</v>
      </c>
      <c r="AD3464">
        <v>27</v>
      </c>
      <c r="AE3464">
        <v>3.1</v>
      </c>
      <c r="AF3464">
        <v>2.7</v>
      </c>
      <c r="AG3464">
        <v>2.2000000000000002</v>
      </c>
      <c r="AH3464">
        <v>3.2</v>
      </c>
      <c r="AI3464" t="s">
        <v>18523</v>
      </c>
      <c r="AJ3464">
        <v>-0.39999999999999991</v>
      </c>
      <c r="AK3464" t="s">
        <v>18511</v>
      </c>
    </row>
    <row r="3465" spans="1:37" x14ac:dyDescent="0.3">
      <c r="A3465" t="s">
        <v>17708</v>
      </c>
      <c r="B3465" t="s">
        <v>5061</v>
      </c>
      <c r="C3465" t="s">
        <v>16497</v>
      </c>
      <c r="D3465">
        <v>30</v>
      </c>
      <c r="E3465" t="s">
        <v>68</v>
      </c>
      <c r="F3465" t="s">
        <v>32</v>
      </c>
      <c r="G3465" t="s">
        <v>33</v>
      </c>
      <c r="H3465" t="s">
        <v>82</v>
      </c>
      <c r="I3465">
        <v>2.1</v>
      </c>
      <c r="J3465" t="s">
        <v>17709</v>
      </c>
      <c r="K3465" t="s">
        <v>790</v>
      </c>
      <c r="L3465" t="s">
        <v>36</v>
      </c>
      <c r="M3465" t="s">
        <v>2399</v>
      </c>
      <c r="N3465" t="s">
        <v>38</v>
      </c>
      <c r="O3465" t="s">
        <v>187</v>
      </c>
      <c r="P3465" t="s">
        <v>75</v>
      </c>
      <c r="Q3465" t="s">
        <v>41</v>
      </c>
      <c r="R3465" t="s">
        <v>42</v>
      </c>
      <c r="S3465" t="s">
        <v>17710</v>
      </c>
      <c r="T3465">
        <v>3</v>
      </c>
      <c r="U3465" s="1">
        <v>45180</v>
      </c>
      <c r="V3465" t="s">
        <v>156</v>
      </c>
      <c r="W3465" t="s">
        <v>64</v>
      </c>
      <c r="X3465" t="s">
        <v>65</v>
      </c>
      <c r="Y3465" t="s">
        <v>64</v>
      </c>
      <c r="Z3465">
        <v>17</v>
      </c>
      <c r="AA3465" t="s">
        <v>79</v>
      </c>
      <c r="AB3465" t="s">
        <v>80</v>
      </c>
      <c r="AC3465">
        <v>17.600000000000001</v>
      </c>
      <c r="AD3465">
        <v>34</v>
      </c>
      <c r="AE3465">
        <v>3.4</v>
      </c>
      <c r="AF3465">
        <v>2.8</v>
      </c>
      <c r="AG3465">
        <v>2.8</v>
      </c>
      <c r="AH3465">
        <v>4.5</v>
      </c>
      <c r="AI3465" t="s">
        <v>18510</v>
      </c>
      <c r="AJ3465">
        <v>-0.60000000000000009</v>
      </c>
      <c r="AK3465" t="s">
        <v>18511</v>
      </c>
    </row>
    <row r="3466" spans="1:37" x14ac:dyDescent="0.3">
      <c r="A3466" t="s">
        <v>17711</v>
      </c>
      <c r="B3466" t="s">
        <v>16709</v>
      </c>
      <c r="C3466" t="s">
        <v>9056</v>
      </c>
      <c r="D3466">
        <v>28</v>
      </c>
      <c r="E3466" t="s">
        <v>52</v>
      </c>
      <c r="F3466" t="s">
        <v>32</v>
      </c>
      <c r="G3466" t="s">
        <v>117</v>
      </c>
      <c r="H3466" t="s">
        <v>248</v>
      </c>
      <c r="I3466">
        <v>0</v>
      </c>
      <c r="J3466" t="s">
        <v>17712</v>
      </c>
      <c r="K3466" t="s">
        <v>4567</v>
      </c>
      <c r="L3466" t="s">
        <v>84</v>
      </c>
      <c r="M3466" t="s">
        <v>660</v>
      </c>
      <c r="N3466" t="s">
        <v>86</v>
      </c>
      <c r="O3466" t="s">
        <v>211</v>
      </c>
      <c r="P3466" t="s">
        <v>88</v>
      </c>
      <c r="Q3466" t="s">
        <v>76</v>
      </c>
      <c r="R3466" t="s">
        <v>42</v>
      </c>
      <c r="S3466" t="s">
        <v>17713</v>
      </c>
      <c r="T3466">
        <v>0</v>
      </c>
      <c r="U3466" s="1">
        <v>45963</v>
      </c>
      <c r="V3466" t="s">
        <v>43</v>
      </c>
      <c r="W3466" t="s">
        <v>44</v>
      </c>
      <c r="X3466" t="s">
        <v>45</v>
      </c>
      <c r="Y3466" t="s">
        <v>46</v>
      </c>
      <c r="Z3466">
        <v>59.1</v>
      </c>
      <c r="AA3466" t="s">
        <v>107</v>
      </c>
      <c r="AB3466" t="s">
        <v>48</v>
      </c>
      <c r="AC3466">
        <v>60.2</v>
      </c>
      <c r="AD3466">
        <v>20</v>
      </c>
      <c r="AE3466">
        <v>2.1</v>
      </c>
      <c r="AF3466">
        <v>2.5</v>
      </c>
      <c r="AG3466">
        <v>2.5</v>
      </c>
      <c r="AH3466">
        <v>3.3</v>
      </c>
      <c r="AI3466" t="s">
        <v>18513</v>
      </c>
      <c r="AJ3466">
        <v>0.39999999999999991</v>
      </c>
      <c r="AK3466" t="s">
        <v>18518</v>
      </c>
    </row>
    <row r="3467" spans="1:37" x14ac:dyDescent="0.3">
      <c r="A3467" t="s">
        <v>17714</v>
      </c>
      <c r="B3467" t="s">
        <v>17715</v>
      </c>
      <c r="C3467" t="s">
        <v>9120</v>
      </c>
      <c r="D3467">
        <v>34</v>
      </c>
      <c r="E3467" t="s">
        <v>68</v>
      </c>
      <c r="F3467" t="s">
        <v>53</v>
      </c>
      <c r="G3467" t="s">
        <v>271</v>
      </c>
      <c r="H3467" t="s">
        <v>55</v>
      </c>
      <c r="I3467">
        <v>8.9</v>
      </c>
      <c r="J3467" t="s">
        <v>17716</v>
      </c>
      <c r="K3467" t="s">
        <v>266</v>
      </c>
      <c r="L3467" t="s">
        <v>36</v>
      </c>
      <c r="M3467" t="s">
        <v>806</v>
      </c>
      <c r="N3467" t="s">
        <v>38</v>
      </c>
      <c r="O3467" t="s">
        <v>197</v>
      </c>
      <c r="P3467" t="s">
        <v>198</v>
      </c>
      <c r="Q3467" t="s">
        <v>305</v>
      </c>
      <c r="R3467" t="s">
        <v>77</v>
      </c>
      <c r="S3467" t="s">
        <v>17717</v>
      </c>
      <c r="T3467">
        <v>3</v>
      </c>
      <c r="U3467" s="1">
        <v>45900</v>
      </c>
      <c r="V3467" t="s">
        <v>130</v>
      </c>
      <c r="W3467" t="s">
        <v>115</v>
      </c>
      <c r="X3467" t="s">
        <v>65</v>
      </c>
      <c r="Y3467" t="s">
        <v>46</v>
      </c>
      <c r="Z3467">
        <v>2.4</v>
      </c>
      <c r="AA3467" t="s">
        <v>47</v>
      </c>
      <c r="AB3467" t="s">
        <v>80</v>
      </c>
      <c r="AC3467">
        <v>44.3</v>
      </c>
      <c r="AD3467">
        <v>20</v>
      </c>
      <c r="AE3467">
        <v>7.4</v>
      </c>
      <c r="AF3467">
        <v>6.8</v>
      </c>
      <c r="AG3467">
        <v>6.6</v>
      </c>
      <c r="AH3467">
        <v>8</v>
      </c>
      <c r="AI3467" t="s">
        <v>18516</v>
      </c>
      <c r="AJ3467">
        <v>-0.60000000000000053</v>
      </c>
      <c r="AK3467" t="s">
        <v>18511</v>
      </c>
    </row>
    <row r="3468" spans="1:37" x14ac:dyDescent="0.3">
      <c r="A3468" t="s">
        <v>17718</v>
      </c>
      <c r="B3468" t="s">
        <v>17719</v>
      </c>
      <c r="C3468" t="s">
        <v>7884</v>
      </c>
      <c r="D3468">
        <v>38</v>
      </c>
      <c r="E3468" t="s">
        <v>68</v>
      </c>
      <c r="F3468" t="s">
        <v>32</v>
      </c>
      <c r="G3468" t="s">
        <v>760</v>
      </c>
      <c r="H3468" t="s">
        <v>109</v>
      </c>
      <c r="I3468">
        <v>3</v>
      </c>
      <c r="J3468" t="s">
        <v>17720</v>
      </c>
      <c r="K3468" t="s">
        <v>2200</v>
      </c>
      <c r="L3468" t="s">
        <v>224</v>
      </c>
      <c r="M3468" t="s">
        <v>582</v>
      </c>
      <c r="N3468" t="s">
        <v>226</v>
      </c>
      <c r="O3468" t="s">
        <v>144</v>
      </c>
      <c r="P3468" t="s">
        <v>145</v>
      </c>
      <c r="Q3468" t="s">
        <v>76</v>
      </c>
      <c r="R3468" t="s">
        <v>114</v>
      </c>
      <c r="S3468" t="s">
        <v>17721</v>
      </c>
      <c r="T3468">
        <v>3</v>
      </c>
      <c r="U3468" s="1">
        <v>45944</v>
      </c>
      <c r="V3468" t="s">
        <v>120</v>
      </c>
      <c r="W3468" t="s">
        <v>234</v>
      </c>
      <c r="X3468" t="s">
        <v>91</v>
      </c>
      <c r="Y3468" t="s">
        <v>46</v>
      </c>
      <c r="Z3468">
        <v>51.6</v>
      </c>
      <c r="AA3468" t="s">
        <v>107</v>
      </c>
      <c r="AB3468" t="s">
        <v>48</v>
      </c>
      <c r="AC3468">
        <v>56.4</v>
      </c>
      <c r="AD3468">
        <v>24</v>
      </c>
      <c r="AE3468">
        <v>3.4</v>
      </c>
      <c r="AF3468">
        <v>3.8</v>
      </c>
      <c r="AG3468">
        <v>3.2</v>
      </c>
      <c r="AH3468">
        <v>4.5</v>
      </c>
      <c r="AI3468" t="s">
        <v>18512</v>
      </c>
      <c r="AJ3468">
        <v>0.39999999999999991</v>
      </c>
      <c r="AK3468" t="s">
        <v>18518</v>
      </c>
    </row>
    <row r="3469" spans="1:37" x14ac:dyDescent="0.3">
      <c r="A3469" t="s">
        <v>17722</v>
      </c>
      <c r="B3469" t="s">
        <v>2901</v>
      </c>
      <c r="C3469" t="s">
        <v>16357</v>
      </c>
      <c r="D3469">
        <v>28</v>
      </c>
      <c r="E3469" t="s">
        <v>68</v>
      </c>
      <c r="F3469" t="s">
        <v>96</v>
      </c>
      <c r="G3469" t="s">
        <v>117</v>
      </c>
      <c r="H3469" t="s">
        <v>221</v>
      </c>
      <c r="I3469">
        <v>36.200000000000003</v>
      </c>
      <c r="J3469" t="s">
        <v>17723</v>
      </c>
      <c r="K3469" t="s">
        <v>1050</v>
      </c>
      <c r="L3469" t="s">
        <v>111</v>
      </c>
      <c r="M3469" t="s">
        <v>832</v>
      </c>
      <c r="N3469" t="s">
        <v>112</v>
      </c>
      <c r="O3469" t="s">
        <v>39</v>
      </c>
      <c r="P3469" t="s">
        <v>40</v>
      </c>
      <c r="Q3469" t="s">
        <v>41</v>
      </c>
      <c r="R3469" t="s">
        <v>42</v>
      </c>
      <c r="S3469" t="s">
        <v>17724</v>
      </c>
      <c r="T3469">
        <v>5</v>
      </c>
      <c r="U3469" s="1">
        <v>45146</v>
      </c>
      <c r="V3469" t="s">
        <v>89</v>
      </c>
      <c r="W3469" t="s">
        <v>106</v>
      </c>
      <c r="X3469" t="s">
        <v>65</v>
      </c>
      <c r="Y3469" t="s">
        <v>46</v>
      </c>
      <c r="Z3469">
        <v>52.3</v>
      </c>
      <c r="AA3469" t="s">
        <v>47</v>
      </c>
      <c r="AB3469" t="s">
        <v>92</v>
      </c>
      <c r="AC3469">
        <v>71.400000000000006</v>
      </c>
      <c r="AD3469">
        <v>13</v>
      </c>
      <c r="AE3469">
        <v>7.3</v>
      </c>
      <c r="AF3469">
        <v>5.4</v>
      </c>
      <c r="AG3469">
        <v>6.3</v>
      </c>
      <c r="AH3469">
        <v>7</v>
      </c>
      <c r="AI3469" t="s">
        <v>18516</v>
      </c>
      <c r="AJ3469">
        <v>-1.8999999999999995</v>
      </c>
      <c r="AK3469" t="s">
        <v>18511</v>
      </c>
    </row>
    <row r="3470" spans="1:37" x14ac:dyDescent="0.3">
      <c r="A3470" t="s">
        <v>17725</v>
      </c>
      <c r="B3470" t="s">
        <v>8213</v>
      </c>
      <c r="C3470" t="s">
        <v>9339</v>
      </c>
      <c r="D3470">
        <v>23</v>
      </c>
      <c r="E3470" t="s">
        <v>31</v>
      </c>
      <c r="F3470" t="s">
        <v>96</v>
      </c>
      <c r="G3470" t="s">
        <v>131</v>
      </c>
      <c r="H3470" t="s">
        <v>82</v>
      </c>
      <c r="I3470">
        <v>2.9</v>
      </c>
      <c r="J3470" t="s">
        <v>17726</v>
      </c>
      <c r="K3470" t="s">
        <v>849</v>
      </c>
      <c r="L3470" t="s">
        <v>72</v>
      </c>
      <c r="M3470" t="s">
        <v>1695</v>
      </c>
      <c r="N3470" t="s">
        <v>60</v>
      </c>
      <c r="O3470" t="s">
        <v>87</v>
      </c>
      <c r="P3470" t="s">
        <v>88</v>
      </c>
      <c r="Q3470" t="s">
        <v>76</v>
      </c>
      <c r="R3470" t="s">
        <v>42</v>
      </c>
      <c r="S3470" t="s">
        <v>17727</v>
      </c>
      <c r="T3470">
        <v>2</v>
      </c>
      <c r="U3470" s="1">
        <v>45817</v>
      </c>
      <c r="V3470" t="s">
        <v>120</v>
      </c>
      <c r="W3470" t="s">
        <v>44</v>
      </c>
      <c r="X3470" t="s">
        <v>91</v>
      </c>
      <c r="Y3470" t="s">
        <v>46</v>
      </c>
      <c r="Z3470">
        <v>42.8</v>
      </c>
      <c r="AA3470" t="s">
        <v>47</v>
      </c>
      <c r="AB3470" t="s">
        <v>48</v>
      </c>
      <c r="AC3470">
        <v>65.099999999999994</v>
      </c>
      <c r="AD3470">
        <v>27</v>
      </c>
      <c r="AE3470">
        <v>10.1</v>
      </c>
      <c r="AF3470">
        <v>8.9</v>
      </c>
      <c r="AG3470">
        <v>8.1999999999999993</v>
      </c>
      <c r="AH3470">
        <v>13</v>
      </c>
      <c r="AI3470" t="s">
        <v>18514</v>
      </c>
      <c r="AJ3470">
        <v>-1.1999999999999993</v>
      </c>
      <c r="AK3470" t="s">
        <v>18511</v>
      </c>
    </row>
    <row r="3471" spans="1:37" x14ac:dyDescent="0.3">
      <c r="A3471" t="s">
        <v>17728</v>
      </c>
      <c r="B3471" t="s">
        <v>17729</v>
      </c>
      <c r="C3471" t="s">
        <v>17730</v>
      </c>
      <c r="D3471">
        <v>42</v>
      </c>
      <c r="E3471" t="s">
        <v>68</v>
      </c>
      <c r="F3471" t="s">
        <v>32</v>
      </c>
      <c r="G3471" t="s">
        <v>131</v>
      </c>
      <c r="H3471" t="s">
        <v>34</v>
      </c>
      <c r="I3471">
        <v>11.8</v>
      </c>
      <c r="J3471" t="s">
        <v>17731</v>
      </c>
      <c r="K3471" t="s">
        <v>2271</v>
      </c>
      <c r="L3471" t="s">
        <v>232</v>
      </c>
      <c r="M3471" t="s">
        <v>597</v>
      </c>
      <c r="N3471" t="s">
        <v>60</v>
      </c>
      <c r="O3471" t="s">
        <v>74</v>
      </c>
      <c r="P3471" t="s">
        <v>75</v>
      </c>
      <c r="Q3471" t="s">
        <v>76</v>
      </c>
      <c r="R3471" t="s">
        <v>114</v>
      </c>
      <c r="S3471" t="s">
        <v>17732</v>
      </c>
      <c r="T3471">
        <v>6</v>
      </c>
      <c r="U3471" s="1">
        <v>45077</v>
      </c>
      <c r="V3471" t="s">
        <v>130</v>
      </c>
      <c r="W3471" t="s">
        <v>64</v>
      </c>
      <c r="X3471" t="s">
        <v>163</v>
      </c>
      <c r="Y3471" t="s">
        <v>64</v>
      </c>
      <c r="Z3471">
        <v>41.9</v>
      </c>
      <c r="AA3471" t="s">
        <v>47</v>
      </c>
      <c r="AB3471" t="s">
        <v>48</v>
      </c>
      <c r="AC3471">
        <v>63.7</v>
      </c>
      <c r="AD3471">
        <v>14</v>
      </c>
      <c r="AE3471">
        <v>8.8000000000000007</v>
      </c>
      <c r="AF3471">
        <v>8.5</v>
      </c>
      <c r="AG3471">
        <v>8.9</v>
      </c>
      <c r="AH3471">
        <v>10</v>
      </c>
      <c r="AI3471" t="s">
        <v>18523</v>
      </c>
      <c r="AJ3471">
        <v>-0.30000000000000071</v>
      </c>
      <c r="AK3471" t="s">
        <v>18511</v>
      </c>
    </row>
    <row r="3472" spans="1:37" x14ac:dyDescent="0.3">
      <c r="A3472" t="s">
        <v>17733</v>
      </c>
      <c r="B3472" t="s">
        <v>10679</v>
      </c>
      <c r="C3472" t="s">
        <v>2637</v>
      </c>
      <c r="D3472">
        <v>32</v>
      </c>
      <c r="E3472" t="s">
        <v>31</v>
      </c>
      <c r="F3472" t="s">
        <v>53</v>
      </c>
      <c r="G3472" t="s">
        <v>307</v>
      </c>
      <c r="H3472" t="s">
        <v>82</v>
      </c>
      <c r="I3472">
        <v>3.9</v>
      </c>
      <c r="J3472" t="s">
        <v>17734</v>
      </c>
      <c r="K3472" t="s">
        <v>4738</v>
      </c>
      <c r="L3472" t="s">
        <v>232</v>
      </c>
      <c r="M3472" t="s">
        <v>901</v>
      </c>
      <c r="N3472" t="s">
        <v>60</v>
      </c>
      <c r="O3472" t="s">
        <v>197</v>
      </c>
      <c r="P3472" t="s">
        <v>198</v>
      </c>
      <c r="Q3472" t="s">
        <v>76</v>
      </c>
      <c r="R3472" t="s">
        <v>114</v>
      </c>
      <c r="S3472" t="s">
        <v>17735</v>
      </c>
      <c r="T3472">
        <v>1</v>
      </c>
      <c r="U3472" s="1">
        <v>45207</v>
      </c>
      <c r="V3472" t="s">
        <v>120</v>
      </c>
      <c r="W3472" t="s">
        <v>262</v>
      </c>
      <c r="X3472" t="s">
        <v>65</v>
      </c>
      <c r="Y3472" t="s">
        <v>46</v>
      </c>
      <c r="Z3472">
        <v>58.6</v>
      </c>
      <c r="AA3472" t="s">
        <v>47</v>
      </c>
      <c r="AB3472" t="s">
        <v>92</v>
      </c>
      <c r="AC3472">
        <v>73.7</v>
      </c>
      <c r="AD3472">
        <v>32</v>
      </c>
      <c r="AE3472">
        <v>5.0999999999999996</v>
      </c>
      <c r="AF3472">
        <v>6</v>
      </c>
      <c r="AG3472">
        <v>4.7</v>
      </c>
      <c r="AH3472">
        <v>6.8</v>
      </c>
      <c r="AI3472" t="s">
        <v>18512</v>
      </c>
      <c r="AJ3472">
        <v>0.90000000000000036</v>
      </c>
      <c r="AK3472" t="s">
        <v>18518</v>
      </c>
    </row>
    <row r="3473" spans="1:37" x14ac:dyDescent="0.3">
      <c r="A3473" t="s">
        <v>17736</v>
      </c>
      <c r="B3473" t="s">
        <v>17737</v>
      </c>
      <c r="C3473" t="s">
        <v>11285</v>
      </c>
      <c r="D3473">
        <v>24</v>
      </c>
      <c r="E3473" t="s">
        <v>31</v>
      </c>
      <c r="F3473" t="s">
        <v>53</v>
      </c>
      <c r="G3473" t="s">
        <v>117</v>
      </c>
      <c r="H3473" t="s">
        <v>308</v>
      </c>
      <c r="I3473">
        <v>2</v>
      </c>
      <c r="J3473" t="s">
        <v>17738</v>
      </c>
      <c r="K3473" t="s">
        <v>7243</v>
      </c>
      <c r="L3473" t="s">
        <v>141</v>
      </c>
      <c r="M3473" t="s">
        <v>426</v>
      </c>
      <c r="N3473" t="s">
        <v>143</v>
      </c>
      <c r="O3473" t="s">
        <v>162</v>
      </c>
      <c r="P3473" t="s">
        <v>162</v>
      </c>
      <c r="Q3473" t="s">
        <v>76</v>
      </c>
      <c r="R3473" t="s">
        <v>42</v>
      </c>
      <c r="S3473" t="s">
        <v>17739</v>
      </c>
      <c r="T3473">
        <v>6</v>
      </c>
      <c r="U3473" s="1">
        <v>45530</v>
      </c>
      <c r="V3473" t="s">
        <v>120</v>
      </c>
      <c r="W3473" t="s">
        <v>125</v>
      </c>
      <c r="X3473" t="s">
        <v>65</v>
      </c>
      <c r="Y3473" t="s">
        <v>64</v>
      </c>
      <c r="Z3473">
        <v>66.3</v>
      </c>
      <c r="AA3473" t="s">
        <v>79</v>
      </c>
      <c r="AB3473" t="s">
        <v>80</v>
      </c>
      <c r="AC3473">
        <v>44.9</v>
      </c>
      <c r="AD3473">
        <v>1</v>
      </c>
      <c r="AE3473">
        <v>2.2999999999999998</v>
      </c>
      <c r="AF3473">
        <v>2.8</v>
      </c>
      <c r="AG3473">
        <v>2.2000000000000002</v>
      </c>
      <c r="AH3473">
        <v>3.2</v>
      </c>
      <c r="AI3473" t="s">
        <v>18516</v>
      </c>
      <c r="AJ3473">
        <v>0.5</v>
      </c>
      <c r="AK3473" t="s">
        <v>18518</v>
      </c>
    </row>
    <row r="3474" spans="1:37" x14ac:dyDescent="0.3">
      <c r="A3474" t="s">
        <v>17740</v>
      </c>
      <c r="B3474" t="s">
        <v>9090</v>
      </c>
      <c r="C3474" t="s">
        <v>5160</v>
      </c>
      <c r="D3474">
        <v>28</v>
      </c>
      <c r="E3474" t="s">
        <v>68</v>
      </c>
      <c r="F3474" t="s">
        <v>32</v>
      </c>
      <c r="G3474" t="s">
        <v>97</v>
      </c>
      <c r="H3474" t="s">
        <v>248</v>
      </c>
      <c r="I3474">
        <v>9</v>
      </c>
      <c r="J3474" t="s">
        <v>17741</v>
      </c>
      <c r="K3474" t="s">
        <v>1100</v>
      </c>
      <c r="L3474" t="s">
        <v>101</v>
      </c>
      <c r="M3474" t="s">
        <v>721</v>
      </c>
      <c r="N3474" t="s">
        <v>60</v>
      </c>
      <c r="O3474" t="s">
        <v>61</v>
      </c>
      <c r="P3474" t="s">
        <v>62</v>
      </c>
      <c r="Q3474" t="s">
        <v>76</v>
      </c>
      <c r="R3474" t="s">
        <v>114</v>
      </c>
      <c r="S3474" t="s">
        <v>17742</v>
      </c>
      <c r="T3474">
        <v>0</v>
      </c>
      <c r="U3474" s="1">
        <v>45776</v>
      </c>
      <c r="V3474" t="s">
        <v>120</v>
      </c>
      <c r="W3474" t="s">
        <v>44</v>
      </c>
      <c r="X3474" t="s">
        <v>91</v>
      </c>
      <c r="Y3474" t="s">
        <v>46</v>
      </c>
      <c r="Z3474">
        <v>66.5</v>
      </c>
      <c r="AA3474" t="s">
        <v>47</v>
      </c>
      <c r="AB3474" t="s">
        <v>92</v>
      </c>
      <c r="AC3474">
        <v>78.900000000000006</v>
      </c>
      <c r="AD3474">
        <v>40</v>
      </c>
      <c r="AE3474">
        <v>13.8</v>
      </c>
      <c r="AF3474">
        <v>12.1</v>
      </c>
      <c r="AG3474">
        <v>11.4</v>
      </c>
      <c r="AH3474">
        <v>14</v>
      </c>
      <c r="AI3474" t="s">
        <v>18520</v>
      </c>
      <c r="AJ3474">
        <v>-1.7000000000000011</v>
      </c>
      <c r="AK3474" t="s">
        <v>18511</v>
      </c>
    </row>
    <row r="3475" spans="1:37" x14ac:dyDescent="0.3">
      <c r="A3475" t="s">
        <v>17743</v>
      </c>
      <c r="B3475" t="s">
        <v>14911</v>
      </c>
      <c r="C3475" t="s">
        <v>10006</v>
      </c>
      <c r="D3475">
        <v>44</v>
      </c>
      <c r="E3475" t="s">
        <v>31</v>
      </c>
      <c r="F3475" t="s">
        <v>53</v>
      </c>
      <c r="G3475" t="s">
        <v>627</v>
      </c>
      <c r="H3475" t="s">
        <v>203</v>
      </c>
      <c r="I3475">
        <v>4</v>
      </c>
      <c r="J3475" t="s">
        <v>17744</v>
      </c>
      <c r="K3475" t="s">
        <v>1665</v>
      </c>
      <c r="L3475" t="s">
        <v>185</v>
      </c>
      <c r="M3475" t="s">
        <v>430</v>
      </c>
      <c r="N3475" t="s">
        <v>112</v>
      </c>
      <c r="O3475" t="s">
        <v>74</v>
      </c>
      <c r="P3475" t="s">
        <v>75</v>
      </c>
      <c r="Q3475" t="s">
        <v>41</v>
      </c>
      <c r="R3475" t="s">
        <v>114</v>
      </c>
      <c r="S3475" t="s">
        <v>17745</v>
      </c>
      <c r="T3475">
        <v>0</v>
      </c>
      <c r="U3475" s="1">
        <v>45978</v>
      </c>
      <c r="V3475" t="s">
        <v>156</v>
      </c>
      <c r="W3475" t="s">
        <v>115</v>
      </c>
      <c r="X3475" t="s">
        <v>65</v>
      </c>
      <c r="Y3475" t="s">
        <v>46</v>
      </c>
      <c r="Z3475">
        <v>28</v>
      </c>
      <c r="AA3475" t="s">
        <v>47</v>
      </c>
      <c r="AB3475" t="s">
        <v>80</v>
      </c>
      <c r="AC3475">
        <v>55.5</v>
      </c>
      <c r="AD3475">
        <v>21</v>
      </c>
      <c r="AE3475">
        <v>7.2</v>
      </c>
      <c r="AF3475">
        <v>8</v>
      </c>
      <c r="AG3475">
        <v>6.2</v>
      </c>
      <c r="AH3475">
        <v>8.9</v>
      </c>
      <c r="AI3475" t="s">
        <v>18513</v>
      </c>
      <c r="AJ3475">
        <v>0.79999999999999982</v>
      </c>
      <c r="AK3475" t="s">
        <v>18518</v>
      </c>
    </row>
    <row r="3476" spans="1:37" x14ac:dyDescent="0.3">
      <c r="A3476" t="s">
        <v>17746</v>
      </c>
      <c r="B3476" t="s">
        <v>2903</v>
      </c>
      <c r="C3476" t="s">
        <v>1563</v>
      </c>
      <c r="D3476">
        <v>29</v>
      </c>
      <c r="E3476" t="s">
        <v>31</v>
      </c>
      <c r="F3476" t="s">
        <v>32</v>
      </c>
      <c r="G3476" t="s">
        <v>131</v>
      </c>
      <c r="H3476" t="s">
        <v>182</v>
      </c>
      <c r="I3476">
        <v>5.6</v>
      </c>
      <c r="J3476" t="s">
        <v>17747</v>
      </c>
      <c r="K3476" t="s">
        <v>333</v>
      </c>
      <c r="L3476" t="s">
        <v>232</v>
      </c>
      <c r="M3476" t="s">
        <v>442</v>
      </c>
      <c r="N3476" t="s">
        <v>60</v>
      </c>
      <c r="O3476" t="s">
        <v>87</v>
      </c>
      <c r="P3476" t="s">
        <v>88</v>
      </c>
      <c r="Q3476" t="s">
        <v>305</v>
      </c>
      <c r="R3476" t="s">
        <v>42</v>
      </c>
      <c r="S3476" t="s">
        <v>17748</v>
      </c>
      <c r="T3476">
        <v>0</v>
      </c>
      <c r="U3476" s="1">
        <v>45319</v>
      </c>
      <c r="V3476" t="s">
        <v>156</v>
      </c>
      <c r="W3476" t="s">
        <v>44</v>
      </c>
      <c r="X3476" t="s">
        <v>45</v>
      </c>
      <c r="Y3476" t="s">
        <v>46</v>
      </c>
      <c r="Z3476">
        <v>25.8</v>
      </c>
      <c r="AA3476" t="s">
        <v>47</v>
      </c>
      <c r="AB3476" t="s">
        <v>80</v>
      </c>
      <c r="AC3476">
        <v>56.5</v>
      </c>
      <c r="AD3476">
        <v>34</v>
      </c>
      <c r="AE3476">
        <v>6.9</v>
      </c>
      <c r="AF3476">
        <v>6.3</v>
      </c>
      <c r="AG3476">
        <v>5.9</v>
      </c>
      <c r="AH3476">
        <v>8</v>
      </c>
      <c r="AI3476" t="s">
        <v>18517</v>
      </c>
      <c r="AJ3476">
        <v>-0.60000000000000053</v>
      </c>
      <c r="AK3476" t="s">
        <v>18511</v>
      </c>
    </row>
    <row r="3477" spans="1:37" x14ac:dyDescent="0.3">
      <c r="A3477" t="s">
        <v>17749</v>
      </c>
      <c r="B3477" t="s">
        <v>17750</v>
      </c>
      <c r="C3477" t="s">
        <v>9675</v>
      </c>
      <c r="D3477">
        <v>28</v>
      </c>
      <c r="E3477" t="s">
        <v>68</v>
      </c>
      <c r="F3477" t="s">
        <v>53</v>
      </c>
      <c r="G3477" t="s">
        <v>117</v>
      </c>
      <c r="H3477" t="s">
        <v>308</v>
      </c>
      <c r="I3477">
        <v>2</v>
      </c>
      <c r="J3477" t="s">
        <v>17751</v>
      </c>
      <c r="K3477" t="s">
        <v>1234</v>
      </c>
      <c r="L3477" t="s">
        <v>185</v>
      </c>
      <c r="M3477" t="s">
        <v>1154</v>
      </c>
      <c r="N3477" t="s">
        <v>112</v>
      </c>
      <c r="O3477" t="s">
        <v>162</v>
      </c>
      <c r="P3477" t="s">
        <v>162</v>
      </c>
      <c r="Q3477" t="s">
        <v>76</v>
      </c>
      <c r="R3477" t="s">
        <v>114</v>
      </c>
      <c r="S3477" t="s">
        <v>17752</v>
      </c>
      <c r="T3477">
        <v>1</v>
      </c>
      <c r="U3477" s="1">
        <v>45051</v>
      </c>
      <c r="V3477" t="s">
        <v>89</v>
      </c>
      <c r="W3477" t="s">
        <v>125</v>
      </c>
      <c r="X3477" t="s">
        <v>163</v>
      </c>
      <c r="Y3477" t="s">
        <v>64</v>
      </c>
      <c r="Z3477">
        <v>31.9</v>
      </c>
      <c r="AA3477" t="s">
        <v>47</v>
      </c>
      <c r="AB3477" t="s">
        <v>48</v>
      </c>
      <c r="AC3477">
        <v>61.8</v>
      </c>
      <c r="AD3477">
        <v>28</v>
      </c>
      <c r="AE3477">
        <v>5.9</v>
      </c>
      <c r="AF3477">
        <v>4.9000000000000004</v>
      </c>
      <c r="AG3477">
        <v>4.5</v>
      </c>
      <c r="AH3477">
        <v>7.2</v>
      </c>
      <c r="AI3477" t="s">
        <v>18523</v>
      </c>
      <c r="AJ3477">
        <v>-1</v>
      </c>
      <c r="AK3477" t="s">
        <v>18511</v>
      </c>
    </row>
    <row r="3478" spans="1:37" x14ac:dyDescent="0.3">
      <c r="A3478" t="s">
        <v>17753</v>
      </c>
      <c r="B3478" t="s">
        <v>17754</v>
      </c>
      <c r="C3478" t="s">
        <v>13014</v>
      </c>
      <c r="D3478">
        <v>42</v>
      </c>
      <c r="E3478" t="s">
        <v>31</v>
      </c>
      <c r="F3478" t="s">
        <v>32</v>
      </c>
      <c r="G3478" t="s">
        <v>579</v>
      </c>
      <c r="H3478" t="s">
        <v>221</v>
      </c>
      <c r="I3478">
        <v>4.0999999999999996</v>
      </c>
      <c r="J3478" t="s">
        <v>17755</v>
      </c>
      <c r="K3478" t="s">
        <v>2626</v>
      </c>
      <c r="L3478" t="s">
        <v>215</v>
      </c>
      <c r="M3478" t="s">
        <v>298</v>
      </c>
      <c r="N3478" t="s">
        <v>60</v>
      </c>
      <c r="O3478" t="s">
        <v>74</v>
      </c>
      <c r="P3478" t="s">
        <v>75</v>
      </c>
      <c r="Q3478" t="s">
        <v>76</v>
      </c>
      <c r="R3478" t="s">
        <v>77</v>
      </c>
      <c r="S3478" t="s">
        <v>17756</v>
      </c>
      <c r="T3478">
        <v>0</v>
      </c>
      <c r="U3478" s="1">
        <v>45778</v>
      </c>
      <c r="V3478" t="s">
        <v>156</v>
      </c>
      <c r="W3478" t="s">
        <v>262</v>
      </c>
      <c r="X3478" t="s">
        <v>65</v>
      </c>
      <c r="Y3478" t="s">
        <v>46</v>
      </c>
      <c r="Z3478">
        <v>17.100000000000001</v>
      </c>
      <c r="AA3478" t="s">
        <v>47</v>
      </c>
      <c r="AB3478" t="s">
        <v>80</v>
      </c>
      <c r="AC3478">
        <v>53.4</v>
      </c>
      <c r="AD3478">
        <v>10</v>
      </c>
      <c r="AE3478">
        <v>7.1</v>
      </c>
      <c r="AF3478">
        <v>6</v>
      </c>
      <c r="AG3478">
        <v>5.5</v>
      </c>
      <c r="AH3478">
        <v>7.7</v>
      </c>
      <c r="AI3478" t="s">
        <v>18523</v>
      </c>
      <c r="AJ3478">
        <v>-1.0999999999999996</v>
      </c>
      <c r="AK3478" t="s">
        <v>18511</v>
      </c>
    </row>
    <row r="3479" spans="1:37" x14ac:dyDescent="0.3">
      <c r="A3479" t="s">
        <v>17757</v>
      </c>
      <c r="B3479" t="s">
        <v>17758</v>
      </c>
      <c r="C3479" t="s">
        <v>428</v>
      </c>
      <c r="D3479">
        <v>43</v>
      </c>
      <c r="E3479" t="s">
        <v>31</v>
      </c>
      <c r="F3479" t="s">
        <v>96</v>
      </c>
      <c r="G3479" t="s">
        <v>417</v>
      </c>
      <c r="H3479" t="s">
        <v>151</v>
      </c>
      <c r="I3479">
        <v>13.8</v>
      </c>
      <c r="J3479" t="s">
        <v>17759</v>
      </c>
      <c r="K3479" t="s">
        <v>1845</v>
      </c>
      <c r="L3479" t="s">
        <v>58</v>
      </c>
      <c r="M3479" t="s">
        <v>298</v>
      </c>
      <c r="N3479" t="s">
        <v>60</v>
      </c>
      <c r="O3479" t="s">
        <v>211</v>
      </c>
      <c r="P3479" t="s">
        <v>88</v>
      </c>
      <c r="Q3479" t="s">
        <v>76</v>
      </c>
      <c r="R3479" t="s">
        <v>77</v>
      </c>
      <c r="S3479" t="s">
        <v>17760</v>
      </c>
      <c r="T3479">
        <v>3</v>
      </c>
      <c r="U3479" s="1">
        <v>45018</v>
      </c>
      <c r="V3479" t="s">
        <v>43</v>
      </c>
      <c r="W3479" t="s">
        <v>807</v>
      </c>
      <c r="X3479" t="s">
        <v>45</v>
      </c>
      <c r="Y3479" t="s">
        <v>90</v>
      </c>
      <c r="Z3479">
        <v>80.2</v>
      </c>
      <c r="AA3479" t="s">
        <v>47</v>
      </c>
      <c r="AB3479" t="s">
        <v>92</v>
      </c>
      <c r="AC3479">
        <v>85.8</v>
      </c>
      <c r="AD3479">
        <v>44</v>
      </c>
      <c r="AE3479">
        <v>12.7</v>
      </c>
      <c r="AF3479">
        <v>10.4</v>
      </c>
      <c r="AG3479">
        <v>10.7</v>
      </c>
      <c r="AH3479">
        <v>12</v>
      </c>
      <c r="AI3479" t="s">
        <v>18520</v>
      </c>
      <c r="AJ3479">
        <v>-2.2999999999999989</v>
      </c>
      <c r="AK3479" t="s">
        <v>18511</v>
      </c>
    </row>
    <row r="3480" spans="1:37" x14ac:dyDescent="0.3">
      <c r="A3480" t="s">
        <v>17761</v>
      </c>
      <c r="B3480" t="s">
        <v>17762</v>
      </c>
      <c r="C3480" t="s">
        <v>3795</v>
      </c>
      <c r="D3480">
        <v>33</v>
      </c>
      <c r="E3480" t="s">
        <v>68</v>
      </c>
      <c r="F3480" t="s">
        <v>96</v>
      </c>
      <c r="G3480" t="s">
        <v>117</v>
      </c>
      <c r="H3480" t="s">
        <v>203</v>
      </c>
      <c r="I3480">
        <v>4</v>
      </c>
      <c r="J3480" t="s">
        <v>17763</v>
      </c>
      <c r="K3480" t="s">
        <v>2485</v>
      </c>
      <c r="L3480" t="s">
        <v>159</v>
      </c>
      <c r="M3480" t="s">
        <v>564</v>
      </c>
      <c r="N3480" t="s">
        <v>161</v>
      </c>
      <c r="O3480" t="s">
        <v>187</v>
      </c>
      <c r="P3480" t="s">
        <v>75</v>
      </c>
      <c r="Q3480" t="s">
        <v>76</v>
      </c>
      <c r="R3480" t="s">
        <v>114</v>
      </c>
      <c r="S3480" t="s">
        <v>17764</v>
      </c>
      <c r="T3480">
        <v>1</v>
      </c>
      <c r="U3480" s="1">
        <v>45454</v>
      </c>
      <c r="V3480" t="s">
        <v>130</v>
      </c>
      <c r="W3480" t="s">
        <v>234</v>
      </c>
      <c r="X3480" t="s">
        <v>91</v>
      </c>
      <c r="Y3480" t="s">
        <v>46</v>
      </c>
      <c r="Z3480">
        <v>77.099999999999994</v>
      </c>
      <c r="AA3480" t="s">
        <v>47</v>
      </c>
      <c r="AB3480" t="s">
        <v>92</v>
      </c>
      <c r="AC3480">
        <v>83.6</v>
      </c>
      <c r="AD3480">
        <v>39</v>
      </c>
      <c r="AE3480">
        <v>4.8</v>
      </c>
      <c r="AF3480">
        <v>5.2</v>
      </c>
      <c r="AG3480">
        <v>4.0999999999999996</v>
      </c>
      <c r="AH3480">
        <v>6.1</v>
      </c>
      <c r="AI3480" t="s">
        <v>18514</v>
      </c>
      <c r="AJ3480">
        <v>0.40000000000000036</v>
      </c>
      <c r="AK3480" t="s">
        <v>18518</v>
      </c>
    </row>
    <row r="3481" spans="1:37" x14ac:dyDescent="0.3">
      <c r="A3481" t="s">
        <v>17766</v>
      </c>
      <c r="B3481" t="s">
        <v>11305</v>
      </c>
      <c r="C3481" t="s">
        <v>5352</v>
      </c>
      <c r="D3481">
        <v>37</v>
      </c>
      <c r="E3481" t="s">
        <v>31</v>
      </c>
      <c r="F3481" t="s">
        <v>32</v>
      </c>
      <c r="G3481" t="s">
        <v>33</v>
      </c>
      <c r="H3481" t="s">
        <v>34</v>
      </c>
      <c r="I3481">
        <v>14.8</v>
      </c>
      <c r="J3481" t="s">
        <v>17767</v>
      </c>
      <c r="K3481" t="s">
        <v>1939</v>
      </c>
      <c r="L3481" t="s">
        <v>36</v>
      </c>
      <c r="M3481" t="s">
        <v>621</v>
      </c>
      <c r="N3481" t="s">
        <v>38</v>
      </c>
      <c r="O3481" t="s">
        <v>187</v>
      </c>
      <c r="P3481" t="s">
        <v>75</v>
      </c>
      <c r="Q3481" t="s">
        <v>76</v>
      </c>
      <c r="R3481" t="s">
        <v>114</v>
      </c>
      <c r="S3481" t="s">
        <v>17768</v>
      </c>
      <c r="T3481">
        <v>2</v>
      </c>
      <c r="U3481" s="1">
        <v>45188</v>
      </c>
      <c r="V3481" t="s">
        <v>43</v>
      </c>
      <c r="W3481" t="s">
        <v>115</v>
      </c>
      <c r="X3481" t="s">
        <v>163</v>
      </c>
      <c r="Y3481" t="s">
        <v>46</v>
      </c>
      <c r="Z3481">
        <v>50.8</v>
      </c>
      <c r="AA3481" t="s">
        <v>47</v>
      </c>
      <c r="AB3481" t="s">
        <v>92</v>
      </c>
      <c r="AC3481">
        <v>69.5</v>
      </c>
      <c r="AD3481">
        <v>10</v>
      </c>
      <c r="AE3481">
        <v>9</v>
      </c>
      <c r="AF3481">
        <v>6.2</v>
      </c>
      <c r="AG3481">
        <v>7.2</v>
      </c>
      <c r="AH3481">
        <v>8</v>
      </c>
      <c r="AI3481" t="s">
        <v>18510</v>
      </c>
      <c r="AJ3481">
        <v>-2.8</v>
      </c>
      <c r="AK3481" t="s">
        <v>18511</v>
      </c>
    </row>
    <row r="3482" spans="1:37" x14ac:dyDescent="0.3">
      <c r="A3482" t="s">
        <v>17769</v>
      </c>
      <c r="B3482" t="s">
        <v>16075</v>
      </c>
      <c r="C3482" t="s">
        <v>7649</v>
      </c>
      <c r="D3482">
        <v>45</v>
      </c>
      <c r="E3482" t="s">
        <v>31</v>
      </c>
      <c r="F3482" t="s">
        <v>32</v>
      </c>
      <c r="G3482" t="s">
        <v>117</v>
      </c>
      <c r="H3482" t="s">
        <v>316</v>
      </c>
      <c r="I3482">
        <v>6</v>
      </c>
      <c r="J3482" t="s">
        <v>17770</v>
      </c>
      <c r="K3482" t="s">
        <v>2271</v>
      </c>
      <c r="L3482" t="s">
        <v>58</v>
      </c>
      <c r="M3482" t="s">
        <v>288</v>
      </c>
      <c r="N3482" t="s">
        <v>60</v>
      </c>
      <c r="O3482" t="s">
        <v>167</v>
      </c>
      <c r="P3482" t="s">
        <v>168</v>
      </c>
      <c r="Q3482" t="s">
        <v>76</v>
      </c>
      <c r="R3482" t="s">
        <v>42</v>
      </c>
      <c r="S3482" t="s">
        <v>13064</v>
      </c>
      <c r="T3482">
        <v>1</v>
      </c>
      <c r="U3482" s="1">
        <v>45150</v>
      </c>
      <c r="V3482" t="s">
        <v>156</v>
      </c>
      <c r="W3482" t="s">
        <v>135</v>
      </c>
      <c r="X3482" t="s">
        <v>65</v>
      </c>
      <c r="Y3482" t="s">
        <v>46</v>
      </c>
      <c r="Z3482">
        <v>75.099999999999994</v>
      </c>
      <c r="AA3482" t="s">
        <v>47</v>
      </c>
      <c r="AB3482" t="s">
        <v>92</v>
      </c>
      <c r="AC3482">
        <v>87.7</v>
      </c>
      <c r="AD3482">
        <v>29</v>
      </c>
      <c r="AE3482">
        <v>9</v>
      </c>
      <c r="AF3482">
        <v>7.8</v>
      </c>
      <c r="AG3482">
        <v>7.3</v>
      </c>
      <c r="AH3482">
        <v>9.9</v>
      </c>
      <c r="AI3482" t="s">
        <v>18516</v>
      </c>
      <c r="AJ3482">
        <v>-1.2000000000000002</v>
      </c>
      <c r="AK3482" t="s">
        <v>18511</v>
      </c>
    </row>
    <row r="3483" spans="1:37" x14ac:dyDescent="0.3">
      <c r="A3483" t="s">
        <v>17771</v>
      </c>
      <c r="B3483" t="s">
        <v>4346</v>
      </c>
      <c r="C3483" t="s">
        <v>7047</v>
      </c>
      <c r="D3483">
        <v>32</v>
      </c>
      <c r="E3483" t="s">
        <v>31</v>
      </c>
      <c r="F3483" t="s">
        <v>32</v>
      </c>
      <c r="G3483" t="s">
        <v>181</v>
      </c>
      <c r="H3483" t="s">
        <v>82</v>
      </c>
      <c r="I3483">
        <v>0.6</v>
      </c>
      <c r="J3483" t="s">
        <v>17772</v>
      </c>
      <c r="K3483" t="s">
        <v>2817</v>
      </c>
      <c r="L3483" t="s">
        <v>111</v>
      </c>
      <c r="M3483" t="s">
        <v>1067</v>
      </c>
      <c r="N3483" t="s">
        <v>112</v>
      </c>
      <c r="O3483" t="s">
        <v>61</v>
      </c>
      <c r="P3483" t="s">
        <v>62</v>
      </c>
      <c r="Q3483" t="s">
        <v>76</v>
      </c>
      <c r="R3483" t="s">
        <v>42</v>
      </c>
      <c r="S3483" t="s">
        <v>17773</v>
      </c>
      <c r="T3483">
        <v>5</v>
      </c>
      <c r="U3483" s="1">
        <v>45183</v>
      </c>
      <c r="V3483" t="s">
        <v>156</v>
      </c>
      <c r="W3483" t="s">
        <v>709</v>
      </c>
      <c r="X3483" t="s">
        <v>65</v>
      </c>
      <c r="Y3483" t="s">
        <v>64</v>
      </c>
      <c r="Z3483">
        <v>65.599999999999994</v>
      </c>
      <c r="AA3483" t="s">
        <v>79</v>
      </c>
      <c r="AB3483" t="s">
        <v>80</v>
      </c>
      <c r="AC3483">
        <v>49.8</v>
      </c>
      <c r="AD3483">
        <v>43</v>
      </c>
      <c r="AE3483">
        <v>2.4</v>
      </c>
      <c r="AF3483">
        <v>2.7</v>
      </c>
      <c r="AG3483">
        <v>2.5</v>
      </c>
      <c r="AH3483">
        <v>3.4</v>
      </c>
      <c r="AI3483" t="s">
        <v>18510</v>
      </c>
      <c r="AJ3483">
        <v>0.30000000000000027</v>
      </c>
      <c r="AK3483" t="s">
        <v>18518</v>
      </c>
    </row>
    <row r="3484" spans="1:37" x14ac:dyDescent="0.3">
      <c r="A3484" t="s">
        <v>17774</v>
      </c>
      <c r="B3484" t="s">
        <v>12419</v>
      </c>
      <c r="C3484" t="s">
        <v>16043</v>
      </c>
      <c r="D3484">
        <v>27</v>
      </c>
      <c r="E3484" t="s">
        <v>31</v>
      </c>
      <c r="F3484" t="s">
        <v>32</v>
      </c>
      <c r="G3484" t="s">
        <v>150</v>
      </c>
      <c r="H3484" t="s">
        <v>230</v>
      </c>
      <c r="I3484">
        <v>4.5999999999999996</v>
      </c>
      <c r="J3484" t="s">
        <v>7348</v>
      </c>
      <c r="K3484" t="s">
        <v>3043</v>
      </c>
      <c r="L3484" t="s">
        <v>215</v>
      </c>
      <c r="M3484" t="s">
        <v>1701</v>
      </c>
      <c r="N3484" t="s">
        <v>60</v>
      </c>
      <c r="O3484" t="s">
        <v>699</v>
      </c>
      <c r="P3484" t="s">
        <v>198</v>
      </c>
      <c r="Q3484" t="s">
        <v>76</v>
      </c>
      <c r="R3484" t="s">
        <v>42</v>
      </c>
      <c r="S3484" t="s">
        <v>17775</v>
      </c>
      <c r="T3484">
        <v>2</v>
      </c>
      <c r="U3484" s="1">
        <v>45985</v>
      </c>
      <c r="V3484" t="s">
        <v>130</v>
      </c>
      <c r="W3484" t="s">
        <v>64</v>
      </c>
      <c r="X3484" t="s">
        <v>163</v>
      </c>
      <c r="Y3484" t="s">
        <v>64</v>
      </c>
      <c r="Z3484">
        <v>38.4</v>
      </c>
      <c r="AA3484" t="s">
        <v>47</v>
      </c>
      <c r="AB3484" t="s">
        <v>48</v>
      </c>
      <c r="AC3484">
        <v>64.7</v>
      </c>
      <c r="AD3484">
        <v>18</v>
      </c>
      <c r="AE3484">
        <v>7.6</v>
      </c>
      <c r="AF3484">
        <v>7.1</v>
      </c>
      <c r="AG3484">
        <v>5.8</v>
      </c>
      <c r="AH3484">
        <v>8.1</v>
      </c>
      <c r="AI3484" t="s">
        <v>18513</v>
      </c>
      <c r="AJ3484">
        <v>-0.5</v>
      </c>
      <c r="AK3484" t="s">
        <v>18511</v>
      </c>
    </row>
    <row r="3485" spans="1:37" x14ac:dyDescent="0.3">
      <c r="A3485" t="s">
        <v>17776</v>
      </c>
      <c r="B3485" t="s">
        <v>7280</v>
      </c>
      <c r="C3485" t="s">
        <v>4260</v>
      </c>
      <c r="D3485">
        <v>22</v>
      </c>
      <c r="E3485" t="s">
        <v>68</v>
      </c>
      <c r="F3485" t="s">
        <v>32</v>
      </c>
      <c r="G3485" t="s">
        <v>307</v>
      </c>
      <c r="H3485" t="s">
        <v>203</v>
      </c>
      <c r="I3485">
        <v>2</v>
      </c>
      <c r="J3485" t="s">
        <v>17777</v>
      </c>
      <c r="K3485" t="s">
        <v>909</v>
      </c>
      <c r="L3485" t="s">
        <v>232</v>
      </c>
      <c r="M3485" t="s">
        <v>1016</v>
      </c>
      <c r="N3485" t="s">
        <v>60</v>
      </c>
      <c r="O3485" t="s">
        <v>144</v>
      </c>
      <c r="P3485" t="s">
        <v>145</v>
      </c>
      <c r="Q3485" t="s">
        <v>76</v>
      </c>
      <c r="R3485" t="s">
        <v>114</v>
      </c>
      <c r="S3485" t="s">
        <v>17778</v>
      </c>
      <c r="T3485">
        <v>4</v>
      </c>
      <c r="U3485" s="1">
        <v>45260</v>
      </c>
      <c r="V3485" t="s">
        <v>156</v>
      </c>
      <c r="W3485" t="s">
        <v>125</v>
      </c>
      <c r="X3485" t="s">
        <v>65</v>
      </c>
      <c r="Y3485" t="s">
        <v>64</v>
      </c>
      <c r="Z3485">
        <v>51</v>
      </c>
      <c r="AA3485" t="s">
        <v>79</v>
      </c>
      <c r="AB3485" t="s">
        <v>80</v>
      </c>
      <c r="AC3485">
        <v>41.7</v>
      </c>
      <c r="AD3485">
        <v>4</v>
      </c>
      <c r="AE3485">
        <v>4.9000000000000004</v>
      </c>
      <c r="AF3485">
        <v>4.3</v>
      </c>
      <c r="AG3485">
        <v>3.4</v>
      </c>
      <c r="AH3485">
        <v>5.4</v>
      </c>
      <c r="AI3485" t="s">
        <v>18513</v>
      </c>
      <c r="AJ3485">
        <v>-0.60000000000000053</v>
      </c>
      <c r="AK3485" t="s">
        <v>18511</v>
      </c>
    </row>
    <row r="3486" spans="1:37" x14ac:dyDescent="0.3">
      <c r="A3486" t="s">
        <v>17779</v>
      </c>
      <c r="B3486" t="s">
        <v>17780</v>
      </c>
      <c r="C3486" t="s">
        <v>10987</v>
      </c>
      <c r="D3486">
        <v>41</v>
      </c>
      <c r="E3486" t="s">
        <v>31</v>
      </c>
      <c r="F3486" t="s">
        <v>96</v>
      </c>
      <c r="G3486" t="s">
        <v>292</v>
      </c>
      <c r="H3486" t="s">
        <v>109</v>
      </c>
      <c r="I3486">
        <v>0.6</v>
      </c>
      <c r="J3486" t="s">
        <v>17781</v>
      </c>
      <c r="K3486" t="s">
        <v>1045</v>
      </c>
      <c r="L3486" t="s">
        <v>111</v>
      </c>
      <c r="M3486" t="s">
        <v>17782</v>
      </c>
      <c r="N3486" t="s">
        <v>112</v>
      </c>
      <c r="O3486" t="s">
        <v>103</v>
      </c>
      <c r="P3486" t="s">
        <v>104</v>
      </c>
      <c r="Q3486" t="s">
        <v>76</v>
      </c>
      <c r="R3486" t="s">
        <v>77</v>
      </c>
      <c r="S3486" t="s">
        <v>17783</v>
      </c>
      <c r="T3486">
        <v>6</v>
      </c>
      <c r="U3486" s="1">
        <v>45103</v>
      </c>
      <c r="V3486" t="s">
        <v>130</v>
      </c>
      <c r="W3486" t="s">
        <v>115</v>
      </c>
      <c r="X3486" t="s">
        <v>65</v>
      </c>
      <c r="Y3486" t="s">
        <v>46</v>
      </c>
      <c r="Z3486">
        <v>79.900000000000006</v>
      </c>
      <c r="AA3486" t="s">
        <v>79</v>
      </c>
      <c r="AB3486" t="s">
        <v>80</v>
      </c>
      <c r="AC3486">
        <v>58.7</v>
      </c>
      <c r="AD3486">
        <v>27</v>
      </c>
      <c r="AE3486">
        <v>2.4</v>
      </c>
      <c r="AF3486">
        <v>2.9</v>
      </c>
      <c r="AG3486">
        <v>2.5</v>
      </c>
      <c r="AH3486">
        <v>3.4</v>
      </c>
      <c r="AI3486" t="s">
        <v>18514</v>
      </c>
      <c r="AJ3486">
        <v>0.5</v>
      </c>
      <c r="AK3486" t="s">
        <v>18518</v>
      </c>
    </row>
    <row r="3487" spans="1:37" x14ac:dyDescent="0.3">
      <c r="A3487" t="s">
        <v>17784</v>
      </c>
      <c r="B3487" t="s">
        <v>13063</v>
      </c>
      <c r="C3487" t="s">
        <v>2361</v>
      </c>
      <c r="D3487">
        <v>38</v>
      </c>
      <c r="E3487" t="s">
        <v>68</v>
      </c>
      <c r="F3487" t="s">
        <v>32</v>
      </c>
      <c r="G3487" t="s">
        <v>469</v>
      </c>
      <c r="H3487" t="s">
        <v>213</v>
      </c>
      <c r="I3487">
        <v>3.9</v>
      </c>
      <c r="J3487" t="s">
        <v>17785</v>
      </c>
      <c r="K3487" t="s">
        <v>612</v>
      </c>
      <c r="L3487" t="s">
        <v>224</v>
      </c>
      <c r="M3487" t="s">
        <v>1067</v>
      </c>
      <c r="N3487" t="s">
        <v>226</v>
      </c>
      <c r="O3487" t="s">
        <v>129</v>
      </c>
      <c r="P3487" t="s">
        <v>88</v>
      </c>
      <c r="Q3487" t="s">
        <v>76</v>
      </c>
      <c r="R3487" t="s">
        <v>42</v>
      </c>
      <c r="S3487" t="s">
        <v>17786</v>
      </c>
      <c r="T3487">
        <v>3</v>
      </c>
      <c r="U3487" s="1">
        <v>45045</v>
      </c>
      <c r="V3487" t="s">
        <v>156</v>
      </c>
      <c r="W3487" t="s">
        <v>64</v>
      </c>
      <c r="X3487" t="s">
        <v>65</v>
      </c>
      <c r="Y3487" t="s">
        <v>64</v>
      </c>
      <c r="Z3487">
        <v>53</v>
      </c>
      <c r="AA3487" t="s">
        <v>47</v>
      </c>
      <c r="AB3487" t="s">
        <v>92</v>
      </c>
      <c r="AC3487">
        <v>72.8</v>
      </c>
      <c r="AD3487">
        <v>34</v>
      </c>
      <c r="AE3487">
        <v>3.9</v>
      </c>
      <c r="AF3487">
        <v>4.2</v>
      </c>
      <c r="AG3487">
        <v>3.6</v>
      </c>
      <c r="AH3487">
        <v>4.9000000000000004</v>
      </c>
      <c r="AI3487" t="s">
        <v>18520</v>
      </c>
      <c r="AJ3487">
        <v>0.30000000000000027</v>
      </c>
      <c r="AK3487" t="s">
        <v>18518</v>
      </c>
    </row>
    <row r="3488" spans="1:37" x14ac:dyDescent="0.3">
      <c r="A3488" t="s">
        <v>17787</v>
      </c>
      <c r="B3488" t="s">
        <v>17788</v>
      </c>
      <c r="C3488" t="s">
        <v>8143</v>
      </c>
      <c r="D3488">
        <v>42</v>
      </c>
      <c r="E3488" t="s">
        <v>31</v>
      </c>
      <c r="F3488" t="s">
        <v>53</v>
      </c>
      <c r="G3488" t="s">
        <v>292</v>
      </c>
      <c r="H3488" t="s">
        <v>34</v>
      </c>
      <c r="I3488">
        <v>4.2</v>
      </c>
      <c r="J3488" t="s">
        <v>17789</v>
      </c>
      <c r="K3488" t="s">
        <v>6415</v>
      </c>
      <c r="L3488" t="s">
        <v>111</v>
      </c>
      <c r="M3488" t="s">
        <v>806</v>
      </c>
      <c r="N3488" t="s">
        <v>112</v>
      </c>
      <c r="O3488" t="s">
        <v>144</v>
      </c>
      <c r="P3488" t="s">
        <v>145</v>
      </c>
      <c r="Q3488" t="s">
        <v>76</v>
      </c>
      <c r="R3488" t="s">
        <v>42</v>
      </c>
      <c r="S3488" t="s">
        <v>17790</v>
      </c>
      <c r="T3488">
        <v>0</v>
      </c>
      <c r="U3488" s="1">
        <v>45408</v>
      </c>
      <c r="V3488" t="s">
        <v>156</v>
      </c>
      <c r="W3488" t="s">
        <v>90</v>
      </c>
      <c r="X3488" t="s">
        <v>45</v>
      </c>
      <c r="Y3488" t="s">
        <v>90</v>
      </c>
      <c r="Z3488">
        <v>57.2</v>
      </c>
      <c r="AA3488" t="s">
        <v>47</v>
      </c>
      <c r="AB3488" t="s">
        <v>92</v>
      </c>
      <c r="AC3488">
        <v>76.8</v>
      </c>
      <c r="AD3488">
        <v>32</v>
      </c>
      <c r="AE3488">
        <v>4.9000000000000004</v>
      </c>
      <c r="AF3488">
        <v>3.5</v>
      </c>
      <c r="AG3488">
        <v>3.7</v>
      </c>
      <c r="AH3488">
        <v>5.0999999999999996</v>
      </c>
      <c r="AI3488" t="s">
        <v>18520</v>
      </c>
      <c r="AJ3488">
        <v>-1.4000000000000004</v>
      </c>
      <c r="AK3488" t="s">
        <v>18511</v>
      </c>
    </row>
    <row r="3489" spans="1:37" x14ac:dyDescent="0.3">
      <c r="A3489" t="s">
        <v>17791</v>
      </c>
      <c r="B3489" t="s">
        <v>17792</v>
      </c>
      <c r="C3489" t="s">
        <v>8717</v>
      </c>
      <c r="D3489">
        <v>41</v>
      </c>
      <c r="E3489" t="s">
        <v>68</v>
      </c>
      <c r="F3489" t="s">
        <v>53</v>
      </c>
      <c r="G3489" t="s">
        <v>181</v>
      </c>
      <c r="H3489" t="s">
        <v>172</v>
      </c>
      <c r="I3489">
        <v>14.6</v>
      </c>
      <c r="J3489" t="s">
        <v>17793</v>
      </c>
      <c r="K3489" t="s">
        <v>664</v>
      </c>
      <c r="L3489" t="s">
        <v>111</v>
      </c>
      <c r="M3489" t="s">
        <v>587</v>
      </c>
      <c r="N3489" t="s">
        <v>112</v>
      </c>
      <c r="O3489" t="s">
        <v>74</v>
      </c>
      <c r="P3489" t="s">
        <v>75</v>
      </c>
      <c r="Q3489" t="s">
        <v>76</v>
      </c>
      <c r="R3489" t="s">
        <v>77</v>
      </c>
      <c r="S3489" t="s">
        <v>17794</v>
      </c>
      <c r="T3489">
        <v>1</v>
      </c>
      <c r="U3489" s="1">
        <v>46014</v>
      </c>
      <c r="V3489" t="s">
        <v>156</v>
      </c>
      <c r="W3489" t="s">
        <v>234</v>
      </c>
      <c r="X3489" t="s">
        <v>91</v>
      </c>
      <c r="Y3489" t="s">
        <v>46</v>
      </c>
      <c r="Z3489">
        <v>41.8</v>
      </c>
      <c r="AA3489" t="s">
        <v>47</v>
      </c>
      <c r="AB3489" t="s">
        <v>48</v>
      </c>
      <c r="AC3489">
        <v>63.2</v>
      </c>
      <c r="AD3489">
        <v>18</v>
      </c>
      <c r="AE3489">
        <v>7.6</v>
      </c>
      <c r="AF3489">
        <v>7.2</v>
      </c>
      <c r="AG3489">
        <v>6.3</v>
      </c>
      <c r="AH3489">
        <v>7</v>
      </c>
      <c r="AI3489" t="s">
        <v>18521</v>
      </c>
      <c r="AJ3489">
        <v>-0.39999999999999947</v>
      </c>
      <c r="AK3489" t="s">
        <v>18511</v>
      </c>
    </row>
    <row r="3490" spans="1:37" x14ac:dyDescent="0.3">
      <c r="A3490" t="s">
        <v>17795</v>
      </c>
      <c r="B3490" t="s">
        <v>17796</v>
      </c>
      <c r="C3490" t="s">
        <v>3336</v>
      </c>
      <c r="D3490">
        <v>38</v>
      </c>
      <c r="E3490" t="s">
        <v>31</v>
      </c>
      <c r="F3490" t="s">
        <v>32</v>
      </c>
      <c r="G3490" t="s">
        <v>69</v>
      </c>
      <c r="H3490" t="s">
        <v>203</v>
      </c>
      <c r="I3490">
        <v>4</v>
      </c>
      <c r="J3490" t="s">
        <v>17797</v>
      </c>
      <c r="K3490" t="s">
        <v>4271</v>
      </c>
      <c r="L3490" t="s">
        <v>72</v>
      </c>
      <c r="M3490" t="s">
        <v>395</v>
      </c>
      <c r="N3490" t="s">
        <v>60</v>
      </c>
      <c r="O3490" t="s">
        <v>259</v>
      </c>
      <c r="P3490" t="s">
        <v>260</v>
      </c>
      <c r="Q3490" t="s">
        <v>76</v>
      </c>
      <c r="R3490" t="s">
        <v>42</v>
      </c>
      <c r="S3490" t="s">
        <v>17798</v>
      </c>
      <c r="T3490">
        <v>3</v>
      </c>
      <c r="U3490" s="1">
        <v>45765</v>
      </c>
      <c r="V3490" t="s">
        <v>156</v>
      </c>
      <c r="W3490" t="s">
        <v>807</v>
      </c>
      <c r="X3490" t="s">
        <v>45</v>
      </c>
      <c r="Y3490" t="s">
        <v>90</v>
      </c>
      <c r="Z3490">
        <v>80.7</v>
      </c>
      <c r="AA3490" t="s">
        <v>47</v>
      </c>
      <c r="AB3490" t="s">
        <v>92</v>
      </c>
      <c r="AC3490">
        <v>89.6</v>
      </c>
      <c r="AD3490">
        <v>37</v>
      </c>
      <c r="AE3490">
        <v>12.1</v>
      </c>
      <c r="AF3490">
        <v>11.5</v>
      </c>
      <c r="AG3490">
        <v>10</v>
      </c>
      <c r="AH3490">
        <v>14.8</v>
      </c>
      <c r="AI3490" t="s">
        <v>18520</v>
      </c>
      <c r="AJ3490">
        <v>-0.59999999999999964</v>
      </c>
      <c r="AK3490" t="s">
        <v>18511</v>
      </c>
    </row>
    <row r="3491" spans="1:37" x14ac:dyDescent="0.3">
      <c r="A3491" t="s">
        <v>17799</v>
      </c>
      <c r="B3491" t="s">
        <v>17800</v>
      </c>
      <c r="C3491" t="s">
        <v>4278</v>
      </c>
      <c r="D3491">
        <v>21</v>
      </c>
      <c r="E3491" t="s">
        <v>68</v>
      </c>
      <c r="F3491" t="s">
        <v>32</v>
      </c>
      <c r="G3491" t="s">
        <v>150</v>
      </c>
      <c r="H3491" t="s">
        <v>316</v>
      </c>
      <c r="I3491">
        <v>6</v>
      </c>
      <c r="J3491" t="s">
        <v>17801</v>
      </c>
      <c r="K3491" t="s">
        <v>3113</v>
      </c>
      <c r="L3491" t="s">
        <v>232</v>
      </c>
      <c r="M3491" t="s">
        <v>216</v>
      </c>
      <c r="N3491" t="s">
        <v>60</v>
      </c>
      <c r="O3491" t="s">
        <v>211</v>
      </c>
      <c r="P3491" t="s">
        <v>88</v>
      </c>
      <c r="Q3491" t="s">
        <v>76</v>
      </c>
      <c r="R3491" t="s">
        <v>42</v>
      </c>
      <c r="S3491" t="s">
        <v>17802</v>
      </c>
      <c r="T3491">
        <v>2</v>
      </c>
      <c r="U3491" s="1">
        <v>45790</v>
      </c>
      <c r="V3491" t="s">
        <v>156</v>
      </c>
      <c r="W3491" t="s">
        <v>125</v>
      </c>
      <c r="X3491" t="s">
        <v>65</v>
      </c>
      <c r="Y3491" t="s">
        <v>64</v>
      </c>
      <c r="Z3491">
        <v>48.5</v>
      </c>
      <c r="AA3491" t="s">
        <v>47</v>
      </c>
      <c r="AB3491" t="s">
        <v>48</v>
      </c>
      <c r="AC3491">
        <v>66.599999999999994</v>
      </c>
      <c r="AD3491">
        <v>17</v>
      </c>
      <c r="AE3491">
        <v>6.6</v>
      </c>
      <c r="AF3491">
        <v>5.5</v>
      </c>
      <c r="AG3491">
        <v>6.1</v>
      </c>
      <c r="AH3491">
        <v>8.1999999999999993</v>
      </c>
      <c r="AI3491" t="s">
        <v>18523</v>
      </c>
      <c r="AJ3491">
        <v>-1.0999999999999996</v>
      </c>
      <c r="AK3491" t="s">
        <v>18511</v>
      </c>
    </row>
    <row r="3492" spans="1:37" x14ac:dyDescent="0.3">
      <c r="A3492" t="s">
        <v>17803</v>
      </c>
      <c r="B3492" t="s">
        <v>10903</v>
      </c>
      <c r="C3492" t="s">
        <v>16559</v>
      </c>
      <c r="D3492">
        <v>40</v>
      </c>
      <c r="E3492" t="s">
        <v>31</v>
      </c>
      <c r="F3492" t="s">
        <v>32</v>
      </c>
      <c r="G3492" t="s">
        <v>131</v>
      </c>
      <c r="H3492" t="s">
        <v>332</v>
      </c>
      <c r="I3492">
        <v>4.5</v>
      </c>
      <c r="J3492" t="s">
        <v>17804</v>
      </c>
      <c r="K3492" t="s">
        <v>2097</v>
      </c>
      <c r="L3492" t="s">
        <v>101</v>
      </c>
      <c r="M3492" t="s">
        <v>420</v>
      </c>
      <c r="N3492" t="s">
        <v>60</v>
      </c>
      <c r="O3492" t="s">
        <v>144</v>
      </c>
      <c r="P3492" t="s">
        <v>145</v>
      </c>
      <c r="Q3492" t="s">
        <v>76</v>
      </c>
      <c r="R3492" t="s">
        <v>42</v>
      </c>
      <c r="S3492" t="s">
        <v>17805</v>
      </c>
      <c r="T3492">
        <v>8</v>
      </c>
      <c r="U3492" s="1">
        <v>45452</v>
      </c>
      <c r="V3492" t="s">
        <v>89</v>
      </c>
      <c r="W3492" t="s">
        <v>125</v>
      </c>
      <c r="X3492" t="s">
        <v>65</v>
      </c>
      <c r="Y3492" t="s">
        <v>64</v>
      </c>
      <c r="Z3492">
        <v>39.9</v>
      </c>
      <c r="AA3492" t="s">
        <v>79</v>
      </c>
      <c r="AB3492" t="s">
        <v>80</v>
      </c>
      <c r="AC3492">
        <v>31.3</v>
      </c>
      <c r="AD3492">
        <v>25</v>
      </c>
      <c r="AE3492">
        <v>8.4</v>
      </c>
      <c r="AF3492">
        <v>8</v>
      </c>
      <c r="AG3492">
        <v>6.7</v>
      </c>
      <c r="AH3492">
        <v>9.8000000000000007</v>
      </c>
      <c r="AI3492" t="s">
        <v>18514</v>
      </c>
      <c r="AJ3492">
        <v>-0.40000000000000036</v>
      </c>
      <c r="AK3492" t="s">
        <v>18511</v>
      </c>
    </row>
    <row r="3493" spans="1:37" x14ac:dyDescent="0.3">
      <c r="A3493" t="s">
        <v>17806</v>
      </c>
      <c r="B3493" t="s">
        <v>1544</v>
      </c>
      <c r="C3493" t="s">
        <v>3042</v>
      </c>
      <c r="D3493">
        <v>22</v>
      </c>
      <c r="E3493" t="s">
        <v>31</v>
      </c>
      <c r="F3493" t="s">
        <v>32</v>
      </c>
      <c r="G3493" t="s">
        <v>81</v>
      </c>
      <c r="H3493" t="s">
        <v>82</v>
      </c>
      <c r="I3493">
        <v>2.8</v>
      </c>
      <c r="J3493" t="s">
        <v>17807</v>
      </c>
      <c r="K3493" t="s">
        <v>3473</v>
      </c>
      <c r="L3493" t="s">
        <v>84</v>
      </c>
      <c r="M3493" t="s">
        <v>154</v>
      </c>
      <c r="N3493" t="s">
        <v>86</v>
      </c>
      <c r="O3493" t="s">
        <v>187</v>
      </c>
      <c r="P3493" t="s">
        <v>75</v>
      </c>
      <c r="Q3493" t="s">
        <v>76</v>
      </c>
      <c r="R3493" t="s">
        <v>42</v>
      </c>
      <c r="S3493" t="s">
        <v>17808</v>
      </c>
      <c r="T3493">
        <v>2</v>
      </c>
      <c r="U3493" s="1">
        <v>45827</v>
      </c>
      <c r="V3493" t="s">
        <v>156</v>
      </c>
      <c r="W3493" t="s">
        <v>282</v>
      </c>
      <c r="X3493" t="s">
        <v>163</v>
      </c>
      <c r="Y3493" t="s">
        <v>64</v>
      </c>
      <c r="Z3493">
        <v>75.3</v>
      </c>
      <c r="AA3493" t="s">
        <v>47</v>
      </c>
      <c r="AB3493" t="s">
        <v>92</v>
      </c>
      <c r="AC3493">
        <v>85.2</v>
      </c>
      <c r="AD3493">
        <v>44</v>
      </c>
      <c r="AE3493">
        <v>3.7</v>
      </c>
      <c r="AF3493">
        <v>3.2</v>
      </c>
      <c r="AG3493">
        <v>3.2</v>
      </c>
      <c r="AH3493">
        <v>4.9000000000000004</v>
      </c>
      <c r="AI3493" t="s">
        <v>18514</v>
      </c>
      <c r="AJ3493">
        <v>-0.5</v>
      </c>
      <c r="AK3493" t="s">
        <v>18511</v>
      </c>
    </row>
    <row r="3494" spans="1:37" x14ac:dyDescent="0.3">
      <c r="A3494" t="s">
        <v>17809</v>
      </c>
      <c r="B3494" t="s">
        <v>311</v>
      </c>
      <c r="C3494" t="s">
        <v>2601</v>
      </c>
      <c r="D3494">
        <v>25</v>
      </c>
      <c r="E3494" t="s">
        <v>31</v>
      </c>
      <c r="F3494" t="s">
        <v>53</v>
      </c>
      <c r="G3494" t="s">
        <v>462</v>
      </c>
      <c r="H3494" t="s">
        <v>70</v>
      </c>
      <c r="I3494">
        <v>0.4</v>
      </c>
      <c r="J3494" t="s">
        <v>17810</v>
      </c>
      <c r="K3494" t="s">
        <v>2584</v>
      </c>
      <c r="L3494" t="s">
        <v>209</v>
      </c>
      <c r="M3494" t="s">
        <v>310</v>
      </c>
      <c r="N3494" t="s">
        <v>60</v>
      </c>
      <c r="O3494" t="s">
        <v>162</v>
      </c>
      <c r="P3494" t="s">
        <v>162</v>
      </c>
      <c r="Q3494" t="s">
        <v>76</v>
      </c>
      <c r="R3494" t="s">
        <v>77</v>
      </c>
      <c r="S3494" t="s">
        <v>17811</v>
      </c>
      <c r="T3494">
        <v>0</v>
      </c>
      <c r="U3494" s="1">
        <v>46006</v>
      </c>
      <c r="V3494" t="s">
        <v>43</v>
      </c>
      <c r="W3494" t="s">
        <v>64</v>
      </c>
      <c r="X3494" t="s">
        <v>65</v>
      </c>
      <c r="Y3494" t="s">
        <v>64</v>
      </c>
      <c r="Z3494">
        <v>23.1</v>
      </c>
      <c r="AA3494" t="s">
        <v>107</v>
      </c>
      <c r="AB3494" t="s">
        <v>80</v>
      </c>
      <c r="AC3494">
        <v>41.5</v>
      </c>
      <c r="AD3494">
        <v>45</v>
      </c>
      <c r="AE3494">
        <v>4.0999999999999996</v>
      </c>
      <c r="AF3494">
        <v>4.8</v>
      </c>
      <c r="AG3494">
        <v>4</v>
      </c>
      <c r="AH3494">
        <v>7</v>
      </c>
      <c r="AI3494" t="s">
        <v>18521</v>
      </c>
      <c r="AJ3494">
        <v>0.70000000000000018</v>
      </c>
      <c r="AK3494" t="s">
        <v>18518</v>
      </c>
    </row>
    <row r="3495" spans="1:37" x14ac:dyDescent="0.3">
      <c r="A3495" t="s">
        <v>17812</v>
      </c>
      <c r="B3495" t="s">
        <v>6655</v>
      </c>
      <c r="C3495" t="s">
        <v>7092</v>
      </c>
      <c r="D3495">
        <v>42</v>
      </c>
      <c r="E3495" t="s">
        <v>31</v>
      </c>
      <c r="F3495" t="s">
        <v>96</v>
      </c>
      <c r="G3495" t="s">
        <v>131</v>
      </c>
      <c r="H3495" t="s">
        <v>109</v>
      </c>
      <c r="I3495">
        <v>3</v>
      </c>
      <c r="J3495" t="s">
        <v>17813</v>
      </c>
      <c r="K3495" t="s">
        <v>371</v>
      </c>
      <c r="L3495" t="s">
        <v>101</v>
      </c>
      <c r="M3495" t="s">
        <v>1469</v>
      </c>
      <c r="N3495" t="s">
        <v>60</v>
      </c>
      <c r="O3495" t="s">
        <v>187</v>
      </c>
      <c r="P3495" t="s">
        <v>75</v>
      </c>
      <c r="Q3495" t="s">
        <v>76</v>
      </c>
      <c r="R3495" t="s">
        <v>42</v>
      </c>
      <c r="S3495" t="s">
        <v>17814</v>
      </c>
      <c r="T3495">
        <v>2</v>
      </c>
      <c r="U3495" s="1">
        <v>45268</v>
      </c>
      <c r="V3495" t="s">
        <v>89</v>
      </c>
      <c r="W3495" t="s">
        <v>78</v>
      </c>
      <c r="X3495" t="s">
        <v>163</v>
      </c>
      <c r="Y3495" t="s">
        <v>46</v>
      </c>
      <c r="Z3495">
        <v>49.1</v>
      </c>
      <c r="AA3495" t="s">
        <v>47</v>
      </c>
      <c r="AB3495" t="s">
        <v>48</v>
      </c>
      <c r="AC3495">
        <v>69.2</v>
      </c>
      <c r="AD3495">
        <v>45</v>
      </c>
      <c r="AE3495">
        <v>7.1</v>
      </c>
      <c r="AF3495">
        <v>6.7</v>
      </c>
      <c r="AG3495">
        <v>5.0999999999999996</v>
      </c>
      <c r="AH3495">
        <v>8.1999999999999993</v>
      </c>
      <c r="AI3495" t="s">
        <v>18521</v>
      </c>
      <c r="AJ3495">
        <v>-0.39999999999999947</v>
      </c>
      <c r="AK3495" t="s">
        <v>18511</v>
      </c>
    </row>
    <row r="3496" spans="1:37" x14ac:dyDescent="0.3">
      <c r="A3496" t="s">
        <v>17815</v>
      </c>
      <c r="B3496" t="s">
        <v>16869</v>
      </c>
      <c r="C3496" t="s">
        <v>17816</v>
      </c>
      <c r="D3496">
        <v>42</v>
      </c>
      <c r="E3496" t="s">
        <v>31</v>
      </c>
      <c r="F3496" t="s">
        <v>32</v>
      </c>
      <c r="G3496" t="s">
        <v>117</v>
      </c>
      <c r="H3496" t="s">
        <v>207</v>
      </c>
      <c r="I3496">
        <v>5</v>
      </c>
      <c r="J3496" t="s">
        <v>17817</v>
      </c>
      <c r="K3496" t="s">
        <v>1840</v>
      </c>
      <c r="L3496" t="s">
        <v>36</v>
      </c>
      <c r="M3496" t="s">
        <v>1336</v>
      </c>
      <c r="N3496" t="s">
        <v>38</v>
      </c>
      <c r="O3496" t="s">
        <v>87</v>
      </c>
      <c r="P3496" t="s">
        <v>88</v>
      </c>
      <c r="Q3496" t="s">
        <v>76</v>
      </c>
      <c r="R3496" t="s">
        <v>77</v>
      </c>
      <c r="S3496" t="s">
        <v>17818</v>
      </c>
      <c r="T3496">
        <v>3</v>
      </c>
      <c r="U3496" s="1">
        <v>45717</v>
      </c>
      <c r="V3496" t="s">
        <v>130</v>
      </c>
      <c r="W3496" t="s">
        <v>106</v>
      </c>
      <c r="X3496" t="s">
        <v>65</v>
      </c>
      <c r="Y3496" t="s">
        <v>46</v>
      </c>
      <c r="Z3496">
        <v>47.1</v>
      </c>
      <c r="AA3496" t="s">
        <v>47</v>
      </c>
      <c r="AB3496" t="s">
        <v>48</v>
      </c>
      <c r="AC3496">
        <v>67.7</v>
      </c>
      <c r="AD3496">
        <v>17</v>
      </c>
      <c r="AE3496">
        <v>4.59999</v>
      </c>
      <c r="AF3496">
        <v>4</v>
      </c>
      <c r="AG3496">
        <v>4.4000000000000004</v>
      </c>
      <c r="AH3496">
        <v>6.1</v>
      </c>
      <c r="AI3496" t="s">
        <v>18522</v>
      </c>
      <c r="AJ3496">
        <v>-0.59999000000000002</v>
      </c>
      <c r="AK3496" t="s">
        <v>18511</v>
      </c>
    </row>
    <row r="3497" spans="1:37" x14ac:dyDescent="0.3">
      <c r="A3497" t="s">
        <v>17819</v>
      </c>
      <c r="B3497" t="s">
        <v>17820</v>
      </c>
      <c r="C3497" t="s">
        <v>9631</v>
      </c>
      <c r="D3497">
        <v>37</v>
      </c>
      <c r="E3497" t="s">
        <v>31</v>
      </c>
      <c r="F3497" t="s">
        <v>32</v>
      </c>
      <c r="G3497" t="s">
        <v>97</v>
      </c>
      <c r="H3497" t="s">
        <v>193</v>
      </c>
      <c r="I3497">
        <v>8.8000000000000007</v>
      </c>
      <c r="J3497" t="s">
        <v>17821</v>
      </c>
      <c r="K3497" t="s">
        <v>2218</v>
      </c>
      <c r="L3497" t="s">
        <v>215</v>
      </c>
      <c r="M3497" t="s">
        <v>1695</v>
      </c>
      <c r="N3497" t="s">
        <v>60</v>
      </c>
      <c r="O3497" t="s">
        <v>103</v>
      </c>
      <c r="P3497" t="s">
        <v>104</v>
      </c>
      <c r="Q3497" t="s">
        <v>76</v>
      </c>
      <c r="R3497" t="s">
        <v>42</v>
      </c>
      <c r="S3497" t="s">
        <v>17822</v>
      </c>
      <c r="T3497">
        <v>8</v>
      </c>
      <c r="U3497" s="1">
        <v>45336</v>
      </c>
      <c r="V3497" t="s">
        <v>156</v>
      </c>
      <c r="W3497" t="s">
        <v>90</v>
      </c>
      <c r="X3497" t="s">
        <v>45</v>
      </c>
      <c r="Y3497" t="s">
        <v>90</v>
      </c>
      <c r="Z3497">
        <v>73.400000000000006</v>
      </c>
      <c r="AA3497" t="s">
        <v>47</v>
      </c>
      <c r="AB3497" t="s">
        <v>92</v>
      </c>
      <c r="AC3497">
        <v>84.5</v>
      </c>
      <c r="AD3497">
        <v>37</v>
      </c>
      <c r="AE3497">
        <v>10.8</v>
      </c>
      <c r="AF3497">
        <v>8.1999999999999993</v>
      </c>
      <c r="AG3497">
        <v>9</v>
      </c>
      <c r="AH3497">
        <v>11</v>
      </c>
      <c r="AI3497" t="s">
        <v>18519</v>
      </c>
      <c r="AJ3497">
        <v>-2.6000000000000014</v>
      </c>
      <c r="AK3497" t="s">
        <v>18511</v>
      </c>
    </row>
    <row r="3498" spans="1:37" x14ac:dyDescent="0.3">
      <c r="A3498" t="s">
        <v>17824</v>
      </c>
      <c r="B3498" t="s">
        <v>3119</v>
      </c>
      <c r="C3498" t="s">
        <v>17825</v>
      </c>
      <c r="D3498">
        <v>23</v>
      </c>
      <c r="E3498" t="s">
        <v>31</v>
      </c>
      <c r="F3498" t="s">
        <v>32</v>
      </c>
      <c r="G3498" t="s">
        <v>271</v>
      </c>
      <c r="H3498" t="s">
        <v>316</v>
      </c>
      <c r="I3498">
        <v>6</v>
      </c>
      <c r="J3498" t="s">
        <v>17826</v>
      </c>
      <c r="K3498" t="s">
        <v>2056</v>
      </c>
      <c r="L3498" t="s">
        <v>141</v>
      </c>
      <c r="M3498" t="s">
        <v>931</v>
      </c>
      <c r="N3498" t="s">
        <v>143</v>
      </c>
      <c r="O3498" t="s">
        <v>61</v>
      </c>
      <c r="P3498" t="s">
        <v>62</v>
      </c>
      <c r="Q3498" t="s">
        <v>41</v>
      </c>
      <c r="R3498" t="s">
        <v>42</v>
      </c>
      <c r="S3498" t="s">
        <v>17827</v>
      </c>
      <c r="T3498">
        <v>2</v>
      </c>
      <c r="U3498" s="1">
        <v>45180</v>
      </c>
      <c r="V3498" t="s">
        <v>156</v>
      </c>
      <c r="W3498" t="s">
        <v>234</v>
      </c>
      <c r="X3498" t="s">
        <v>91</v>
      </c>
      <c r="Y3498" t="s">
        <v>46</v>
      </c>
      <c r="Z3498">
        <v>82.7</v>
      </c>
      <c r="AA3498" t="s">
        <v>47</v>
      </c>
      <c r="AB3498" t="s">
        <v>92</v>
      </c>
      <c r="AC3498">
        <v>92.9</v>
      </c>
      <c r="AD3498">
        <v>30</v>
      </c>
      <c r="AE3498">
        <v>3.9</v>
      </c>
      <c r="AF3498">
        <v>3.8</v>
      </c>
      <c r="AG3498">
        <v>3.6</v>
      </c>
      <c r="AH3498">
        <v>4.5999999999999996</v>
      </c>
      <c r="AI3498" t="s">
        <v>18510</v>
      </c>
      <c r="AJ3498">
        <v>-0.10000000000000009</v>
      </c>
      <c r="AK3498" t="s">
        <v>18511</v>
      </c>
    </row>
    <row r="3499" spans="1:37" x14ac:dyDescent="0.3">
      <c r="A3499" t="s">
        <v>17828</v>
      </c>
      <c r="B3499" t="s">
        <v>8831</v>
      </c>
      <c r="C3499" t="s">
        <v>2675</v>
      </c>
      <c r="D3499">
        <v>32</v>
      </c>
      <c r="E3499" t="s">
        <v>68</v>
      </c>
      <c r="F3499" t="s">
        <v>53</v>
      </c>
      <c r="G3499" t="s">
        <v>33</v>
      </c>
      <c r="H3499" t="s">
        <v>82</v>
      </c>
      <c r="I3499">
        <v>5</v>
      </c>
      <c r="J3499" t="s">
        <v>17829</v>
      </c>
      <c r="K3499" t="s">
        <v>2966</v>
      </c>
      <c r="L3499" t="s">
        <v>123</v>
      </c>
      <c r="M3499" t="s">
        <v>160</v>
      </c>
      <c r="N3499" t="s">
        <v>60</v>
      </c>
      <c r="O3499" t="s">
        <v>129</v>
      </c>
      <c r="P3499" t="s">
        <v>88</v>
      </c>
      <c r="Q3499" t="s">
        <v>76</v>
      </c>
      <c r="R3499" t="s">
        <v>114</v>
      </c>
      <c r="S3499" t="s">
        <v>17830</v>
      </c>
      <c r="T3499">
        <v>4</v>
      </c>
      <c r="U3499" s="1">
        <v>45343</v>
      </c>
      <c r="V3499" t="s">
        <v>177</v>
      </c>
      <c r="W3499" t="s">
        <v>44</v>
      </c>
      <c r="X3499" t="s">
        <v>45</v>
      </c>
      <c r="Y3499" t="s">
        <v>46</v>
      </c>
      <c r="Z3499">
        <v>50.8</v>
      </c>
      <c r="AA3499" t="s">
        <v>47</v>
      </c>
      <c r="AB3499" t="s">
        <v>92</v>
      </c>
      <c r="AC3499">
        <v>67.400000000000006</v>
      </c>
      <c r="AD3499">
        <v>22</v>
      </c>
      <c r="AE3499">
        <v>8.1999999999999993</v>
      </c>
      <c r="AF3499">
        <v>9.1999999999999993</v>
      </c>
      <c r="AG3499">
        <v>7.5</v>
      </c>
      <c r="AH3499">
        <v>10.5</v>
      </c>
      <c r="AI3499" t="s">
        <v>18519</v>
      </c>
      <c r="AJ3499">
        <v>1</v>
      </c>
      <c r="AK3499" t="s">
        <v>18518</v>
      </c>
    </row>
    <row r="3500" spans="1:37" x14ac:dyDescent="0.3">
      <c r="A3500" t="s">
        <v>17831</v>
      </c>
      <c r="B3500" t="s">
        <v>8376</v>
      </c>
      <c r="C3500" t="s">
        <v>15759</v>
      </c>
      <c r="D3500">
        <v>33</v>
      </c>
      <c r="E3500" t="s">
        <v>31</v>
      </c>
      <c r="F3500" t="s">
        <v>32</v>
      </c>
      <c r="G3500" t="s">
        <v>97</v>
      </c>
      <c r="H3500" t="s">
        <v>182</v>
      </c>
      <c r="I3500">
        <v>1.8</v>
      </c>
      <c r="J3500" t="s">
        <v>17832</v>
      </c>
      <c r="K3500" t="s">
        <v>2102</v>
      </c>
      <c r="L3500" t="s">
        <v>232</v>
      </c>
      <c r="M3500" t="s">
        <v>13160</v>
      </c>
      <c r="N3500" t="s">
        <v>60</v>
      </c>
      <c r="O3500" t="s">
        <v>259</v>
      </c>
      <c r="P3500" t="s">
        <v>260</v>
      </c>
      <c r="Q3500" t="s">
        <v>76</v>
      </c>
      <c r="R3500" t="s">
        <v>77</v>
      </c>
      <c r="S3500" t="s">
        <v>17833</v>
      </c>
      <c r="T3500">
        <v>2</v>
      </c>
      <c r="U3500" s="1">
        <v>45486</v>
      </c>
      <c r="V3500" t="s">
        <v>43</v>
      </c>
      <c r="W3500" t="s">
        <v>64</v>
      </c>
      <c r="X3500" t="s">
        <v>65</v>
      </c>
      <c r="Y3500" t="s">
        <v>64</v>
      </c>
      <c r="Z3500">
        <v>32.200000000000003</v>
      </c>
      <c r="AA3500" t="s">
        <v>79</v>
      </c>
      <c r="AB3500" t="s">
        <v>80</v>
      </c>
      <c r="AC3500">
        <v>29.6</v>
      </c>
      <c r="AD3500">
        <v>14</v>
      </c>
      <c r="AE3500">
        <v>3.6</v>
      </c>
      <c r="AF3500">
        <v>3.5</v>
      </c>
      <c r="AG3500">
        <v>3.2</v>
      </c>
      <c r="AH3500">
        <v>5.3</v>
      </c>
      <c r="AI3500" t="s">
        <v>18515</v>
      </c>
      <c r="AJ3500">
        <v>-0.10000000000000009</v>
      </c>
      <c r="AK3500" t="s">
        <v>18511</v>
      </c>
    </row>
    <row r="3501" spans="1:37" x14ac:dyDescent="0.3">
      <c r="A3501" t="s">
        <v>17834</v>
      </c>
      <c r="B3501" t="s">
        <v>10101</v>
      </c>
      <c r="C3501" t="s">
        <v>7967</v>
      </c>
      <c r="D3501">
        <v>31</v>
      </c>
      <c r="E3501" t="s">
        <v>68</v>
      </c>
      <c r="F3501" t="s">
        <v>53</v>
      </c>
      <c r="G3501" t="s">
        <v>181</v>
      </c>
      <c r="H3501" t="s">
        <v>329</v>
      </c>
      <c r="I3501">
        <v>5.0999999999999996</v>
      </c>
      <c r="J3501" t="s">
        <v>17835</v>
      </c>
      <c r="K3501" t="s">
        <v>1030</v>
      </c>
      <c r="L3501" t="s">
        <v>185</v>
      </c>
      <c r="M3501" t="s">
        <v>2091</v>
      </c>
      <c r="N3501" t="s">
        <v>112</v>
      </c>
      <c r="O3501" t="s">
        <v>144</v>
      </c>
      <c r="P3501" t="s">
        <v>145</v>
      </c>
      <c r="Q3501" t="s">
        <v>76</v>
      </c>
      <c r="R3501" t="s">
        <v>114</v>
      </c>
      <c r="S3501" t="s">
        <v>17836</v>
      </c>
      <c r="T3501">
        <v>5</v>
      </c>
      <c r="U3501" s="1">
        <v>45807</v>
      </c>
      <c r="V3501" t="s">
        <v>89</v>
      </c>
      <c r="W3501" t="s">
        <v>234</v>
      </c>
      <c r="X3501" t="s">
        <v>65</v>
      </c>
      <c r="Y3501" t="s">
        <v>46</v>
      </c>
      <c r="Z3501">
        <v>59.7</v>
      </c>
      <c r="AA3501" t="s">
        <v>107</v>
      </c>
      <c r="AB3501" t="s">
        <v>48</v>
      </c>
      <c r="AC3501">
        <v>57.3</v>
      </c>
      <c r="AD3501">
        <v>10</v>
      </c>
      <c r="AE3501">
        <v>7.3</v>
      </c>
      <c r="AF3501">
        <v>8.6</v>
      </c>
      <c r="AG3501">
        <v>7.2</v>
      </c>
      <c r="AH3501">
        <v>9.9</v>
      </c>
      <c r="AI3501" t="s">
        <v>18523</v>
      </c>
      <c r="AJ3501">
        <v>1.2999999999999998</v>
      </c>
      <c r="AK3501" t="s">
        <v>18518</v>
      </c>
    </row>
    <row r="3502" spans="1:37" x14ac:dyDescent="0.3">
      <c r="A3502" t="s">
        <v>17837</v>
      </c>
      <c r="B3502" t="s">
        <v>5600</v>
      </c>
      <c r="C3502" t="s">
        <v>17838</v>
      </c>
      <c r="D3502">
        <v>32</v>
      </c>
      <c r="E3502" t="s">
        <v>68</v>
      </c>
      <c r="F3502" t="s">
        <v>32</v>
      </c>
      <c r="G3502" t="s">
        <v>157</v>
      </c>
      <c r="H3502" t="s">
        <v>121</v>
      </c>
      <c r="I3502">
        <v>0</v>
      </c>
      <c r="J3502" t="s">
        <v>17839</v>
      </c>
      <c r="K3502" t="s">
        <v>2113</v>
      </c>
      <c r="L3502" t="s">
        <v>36</v>
      </c>
      <c r="M3502" t="s">
        <v>1295</v>
      </c>
      <c r="N3502" t="s">
        <v>38</v>
      </c>
      <c r="O3502" t="s">
        <v>74</v>
      </c>
      <c r="P3502" t="s">
        <v>75</v>
      </c>
      <c r="Q3502" t="s">
        <v>76</v>
      </c>
      <c r="R3502" t="s">
        <v>42</v>
      </c>
      <c r="S3502" t="s">
        <v>17840</v>
      </c>
      <c r="T3502">
        <v>2</v>
      </c>
      <c r="U3502" s="1">
        <v>45932</v>
      </c>
      <c r="V3502" t="s">
        <v>130</v>
      </c>
      <c r="W3502" t="s">
        <v>282</v>
      </c>
      <c r="X3502" t="s">
        <v>163</v>
      </c>
      <c r="Y3502" t="s">
        <v>64</v>
      </c>
      <c r="Z3502">
        <v>33.1</v>
      </c>
      <c r="AA3502" t="s">
        <v>79</v>
      </c>
      <c r="AB3502" t="s">
        <v>80</v>
      </c>
      <c r="AC3502">
        <v>30.8</v>
      </c>
      <c r="AD3502">
        <v>14</v>
      </c>
      <c r="AE3502">
        <v>2.6</v>
      </c>
      <c r="AF3502">
        <v>1.9</v>
      </c>
      <c r="AG3502">
        <v>2.5</v>
      </c>
      <c r="AH3502">
        <v>3.3</v>
      </c>
      <c r="AI3502" t="s">
        <v>18512</v>
      </c>
      <c r="AJ3502">
        <v>-0.70000000000000018</v>
      </c>
      <c r="AK3502" t="s">
        <v>18511</v>
      </c>
    </row>
    <row r="3503" spans="1:37" x14ac:dyDescent="0.3">
      <c r="A3503" t="s">
        <v>17841</v>
      </c>
      <c r="B3503" t="s">
        <v>10188</v>
      </c>
      <c r="C3503" t="s">
        <v>3771</v>
      </c>
      <c r="D3503">
        <v>45</v>
      </c>
      <c r="E3503" t="s">
        <v>68</v>
      </c>
      <c r="F3503" t="s">
        <v>32</v>
      </c>
      <c r="G3503" t="s">
        <v>97</v>
      </c>
      <c r="H3503" t="s">
        <v>277</v>
      </c>
      <c r="I3503">
        <v>11.2</v>
      </c>
      <c r="J3503" t="s">
        <v>17842</v>
      </c>
      <c r="K3503" t="s">
        <v>1588</v>
      </c>
      <c r="L3503" t="s">
        <v>215</v>
      </c>
      <c r="M3503" t="s">
        <v>455</v>
      </c>
      <c r="N3503" t="s">
        <v>60</v>
      </c>
      <c r="O3503" t="s">
        <v>167</v>
      </c>
      <c r="P3503" t="s">
        <v>168</v>
      </c>
      <c r="Q3503" t="s">
        <v>76</v>
      </c>
      <c r="R3503" t="s">
        <v>114</v>
      </c>
      <c r="S3503" t="s">
        <v>17843</v>
      </c>
      <c r="T3503">
        <v>1</v>
      </c>
      <c r="U3503" s="1">
        <v>45722</v>
      </c>
      <c r="V3503" t="s">
        <v>177</v>
      </c>
      <c r="W3503" t="s">
        <v>807</v>
      </c>
      <c r="X3503" t="s">
        <v>91</v>
      </c>
      <c r="Y3503" t="s">
        <v>90</v>
      </c>
      <c r="Z3503">
        <v>68.3</v>
      </c>
      <c r="AA3503" t="s">
        <v>47</v>
      </c>
      <c r="AB3503" t="s">
        <v>92</v>
      </c>
      <c r="AC3503">
        <v>82</v>
      </c>
      <c r="AD3503">
        <v>13</v>
      </c>
      <c r="AE3503">
        <v>10.19999</v>
      </c>
      <c r="AF3503">
        <v>10.3</v>
      </c>
      <c r="AG3503">
        <v>9.9</v>
      </c>
      <c r="AH3503">
        <v>11</v>
      </c>
      <c r="AI3503" t="s">
        <v>18522</v>
      </c>
      <c r="AJ3503">
        <v>0.10001000000000104</v>
      </c>
      <c r="AK3503" t="s">
        <v>18518</v>
      </c>
    </row>
    <row r="3504" spans="1:37" x14ac:dyDescent="0.3">
      <c r="A3504" t="s">
        <v>17844</v>
      </c>
      <c r="B3504" t="s">
        <v>906</v>
      </c>
      <c r="C3504" t="s">
        <v>17615</v>
      </c>
      <c r="D3504">
        <v>29</v>
      </c>
      <c r="E3504" t="s">
        <v>68</v>
      </c>
      <c r="F3504" t="s">
        <v>32</v>
      </c>
      <c r="G3504" t="s">
        <v>760</v>
      </c>
      <c r="H3504" t="s">
        <v>277</v>
      </c>
      <c r="I3504">
        <v>10.4</v>
      </c>
      <c r="J3504" t="s">
        <v>17845</v>
      </c>
      <c r="K3504" t="s">
        <v>6828</v>
      </c>
      <c r="L3504" t="s">
        <v>224</v>
      </c>
      <c r="M3504" t="s">
        <v>2399</v>
      </c>
      <c r="N3504" t="s">
        <v>226</v>
      </c>
      <c r="O3504" t="s">
        <v>61</v>
      </c>
      <c r="P3504" t="s">
        <v>62</v>
      </c>
      <c r="Q3504" t="s">
        <v>41</v>
      </c>
      <c r="R3504" t="s">
        <v>114</v>
      </c>
      <c r="S3504" t="s">
        <v>17846</v>
      </c>
      <c r="T3504">
        <v>0</v>
      </c>
      <c r="U3504" s="1">
        <v>45461</v>
      </c>
      <c r="V3504" t="s">
        <v>120</v>
      </c>
      <c r="W3504" t="s">
        <v>234</v>
      </c>
      <c r="X3504" t="s">
        <v>91</v>
      </c>
      <c r="Y3504" t="s">
        <v>46</v>
      </c>
      <c r="Z3504">
        <v>98.5</v>
      </c>
      <c r="AA3504" t="s">
        <v>47</v>
      </c>
      <c r="AB3504" t="s">
        <v>92</v>
      </c>
      <c r="AC3504">
        <v>100</v>
      </c>
      <c r="AD3504">
        <v>21</v>
      </c>
      <c r="AE3504">
        <v>6.2</v>
      </c>
      <c r="AF3504">
        <v>6.4</v>
      </c>
      <c r="AG3504">
        <v>6.3</v>
      </c>
      <c r="AH3504">
        <v>7</v>
      </c>
      <c r="AI3504" t="s">
        <v>18514</v>
      </c>
      <c r="AJ3504">
        <v>0.20000000000000018</v>
      </c>
      <c r="AK3504" t="s">
        <v>18518</v>
      </c>
    </row>
    <row r="3505" spans="1:37" x14ac:dyDescent="0.3">
      <c r="A3505" t="s">
        <v>17847</v>
      </c>
      <c r="B3505" t="s">
        <v>10495</v>
      </c>
      <c r="C3505" t="s">
        <v>7723</v>
      </c>
      <c r="D3505">
        <v>34</v>
      </c>
      <c r="E3505" t="s">
        <v>31</v>
      </c>
      <c r="F3505" t="s">
        <v>32</v>
      </c>
      <c r="G3505" t="s">
        <v>469</v>
      </c>
      <c r="H3505" t="s">
        <v>230</v>
      </c>
      <c r="I3505">
        <v>3.5</v>
      </c>
      <c r="J3505" t="s">
        <v>17848</v>
      </c>
      <c r="K3505" t="s">
        <v>1349</v>
      </c>
      <c r="L3505" t="s">
        <v>224</v>
      </c>
      <c r="M3505" t="s">
        <v>128</v>
      </c>
      <c r="N3505" t="s">
        <v>226</v>
      </c>
      <c r="O3505" t="s">
        <v>259</v>
      </c>
      <c r="P3505" t="s">
        <v>260</v>
      </c>
      <c r="Q3505" t="s">
        <v>76</v>
      </c>
      <c r="R3505" t="s">
        <v>42</v>
      </c>
      <c r="S3505" t="s">
        <v>17849</v>
      </c>
      <c r="T3505">
        <v>0</v>
      </c>
      <c r="U3505" s="1">
        <v>45729</v>
      </c>
      <c r="V3505" t="s">
        <v>177</v>
      </c>
      <c r="W3505" t="s">
        <v>282</v>
      </c>
      <c r="X3505" t="s">
        <v>65</v>
      </c>
      <c r="Y3505" t="s">
        <v>64</v>
      </c>
      <c r="Z3505">
        <v>19.3</v>
      </c>
      <c r="AA3505" t="s">
        <v>47</v>
      </c>
      <c r="AB3505" t="s">
        <v>80</v>
      </c>
      <c r="AC3505">
        <v>55.5</v>
      </c>
      <c r="AD3505">
        <v>15</v>
      </c>
      <c r="AE3505">
        <v>3.6</v>
      </c>
      <c r="AF3505">
        <v>3.7</v>
      </c>
      <c r="AG3505">
        <v>3.4</v>
      </c>
      <c r="AH3505">
        <v>4.8</v>
      </c>
      <c r="AI3505" t="s">
        <v>18522</v>
      </c>
      <c r="AJ3505">
        <v>0.10000000000000009</v>
      </c>
      <c r="AK3505" t="s">
        <v>18518</v>
      </c>
    </row>
    <row r="3506" spans="1:37" x14ac:dyDescent="0.3">
      <c r="A3506" t="s">
        <v>17850</v>
      </c>
      <c r="B3506" t="s">
        <v>17851</v>
      </c>
      <c r="C3506" t="s">
        <v>17852</v>
      </c>
      <c r="D3506">
        <v>43</v>
      </c>
      <c r="E3506" t="s">
        <v>31</v>
      </c>
      <c r="F3506" t="s">
        <v>201</v>
      </c>
      <c r="G3506" t="s">
        <v>150</v>
      </c>
      <c r="H3506" t="s">
        <v>121</v>
      </c>
      <c r="I3506">
        <v>0</v>
      </c>
      <c r="J3506" t="s">
        <v>17853</v>
      </c>
      <c r="K3506" t="s">
        <v>2007</v>
      </c>
      <c r="L3506" t="s">
        <v>215</v>
      </c>
      <c r="M3506" t="s">
        <v>385</v>
      </c>
      <c r="N3506" t="s">
        <v>60</v>
      </c>
      <c r="O3506" t="s">
        <v>39</v>
      </c>
      <c r="P3506" t="s">
        <v>40</v>
      </c>
      <c r="Q3506" t="s">
        <v>41</v>
      </c>
      <c r="R3506" t="s">
        <v>42</v>
      </c>
      <c r="S3506" t="s">
        <v>17854</v>
      </c>
      <c r="T3506">
        <v>8</v>
      </c>
      <c r="U3506" s="1">
        <v>45865</v>
      </c>
      <c r="V3506" t="s">
        <v>120</v>
      </c>
      <c r="W3506" t="s">
        <v>64</v>
      </c>
      <c r="X3506" t="s">
        <v>65</v>
      </c>
      <c r="Y3506" t="s">
        <v>64</v>
      </c>
      <c r="Z3506">
        <v>39.6</v>
      </c>
      <c r="AA3506" t="s">
        <v>79</v>
      </c>
      <c r="AB3506" t="s">
        <v>80</v>
      </c>
      <c r="AC3506">
        <v>34.4</v>
      </c>
      <c r="AD3506">
        <v>35</v>
      </c>
      <c r="AE3506">
        <v>3.8</v>
      </c>
      <c r="AF3506">
        <v>3.2</v>
      </c>
      <c r="AG3506">
        <v>3.5</v>
      </c>
      <c r="AH3506">
        <v>4.5999999999999996</v>
      </c>
      <c r="AI3506" t="s">
        <v>18515</v>
      </c>
      <c r="AJ3506">
        <v>-0.59999999999999964</v>
      </c>
      <c r="AK3506" t="s">
        <v>18511</v>
      </c>
    </row>
    <row r="3507" spans="1:37" x14ac:dyDescent="0.3">
      <c r="A3507" t="s">
        <v>17855</v>
      </c>
      <c r="B3507" t="s">
        <v>17856</v>
      </c>
      <c r="C3507" t="s">
        <v>2216</v>
      </c>
      <c r="D3507">
        <v>34</v>
      </c>
      <c r="E3507" t="s">
        <v>68</v>
      </c>
      <c r="F3507" t="s">
        <v>32</v>
      </c>
      <c r="G3507" t="s">
        <v>307</v>
      </c>
      <c r="H3507" t="s">
        <v>193</v>
      </c>
      <c r="I3507">
        <v>3.3</v>
      </c>
      <c r="J3507" t="s">
        <v>17857</v>
      </c>
      <c r="K3507" t="s">
        <v>3133</v>
      </c>
      <c r="L3507" t="s">
        <v>123</v>
      </c>
      <c r="M3507" t="s">
        <v>251</v>
      </c>
      <c r="N3507" t="s">
        <v>60</v>
      </c>
      <c r="O3507" t="s">
        <v>144</v>
      </c>
      <c r="P3507" t="s">
        <v>145</v>
      </c>
      <c r="Q3507" t="s">
        <v>76</v>
      </c>
      <c r="R3507" t="s">
        <v>42</v>
      </c>
      <c r="S3507" t="s">
        <v>17858</v>
      </c>
      <c r="T3507">
        <v>3</v>
      </c>
      <c r="U3507" s="1">
        <v>45182</v>
      </c>
      <c r="V3507" t="s">
        <v>177</v>
      </c>
      <c r="W3507" t="s">
        <v>115</v>
      </c>
      <c r="X3507" t="s">
        <v>65</v>
      </c>
      <c r="Y3507" t="s">
        <v>46</v>
      </c>
      <c r="Z3507">
        <v>76.099999999999994</v>
      </c>
      <c r="AA3507" t="s">
        <v>107</v>
      </c>
      <c r="AB3507" t="s">
        <v>48</v>
      </c>
      <c r="AC3507">
        <v>71.099999999999994</v>
      </c>
      <c r="AD3507">
        <v>45</v>
      </c>
      <c r="AE3507">
        <v>7.1</v>
      </c>
      <c r="AF3507">
        <v>7.5</v>
      </c>
      <c r="AG3507">
        <v>5.8</v>
      </c>
      <c r="AH3507">
        <v>8.8000000000000007</v>
      </c>
      <c r="AI3507" t="s">
        <v>18510</v>
      </c>
      <c r="AJ3507">
        <v>0.40000000000000036</v>
      </c>
      <c r="AK3507" t="s">
        <v>18518</v>
      </c>
    </row>
    <row r="3508" spans="1:37" x14ac:dyDescent="0.3">
      <c r="A3508" t="s">
        <v>17859</v>
      </c>
      <c r="B3508" t="s">
        <v>9035</v>
      </c>
      <c r="C3508" t="s">
        <v>2672</v>
      </c>
      <c r="D3508">
        <v>22</v>
      </c>
      <c r="E3508" t="s">
        <v>31</v>
      </c>
      <c r="F3508" t="s">
        <v>201</v>
      </c>
      <c r="G3508" t="s">
        <v>202</v>
      </c>
      <c r="H3508" t="s">
        <v>82</v>
      </c>
      <c r="I3508">
        <v>5</v>
      </c>
      <c r="J3508" t="s">
        <v>17860</v>
      </c>
      <c r="K3508" t="s">
        <v>443</v>
      </c>
      <c r="L3508" t="s">
        <v>123</v>
      </c>
      <c r="M3508" t="s">
        <v>442</v>
      </c>
      <c r="N3508" t="s">
        <v>60</v>
      </c>
      <c r="O3508" t="s">
        <v>144</v>
      </c>
      <c r="P3508" t="s">
        <v>145</v>
      </c>
      <c r="Q3508" t="s">
        <v>305</v>
      </c>
      <c r="R3508" t="s">
        <v>77</v>
      </c>
      <c r="S3508" t="s">
        <v>17861</v>
      </c>
      <c r="T3508">
        <v>3</v>
      </c>
      <c r="U3508" s="1">
        <v>45398</v>
      </c>
      <c r="V3508" t="s">
        <v>89</v>
      </c>
      <c r="W3508" t="s">
        <v>106</v>
      </c>
      <c r="X3508" t="s">
        <v>65</v>
      </c>
      <c r="Y3508" t="s">
        <v>46</v>
      </c>
      <c r="Z3508">
        <v>52.1</v>
      </c>
      <c r="AA3508" t="s">
        <v>47</v>
      </c>
      <c r="AB3508" t="s">
        <v>92</v>
      </c>
      <c r="AC3508">
        <v>69.3</v>
      </c>
      <c r="AD3508">
        <v>27</v>
      </c>
      <c r="AE3508">
        <v>9.5</v>
      </c>
      <c r="AF3508">
        <v>9.1999999999999993</v>
      </c>
      <c r="AG3508">
        <v>7.5</v>
      </c>
      <c r="AH3508">
        <v>10.5</v>
      </c>
      <c r="AI3508" t="s">
        <v>18520</v>
      </c>
      <c r="AJ3508">
        <v>-0.30000000000000071</v>
      </c>
      <c r="AK3508" t="s">
        <v>18511</v>
      </c>
    </row>
    <row r="3509" spans="1:37" x14ac:dyDescent="0.3">
      <c r="A3509" t="s">
        <v>17862</v>
      </c>
      <c r="B3509" t="s">
        <v>7038</v>
      </c>
      <c r="C3509" t="s">
        <v>11038</v>
      </c>
      <c r="D3509">
        <v>41</v>
      </c>
      <c r="E3509" t="s">
        <v>31</v>
      </c>
      <c r="F3509" t="s">
        <v>229</v>
      </c>
      <c r="G3509" t="s">
        <v>469</v>
      </c>
      <c r="H3509" t="s">
        <v>308</v>
      </c>
      <c r="I3509">
        <v>2</v>
      </c>
      <c r="J3509" t="s">
        <v>10199</v>
      </c>
      <c r="K3509" t="s">
        <v>1985</v>
      </c>
      <c r="L3509" t="s">
        <v>224</v>
      </c>
      <c r="M3509" t="s">
        <v>1083</v>
      </c>
      <c r="N3509" t="s">
        <v>226</v>
      </c>
      <c r="O3509" t="s">
        <v>39</v>
      </c>
      <c r="P3509" t="s">
        <v>40</v>
      </c>
      <c r="Q3509" t="s">
        <v>76</v>
      </c>
      <c r="R3509" t="s">
        <v>42</v>
      </c>
      <c r="S3509" t="s">
        <v>17863</v>
      </c>
      <c r="T3509">
        <v>4</v>
      </c>
      <c r="U3509" s="1">
        <v>45232</v>
      </c>
      <c r="V3509" t="s">
        <v>120</v>
      </c>
      <c r="W3509" t="s">
        <v>115</v>
      </c>
      <c r="X3509" t="s">
        <v>65</v>
      </c>
      <c r="Y3509" t="s">
        <v>46</v>
      </c>
      <c r="Z3509">
        <v>16</v>
      </c>
      <c r="AA3509" t="s">
        <v>79</v>
      </c>
      <c r="AB3509" t="s">
        <v>80</v>
      </c>
      <c r="AC3509">
        <v>21.3</v>
      </c>
      <c r="AD3509">
        <v>43</v>
      </c>
      <c r="AE3509">
        <v>2.9</v>
      </c>
      <c r="AF3509">
        <v>2.7</v>
      </c>
      <c r="AG3509">
        <v>2.7</v>
      </c>
      <c r="AH3509">
        <v>4.0999999999999996</v>
      </c>
      <c r="AI3509" t="s">
        <v>18513</v>
      </c>
      <c r="AJ3509">
        <v>-0.19999999999999973</v>
      </c>
      <c r="AK3509" t="s">
        <v>18511</v>
      </c>
    </row>
    <row r="3510" spans="1:37" x14ac:dyDescent="0.3">
      <c r="A3510" t="s">
        <v>17864</v>
      </c>
      <c r="B3510" t="s">
        <v>7635</v>
      </c>
      <c r="C3510" t="s">
        <v>10182</v>
      </c>
      <c r="D3510">
        <v>42</v>
      </c>
      <c r="E3510" t="s">
        <v>31</v>
      </c>
      <c r="F3510" t="s">
        <v>32</v>
      </c>
      <c r="G3510" t="s">
        <v>292</v>
      </c>
      <c r="H3510" t="s">
        <v>172</v>
      </c>
      <c r="I3510">
        <v>11.9</v>
      </c>
      <c r="J3510" t="s">
        <v>17865</v>
      </c>
      <c r="K3510" t="s">
        <v>1585</v>
      </c>
      <c r="L3510" t="s">
        <v>185</v>
      </c>
      <c r="M3510" t="s">
        <v>298</v>
      </c>
      <c r="N3510" t="s">
        <v>112</v>
      </c>
      <c r="O3510" t="s">
        <v>211</v>
      </c>
      <c r="P3510" t="s">
        <v>88</v>
      </c>
      <c r="Q3510" t="s">
        <v>76</v>
      </c>
      <c r="R3510" t="s">
        <v>42</v>
      </c>
      <c r="S3510" t="s">
        <v>17866</v>
      </c>
      <c r="T3510">
        <v>1</v>
      </c>
      <c r="U3510" s="1">
        <v>45889</v>
      </c>
      <c r="V3510" t="s">
        <v>89</v>
      </c>
      <c r="W3510" t="s">
        <v>262</v>
      </c>
      <c r="X3510" t="s">
        <v>91</v>
      </c>
      <c r="Y3510" t="s">
        <v>46</v>
      </c>
      <c r="Z3510">
        <v>81</v>
      </c>
      <c r="AA3510" t="s">
        <v>47</v>
      </c>
      <c r="AB3510" t="s">
        <v>92</v>
      </c>
      <c r="AC3510">
        <v>86.8</v>
      </c>
      <c r="AD3510">
        <v>14</v>
      </c>
      <c r="AE3510">
        <v>14</v>
      </c>
      <c r="AF3510">
        <v>10.4</v>
      </c>
      <c r="AG3510">
        <v>11.6</v>
      </c>
      <c r="AH3510">
        <v>13</v>
      </c>
      <c r="AI3510" t="s">
        <v>18516</v>
      </c>
      <c r="AJ3510">
        <v>-3.5999999999999996</v>
      </c>
      <c r="AK3510" t="s">
        <v>18511</v>
      </c>
    </row>
    <row r="3511" spans="1:37" x14ac:dyDescent="0.3">
      <c r="A3511" t="s">
        <v>17867</v>
      </c>
      <c r="B3511" t="s">
        <v>17868</v>
      </c>
      <c r="C3511" t="s">
        <v>1119</v>
      </c>
      <c r="D3511">
        <v>30</v>
      </c>
      <c r="E3511" t="s">
        <v>68</v>
      </c>
      <c r="F3511" t="s">
        <v>53</v>
      </c>
      <c r="G3511" t="s">
        <v>396</v>
      </c>
      <c r="H3511" t="s">
        <v>248</v>
      </c>
      <c r="I3511">
        <v>9</v>
      </c>
      <c r="J3511" t="s">
        <v>17869</v>
      </c>
      <c r="K3511" t="s">
        <v>6901</v>
      </c>
      <c r="L3511" t="s">
        <v>209</v>
      </c>
      <c r="M3511" t="s">
        <v>1957</v>
      </c>
      <c r="N3511" t="s">
        <v>60</v>
      </c>
      <c r="O3511" t="s">
        <v>87</v>
      </c>
      <c r="P3511" t="s">
        <v>88</v>
      </c>
      <c r="Q3511" t="s">
        <v>76</v>
      </c>
      <c r="R3511" t="s">
        <v>42</v>
      </c>
      <c r="S3511" t="s">
        <v>17870</v>
      </c>
      <c r="T3511">
        <v>0</v>
      </c>
      <c r="U3511" s="1">
        <v>45640</v>
      </c>
      <c r="V3511" t="s">
        <v>130</v>
      </c>
      <c r="W3511" t="s">
        <v>262</v>
      </c>
      <c r="X3511" t="s">
        <v>65</v>
      </c>
      <c r="Y3511" t="s">
        <v>46</v>
      </c>
      <c r="Z3511">
        <v>38.6</v>
      </c>
      <c r="AA3511" t="s">
        <v>47</v>
      </c>
      <c r="AB3511" t="s">
        <v>48</v>
      </c>
      <c r="AC3511">
        <v>61.6</v>
      </c>
      <c r="AD3511">
        <v>39</v>
      </c>
      <c r="AE3511">
        <v>21.1</v>
      </c>
      <c r="AF3511">
        <v>15.6</v>
      </c>
      <c r="AG3511">
        <v>16</v>
      </c>
      <c r="AH3511">
        <v>20</v>
      </c>
      <c r="AI3511" t="s">
        <v>18521</v>
      </c>
      <c r="AJ3511">
        <v>-5.5000000000000018</v>
      </c>
      <c r="AK3511" t="s">
        <v>18511</v>
      </c>
    </row>
    <row r="3512" spans="1:37" x14ac:dyDescent="0.3">
      <c r="A3512" t="s">
        <v>17871</v>
      </c>
      <c r="B3512" t="s">
        <v>11371</v>
      </c>
      <c r="C3512" t="s">
        <v>5131</v>
      </c>
      <c r="D3512">
        <v>40</v>
      </c>
      <c r="E3512" t="s">
        <v>68</v>
      </c>
      <c r="F3512" t="s">
        <v>32</v>
      </c>
      <c r="G3512" t="s">
        <v>117</v>
      </c>
      <c r="H3512" t="s">
        <v>308</v>
      </c>
      <c r="I3512">
        <v>0.5</v>
      </c>
      <c r="J3512" t="s">
        <v>17872</v>
      </c>
      <c r="K3512" t="s">
        <v>2347</v>
      </c>
      <c r="L3512" t="s">
        <v>58</v>
      </c>
      <c r="M3512" t="s">
        <v>1041</v>
      </c>
      <c r="N3512" t="s">
        <v>60</v>
      </c>
      <c r="O3512" t="s">
        <v>167</v>
      </c>
      <c r="P3512" t="s">
        <v>168</v>
      </c>
      <c r="Q3512" t="s">
        <v>76</v>
      </c>
      <c r="R3512" t="s">
        <v>42</v>
      </c>
      <c r="S3512" t="s">
        <v>17873</v>
      </c>
      <c r="T3512">
        <v>4</v>
      </c>
      <c r="U3512" s="1">
        <v>45562</v>
      </c>
      <c r="V3512" t="s">
        <v>43</v>
      </c>
      <c r="W3512" t="s">
        <v>64</v>
      </c>
      <c r="X3512" t="s">
        <v>65</v>
      </c>
      <c r="Y3512" t="s">
        <v>64</v>
      </c>
      <c r="Z3512">
        <v>72.5</v>
      </c>
      <c r="AA3512" t="s">
        <v>79</v>
      </c>
      <c r="AB3512" t="s">
        <v>80</v>
      </c>
      <c r="AC3512">
        <v>50.4</v>
      </c>
      <c r="AD3512">
        <v>28</v>
      </c>
      <c r="AE3512">
        <v>3.8</v>
      </c>
      <c r="AF3512">
        <v>3.8</v>
      </c>
      <c r="AG3512">
        <v>3.5</v>
      </c>
      <c r="AH3512">
        <v>5.2</v>
      </c>
      <c r="AI3512" t="s">
        <v>18510</v>
      </c>
      <c r="AJ3512">
        <v>0</v>
      </c>
      <c r="AK3512" t="s">
        <v>18524</v>
      </c>
    </row>
    <row r="3513" spans="1:37" x14ac:dyDescent="0.3">
      <c r="A3513" t="s">
        <v>17874</v>
      </c>
      <c r="B3513" t="s">
        <v>1794</v>
      </c>
      <c r="C3513" t="s">
        <v>10766</v>
      </c>
      <c r="D3513">
        <v>39</v>
      </c>
      <c r="E3513" t="s">
        <v>68</v>
      </c>
      <c r="F3513" t="s">
        <v>53</v>
      </c>
      <c r="G3513" t="s">
        <v>97</v>
      </c>
      <c r="H3513" t="s">
        <v>109</v>
      </c>
      <c r="I3513">
        <v>3</v>
      </c>
      <c r="J3513" t="s">
        <v>17875</v>
      </c>
      <c r="K3513" t="s">
        <v>612</v>
      </c>
      <c r="L3513" t="s">
        <v>209</v>
      </c>
      <c r="M3513" t="s">
        <v>2130</v>
      </c>
      <c r="N3513" t="s">
        <v>60</v>
      </c>
      <c r="O3513" t="s">
        <v>187</v>
      </c>
      <c r="P3513" t="s">
        <v>75</v>
      </c>
      <c r="Q3513" t="s">
        <v>76</v>
      </c>
      <c r="R3513" t="s">
        <v>77</v>
      </c>
      <c r="S3513" t="s">
        <v>17876</v>
      </c>
      <c r="T3513">
        <v>8</v>
      </c>
      <c r="U3513" s="1">
        <v>45577</v>
      </c>
      <c r="V3513" t="s">
        <v>43</v>
      </c>
      <c r="W3513" t="s">
        <v>125</v>
      </c>
      <c r="X3513" t="s">
        <v>65</v>
      </c>
      <c r="Y3513" t="s">
        <v>64</v>
      </c>
      <c r="Z3513">
        <v>42.7</v>
      </c>
      <c r="AA3513" t="s">
        <v>79</v>
      </c>
      <c r="AB3513" t="s">
        <v>80</v>
      </c>
      <c r="AC3513">
        <v>35</v>
      </c>
      <c r="AD3513">
        <v>21</v>
      </c>
      <c r="AE3513">
        <v>9.3000000000000007</v>
      </c>
      <c r="AF3513">
        <v>8.6</v>
      </c>
      <c r="AG3513">
        <v>6.4</v>
      </c>
      <c r="AH3513">
        <v>11.2</v>
      </c>
      <c r="AI3513" t="s">
        <v>18512</v>
      </c>
      <c r="AJ3513">
        <v>-0.70000000000000107</v>
      </c>
      <c r="AK3513" t="s">
        <v>18511</v>
      </c>
    </row>
    <row r="3514" spans="1:37" x14ac:dyDescent="0.3">
      <c r="A3514" t="s">
        <v>17877</v>
      </c>
      <c r="B3514" t="s">
        <v>6096</v>
      </c>
      <c r="C3514" t="s">
        <v>346</v>
      </c>
      <c r="D3514">
        <v>32</v>
      </c>
      <c r="E3514" t="s">
        <v>31</v>
      </c>
      <c r="F3514" t="s">
        <v>32</v>
      </c>
      <c r="G3514" t="s">
        <v>611</v>
      </c>
      <c r="H3514" t="s">
        <v>182</v>
      </c>
      <c r="I3514">
        <v>5</v>
      </c>
      <c r="J3514" t="s">
        <v>17878</v>
      </c>
      <c r="K3514" t="s">
        <v>2980</v>
      </c>
      <c r="L3514" t="s">
        <v>84</v>
      </c>
      <c r="M3514" t="s">
        <v>352</v>
      </c>
      <c r="N3514" t="s">
        <v>86</v>
      </c>
      <c r="O3514" t="s">
        <v>1855</v>
      </c>
      <c r="P3514" t="s">
        <v>145</v>
      </c>
      <c r="Q3514" t="s">
        <v>188</v>
      </c>
      <c r="R3514" t="s">
        <v>77</v>
      </c>
      <c r="S3514" t="s">
        <v>17879</v>
      </c>
      <c r="T3514">
        <v>5</v>
      </c>
      <c r="U3514" s="1">
        <v>45840</v>
      </c>
      <c r="V3514" t="s">
        <v>120</v>
      </c>
      <c r="W3514" t="s">
        <v>115</v>
      </c>
      <c r="X3514" t="s">
        <v>65</v>
      </c>
      <c r="Y3514" t="s">
        <v>46</v>
      </c>
      <c r="Z3514">
        <v>31.6</v>
      </c>
      <c r="AA3514" t="s">
        <v>107</v>
      </c>
      <c r="AB3514" t="s">
        <v>48</v>
      </c>
      <c r="AC3514">
        <v>45.7</v>
      </c>
      <c r="AD3514">
        <v>6</v>
      </c>
      <c r="AE3514">
        <v>5.9</v>
      </c>
      <c r="AF3514">
        <v>4</v>
      </c>
      <c r="AG3514">
        <v>4.4000000000000004</v>
      </c>
      <c r="AH3514">
        <v>6.1</v>
      </c>
      <c r="AI3514" t="s">
        <v>18515</v>
      </c>
      <c r="AJ3514">
        <v>-1.9000000000000004</v>
      </c>
      <c r="AK3514" t="s">
        <v>18511</v>
      </c>
    </row>
    <row r="3515" spans="1:37" x14ac:dyDescent="0.3">
      <c r="A3515" t="s">
        <v>17880</v>
      </c>
      <c r="B3515" t="s">
        <v>11783</v>
      </c>
      <c r="C3515" t="s">
        <v>17881</v>
      </c>
      <c r="D3515">
        <v>43</v>
      </c>
      <c r="E3515" t="s">
        <v>31</v>
      </c>
      <c r="F3515" t="s">
        <v>53</v>
      </c>
      <c r="G3515" t="s">
        <v>97</v>
      </c>
      <c r="H3515" t="s">
        <v>207</v>
      </c>
      <c r="I3515">
        <v>10</v>
      </c>
      <c r="J3515" t="s">
        <v>17882</v>
      </c>
      <c r="K3515" t="s">
        <v>1319</v>
      </c>
      <c r="L3515" t="s">
        <v>101</v>
      </c>
      <c r="M3515" t="s">
        <v>1503</v>
      </c>
      <c r="N3515" t="s">
        <v>60</v>
      </c>
      <c r="O3515" t="s">
        <v>74</v>
      </c>
      <c r="P3515" t="s">
        <v>75</v>
      </c>
      <c r="Q3515" t="s">
        <v>305</v>
      </c>
      <c r="R3515" t="s">
        <v>42</v>
      </c>
      <c r="S3515" t="s">
        <v>17883</v>
      </c>
      <c r="T3515">
        <v>2</v>
      </c>
      <c r="U3515" s="1">
        <v>45155</v>
      </c>
      <c r="V3515" t="s">
        <v>156</v>
      </c>
      <c r="W3515" t="s">
        <v>135</v>
      </c>
      <c r="X3515" t="s">
        <v>65</v>
      </c>
      <c r="Y3515" t="s">
        <v>46</v>
      </c>
      <c r="Z3515">
        <v>72.099999999999994</v>
      </c>
      <c r="AA3515" t="s">
        <v>47</v>
      </c>
      <c r="AB3515" t="s">
        <v>92</v>
      </c>
      <c r="AC3515">
        <v>81.2</v>
      </c>
      <c r="AD3515">
        <v>15</v>
      </c>
      <c r="AE3515">
        <v>13.7</v>
      </c>
      <c r="AF3515">
        <v>11.4</v>
      </c>
      <c r="AG3515">
        <v>12.4</v>
      </c>
      <c r="AH3515">
        <v>14</v>
      </c>
      <c r="AI3515" t="s">
        <v>18516</v>
      </c>
      <c r="AJ3515">
        <v>-2.2999999999999989</v>
      </c>
      <c r="AK3515" t="s">
        <v>18511</v>
      </c>
    </row>
    <row r="3516" spans="1:37" x14ac:dyDescent="0.3">
      <c r="A3516" t="s">
        <v>17884</v>
      </c>
      <c r="B3516" t="s">
        <v>2374</v>
      </c>
      <c r="C3516" t="s">
        <v>1284</v>
      </c>
      <c r="D3516">
        <v>20</v>
      </c>
      <c r="E3516" t="s">
        <v>68</v>
      </c>
      <c r="F3516" t="s">
        <v>32</v>
      </c>
      <c r="G3516" t="s">
        <v>307</v>
      </c>
      <c r="H3516" t="s">
        <v>230</v>
      </c>
      <c r="I3516">
        <v>3</v>
      </c>
      <c r="J3516" t="s">
        <v>17885</v>
      </c>
      <c r="K3516" t="s">
        <v>1708</v>
      </c>
      <c r="L3516" t="s">
        <v>232</v>
      </c>
      <c r="M3516" t="s">
        <v>801</v>
      </c>
      <c r="N3516" t="s">
        <v>60</v>
      </c>
      <c r="O3516" t="s">
        <v>39</v>
      </c>
      <c r="P3516" t="s">
        <v>40</v>
      </c>
      <c r="Q3516" t="s">
        <v>76</v>
      </c>
      <c r="R3516" t="s">
        <v>42</v>
      </c>
      <c r="S3516" t="s">
        <v>17886</v>
      </c>
      <c r="T3516">
        <v>6</v>
      </c>
      <c r="U3516" s="1">
        <v>45325</v>
      </c>
      <c r="V3516" t="s">
        <v>89</v>
      </c>
      <c r="W3516" t="s">
        <v>78</v>
      </c>
      <c r="X3516" t="s">
        <v>163</v>
      </c>
      <c r="Y3516" t="s">
        <v>46</v>
      </c>
      <c r="Z3516">
        <v>42.4</v>
      </c>
      <c r="AA3516" t="s">
        <v>79</v>
      </c>
      <c r="AB3516" t="s">
        <v>80</v>
      </c>
      <c r="AC3516">
        <v>30.1</v>
      </c>
      <c r="AD3516">
        <v>16</v>
      </c>
      <c r="AE3516">
        <v>4.5999999999999996</v>
      </c>
      <c r="AF3516">
        <v>4.3</v>
      </c>
      <c r="AG3516">
        <v>4</v>
      </c>
      <c r="AH3516">
        <v>6.1</v>
      </c>
      <c r="AI3516" t="s">
        <v>18519</v>
      </c>
      <c r="AJ3516">
        <v>-0.29999999999999982</v>
      </c>
      <c r="AK3516" t="s">
        <v>18511</v>
      </c>
    </row>
    <row r="3517" spans="1:37" x14ac:dyDescent="0.3">
      <c r="A3517" t="s">
        <v>17887</v>
      </c>
      <c r="B3517" t="s">
        <v>1870</v>
      </c>
      <c r="C3517" t="s">
        <v>12404</v>
      </c>
      <c r="D3517">
        <v>34</v>
      </c>
      <c r="E3517" t="s">
        <v>52</v>
      </c>
      <c r="F3517" t="s">
        <v>53</v>
      </c>
      <c r="G3517" t="s">
        <v>117</v>
      </c>
      <c r="H3517" t="s">
        <v>248</v>
      </c>
      <c r="I3517">
        <v>4</v>
      </c>
      <c r="J3517" t="s">
        <v>17888</v>
      </c>
      <c r="K3517" t="s">
        <v>1421</v>
      </c>
      <c r="L3517" t="s">
        <v>185</v>
      </c>
      <c r="M3517" t="s">
        <v>478</v>
      </c>
      <c r="N3517" t="s">
        <v>112</v>
      </c>
      <c r="O3517" t="s">
        <v>259</v>
      </c>
      <c r="P3517" t="s">
        <v>260</v>
      </c>
      <c r="Q3517" t="s">
        <v>41</v>
      </c>
      <c r="R3517" t="s">
        <v>42</v>
      </c>
      <c r="S3517" t="s">
        <v>17889</v>
      </c>
      <c r="T3517">
        <v>0</v>
      </c>
      <c r="U3517" s="1">
        <v>45793</v>
      </c>
      <c r="V3517" t="s">
        <v>177</v>
      </c>
      <c r="W3517" t="s">
        <v>234</v>
      </c>
      <c r="X3517" t="s">
        <v>91</v>
      </c>
      <c r="Y3517" t="s">
        <v>46</v>
      </c>
      <c r="Z3517">
        <v>57.8</v>
      </c>
      <c r="AA3517" t="s">
        <v>47</v>
      </c>
      <c r="AB3517" t="s">
        <v>92</v>
      </c>
      <c r="AC3517">
        <v>71.099999999999994</v>
      </c>
      <c r="AD3517">
        <v>21</v>
      </c>
      <c r="AE3517">
        <v>8.1999999999999993</v>
      </c>
      <c r="AF3517">
        <v>7.6</v>
      </c>
      <c r="AG3517">
        <v>6.2</v>
      </c>
      <c r="AH3517">
        <v>8.9</v>
      </c>
      <c r="AI3517" t="s">
        <v>18523</v>
      </c>
      <c r="AJ3517">
        <v>-0.59999999999999964</v>
      </c>
      <c r="AK3517" t="s">
        <v>18511</v>
      </c>
    </row>
    <row r="3518" spans="1:37" x14ac:dyDescent="0.3">
      <c r="A3518" t="s">
        <v>17890</v>
      </c>
      <c r="B3518" t="s">
        <v>8236</v>
      </c>
      <c r="C3518" t="s">
        <v>5138</v>
      </c>
      <c r="D3518">
        <v>30</v>
      </c>
      <c r="E3518" t="s">
        <v>68</v>
      </c>
      <c r="F3518" t="s">
        <v>32</v>
      </c>
      <c r="G3518" t="s">
        <v>33</v>
      </c>
      <c r="H3518" t="s">
        <v>277</v>
      </c>
      <c r="I3518">
        <v>6.2</v>
      </c>
      <c r="J3518" t="s">
        <v>17891</v>
      </c>
      <c r="K3518" t="s">
        <v>720</v>
      </c>
      <c r="L3518" t="s">
        <v>84</v>
      </c>
      <c r="M3518" t="s">
        <v>638</v>
      </c>
      <c r="N3518" t="s">
        <v>86</v>
      </c>
      <c r="O3518" t="s">
        <v>74</v>
      </c>
      <c r="P3518" t="s">
        <v>75</v>
      </c>
      <c r="Q3518" t="s">
        <v>76</v>
      </c>
      <c r="R3518" t="s">
        <v>114</v>
      </c>
      <c r="S3518" t="s">
        <v>17892</v>
      </c>
      <c r="T3518">
        <v>5</v>
      </c>
      <c r="U3518" s="1">
        <v>45973</v>
      </c>
      <c r="V3518" t="s">
        <v>156</v>
      </c>
      <c r="W3518" t="s">
        <v>106</v>
      </c>
      <c r="X3518" t="s">
        <v>65</v>
      </c>
      <c r="Y3518" t="s">
        <v>46</v>
      </c>
      <c r="Z3518">
        <v>22.2</v>
      </c>
      <c r="AA3518" t="s">
        <v>47</v>
      </c>
      <c r="AB3518" t="s">
        <v>80</v>
      </c>
      <c r="AC3518">
        <v>55.7</v>
      </c>
      <c r="AD3518">
        <v>10</v>
      </c>
      <c r="AE3518">
        <v>6.8</v>
      </c>
      <c r="AF3518">
        <v>4.5</v>
      </c>
      <c r="AG3518">
        <v>5.0999999999999996</v>
      </c>
      <c r="AH3518">
        <v>6.7</v>
      </c>
      <c r="AI3518" t="s">
        <v>18513</v>
      </c>
      <c r="AJ3518">
        <v>-2.2999999999999998</v>
      </c>
      <c r="AK3518" t="s">
        <v>18511</v>
      </c>
    </row>
    <row r="3519" spans="1:37" x14ac:dyDescent="0.3">
      <c r="A3519" t="s">
        <v>17893</v>
      </c>
      <c r="B3519" t="s">
        <v>17894</v>
      </c>
      <c r="C3519" t="s">
        <v>607</v>
      </c>
      <c r="D3519">
        <v>45</v>
      </c>
      <c r="E3519" t="s">
        <v>68</v>
      </c>
      <c r="F3519" t="s">
        <v>32</v>
      </c>
      <c r="G3519" t="s">
        <v>150</v>
      </c>
      <c r="H3519" t="s">
        <v>332</v>
      </c>
      <c r="I3519">
        <v>6.5</v>
      </c>
      <c r="J3519" t="s">
        <v>4507</v>
      </c>
      <c r="K3519" t="s">
        <v>2338</v>
      </c>
      <c r="L3519" t="s">
        <v>101</v>
      </c>
      <c r="M3519" t="s">
        <v>449</v>
      </c>
      <c r="N3519" t="s">
        <v>60</v>
      </c>
      <c r="O3519" t="s">
        <v>87</v>
      </c>
      <c r="P3519" t="s">
        <v>88</v>
      </c>
      <c r="Q3519" t="s">
        <v>41</v>
      </c>
      <c r="R3519" t="s">
        <v>114</v>
      </c>
      <c r="S3519" t="s">
        <v>17895</v>
      </c>
      <c r="T3519">
        <v>0</v>
      </c>
      <c r="U3519" s="1">
        <v>45075</v>
      </c>
      <c r="V3519" t="s">
        <v>43</v>
      </c>
      <c r="W3519" t="s">
        <v>44</v>
      </c>
      <c r="X3519" t="s">
        <v>91</v>
      </c>
      <c r="Y3519" t="s">
        <v>46</v>
      </c>
      <c r="Z3519">
        <v>40.700000000000003</v>
      </c>
      <c r="AA3519" t="s">
        <v>47</v>
      </c>
      <c r="AB3519" t="s">
        <v>48</v>
      </c>
      <c r="AC3519">
        <v>60.9</v>
      </c>
      <c r="AD3519">
        <v>11</v>
      </c>
      <c r="AE3519">
        <v>9.4</v>
      </c>
      <c r="AF3519">
        <v>8.6</v>
      </c>
      <c r="AG3519">
        <v>8.8000000000000007</v>
      </c>
      <c r="AH3519">
        <v>11.9</v>
      </c>
      <c r="AI3519" t="s">
        <v>18523</v>
      </c>
      <c r="AJ3519">
        <v>-0.80000000000000071</v>
      </c>
      <c r="AK3519" t="s">
        <v>18511</v>
      </c>
    </row>
    <row r="3520" spans="1:37" x14ac:dyDescent="0.3">
      <c r="A3520" t="s">
        <v>17896</v>
      </c>
      <c r="B3520" t="s">
        <v>8085</v>
      </c>
      <c r="C3520" t="s">
        <v>8434</v>
      </c>
      <c r="D3520">
        <v>35</v>
      </c>
      <c r="E3520" t="s">
        <v>31</v>
      </c>
      <c r="F3520" t="s">
        <v>53</v>
      </c>
      <c r="G3520" t="s">
        <v>307</v>
      </c>
      <c r="H3520" t="s">
        <v>308</v>
      </c>
      <c r="I3520">
        <v>2</v>
      </c>
      <c r="J3520" t="s">
        <v>17897</v>
      </c>
      <c r="K3520" t="s">
        <v>4706</v>
      </c>
      <c r="L3520" t="s">
        <v>101</v>
      </c>
      <c r="M3520" t="s">
        <v>561</v>
      </c>
      <c r="N3520" t="s">
        <v>60</v>
      </c>
      <c r="O3520" t="s">
        <v>162</v>
      </c>
      <c r="P3520" t="s">
        <v>162</v>
      </c>
      <c r="Q3520" t="s">
        <v>76</v>
      </c>
      <c r="R3520" t="s">
        <v>42</v>
      </c>
      <c r="S3520" t="s">
        <v>4682</v>
      </c>
      <c r="T3520">
        <v>1</v>
      </c>
      <c r="U3520" s="1">
        <v>45909</v>
      </c>
      <c r="V3520" t="s">
        <v>156</v>
      </c>
      <c r="W3520" t="s">
        <v>262</v>
      </c>
      <c r="X3520" t="s">
        <v>65</v>
      </c>
      <c r="Y3520" t="s">
        <v>46</v>
      </c>
      <c r="Z3520">
        <v>74.400000000000006</v>
      </c>
      <c r="AA3520" t="s">
        <v>47</v>
      </c>
      <c r="AB3520" t="s">
        <v>92</v>
      </c>
      <c r="AC3520">
        <v>84.8</v>
      </c>
      <c r="AD3520">
        <v>5</v>
      </c>
      <c r="AE3520">
        <v>4.8</v>
      </c>
      <c r="AF3520">
        <v>4.3</v>
      </c>
      <c r="AG3520">
        <v>4</v>
      </c>
      <c r="AH3520">
        <v>7.2</v>
      </c>
      <c r="AI3520" t="s">
        <v>18510</v>
      </c>
      <c r="AJ3520">
        <v>-0.5</v>
      </c>
      <c r="AK3520" t="s">
        <v>18511</v>
      </c>
    </row>
    <row r="3521" spans="1:37" x14ac:dyDescent="0.3">
      <c r="A3521" t="s">
        <v>17898</v>
      </c>
      <c r="B3521" t="s">
        <v>6716</v>
      </c>
      <c r="C3521" t="s">
        <v>4079</v>
      </c>
      <c r="D3521">
        <v>21</v>
      </c>
      <c r="E3521" t="s">
        <v>68</v>
      </c>
      <c r="F3521" t="s">
        <v>96</v>
      </c>
      <c r="G3521" t="s">
        <v>33</v>
      </c>
      <c r="H3521" t="s">
        <v>230</v>
      </c>
      <c r="I3521">
        <v>12</v>
      </c>
      <c r="J3521" t="s">
        <v>17899</v>
      </c>
      <c r="K3521" t="s">
        <v>1103</v>
      </c>
      <c r="L3521" t="s">
        <v>123</v>
      </c>
      <c r="M3521" t="s">
        <v>2710</v>
      </c>
      <c r="N3521" t="s">
        <v>60</v>
      </c>
      <c r="O3521" t="s">
        <v>167</v>
      </c>
      <c r="P3521" t="s">
        <v>168</v>
      </c>
      <c r="Q3521" t="s">
        <v>76</v>
      </c>
      <c r="R3521" t="s">
        <v>42</v>
      </c>
      <c r="S3521" t="s">
        <v>17900</v>
      </c>
      <c r="T3521">
        <v>1</v>
      </c>
      <c r="U3521" s="1">
        <v>45918</v>
      </c>
      <c r="V3521" t="s">
        <v>130</v>
      </c>
      <c r="W3521" t="s">
        <v>106</v>
      </c>
      <c r="X3521" t="s">
        <v>65</v>
      </c>
      <c r="Y3521" t="s">
        <v>46</v>
      </c>
      <c r="Z3521">
        <v>52.1</v>
      </c>
      <c r="AA3521" t="s">
        <v>47</v>
      </c>
      <c r="AB3521" t="s">
        <v>92</v>
      </c>
      <c r="AC3521">
        <v>72.8</v>
      </c>
      <c r="AD3521">
        <v>31</v>
      </c>
      <c r="AE3521">
        <v>12.4</v>
      </c>
      <c r="AF3521">
        <v>12.2</v>
      </c>
      <c r="AG3521">
        <v>12.5</v>
      </c>
      <c r="AH3521">
        <v>14</v>
      </c>
      <c r="AI3521" t="s">
        <v>18510</v>
      </c>
      <c r="AJ3521">
        <v>-0.20000000000000107</v>
      </c>
      <c r="AK3521" t="s">
        <v>18511</v>
      </c>
    </row>
    <row r="3522" spans="1:37" x14ac:dyDescent="0.3">
      <c r="A3522" t="s">
        <v>17902</v>
      </c>
      <c r="B3522" t="s">
        <v>14925</v>
      </c>
      <c r="C3522" t="s">
        <v>3221</v>
      </c>
      <c r="D3522">
        <v>45</v>
      </c>
      <c r="E3522" t="s">
        <v>31</v>
      </c>
      <c r="F3522" t="s">
        <v>32</v>
      </c>
      <c r="G3522" t="s">
        <v>157</v>
      </c>
      <c r="H3522" t="s">
        <v>248</v>
      </c>
      <c r="I3522">
        <v>9</v>
      </c>
      <c r="J3522" t="s">
        <v>17903</v>
      </c>
      <c r="K3522" t="s">
        <v>1431</v>
      </c>
      <c r="L3522" t="s">
        <v>36</v>
      </c>
      <c r="M3522" t="s">
        <v>444</v>
      </c>
      <c r="N3522" t="s">
        <v>38</v>
      </c>
      <c r="O3522" t="s">
        <v>61</v>
      </c>
      <c r="P3522" t="s">
        <v>62</v>
      </c>
      <c r="Q3522" t="s">
        <v>76</v>
      </c>
      <c r="R3522" t="s">
        <v>114</v>
      </c>
      <c r="S3522" t="s">
        <v>17904</v>
      </c>
      <c r="T3522">
        <v>4</v>
      </c>
      <c r="U3522" s="1">
        <v>45771</v>
      </c>
      <c r="V3522" t="s">
        <v>130</v>
      </c>
      <c r="W3522" t="s">
        <v>282</v>
      </c>
      <c r="X3522" t="s">
        <v>65</v>
      </c>
      <c r="Y3522" t="s">
        <v>64</v>
      </c>
      <c r="Z3522">
        <v>58.1</v>
      </c>
      <c r="AA3522" t="s">
        <v>47</v>
      </c>
      <c r="AB3522" t="s">
        <v>92</v>
      </c>
      <c r="AC3522">
        <v>73.8</v>
      </c>
      <c r="AD3522">
        <v>20</v>
      </c>
      <c r="AE3522">
        <v>6.7</v>
      </c>
      <c r="AF3522">
        <v>7.1</v>
      </c>
      <c r="AG3522">
        <v>6.6</v>
      </c>
      <c r="AH3522">
        <v>8</v>
      </c>
      <c r="AI3522" t="s">
        <v>18520</v>
      </c>
      <c r="AJ3522">
        <v>0.39999999999999947</v>
      </c>
      <c r="AK3522" t="s">
        <v>18518</v>
      </c>
    </row>
    <row r="3523" spans="1:37" x14ac:dyDescent="0.3">
      <c r="A3523" t="s">
        <v>17905</v>
      </c>
      <c r="B3523" t="s">
        <v>8834</v>
      </c>
      <c r="C3523" t="s">
        <v>13068</v>
      </c>
      <c r="D3523">
        <v>23</v>
      </c>
      <c r="E3523" t="s">
        <v>31</v>
      </c>
      <c r="F3523" t="s">
        <v>32</v>
      </c>
      <c r="G3523" t="s">
        <v>117</v>
      </c>
      <c r="H3523" t="s">
        <v>329</v>
      </c>
      <c r="I3523">
        <v>14.9</v>
      </c>
      <c r="J3523" t="s">
        <v>17906</v>
      </c>
      <c r="K3523" t="s">
        <v>552</v>
      </c>
      <c r="L3523" t="s">
        <v>185</v>
      </c>
      <c r="M3523" t="s">
        <v>582</v>
      </c>
      <c r="N3523" t="s">
        <v>112</v>
      </c>
      <c r="O3523" t="s">
        <v>187</v>
      </c>
      <c r="P3523" t="s">
        <v>75</v>
      </c>
      <c r="Q3523" t="s">
        <v>76</v>
      </c>
      <c r="R3523" t="s">
        <v>42</v>
      </c>
      <c r="S3523" t="s">
        <v>17907</v>
      </c>
      <c r="T3523">
        <v>8</v>
      </c>
      <c r="U3523" s="1">
        <v>46017</v>
      </c>
      <c r="V3523" t="s">
        <v>43</v>
      </c>
      <c r="W3523" t="s">
        <v>44</v>
      </c>
      <c r="X3523" t="s">
        <v>690</v>
      </c>
      <c r="Y3523" t="s">
        <v>46</v>
      </c>
      <c r="Z3523">
        <v>24.9</v>
      </c>
      <c r="AA3523" t="s">
        <v>47</v>
      </c>
      <c r="AB3523" t="s">
        <v>80</v>
      </c>
      <c r="AC3523">
        <v>56.7</v>
      </c>
      <c r="AD3523">
        <v>8</v>
      </c>
      <c r="AE3523">
        <v>11.5</v>
      </c>
      <c r="AF3523">
        <v>10.1</v>
      </c>
      <c r="AG3523">
        <v>11.6</v>
      </c>
      <c r="AH3523">
        <v>13</v>
      </c>
      <c r="AI3523" t="s">
        <v>18521</v>
      </c>
      <c r="AJ3523">
        <v>-1.4000000000000004</v>
      </c>
      <c r="AK3523" t="s">
        <v>18511</v>
      </c>
    </row>
    <row r="3524" spans="1:37" x14ac:dyDescent="0.3">
      <c r="A3524" t="s">
        <v>17908</v>
      </c>
      <c r="B3524" t="s">
        <v>17909</v>
      </c>
      <c r="C3524" t="s">
        <v>3240</v>
      </c>
      <c r="D3524">
        <v>29</v>
      </c>
      <c r="E3524" t="s">
        <v>68</v>
      </c>
      <c r="F3524" t="s">
        <v>53</v>
      </c>
      <c r="G3524" t="s">
        <v>307</v>
      </c>
      <c r="H3524" t="s">
        <v>70</v>
      </c>
      <c r="I3524">
        <v>12.5</v>
      </c>
      <c r="J3524" t="s">
        <v>12890</v>
      </c>
      <c r="K3524" t="s">
        <v>3270</v>
      </c>
      <c r="L3524" t="s">
        <v>215</v>
      </c>
      <c r="M3524" t="s">
        <v>519</v>
      </c>
      <c r="N3524" t="s">
        <v>60</v>
      </c>
      <c r="O3524" t="s">
        <v>144</v>
      </c>
      <c r="P3524" t="s">
        <v>145</v>
      </c>
      <c r="Q3524" t="s">
        <v>76</v>
      </c>
      <c r="R3524" t="s">
        <v>77</v>
      </c>
      <c r="S3524" t="s">
        <v>17910</v>
      </c>
      <c r="T3524">
        <v>0</v>
      </c>
      <c r="U3524" s="1">
        <v>45274</v>
      </c>
      <c r="V3524" t="s">
        <v>89</v>
      </c>
      <c r="W3524" t="s">
        <v>115</v>
      </c>
      <c r="X3524" t="s">
        <v>65</v>
      </c>
      <c r="Y3524" t="s">
        <v>46</v>
      </c>
      <c r="Z3524">
        <v>23.9</v>
      </c>
      <c r="AA3524" t="s">
        <v>47</v>
      </c>
      <c r="AB3524" t="s">
        <v>80</v>
      </c>
      <c r="AC3524">
        <v>51.4</v>
      </c>
      <c r="AD3524">
        <v>39</v>
      </c>
      <c r="AE3524">
        <v>10.7</v>
      </c>
      <c r="AF3524">
        <v>9.1999999999999993</v>
      </c>
      <c r="AG3524">
        <v>9.9</v>
      </c>
      <c r="AH3524">
        <v>11</v>
      </c>
      <c r="AI3524" t="s">
        <v>18521</v>
      </c>
      <c r="AJ3524">
        <v>-1.5</v>
      </c>
      <c r="AK3524" t="s">
        <v>18511</v>
      </c>
    </row>
    <row r="3525" spans="1:37" x14ac:dyDescent="0.3">
      <c r="A3525" t="s">
        <v>17911</v>
      </c>
      <c r="B3525" t="s">
        <v>17912</v>
      </c>
      <c r="C3525" t="s">
        <v>4619</v>
      </c>
      <c r="D3525">
        <v>41</v>
      </c>
      <c r="E3525" t="s">
        <v>68</v>
      </c>
      <c r="F3525" t="s">
        <v>53</v>
      </c>
      <c r="G3525" t="s">
        <v>97</v>
      </c>
      <c r="H3525" t="s">
        <v>121</v>
      </c>
      <c r="I3525">
        <v>0</v>
      </c>
      <c r="J3525" t="s">
        <v>17913</v>
      </c>
      <c r="K3525" t="s">
        <v>1114</v>
      </c>
      <c r="L3525" t="s">
        <v>58</v>
      </c>
      <c r="M3525" t="s">
        <v>17914</v>
      </c>
      <c r="N3525" t="s">
        <v>60</v>
      </c>
      <c r="O3525" t="s">
        <v>144</v>
      </c>
      <c r="P3525" t="s">
        <v>145</v>
      </c>
      <c r="Q3525" t="s">
        <v>76</v>
      </c>
      <c r="R3525" t="s">
        <v>77</v>
      </c>
      <c r="S3525" t="s">
        <v>17915</v>
      </c>
      <c r="T3525">
        <v>2</v>
      </c>
      <c r="U3525" s="1">
        <v>45846</v>
      </c>
      <c r="V3525" t="s">
        <v>177</v>
      </c>
      <c r="W3525" t="s">
        <v>64</v>
      </c>
      <c r="X3525" t="s">
        <v>65</v>
      </c>
      <c r="Y3525" t="s">
        <v>64</v>
      </c>
      <c r="Z3525">
        <v>67.2</v>
      </c>
      <c r="AA3525" t="s">
        <v>79</v>
      </c>
      <c r="AB3525" t="s">
        <v>80</v>
      </c>
      <c r="AC3525">
        <v>45.1</v>
      </c>
      <c r="AD3525">
        <v>45</v>
      </c>
      <c r="AE3525">
        <v>3</v>
      </c>
      <c r="AF3525">
        <v>2.7</v>
      </c>
      <c r="AG3525">
        <v>3.5</v>
      </c>
      <c r="AH3525">
        <v>4.8</v>
      </c>
      <c r="AI3525" t="s">
        <v>18515</v>
      </c>
      <c r="AJ3525">
        <v>-0.29999999999999982</v>
      </c>
      <c r="AK3525" t="s">
        <v>18511</v>
      </c>
    </row>
    <row r="3526" spans="1:37" x14ac:dyDescent="0.3">
      <c r="A3526" t="s">
        <v>17916</v>
      </c>
      <c r="B3526" t="s">
        <v>17917</v>
      </c>
      <c r="C3526" t="s">
        <v>2552</v>
      </c>
      <c r="D3526">
        <v>25</v>
      </c>
      <c r="E3526" t="s">
        <v>68</v>
      </c>
      <c r="F3526" t="s">
        <v>53</v>
      </c>
      <c r="G3526" t="s">
        <v>33</v>
      </c>
      <c r="H3526" t="s">
        <v>70</v>
      </c>
      <c r="I3526">
        <v>2.4</v>
      </c>
      <c r="J3526" t="s">
        <v>17918</v>
      </c>
      <c r="K3526" t="s">
        <v>2053</v>
      </c>
      <c r="L3526" t="s">
        <v>84</v>
      </c>
      <c r="M3526" t="s">
        <v>1067</v>
      </c>
      <c r="N3526" t="s">
        <v>86</v>
      </c>
      <c r="O3526" t="s">
        <v>61</v>
      </c>
      <c r="P3526" t="s">
        <v>62</v>
      </c>
      <c r="Q3526" t="s">
        <v>76</v>
      </c>
      <c r="R3526" t="s">
        <v>77</v>
      </c>
      <c r="S3526" t="s">
        <v>17919</v>
      </c>
      <c r="T3526">
        <v>6</v>
      </c>
      <c r="U3526" s="1">
        <v>45906</v>
      </c>
      <c r="V3526" t="s">
        <v>89</v>
      </c>
      <c r="W3526" t="s">
        <v>135</v>
      </c>
      <c r="X3526" t="s">
        <v>163</v>
      </c>
      <c r="Y3526" t="s">
        <v>46</v>
      </c>
      <c r="Z3526">
        <v>50.3</v>
      </c>
      <c r="AA3526" t="s">
        <v>79</v>
      </c>
      <c r="AB3526" t="s">
        <v>80</v>
      </c>
      <c r="AC3526">
        <v>39.299999999999997</v>
      </c>
      <c r="AD3526">
        <v>37</v>
      </c>
      <c r="AE3526">
        <v>3.9</v>
      </c>
      <c r="AF3526">
        <v>3.4</v>
      </c>
      <c r="AG3526">
        <v>3</v>
      </c>
      <c r="AH3526">
        <v>4.5999999999999996</v>
      </c>
      <c r="AI3526" t="s">
        <v>18510</v>
      </c>
      <c r="AJ3526">
        <v>-0.5</v>
      </c>
      <c r="AK3526" t="s">
        <v>18511</v>
      </c>
    </row>
    <row r="3527" spans="1:37" x14ac:dyDescent="0.3">
      <c r="A3527" t="s">
        <v>17920</v>
      </c>
      <c r="B3527" t="s">
        <v>17921</v>
      </c>
      <c r="C3527" t="s">
        <v>11657</v>
      </c>
      <c r="D3527">
        <v>40</v>
      </c>
      <c r="E3527" t="s">
        <v>31</v>
      </c>
      <c r="F3527" t="s">
        <v>32</v>
      </c>
      <c r="G3527" t="s">
        <v>117</v>
      </c>
      <c r="H3527" t="s">
        <v>277</v>
      </c>
      <c r="I3527">
        <v>0.6</v>
      </c>
      <c r="J3527" t="s">
        <v>17922</v>
      </c>
      <c r="K3527" t="s">
        <v>1456</v>
      </c>
      <c r="L3527" t="s">
        <v>84</v>
      </c>
      <c r="M3527" t="s">
        <v>858</v>
      </c>
      <c r="N3527" t="s">
        <v>86</v>
      </c>
      <c r="O3527" t="s">
        <v>167</v>
      </c>
      <c r="P3527" t="s">
        <v>168</v>
      </c>
      <c r="Q3527" t="s">
        <v>76</v>
      </c>
      <c r="R3527" t="s">
        <v>42</v>
      </c>
      <c r="S3527" t="s">
        <v>17923</v>
      </c>
      <c r="T3527">
        <v>1</v>
      </c>
      <c r="U3527" s="1">
        <v>45260</v>
      </c>
      <c r="V3527" t="s">
        <v>120</v>
      </c>
      <c r="W3527" t="s">
        <v>78</v>
      </c>
      <c r="X3527" t="s">
        <v>65</v>
      </c>
      <c r="Y3527" t="s">
        <v>46</v>
      </c>
      <c r="Z3527">
        <v>51.5</v>
      </c>
      <c r="AA3527" t="s">
        <v>79</v>
      </c>
      <c r="AB3527" t="s">
        <v>80</v>
      </c>
      <c r="AC3527">
        <v>40.1</v>
      </c>
      <c r="AD3527">
        <v>41</v>
      </c>
      <c r="AE3527">
        <v>2.9</v>
      </c>
      <c r="AF3527">
        <v>2.1</v>
      </c>
      <c r="AG3527">
        <v>2.5</v>
      </c>
      <c r="AH3527">
        <v>3.7</v>
      </c>
      <c r="AI3527" t="s">
        <v>18513</v>
      </c>
      <c r="AJ3527">
        <v>-0.79999999999999982</v>
      </c>
      <c r="AK3527" t="s">
        <v>18511</v>
      </c>
    </row>
    <row r="3528" spans="1:37" x14ac:dyDescent="0.3">
      <c r="A3528" t="s">
        <v>17924</v>
      </c>
      <c r="B3528" t="s">
        <v>3560</v>
      </c>
      <c r="C3528" t="s">
        <v>5686</v>
      </c>
      <c r="D3528">
        <v>40</v>
      </c>
      <c r="E3528" t="s">
        <v>31</v>
      </c>
      <c r="F3528" t="s">
        <v>32</v>
      </c>
      <c r="G3528" t="s">
        <v>1060</v>
      </c>
      <c r="H3528" t="s">
        <v>230</v>
      </c>
      <c r="I3528">
        <v>9.1</v>
      </c>
      <c r="J3528" t="s">
        <v>17925</v>
      </c>
      <c r="K3528" t="s">
        <v>6901</v>
      </c>
      <c r="L3528" t="s">
        <v>58</v>
      </c>
      <c r="M3528" t="s">
        <v>186</v>
      </c>
      <c r="N3528" t="s">
        <v>60</v>
      </c>
      <c r="O3528" t="s">
        <v>103</v>
      </c>
      <c r="P3528" t="s">
        <v>104</v>
      </c>
      <c r="Q3528" t="s">
        <v>305</v>
      </c>
      <c r="R3528" t="s">
        <v>42</v>
      </c>
      <c r="S3528" t="s">
        <v>17926</v>
      </c>
      <c r="T3528">
        <v>5</v>
      </c>
      <c r="U3528" s="1">
        <v>44942</v>
      </c>
      <c r="V3528" t="s">
        <v>130</v>
      </c>
      <c r="W3528" t="s">
        <v>282</v>
      </c>
      <c r="X3528" t="s">
        <v>65</v>
      </c>
      <c r="Y3528" t="s">
        <v>64</v>
      </c>
      <c r="Z3528">
        <v>16.7</v>
      </c>
      <c r="AA3528" t="s">
        <v>47</v>
      </c>
      <c r="AB3528" t="s">
        <v>80</v>
      </c>
      <c r="AC3528">
        <v>48.2</v>
      </c>
      <c r="AD3528">
        <v>1</v>
      </c>
      <c r="AE3528">
        <v>12.9</v>
      </c>
      <c r="AF3528">
        <v>10.199999999999999</v>
      </c>
      <c r="AG3528">
        <v>10</v>
      </c>
      <c r="AH3528">
        <v>12</v>
      </c>
      <c r="AI3528" t="s">
        <v>18517</v>
      </c>
      <c r="AJ3528">
        <v>-2.7000000000000011</v>
      </c>
      <c r="AK3528" t="s">
        <v>18511</v>
      </c>
    </row>
    <row r="3529" spans="1:37" x14ac:dyDescent="0.3">
      <c r="A3529" t="s">
        <v>17927</v>
      </c>
      <c r="B3529" t="s">
        <v>2592</v>
      </c>
      <c r="C3529" t="s">
        <v>1945</v>
      </c>
      <c r="D3529">
        <v>41</v>
      </c>
      <c r="E3529" t="s">
        <v>68</v>
      </c>
      <c r="F3529" t="s">
        <v>53</v>
      </c>
      <c r="G3529" t="s">
        <v>150</v>
      </c>
      <c r="H3529" t="s">
        <v>203</v>
      </c>
      <c r="I3529">
        <v>4</v>
      </c>
      <c r="J3529" t="s">
        <v>17928</v>
      </c>
      <c r="K3529" t="s">
        <v>2221</v>
      </c>
      <c r="L3529" t="s">
        <v>101</v>
      </c>
      <c r="M3529" t="s">
        <v>658</v>
      </c>
      <c r="N3529" t="s">
        <v>60</v>
      </c>
      <c r="O3529" t="s">
        <v>74</v>
      </c>
      <c r="P3529" t="s">
        <v>75</v>
      </c>
      <c r="Q3529" t="s">
        <v>76</v>
      </c>
      <c r="R3529" t="s">
        <v>114</v>
      </c>
      <c r="S3529" t="s">
        <v>17929</v>
      </c>
      <c r="T3529">
        <v>0</v>
      </c>
      <c r="U3529" s="1">
        <v>45761</v>
      </c>
      <c r="V3529" t="s">
        <v>177</v>
      </c>
      <c r="W3529" t="s">
        <v>64</v>
      </c>
      <c r="X3529" t="s">
        <v>65</v>
      </c>
      <c r="Y3529" t="s">
        <v>64</v>
      </c>
      <c r="Z3529">
        <v>27.4</v>
      </c>
      <c r="AA3529" t="s">
        <v>47</v>
      </c>
      <c r="AB3529" t="s">
        <v>80</v>
      </c>
      <c r="AC3529">
        <v>53.5</v>
      </c>
      <c r="AD3529">
        <v>12</v>
      </c>
      <c r="AE3529">
        <v>7</v>
      </c>
      <c r="AF3529">
        <v>7.1</v>
      </c>
      <c r="AG3529">
        <v>6.1</v>
      </c>
      <c r="AH3529">
        <v>9.3000000000000007</v>
      </c>
      <c r="AI3529" t="s">
        <v>18520</v>
      </c>
      <c r="AJ3529">
        <v>9.9999999999999645E-2</v>
      </c>
      <c r="AK3529" t="s">
        <v>18518</v>
      </c>
    </row>
    <row r="3530" spans="1:37" x14ac:dyDescent="0.3">
      <c r="A3530" t="s">
        <v>17930</v>
      </c>
      <c r="B3530" t="s">
        <v>17823</v>
      </c>
      <c r="C3530" t="s">
        <v>8658</v>
      </c>
      <c r="D3530">
        <v>39</v>
      </c>
      <c r="E3530" t="s">
        <v>31</v>
      </c>
      <c r="F3530" t="s">
        <v>53</v>
      </c>
      <c r="G3530" t="s">
        <v>157</v>
      </c>
      <c r="H3530" t="s">
        <v>332</v>
      </c>
      <c r="I3530">
        <v>14.8</v>
      </c>
      <c r="J3530" t="s">
        <v>17931</v>
      </c>
      <c r="K3530" t="s">
        <v>2650</v>
      </c>
      <c r="L3530" t="s">
        <v>159</v>
      </c>
      <c r="M3530" t="s">
        <v>1429</v>
      </c>
      <c r="N3530" t="s">
        <v>161</v>
      </c>
      <c r="O3530" t="s">
        <v>39</v>
      </c>
      <c r="P3530" t="s">
        <v>40</v>
      </c>
      <c r="Q3530" t="s">
        <v>76</v>
      </c>
      <c r="R3530" t="s">
        <v>42</v>
      </c>
      <c r="S3530" t="s">
        <v>17932</v>
      </c>
      <c r="T3530">
        <v>1</v>
      </c>
      <c r="U3530" s="1">
        <v>45516</v>
      </c>
      <c r="V3530" t="s">
        <v>156</v>
      </c>
      <c r="W3530" t="s">
        <v>234</v>
      </c>
      <c r="X3530" t="s">
        <v>91</v>
      </c>
      <c r="Y3530" t="s">
        <v>46</v>
      </c>
      <c r="Z3530">
        <v>62.9</v>
      </c>
      <c r="AA3530" t="s">
        <v>47</v>
      </c>
      <c r="AB3530" t="s">
        <v>92</v>
      </c>
      <c r="AC3530">
        <v>79.2</v>
      </c>
      <c r="AD3530">
        <v>44</v>
      </c>
      <c r="AE3530">
        <v>9.6</v>
      </c>
      <c r="AF3530">
        <v>7.8</v>
      </c>
      <c r="AG3530">
        <v>8</v>
      </c>
      <c r="AH3530">
        <v>9</v>
      </c>
      <c r="AI3530" t="s">
        <v>18516</v>
      </c>
      <c r="AJ3530">
        <v>-1.7999999999999998</v>
      </c>
      <c r="AK3530" t="s">
        <v>18511</v>
      </c>
    </row>
    <row r="3531" spans="1:37" x14ac:dyDescent="0.3">
      <c r="A3531" t="s">
        <v>17933</v>
      </c>
      <c r="B3531" t="s">
        <v>12962</v>
      </c>
      <c r="C3531" t="s">
        <v>14232</v>
      </c>
      <c r="D3531">
        <v>25</v>
      </c>
      <c r="E3531" t="s">
        <v>31</v>
      </c>
      <c r="F3531" t="s">
        <v>53</v>
      </c>
      <c r="G3531" t="s">
        <v>97</v>
      </c>
      <c r="H3531" t="s">
        <v>82</v>
      </c>
      <c r="I3531">
        <v>4.7</v>
      </c>
      <c r="J3531" t="s">
        <v>17934</v>
      </c>
      <c r="K3531" t="s">
        <v>1101</v>
      </c>
      <c r="L3531" t="s">
        <v>232</v>
      </c>
      <c r="M3531" t="s">
        <v>17935</v>
      </c>
      <c r="N3531" t="s">
        <v>60</v>
      </c>
      <c r="O3531" t="s">
        <v>87</v>
      </c>
      <c r="P3531" t="s">
        <v>88</v>
      </c>
      <c r="Q3531" t="s">
        <v>76</v>
      </c>
      <c r="R3531" t="s">
        <v>42</v>
      </c>
      <c r="S3531" t="s">
        <v>17936</v>
      </c>
      <c r="T3531">
        <v>1</v>
      </c>
      <c r="U3531" s="1">
        <v>45500</v>
      </c>
      <c r="V3531" t="s">
        <v>156</v>
      </c>
      <c r="W3531" t="s">
        <v>282</v>
      </c>
      <c r="X3531" t="s">
        <v>65</v>
      </c>
      <c r="Y3531" t="s">
        <v>64</v>
      </c>
      <c r="Z3531">
        <v>58.5</v>
      </c>
      <c r="AA3531" t="s">
        <v>47</v>
      </c>
      <c r="AB3531" t="s">
        <v>92</v>
      </c>
      <c r="AC3531">
        <v>71.3</v>
      </c>
      <c r="AD3531">
        <v>42</v>
      </c>
      <c r="AE3531">
        <v>5.7</v>
      </c>
      <c r="AF3531">
        <v>5.3</v>
      </c>
      <c r="AG3531">
        <v>5.2</v>
      </c>
      <c r="AH3531">
        <v>7.3</v>
      </c>
      <c r="AI3531" t="s">
        <v>18515</v>
      </c>
      <c r="AJ3531">
        <v>-0.40000000000000036</v>
      </c>
      <c r="AK3531" t="s">
        <v>18511</v>
      </c>
    </row>
    <row r="3532" spans="1:37" x14ac:dyDescent="0.3">
      <c r="A3532" t="s">
        <v>17937</v>
      </c>
      <c r="B3532" t="s">
        <v>11195</v>
      </c>
      <c r="C3532" t="s">
        <v>12871</v>
      </c>
      <c r="D3532">
        <v>44</v>
      </c>
      <c r="E3532" t="s">
        <v>31</v>
      </c>
      <c r="F3532" t="s">
        <v>32</v>
      </c>
      <c r="G3532" t="s">
        <v>157</v>
      </c>
      <c r="H3532" t="s">
        <v>109</v>
      </c>
      <c r="I3532">
        <v>3</v>
      </c>
      <c r="J3532" t="s">
        <v>17938</v>
      </c>
      <c r="K3532" t="s">
        <v>1359</v>
      </c>
      <c r="L3532" t="s">
        <v>36</v>
      </c>
      <c r="M3532" t="s">
        <v>2130</v>
      </c>
      <c r="N3532" t="s">
        <v>38</v>
      </c>
      <c r="O3532" t="s">
        <v>211</v>
      </c>
      <c r="P3532" t="s">
        <v>88</v>
      </c>
      <c r="Q3532" t="s">
        <v>76</v>
      </c>
      <c r="R3532" t="s">
        <v>42</v>
      </c>
      <c r="S3532" t="s">
        <v>17939</v>
      </c>
      <c r="T3532">
        <v>6</v>
      </c>
      <c r="U3532" s="1">
        <v>45978</v>
      </c>
      <c r="V3532" t="s">
        <v>177</v>
      </c>
      <c r="W3532" t="s">
        <v>125</v>
      </c>
      <c r="X3532" t="s">
        <v>163</v>
      </c>
      <c r="Y3532" t="s">
        <v>64</v>
      </c>
      <c r="Z3532">
        <v>69.5</v>
      </c>
      <c r="AA3532" t="s">
        <v>79</v>
      </c>
      <c r="AB3532" t="s">
        <v>80</v>
      </c>
      <c r="AC3532">
        <v>52.9</v>
      </c>
      <c r="AD3532">
        <v>36</v>
      </c>
      <c r="AE3532">
        <v>3.8</v>
      </c>
      <c r="AF3532">
        <v>3.5</v>
      </c>
      <c r="AG3532">
        <v>3.3</v>
      </c>
      <c r="AH3532">
        <v>5</v>
      </c>
      <c r="AI3532" t="s">
        <v>18513</v>
      </c>
      <c r="AJ3532">
        <v>-0.29999999999999982</v>
      </c>
      <c r="AK3532" t="s">
        <v>18511</v>
      </c>
    </row>
    <row r="3533" spans="1:37" x14ac:dyDescent="0.3">
      <c r="A3533" t="s">
        <v>17940</v>
      </c>
      <c r="B3533" t="s">
        <v>13349</v>
      </c>
      <c r="C3533" t="s">
        <v>11496</v>
      </c>
      <c r="D3533">
        <v>25</v>
      </c>
      <c r="E3533" t="s">
        <v>31</v>
      </c>
      <c r="F3533" t="s">
        <v>32</v>
      </c>
      <c r="G3533" t="s">
        <v>33</v>
      </c>
      <c r="H3533" t="s">
        <v>203</v>
      </c>
      <c r="I3533">
        <v>4</v>
      </c>
      <c r="J3533" t="s">
        <v>17941</v>
      </c>
      <c r="K3533" t="s">
        <v>4333</v>
      </c>
      <c r="L3533" t="s">
        <v>36</v>
      </c>
      <c r="M3533" t="s">
        <v>1083</v>
      </c>
      <c r="N3533" t="s">
        <v>38</v>
      </c>
      <c r="O3533" t="s">
        <v>259</v>
      </c>
      <c r="P3533" t="s">
        <v>260</v>
      </c>
      <c r="Q3533" t="s">
        <v>76</v>
      </c>
      <c r="R3533" t="s">
        <v>42</v>
      </c>
      <c r="S3533" t="s">
        <v>17942</v>
      </c>
      <c r="T3533">
        <v>0</v>
      </c>
      <c r="U3533" s="1">
        <v>45678</v>
      </c>
      <c r="V3533" t="s">
        <v>43</v>
      </c>
      <c r="W3533" t="s">
        <v>44</v>
      </c>
      <c r="X3533" t="s">
        <v>45</v>
      </c>
      <c r="Y3533" t="s">
        <v>46</v>
      </c>
      <c r="Z3533">
        <v>63.9</v>
      </c>
      <c r="AA3533" t="s">
        <v>47</v>
      </c>
      <c r="AB3533" t="s">
        <v>92</v>
      </c>
      <c r="AC3533">
        <v>80</v>
      </c>
      <c r="AD3533">
        <v>21</v>
      </c>
      <c r="AE3533">
        <v>4.4000000000000004</v>
      </c>
      <c r="AF3533">
        <v>4.3</v>
      </c>
      <c r="AG3533">
        <v>3.9</v>
      </c>
      <c r="AH3533">
        <v>5.5</v>
      </c>
      <c r="AI3533" t="s">
        <v>18517</v>
      </c>
      <c r="AJ3533">
        <v>-0.10000000000000053</v>
      </c>
      <c r="AK3533" t="s">
        <v>18511</v>
      </c>
    </row>
    <row r="3534" spans="1:37" x14ac:dyDescent="0.3">
      <c r="A3534" t="s">
        <v>17943</v>
      </c>
      <c r="B3534" t="s">
        <v>17944</v>
      </c>
      <c r="C3534" t="s">
        <v>4627</v>
      </c>
      <c r="D3534">
        <v>33</v>
      </c>
      <c r="E3534" t="s">
        <v>52</v>
      </c>
      <c r="F3534" t="s">
        <v>53</v>
      </c>
      <c r="G3534" t="s">
        <v>54</v>
      </c>
      <c r="H3534" t="s">
        <v>182</v>
      </c>
      <c r="I3534">
        <v>2.2000000000000002</v>
      </c>
      <c r="J3534" t="s">
        <v>17945</v>
      </c>
      <c r="K3534" t="s">
        <v>3567</v>
      </c>
      <c r="L3534" t="s">
        <v>72</v>
      </c>
      <c r="M3534" t="s">
        <v>1124</v>
      </c>
      <c r="N3534" t="s">
        <v>60</v>
      </c>
      <c r="O3534" t="s">
        <v>144</v>
      </c>
      <c r="P3534" t="s">
        <v>145</v>
      </c>
      <c r="Q3534" t="s">
        <v>76</v>
      </c>
      <c r="R3534" t="s">
        <v>114</v>
      </c>
      <c r="S3534" t="s">
        <v>17946</v>
      </c>
      <c r="T3534">
        <v>1</v>
      </c>
      <c r="U3534" s="1">
        <v>45343</v>
      </c>
      <c r="V3534" t="s">
        <v>43</v>
      </c>
      <c r="W3534" t="s">
        <v>234</v>
      </c>
      <c r="X3534" t="s">
        <v>91</v>
      </c>
      <c r="Y3534" t="s">
        <v>46</v>
      </c>
      <c r="Z3534">
        <v>23.3</v>
      </c>
      <c r="AA3534" t="s">
        <v>47</v>
      </c>
      <c r="AB3534" t="s">
        <v>80</v>
      </c>
      <c r="AC3534">
        <v>53.1</v>
      </c>
      <c r="AD3534">
        <v>1</v>
      </c>
      <c r="AE3534">
        <v>10.4</v>
      </c>
      <c r="AF3534">
        <v>9.8000000000000007</v>
      </c>
      <c r="AG3534">
        <v>7.1</v>
      </c>
      <c r="AH3534">
        <v>11.9</v>
      </c>
      <c r="AI3534" t="s">
        <v>18519</v>
      </c>
      <c r="AJ3534">
        <v>-0.59999999999999964</v>
      </c>
      <c r="AK3534" t="s">
        <v>18511</v>
      </c>
    </row>
    <row r="3535" spans="1:37" x14ac:dyDescent="0.3">
      <c r="A3535" t="s">
        <v>17947</v>
      </c>
      <c r="B3535" t="s">
        <v>17948</v>
      </c>
      <c r="C3535" t="s">
        <v>16559</v>
      </c>
      <c r="D3535">
        <v>45</v>
      </c>
      <c r="E3535" t="s">
        <v>31</v>
      </c>
      <c r="F3535" t="s">
        <v>32</v>
      </c>
      <c r="G3535" t="s">
        <v>181</v>
      </c>
      <c r="H3535" t="s">
        <v>182</v>
      </c>
      <c r="I3535">
        <v>7.9</v>
      </c>
      <c r="J3535" t="s">
        <v>17949</v>
      </c>
      <c r="K3535" t="s">
        <v>319</v>
      </c>
      <c r="L3535" t="s">
        <v>185</v>
      </c>
      <c r="M3535" t="s">
        <v>468</v>
      </c>
      <c r="N3535" t="s">
        <v>112</v>
      </c>
      <c r="O3535" t="s">
        <v>187</v>
      </c>
      <c r="P3535" t="s">
        <v>75</v>
      </c>
      <c r="Q3535" t="s">
        <v>41</v>
      </c>
      <c r="R3535" t="s">
        <v>114</v>
      </c>
      <c r="S3535" t="s">
        <v>17950</v>
      </c>
      <c r="T3535">
        <v>5</v>
      </c>
      <c r="U3535" s="1">
        <v>45531</v>
      </c>
      <c r="V3535" t="s">
        <v>130</v>
      </c>
      <c r="W3535" t="s">
        <v>78</v>
      </c>
      <c r="X3535" t="s">
        <v>163</v>
      </c>
      <c r="Y3535" t="s">
        <v>46</v>
      </c>
      <c r="Z3535">
        <v>59.6</v>
      </c>
      <c r="AA3535" t="s">
        <v>47</v>
      </c>
      <c r="AB3535" t="s">
        <v>92</v>
      </c>
      <c r="AC3535">
        <v>77.900000000000006</v>
      </c>
      <c r="AD3535">
        <v>1</v>
      </c>
      <c r="AE3535">
        <v>12.1</v>
      </c>
      <c r="AF3535">
        <v>8.6999999999999993</v>
      </c>
      <c r="AG3535">
        <v>9.8000000000000007</v>
      </c>
      <c r="AH3535">
        <v>12.5</v>
      </c>
      <c r="AI3535" t="s">
        <v>18516</v>
      </c>
      <c r="AJ3535">
        <v>-3.4000000000000004</v>
      </c>
      <c r="AK3535" t="s">
        <v>18511</v>
      </c>
    </row>
    <row r="3536" spans="1:37" x14ac:dyDescent="0.3">
      <c r="A3536" t="s">
        <v>17951</v>
      </c>
      <c r="B3536" t="s">
        <v>7099</v>
      </c>
      <c r="C3536" t="s">
        <v>6918</v>
      </c>
      <c r="D3536">
        <v>44</v>
      </c>
      <c r="E3536" t="s">
        <v>68</v>
      </c>
      <c r="F3536" t="s">
        <v>96</v>
      </c>
      <c r="G3536" t="s">
        <v>396</v>
      </c>
      <c r="H3536" t="s">
        <v>308</v>
      </c>
      <c r="I3536">
        <v>2</v>
      </c>
      <c r="J3536" t="s">
        <v>17952</v>
      </c>
      <c r="K3536" t="s">
        <v>4345</v>
      </c>
      <c r="L3536" t="s">
        <v>72</v>
      </c>
      <c r="M3536" t="s">
        <v>1752</v>
      </c>
      <c r="N3536" t="s">
        <v>60</v>
      </c>
      <c r="O3536" t="s">
        <v>39</v>
      </c>
      <c r="P3536" t="s">
        <v>40</v>
      </c>
      <c r="Q3536" t="s">
        <v>41</v>
      </c>
      <c r="R3536" t="s">
        <v>42</v>
      </c>
      <c r="S3536" t="s">
        <v>17953</v>
      </c>
      <c r="T3536">
        <v>1</v>
      </c>
      <c r="U3536" s="1">
        <v>45954</v>
      </c>
      <c r="V3536" t="s">
        <v>130</v>
      </c>
      <c r="W3536" t="s">
        <v>807</v>
      </c>
      <c r="X3536" t="s">
        <v>45</v>
      </c>
      <c r="Y3536" t="s">
        <v>90</v>
      </c>
      <c r="Z3536">
        <v>78</v>
      </c>
      <c r="AA3536" t="s">
        <v>47</v>
      </c>
      <c r="AB3536" t="s">
        <v>92</v>
      </c>
      <c r="AC3536">
        <v>86.5</v>
      </c>
      <c r="AD3536">
        <v>40</v>
      </c>
      <c r="AE3536">
        <v>8.6999999999999993</v>
      </c>
      <c r="AF3536">
        <v>9</v>
      </c>
      <c r="AG3536">
        <v>6.8</v>
      </c>
      <c r="AH3536">
        <v>11.6</v>
      </c>
      <c r="AI3536" t="s">
        <v>18512</v>
      </c>
      <c r="AJ3536">
        <v>0.30000000000000071</v>
      </c>
      <c r="AK3536" t="s">
        <v>18518</v>
      </c>
    </row>
    <row r="3537" spans="1:37" x14ac:dyDescent="0.3">
      <c r="A3537" t="s">
        <v>17954</v>
      </c>
      <c r="B3537" t="s">
        <v>17955</v>
      </c>
      <c r="C3537" t="s">
        <v>4465</v>
      </c>
      <c r="D3537">
        <v>21</v>
      </c>
      <c r="E3537" t="s">
        <v>68</v>
      </c>
      <c r="F3537" t="s">
        <v>32</v>
      </c>
      <c r="G3537" t="s">
        <v>396</v>
      </c>
      <c r="H3537" t="s">
        <v>109</v>
      </c>
      <c r="I3537">
        <v>3</v>
      </c>
      <c r="J3537" t="s">
        <v>17956</v>
      </c>
      <c r="K3537" t="s">
        <v>3890</v>
      </c>
      <c r="L3537" t="s">
        <v>72</v>
      </c>
      <c r="M3537" t="s">
        <v>304</v>
      </c>
      <c r="N3537" t="s">
        <v>60</v>
      </c>
      <c r="O3537" t="s">
        <v>61</v>
      </c>
      <c r="P3537" t="s">
        <v>62</v>
      </c>
      <c r="Q3537" t="s">
        <v>41</v>
      </c>
      <c r="R3537" t="s">
        <v>42</v>
      </c>
      <c r="S3537" t="s">
        <v>17957</v>
      </c>
      <c r="T3537">
        <v>5</v>
      </c>
      <c r="U3537" s="1">
        <v>45149</v>
      </c>
      <c r="V3537" t="s">
        <v>120</v>
      </c>
      <c r="W3537" t="s">
        <v>115</v>
      </c>
      <c r="X3537" t="s">
        <v>65</v>
      </c>
      <c r="Y3537" t="s">
        <v>46</v>
      </c>
      <c r="Z3537">
        <v>42.6</v>
      </c>
      <c r="AA3537" t="s">
        <v>79</v>
      </c>
      <c r="AB3537" t="s">
        <v>80</v>
      </c>
      <c r="AC3537">
        <v>32.799999999999997</v>
      </c>
      <c r="AD3537">
        <v>21</v>
      </c>
      <c r="AE3537">
        <v>10.5</v>
      </c>
      <c r="AF3537">
        <v>8.3000000000000007</v>
      </c>
      <c r="AG3537">
        <v>8.4</v>
      </c>
      <c r="AH3537">
        <v>13.2</v>
      </c>
      <c r="AI3537" t="s">
        <v>18516</v>
      </c>
      <c r="AJ3537">
        <v>-2.1999999999999993</v>
      </c>
      <c r="AK3537" t="s">
        <v>18511</v>
      </c>
    </row>
    <row r="3538" spans="1:37" x14ac:dyDescent="0.3">
      <c r="A3538" t="s">
        <v>17958</v>
      </c>
      <c r="B3538" t="s">
        <v>17959</v>
      </c>
      <c r="C3538" t="s">
        <v>764</v>
      </c>
      <c r="D3538">
        <v>36</v>
      </c>
      <c r="E3538" t="s">
        <v>68</v>
      </c>
      <c r="F3538" t="s">
        <v>53</v>
      </c>
      <c r="G3538" t="s">
        <v>150</v>
      </c>
      <c r="H3538" t="s">
        <v>221</v>
      </c>
      <c r="I3538">
        <v>5.2</v>
      </c>
      <c r="J3538" t="s">
        <v>17960</v>
      </c>
      <c r="K3538" t="s">
        <v>2948</v>
      </c>
      <c r="L3538" t="s">
        <v>215</v>
      </c>
      <c r="M3538" t="s">
        <v>665</v>
      </c>
      <c r="N3538" t="s">
        <v>60</v>
      </c>
      <c r="O3538" t="s">
        <v>129</v>
      </c>
      <c r="P3538" t="s">
        <v>88</v>
      </c>
      <c r="Q3538" t="s">
        <v>76</v>
      </c>
      <c r="R3538" t="s">
        <v>77</v>
      </c>
      <c r="S3538" t="s">
        <v>17961</v>
      </c>
      <c r="T3538">
        <v>6</v>
      </c>
      <c r="U3538" s="1">
        <v>45073</v>
      </c>
      <c r="V3538" t="s">
        <v>156</v>
      </c>
      <c r="W3538" t="s">
        <v>106</v>
      </c>
      <c r="X3538" t="s">
        <v>163</v>
      </c>
      <c r="Y3538" t="s">
        <v>46</v>
      </c>
      <c r="Z3538">
        <v>98.6</v>
      </c>
      <c r="AA3538" t="s">
        <v>79</v>
      </c>
      <c r="AB3538" t="s">
        <v>80</v>
      </c>
      <c r="AC3538">
        <v>68</v>
      </c>
      <c r="AD3538">
        <v>16</v>
      </c>
      <c r="AE3538">
        <v>7.9</v>
      </c>
      <c r="AF3538">
        <v>7</v>
      </c>
      <c r="AG3538">
        <v>6.3</v>
      </c>
      <c r="AH3538">
        <v>8.5</v>
      </c>
      <c r="AI3538" t="s">
        <v>18523</v>
      </c>
      <c r="AJ3538">
        <v>-0.90000000000000036</v>
      </c>
      <c r="AK3538" t="s">
        <v>18511</v>
      </c>
    </row>
    <row r="3539" spans="1:37" x14ac:dyDescent="0.3">
      <c r="A3539" t="s">
        <v>17962</v>
      </c>
      <c r="B3539" t="s">
        <v>17963</v>
      </c>
      <c r="C3539" t="s">
        <v>12461</v>
      </c>
      <c r="D3539">
        <v>31</v>
      </c>
      <c r="E3539" t="s">
        <v>68</v>
      </c>
      <c r="F3539" t="s">
        <v>32</v>
      </c>
      <c r="G3539" t="s">
        <v>150</v>
      </c>
      <c r="H3539" t="s">
        <v>34</v>
      </c>
      <c r="I3539">
        <v>2.7</v>
      </c>
      <c r="J3539" t="s">
        <v>17964</v>
      </c>
      <c r="K3539" t="s">
        <v>4621</v>
      </c>
      <c r="L3539" t="s">
        <v>232</v>
      </c>
      <c r="M3539" t="s">
        <v>665</v>
      </c>
      <c r="N3539" t="s">
        <v>60</v>
      </c>
      <c r="O3539" t="s">
        <v>129</v>
      </c>
      <c r="P3539" t="s">
        <v>88</v>
      </c>
      <c r="Q3539" t="s">
        <v>76</v>
      </c>
      <c r="R3539" t="s">
        <v>77</v>
      </c>
      <c r="S3539" t="s">
        <v>17965</v>
      </c>
      <c r="T3539">
        <v>8</v>
      </c>
      <c r="U3539" s="1">
        <v>45905</v>
      </c>
      <c r="V3539" t="s">
        <v>130</v>
      </c>
      <c r="W3539" t="s">
        <v>64</v>
      </c>
      <c r="X3539" t="s">
        <v>65</v>
      </c>
      <c r="Y3539" t="s">
        <v>64</v>
      </c>
      <c r="Z3539">
        <v>2.2000000000000002</v>
      </c>
      <c r="AA3539" t="s">
        <v>79</v>
      </c>
      <c r="AB3539" t="s">
        <v>80</v>
      </c>
      <c r="AC3539">
        <v>8.6999999999999993</v>
      </c>
      <c r="AD3539">
        <v>34</v>
      </c>
      <c r="AE3539">
        <v>4.5</v>
      </c>
      <c r="AF3539">
        <v>4.9000000000000004</v>
      </c>
      <c r="AG3539">
        <v>3.8</v>
      </c>
      <c r="AH3539">
        <v>5.9</v>
      </c>
      <c r="AI3539" t="s">
        <v>18510</v>
      </c>
      <c r="AJ3539">
        <v>0.40000000000000036</v>
      </c>
      <c r="AK3539" t="s">
        <v>18518</v>
      </c>
    </row>
    <row r="3540" spans="1:37" x14ac:dyDescent="0.3">
      <c r="A3540" t="s">
        <v>17966</v>
      </c>
      <c r="B3540" t="s">
        <v>7950</v>
      </c>
      <c r="C3540" t="s">
        <v>6923</v>
      </c>
      <c r="D3540">
        <v>45</v>
      </c>
      <c r="E3540" t="s">
        <v>68</v>
      </c>
      <c r="F3540" t="s">
        <v>53</v>
      </c>
      <c r="G3540" t="s">
        <v>181</v>
      </c>
      <c r="H3540" t="s">
        <v>109</v>
      </c>
      <c r="I3540">
        <v>1.5</v>
      </c>
      <c r="J3540" t="s">
        <v>17967</v>
      </c>
      <c r="K3540" t="s">
        <v>434</v>
      </c>
      <c r="L3540" t="s">
        <v>185</v>
      </c>
      <c r="M3540" t="s">
        <v>310</v>
      </c>
      <c r="N3540" t="s">
        <v>112</v>
      </c>
      <c r="O3540" t="s">
        <v>61</v>
      </c>
      <c r="P3540" t="s">
        <v>62</v>
      </c>
      <c r="Q3540" t="s">
        <v>76</v>
      </c>
      <c r="R3540" t="s">
        <v>42</v>
      </c>
      <c r="S3540" t="s">
        <v>17968</v>
      </c>
      <c r="T3540">
        <v>3</v>
      </c>
      <c r="U3540" s="1">
        <v>45614</v>
      </c>
      <c r="V3540" t="s">
        <v>156</v>
      </c>
      <c r="W3540" t="s">
        <v>64</v>
      </c>
      <c r="X3540" t="s">
        <v>65</v>
      </c>
      <c r="Y3540" t="s">
        <v>64</v>
      </c>
      <c r="Z3540">
        <v>41</v>
      </c>
      <c r="AA3540" t="s">
        <v>79</v>
      </c>
      <c r="AB3540" t="s">
        <v>80</v>
      </c>
      <c r="AC3540">
        <v>30.7</v>
      </c>
      <c r="AD3540">
        <v>43</v>
      </c>
      <c r="AE3540">
        <v>4.5999999999999996</v>
      </c>
      <c r="AF3540">
        <v>4.7</v>
      </c>
      <c r="AG3540">
        <v>4</v>
      </c>
      <c r="AH3540">
        <v>6.7</v>
      </c>
      <c r="AI3540" t="s">
        <v>18513</v>
      </c>
      <c r="AJ3540">
        <v>0.10000000000000053</v>
      </c>
      <c r="AK3540" t="s">
        <v>18518</v>
      </c>
    </row>
    <row r="3541" spans="1:37" x14ac:dyDescent="0.3">
      <c r="A3541" t="s">
        <v>17969</v>
      </c>
      <c r="B3541" t="s">
        <v>11251</v>
      </c>
      <c r="C3541" t="s">
        <v>4322</v>
      </c>
      <c r="D3541">
        <v>31</v>
      </c>
      <c r="E3541" t="s">
        <v>31</v>
      </c>
      <c r="F3541" t="s">
        <v>32</v>
      </c>
      <c r="G3541" t="s">
        <v>150</v>
      </c>
      <c r="H3541" t="s">
        <v>248</v>
      </c>
      <c r="I3541">
        <v>1.7</v>
      </c>
      <c r="J3541" t="s">
        <v>17970</v>
      </c>
      <c r="K3541" t="s">
        <v>1015</v>
      </c>
      <c r="L3541" t="s">
        <v>101</v>
      </c>
      <c r="M3541" t="s">
        <v>196</v>
      </c>
      <c r="N3541" t="s">
        <v>60</v>
      </c>
      <c r="O3541" t="s">
        <v>259</v>
      </c>
      <c r="P3541" t="s">
        <v>260</v>
      </c>
      <c r="Q3541" t="s">
        <v>188</v>
      </c>
      <c r="R3541" t="s">
        <v>42</v>
      </c>
      <c r="S3541" t="s">
        <v>17971</v>
      </c>
      <c r="T3541">
        <v>3</v>
      </c>
      <c r="U3541" s="1">
        <v>45219</v>
      </c>
      <c r="V3541" t="s">
        <v>43</v>
      </c>
      <c r="W3541" t="s">
        <v>125</v>
      </c>
      <c r="X3541" t="s">
        <v>65</v>
      </c>
      <c r="Y3541" t="s">
        <v>64</v>
      </c>
      <c r="Z3541">
        <v>41</v>
      </c>
      <c r="AA3541" t="s">
        <v>79</v>
      </c>
      <c r="AB3541" t="s">
        <v>80</v>
      </c>
      <c r="AC3541">
        <v>30.2</v>
      </c>
      <c r="AD3541">
        <v>29</v>
      </c>
      <c r="AE3541">
        <v>4.7</v>
      </c>
      <c r="AF3541">
        <v>5.3</v>
      </c>
      <c r="AG3541">
        <v>3.7</v>
      </c>
      <c r="AH3541">
        <v>6.9</v>
      </c>
      <c r="AI3541" t="s">
        <v>18512</v>
      </c>
      <c r="AJ3541">
        <v>0.59999999999999964</v>
      </c>
      <c r="AK3541" t="s">
        <v>18518</v>
      </c>
    </row>
    <row r="3542" spans="1:37" x14ac:dyDescent="0.3">
      <c r="A3542" t="s">
        <v>17972</v>
      </c>
      <c r="B3542" t="s">
        <v>12766</v>
      </c>
      <c r="C3542" t="s">
        <v>2032</v>
      </c>
      <c r="D3542">
        <v>21</v>
      </c>
      <c r="E3542" t="s">
        <v>31</v>
      </c>
      <c r="F3542" t="s">
        <v>32</v>
      </c>
      <c r="G3542" t="s">
        <v>627</v>
      </c>
      <c r="H3542" t="s">
        <v>248</v>
      </c>
      <c r="I3542">
        <v>9</v>
      </c>
      <c r="J3542" t="s">
        <v>17973</v>
      </c>
      <c r="K3542" t="s">
        <v>1248</v>
      </c>
      <c r="L3542" t="s">
        <v>185</v>
      </c>
      <c r="M3542" t="s">
        <v>270</v>
      </c>
      <c r="N3542" t="s">
        <v>112</v>
      </c>
      <c r="O3542" t="s">
        <v>427</v>
      </c>
      <c r="P3542" t="s">
        <v>260</v>
      </c>
      <c r="Q3542" t="s">
        <v>41</v>
      </c>
      <c r="R3542" t="s">
        <v>42</v>
      </c>
      <c r="S3542" t="s">
        <v>17974</v>
      </c>
      <c r="T3542">
        <v>4</v>
      </c>
      <c r="U3542" s="1">
        <v>45927</v>
      </c>
      <c r="V3542" t="s">
        <v>43</v>
      </c>
      <c r="W3542" t="s">
        <v>44</v>
      </c>
      <c r="X3542" t="s">
        <v>45</v>
      </c>
      <c r="Y3542" t="s">
        <v>46</v>
      </c>
      <c r="Z3542">
        <v>30.9</v>
      </c>
      <c r="AA3542" t="s">
        <v>47</v>
      </c>
      <c r="AB3542" t="s">
        <v>48</v>
      </c>
      <c r="AC3542">
        <v>55.3</v>
      </c>
      <c r="AD3542">
        <v>6</v>
      </c>
      <c r="AE3542">
        <v>13.1</v>
      </c>
      <c r="AF3542">
        <v>10</v>
      </c>
      <c r="AG3542">
        <v>10.8</v>
      </c>
      <c r="AH3542">
        <v>13</v>
      </c>
      <c r="AI3542" t="s">
        <v>18510</v>
      </c>
      <c r="AJ3542">
        <v>-3.0999999999999996</v>
      </c>
      <c r="AK3542" t="s">
        <v>18511</v>
      </c>
    </row>
    <row r="3543" spans="1:37" x14ac:dyDescent="0.3">
      <c r="A3543" t="s">
        <v>17975</v>
      </c>
      <c r="B3543" t="s">
        <v>17976</v>
      </c>
      <c r="C3543" t="s">
        <v>9857</v>
      </c>
      <c r="D3543">
        <v>33</v>
      </c>
      <c r="E3543" t="s">
        <v>68</v>
      </c>
      <c r="F3543" t="s">
        <v>53</v>
      </c>
      <c r="G3543" t="s">
        <v>97</v>
      </c>
      <c r="H3543" t="s">
        <v>329</v>
      </c>
      <c r="I3543">
        <v>14.7</v>
      </c>
      <c r="J3543" t="s">
        <v>17977</v>
      </c>
      <c r="K3543" t="s">
        <v>2817</v>
      </c>
      <c r="L3543" t="s">
        <v>101</v>
      </c>
      <c r="M3543" t="s">
        <v>715</v>
      </c>
      <c r="N3543" t="s">
        <v>60</v>
      </c>
      <c r="O3543" t="s">
        <v>211</v>
      </c>
      <c r="P3543" t="s">
        <v>88</v>
      </c>
      <c r="Q3543" t="s">
        <v>76</v>
      </c>
      <c r="R3543" t="s">
        <v>42</v>
      </c>
      <c r="S3543" t="s">
        <v>17978</v>
      </c>
      <c r="T3543">
        <v>1</v>
      </c>
      <c r="U3543" s="1">
        <v>45371</v>
      </c>
      <c r="V3543" t="s">
        <v>177</v>
      </c>
      <c r="W3543" t="s">
        <v>135</v>
      </c>
      <c r="X3543" t="s">
        <v>65</v>
      </c>
      <c r="Y3543" t="s">
        <v>46</v>
      </c>
      <c r="Z3543">
        <v>41.5</v>
      </c>
      <c r="AA3543" t="s">
        <v>47</v>
      </c>
      <c r="AB3543" t="s">
        <v>48</v>
      </c>
      <c r="AC3543">
        <v>63.9</v>
      </c>
      <c r="AD3543">
        <v>27</v>
      </c>
      <c r="AE3543">
        <v>15.8</v>
      </c>
      <c r="AF3543">
        <v>12.6</v>
      </c>
      <c r="AG3543">
        <v>12.4</v>
      </c>
      <c r="AH3543">
        <v>14</v>
      </c>
      <c r="AI3543" t="s">
        <v>18522</v>
      </c>
      <c r="AJ3543">
        <v>-3.2000000000000011</v>
      </c>
      <c r="AK3543" t="s">
        <v>18511</v>
      </c>
    </row>
    <row r="3544" spans="1:37" x14ac:dyDescent="0.3">
      <c r="A3544" t="s">
        <v>17979</v>
      </c>
      <c r="B3544" t="s">
        <v>422</v>
      </c>
      <c r="C3544" t="s">
        <v>11693</v>
      </c>
      <c r="D3544">
        <v>44</v>
      </c>
      <c r="E3544" t="s">
        <v>68</v>
      </c>
      <c r="F3544" t="s">
        <v>53</v>
      </c>
      <c r="G3544" t="s">
        <v>150</v>
      </c>
      <c r="H3544" t="s">
        <v>121</v>
      </c>
      <c r="I3544">
        <v>0</v>
      </c>
      <c r="J3544" t="s">
        <v>17980</v>
      </c>
      <c r="K3544" t="s">
        <v>3098</v>
      </c>
      <c r="L3544" t="s">
        <v>215</v>
      </c>
      <c r="M3544" t="s">
        <v>1490</v>
      </c>
      <c r="N3544" t="s">
        <v>60</v>
      </c>
      <c r="O3544" t="s">
        <v>74</v>
      </c>
      <c r="P3544" t="s">
        <v>75</v>
      </c>
      <c r="Q3544" t="s">
        <v>305</v>
      </c>
      <c r="R3544" t="s">
        <v>77</v>
      </c>
      <c r="S3544" t="s">
        <v>17981</v>
      </c>
      <c r="T3544">
        <v>0</v>
      </c>
      <c r="U3544" s="1">
        <v>45589</v>
      </c>
      <c r="V3544" t="s">
        <v>156</v>
      </c>
      <c r="W3544" t="s">
        <v>64</v>
      </c>
      <c r="X3544" t="s">
        <v>163</v>
      </c>
      <c r="Y3544" t="s">
        <v>64</v>
      </c>
      <c r="Z3544">
        <v>40.799999999999997</v>
      </c>
      <c r="AA3544" t="s">
        <v>107</v>
      </c>
      <c r="AB3544" t="s">
        <v>48</v>
      </c>
      <c r="AC3544">
        <v>50.8</v>
      </c>
      <c r="AD3544">
        <v>16</v>
      </c>
      <c r="AE3544">
        <v>3.4</v>
      </c>
      <c r="AF3544">
        <v>2.9</v>
      </c>
      <c r="AG3544">
        <v>3.5</v>
      </c>
      <c r="AH3544">
        <v>4.5999999999999996</v>
      </c>
      <c r="AI3544" t="s">
        <v>18512</v>
      </c>
      <c r="AJ3544">
        <v>-0.5</v>
      </c>
      <c r="AK3544" t="s">
        <v>18511</v>
      </c>
    </row>
    <row r="3545" spans="1:37" x14ac:dyDescent="0.3">
      <c r="A3545" t="s">
        <v>17982</v>
      </c>
      <c r="B3545" t="s">
        <v>8406</v>
      </c>
      <c r="C3545" t="s">
        <v>1780</v>
      </c>
      <c r="D3545">
        <v>21</v>
      </c>
      <c r="E3545" t="s">
        <v>68</v>
      </c>
      <c r="F3545" t="s">
        <v>96</v>
      </c>
      <c r="G3545" t="s">
        <v>131</v>
      </c>
      <c r="H3545" t="s">
        <v>277</v>
      </c>
      <c r="I3545">
        <v>13</v>
      </c>
      <c r="J3545" t="s">
        <v>17983</v>
      </c>
      <c r="K3545" t="s">
        <v>2557</v>
      </c>
      <c r="L3545" t="s">
        <v>209</v>
      </c>
      <c r="M3545" t="s">
        <v>558</v>
      </c>
      <c r="N3545" t="s">
        <v>60</v>
      </c>
      <c r="O3545" t="s">
        <v>103</v>
      </c>
      <c r="P3545" t="s">
        <v>104</v>
      </c>
      <c r="Q3545" t="s">
        <v>305</v>
      </c>
      <c r="R3545" t="s">
        <v>77</v>
      </c>
      <c r="S3545" t="s">
        <v>17984</v>
      </c>
      <c r="T3545">
        <v>0</v>
      </c>
      <c r="U3545" s="1">
        <v>45766</v>
      </c>
      <c r="V3545" t="s">
        <v>120</v>
      </c>
      <c r="W3545" t="s">
        <v>135</v>
      </c>
      <c r="X3545" t="s">
        <v>65</v>
      </c>
      <c r="Y3545" t="s">
        <v>46</v>
      </c>
      <c r="Z3545">
        <v>49</v>
      </c>
      <c r="AA3545" t="s">
        <v>47</v>
      </c>
      <c r="AB3545" t="s">
        <v>48</v>
      </c>
      <c r="AC3545">
        <v>69.900000000000006</v>
      </c>
      <c r="AD3545">
        <v>22</v>
      </c>
      <c r="AE3545">
        <v>21.6</v>
      </c>
      <c r="AF3545">
        <v>20.9</v>
      </c>
      <c r="AG3545">
        <v>17.600000000000001</v>
      </c>
      <c r="AH3545">
        <v>20</v>
      </c>
      <c r="AI3545" t="s">
        <v>18520</v>
      </c>
      <c r="AJ3545">
        <v>-0.70000000000000284</v>
      </c>
      <c r="AK3545" t="s">
        <v>18511</v>
      </c>
    </row>
    <row r="3546" spans="1:37" x14ac:dyDescent="0.3">
      <c r="A3546" t="s">
        <v>17985</v>
      </c>
      <c r="B3546" t="s">
        <v>5754</v>
      </c>
      <c r="C3546" t="s">
        <v>13087</v>
      </c>
      <c r="D3546">
        <v>25</v>
      </c>
      <c r="E3546" t="s">
        <v>68</v>
      </c>
      <c r="F3546" t="s">
        <v>53</v>
      </c>
      <c r="G3546" t="s">
        <v>131</v>
      </c>
      <c r="H3546" t="s">
        <v>221</v>
      </c>
      <c r="I3546">
        <v>6.2</v>
      </c>
      <c r="J3546" t="s">
        <v>17986</v>
      </c>
      <c r="K3546" t="s">
        <v>5338</v>
      </c>
      <c r="L3546" t="s">
        <v>232</v>
      </c>
      <c r="M3546" t="s">
        <v>17987</v>
      </c>
      <c r="N3546" t="s">
        <v>60</v>
      </c>
      <c r="O3546" t="s">
        <v>1855</v>
      </c>
      <c r="P3546" t="s">
        <v>145</v>
      </c>
      <c r="Q3546" t="s">
        <v>76</v>
      </c>
      <c r="R3546" t="s">
        <v>114</v>
      </c>
      <c r="S3546" t="s">
        <v>17988</v>
      </c>
      <c r="T3546">
        <v>0</v>
      </c>
      <c r="U3546" s="1">
        <v>45865</v>
      </c>
      <c r="V3546" t="s">
        <v>120</v>
      </c>
      <c r="W3546" t="s">
        <v>125</v>
      </c>
      <c r="X3546" t="s">
        <v>65</v>
      </c>
      <c r="Y3546" t="s">
        <v>64</v>
      </c>
      <c r="Z3546">
        <v>27.7</v>
      </c>
      <c r="AA3546" t="s">
        <v>47</v>
      </c>
      <c r="AB3546" t="s">
        <v>80</v>
      </c>
      <c r="AC3546">
        <v>57.7</v>
      </c>
      <c r="AD3546">
        <v>36</v>
      </c>
      <c r="AE3546">
        <v>7.4</v>
      </c>
      <c r="AF3546">
        <v>6.7</v>
      </c>
      <c r="AG3546">
        <v>6.3</v>
      </c>
      <c r="AH3546">
        <v>8.4</v>
      </c>
      <c r="AI3546" t="s">
        <v>18515</v>
      </c>
      <c r="AJ3546">
        <v>-0.70000000000000018</v>
      </c>
      <c r="AK3546" t="s">
        <v>18511</v>
      </c>
    </row>
    <row r="3547" spans="1:37" x14ac:dyDescent="0.3">
      <c r="A3547" t="s">
        <v>17989</v>
      </c>
      <c r="B3547" t="s">
        <v>17990</v>
      </c>
      <c r="C3547" t="s">
        <v>7327</v>
      </c>
      <c r="D3547">
        <v>32</v>
      </c>
      <c r="E3547" t="s">
        <v>68</v>
      </c>
      <c r="F3547" t="s">
        <v>32</v>
      </c>
      <c r="G3547" t="s">
        <v>157</v>
      </c>
      <c r="H3547" t="s">
        <v>347</v>
      </c>
      <c r="I3547">
        <v>3.5</v>
      </c>
      <c r="J3547" t="s">
        <v>17991</v>
      </c>
      <c r="K3547" t="s">
        <v>1471</v>
      </c>
      <c r="L3547" t="s">
        <v>36</v>
      </c>
      <c r="M3547" t="s">
        <v>1163</v>
      </c>
      <c r="N3547" t="s">
        <v>38</v>
      </c>
      <c r="O3547" t="s">
        <v>61</v>
      </c>
      <c r="P3547" t="s">
        <v>62</v>
      </c>
      <c r="Q3547" t="s">
        <v>41</v>
      </c>
      <c r="R3547" t="s">
        <v>42</v>
      </c>
      <c r="S3547" t="s">
        <v>17992</v>
      </c>
      <c r="T3547">
        <v>2</v>
      </c>
      <c r="U3547" s="1">
        <v>45350</v>
      </c>
      <c r="V3547" t="s">
        <v>120</v>
      </c>
      <c r="W3547" t="s">
        <v>115</v>
      </c>
      <c r="X3547" t="s">
        <v>65</v>
      </c>
      <c r="Y3547" t="s">
        <v>46</v>
      </c>
      <c r="Z3547">
        <v>50.9</v>
      </c>
      <c r="AA3547" t="s">
        <v>47</v>
      </c>
      <c r="AB3547" t="s">
        <v>92</v>
      </c>
      <c r="AC3547">
        <v>69.7</v>
      </c>
      <c r="AD3547">
        <v>4</v>
      </c>
      <c r="AE3547">
        <v>4.5999999999999996</v>
      </c>
      <c r="AF3547">
        <v>4.0999999999999996</v>
      </c>
      <c r="AG3547">
        <v>3.6</v>
      </c>
      <c r="AH3547">
        <v>5.2</v>
      </c>
      <c r="AI3547" t="s">
        <v>18519</v>
      </c>
      <c r="AJ3547">
        <v>-0.5</v>
      </c>
      <c r="AK3547" t="s">
        <v>18511</v>
      </c>
    </row>
    <row r="3548" spans="1:37" x14ac:dyDescent="0.3">
      <c r="A3548" t="s">
        <v>17993</v>
      </c>
      <c r="B3548" t="s">
        <v>17994</v>
      </c>
      <c r="C3548" t="s">
        <v>5540</v>
      </c>
      <c r="D3548">
        <v>32</v>
      </c>
      <c r="E3548" t="s">
        <v>68</v>
      </c>
      <c r="F3548" t="s">
        <v>32</v>
      </c>
      <c r="G3548" t="s">
        <v>1060</v>
      </c>
      <c r="H3548" t="s">
        <v>308</v>
      </c>
      <c r="I3548">
        <v>2</v>
      </c>
      <c r="J3548" t="s">
        <v>17995</v>
      </c>
      <c r="K3548" t="s">
        <v>2114</v>
      </c>
      <c r="L3548" t="s">
        <v>58</v>
      </c>
      <c r="M3548" t="s">
        <v>850</v>
      </c>
      <c r="N3548" t="s">
        <v>60</v>
      </c>
      <c r="O3548" t="s">
        <v>197</v>
      </c>
      <c r="P3548" t="s">
        <v>198</v>
      </c>
      <c r="Q3548" t="s">
        <v>76</v>
      </c>
      <c r="R3548" t="s">
        <v>77</v>
      </c>
      <c r="S3548" t="s">
        <v>17996</v>
      </c>
      <c r="T3548">
        <v>8</v>
      </c>
      <c r="U3548" s="1">
        <v>45189</v>
      </c>
      <c r="V3548" t="s">
        <v>156</v>
      </c>
      <c r="W3548" t="s">
        <v>64</v>
      </c>
      <c r="X3548" t="s">
        <v>65</v>
      </c>
      <c r="Y3548" t="s">
        <v>64</v>
      </c>
      <c r="Z3548">
        <v>20.7</v>
      </c>
      <c r="AA3548" t="s">
        <v>79</v>
      </c>
      <c r="AB3548" t="s">
        <v>80</v>
      </c>
      <c r="AC3548">
        <v>21.1</v>
      </c>
      <c r="AD3548">
        <v>5</v>
      </c>
      <c r="AE3548">
        <v>4.5</v>
      </c>
      <c r="AF3548">
        <v>4.8</v>
      </c>
      <c r="AG3548">
        <v>3.9</v>
      </c>
      <c r="AH3548">
        <v>6.5</v>
      </c>
      <c r="AI3548" t="s">
        <v>18510</v>
      </c>
      <c r="AJ3548">
        <v>0.29999999999999982</v>
      </c>
      <c r="AK3548" t="s">
        <v>18518</v>
      </c>
    </row>
    <row r="3549" spans="1:37" x14ac:dyDescent="0.3">
      <c r="A3549" t="s">
        <v>17997</v>
      </c>
      <c r="B3549" t="s">
        <v>9009</v>
      </c>
      <c r="C3549" t="s">
        <v>9468</v>
      </c>
      <c r="D3549">
        <v>26</v>
      </c>
      <c r="E3549" t="s">
        <v>68</v>
      </c>
      <c r="F3549" t="s">
        <v>229</v>
      </c>
      <c r="G3549" t="s">
        <v>157</v>
      </c>
      <c r="H3549" t="s">
        <v>121</v>
      </c>
      <c r="I3549">
        <v>0</v>
      </c>
      <c r="J3549" t="s">
        <v>17998</v>
      </c>
      <c r="K3549" t="s">
        <v>622</v>
      </c>
      <c r="L3549" t="s">
        <v>36</v>
      </c>
      <c r="M3549" t="s">
        <v>2111</v>
      </c>
      <c r="N3549" t="s">
        <v>38</v>
      </c>
      <c r="O3549" t="s">
        <v>87</v>
      </c>
      <c r="P3549" t="s">
        <v>88</v>
      </c>
      <c r="Q3549" t="s">
        <v>305</v>
      </c>
      <c r="R3549" t="s">
        <v>42</v>
      </c>
      <c r="S3549" t="s">
        <v>17999</v>
      </c>
      <c r="T3549">
        <v>8</v>
      </c>
      <c r="U3549" s="1">
        <v>45070</v>
      </c>
      <c r="V3549" t="s">
        <v>130</v>
      </c>
      <c r="W3549" t="s">
        <v>125</v>
      </c>
      <c r="X3549" t="s">
        <v>65</v>
      </c>
      <c r="Y3549" t="s">
        <v>64</v>
      </c>
      <c r="Z3549">
        <v>51.4</v>
      </c>
      <c r="AA3549" t="s">
        <v>79</v>
      </c>
      <c r="AB3549" t="s">
        <v>80</v>
      </c>
      <c r="AC3549">
        <v>37.4</v>
      </c>
      <c r="AD3549">
        <v>20</v>
      </c>
      <c r="AE3549">
        <v>2.2999999999999998</v>
      </c>
      <c r="AF3549">
        <v>2.5</v>
      </c>
      <c r="AG3549">
        <v>2.5</v>
      </c>
      <c r="AH3549">
        <v>3.3</v>
      </c>
      <c r="AI3549" t="s">
        <v>18523</v>
      </c>
      <c r="AJ3549">
        <v>0.20000000000000018</v>
      </c>
      <c r="AK3549" t="s">
        <v>18518</v>
      </c>
    </row>
    <row r="3550" spans="1:37" x14ac:dyDescent="0.3">
      <c r="A3550" t="s">
        <v>18000</v>
      </c>
      <c r="B3550" t="s">
        <v>10266</v>
      </c>
      <c r="C3550" t="s">
        <v>1931</v>
      </c>
      <c r="D3550">
        <v>42</v>
      </c>
      <c r="E3550" t="s">
        <v>68</v>
      </c>
      <c r="F3550" t="s">
        <v>201</v>
      </c>
      <c r="G3550" t="s">
        <v>117</v>
      </c>
      <c r="H3550" t="s">
        <v>132</v>
      </c>
      <c r="I3550">
        <v>8</v>
      </c>
      <c r="J3550" t="s">
        <v>18001</v>
      </c>
      <c r="K3550" t="s">
        <v>1813</v>
      </c>
      <c r="L3550" t="s">
        <v>84</v>
      </c>
      <c r="M3550" t="s">
        <v>251</v>
      </c>
      <c r="N3550" t="s">
        <v>86</v>
      </c>
      <c r="O3550" t="s">
        <v>87</v>
      </c>
      <c r="P3550" t="s">
        <v>88</v>
      </c>
      <c r="Q3550" t="s">
        <v>76</v>
      </c>
      <c r="R3550" t="s">
        <v>114</v>
      </c>
      <c r="S3550" t="s">
        <v>18002</v>
      </c>
      <c r="T3550">
        <v>4</v>
      </c>
      <c r="U3550" s="1">
        <v>45499</v>
      </c>
      <c r="V3550" t="s">
        <v>130</v>
      </c>
      <c r="W3550" t="s">
        <v>234</v>
      </c>
      <c r="X3550" t="s">
        <v>65</v>
      </c>
      <c r="Y3550" t="s">
        <v>46</v>
      </c>
      <c r="Z3550">
        <v>76.2</v>
      </c>
      <c r="AA3550" t="s">
        <v>47</v>
      </c>
      <c r="AB3550" t="s">
        <v>92</v>
      </c>
      <c r="AC3550">
        <v>86.1</v>
      </c>
      <c r="AD3550">
        <v>39</v>
      </c>
      <c r="AE3550">
        <v>7.1</v>
      </c>
      <c r="AF3550">
        <v>5.8</v>
      </c>
      <c r="AG3550">
        <v>6.1</v>
      </c>
      <c r="AH3550">
        <v>7.7</v>
      </c>
      <c r="AI3550" t="s">
        <v>18515</v>
      </c>
      <c r="AJ3550">
        <v>-1.2999999999999998</v>
      </c>
      <c r="AK3550" t="s">
        <v>18511</v>
      </c>
    </row>
    <row r="3551" spans="1:37" x14ac:dyDescent="0.3">
      <c r="A3551" t="s">
        <v>18003</v>
      </c>
      <c r="B3551" t="s">
        <v>18004</v>
      </c>
      <c r="C3551" t="s">
        <v>2466</v>
      </c>
      <c r="D3551">
        <v>33</v>
      </c>
      <c r="E3551" t="s">
        <v>68</v>
      </c>
      <c r="F3551" t="s">
        <v>96</v>
      </c>
      <c r="G3551" t="s">
        <v>611</v>
      </c>
      <c r="H3551" t="s">
        <v>193</v>
      </c>
      <c r="I3551">
        <v>4.0999999999999996</v>
      </c>
      <c r="J3551" t="s">
        <v>18005</v>
      </c>
      <c r="K3551" t="s">
        <v>1365</v>
      </c>
      <c r="L3551" t="s">
        <v>84</v>
      </c>
      <c r="M3551" t="s">
        <v>806</v>
      </c>
      <c r="N3551" t="s">
        <v>86</v>
      </c>
      <c r="O3551" t="s">
        <v>87</v>
      </c>
      <c r="P3551" t="s">
        <v>88</v>
      </c>
      <c r="Q3551" t="s">
        <v>305</v>
      </c>
      <c r="R3551" t="s">
        <v>42</v>
      </c>
      <c r="S3551" t="s">
        <v>18006</v>
      </c>
      <c r="T3551">
        <v>0</v>
      </c>
      <c r="U3551" s="1">
        <v>45281</v>
      </c>
      <c r="V3551" t="s">
        <v>89</v>
      </c>
      <c r="W3551" t="s">
        <v>234</v>
      </c>
      <c r="X3551" t="s">
        <v>91</v>
      </c>
      <c r="Y3551" t="s">
        <v>46</v>
      </c>
      <c r="Z3551">
        <v>26</v>
      </c>
      <c r="AA3551" t="s">
        <v>47</v>
      </c>
      <c r="AB3551" t="s">
        <v>80</v>
      </c>
      <c r="AC3551">
        <v>55.3</v>
      </c>
      <c r="AD3551">
        <v>2</v>
      </c>
      <c r="AE3551">
        <v>5.4</v>
      </c>
      <c r="AF3551">
        <v>4.0999999999999996</v>
      </c>
      <c r="AG3551">
        <v>3.9</v>
      </c>
      <c r="AH3551">
        <v>5.6</v>
      </c>
      <c r="AI3551" t="s">
        <v>18521</v>
      </c>
      <c r="AJ3551">
        <v>-1.3000000000000007</v>
      </c>
      <c r="AK3551" t="s">
        <v>18511</v>
      </c>
    </row>
    <row r="3552" spans="1:37" x14ac:dyDescent="0.3">
      <c r="A3552" t="s">
        <v>18007</v>
      </c>
      <c r="B3552" t="s">
        <v>18008</v>
      </c>
      <c r="C3552" t="s">
        <v>6142</v>
      </c>
      <c r="D3552">
        <v>21</v>
      </c>
      <c r="E3552" t="s">
        <v>31</v>
      </c>
      <c r="F3552" t="s">
        <v>53</v>
      </c>
      <c r="G3552" t="s">
        <v>54</v>
      </c>
      <c r="H3552" t="s">
        <v>109</v>
      </c>
      <c r="I3552">
        <v>0.9</v>
      </c>
      <c r="J3552" t="s">
        <v>18009</v>
      </c>
      <c r="K3552" t="s">
        <v>4858</v>
      </c>
      <c r="L3552" t="s">
        <v>58</v>
      </c>
      <c r="M3552" t="s">
        <v>310</v>
      </c>
      <c r="N3552" t="s">
        <v>60</v>
      </c>
      <c r="O3552" t="s">
        <v>144</v>
      </c>
      <c r="P3552" t="s">
        <v>145</v>
      </c>
      <c r="Q3552" t="s">
        <v>76</v>
      </c>
      <c r="R3552" t="s">
        <v>114</v>
      </c>
      <c r="S3552" t="s">
        <v>18010</v>
      </c>
      <c r="T3552">
        <v>2</v>
      </c>
      <c r="U3552" s="1">
        <v>45932</v>
      </c>
      <c r="V3552" t="s">
        <v>130</v>
      </c>
      <c r="W3552" t="s">
        <v>64</v>
      </c>
      <c r="X3552" t="s">
        <v>65</v>
      </c>
      <c r="Y3552" t="s">
        <v>64</v>
      </c>
      <c r="Z3552">
        <v>49.4</v>
      </c>
      <c r="AA3552" t="s">
        <v>79</v>
      </c>
      <c r="AB3552" t="s">
        <v>80</v>
      </c>
      <c r="AC3552">
        <v>41</v>
      </c>
      <c r="AD3552">
        <v>37</v>
      </c>
      <c r="AE3552">
        <v>4.2</v>
      </c>
      <c r="AF3552">
        <v>3.6</v>
      </c>
      <c r="AG3552">
        <v>3.5</v>
      </c>
      <c r="AH3552">
        <v>5.5</v>
      </c>
      <c r="AI3552" t="s">
        <v>18512</v>
      </c>
      <c r="AJ3552">
        <v>-0.60000000000000009</v>
      </c>
      <c r="AK3552" t="s">
        <v>18511</v>
      </c>
    </row>
    <row r="3553" spans="1:37" x14ac:dyDescent="0.3">
      <c r="A3553" t="s">
        <v>18011</v>
      </c>
      <c r="B3553" t="s">
        <v>11043</v>
      </c>
      <c r="C3553" t="s">
        <v>1493</v>
      </c>
      <c r="D3553">
        <v>23</v>
      </c>
      <c r="E3553" t="s">
        <v>68</v>
      </c>
      <c r="F3553" t="s">
        <v>53</v>
      </c>
      <c r="G3553" t="s">
        <v>117</v>
      </c>
      <c r="H3553" t="s">
        <v>151</v>
      </c>
      <c r="I3553">
        <v>6.6</v>
      </c>
      <c r="J3553" t="s">
        <v>18012</v>
      </c>
      <c r="K3553" t="s">
        <v>802</v>
      </c>
      <c r="L3553" t="s">
        <v>58</v>
      </c>
      <c r="M3553" t="s">
        <v>553</v>
      </c>
      <c r="N3553" t="s">
        <v>60</v>
      </c>
      <c r="O3553" t="s">
        <v>103</v>
      </c>
      <c r="P3553" t="s">
        <v>104</v>
      </c>
      <c r="Q3553" t="s">
        <v>41</v>
      </c>
      <c r="R3553" t="s">
        <v>42</v>
      </c>
      <c r="S3553" t="s">
        <v>18013</v>
      </c>
      <c r="T3553">
        <v>0</v>
      </c>
      <c r="U3553" s="1">
        <v>45359</v>
      </c>
      <c r="V3553" t="s">
        <v>156</v>
      </c>
      <c r="W3553" t="s">
        <v>262</v>
      </c>
      <c r="X3553" t="s">
        <v>65</v>
      </c>
      <c r="Y3553" t="s">
        <v>46</v>
      </c>
      <c r="Z3553">
        <v>82</v>
      </c>
      <c r="AA3553" t="s">
        <v>47</v>
      </c>
      <c r="AB3553" t="s">
        <v>92</v>
      </c>
      <c r="AC3553">
        <v>86.3</v>
      </c>
      <c r="AD3553">
        <v>2</v>
      </c>
      <c r="AE3553">
        <v>9.6</v>
      </c>
      <c r="AF3553">
        <v>7.9</v>
      </c>
      <c r="AG3553">
        <v>7.8</v>
      </c>
      <c r="AH3553">
        <v>10.4</v>
      </c>
      <c r="AI3553" t="s">
        <v>18522</v>
      </c>
      <c r="AJ3553">
        <v>-1.6999999999999993</v>
      </c>
      <c r="AK3553" t="s">
        <v>18511</v>
      </c>
    </row>
    <row r="3554" spans="1:37" x14ac:dyDescent="0.3">
      <c r="A3554" t="s">
        <v>18014</v>
      </c>
      <c r="B3554" t="s">
        <v>1104</v>
      </c>
      <c r="C3554" t="s">
        <v>6264</v>
      </c>
      <c r="D3554">
        <v>36</v>
      </c>
      <c r="E3554" t="s">
        <v>68</v>
      </c>
      <c r="F3554" t="s">
        <v>53</v>
      </c>
      <c r="G3554" t="s">
        <v>220</v>
      </c>
      <c r="H3554" t="s">
        <v>248</v>
      </c>
      <c r="I3554">
        <v>6.6</v>
      </c>
      <c r="J3554" t="s">
        <v>18015</v>
      </c>
      <c r="K3554" t="s">
        <v>3796</v>
      </c>
      <c r="L3554" t="s">
        <v>224</v>
      </c>
      <c r="M3554" t="s">
        <v>671</v>
      </c>
      <c r="N3554" t="s">
        <v>226</v>
      </c>
      <c r="O3554" t="s">
        <v>129</v>
      </c>
      <c r="P3554" t="s">
        <v>88</v>
      </c>
      <c r="Q3554" t="s">
        <v>76</v>
      </c>
      <c r="R3554" t="s">
        <v>42</v>
      </c>
      <c r="S3554" t="s">
        <v>18016</v>
      </c>
      <c r="T3554">
        <v>0</v>
      </c>
      <c r="U3554" s="1">
        <v>45943</v>
      </c>
      <c r="V3554" t="s">
        <v>120</v>
      </c>
      <c r="W3554" t="s">
        <v>44</v>
      </c>
      <c r="X3554" t="s">
        <v>690</v>
      </c>
      <c r="Y3554" t="s">
        <v>46</v>
      </c>
      <c r="Z3554">
        <v>64.7</v>
      </c>
      <c r="AA3554" t="s">
        <v>47</v>
      </c>
      <c r="AB3554" t="s">
        <v>92</v>
      </c>
      <c r="AC3554">
        <v>81.3</v>
      </c>
      <c r="AD3554">
        <v>11</v>
      </c>
      <c r="AE3554">
        <v>6.1</v>
      </c>
      <c r="AF3554">
        <v>5.4</v>
      </c>
      <c r="AG3554">
        <v>4.8</v>
      </c>
      <c r="AH3554">
        <v>6.1</v>
      </c>
      <c r="AI3554" t="s">
        <v>18512</v>
      </c>
      <c r="AJ3554">
        <v>-0.69999999999999929</v>
      </c>
      <c r="AK3554" t="s">
        <v>18511</v>
      </c>
    </row>
    <row r="3555" spans="1:37" x14ac:dyDescent="0.3">
      <c r="A3555" t="s">
        <v>18017</v>
      </c>
      <c r="B3555" t="s">
        <v>4253</v>
      </c>
      <c r="C3555" t="s">
        <v>2008</v>
      </c>
      <c r="D3555">
        <v>30</v>
      </c>
      <c r="E3555" t="s">
        <v>31</v>
      </c>
      <c r="F3555" t="s">
        <v>53</v>
      </c>
      <c r="G3555" t="s">
        <v>97</v>
      </c>
      <c r="H3555" t="s">
        <v>332</v>
      </c>
      <c r="I3555">
        <v>3.5</v>
      </c>
      <c r="J3555" t="s">
        <v>18018</v>
      </c>
      <c r="K3555" t="s">
        <v>608</v>
      </c>
      <c r="L3555" t="s">
        <v>58</v>
      </c>
      <c r="M3555" t="s">
        <v>763</v>
      </c>
      <c r="N3555" t="s">
        <v>60</v>
      </c>
      <c r="O3555" t="s">
        <v>144</v>
      </c>
      <c r="P3555" t="s">
        <v>145</v>
      </c>
      <c r="Q3555" t="s">
        <v>76</v>
      </c>
      <c r="R3555" t="s">
        <v>77</v>
      </c>
      <c r="S3555" t="s">
        <v>6129</v>
      </c>
      <c r="T3555">
        <v>6</v>
      </c>
      <c r="U3555" s="1">
        <v>45754</v>
      </c>
      <c r="V3555" t="s">
        <v>120</v>
      </c>
      <c r="W3555" t="s">
        <v>64</v>
      </c>
      <c r="X3555" t="s">
        <v>65</v>
      </c>
      <c r="Y3555" t="s">
        <v>64</v>
      </c>
      <c r="Z3555">
        <v>22.9</v>
      </c>
      <c r="AA3555" t="s">
        <v>79</v>
      </c>
      <c r="AB3555" t="s">
        <v>80</v>
      </c>
      <c r="AC3555">
        <v>18.5</v>
      </c>
      <c r="AD3555">
        <v>5</v>
      </c>
      <c r="AE3555">
        <v>7.1</v>
      </c>
      <c r="AF3555">
        <v>5.8</v>
      </c>
      <c r="AG3555">
        <v>5.2</v>
      </c>
      <c r="AH3555">
        <v>7.8</v>
      </c>
      <c r="AI3555" t="s">
        <v>18520</v>
      </c>
      <c r="AJ3555">
        <v>-1.2999999999999998</v>
      </c>
      <c r="AK3555" t="s">
        <v>18511</v>
      </c>
    </row>
    <row r="3556" spans="1:37" x14ac:dyDescent="0.3">
      <c r="A3556" t="s">
        <v>18019</v>
      </c>
      <c r="B3556" t="s">
        <v>18020</v>
      </c>
      <c r="C3556" t="s">
        <v>7334</v>
      </c>
      <c r="D3556">
        <v>34</v>
      </c>
      <c r="E3556" t="s">
        <v>31</v>
      </c>
      <c r="F3556" t="s">
        <v>32</v>
      </c>
      <c r="G3556" t="s">
        <v>307</v>
      </c>
      <c r="H3556" t="s">
        <v>98</v>
      </c>
      <c r="I3556">
        <v>1</v>
      </c>
      <c r="J3556" t="s">
        <v>18021</v>
      </c>
      <c r="K3556" t="s">
        <v>1847</v>
      </c>
      <c r="L3556" t="s">
        <v>123</v>
      </c>
      <c r="M3556" t="s">
        <v>426</v>
      </c>
      <c r="N3556" t="s">
        <v>60</v>
      </c>
      <c r="O3556" t="s">
        <v>87</v>
      </c>
      <c r="P3556" t="s">
        <v>88</v>
      </c>
      <c r="Q3556" t="s">
        <v>305</v>
      </c>
      <c r="R3556" t="s">
        <v>114</v>
      </c>
      <c r="S3556" t="s">
        <v>18022</v>
      </c>
      <c r="T3556">
        <v>8</v>
      </c>
      <c r="U3556" s="1">
        <v>45801</v>
      </c>
      <c r="V3556" t="s">
        <v>89</v>
      </c>
      <c r="W3556" t="s">
        <v>64</v>
      </c>
      <c r="X3556" t="s">
        <v>163</v>
      </c>
      <c r="Y3556" t="s">
        <v>64</v>
      </c>
      <c r="Z3556">
        <v>18.100000000000001</v>
      </c>
      <c r="AA3556" t="s">
        <v>79</v>
      </c>
      <c r="AB3556" t="s">
        <v>80</v>
      </c>
      <c r="AC3556">
        <v>16.399999999999999</v>
      </c>
      <c r="AD3556">
        <v>32</v>
      </c>
      <c r="AE3556">
        <v>5.5</v>
      </c>
      <c r="AF3556">
        <v>4.59999</v>
      </c>
      <c r="AG3556">
        <v>4</v>
      </c>
      <c r="AH3556">
        <v>6.5</v>
      </c>
      <c r="AI3556" t="s">
        <v>18523</v>
      </c>
      <c r="AJ3556">
        <v>-0.90000999999999998</v>
      </c>
      <c r="AK3556" t="s">
        <v>18511</v>
      </c>
    </row>
    <row r="3557" spans="1:37" x14ac:dyDescent="0.3">
      <c r="A3557" t="s">
        <v>18023</v>
      </c>
      <c r="B3557" t="s">
        <v>13487</v>
      </c>
      <c r="C3557" t="s">
        <v>18024</v>
      </c>
      <c r="D3557">
        <v>45</v>
      </c>
      <c r="E3557" t="s">
        <v>68</v>
      </c>
      <c r="F3557" t="s">
        <v>53</v>
      </c>
      <c r="G3557" t="s">
        <v>69</v>
      </c>
      <c r="H3557" t="s">
        <v>151</v>
      </c>
      <c r="I3557">
        <v>7.9</v>
      </c>
      <c r="J3557" t="s">
        <v>18025</v>
      </c>
      <c r="K3557" t="s">
        <v>3303</v>
      </c>
      <c r="L3557" t="s">
        <v>72</v>
      </c>
      <c r="M3557" t="s">
        <v>1503</v>
      </c>
      <c r="N3557" t="s">
        <v>60</v>
      </c>
      <c r="O3557" t="s">
        <v>187</v>
      </c>
      <c r="P3557" t="s">
        <v>75</v>
      </c>
      <c r="Q3557" t="s">
        <v>76</v>
      </c>
      <c r="R3557" t="s">
        <v>114</v>
      </c>
      <c r="S3557" t="s">
        <v>18026</v>
      </c>
      <c r="T3557">
        <v>8</v>
      </c>
      <c r="U3557" s="1">
        <v>45347</v>
      </c>
      <c r="V3557" t="s">
        <v>130</v>
      </c>
      <c r="W3557" t="s">
        <v>106</v>
      </c>
      <c r="X3557" t="s">
        <v>65</v>
      </c>
      <c r="Y3557" t="s">
        <v>46</v>
      </c>
      <c r="Z3557">
        <v>38.200000000000003</v>
      </c>
      <c r="AA3557" t="s">
        <v>79</v>
      </c>
      <c r="AB3557" t="s">
        <v>80</v>
      </c>
      <c r="AC3557">
        <v>30.8</v>
      </c>
      <c r="AD3557">
        <v>31</v>
      </c>
      <c r="AE3557">
        <v>18.7</v>
      </c>
      <c r="AF3557">
        <v>19.399989999999999</v>
      </c>
      <c r="AG3557">
        <v>16.2</v>
      </c>
      <c r="AH3557">
        <v>21</v>
      </c>
      <c r="AI3557" t="s">
        <v>18519</v>
      </c>
      <c r="AJ3557">
        <v>0.69998999999999967</v>
      </c>
      <c r="AK3557" t="s">
        <v>18518</v>
      </c>
    </row>
    <row r="3558" spans="1:37" x14ac:dyDescent="0.3">
      <c r="A3558" t="s">
        <v>18027</v>
      </c>
      <c r="B3558" t="s">
        <v>17526</v>
      </c>
      <c r="C3558" t="s">
        <v>8820</v>
      </c>
      <c r="D3558">
        <v>32</v>
      </c>
      <c r="E3558" t="s">
        <v>52</v>
      </c>
      <c r="F3558" t="s">
        <v>32</v>
      </c>
      <c r="G3558" t="s">
        <v>33</v>
      </c>
      <c r="H3558" t="s">
        <v>347</v>
      </c>
      <c r="I3558">
        <v>3.4</v>
      </c>
      <c r="J3558" t="s">
        <v>18028</v>
      </c>
      <c r="K3558" t="s">
        <v>2306</v>
      </c>
      <c r="L3558" t="s">
        <v>36</v>
      </c>
      <c r="M3558" t="s">
        <v>2328</v>
      </c>
      <c r="N3558" t="s">
        <v>38</v>
      </c>
      <c r="O3558" t="s">
        <v>74</v>
      </c>
      <c r="P3558" t="s">
        <v>75</v>
      </c>
      <c r="Q3558" t="s">
        <v>76</v>
      </c>
      <c r="R3558" t="s">
        <v>77</v>
      </c>
      <c r="S3558" t="s">
        <v>18029</v>
      </c>
      <c r="T3558">
        <v>2</v>
      </c>
      <c r="U3558" s="1">
        <v>45044</v>
      </c>
      <c r="V3558" t="s">
        <v>156</v>
      </c>
      <c r="W3558" t="s">
        <v>115</v>
      </c>
      <c r="X3558" t="s">
        <v>65</v>
      </c>
      <c r="Y3558" t="s">
        <v>46</v>
      </c>
      <c r="Z3558">
        <v>42.4</v>
      </c>
      <c r="AA3558" t="s">
        <v>47</v>
      </c>
      <c r="AB3558" t="s">
        <v>48</v>
      </c>
      <c r="AC3558">
        <v>62.4</v>
      </c>
      <c r="AD3558">
        <v>44</v>
      </c>
      <c r="AE3558">
        <v>3.8</v>
      </c>
      <c r="AF3558">
        <v>3.9</v>
      </c>
      <c r="AG3558">
        <v>3.5</v>
      </c>
      <c r="AH3558">
        <v>5.2</v>
      </c>
      <c r="AI3558" t="s">
        <v>18520</v>
      </c>
      <c r="AJ3558">
        <v>0.10000000000000009</v>
      </c>
      <c r="AK3558" t="s">
        <v>18518</v>
      </c>
    </row>
    <row r="3559" spans="1:37" x14ac:dyDescent="0.3">
      <c r="A3559" t="s">
        <v>18030</v>
      </c>
      <c r="B3559" t="s">
        <v>1099</v>
      </c>
      <c r="C3559" t="s">
        <v>3659</v>
      </c>
      <c r="D3559">
        <v>26</v>
      </c>
      <c r="E3559" t="s">
        <v>31</v>
      </c>
      <c r="F3559" t="s">
        <v>32</v>
      </c>
      <c r="G3559" t="s">
        <v>271</v>
      </c>
      <c r="H3559" t="s">
        <v>308</v>
      </c>
      <c r="I3559">
        <v>2</v>
      </c>
      <c r="J3559" t="s">
        <v>18031</v>
      </c>
      <c r="K3559" t="s">
        <v>4204</v>
      </c>
      <c r="L3559" t="s">
        <v>36</v>
      </c>
      <c r="M3559" t="s">
        <v>1028</v>
      </c>
      <c r="N3559" t="s">
        <v>38</v>
      </c>
      <c r="O3559" t="s">
        <v>211</v>
      </c>
      <c r="P3559" t="s">
        <v>88</v>
      </c>
      <c r="Q3559" t="s">
        <v>76</v>
      </c>
      <c r="R3559" t="s">
        <v>42</v>
      </c>
      <c r="S3559" t="s">
        <v>18032</v>
      </c>
      <c r="T3559">
        <v>3</v>
      </c>
      <c r="U3559" s="1">
        <v>45479</v>
      </c>
      <c r="V3559" t="s">
        <v>89</v>
      </c>
      <c r="W3559" t="s">
        <v>64</v>
      </c>
      <c r="X3559" t="s">
        <v>163</v>
      </c>
      <c r="Y3559" t="s">
        <v>64</v>
      </c>
      <c r="Z3559">
        <v>50.2</v>
      </c>
      <c r="AA3559" t="s">
        <v>79</v>
      </c>
      <c r="AB3559" t="s">
        <v>80</v>
      </c>
      <c r="AC3559">
        <v>36.299999999999997</v>
      </c>
      <c r="AD3559">
        <v>31</v>
      </c>
      <c r="AE3559">
        <v>3.5</v>
      </c>
      <c r="AF3559">
        <v>2.8</v>
      </c>
      <c r="AG3559">
        <v>2.8</v>
      </c>
      <c r="AH3559">
        <v>4.4000000000000004</v>
      </c>
      <c r="AI3559" t="s">
        <v>18515</v>
      </c>
      <c r="AJ3559">
        <v>-0.70000000000000018</v>
      </c>
      <c r="AK3559" t="s">
        <v>18511</v>
      </c>
    </row>
    <row r="3560" spans="1:37" x14ac:dyDescent="0.3">
      <c r="A3560" t="s">
        <v>18033</v>
      </c>
      <c r="B3560" t="s">
        <v>14247</v>
      </c>
      <c r="C3560" t="s">
        <v>10031</v>
      </c>
      <c r="D3560">
        <v>32</v>
      </c>
      <c r="E3560" t="s">
        <v>31</v>
      </c>
      <c r="F3560" t="s">
        <v>96</v>
      </c>
      <c r="G3560" t="s">
        <v>81</v>
      </c>
      <c r="H3560" t="s">
        <v>109</v>
      </c>
      <c r="I3560">
        <v>3</v>
      </c>
      <c r="J3560" t="s">
        <v>18034</v>
      </c>
      <c r="K3560" t="s">
        <v>1511</v>
      </c>
      <c r="L3560" t="s">
        <v>84</v>
      </c>
      <c r="M3560" t="s">
        <v>1398</v>
      </c>
      <c r="N3560" t="s">
        <v>86</v>
      </c>
      <c r="O3560" t="s">
        <v>61</v>
      </c>
      <c r="P3560" t="s">
        <v>62</v>
      </c>
      <c r="Q3560" t="s">
        <v>76</v>
      </c>
      <c r="R3560" t="s">
        <v>114</v>
      </c>
      <c r="S3560" t="s">
        <v>18035</v>
      </c>
      <c r="T3560">
        <v>8</v>
      </c>
      <c r="U3560" s="1">
        <v>45557</v>
      </c>
      <c r="V3560" t="s">
        <v>43</v>
      </c>
      <c r="W3560" t="s">
        <v>106</v>
      </c>
      <c r="X3560" t="s">
        <v>65</v>
      </c>
      <c r="Y3560" t="s">
        <v>46</v>
      </c>
      <c r="Z3560">
        <v>40</v>
      </c>
      <c r="AA3560" t="s">
        <v>79</v>
      </c>
      <c r="AB3560" t="s">
        <v>80</v>
      </c>
      <c r="AC3560">
        <v>28.7</v>
      </c>
      <c r="AD3560">
        <v>44</v>
      </c>
      <c r="AE3560">
        <v>4.2</v>
      </c>
      <c r="AF3560">
        <v>4.3</v>
      </c>
      <c r="AG3560">
        <v>3.3</v>
      </c>
      <c r="AH3560">
        <v>5</v>
      </c>
      <c r="AI3560" t="s">
        <v>18510</v>
      </c>
      <c r="AJ3560">
        <v>9.9999999999999645E-2</v>
      </c>
      <c r="AK3560" t="s">
        <v>18518</v>
      </c>
    </row>
    <row r="3561" spans="1:37" x14ac:dyDescent="0.3">
      <c r="A3561" t="s">
        <v>18036</v>
      </c>
      <c r="B3561" t="s">
        <v>2366</v>
      </c>
      <c r="C3561" t="s">
        <v>10022</v>
      </c>
      <c r="D3561">
        <v>24</v>
      </c>
      <c r="E3561" t="s">
        <v>68</v>
      </c>
      <c r="F3561" t="s">
        <v>32</v>
      </c>
      <c r="G3561" t="s">
        <v>271</v>
      </c>
      <c r="H3561" t="s">
        <v>151</v>
      </c>
      <c r="I3561">
        <v>7.6</v>
      </c>
      <c r="J3561" t="s">
        <v>18037</v>
      </c>
      <c r="K3561" t="s">
        <v>1507</v>
      </c>
      <c r="L3561" t="s">
        <v>141</v>
      </c>
      <c r="M3561" t="s">
        <v>625</v>
      </c>
      <c r="N3561" t="s">
        <v>143</v>
      </c>
      <c r="O3561" t="s">
        <v>187</v>
      </c>
      <c r="P3561" t="s">
        <v>75</v>
      </c>
      <c r="Q3561" t="s">
        <v>41</v>
      </c>
      <c r="R3561" t="s">
        <v>77</v>
      </c>
      <c r="S3561" t="s">
        <v>18038</v>
      </c>
      <c r="T3561">
        <v>2</v>
      </c>
      <c r="U3561" s="1">
        <v>45375</v>
      </c>
      <c r="V3561" t="s">
        <v>89</v>
      </c>
      <c r="W3561" t="s">
        <v>44</v>
      </c>
      <c r="X3561" t="s">
        <v>91</v>
      </c>
      <c r="Y3561" t="s">
        <v>46</v>
      </c>
      <c r="Z3561">
        <v>100</v>
      </c>
      <c r="AA3561" t="s">
        <v>47</v>
      </c>
      <c r="AB3561" t="s">
        <v>92</v>
      </c>
      <c r="AC3561">
        <v>100</v>
      </c>
      <c r="AD3561">
        <v>33</v>
      </c>
      <c r="AE3561">
        <v>4.2</v>
      </c>
      <c r="AF3561">
        <v>3.9</v>
      </c>
      <c r="AG3561">
        <v>4.0999999999999996</v>
      </c>
      <c r="AH3561">
        <v>5.2</v>
      </c>
      <c r="AI3561" t="s">
        <v>18522</v>
      </c>
      <c r="AJ3561">
        <v>-0.30000000000000027</v>
      </c>
      <c r="AK3561" t="s">
        <v>18511</v>
      </c>
    </row>
    <row r="3562" spans="1:37" x14ac:dyDescent="0.3">
      <c r="A3562" t="s">
        <v>18039</v>
      </c>
      <c r="B3562" t="s">
        <v>228</v>
      </c>
      <c r="C3562" t="s">
        <v>14013</v>
      </c>
      <c r="D3562">
        <v>36</v>
      </c>
      <c r="E3562" t="s">
        <v>31</v>
      </c>
      <c r="F3562" t="s">
        <v>32</v>
      </c>
      <c r="G3562" t="s">
        <v>131</v>
      </c>
      <c r="H3562" t="s">
        <v>151</v>
      </c>
      <c r="I3562">
        <v>3.2</v>
      </c>
      <c r="J3562" t="s">
        <v>18040</v>
      </c>
      <c r="K3562" t="s">
        <v>3877</v>
      </c>
      <c r="L3562" t="s">
        <v>232</v>
      </c>
      <c r="M3562" t="s">
        <v>1245</v>
      </c>
      <c r="N3562" t="s">
        <v>60</v>
      </c>
      <c r="O3562" t="s">
        <v>74</v>
      </c>
      <c r="P3562" t="s">
        <v>75</v>
      </c>
      <c r="Q3562" t="s">
        <v>76</v>
      </c>
      <c r="R3562" t="s">
        <v>42</v>
      </c>
      <c r="S3562" t="s">
        <v>18041</v>
      </c>
      <c r="T3562">
        <v>3</v>
      </c>
      <c r="U3562" s="1">
        <v>45146</v>
      </c>
      <c r="V3562" t="s">
        <v>89</v>
      </c>
      <c r="W3562" t="s">
        <v>64</v>
      </c>
      <c r="X3562" t="s">
        <v>65</v>
      </c>
      <c r="Y3562" t="s">
        <v>64</v>
      </c>
      <c r="Z3562">
        <v>80.5</v>
      </c>
      <c r="AA3562" t="s">
        <v>107</v>
      </c>
      <c r="AB3562" t="s">
        <v>48</v>
      </c>
      <c r="AC3562">
        <v>73.3</v>
      </c>
      <c r="AD3562">
        <v>7</v>
      </c>
      <c r="AE3562">
        <v>4.5</v>
      </c>
      <c r="AF3562">
        <v>4.5</v>
      </c>
      <c r="AG3562">
        <v>4.2</v>
      </c>
      <c r="AH3562">
        <v>6.3</v>
      </c>
      <c r="AI3562" t="s">
        <v>18516</v>
      </c>
      <c r="AJ3562">
        <v>0</v>
      </c>
      <c r="AK3562" t="s">
        <v>18524</v>
      </c>
    </row>
    <row r="3563" spans="1:37" x14ac:dyDescent="0.3">
      <c r="A3563" t="s">
        <v>18042</v>
      </c>
      <c r="B3563" t="s">
        <v>18043</v>
      </c>
      <c r="C3563" t="s">
        <v>8159</v>
      </c>
      <c r="D3563">
        <v>22</v>
      </c>
      <c r="E3563" t="s">
        <v>68</v>
      </c>
      <c r="F3563" t="s">
        <v>53</v>
      </c>
      <c r="G3563" t="s">
        <v>181</v>
      </c>
      <c r="H3563" t="s">
        <v>172</v>
      </c>
      <c r="I3563">
        <v>1.1000000000000001</v>
      </c>
      <c r="J3563" t="s">
        <v>18044</v>
      </c>
      <c r="K3563" t="s">
        <v>6153</v>
      </c>
      <c r="L3563" t="s">
        <v>185</v>
      </c>
      <c r="M3563" t="s">
        <v>1982</v>
      </c>
      <c r="N3563" t="s">
        <v>112</v>
      </c>
      <c r="O3563" t="s">
        <v>87</v>
      </c>
      <c r="P3563" t="s">
        <v>88</v>
      </c>
      <c r="Q3563" t="s">
        <v>76</v>
      </c>
      <c r="R3563" t="s">
        <v>42</v>
      </c>
      <c r="S3563" t="s">
        <v>18045</v>
      </c>
      <c r="T3563">
        <v>1</v>
      </c>
      <c r="U3563" s="1">
        <v>45362</v>
      </c>
      <c r="V3563" t="s">
        <v>43</v>
      </c>
      <c r="W3563" t="s">
        <v>78</v>
      </c>
      <c r="X3563" t="s">
        <v>65</v>
      </c>
      <c r="Y3563" t="s">
        <v>46</v>
      </c>
      <c r="Z3563">
        <v>0</v>
      </c>
      <c r="AA3563" t="s">
        <v>107</v>
      </c>
      <c r="AB3563" t="s">
        <v>80</v>
      </c>
      <c r="AC3563">
        <v>27.2</v>
      </c>
      <c r="AD3563">
        <v>31</v>
      </c>
      <c r="AE3563">
        <v>4.9000000000000004</v>
      </c>
      <c r="AF3563">
        <v>4.4000000000000004</v>
      </c>
      <c r="AG3563">
        <v>4</v>
      </c>
      <c r="AH3563">
        <v>6.3</v>
      </c>
      <c r="AI3563" t="s">
        <v>18522</v>
      </c>
      <c r="AJ3563">
        <v>-0.5</v>
      </c>
      <c r="AK3563" t="s">
        <v>18511</v>
      </c>
    </row>
    <row r="3564" spans="1:37" x14ac:dyDescent="0.3">
      <c r="A3564" t="s">
        <v>18046</v>
      </c>
      <c r="B3564" t="s">
        <v>11164</v>
      </c>
      <c r="C3564" t="s">
        <v>779</v>
      </c>
      <c r="D3564">
        <v>30</v>
      </c>
      <c r="E3564" t="s">
        <v>68</v>
      </c>
      <c r="F3564" t="s">
        <v>32</v>
      </c>
      <c r="G3564" t="s">
        <v>307</v>
      </c>
      <c r="H3564" t="s">
        <v>221</v>
      </c>
      <c r="I3564">
        <v>6</v>
      </c>
      <c r="J3564" t="s">
        <v>18047</v>
      </c>
      <c r="K3564" t="s">
        <v>456</v>
      </c>
      <c r="L3564" t="s">
        <v>72</v>
      </c>
      <c r="M3564" t="s">
        <v>18048</v>
      </c>
      <c r="N3564" t="s">
        <v>60</v>
      </c>
      <c r="O3564" t="s">
        <v>187</v>
      </c>
      <c r="P3564" t="s">
        <v>75</v>
      </c>
      <c r="Q3564" t="s">
        <v>188</v>
      </c>
      <c r="R3564" t="s">
        <v>114</v>
      </c>
      <c r="S3564" t="s">
        <v>18049</v>
      </c>
      <c r="T3564">
        <v>6</v>
      </c>
      <c r="U3564" s="1">
        <v>45417</v>
      </c>
      <c r="V3564" t="s">
        <v>130</v>
      </c>
      <c r="W3564" t="s">
        <v>78</v>
      </c>
      <c r="X3564" t="s">
        <v>65</v>
      </c>
      <c r="Y3564" t="s">
        <v>46</v>
      </c>
      <c r="Z3564">
        <v>97.1</v>
      </c>
      <c r="AA3564" t="s">
        <v>107</v>
      </c>
      <c r="AB3564" t="s">
        <v>48</v>
      </c>
      <c r="AC3564">
        <v>85.9</v>
      </c>
      <c r="AD3564">
        <v>18</v>
      </c>
      <c r="AE3564">
        <v>17.399999999999999</v>
      </c>
      <c r="AF3564">
        <v>12</v>
      </c>
      <c r="AG3564">
        <v>13.2</v>
      </c>
      <c r="AH3564">
        <v>18</v>
      </c>
      <c r="AI3564" t="s">
        <v>18523</v>
      </c>
      <c r="AJ3564">
        <v>-5.3999999999999986</v>
      </c>
      <c r="AK3564" t="s">
        <v>18511</v>
      </c>
    </row>
    <row r="3565" spans="1:37" x14ac:dyDescent="0.3">
      <c r="A3565" t="s">
        <v>18050</v>
      </c>
      <c r="B3565" t="s">
        <v>18051</v>
      </c>
      <c r="C3565" t="s">
        <v>9680</v>
      </c>
      <c r="D3565">
        <v>36</v>
      </c>
      <c r="E3565" t="s">
        <v>31</v>
      </c>
      <c r="F3565" t="s">
        <v>96</v>
      </c>
      <c r="G3565" t="s">
        <v>54</v>
      </c>
      <c r="H3565" t="s">
        <v>109</v>
      </c>
      <c r="I3565">
        <v>2.7</v>
      </c>
      <c r="J3565" t="s">
        <v>18052</v>
      </c>
      <c r="K3565" t="s">
        <v>3326</v>
      </c>
      <c r="L3565" t="s">
        <v>58</v>
      </c>
      <c r="M3565" t="s">
        <v>621</v>
      </c>
      <c r="N3565" t="s">
        <v>60</v>
      </c>
      <c r="O3565" t="s">
        <v>74</v>
      </c>
      <c r="P3565" t="s">
        <v>75</v>
      </c>
      <c r="Q3565" t="s">
        <v>76</v>
      </c>
      <c r="R3565" t="s">
        <v>42</v>
      </c>
      <c r="S3565" t="s">
        <v>18053</v>
      </c>
      <c r="T3565">
        <v>3</v>
      </c>
      <c r="U3565" s="1">
        <v>45797</v>
      </c>
      <c r="V3565" t="s">
        <v>130</v>
      </c>
      <c r="W3565" t="s">
        <v>115</v>
      </c>
      <c r="X3565" t="s">
        <v>65</v>
      </c>
      <c r="Y3565" t="s">
        <v>46</v>
      </c>
      <c r="Z3565">
        <v>51</v>
      </c>
      <c r="AA3565" t="s">
        <v>79</v>
      </c>
      <c r="AB3565" t="s">
        <v>80</v>
      </c>
      <c r="AC3565">
        <v>36.799999999999997</v>
      </c>
      <c r="AD3565">
        <v>38</v>
      </c>
      <c r="AE3565">
        <v>6.1</v>
      </c>
      <c r="AF3565">
        <v>5.2</v>
      </c>
      <c r="AG3565">
        <v>4.5</v>
      </c>
      <c r="AH3565">
        <v>7.1</v>
      </c>
      <c r="AI3565" t="s">
        <v>18523</v>
      </c>
      <c r="AJ3565">
        <v>-0.89999999999999947</v>
      </c>
      <c r="AK3565" t="s">
        <v>18511</v>
      </c>
    </row>
    <row r="3566" spans="1:37" x14ac:dyDescent="0.3">
      <c r="A3566" t="s">
        <v>18054</v>
      </c>
      <c r="B3566" t="s">
        <v>6926</v>
      </c>
      <c r="C3566" t="s">
        <v>3746</v>
      </c>
      <c r="D3566">
        <v>29</v>
      </c>
      <c r="E3566" t="s">
        <v>31</v>
      </c>
      <c r="F3566" t="s">
        <v>201</v>
      </c>
      <c r="G3566" t="s">
        <v>150</v>
      </c>
      <c r="H3566" t="s">
        <v>151</v>
      </c>
      <c r="I3566">
        <v>1.3</v>
      </c>
      <c r="J3566" t="s">
        <v>18055</v>
      </c>
      <c r="K3566" t="s">
        <v>837</v>
      </c>
      <c r="L3566" t="s">
        <v>215</v>
      </c>
      <c r="M3566" t="s">
        <v>941</v>
      </c>
      <c r="N3566" t="s">
        <v>60</v>
      </c>
      <c r="O3566" t="s">
        <v>39</v>
      </c>
      <c r="P3566" t="s">
        <v>40</v>
      </c>
      <c r="Q3566" t="s">
        <v>76</v>
      </c>
      <c r="R3566" t="s">
        <v>77</v>
      </c>
      <c r="S3566" t="s">
        <v>12632</v>
      </c>
      <c r="T3566">
        <v>0</v>
      </c>
      <c r="U3566" s="1">
        <v>45780</v>
      </c>
      <c r="V3566" t="s">
        <v>43</v>
      </c>
      <c r="W3566" t="s">
        <v>262</v>
      </c>
      <c r="X3566" t="s">
        <v>91</v>
      </c>
      <c r="Y3566" t="s">
        <v>46</v>
      </c>
      <c r="Z3566">
        <v>52.6</v>
      </c>
      <c r="AA3566" t="s">
        <v>47</v>
      </c>
      <c r="AB3566" t="s">
        <v>92</v>
      </c>
      <c r="AC3566">
        <v>70.099999999999994</v>
      </c>
      <c r="AD3566">
        <v>35</v>
      </c>
      <c r="AE3566">
        <v>4.7</v>
      </c>
      <c r="AF3566">
        <v>4.09999</v>
      </c>
      <c r="AG3566">
        <v>3.5</v>
      </c>
      <c r="AH3566">
        <v>5.6</v>
      </c>
      <c r="AI3566" t="s">
        <v>18523</v>
      </c>
      <c r="AJ3566">
        <v>-0.60001000000000015</v>
      </c>
      <c r="AK3566" t="s">
        <v>18511</v>
      </c>
    </row>
    <row r="3567" spans="1:37" x14ac:dyDescent="0.3">
      <c r="A3567" t="s">
        <v>18056</v>
      </c>
      <c r="B3567" t="s">
        <v>10615</v>
      </c>
      <c r="C3567" t="s">
        <v>1625</v>
      </c>
      <c r="D3567">
        <v>30</v>
      </c>
      <c r="E3567" t="s">
        <v>68</v>
      </c>
      <c r="F3567" t="s">
        <v>229</v>
      </c>
      <c r="G3567" t="s">
        <v>157</v>
      </c>
      <c r="H3567" t="s">
        <v>203</v>
      </c>
      <c r="I3567">
        <v>4</v>
      </c>
      <c r="J3567" t="s">
        <v>18057</v>
      </c>
      <c r="K3567" t="s">
        <v>3133</v>
      </c>
      <c r="L3567" t="s">
        <v>36</v>
      </c>
      <c r="M3567" t="s">
        <v>873</v>
      </c>
      <c r="N3567" t="s">
        <v>38</v>
      </c>
      <c r="O3567" t="s">
        <v>87</v>
      </c>
      <c r="P3567" t="s">
        <v>88</v>
      </c>
      <c r="Q3567" t="s">
        <v>76</v>
      </c>
      <c r="R3567" t="s">
        <v>42</v>
      </c>
      <c r="S3567" t="s">
        <v>18058</v>
      </c>
      <c r="T3567">
        <v>6</v>
      </c>
      <c r="U3567" s="1">
        <v>45708</v>
      </c>
      <c r="V3567" t="s">
        <v>43</v>
      </c>
      <c r="W3567" t="s">
        <v>709</v>
      </c>
      <c r="X3567" t="s">
        <v>65</v>
      </c>
      <c r="Y3567" t="s">
        <v>64</v>
      </c>
      <c r="Z3567">
        <v>61.3</v>
      </c>
      <c r="AA3567" t="s">
        <v>79</v>
      </c>
      <c r="AB3567" t="s">
        <v>80</v>
      </c>
      <c r="AC3567">
        <v>48.6</v>
      </c>
      <c r="AD3567">
        <v>38</v>
      </c>
      <c r="AE3567">
        <v>4.8</v>
      </c>
      <c r="AF3567">
        <v>3.6</v>
      </c>
      <c r="AG3567">
        <v>3.9</v>
      </c>
      <c r="AH3567">
        <v>5.5</v>
      </c>
      <c r="AI3567" t="s">
        <v>18519</v>
      </c>
      <c r="AJ3567">
        <v>-1.1999999999999997</v>
      </c>
      <c r="AK3567" t="s">
        <v>18511</v>
      </c>
    </row>
    <row r="3568" spans="1:37" x14ac:dyDescent="0.3">
      <c r="A3568" t="s">
        <v>18059</v>
      </c>
      <c r="B3568" t="s">
        <v>18060</v>
      </c>
      <c r="C3568" t="s">
        <v>6277</v>
      </c>
      <c r="D3568">
        <v>42</v>
      </c>
      <c r="E3568" t="s">
        <v>68</v>
      </c>
      <c r="F3568" t="s">
        <v>32</v>
      </c>
      <c r="G3568" t="s">
        <v>97</v>
      </c>
      <c r="H3568" t="s">
        <v>182</v>
      </c>
      <c r="I3568">
        <v>11</v>
      </c>
      <c r="J3568" t="s">
        <v>18061</v>
      </c>
      <c r="K3568" t="s">
        <v>1363</v>
      </c>
      <c r="L3568" t="s">
        <v>215</v>
      </c>
      <c r="M3568" t="s">
        <v>430</v>
      </c>
      <c r="N3568" t="s">
        <v>60</v>
      </c>
      <c r="O3568" t="s">
        <v>259</v>
      </c>
      <c r="P3568" t="s">
        <v>260</v>
      </c>
      <c r="Q3568" t="s">
        <v>76</v>
      </c>
      <c r="R3568" t="s">
        <v>42</v>
      </c>
      <c r="S3568" t="s">
        <v>18062</v>
      </c>
      <c r="T3568">
        <v>4</v>
      </c>
      <c r="U3568" s="1">
        <v>45868</v>
      </c>
      <c r="V3568" t="s">
        <v>130</v>
      </c>
      <c r="W3568" t="s">
        <v>64</v>
      </c>
      <c r="X3568" t="s">
        <v>65</v>
      </c>
      <c r="Y3568" t="s">
        <v>64</v>
      </c>
      <c r="Z3568">
        <v>42.5</v>
      </c>
      <c r="AA3568" t="s">
        <v>47</v>
      </c>
      <c r="AB3568" t="s">
        <v>48</v>
      </c>
      <c r="AC3568">
        <v>64.400000000000006</v>
      </c>
      <c r="AD3568">
        <v>18</v>
      </c>
      <c r="AE3568">
        <v>12.5</v>
      </c>
      <c r="AF3568">
        <v>11.1</v>
      </c>
      <c r="AG3568">
        <v>9.9</v>
      </c>
      <c r="AH3568">
        <v>11</v>
      </c>
      <c r="AI3568" t="s">
        <v>18515</v>
      </c>
      <c r="AJ3568">
        <v>-1.4000000000000004</v>
      </c>
      <c r="AK3568" t="s">
        <v>18511</v>
      </c>
    </row>
    <row r="3569" spans="1:37" x14ac:dyDescent="0.3">
      <c r="A3569" t="s">
        <v>18063</v>
      </c>
      <c r="B3569" t="s">
        <v>14566</v>
      </c>
      <c r="C3569" t="s">
        <v>2921</v>
      </c>
      <c r="D3569">
        <v>25</v>
      </c>
      <c r="E3569" t="s">
        <v>68</v>
      </c>
      <c r="F3569" t="s">
        <v>32</v>
      </c>
      <c r="G3569" t="s">
        <v>150</v>
      </c>
      <c r="H3569" t="s">
        <v>109</v>
      </c>
      <c r="I3569">
        <v>1.5</v>
      </c>
      <c r="J3569" t="s">
        <v>18064</v>
      </c>
      <c r="K3569" t="s">
        <v>4271</v>
      </c>
      <c r="L3569" t="s">
        <v>215</v>
      </c>
      <c r="M3569" t="s">
        <v>1171</v>
      </c>
      <c r="N3569" t="s">
        <v>60</v>
      </c>
      <c r="O3569" t="s">
        <v>197</v>
      </c>
      <c r="P3569" t="s">
        <v>198</v>
      </c>
      <c r="Q3569" t="s">
        <v>76</v>
      </c>
      <c r="R3569" t="s">
        <v>77</v>
      </c>
      <c r="S3569" t="s">
        <v>18065</v>
      </c>
      <c r="T3569">
        <v>8</v>
      </c>
      <c r="U3569" s="1">
        <v>45429</v>
      </c>
      <c r="V3569" t="s">
        <v>130</v>
      </c>
      <c r="W3569" t="s">
        <v>234</v>
      </c>
      <c r="X3569" t="s">
        <v>91</v>
      </c>
      <c r="Y3569" t="s">
        <v>46</v>
      </c>
      <c r="Z3569">
        <v>76.3</v>
      </c>
      <c r="AA3569" t="s">
        <v>79</v>
      </c>
      <c r="AB3569" t="s">
        <v>80</v>
      </c>
      <c r="AC3569">
        <v>53.7</v>
      </c>
      <c r="AD3569">
        <v>29</v>
      </c>
      <c r="AE3569">
        <v>4.2</v>
      </c>
      <c r="AF3569">
        <v>3.6</v>
      </c>
      <c r="AG3569">
        <v>3.5</v>
      </c>
      <c r="AH3569">
        <v>5.8</v>
      </c>
      <c r="AI3569" t="s">
        <v>18523</v>
      </c>
      <c r="AJ3569">
        <v>-0.60000000000000009</v>
      </c>
      <c r="AK3569" t="s">
        <v>18511</v>
      </c>
    </row>
    <row r="3570" spans="1:37" x14ac:dyDescent="0.3">
      <c r="A3570" t="s">
        <v>18066</v>
      </c>
      <c r="B3570" t="s">
        <v>16374</v>
      </c>
      <c r="C3570" t="s">
        <v>12271</v>
      </c>
      <c r="D3570">
        <v>41</v>
      </c>
      <c r="E3570" t="s">
        <v>68</v>
      </c>
      <c r="F3570" t="s">
        <v>229</v>
      </c>
      <c r="G3570" t="s">
        <v>181</v>
      </c>
      <c r="H3570" t="s">
        <v>132</v>
      </c>
      <c r="I3570">
        <v>0.2</v>
      </c>
      <c r="J3570" t="s">
        <v>18067</v>
      </c>
      <c r="K3570" t="s">
        <v>2850</v>
      </c>
      <c r="L3570" t="s">
        <v>185</v>
      </c>
      <c r="M3570" t="s">
        <v>1041</v>
      </c>
      <c r="N3570" t="s">
        <v>112</v>
      </c>
      <c r="O3570" t="s">
        <v>61</v>
      </c>
      <c r="P3570" t="s">
        <v>62</v>
      </c>
      <c r="Q3570" t="s">
        <v>76</v>
      </c>
      <c r="R3570" t="s">
        <v>77</v>
      </c>
      <c r="S3570" t="s">
        <v>18068</v>
      </c>
      <c r="T3570">
        <v>0</v>
      </c>
      <c r="U3570" s="1">
        <v>45958</v>
      </c>
      <c r="V3570" t="s">
        <v>177</v>
      </c>
      <c r="W3570" t="s">
        <v>78</v>
      </c>
      <c r="X3570" t="s">
        <v>65</v>
      </c>
      <c r="Y3570" t="s">
        <v>46</v>
      </c>
      <c r="Z3570">
        <v>99.9</v>
      </c>
      <c r="AA3570" t="s">
        <v>107</v>
      </c>
      <c r="AB3570" t="s">
        <v>48</v>
      </c>
      <c r="AC3570">
        <v>82</v>
      </c>
      <c r="AD3570">
        <v>35</v>
      </c>
      <c r="AE3570">
        <v>4.8</v>
      </c>
      <c r="AF3570">
        <v>4.2</v>
      </c>
      <c r="AG3570">
        <v>4</v>
      </c>
      <c r="AH3570">
        <v>5.5</v>
      </c>
      <c r="AI3570" t="s">
        <v>18512</v>
      </c>
      <c r="AJ3570">
        <v>-0.59999999999999964</v>
      </c>
      <c r="AK3570" t="s">
        <v>18511</v>
      </c>
    </row>
    <row r="3571" spans="1:37" x14ac:dyDescent="0.3">
      <c r="A3571" t="s">
        <v>18069</v>
      </c>
      <c r="B3571" t="s">
        <v>2197</v>
      </c>
      <c r="C3571" t="s">
        <v>11579</v>
      </c>
      <c r="D3571">
        <v>25</v>
      </c>
      <c r="E3571" t="s">
        <v>31</v>
      </c>
      <c r="F3571" t="s">
        <v>229</v>
      </c>
      <c r="G3571" t="s">
        <v>97</v>
      </c>
      <c r="H3571" t="s">
        <v>82</v>
      </c>
      <c r="I3571">
        <v>1.1000000000000001</v>
      </c>
      <c r="J3571" t="s">
        <v>18070</v>
      </c>
      <c r="K3571" t="s">
        <v>1532</v>
      </c>
      <c r="L3571" t="s">
        <v>101</v>
      </c>
      <c r="M3571" t="s">
        <v>658</v>
      </c>
      <c r="N3571" t="s">
        <v>60</v>
      </c>
      <c r="O3571" t="s">
        <v>74</v>
      </c>
      <c r="P3571" t="s">
        <v>75</v>
      </c>
      <c r="Q3571" t="s">
        <v>76</v>
      </c>
      <c r="R3571" t="s">
        <v>77</v>
      </c>
      <c r="S3571" t="s">
        <v>18071</v>
      </c>
      <c r="T3571">
        <v>4</v>
      </c>
      <c r="U3571" s="1">
        <v>45307</v>
      </c>
      <c r="V3571" t="s">
        <v>177</v>
      </c>
      <c r="W3571" t="s">
        <v>115</v>
      </c>
      <c r="X3571" t="s">
        <v>65</v>
      </c>
      <c r="Y3571" t="s">
        <v>46</v>
      </c>
      <c r="Z3571">
        <v>67.2</v>
      </c>
      <c r="AA3571" t="s">
        <v>79</v>
      </c>
      <c r="AB3571" t="s">
        <v>80</v>
      </c>
      <c r="AC3571">
        <v>47.4</v>
      </c>
      <c r="AD3571">
        <v>16</v>
      </c>
      <c r="AE3571">
        <v>4.3</v>
      </c>
      <c r="AF3571">
        <v>4.3</v>
      </c>
      <c r="AG3571">
        <v>3.5</v>
      </c>
      <c r="AH3571">
        <v>6.2</v>
      </c>
      <c r="AI3571" t="s">
        <v>18517</v>
      </c>
      <c r="AJ3571">
        <v>0</v>
      </c>
      <c r="AK3571" t="s">
        <v>18524</v>
      </c>
    </row>
    <row r="3572" spans="1:37" x14ac:dyDescent="0.3">
      <c r="A3572" t="s">
        <v>18073</v>
      </c>
      <c r="B3572" t="s">
        <v>15935</v>
      </c>
      <c r="C3572" t="s">
        <v>10792</v>
      </c>
      <c r="D3572">
        <v>20</v>
      </c>
      <c r="E3572" t="s">
        <v>68</v>
      </c>
      <c r="F3572" t="s">
        <v>53</v>
      </c>
      <c r="G3572" t="s">
        <v>396</v>
      </c>
      <c r="H3572" t="s">
        <v>207</v>
      </c>
      <c r="I3572">
        <v>3.3</v>
      </c>
      <c r="J3572" t="s">
        <v>18074</v>
      </c>
      <c r="K3572" t="s">
        <v>1914</v>
      </c>
      <c r="L3572" t="s">
        <v>209</v>
      </c>
      <c r="M3572" t="s">
        <v>349</v>
      </c>
      <c r="N3572" t="s">
        <v>60</v>
      </c>
      <c r="O3572" t="s">
        <v>187</v>
      </c>
      <c r="P3572" t="s">
        <v>75</v>
      </c>
      <c r="Q3572" t="s">
        <v>76</v>
      </c>
      <c r="R3572" t="s">
        <v>42</v>
      </c>
      <c r="S3572" t="s">
        <v>18075</v>
      </c>
      <c r="T3572">
        <v>0</v>
      </c>
      <c r="U3572" s="1">
        <v>44986</v>
      </c>
      <c r="V3572" t="s">
        <v>130</v>
      </c>
      <c r="W3572" t="s">
        <v>282</v>
      </c>
      <c r="X3572" t="s">
        <v>163</v>
      </c>
      <c r="Y3572" t="s">
        <v>64</v>
      </c>
      <c r="Z3572">
        <v>40.5</v>
      </c>
      <c r="AA3572" t="s">
        <v>47</v>
      </c>
      <c r="AB3572" t="s">
        <v>48</v>
      </c>
      <c r="AC3572">
        <v>65.2</v>
      </c>
      <c r="AD3572">
        <v>14</v>
      </c>
      <c r="AE3572">
        <v>9.4</v>
      </c>
      <c r="AF3572">
        <v>9.6999999999999993</v>
      </c>
      <c r="AG3572">
        <v>6.9</v>
      </c>
      <c r="AH3572">
        <v>11.7</v>
      </c>
      <c r="AI3572" t="s">
        <v>18522</v>
      </c>
      <c r="AJ3572">
        <v>0.29999999999999893</v>
      </c>
      <c r="AK3572" t="s">
        <v>18518</v>
      </c>
    </row>
    <row r="3573" spans="1:37" x14ac:dyDescent="0.3">
      <c r="A3573" t="s">
        <v>18076</v>
      </c>
      <c r="B3573" t="s">
        <v>9998</v>
      </c>
      <c r="C3573" t="s">
        <v>8219</v>
      </c>
      <c r="D3573">
        <v>30</v>
      </c>
      <c r="E3573" t="s">
        <v>68</v>
      </c>
      <c r="F3573" t="s">
        <v>32</v>
      </c>
      <c r="G3573" t="s">
        <v>181</v>
      </c>
      <c r="H3573" t="s">
        <v>172</v>
      </c>
      <c r="I3573">
        <v>3.3</v>
      </c>
      <c r="J3573" t="s">
        <v>18077</v>
      </c>
      <c r="K3573" t="s">
        <v>1471</v>
      </c>
      <c r="L3573" t="s">
        <v>185</v>
      </c>
      <c r="M3573" t="s">
        <v>609</v>
      </c>
      <c r="N3573" t="s">
        <v>112</v>
      </c>
      <c r="O3573" t="s">
        <v>129</v>
      </c>
      <c r="P3573" t="s">
        <v>88</v>
      </c>
      <c r="Q3573" t="s">
        <v>76</v>
      </c>
      <c r="R3573" t="s">
        <v>42</v>
      </c>
      <c r="S3573" t="s">
        <v>18078</v>
      </c>
      <c r="T3573">
        <v>5</v>
      </c>
      <c r="U3573" s="1">
        <v>45590</v>
      </c>
      <c r="V3573" t="s">
        <v>89</v>
      </c>
      <c r="W3573" t="s">
        <v>234</v>
      </c>
      <c r="X3573" t="s">
        <v>65</v>
      </c>
      <c r="Y3573" t="s">
        <v>46</v>
      </c>
      <c r="Z3573">
        <v>75.8</v>
      </c>
      <c r="AA3573" t="s">
        <v>79</v>
      </c>
      <c r="AB3573" t="s">
        <v>80</v>
      </c>
      <c r="AC3573">
        <v>53.3</v>
      </c>
      <c r="AD3573">
        <v>20</v>
      </c>
      <c r="AE3573">
        <v>7.4</v>
      </c>
      <c r="AF3573">
        <v>5.7</v>
      </c>
      <c r="AG3573">
        <v>5.6</v>
      </c>
      <c r="AH3573">
        <v>8.3000000000000007</v>
      </c>
      <c r="AI3573" t="s">
        <v>18512</v>
      </c>
      <c r="AJ3573">
        <v>-1.7000000000000002</v>
      </c>
      <c r="AK3573" t="s">
        <v>18511</v>
      </c>
    </row>
    <row r="3574" spans="1:37" x14ac:dyDescent="0.3">
      <c r="A3574" t="s">
        <v>18079</v>
      </c>
      <c r="B3574" t="s">
        <v>5593</v>
      </c>
      <c r="C3574" t="s">
        <v>11008</v>
      </c>
      <c r="D3574">
        <v>27</v>
      </c>
      <c r="E3574" t="s">
        <v>31</v>
      </c>
      <c r="F3574" t="s">
        <v>32</v>
      </c>
      <c r="G3574" t="s">
        <v>181</v>
      </c>
      <c r="H3574" t="s">
        <v>347</v>
      </c>
      <c r="I3574">
        <v>2.2999999999999998</v>
      </c>
      <c r="J3574" t="s">
        <v>8749</v>
      </c>
      <c r="K3574" t="s">
        <v>1098</v>
      </c>
      <c r="L3574" t="s">
        <v>111</v>
      </c>
      <c r="M3574" t="s">
        <v>128</v>
      </c>
      <c r="N3574" t="s">
        <v>112</v>
      </c>
      <c r="O3574" t="s">
        <v>197</v>
      </c>
      <c r="P3574" t="s">
        <v>198</v>
      </c>
      <c r="Q3574" t="s">
        <v>76</v>
      </c>
      <c r="R3574" t="s">
        <v>42</v>
      </c>
      <c r="S3574" t="s">
        <v>18080</v>
      </c>
      <c r="T3574">
        <v>1</v>
      </c>
      <c r="U3574" s="1">
        <v>45864</v>
      </c>
      <c r="V3574" t="s">
        <v>89</v>
      </c>
      <c r="W3574" t="s">
        <v>115</v>
      </c>
      <c r="X3574" t="s">
        <v>65</v>
      </c>
      <c r="Y3574" t="s">
        <v>46</v>
      </c>
      <c r="Z3574">
        <v>40.4</v>
      </c>
      <c r="AA3574" t="s">
        <v>47</v>
      </c>
      <c r="AB3574" t="s">
        <v>48</v>
      </c>
      <c r="AC3574">
        <v>60.5</v>
      </c>
      <c r="AD3574">
        <v>5</v>
      </c>
      <c r="AE3574">
        <v>3.5</v>
      </c>
      <c r="AF3574">
        <v>3</v>
      </c>
      <c r="AG3574">
        <v>2.9</v>
      </c>
      <c r="AH3574">
        <v>4.2</v>
      </c>
      <c r="AI3574" t="s">
        <v>18515</v>
      </c>
      <c r="AJ3574">
        <v>-0.5</v>
      </c>
      <c r="AK3574" t="s">
        <v>18511</v>
      </c>
    </row>
    <row r="3575" spans="1:37" x14ac:dyDescent="0.3">
      <c r="A3575" t="s">
        <v>18081</v>
      </c>
      <c r="B3575" t="s">
        <v>18082</v>
      </c>
      <c r="C3575" t="s">
        <v>7723</v>
      </c>
      <c r="D3575">
        <v>37</v>
      </c>
      <c r="E3575" t="s">
        <v>31</v>
      </c>
      <c r="F3575" t="s">
        <v>32</v>
      </c>
      <c r="G3575" t="s">
        <v>150</v>
      </c>
      <c r="H3575" t="s">
        <v>277</v>
      </c>
      <c r="I3575">
        <v>11.6</v>
      </c>
      <c r="J3575" t="s">
        <v>18083</v>
      </c>
      <c r="K3575" t="s">
        <v>2063</v>
      </c>
      <c r="L3575" t="s">
        <v>232</v>
      </c>
      <c r="M3575" t="s">
        <v>1350</v>
      </c>
      <c r="N3575" t="s">
        <v>60</v>
      </c>
      <c r="O3575" t="s">
        <v>211</v>
      </c>
      <c r="P3575" t="s">
        <v>88</v>
      </c>
      <c r="Q3575" t="s">
        <v>76</v>
      </c>
      <c r="R3575" t="s">
        <v>77</v>
      </c>
      <c r="S3575" t="s">
        <v>18084</v>
      </c>
      <c r="T3575">
        <v>0</v>
      </c>
      <c r="U3575" s="1">
        <v>45087</v>
      </c>
      <c r="V3575" t="s">
        <v>120</v>
      </c>
      <c r="W3575" t="s">
        <v>44</v>
      </c>
      <c r="X3575" t="s">
        <v>45</v>
      </c>
      <c r="Y3575" t="s">
        <v>46</v>
      </c>
      <c r="Z3575">
        <v>49.1</v>
      </c>
      <c r="AA3575" t="s">
        <v>47</v>
      </c>
      <c r="AB3575" t="s">
        <v>48</v>
      </c>
      <c r="AC3575">
        <v>66.3</v>
      </c>
      <c r="AD3575">
        <v>21</v>
      </c>
      <c r="AE3575">
        <v>10.7</v>
      </c>
      <c r="AF3575">
        <v>9.1999999999999993</v>
      </c>
      <c r="AG3575">
        <v>8.9</v>
      </c>
      <c r="AH3575">
        <v>10</v>
      </c>
      <c r="AI3575" t="s">
        <v>18514</v>
      </c>
      <c r="AJ3575">
        <v>-1.5</v>
      </c>
      <c r="AK3575" t="s">
        <v>18511</v>
      </c>
    </row>
    <row r="3576" spans="1:37" x14ac:dyDescent="0.3">
      <c r="A3576" t="s">
        <v>18085</v>
      </c>
      <c r="B3576" t="s">
        <v>5300</v>
      </c>
      <c r="C3576" t="s">
        <v>4627</v>
      </c>
      <c r="D3576">
        <v>43</v>
      </c>
      <c r="E3576" t="s">
        <v>68</v>
      </c>
      <c r="F3576" t="s">
        <v>53</v>
      </c>
      <c r="G3576" t="s">
        <v>108</v>
      </c>
      <c r="H3576" t="s">
        <v>347</v>
      </c>
      <c r="I3576">
        <v>7</v>
      </c>
      <c r="J3576" t="s">
        <v>18086</v>
      </c>
      <c r="K3576" t="s">
        <v>5462</v>
      </c>
      <c r="L3576" t="s">
        <v>111</v>
      </c>
      <c r="M3576" t="s">
        <v>318</v>
      </c>
      <c r="N3576" t="s">
        <v>112</v>
      </c>
      <c r="O3576" t="s">
        <v>259</v>
      </c>
      <c r="P3576" t="s">
        <v>260</v>
      </c>
      <c r="Q3576" t="s">
        <v>41</v>
      </c>
      <c r="R3576" t="s">
        <v>114</v>
      </c>
      <c r="S3576" t="s">
        <v>18087</v>
      </c>
      <c r="T3576">
        <v>4</v>
      </c>
      <c r="U3576" s="1">
        <v>45106</v>
      </c>
      <c r="V3576" t="s">
        <v>120</v>
      </c>
      <c r="W3576" t="s">
        <v>106</v>
      </c>
      <c r="X3576" t="s">
        <v>65</v>
      </c>
      <c r="Y3576" t="s">
        <v>46</v>
      </c>
      <c r="Z3576">
        <v>31</v>
      </c>
      <c r="AA3576" t="s">
        <v>47</v>
      </c>
      <c r="AB3576" t="s">
        <v>48</v>
      </c>
      <c r="AC3576">
        <v>57.5</v>
      </c>
      <c r="AD3576">
        <v>43</v>
      </c>
      <c r="AE3576">
        <v>4.9000000000000004</v>
      </c>
      <c r="AF3576">
        <v>5.5</v>
      </c>
      <c r="AG3576">
        <v>5</v>
      </c>
      <c r="AH3576">
        <v>6.3</v>
      </c>
      <c r="AI3576" t="s">
        <v>18514</v>
      </c>
      <c r="AJ3576">
        <v>0.59999999999999964</v>
      </c>
      <c r="AK3576" t="s">
        <v>18518</v>
      </c>
    </row>
    <row r="3577" spans="1:37" x14ac:dyDescent="0.3">
      <c r="A3577" t="s">
        <v>18088</v>
      </c>
      <c r="B3577" t="s">
        <v>1875</v>
      </c>
      <c r="C3577" t="s">
        <v>11215</v>
      </c>
      <c r="D3577">
        <v>20</v>
      </c>
      <c r="E3577" t="s">
        <v>68</v>
      </c>
      <c r="F3577" t="s">
        <v>201</v>
      </c>
      <c r="G3577" t="s">
        <v>396</v>
      </c>
      <c r="H3577" t="s">
        <v>109</v>
      </c>
      <c r="I3577">
        <v>3</v>
      </c>
      <c r="J3577" t="s">
        <v>18089</v>
      </c>
      <c r="K3577" t="s">
        <v>2009</v>
      </c>
      <c r="L3577" t="s">
        <v>209</v>
      </c>
      <c r="M3577" t="s">
        <v>1429</v>
      </c>
      <c r="N3577" t="s">
        <v>60</v>
      </c>
      <c r="O3577" t="s">
        <v>74</v>
      </c>
      <c r="P3577" t="s">
        <v>75</v>
      </c>
      <c r="Q3577" t="s">
        <v>76</v>
      </c>
      <c r="R3577" t="s">
        <v>42</v>
      </c>
      <c r="S3577" t="s">
        <v>4592</v>
      </c>
      <c r="T3577">
        <v>8</v>
      </c>
      <c r="U3577" s="1">
        <v>45145</v>
      </c>
      <c r="V3577" t="s">
        <v>156</v>
      </c>
      <c r="W3577" t="s">
        <v>115</v>
      </c>
      <c r="X3577" t="s">
        <v>65</v>
      </c>
      <c r="Y3577" t="s">
        <v>46</v>
      </c>
      <c r="Z3577">
        <v>51.4</v>
      </c>
      <c r="AA3577" t="s">
        <v>79</v>
      </c>
      <c r="AB3577" t="s">
        <v>80</v>
      </c>
      <c r="AC3577">
        <v>35.700000000000003</v>
      </c>
      <c r="AD3577">
        <v>39</v>
      </c>
      <c r="AE3577">
        <v>7.8</v>
      </c>
      <c r="AF3577">
        <v>6.8</v>
      </c>
      <c r="AG3577">
        <v>6.4</v>
      </c>
      <c r="AH3577">
        <v>11.2</v>
      </c>
      <c r="AI3577" t="s">
        <v>18516</v>
      </c>
      <c r="AJ3577">
        <v>-1</v>
      </c>
      <c r="AK3577" t="s">
        <v>18511</v>
      </c>
    </row>
    <row r="3578" spans="1:37" x14ac:dyDescent="0.3">
      <c r="A3578" t="s">
        <v>18090</v>
      </c>
      <c r="B3578" t="s">
        <v>18091</v>
      </c>
      <c r="C3578" t="s">
        <v>13391</v>
      </c>
      <c r="D3578">
        <v>22</v>
      </c>
      <c r="E3578" t="s">
        <v>31</v>
      </c>
      <c r="F3578" t="s">
        <v>32</v>
      </c>
      <c r="G3578" t="s">
        <v>1060</v>
      </c>
      <c r="H3578" t="s">
        <v>329</v>
      </c>
      <c r="I3578">
        <v>8.1999999999999993</v>
      </c>
      <c r="J3578" t="s">
        <v>18092</v>
      </c>
      <c r="K3578" t="s">
        <v>3069</v>
      </c>
      <c r="L3578" t="s">
        <v>58</v>
      </c>
      <c r="M3578" t="s">
        <v>449</v>
      </c>
      <c r="N3578" t="s">
        <v>60</v>
      </c>
      <c r="O3578" t="s">
        <v>129</v>
      </c>
      <c r="P3578" t="s">
        <v>88</v>
      </c>
      <c r="Q3578" t="s">
        <v>76</v>
      </c>
      <c r="R3578" t="s">
        <v>42</v>
      </c>
      <c r="S3578" t="s">
        <v>18093</v>
      </c>
      <c r="T3578">
        <v>1</v>
      </c>
      <c r="U3578" s="1">
        <v>45269</v>
      </c>
      <c r="V3578" t="s">
        <v>130</v>
      </c>
      <c r="W3578" t="s">
        <v>44</v>
      </c>
      <c r="X3578" t="s">
        <v>45</v>
      </c>
      <c r="Y3578" t="s">
        <v>46</v>
      </c>
      <c r="Z3578">
        <v>59.9</v>
      </c>
      <c r="AA3578" t="s">
        <v>47</v>
      </c>
      <c r="AB3578" t="s">
        <v>92</v>
      </c>
      <c r="AC3578">
        <v>74</v>
      </c>
      <c r="AD3578">
        <v>14</v>
      </c>
      <c r="AE3578">
        <v>10.5</v>
      </c>
      <c r="AF3578">
        <v>10.6</v>
      </c>
      <c r="AG3578">
        <v>9.1999999999999993</v>
      </c>
      <c r="AH3578">
        <v>11.7</v>
      </c>
      <c r="AI3578" t="s">
        <v>18521</v>
      </c>
      <c r="AJ3578">
        <v>9.9999999999999645E-2</v>
      </c>
      <c r="AK3578" t="s">
        <v>18518</v>
      </c>
    </row>
    <row r="3579" spans="1:37" x14ac:dyDescent="0.3">
      <c r="A3579" t="s">
        <v>18094</v>
      </c>
      <c r="B3579" t="s">
        <v>14527</v>
      </c>
      <c r="C3579" t="s">
        <v>6466</v>
      </c>
      <c r="D3579">
        <v>42</v>
      </c>
      <c r="E3579" t="s">
        <v>31</v>
      </c>
      <c r="F3579" t="s">
        <v>32</v>
      </c>
      <c r="G3579" t="s">
        <v>220</v>
      </c>
      <c r="H3579" t="s">
        <v>193</v>
      </c>
      <c r="I3579">
        <v>0.3</v>
      </c>
      <c r="J3579" t="s">
        <v>18095</v>
      </c>
      <c r="K3579" t="s">
        <v>5764</v>
      </c>
      <c r="L3579" t="s">
        <v>224</v>
      </c>
      <c r="M3579" t="s">
        <v>491</v>
      </c>
      <c r="N3579" t="s">
        <v>226</v>
      </c>
      <c r="O3579" t="s">
        <v>267</v>
      </c>
      <c r="P3579" t="s">
        <v>75</v>
      </c>
      <c r="Q3579" t="s">
        <v>76</v>
      </c>
      <c r="R3579" t="s">
        <v>114</v>
      </c>
      <c r="S3579" t="s">
        <v>18096</v>
      </c>
      <c r="T3579">
        <v>2</v>
      </c>
      <c r="U3579" s="1">
        <v>45882</v>
      </c>
      <c r="V3579" t="s">
        <v>177</v>
      </c>
      <c r="W3579" t="s">
        <v>78</v>
      </c>
      <c r="X3579" t="s">
        <v>65</v>
      </c>
      <c r="Y3579" t="s">
        <v>46</v>
      </c>
      <c r="Z3579">
        <v>58.2</v>
      </c>
      <c r="AA3579" t="s">
        <v>79</v>
      </c>
      <c r="AB3579" t="s">
        <v>80</v>
      </c>
      <c r="AC3579">
        <v>39.799999999999997</v>
      </c>
      <c r="AD3579">
        <v>17</v>
      </c>
      <c r="AE3579">
        <v>2.9</v>
      </c>
      <c r="AF3579">
        <v>2.2000000000000002</v>
      </c>
      <c r="AG3579">
        <v>2.5</v>
      </c>
      <c r="AH3579">
        <v>3.3</v>
      </c>
      <c r="AI3579" t="s">
        <v>18516</v>
      </c>
      <c r="AJ3579">
        <v>-0.69999999999999973</v>
      </c>
      <c r="AK3579" t="s">
        <v>18511</v>
      </c>
    </row>
    <row r="3580" spans="1:37" x14ac:dyDescent="0.3">
      <c r="A3580" t="s">
        <v>18097</v>
      </c>
      <c r="B3580" t="s">
        <v>18098</v>
      </c>
      <c r="C3580" t="s">
        <v>2171</v>
      </c>
      <c r="D3580">
        <v>36</v>
      </c>
      <c r="E3580" t="s">
        <v>31</v>
      </c>
      <c r="F3580" t="s">
        <v>53</v>
      </c>
      <c r="G3580" t="s">
        <v>220</v>
      </c>
      <c r="H3580" t="s">
        <v>277</v>
      </c>
      <c r="I3580">
        <v>10.7</v>
      </c>
      <c r="J3580" t="s">
        <v>18099</v>
      </c>
      <c r="K3580" t="s">
        <v>975</v>
      </c>
      <c r="L3580" t="s">
        <v>224</v>
      </c>
      <c r="M3580" t="s">
        <v>18100</v>
      </c>
      <c r="N3580" t="s">
        <v>226</v>
      </c>
      <c r="O3580" t="s">
        <v>211</v>
      </c>
      <c r="P3580" t="s">
        <v>88</v>
      </c>
      <c r="Q3580" t="s">
        <v>76</v>
      </c>
      <c r="R3580" t="s">
        <v>42</v>
      </c>
      <c r="S3580" t="s">
        <v>18101</v>
      </c>
      <c r="T3580">
        <v>6</v>
      </c>
      <c r="U3580" s="1">
        <v>45600</v>
      </c>
      <c r="V3580" t="s">
        <v>120</v>
      </c>
      <c r="W3580" t="s">
        <v>90</v>
      </c>
      <c r="X3580" t="s">
        <v>45</v>
      </c>
      <c r="Y3580" t="s">
        <v>338</v>
      </c>
      <c r="Z3580">
        <v>99.4</v>
      </c>
      <c r="AA3580" t="s">
        <v>47</v>
      </c>
      <c r="AB3580" t="s">
        <v>92</v>
      </c>
      <c r="AC3580">
        <v>100</v>
      </c>
      <c r="AD3580">
        <v>34</v>
      </c>
      <c r="AE3580">
        <v>6.9</v>
      </c>
      <c r="AF3580">
        <v>7.3</v>
      </c>
      <c r="AG3580">
        <v>6.3</v>
      </c>
      <c r="AH3580">
        <v>7</v>
      </c>
      <c r="AI3580" t="s">
        <v>18513</v>
      </c>
      <c r="AJ3580">
        <v>0.39999999999999947</v>
      </c>
      <c r="AK3580" t="s">
        <v>18518</v>
      </c>
    </row>
    <row r="3581" spans="1:37" x14ac:dyDescent="0.3">
      <c r="A3581" t="s">
        <v>18102</v>
      </c>
      <c r="B3581" t="s">
        <v>2538</v>
      </c>
      <c r="C3581" t="s">
        <v>4218</v>
      </c>
      <c r="D3581">
        <v>35</v>
      </c>
      <c r="E3581" t="s">
        <v>68</v>
      </c>
      <c r="F3581" t="s">
        <v>53</v>
      </c>
      <c r="G3581" t="s">
        <v>131</v>
      </c>
      <c r="H3581" t="s">
        <v>182</v>
      </c>
      <c r="I3581">
        <v>4.9000000000000004</v>
      </c>
      <c r="J3581" t="s">
        <v>18103</v>
      </c>
      <c r="K3581" t="s">
        <v>3873</v>
      </c>
      <c r="L3581" t="s">
        <v>101</v>
      </c>
      <c r="M3581" t="s">
        <v>575</v>
      </c>
      <c r="N3581" t="s">
        <v>60</v>
      </c>
      <c r="O3581" t="s">
        <v>61</v>
      </c>
      <c r="P3581" t="s">
        <v>62</v>
      </c>
      <c r="Q3581" t="s">
        <v>76</v>
      </c>
      <c r="R3581" t="s">
        <v>42</v>
      </c>
      <c r="S3581" t="s">
        <v>18104</v>
      </c>
      <c r="T3581">
        <v>8</v>
      </c>
      <c r="U3581" s="1">
        <v>44947</v>
      </c>
      <c r="V3581" t="s">
        <v>156</v>
      </c>
      <c r="W3581" t="s">
        <v>479</v>
      </c>
      <c r="X3581" t="s">
        <v>65</v>
      </c>
      <c r="Y3581" t="s">
        <v>64</v>
      </c>
      <c r="Z3581">
        <v>66.5</v>
      </c>
      <c r="AA3581" t="s">
        <v>79</v>
      </c>
      <c r="AB3581" t="s">
        <v>80</v>
      </c>
      <c r="AC3581">
        <v>48.5</v>
      </c>
      <c r="AD3581">
        <v>20</v>
      </c>
      <c r="AE3581">
        <v>8.6999999999999993</v>
      </c>
      <c r="AF3581">
        <v>7.2</v>
      </c>
      <c r="AG3581">
        <v>7.1</v>
      </c>
      <c r="AH3581">
        <v>10.19999</v>
      </c>
      <c r="AI3581" t="s">
        <v>18517</v>
      </c>
      <c r="AJ3581">
        <v>-1.4999999999999991</v>
      </c>
      <c r="AK3581" t="s">
        <v>18511</v>
      </c>
    </row>
    <row r="3582" spans="1:37" x14ac:dyDescent="0.3">
      <c r="A3582" t="s">
        <v>18105</v>
      </c>
      <c r="B3582" t="s">
        <v>7499</v>
      </c>
      <c r="C3582" t="s">
        <v>12339</v>
      </c>
      <c r="D3582">
        <v>41</v>
      </c>
      <c r="E3582" t="s">
        <v>68</v>
      </c>
      <c r="F3582" t="s">
        <v>32</v>
      </c>
      <c r="G3582" t="s">
        <v>33</v>
      </c>
      <c r="H3582" t="s">
        <v>316</v>
      </c>
      <c r="I3582">
        <v>3.3</v>
      </c>
      <c r="J3582" t="s">
        <v>18106</v>
      </c>
      <c r="K3582" t="s">
        <v>2053</v>
      </c>
      <c r="L3582" t="s">
        <v>84</v>
      </c>
      <c r="M3582" t="s">
        <v>59</v>
      </c>
      <c r="N3582" t="s">
        <v>86</v>
      </c>
      <c r="O3582" t="s">
        <v>187</v>
      </c>
      <c r="P3582" t="s">
        <v>75</v>
      </c>
      <c r="Q3582" t="s">
        <v>76</v>
      </c>
      <c r="R3582" t="s">
        <v>114</v>
      </c>
      <c r="S3582" t="s">
        <v>18107</v>
      </c>
      <c r="T3582">
        <v>4</v>
      </c>
      <c r="U3582" s="1">
        <v>45561</v>
      </c>
      <c r="V3582" t="s">
        <v>130</v>
      </c>
      <c r="W3582" t="s">
        <v>262</v>
      </c>
      <c r="X3582" t="s">
        <v>91</v>
      </c>
      <c r="Y3582" t="s">
        <v>46</v>
      </c>
      <c r="Z3582">
        <v>73.099999999999994</v>
      </c>
      <c r="AA3582" t="s">
        <v>79</v>
      </c>
      <c r="AB3582" t="s">
        <v>80</v>
      </c>
      <c r="AC3582">
        <v>55.4</v>
      </c>
      <c r="AD3582">
        <v>2</v>
      </c>
      <c r="AE3582">
        <v>4.2</v>
      </c>
      <c r="AF3582">
        <v>4.5</v>
      </c>
      <c r="AG3582">
        <v>3.5</v>
      </c>
      <c r="AH3582">
        <v>5.0999999999999996</v>
      </c>
      <c r="AI3582" t="s">
        <v>18510</v>
      </c>
      <c r="AJ3582">
        <v>0.29999999999999982</v>
      </c>
      <c r="AK3582" t="s">
        <v>18518</v>
      </c>
    </row>
    <row r="3583" spans="1:37" x14ac:dyDescent="0.3">
      <c r="A3583" t="s">
        <v>18108</v>
      </c>
      <c r="B3583" t="s">
        <v>13778</v>
      </c>
      <c r="C3583" t="s">
        <v>12517</v>
      </c>
      <c r="D3583">
        <v>36</v>
      </c>
      <c r="E3583" t="s">
        <v>68</v>
      </c>
      <c r="F3583" t="s">
        <v>32</v>
      </c>
      <c r="G3583" t="s">
        <v>117</v>
      </c>
      <c r="H3583" t="s">
        <v>172</v>
      </c>
      <c r="I3583">
        <v>7</v>
      </c>
      <c r="J3583" t="s">
        <v>18109</v>
      </c>
      <c r="K3583" t="s">
        <v>5674</v>
      </c>
      <c r="L3583" t="s">
        <v>185</v>
      </c>
      <c r="M3583" t="s">
        <v>453</v>
      </c>
      <c r="N3583" t="s">
        <v>112</v>
      </c>
      <c r="O3583" t="s">
        <v>259</v>
      </c>
      <c r="P3583" t="s">
        <v>260</v>
      </c>
      <c r="Q3583" t="s">
        <v>41</v>
      </c>
      <c r="R3583" t="s">
        <v>77</v>
      </c>
      <c r="S3583" t="s">
        <v>18110</v>
      </c>
      <c r="T3583">
        <v>1</v>
      </c>
      <c r="U3583" s="1">
        <v>45795</v>
      </c>
      <c r="V3583" t="s">
        <v>130</v>
      </c>
      <c r="W3583" t="s">
        <v>44</v>
      </c>
      <c r="X3583" t="s">
        <v>45</v>
      </c>
      <c r="Y3583" t="s">
        <v>46</v>
      </c>
      <c r="Z3583">
        <v>51.1</v>
      </c>
      <c r="AA3583" t="s">
        <v>47</v>
      </c>
      <c r="AB3583" t="s">
        <v>92</v>
      </c>
      <c r="AC3583">
        <v>69.5</v>
      </c>
      <c r="AD3583">
        <v>31</v>
      </c>
      <c r="AE3583">
        <v>9.1999999999999993</v>
      </c>
      <c r="AF3583">
        <v>9.9</v>
      </c>
      <c r="AG3583">
        <v>8.9</v>
      </c>
      <c r="AH3583">
        <v>11.6</v>
      </c>
      <c r="AI3583" t="s">
        <v>18523</v>
      </c>
      <c r="AJ3583">
        <v>0.70000000000000107</v>
      </c>
      <c r="AK3583" t="s">
        <v>18518</v>
      </c>
    </row>
    <row r="3584" spans="1:37" x14ac:dyDescent="0.3">
      <c r="A3584" t="s">
        <v>18111</v>
      </c>
      <c r="B3584" t="s">
        <v>11811</v>
      </c>
      <c r="C3584" t="s">
        <v>4780</v>
      </c>
      <c r="D3584">
        <v>23</v>
      </c>
      <c r="E3584" t="s">
        <v>31</v>
      </c>
      <c r="F3584" t="s">
        <v>32</v>
      </c>
      <c r="G3584" t="s">
        <v>396</v>
      </c>
      <c r="H3584" t="s">
        <v>332</v>
      </c>
      <c r="I3584">
        <v>13.1</v>
      </c>
      <c r="J3584" t="s">
        <v>18112</v>
      </c>
      <c r="K3584" t="s">
        <v>1502</v>
      </c>
      <c r="L3584" t="s">
        <v>209</v>
      </c>
      <c r="M3584" t="s">
        <v>15092</v>
      </c>
      <c r="N3584" t="s">
        <v>60</v>
      </c>
      <c r="O3584" t="s">
        <v>162</v>
      </c>
      <c r="P3584" t="s">
        <v>162</v>
      </c>
      <c r="Q3584" t="s">
        <v>41</v>
      </c>
      <c r="R3584" t="s">
        <v>42</v>
      </c>
      <c r="S3584" t="s">
        <v>18113</v>
      </c>
      <c r="T3584">
        <v>0</v>
      </c>
      <c r="U3584" s="1">
        <v>45251</v>
      </c>
      <c r="V3584" t="s">
        <v>89</v>
      </c>
      <c r="W3584" t="s">
        <v>90</v>
      </c>
      <c r="X3584" t="s">
        <v>91</v>
      </c>
      <c r="Y3584" t="s">
        <v>90</v>
      </c>
      <c r="Z3584">
        <v>66.5</v>
      </c>
      <c r="AA3584" t="s">
        <v>47</v>
      </c>
      <c r="AB3584" t="s">
        <v>92</v>
      </c>
      <c r="AC3584">
        <v>81.8</v>
      </c>
      <c r="AD3584">
        <v>6</v>
      </c>
      <c r="AE3584">
        <v>22</v>
      </c>
      <c r="AF3584">
        <v>15.7</v>
      </c>
      <c r="AG3584">
        <v>17.600000000000001</v>
      </c>
      <c r="AH3584">
        <v>20</v>
      </c>
      <c r="AI3584" t="s">
        <v>18513</v>
      </c>
      <c r="AJ3584">
        <v>-6.3000000000000007</v>
      </c>
      <c r="AK3584" t="s">
        <v>18511</v>
      </c>
    </row>
    <row r="3585" spans="1:37" x14ac:dyDescent="0.3">
      <c r="A3585" t="s">
        <v>18114</v>
      </c>
      <c r="B3585" t="s">
        <v>1227</v>
      </c>
      <c r="C3585" t="s">
        <v>3744</v>
      </c>
      <c r="D3585">
        <v>29</v>
      </c>
      <c r="E3585" t="s">
        <v>68</v>
      </c>
      <c r="F3585" t="s">
        <v>32</v>
      </c>
      <c r="G3585" t="s">
        <v>97</v>
      </c>
      <c r="H3585" t="s">
        <v>347</v>
      </c>
      <c r="I3585">
        <v>7</v>
      </c>
      <c r="J3585" t="s">
        <v>18115</v>
      </c>
      <c r="K3585" t="s">
        <v>3200</v>
      </c>
      <c r="L3585" t="s">
        <v>215</v>
      </c>
      <c r="M3585" t="s">
        <v>9403</v>
      </c>
      <c r="N3585" t="s">
        <v>60</v>
      </c>
      <c r="O3585" t="s">
        <v>259</v>
      </c>
      <c r="P3585" t="s">
        <v>260</v>
      </c>
      <c r="Q3585" t="s">
        <v>76</v>
      </c>
      <c r="R3585" t="s">
        <v>114</v>
      </c>
      <c r="S3585" t="s">
        <v>18116</v>
      </c>
      <c r="T3585">
        <v>2</v>
      </c>
      <c r="U3585" s="1">
        <v>45315</v>
      </c>
      <c r="V3585" t="s">
        <v>130</v>
      </c>
      <c r="W3585" t="s">
        <v>807</v>
      </c>
      <c r="X3585" t="s">
        <v>690</v>
      </c>
      <c r="Y3585" t="s">
        <v>90</v>
      </c>
      <c r="Z3585">
        <v>78.3</v>
      </c>
      <c r="AA3585" t="s">
        <v>47</v>
      </c>
      <c r="AB3585" t="s">
        <v>92</v>
      </c>
      <c r="AC3585">
        <v>89.5</v>
      </c>
      <c r="AD3585">
        <v>20</v>
      </c>
      <c r="AE3585">
        <v>8.1</v>
      </c>
      <c r="AF3585">
        <v>7.9</v>
      </c>
      <c r="AG3585">
        <v>7.6</v>
      </c>
      <c r="AH3585">
        <v>9.9</v>
      </c>
      <c r="AI3585" t="s">
        <v>18517</v>
      </c>
      <c r="AJ3585">
        <v>-0.19999999999999929</v>
      </c>
      <c r="AK3585" t="s">
        <v>18511</v>
      </c>
    </row>
    <row r="3586" spans="1:37" x14ac:dyDescent="0.3">
      <c r="A3586" t="s">
        <v>18117</v>
      </c>
      <c r="B3586" t="s">
        <v>18118</v>
      </c>
      <c r="C3586" t="s">
        <v>4750</v>
      </c>
      <c r="D3586">
        <v>39</v>
      </c>
      <c r="E3586" t="s">
        <v>31</v>
      </c>
      <c r="F3586" t="s">
        <v>32</v>
      </c>
      <c r="G3586" t="s">
        <v>33</v>
      </c>
      <c r="H3586" t="s">
        <v>82</v>
      </c>
      <c r="I3586">
        <v>5</v>
      </c>
      <c r="J3586" t="s">
        <v>18119</v>
      </c>
      <c r="K3586" t="s">
        <v>2159</v>
      </c>
      <c r="L3586" t="s">
        <v>159</v>
      </c>
      <c r="M3586" t="s">
        <v>838</v>
      </c>
      <c r="N3586" t="s">
        <v>161</v>
      </c>
      <c r="O3586" t="s">
        <v>167</v>
      </c>
      <c r="P3586" t="s">
        <v>168</v>
      </c>
      <c r="Q3586" t="s">
        <v>305</v>
      </c>
      <c r="R3586" t="s">
        <v>114</v>
      </c>
      <c r="S3586" t="s">
        <v>18120</v>
      </c>
      <c r="T3586">
        <v>4</v>
      </c>
      <c r="U3586" s="1">
        <v>45692</v>
      </c>
      <c r="V3586" t="s">
        <v>89</v>
      </c>
      <c r="W3586" t="s">
        <v>106</v>
      </c>
      <c r="X3586" t="s">
        <v>163</v>
      </c>
      <c r="Y3586" t="s">
        <v>46</v>
      </c>
      <c r="Z3586">
        <v>42.8</v>
      </c>
      <c r="AA3586" t="s">
        <v>47</v>
      </c>
      <c r="AB3586" t="s">
        <v>48</v>
      </c>
      <c r="AC3586">
        <v>65.7</v>
      </c>
      <c r="AD3586">
        <v>24</v>
      </c>
      <c r="AE3586">
        <v>4.9000000000000004</v>
      </c>
      <c r="AF3586">
        <v>5.2</v>
      </c>
      <c r="AG3586">
        <v>4.8</v>
      </c>
      <c r="AH3586">
        <v>6.7</v>
      </c>
      <c r="AI3586" t="s">
        <v>18519</v>
      </c>
      <c r="AJ3586">
        <v>0.29999999999999982</v>
      </c>
      <c r="AK3586" t="s">
        <v>18518</v>
      </c>
    </row>
    <row r="3587" spans="1:37" x14ac:dyDescent="0.3">
      <c r="A3587" t="s">
        <v>18121</v>
      </c>
      <c r="B3587" t="s">
        <v>10209</v>
      </c>
      <c r="C3587" t="s">
        <v>5753</v>
      </c>
      <c r="D3587">
        <v>44</v>
      </c>
      <c r="E3587" t="s">
        <v>68</v>
      </c>
      <c r="F3587" t="s">
        <v>53</v>
      </c>
      <c r="G3587" t="s">
        <v>108</v>
      </c>
      <c r="H3587" t="s">
        <v>182</v>
      </c>
      <c r="I3587">
        <v>0.5</v>
      </c>
      <c r="J3587" t="s">
        <v>18122</v>
      </c>
      <c r="K3587" t="s">
        <v>35</v>
      </c>
      <c r="L3587" t="s">
        <v>111</v>
      </c>
      <c r="M3587" t="s">
        <v>2328</v>
      </c>
      <c r="N3587" t="s">
        <v>112</v>
      </c>
      <c r="O3587" t="s">
        <v>103</v>
      </c>
      <c r="P3587" t="s">
        <v>104</v>
      </c>
      <c r="Q3587" t="s">
        <v>41</v>
      </c>
      <c r="R3587" t="s">
        <v>77</v>
      </c>
      <c r="S3587" t="s">
        <v>18123</v>
      </c>
      <c r="T3587">
        <v>0</v>
      </c>
      <c r="U3587" s="1">
        <v>45014</v>
      </c>
      <c r="V3587" t="s">
        <v>120</v>
      </c>
      <c r="W3587" t="s">
        <v>115</v>
      </c>
      <c r="X3587" t="s">
        <v>65</v>
      </c>
      <c r="Y3587" t="s">
        <v>46</v>
      </c>
      <c r="Z3587">
        <v>47.3</v>
      </c>
      <c r="AA3587" t="s">
        <v>47</v>
      </c>
      <c r="AB3587" t="s">
        <v>48</v>
      </c>
      <c r="AC3587">
        <v>70.599999999999994</v>
      </c>
      <c r="AD3587">
        <v>44</v>
      </c>
      <c r="AE3587">
        <v>2.2999999999999998</v>
      </c>
      <c r="AF3587">
        <v>2.7</v>
      </c>
      <c r="AG3587">
        <v>2.5</v>
      </c>
      <c r="AH3587">
        <v>3.4</v>
      </c>
      <c r="AI3587" t="s">
        <v>18522</v>
      </c>
      <c r="AJ3587">
        <v>0.40000000000000036</v>
      </c>
      <c r="AK3587" t="s">
        <v>18518</v>
      </c>
    </row>
    <row r="3588" spans="1:37" x14ac:dyDescent="0.3">
      <c r="A3588" t="s">
        <v>18124</v>
      </c>
      <c r="B3588" t="s">
        <v>17164</v>
      </c>
      <c r="C3588" t="s">
        <v>2340</v>
      </c>
      <c r="D3588">
        <v>27</v>
      </c>
      <c r="E3588" t="s">
        <v>52</v>
      </c>
      <c r="F3588" t="s">
        <v>32</v>
      </c>
      <c r="G3588" t="s">
        <v>117</v>
      </c>
      <c r="H3588" t="s">
        <v>132</v>
      </c>
      <c r="I3588">
        <v>7.9</v>
      </c>
      <c r="J3588" t="s">
        <v>18125</v>
      </c>
      <c r="K3588" t="s">
        <v>4271</v>
      </c>
      <c r="L3588" t="s">
        <v>185</v>
      </c>
      <c r="M3588" t="s">
        <v>1051</v>
      </c>
      <c r="N3588" t="s">
        <v>112</v>
      </c>
      <c r="O3588" t="s">
        <v>61</v>
      </c>
      <c r="P3588" t="s">
        <v>62</v>
      </c>
      <c r="Q3588" t="s">
        <v>76</v>
      </c>
      <c r="R3588" t="s">
        <v>114</v>
      </c>
      <c r="S3588" t="s">
        <v>18126</v>
      </c>
      <c r="T3588">
        <v>4</v>
      </c>
      <c r="U3588" s="1">
        <v>45646</v>
      </c>
      <c r="V3588" t="s">
        <v>130</v>
      </c>
      <c r="W3588" t="s">
        <v>234</v>
      </c>
      <c r="X3588" t="s">
        <v>65</v>
      </c>
      <c r="Y3588" t="s">
        <v>46</v>
      </c>
      <c r="Z3588">
        <v>37.200000000000003</v>
      </c>
      <c r="AA3588" t="s">
        <v>47</v>
      </c>
      <c r="AB3588" t="s">
        <v>48</v>
      </c>
      <c r="AC3588">
        <v>62.4</v>
      </c>
      <c r="AD3588">
        <v>10</v>
      </c>
      <c r="AE3588">
        <v>10.1</v>
      </c>
      <c r="AF3588">
        <v>9.6999999999999993</v>
      </c>
      <c r="AG3588">
        <v>9.8000000000000007</v>
      </c>
      <c r="AH3588">
        <v>12.5</v>
      </c>
      <c r="AI3588" t="s">
        <v>18521</v>
      </c>
      <c r="AJ3588">
        <v>-0.40000000000000036</v>
      </c>
      <c r="AK3588" t="s">
        <v>18511</v>
      </c>
    </row>
    <row r="3589" spans="1:37" x14ac:dyDescent="0.3">
      <c r="A3589" t="s">
        <v>18127</v>
      </c>
      <c r="B3589" t="s">
        <v>18072</v>
      </c>
      <c r="C3589" t="s">
        <v>2480</v>
      </c>
      <c r="D3589">
        <v>24</v>
      </c>
      <c r="E3589" t="s">
        <v>31</v>
      </c>
      <c r="F3589" t="s">
        <v>32</v>
      </c>
      <c r="G3589" t="s">
        <v>627</v>
      </c>
      <c r="H3589" t="s">
        <v>347</v>
      </c>
      <c r="I3589">
        <v>1.1000000000000001</v>
      </c>
      <c r="J3589" t="s">
        <v>18128</v>
      </c>
      <c r="K3589" t="s">
        <v>8683</v>
      </c>
      <c r="L3589" t="s">
        <v>185</v>
      </c>
      <c r="M3589" t="s">
        <v>1782</v>
      </c>
      <c r="N3589" t="s">
        <v>112</v>
      </c>
      <c r="O3589" t="s">
        <v>259</v>
      </c>
      <c r="P3589" t="s">
        <v>260</v>
      </c>
      <c r="Q3589" t="s">
        <v>76</v>
      </c>
      <c r="R3589" t="s">
        <v>114</v>
      </c>
      <c r="S3589" t="s">
        <v>18129</v>
      </c>
      <c r="T3589">
        <v>1</v>
      </c>
      <c r="U3589" s="1">
        <v>45145</v>
      </c>
      <c r="V3589" t="s">
        <v>89</v>
      </c>
      <c r="W3589" t="s">
        <v>64</v>
      </c>
      <c r="X3589" t="s">
        <v>65</v>
      </c>
      <c r="Y3589" t="s">
        <v>64</v>
      </c>
      <c r="Z3589">
        <v>68.599999999999994</v>
      </c>
      <c r="AA3589" t="s">
        <v>107</v>
      </c>
      <c r="AB3589" t="s">
        <v>48</v>
      </c>
      <c r="AC3589">
        <v>65.900000000000006</v>
      </c>
      <c r="AD3589">
        <v>13</v>
      </c>
      <c r="AE3589">
        <v>5.4</v>
      </c>
      <c r="AF3589">
        <v>5.2</v>
      </c>
      <c r="AG3589">
        <v>4</v>
      </c>
      <c r="AH3589">
        <v>6.3</v>
      </c>
      <c r="AI3589" t="s">
        <v>18516</v>
      </c>
      <c r="AJ3589">
        <v>-0.20000000000000018</v>
      </c>
      <c r="AK3589" t="s">
        <v>18511</v>
      </c>
    </row>
    <row r="3590" spans="1:37" x14ac:dyDescent="0.3">
      <c r="A3590" t="s">
        <v>18130</v>
      </c>
      <c r="B3590" t="s">
        <v>18131</v>
      </c>
      <c r="C3590" t="s">
        <v>4931</v>
      </c>
      <c r="D3590">
        <v>32</v>
      </c>
      <c r="E3590" t="s">
        <v>68</v>
      </c>
      <c r="F3590" t="s">
        <v>32</v>
      </c>
      <c r="G3590" t="s">
        <v>131</v>
      </c>
      <c r="H3590" t="s">
        <v>193</v>
      </c>
      <c r="I3590">
        <v>9.4</v>
      </c>
      <c r="J3590" t="s">
        <v>18132</v>
      </c>
      <c r="K3590" t="s">
        <v>1742</v>
      </c>
      <c r="L3590" t="s">
        <v>209</v>
      </c>
      <c r="M3590" t="s">
        <v>345</v>
      </c>
      <c r="N3590" t="s">
        <v>60</v>
      </c>
      <c r="O3590" t="s">
        <v>74</v>
      </c>
      <c r="P3590" t="s">
        <v>75</v>
      </c>
      <c r="Q3590" t="s">
        <v>76</v>
      </c>
      <c r="R3590" t="s">
        <v>114</v>
      </c>
      <c r="S3590" t="s">
        <v>18133</v>
      </c>
      <c r="T3590">
        <v>8</v>
      </c>
      <c r="U3590" s="1">
        <v>45961</v>
      </c>
      <c r="V3590" t="s">
        <v>177</v>
      </c>
      <c r="W3590" t="s">
        <v>234</v>
      </c>
      <c r="X3590" t="s">
        <v>91</v>
      </c>
      <c r="Y3590" t="s">
        <v>46</v>
      </c>
      <c r="Z3590">
        <v>26.4</v>
      </c>
      <c r="AA3590" t="s">
        <v>47</v>
      </c>
      <c r="AB3590" t="s">
        <v>80</v>
      </c>
      <c r="AC3590">
        <v>56.7</v>
      </c>
      <c r="AD3590">
        <v>41</v>
      </c>
      <c r="AE3590">
        <v>19.899999999999999</v>
      </c>
      <c r="AF3590">
        <v>19.5</v>
      </c>
      <c r="AG3590">
        <v>16.600000000000001</v>
      </c>
      <c r="AH3590">
        <v>20</v>
      </c>
      <c r="AI3590" t="s">
        <v>18512</v>
      </c>
      <c r="AJ3590">
        <v>-0.39999999999999858</v>
      </c>
      <c r="AK3590" t="s">
        <v>18511</v>
      </c>
    </row>
    <row r="3591" spans="1:37" x14ac:dyDescent="0.3">
      <c r="A3591" t="s">
        <v>18134</v>
      </c>
      <c r="B3591" t="s">
        <v>16948</v>
      </c>
      <c r="C3591" t="s">
        <v>67</v>
      </c>
      <c r="D3591">
        <v>22</v>
      </c>
      <c r="E3591" t="s">
        <v>68</v>
      </c>
      <c r="F3591" t="s">
        <v>32</v>
      </c>
      <c r="G3591" t="s">
        <v>469</v>
      </c>
      <c r="H3591" t="s">
        <v>248</v>
      </c>
      <c r="I3591">
        <v>1.3</v>
      </c>
      <c r="J3591" t="s">
        <v>18135</v>
      </c>
      <c r="K3591" t="s">
        <v>1297</v>
      </c>
      <c r="L3591" t="s">
        <v>224</v>
      </c>
      <c r="M3591" t="s">
        <v>18136</v>
      </c>
      <c r="N3591" t="s">
        <v>226</v>
      </c>
      <c r="O3591" t="s">
        <v>87</v>
      </c>
      <c r="P3591" t="s">
        <v>88</v>
      </c>
      <c r="Q3591" t="s">
        <v>41</v>
      </c>
      <c r="R3591" t="s">
        <v>77</v>
      </c>
      <c r="S3591" t="s">
        <v>18137</v>
      </c>
      <c r="T3591">
        <v>8</v>
      </c>
      <c r="U3591" s="1">
        <v>45456</v>
      </c>
      <c r="V3591" t="s">
        <v>120</v>
      </c>
      <c r="W3591" t="s">
        <v>115</v>
      </c>
      <c r="X3591" t="s">
        <v>65</v>
      </c>
      <c r="Y3591" t="s">
        <v>46</v>
      </c>
      <c r="Z3591">
        <v>61.1</v>
      </c>
      <c r="AA3591" t="s">
        <v>79</v>
      </c>
      <c r="AB3591" t="s">
        <v>80</v>
      </c>
      <c r="AC3591">
        <v>46.9</v>
      </c>
      <c r="AD3591">
        <v>34</v>
      </c>
      <c r="AE3591">
        <v>3.2</v>
      </c>
      <c r="AF3591">
        <v>2.7</v>
      </c>
      <c r="AG3591">
        <v>2.5</v>
      </c>
      <c r="AH3591">
        <v>3.8</v>
      </c>
      <c r="AI3591" t="s">
        <v>18514</v>
      </c>
      <c r="AJ3591">
        <v>-0.5</v>
      </c>
      <c r="AK3591" t="s">
        <v>18511</v>
      </c>
    </row>
    <row r="3592" spans="1:37" x14ac:dyDescent="0.3">
      <c r="A3592" t="s">
        <v>18138</v>
      </c>
      <c r="B3592" t="s">
        <v>654</v>
      </c>
      <c r="C3592" t="s">
        <v>3672</v>
      </c>
      <c r="D3592">
        <v>35</v>
      </c>
      <c r="E3592" t="s">
        <v>68</v>
      </c>
      <c r="F3592" t="s">
        <v>53</v>
      </c>
      <c r="G3592" t="s">
        <v>81</v>
      </c>
      <c r="H3592" t="s">
        <v>347</v>
      </c>
      <c r="I3592">
        <v>7</v>
      </c>
      <c r="J3592" t="s">
        <v>18139</v>
      </c>
      <c r="K3592" t="s">
        <v>2869</v>
      </c>
      <c r="L3592" t="s">
        <v>141</v>
      </c>
      <c r="M3592" t="s">
        <v>931</v>
      </c>
      <c r="N3592" t="s">
        <v>143</v>
      </c>
      <c r="O3592" t="s">
        <v>39</v>
      </c>
      <c r="P3592" t="s">
        <v>40</v>
      </c>
      <c r="Q3592" t="s">
        <v>305</v>
      </c>
      <c r="R3592" t="s">
        <v>42</v>
      </c>
      <c r="S3592" t="s">
        <v>18140</v>
      </c>
      <c r="T3592">
        <v>5</v>
      </c>
      <c r="U3592" s="1">
        <v>45716</v>
      </c>
      <c r="V3592" t="s">
        <v>89</v>
      </c>
      <c r="W3592" t="s">
        <v>234</v>
      </c>
      <c r="X3592" t="s">
        <v>91</v>
      </c>
      <c r="Y3592" t="s">
        <v>46</v>
      </c>
      <c r="Z3592">
        <v>81.400000000000006</v>
      </c>
      <c r="AA3592" t="s">
        <v>47</v>
      </c>
      <c r="AB3592" t="s">
        <v>92</v>
      </c>
      <c r="AC3592">
        <v>90.7</v>
      </c>
      <c r="AD3592">
        <v>43</v>
      </c>
      <c r="AE3592">
        <v>5</v>
      </c>
      <c r="AF3592">
        <v>3.8</v>
      </c>
      <c r="AG3592">
        <v>3.9</v>
      </c>
      <c r="AH3592">
        <v>5</v>
      </c>
      <c r="AI3592" t="s">
        <v>18519</v>
      </c>
      <c r="AJ3592">
        <v>-1.2000000000000002</v>
      </c>
      <c r="AK3592" t="s">
        <v>18511</v>
      </c>
    </row>
    <row r="3593" spans="1:37" x14ac:dyDescent="0.3">
      <c r="A3593" t="s">
        <v>18141</v>
      </c>
      <c r="B3593" t="s">
        <v>9778</v>
      </c>
      <c r="C3593" t="s">
        <v>5604</v>
      </c>
      <c r="D3593">
        <v>22</v>
      </c>
      <c r="E3593" t="s">
        <v>68</v>
      </c>
      <c r="F3593" t="s">
        <v>32</v>
      </c>
      <c r="G3593" t="s">
        <v>469</v>
      </c>
      <c r="H3593" t="s">
        <v>277</v>
      </c>
      <c r="I3593">
        <v>0.4</v>
      </c>
      <c r="J3593" t="s">
        <v>18142</v>
      </c>
      <c r="K3593" t="s">
        <v>1999</v>
      </c>
      <c r="L3593" t="s">
        <v>224</v>
      </c>
      <c r="M3593" t="s">
        <v>669</v>
      </c>
      <c r="N3593" t="s">
        <v>226</v>
      </c>
      <c r="O3593" t="s">
        <v>162</v>
      </c>
      <c r="P3593" t="s">
        <v>162</v>
      </c>
      <c r="Q3593" t="s">
        <v>76</v>
      </c>
      <c r="R3593" t="s">
        <v>42</v>
      </c>
      <c r="S3593" t="s">
        <v>18143</v>
      </c>
      <c r="T3593">
        <v>1</v>
      </c>
      <c r="U3593" s="1">
        <v>45237</v>
      </c>
      <c r="V3593" t="s">
        <v>120</v>
      </c>
      <c r="W3593" t="s">
        <v>115</v>
      </c>
      <c r="X3593" t="s">
        <v>65</v>
      </c>
      <c r="Y3593" t="s">
        <v>46</v>
      </c>
      <c r="Z3593">
        <v>100</v>
      </c>
      <c r="AA3593" t="s">
        <v>79</v>
      </c>
      <c r="AB3593" t="s">
        <v>80</v>
      </c>
      <c r="AC3593">
        <v>67.5</v>
      </c>
      <c r="AD3593">
        <v>42</v>
      </c>
      <c r="AE3593">
        <v>2.5</v>
      </c>
      <c r="AF3593">
        <v>2.2999999999999998</v>
      </c>
      <c r="AG3593">
        <v>2.5</v>
      </c>
      <c r="AH3593">
        <v>3.4</v>
      </c>
      <c r="AI3593" t="s">
        <v>18513</v>
      </c>
      <c r="AJ3593">
        <v>-0.20000000000000018</v>
      </c>
      <c r="AK3593" t="s">
        <v>18511</v>
      </c>
    </row>
    <row r="3594" spans="1:37" x14ac:dyDescent="0.3">
      <c r="A3594" t="s">
        <v>18144</v>
      </c>
      <c r="B3594" t="s">
        <v>7850</v>
      </c>
      <c r="C3594" t="s">
        <v>16976</v>
      </c>
      <c r="D3594">
        <v>41</v>
      </c>
      <c r="E3594" t="s">
        <v>31</v>
      </c>
      <c r="F3594" t="s">
        <v>32</v>
      </c>
      <c r="G3594" t="s">
        <v>307</v>
      </c>
      <c r="H3594" t="s">
        <v>203</v>
      </c>
      <c r="I3594">
        <v>4</v>
      </c>
      <c r="J3594" t="s">
        <v>18145</v>
      </c>
      <c r="K3594" t="s">
        <v>563</v>
      </c>
      <c r="L3594" t="s">
        <v>209</v>
      </c>
      <c r="M3594" t="s">
        <v>725</v>
      </c>
      <c r="N3594" t="s">
        <v>60</v>
      </c>
      <c r="O3594" t="s">
        <v>87</v>
      </c>
      <c r="P3594" t="s">
        <v>88</v>
      </c>
      <c r="Q3594" t="s">
        <v>76</v>
      </c>
      <c r="R3594" t="s">
        <v>114</v>
      </c>
      <c r="S3594" t="s">
        <v>18146</v>
      </c>
      <c r="T3594">
        <v>1</v>
      </c>
      <c r="U3594" s="1">
        <v>44971</v>
      </c>
      <c r="V3594" t="s">
        <v>89</v>
      </c>
      <c r="W3594" t="s">
        <v>44</v>
      </c>
      <c r="X3594" t="s">
        <v>91</v>
      </c>
      <c r="Y3594" t="s">
        <v>46</v>
      </c>
      <c r="Z3594">
        <v>20.7</v>
      </c>
      <c r="AA3594" t="s">
        <v>47</v>
      </c>
      <c r="AB3594" t="s">
        <v>80</v>
      </c>
      <c r="AC3594">
        <v>55.9</v>
      </c>
      <c r="AD3594">
        <v>1</v>
      </c>
      <c r="AE3594">
        <v>9.9</v>
      </c>
      <c r="AF3594">
        <v>10.9</v>
      </c>
      <c r="AG3594">
        <v>8</v>
      </c>
      <c r="AH3594">
        <v>12.8</v>
      </c>
      <c r="AI3594" t="s">
        <v>18519</v>
      </c>
      <c r="AJ3594">
        <v>1</v>
      </c>
      <c r="AK3594" t="s">
        <v>18518</v>
      </c>
    </row>
    <row r="3595" spans="1:37" x14ac:dyDescent="0.3">
      <c r="A3595" t="s">
        <v>18147</v>
      </c>
      <c r="B3595" t="s">
        <v>13880</v>
      </c>
      <c r="C3595" t="s">
        <v>4524</v>
      </c>
      <c r="D3595">
        <v>22</v>
      </c>
      <c r="E3595" t="s">
        <v>68</v>
      </c>
      <c r="F3595" t="s">
        <v>53</v>
      </c>
      <c r="G3595" t="s">
        <v>220</v>
      </c>
      <c r="H3595" t="s">
        <v>277</v>
      </c>
      <c r="I3595">
        <v>9</v>
      </c>
      <c r="J3595" t="s">
        <v>18148</v>
      </c>
      <c r="K3595" t="s">
        <v>6676</v>
      </c>
      <c r="L3595" t="s">
        <v>224</v>
      </c>
      <c r="M3595" t="s">
        <v>2710</v>
      </c>
      <c r="N3595" t="s">
        <v>226</v>
      </c>
      <c r="O3595" t="s">
        <v>211</v>
      </c>
      <c r="P3595" t="s">
        <v>88</v>
      </c>
      <c r="Q3595" t="s">
        <v>305</v>
      </c>
      <c r="R3595" t="s">
        <v>42</v>
      </c>
      <c r="S3595" t="s">
        <v>18149</v>
      </c>
      <c r="T3595">
        <v>1</v>
      </c>
      <c r="U3595" s="1">
        <v>45017</v>
      </c>
      <c r="V3595" t="s">
        <v>156</v>
      </c>
      <c r="W3595" t="s">
        <v>44</v>
      </c>
      <c r="X3595" t="s">
        <v>45</v>
      </c>
      <c r="Y3595" t="s">
        <v>46</v>
      </c>
      <c r="Z3595">
        <v>51.9</v>
      </c>
      <c r="AA3595" t="s">
        <v>47</v>
      </c>
      <c r="AB3595" t="s">
        <v>92</v>
      </c>
      <c r="AC3595">
        <v>69.3</v>
      </c>
      <c r="AD3595">
        <v>14</v>
      </c>
      <c r="AE3595">
        <v>6.5</v>
      </c>
      <c r="AF3595">
        <v>6.4</v>
      </c>
      <c r="AG3595">
        <v>5.9</v>
      </c>
      <c r="AH3595">
        <v>7</v>
      </c>
      <c r="AI3595" t="s">
        <v>18520</v>
      </c>
      <c r="AJ3595">
        <v>-9.9999999999999645E-2</v>
      </c>
      <c r="AK3595" t="s">
        <v>18511</v>
      </c>
    </row>
    <row r="3596" spans="1:37" x14ac:dyDescent="0.3">
      <c r="A3596" t="s">
        <v>18150</v>
      </c>
      <c r="B3596" t="s">
        <v>11060</v>
      </c>
      <c r="C3596" t="s">
        <v>6100</v>
      </c>
      <c r="D3596">
        <v>34</v>
      </c>
      <c r="E3596" t="s">
        <v>31</v>
      </c>
      <c r="F3596" t="s">
        <v>32</v>
      </c>
      <c r="G3596" t="s">
        <v>307</v>
      </c>
      <c r="H3596" t="s">
        <v>132</v>
      </c>
      <c r="I3596">
        <v>2</v>
      </c>
      <c r="J3596" t="s">
        <v>18151</v>
      </c>
      <c r="K3596" t="s">
        <v>1442</v>
      </c>
      <c r="L3596" t="s">
        <v>209</v>
      </c>
      <c r="M3596" t="s">
        <v>458</v>
      </c>
      <c r="N3596" t="s">
        <v>60</v>
      </c>
      <c r="O3596" t="s">
        <v>197</v>
      </c>
      <c r="P3596" t="s">
        <v>198</v>
      </c>
      <c r="Q3596" t="s">
        <v>76</v>
      </c>
      <c r="R3596" t="s">
        <v>77</v>
      </c>
      <c r="S3596" t="s">
        <v>18152</v>
      </c>
      <c r="T3596">
        <v>4</v>
      </c>
      <c r="U3596" s="1">
        <v>45662</v>
      </c>
      <c r="V3596" t="s">
        <v>43</v>
      </c>
      <c r="W3596" t="s">
        <v>125</v>
      </c>
      <c r="X3596" t="s">
        <v>65</v>
      </c>
      <c r="Y3596" t="s">
        <v>64</v>
      </c>
      <c r="Z3596">
        <v>65.599999999999994</v>
      </c>
      <c r="AA3596" t="s">
        <v>79</v>
      </c>
      <c r="AB3596" t="s">
        <v>80</v>
      </c>
      <c r="AC3596">
        <v>48.1</v>
      </c>
      <c r="AD3596">
        <v>2</v>
      </c>
      <c r="AE3596">
        <v>6.2</v>
      </c>
      <c r="AF3596">
        <v>6.5</v>
      </c>
      <c r="AG3596">
        <v>4.8</v>
      </c>
      <c r="AH3596">
        <v>9.6</v>
      </c>
      <c r="AI3596" t="s">
        <v>18517</v>
      </c>
      <c r="AJ3596">
        <v>0.29999999999999982</v>
      </c>
      <c r="AK3596" t="s">
        <v>18518</v>
      </c>
    </row>
    <row r="3597" spans="1:37" x14ac:dyDescent="0.3">
      <c r="A3597" t="s">
        <v>18153</v>
      </c>
      <c r="B3597" t="s">
        <v>11788</v>
      </c>
      <c r="C3597" t="s">
        <v>9053</v>
      </c>
      <c r="D3597">
        <v>40</v>
      </c>
      <c r="E3597" t="s">
        <v>31</v>
      </c>
      <c r="F3597" t="s">
        <v>32</v>
      </c>
      <c r="G3597" t="s">
        <v>469</v>
      </c>
      <c r="H3597" t="s">
        <v>213</v>
      </c>
      <c r="I3597">
        <v>6.7</v>
      </c>
      <c r="J3597" t="s">
        <v>18154</v>
      </c>
      <c r="K3597" t="s">
        <v>3051</v>
      </c>
      <c r="L3597" t="s">
        <v>224</v>
      </c>
      <c r="M3597" t="s">
        <v>243</v>
      </c>
      <c r="N3597" t="s">
        <v>226</v>
      </c>
      <c r="O3597" t="s">
        <v>211</v>
      </c>
      <c r="P3597" t="s">
        <v>88</v>
      </c>
      <c r="Q3597" t="s">
        <v>76</v>
      </c>
      <c r="R3597" t="s">
        <v>77</v>
      </c>
      <c r="S3597" t="s">
        <v>18155</v>
      </c>
      <c r="T3597">
        <v>6</v>
      </c>
      <c r="U3597" s="1">
        <v>45830</v>
      </c>
      <c r="V3597" t="s">
        <v>130</v>
      </c>
      <c r="W3597" t="s">
        <v>90</v>
      </c>
      <c r="X3597" t="s">
        <v>45</v>
      </c>
      <c r="Y3597" t="s">
        <v>90</v>
      </c>
      <c r="Z3597">
        <v>61.1</v>
      </c>
      <c r="AA3597" t="s">
        <v>47</v>
      </c>
      <c r="AB3597" t="s">
        <v>92</v>
      </c>
      <c r="AC3597">
        <v>79</v>
      </c>
      <c r="AD3597">
        <v>32</v>
      </c>
      <c r="AE3597">
        <v>5.3</v>
      </c>
      <c r="AF3597">
        <v>5.3</v>
      </c>
      <c r="AG3597">
        <v>4.8</v>
      </c>
      <c r="AH3597">
        <v>6.2</v>
      </c>
      <c r="AI3597" t="s">
        <v>18514</v>
      </c>
      <c r="AJ3597">
        <v>0</v>
      </c>
      <c r="AK3597" t="s">
        <v>18524</v>
      </c>
    </row>
    <row r="3598" spans="1:37" x14ac:dyDescent="0.3">
      <c r="A3598" t="s">
        <v>18156</v>
      </c>
      <c r="B3598" t="s">
        <v>10986</v>
      </c>
      <c r="C3598" t="s">
        <v>9708</v>
      </c>
      <c r="D3598">
        <v>42</v>
      </c>
      <c r="E3598" t="s">
        <v>31</v>
      </c>
      <c r="F3598" t="s">
        <v>32</v>
      </c>
      <c r="G3598" t="s">
        <v>307</v>
      </c>
      <c r="H3598" t="s">
        <v>230</v>
      </c>
      <c r="I3598">
        <v>4.9000000000000004</v>
      </c>
      <c r="J3598" t="s">
        <v>18157</v>
      </c>
      <c r="K3598" t="s">
        <v>2169</v>
      </c>
      <c r="L3598" t="s">
        <v>209</v>
      </c>
      <c r="M3598" t="s">
        <v>373</v>
      </c>
      <c r="N3598" t="s">
        <v>60</v>
      </c>
      <c r="O3598" t="s">
        <v>87</v>
      </c>
      <c r="P3598" t="s">
        <v>88</v>
      </c>
      <c r="Q3598" t="s">
        <v>76</v>
      </c>
      <c r="R3598" t="s">
        <v>42</v>
      </c>
      <c r="S3598" t="s">
        <v>18158</v>
      </c>
      <c r="T3598">
        <v>0</v>
      </c>
      <c r="U3598" s="1">
        <v>44974</v>
      </c>
      <c r="V3598" t="s">
        <v>120</v>
      </c>
      <c r="W3598" t="s">
        <v>90</v>
      </c>
      <c r="X3598" t="s">
        <v>45</v>
      </c>
      <c r="Y3598" t="s">
        <v>90</v>
      </c>
      <c r="Z3598">
        <v>82.1</v>
      </c>
      <c r="AA3598" t="s">
        <v>47</v>
      </c>
      <c r="AB3598" t="s">
        <v>92</v>
      </c>
      <c r="AC3598">
        <v>92.2</v>
      </c>
      <c r="AD3598">
        <v>5</v>
      </c>
      <c r="AE3598">
        <v>13.1</v>
      </c>
      <c r="AF3598">
        <v>10.7</v>
      </c>
      <c r="AG3598">
        <v>9.4</v>
      </c>
      <c r="AH3598">
        <v>14.2</v>
      </c>
      <c r="AI3598" t="s">
        <v>18519</v>
      </c>
      <c r="AJ3598">
        <v>-2.4000000000000004</v>
      </c>
      <c r="AK3598" t="s">
        <v>18511</v>
      </c>
    </row>
    <row r="3599" spans="1:37" x14ac:dyDescent="0.3">
      <c r="A3599" t="s">
        <v>18159</v>
      </c>
      <c r="B3599" t="s">
        <v>460</v>
      </c>
      <c r="C3599" t="s">
        <v>3237</v>
      </c>
      <c r="D3599">
        <v>42</v>
      </c>
      <c r="E3599" t="s">
        <v>31</v>
      </c>
      <c r="F3599" t="s">
        <v>53</v>
      </c>
      <c r="G3599" t="s">
        <v>54</v>
      </c>
      <c r="H3599" t="s">
        <v>172</v>
      </c>
      <c r="I3599">
        <v>13.1</v>
      </c>
      <c r="J3599" t="s">
        <v>18160</v>
      </c>
      <c r="K3599" t="s">
        <v>2469</v>
      </c>
      <c r="L3599" t="s">
        <v>72</v>
      </c>
      <c r="M3599" t="s">
        <v>453</v>
      </c>
      <c r="N3599" t="s">
        <v>60</v>
      </c>
      <c r="O3599" t="s">
        <v>167</v>
      </c>
      <c r="P3599" t="s">
        <v>168</v>
      </c>
      <c r="Q3599" t="s">
        <v>76</v>
      </c>
      <c r="R3599" t="s">
        <v>114</v>
      </c>
      <c r="S3599" t="s">
        <v>18161</v>
      </c>
      <c r="T3599">
        <v>5</v>
      </c>
      <c r="U3599" s="1">
        <v>45782</v>
      </c>
      <c r="V3599" t="s">
        <v>43</v>
      </c>
      <c r="W3599" t="s">
        <v>234</v>
      </c>
      <c r="X3599" t="s">
        <v>91</v>
      </c>
      <c r="Y3599" t="s">
        <v>46</v>
      </c>
      <c r="Z3599">
        <v>98.5</v>
      </c>
      <c r="AA3599" t="s">
        <v>47</v>
      </c>
      <c r="AB3599" t="s">
        <v>92</v>
      </c>
      <c r="AC3599">
        <v>96.3</v>
      </c>
      <c r="AD3599">
        <v>25</v>
      </c>
      <c r="AE3599">
        <v>22.5</v>
      </c>
      <c r="AF3599">
        <v>20.7</v>
      </c>
      <c r="AG3599">
        <v>19.600000000000001</v>
      </c>
      <c r="AH3599">
        <v>22</v>
      </c>
      <c r="AI3599" t="s">
        <v>18523</v>
      </c>
      <c r="AJ3599">
        <v>-1.8000000000000007</v>
      </c>
      <c r="AK3599" t="s">
        <v>18511</v>
      </c>
    </row>
    <row r="3600" spans="1:37" x14ac:dyDescent="0.3">
      <c r="A3600" t="s">
        <v>18162</v>
      </c>
      <c r="B3600" t="s">
        <v>13136</v>
      </c>
      <c r="C3600" t="s">
        <v>10715</v>
      </c>
      <c r="D3600">
        <v>30</v>
      </c>
      <c r="E3600" t="s">
        <v>31</v>
      </c>
      <c r="F3600" t="s">
        <v>53</v>
      </c>
      <c r="G3600" t="s">
        <v>150</v>
      </c>
      <c r="H3600" t="s">
        <v>172</v>
      </c>
      <c r="I3600">
        <v>6</v>
      </c>
      <c r="J3600" t="s">
        <v>18163</v>
      </c>
      <c r="K3600" t="s">
        <v>386</v>
      </c>
      <c r="L3600" t="s">
        <v>101</v>
      </c>
      <c r="M3600" t="s">
        <v>1218</v>
      </c>
      <c r="N3600" t="s">
        <v>60</v>
      </c>
      <c r="O3600" t="s">
        <v>187</v>
      </c>
      <c r="P3600" t="s">
        <v>75</v>
      </c>
      <c r="Q3600" t="s">
        <v>41</v>
      </c>
      <c r="R3600" t="s">
        <v>42</v>
      </c>
      <c r="S3600" t="s">
        <v>18164</v>
      </c>
      <c r="T3600">
        <v>1</v>
      </c>
      <c r="U3600" s="1">
        <v>45524</v>
      </c>
      <c r="V3600" t="s">
        <v>177</v>
      </c>
      <c r="W3600" t="s">
        <v>262</v>
      </c>
      <c r="X3600" t="s">
        <v>91</v>
      </c>
      <c r="Y3600" t="s">
        <v>46</v>
      </c>
      <c r="Z3600">
        <v>50.6</v>
      </c>
      <c r="AA3600" t="s">
        <v>47</v>
      </c>
      <c r="AB3600" t="s">
        <v>92</v>
      </c>
      <c r="AC3600">
        <v>71.7</v>
      </c>
      <c r="AD3600">
        <v>2</v>
      </c>
      <c r="AE3600">
        <v>10.4</v>
      </c>
      <c r="AF3600">
        <v>7.6</v>
      </c>
      <c r="AG3600">
        <v>8.1999899999999997</v>
      </c>
      <c r="AH3600">
        <v>11.4</v>
      </c>
      <c r="AI3600" t="s">
        <v>18516</v>
      </c>
      <c r="AJ3600">
        <v>-2.8000000000000007</v>
      </c>
      <c r="AK3600" t="s">
        <v>18511</v>
      </c>
    </row>
    <row r="3601" spans="1:37" x14ac:dyDescent="0.3">
      <c r="A3601" t="s">
        <v>18165</v>
      </c>
      <c r="B3601" t="s">
        <v>13751</v>
      </c>
      <c r="C3601" t="s">
        <v>7595</v>
      </c>
      <c r="D3601">
        <v>27</v>
      </c>
      <c r="E3601" t="s">
        <v>68</v>
      </c>
      <c r="F3601" t="s">
        <v>53</v>
      </c>
      <c r="G3601" t="s">
        <v>81</v>
      </c>
      <c r="H3601" t="s">
        <v>316</v>
      </c>
      <c r="I3601">
        <v>1.5</v>
      </c>
      <c r="J3601" t="s">
        <v>18166</v>
      </c>
      <c r="K3601" t="s">
        <v>7157</v>
      </c>
      <c r="L3601" t="s">
        <v>159</v>
      </c>
      <c r="M3601" t="s">
        <v>390</v>
      </c>
      <c r="N3601" t="s">
        <v>161</v>
      </c>
      <c r="O3601" t="s">
        <v>211</v>
      </c>
      <c r="P3601" t="s">
        <v>88</v>
      </c>
      <c r="Q3601" t="s">
        <v>76</v>
      </c>
      <c r="R3601" t="s">
        <v>77</v>
      </c>
      <c r="S3601" t="s">
        <v>18167</v>
      </c>
      <c r="T3601">
        <v>2</v>
      </c>
      <c r="U3601" s="1">
        <v>45874</v>
      </c>
      <c r="V3601" t="s">
        <v>43</v>
      </c>
      <c r="W3601" t="s">
        <v>125</v>
      </c>
      <c r="X3601" t="s">
        <v>65</v>
      </c>
      <c r="Y3601" t="s">
        <v>64</v>
      </c>
      <c r="Z3601">
        <v>80.400000000000006</v>
      </c>
      <c r="AA3601" t="s">
        <v>79</v>
      </c>
      <c r="AB3601" t="s">
        <v>80</v>
      </c>
      <c r="AC3601">
        <v>55.5</v>
      </c>
      <c r="AD3601">
        <v>11</v>
      </c>
      <c r="AE3601">
        <v>3.8</v>
      </c>
      <c r="AF3601">
        <v>3.4</v>
      </c>
      <c r="AG3601">
        <v>2.5</v>
      </c>
      <c r="AH3601">
        <v>4.5</v>
      </c>
      <c r="AI3601" t="s">
        <v>18516</v>
      </c>
      <c r="AJ3601">
        <v>-0.39999999999999991</v>
      </c>
      <c r="AK3601" t="s">
        <v>18511</v>
      </c>
    </row>
    <row r="3602" spans="1:37" x14ac:dyDescent="0.3">
      <c r="A3602" t="s">
        <v>18168</v>
      </c>
      <c r="B3602" t="s">
        <v>14397</v>
      </c>
      <c r="C3602" t="s">
        <v>7124</v>
      </c>
      <c r="D3602">
        <v>40</v>
      </c>
      <c r="E3602" t="s">
        <v>31</v>
      </c>
      <c r="F3602" t="s">
        <v>32</v>
      </c>
      <c r="G3602" t="s">
        <v>117</v>
      </c>
      <c r="H3602" t="s">
        <v>308</v>
      </c>
      <c r="I3602">
        <v>1</v>
      </c>
      <c r="J3602" t="s">
        <v>18169</v>
      </c>
      <c r="K3602" t="s">
        <v>303</v>
      </c>
      <c r="L3602" t="s">
        <v>84</v>
      </c>
      <c r="M3602" t="s">
        <v>525</v>
      </c>
      <c r="N3602" t="s">
        <v>86</v>
      </c>
      <c r="O3602" t="s">
        <v>103</v>
      </c>
      <c r="P3602" t="s">
        <v>104</v>
      </c>
      <c r="Q3602" t="s">
        <v>76</v>
      </c>
      <c r="R3602" t="s">
        <v>42</v>
      </c>
      <c r="S3602" t="s">
        <v>18170</v>
      </c>
      <c r="T3602">
        <v>2</v>
      </c>
      <c r="U3602" s="1">
        <v>45191</v>
      </c>
      <c r="V3602" t="s">
        <v>43</v>
      </c>
      <c r="W3602" t="s">
        <v>115</v>
      </c>
      <c r="X3602" t="s">
        <v>65</v>
      </c>
      <c r="Y3602" t="s">
        <v>46</v>
      </c>
      <c r="Z3602">
        <v>59.8</v>
      </c>
      <c r="AA3602" t="s">
        <v>79</v>
      </c>
      <c r="AB3602" t="s">
        <v>80</v>
      </c>
      <c r="AC3602">
        <v>41.5</v>
      </c>
      <c r="AD3602">
        <v>37</v>
      </c>
      <c r="AE3602">
        <v>2.9</v>
      </c>
      <c r="AF3602">
        <v>2.8</v>
      </c>
      <c r="AG3602">
        <v>2.5</v>
      </c>
      <c r="AH3602">
        <v>3.9</v>
      </c>
      <c r="AI3602" t="s">
        <v>18510</v>
      </c>
      <c r="AJ3602">
        <v>-0.10000000000000009</v>
      </c>
      <c r="AK3602" t="s">
        <v>18511</v>
      </c>
    </row>
    <row r="3603" spans="1:37" x14ac:dyDescent="0.3">
      <c r="A3603" t="s">
        <v>18171</v>
      </c>
      <c r="B3603" t="s">
        <v>18172</v>
      </c>
      <c r="C3603" t="s">
        <v>8110</v>
      </c>
      <c r="D3603">
        <v>25</v>
      </c>
      <c r="E3603" t="s">
        <v>68</v>
      </c>
      <c r="F3603" t="s">
        <v>53</v>
      </c>
      <c r="G3603" t="s">
        <v>417</v>
      </c>
      <c r="H3603" t="s">
        <v>82</v>
      </c>
      <c r="I3603">
        <v>5</v>
      </c>
      <c r="J3603" t="s">
        <v>18173</v>
      </c>
      <c r="K3603" t="s">
        <v>771</v>
      </c>
      <c r="L3603" t="s">
        <v>123</v>
      </c>
      <c r="M3603" t="s">
        <v>941</v>
      </c>
      <c r="N3603" t="s">
        <v>60</v>
      </c>
      <c r="O3603" t="s">
        <v>103</v>
      </c>
      <c r="P3603" t="s">
        <v>104</v>
      </c>
      <c r="Q3603" t="s">
        <v>76</v>
      </c>
      <c r="R3603" t="s">
        <v>114</v>
      </c>
      <c r="S3603" t="s">
        <v>18174</v>
      </c>
      <c r="T3603">
        <v>2</v>
      </c>
      <c r="U3603" s="1">
        <v>45208</v>
      </c>
      <c r="V3603" t="s">
        <v>120</v>
      </c>
      <c r="W3603" t="s">
        <v>90</v>
      </c>
      <c r="X3603" t="s">
        <v>91</v>
      </c>
      <c r="Y3603" t="s">
        <v>90</v>
      </c>
      <c r="Z3603">
        <v>84.1</v>
      </c>
      <c r="AA3603" t="s">
        <v>47</v>
      </c>
      <c r="AB3603" t="s">
        <v>92</v>
      </c>
      <c r="AC3603">
        <v>86.9</v>
      </c>
      <c r="AD3603">
        <v>43</v>
      </c>
      <c r="AE3603">
        <v>7.9</v>
      </c>
      <c r="AF3603">
        <v>8.6999899999999997</v>
      </c>
      <c r="AG3603">
        <v>7.5</v>
      </c>
      <c r="AH3603">
        <v>10.5</v>
      </c>
      <c r="AI3603" t="s">
        <v>18512</v>
      </c>
      <c r="AJ3603">
        <v>0.79998999999999931</v>
      </c>
      <c r="AK3603" t="s">
        <v>18518</v>
      </c>
    </row>
    <row r="3604" spans="1:37" x14ac:dyDescent="0.3">
      <c r="A3604" t="s">
        <v>18175</v>
      </c>
      <c r="B3604" t="s">
        <v>12440</v>
      </c>
      <c r="C3604" t="s">
        <v>7236</v>
      </c>
      <c r="D3604">
        <v>27</v>
      </c>
      <c r="E3604" t="s">
        <v>68</v>
      </c>
      <c r="F3604" t="s">
        <v>32</v>
      </c>
      <c r="G3604" t="s">
        <v>220</v>
      </c>
      <c r="H3604" t="s">
        <v>207</v>
      </c>
      <c r="I3604">
        <v>6.9</v>
      </c>
      <c r="J3604" t="s">
        <v>18176</v>
      </c>
      <c r="K3604" t="s">
        <v>1198</v>
      </c>
      <c r="L3604" t="s">
        <v>224</v>
      </c>
      <c r="M3604" t="s">
        <v>850</v>
      </c>
      <c r="N3604" t="s">
        <v>226</v>
      </c>
      <c r="O3604" t="s">
        <v>144</v>
      </c>
      <c r="P3604" t="s">
        <v>145</v>
      </c>
      <c r="Q3604" t="s">
        <v>76</v>
      </c>
      <c r="R3604" t="s">
        <v>42</v>
      </c>
      <c r="S3604" t="s">
        <v>5457</v>
      </c>
      <c r="T3604">
        <v>4</v>
      </c>
      <c r="U3604" s="1">
        <v>45678</v>
      </c>
      <c r="V3604" t="s">
        <v>89</v>
      </c>
      <c r="W3604" t="s">
        <v>64</v>
      </c>
      <c r="X3604" t="s">
        <v>65</v>
      </c>
      <c r="Y3604" t="s">
        <v>64</v>
      </c>
      <c r="Z3604">
        <v>52.3</v>
      </c>
      <c r="AA3604" t="s">
        <v>47</v>
      </c>
      <c r="AB3604" t="s">
        <v>92</v>
      </c>
      <c r="AC3604">
        <v>69.8</v>
      </c>
      <c r="AD3604">
        <v>34</v>
      </c>
      <c r="AE3604">
        <v>6.1</v>
      </c>
      <c r="AF3604">
        <v>5.6</v>
      </c>
      <c r="AG3604">
        <v>4.9000000000000004</v>
      </c>
      <c r="AH3604">
        <v>6.3</v>
      </c>
      <c r="AI3604" t="s">
        <v>18517</v>
      </c>
      <c r="AJ3604">
        <v>-0.5</v>
      </c>
      <c r="AK3604" t="s">
        <v>18511</v>
      </c>
    </row>
    <row r="3605" spans="1:37" x14ac:dyDescent="0.3">
      <c r="A3605" t="s">
        <v>18177</v>
      </c>
      <c r="B3605" t="s">
        <v>18178</v>
      </c>
      <c r="C3605" t="s">
        <v>16500</v>
      </c>
      <c r="D3605">
        <v>25</v>
      </c>
      <c r="E3605" t="s">
        <v>31</v>
      </c>
      <c r="F3605" t="s">
        <v>32</v>
      </c>
      <c r="G3605" t="s">
        <v>81</v>
      </c>
      <c r="H3605" t="s">
        <v>230</v>
      </c>
      <c r="I3605">
        <v>4.7</v>
      </c>
      <c r="J3605" t="s">
        <v>18179</v>
      </c>
      <c r="K3605" t="s">
        <v>662</v>
      </c>
      <c r="L3605" t="s">
        <v>141</v>
      </c>
      <c r="M3605" t="s">
        <v>1862</v>
      </c>
      <c r="N3605" t="s">
        <v>143</v>
      </c>
      <c r="O3605" t="s">
        <v>187</v>
      </c>
      <c r="P3605" t="s">
        <v>75</v>
      </c>
      <c r="Q3605" t="s">
        <v>76</v>
      </c>
      <c r="R3605" t="s">
        <v>42</v>
      </c>
      <c r="S3605" t="s">
        <v>18180</v>
      </c>
      <c r="T3605">
        <v>0</v>
      </c>
      <c r="U3605" s="1">
        <v>45500</v>
      </c>
      <c r="V3605" t="s">
        <v>177</v>
      </c>
      <c r="W3605" t="s">
        <v>106</v>
      </c>
      <c r="X3605" t="s">
        <v>65</v>
      </c>
      <c r="Y3605" t="s">
        <v>46</v>
      </c>
      <c r="Z3605">
        <v>39.6</v>
      </c>
      <c r="AA3605" t="s">
        <v>47</v>
      </c>
      <c r="AB3605" t="s">
        <v>48</v>
      </c>
      <c r="AC3605">
        <v>67.099999999999994</v>
      </c>
      <c r="AD3605">
        <v>8</v>
      </c>
      <c r="AE3605">
        <v>4</v>
      </c>
      <c r="AF3605">
        <v>3.1</v>
      </c>
      <c r="AG3605">
        <v>3.1</v>
      </c>
      <c r="AH3605">
        <v>4.2</v>
      </c>
      <c r="AI3605" t="s">
        <v>18515</v>
      </c>
      <c r="AJ3605">
        <v>-0.89999999999999991</v>
      </c>
      <c r="AK3605" t="s">
        <v>18511</v>
      </c>
    </row>
    <row r="3606" spans="1:37" x14ac:dyDescent="0.3">
      <c r="A3606" t="s">
        <v>18181</v>
      </c>
      <c r="B3606" t="s">
        <v>18182</v>
      </c>
      <c r="C3606" t="s">
        <v>6780</v>
      </c>
      <c r="D3606">
        <v>39</v>
      </c>
      <c r="E3606" t="s">
        <v>31</v>
      </c>
      <c r="F3606" t="s">
        <v>53</v>
      </c>
      <c r="G3606" t="s">
        <v>54</v>
      </c>
      <c r="H3606" t="s">
        <v>207</v>
      </c>
      <c r="I3606">
        <v>10</v>
      </c>
      <c r="J3606" t="s">
        <v>18183</v>
      </c>
      <c r="K3606" t="s">
        <v>404</v>
      </c>
      <c r="L3606" t="s">
        <v>72</v>
      </c>
      <c r="M3606" t="s">
        <v>160</v>
      </c>
      <c r="N3606" t="s">
        <v>60</v>
      </c>
      <c r="O3606" t="s">
        <v>87</v>
      </c>
      <c r="P3606" t="s">
        <v>88</v>
      </c>
      <c r="Q3606" t="s">
        <v>76</v>
      </c>
      <c r="R3606" t="s">
        <v>114</v>
      </c>
      <c r="S3606" t="s">
        <v>18184</v>
      </c>
      <c r="T3606">
        <v>2</v>
      </c>
      <c r="U3606" s="1">
        <v>45862</v>
      </c>
      <c r="V3606" t="s">
        <v>120</v>
      </c>
      <c r="W3606" t="s">
        <v>64</v>
      </c>
      <c r="X3606" t="s">
        <v>65</v>
      </c>
      <c r="Y3606" t="s">
        <v>64</v>
      </c>
      <c r="Z3606">
        <v>52.7</v>
      </c>
      <c r="AA3606" t="s">
        <v>47</v>
      </c>
      <c r="AB3606" t="s">
        <v>92</v>
      </c>
      <c r="AC3606">
        <v>69.599999999999994</v>
      </c>
      <c r="AD3606">
        <v>23</v>
      </c>
      <c r="AE3606">
        <v>19.600000000000001</v>
      </c>
      <c r="AF3606">
        <v>18.5</v>
      </c>
      <c r="AG3606">
        <v>19.600000000000001</v>
      </c>
      <c r="AH3606">
        <v>22</v>
      </c>
      <c r="AI3606" t="s">
        <v>18515</v>
      </c>
      <c r="AJ3606">
        <v>-1.1000000000000014</v>
      </c>
      <c r="AK3606" t="s">
        <v>18511</v>
      </c>
    </row>
    <row r="3607" spans="1:37" x14ac:dyDescent="0.3">
      <c r="A3607" t="s">
        <v>18185</v>
      </c>
      <c r="B3607" t="s">
        <v>15859</v>
      </c>
      <c r="C3607" t="s">
        <v>698</v>
      </c>
      <c r="D3607">
        <v>37</v>
      </c>
      <c r="E3607" t="s">
        <v>31</v>
      </c>
      <c r="F3607" t="s">
        <v>96</v>
      </c>
      <c r="G3607" t="s">
        <v>627</v>
      </c>
      <c r="H3607" t="s">
        <v>121</v>
      </c>
      <c r="I3607">
        <v>0</v>
      </c>
      <c r="J3607" t="s">
        <v>18186</v>
      </c>
      <c r="K3607" t="s">
        <v>3405</v>
      </c>
      <c r="L3607" t="s">
        <v>185</v>
      </c>
      <c r="M3607" t="s">
        <v>609</v>
      </c>
      <c r="N3607" t="s">
        <v>112</v>
      </c>
      <c r="O3607" t="s">
        <v>144</v>
      </c>
      <c r="P3607" t="s">
        <v>145</v>
      </c>
      <c r="Q3607" t="s">
        <v>188</v>
      </c>
      <c r="R3607" t="s">
        <v>77</v>
      </c>
      <c r="S3607" t="s">
        <v>18187</v>
      </c>
      <c r="T3607">
        <v>0</v>
      </c>
      <c r="U3607" s="1">
        <v>45535</v>
      </c>
      <c r="V3607" t="s">
        <v>156</v>
      </c>
      <c r="W3607" t="s">
        <v>234</v>
      </c>
      <c r="X3607" t="s">
        <v>65</v>
      </c>
      <c r="Y3607" t="s">
        <v>46</v>
      </c>
      <c r="Z3607">
        <v>47.8</v>
      </c>
      <c r="AA3607" t="s">
        <v>107</v>
      </c>
      <c r="AB3607" t="s">
        <v>48</v>
      </c>
      <c r="AC3607">
        <v>50.1</v>
      </c>
      <c r="AD3607">
        <v>10</v>
      </c>
      <c r="AE3607">
        <v>3.7</v>
      </c>
      <c r="AF3607">
        <v>3.6</v>
      </c>
      <c r="AG3607">
        <v>4</v>
      </c>
      <c r="AH3607">
        <v>5.3</v>
      </c>
      <c r="AI3607" t="s">
        <v>18516</v>
      </c>
      <c r="AJ3607">
        <v>-0.10000000000000009</v>
      </c>
      <c r="AK3607" t="s">
        <v>18511</v>
      </c>
    </row>
    <row r="3608" spans="1:37" x14ac:dyDescent="0.3">
      <c r="A3608" t="s">
        <v>18188</v>
      </c>
      <c r="B3608" t="s">
        <v>9114</v>
      </c>
      <c r="C3608" t="s">
        <v>2897</v>
      </c>
      <c r="D3608">
        <v>44</v>
      </c>
      <c r="E3608" t="s">
        <v>31</v>
      </c>
      <c r="F3608" t="s">
        <v>32</v>
      </c>
      <c r="G3608" t="s">
        <v>81</v>
      </c>
      <c r="H3608" t="s">
        <v>132</v>
      </c>
      <c r="I3608">
        <v>0.1</v>
      </c>
      <c r="J3608" t="s">
        <v>18189</v>
      </c>
      <c r="K3608" t="s">
        <v>83</v>
      </c>
      <c r="L3608" t="s">
        <v>159</v>
      </c>
      <c r="M3608" t="s">
        <v>625</v>
      </c>
      <c r="N3608" t="s">
        <v>161</v>
      </c>
      <c r="O3608" t="s">
        <v>87</v>
      </c>
      <c r="P3608" t="s">
        <v>88</v>
      </c>
      <c r="Q3608" t="s">
        <v>188</v>
      </c>
      <c r="R3608" t="s">
        <v>42</v>
      </c>
      <c r="S3608" t="s">
        <v>18190</v>
      </c>
      <c r="T3608">
        <v>3</v>
      </c>
      <c r="U3608" s="1">
        <v>45424</v>
      </c>
      <c r="V3608" t="s">
        <v>43</v>
      </c>
      <c r="W3608" t="s">
        <v>64</v>
      </c>
      <c r="X3608" t="s">
        <v>65</v>
      </c>
      <c r="Y3608" t="s">
        <v>64</v>
      </c>
      <c r="Z3608">
        <v>49.6</v>
      </c>
      <c r="AA3608" t="s">
        <v>79</v>
      </c>
      <c r="AB3608" t="s">
        <v>80</v>
      </c>
      <c r="AC3608">
        <v>35.799999999999997</v>
      </c>
      <c r="AD3608">
        <v>37</v>
      </c>
      <c r="AE3608">
        <v>2.6</v>
      </c>
      <c r="AF3608">
        <v>2.5</v>
      </c>
      <c r="AG3608">
        <v>2.5</v>
      </c>
      <c r="AH3608">
        <v>3.5</v>
      </c>
      <c r="AI3608" t="s">
        <v>18523</v>
      </c>
      <c r="AJ3608">
        <v>-0.10000000000000009</v>
      </c>
      <c r="AK3608" t="s">
        <v>18511</v>
      </c>
    </row>
    <row r="3609" spans="1:37" x14ac:dyDescent="0.3">
      <c r="A3609" t="s">
        <v>18191</v>
      </c>
      <c r="B3609" t="s">
        <v>6171</v>
      </c>
      <c r="C3609" t="s">
        <v>5434</v>
      </c>
      <c r="D3609">
        <v>44</v>
      </c>
      <c r="E3609" t="s">
        <v>68</v>
      </c>
      <c r="F3609" t="s">
        <v>32</v>
      </c>
      <c r="G3609" t="s">
        <v>157</v>
      </c>
      <c r="H3609" t="s">
        <v>82</v>
      </c>
      <c r="I3609">
        <v>5</v>
      </c>
      <c r="J3609" t="s">
        <v>18192</v>
      </c>
      <c r="K3609" t="s">
        <v>2159</v>
      </c>
      <c r="L3609" t="s">
        <v>36</v>
      </c>
      <c r="M3609" t="s">
        <v>763</v>
      </c>
      <c r="N3609" t="s">
        <v>38</v>
      </c>
      <c r="O3609" t="s">
        <v>129</v>
      </c>
      <c r="P3609" t="s">
        <v>88</v>
      </c>
      <c r="Q3609" t="s">
        <v>76</v>
      </c>
      <c r="R3609" t="s">
        <v>42</v>
      </c>
      <c r="S3609" t="s">
        <v>18193</v>
      </c>
      <c r="T3609">
        <v>0</v>
      </c>
      <c r="U3609" s="1">
        <v>45430</v>
      </c>
      <c r="V3609" t="s">
        <v>156</v>
      </c>
      <c r="W3609" t="s">
        <v>115</v>
      </c>
      <c r="X3609" t="s">
        <v>65</v>
      </c>
      <c r="Y3609" t="s">
        <v>46</v>
      </c>
      <c r="Z3609">
        <v>48</v>
      </c>
      <c r="AA3609" t="s">
        <v>47</v>
      </c>
      <c r="AB3609" t="s">
        <v>48</v>
      </c>
      <c r="AC3609">
        <v>67.8</v>
      </c>
      <c r="AD3609">
        <v>10</v>
      </c>
      <c r="AE3609">
        <v>5.3</v>
      </c>
      <c r="AF3609">
        <v>4.4000000000000004</v>
      </c>
      <c r="AG3609">
        <v>4.4000000000000004</v>
      </c>
      <c r="AH3609">
        <v>6.1</v>
      </c>
      <c r="AI3609" t="s">
        <v>18523</v>
      </c>
      <c r="AJ3609">
        <v>-0.89999999999999947</v>
      </c>
      <c r="AK3609" t="s">
        <v>18511</v>
      </c>
    </row>
    <row r="3610" spans="1:37" x14ac:dyDescent="0.3">
      <c r="A3610" t="s">
        <v>18194</v>
      </c>
      <c r="B3610" t="s">
        <v>18195</v>
      </c>
      <c r="C3610" t="s">
        <v>9066</v>
      </c>
      <c r="D3610">
        <v>24</v>
      </c>
      <c r="E3610" t="s">
        <v>68</v>
      </c>
      <c r="F3610" t="s">
        <v>32</v>
      </c>
      <c r="G3610" t="s">
        <v>131</v>
      </c>
      <c r="H3610" t="s">
        <v>329</v>
      </c>
      <c r="I3610">
        <v>1</v>
      </c>
      <c r="J3610" t="s">
        <v>18196</v>
      </c>
      <c r="K3610" t="s">
        <v>4204</v>
      </c>
      <c r="L3610" t="s">
        <v>72</v>
      </c>
      <c r="M3610" t="s">
        <v>791</v>
      </c>
      <c r="N3610" t="s">
        <v>60</v>
      </c>
      <c r="O3610" t="s">
        <v>162</v>
      </c>
      <c r="P3610" t="s">
        <v>162</v>
      </c>
      <c r="Q3610" t="s">
        <v>76</v>
      </c>
      <c r="R3610" t="s">
        <v>42</v>
      </c>
      <c r="S3610" t="s">
        <v>18197</v>
      </c>
      <c r="T3610">
        <v>2</v>
      </c>
      <c r="U3610" s="1">
        <v>45673</v>
      </c>
      <c r="V3610" t="s">
        <v>177</v>
      </c>
      <c r="W3610" t="s">
        <v>282</v>
      </c>
      <c r="X3610" t="s">
        <v>65</v>
      </c>
      <c r="Y3610" t="s">
        <v>64</v>
      </c>
      <c r="Z3610">
        <v>47.2</v>
      </c>
      <c r="AA3610" t="s">
        <v>79</v>
      </c>
      <c r="AB3610" t="s">
        <v>80</v>
      </c>
      <c r="AC3610">
        <v>32.799999999999997</v>
      </c>
      <c r="AD3610">
        <v>40</v>
      </c>
      <c r="AE3610">
        <v>7.4</v>
      </c>
      <c r="AF3610">
        <v>6</v>
      </c>
      <c r="AG3610">
        <v>6</v>
      </c>
      <c r="AH3610">
        <v>10</v>
      </c>
      <c r="AI3610" t="s">
        <v>18517</v>
      </c>
      <c r="AJ3610">
        <v>-1.4000000000000004</v>
      </c>
      <c r="AK3610" t="s">
        <v>18511</v>
      </c>
    </row>
    <row r="3611" spans="1:37" x14ac:dyDescent="0.3">
      <c r="A3611" t="s">
        <v>18198</v>
      </c>
      <c r="B3611" t="s">
        <v>10055</v>
      </c>
      <c r="C3611" t="s">
        <v>17881</v>
      </c>
      <c r="D3611">
        <v>21</v>
      </c>
      <c r="E3611" t="s">
        <v>31</v>
      </c>
      <c r="F3611" t="s">
        <v>96</v>
      </c>
      <c r="G3611" t="s">
        <v>117</v>
      </c>
      <c r="H3611" t="s">
        <v>34</v>
      </c>
      <c r="I3611">
        <v>1.2</v>
      </c>
      <c r="J3611" t="s">
        <v>18199</v>
      </c>
      <c r="K3611" t="s">
        <v>481</v>
      </c>
      <c r="L3611" t="s">
        <v>185</v>
      </c>
      <c r="M3611" t="s">
        <v>1016</v>
      </c>
      <c r="N3611" t="s">
        <v>112</v>
      </c>
      <c r="O3611" t="s">
        <v>74</v>
      </c>
      <c r="P3611" t="s">
        <v>75</v>
      </c>
      <c r="Q3611" t="s">
        <v>41</v>
      </c>
      <c r="R3611" t="s">
        <v>42</v>
      </c>
      <c r="S3611" t="s">
        <v>18200</v>
      </c>
      <c r="T3611">
        <v>5</v>
      </c>
      <c r="U3611" s="1">
        <v>44942</v>
      </c>
      <c r="V3611" t="s">
        <v>156</v>
      </c>
      <c r="W3611" t="s">
        <v>262</v>
      </c>
      <c r="X3611" t="s">
        <v>91</v>
      </c>
      <c r="Y3611" t="s">
        <v>46</v>
      </c>
      <c r="Z3611">
        <v>74.7</v>
      </c>
      <c r="AA3611" t="s">
        <v>79</v>
      </c>
      <c r="AB3611" t="s">
        <v>80</v>
      </c>
      <c r="AC3611">
        <v>52.7</v>
      </c>
      <c r="AD3611">
        <v>25</v>
      </c>
      <c r="AE3611">
        <v>5.5</v>
      </c>
      <c r="AF3611">
        <v>5</v>
      </c>
      <c r="AG3611">
        <v>4</v>
      </c>
      <c r="AH3611">
        <v>6.4</v>
      </c>
      <c r="AI3611" t="s">
        <v>18517</v>
      </c>
      <c r="AJ3611">
        <v>-0.5</v>
      </c>
      <c r="AK3611" t="s">
        <v>18511</v>
      </c>
    </row>
    <row r="3612" spans="1:37" x14ac:dyDescent="0.3">
      <c r="A3612" t="s">
        <v>18201</v>
      </c>
      <c r="B3612" t="s">
        <v>18202</v>
      </c>
      <c r="C3612" t="s">
        <v>18203</v>
      </c>
      <c r="D3612">
        <v>24</v>
      </c>
      <c r="E3612" t="s">
        <v>68</v>
      </c>
      <c r="F3612" t="s">
        <v>32</v>
      </c>
      <c r="G3612" t="s">
        <v>150</v>
      </c>
      <c r="H3612" t="s">
        <v>132</v>
      </c>
      <c r="I3612">
        <v>8</v>
      </c>
      <c r="J3612" t="s">
        <v>15925</v>
      </c>
      <c r="K3612" t="s">
        <v>4399</v>
      </c>
      <c r="L3612" t="s">
        <v>215</v>
      </c>
      <c r="M3612" t="s">
        <v>298</v>
      </c>
      <c r="N3612" t="s">
        <v>60</v>
      </c>
      <c r="O3612" t="s">
        <v>103</v>
      </c>
      <c r="P3612" t="s">
        <v>104</v>
      </c>
      <c r="Q3612" t="s">
        <v>305</v>
      </c>
      <c r="R3612" t="s">
        <v>77</v>
      </c>
      <c r="S3612" t="s">
        <v>18204</v>
      </c>
      <c r="T3612">
        <v>2</v>
      </c>
      <c r="U3612" s="1">
        <v>44937</v>
      </c>
      <c r="V3612" t="s">
        <v>156</v>
      </c>
      <c r="W3612" t="s">
        <v>125</v>
      </c>
      <c r="X3612" t="s">
        <v>65</v>
      </c>
      <c r="Y3612" t="s">
        <v>64</v>
      </c>
      <c r="Z3612">
        <v>32.1</v>
      </c>
      <c r="AA3612" t="s">
        <v>47</v>
      </c>
      <c r="AB3612" t="s">
        <v>48</v>
      </c>
      <c r="AC3612">
        <v>57.2</v>
      </c>
      <c r="AD3612">
        <v>42</v>
      </c>
      <c r="AE3612">
        <v>10.4</v>
      </c>
      <c r="AF3612">
        <v>7.9</v>
      </c>
      <c r="AG3612">
        <v>8.4</v>
      </c>
      <c r="AH3612">
        <v>10.6</v>
      </c>
      <c r="AI3612" t="s">
        <v>18517</v>
      </c>
      <c r="AJ3612">
        <v>-2.5</v>
      </c>
      <c r="AK3612" t="s">
        <v>18511</v>
      </c>
    </row>
    <row r="3613" spans="1:37" x14ac:dyDescent="0.3">
      <c r="A3613" t="s">
        <v>18205</v>
      </c>
      <c r="B3613" t="s">
        <v>4723</v>
      </c>
      <c r="C3613" t="s">
        <v>3153</v>
      </c>
      <c r="D3613">
        <v>31</v>
      </c>
      <c r="E3613" t="s">
        <v>31</v>
      </c>
      <c r="F3613" t="s">
        <v>32</v>
      </c>
      <c r="G3613" t="s">
        <v>33</v>
      </c>
      <c r="H3613" t="s">
        <v>70</v>
      </c>
      <c r="I3613">
        <v>1.1000000000000001</v>
      </c>
      <c r="J3613" t="s">
        <v>18206</v>
      </c>
      <c r="K3613" t="s">
        <v>592</v>
      </c>
      <c r="L3613" t="s">
        <v>84</v>
      </c>
      <c r="M3613" t="s">
        <v>491</v>
      </c>
      <c r="N3613" t="s">
        <v>86</v>
      </c>
      <c r="O3613" t="s">
        <v>61</v>
      </c>
      <c r="P3613" t="s">
        <v>62</v>
      </c>
      <c r="Q3613" t="s">
        <v>76</v>
      </c>
      <c r="R3613" t="s">
        <v>77</v>
      </c>
      <c r="S3613" t="s">
        <v>18207</v>
      </c>
      <c r="T3613">
        <v>1</v>
      </c>
      <c r="U3613" s="1">
        <v>44928</v>
      </c>
      <c r="V3613" t="s">
        <v>156</v>
      </c>
      <c r="W3613" t="s">
        <v>234</v>
      </c>
      <c r="X3613" t="s">
        <v>65</v>
      </c>
      <c r="Y3613" t="s">
        <v>46</v>
      </c>
      <c r="Z3613">
        <v>47.3</v>
      </c>
      <c r="AA3613" t="s">
        <v>107</v>
      </c>
      <c r="AB3613" t="s">
        <v>48</v>
      </c>
      <c r="AC3613">
        <v>51.8</v>
      </c>
      <c r="AD3613">
        <v>18</v>
      </c>
      <c r="AE3613">
        <v>3.6</v>
      </c>
      <c r="AF3613">
        <v>2.6</v>
      </c>
      <c r="AG3613">
        <v>2.5</v>
      </c>
      <c r="AH3613">
        <v>3.9</v>
      </c>
      <c r="AI3613" t="s">
        <v>18517</v>
      </c>
      <c r="AJ3613">
        <v>-1</v>
      </c>
      <c r="AK3613" t="s">
        <v>18511</v>
      </c>
    </row>
    <row r="3614" spans="1:37" x14ac:dyDescent="0.3">
      <c r="A3614" t="s">
        <v>18208</v>
      </c>
      <c r="B3614" t="s">
        <v>7575</v>
      </c>
      <c r="C3614" t="s">
        <v>3070</v>
      </c>
      <c r="D3614">
        <v>32</v>
      </c>
      <c r="E3614" t="s">
        <v>68</v>
      </c>
      <c r="F3614" t="s">
        <v>32</v>
      </c>
      <c r="G3614" t="s">
        <v>117</v>
      </c>
      <c r="H3614" t="s">
        <v>203</v>
      </c>
      <c r="I3614">
        <v>2</v>
      </c>
      <c r="J3614" t="s">
        <v>18209</v>
      </c>
      <c r="K3614" t="s">
        <v>1564</v>
      </c>
      <c r="L3614" t="s">
        <v>185</v>
      </c>
      <c r="M3614" t="s">
        <v>597</v>
      </c>
      <c r="N3614" t="s">
        <v>112</v>
      </c>
      <c r="O3614" t="s">
        <v>167</v>
      </c>
      <c r="P3614" t="s">
        <v>168</v>
      </c>
      <c r="Q3614" t="s">
        <v>76</v>
      </c>
      <c r="R3614" t="s">
        <v>42</v>
      </c>
      <c r="S3614" t="s">
        <v>18210</v>
      </c>
      <c r="T3614">
        <v>1</v>
      </c>
      <c r="U3614" s="1">
        <v>45952</v>
      </c>
      <c r="V3614" t="s">
        <v>89</v>
      </c>
      <c r="W3614" t="s">
        <v>262</v>
      </c>
      <c r="X3614" t="s">
        <v>91</v>
      </c>
      <c r="Y3614" t="s">
        <v>46</v>
      </c>
      <c r="Z3614">
        <v>57.6</v>
      </c>
      <c r="AA3614" t="s">
        <v>47</v>
      </c>
      <c r="AB3614" t="s">
        <v>92</v>
      </c>
      <c r="AC3614">
        <v>74.400000000000006</v>
      </c>
      <c r="AD3614">
        <v>25</v>
      </c>
      <c r="AE3614">
        <v>6.5</v>
      </c>
      <c r="AF3614">
        <v>5.6</v>
      </c>
      <c r="AG3614">
        <v>4.5</v>
      </c>
      <c r="AH3614">
        <v>7.2</v>
      </c>
      <c r="AI3614" t="s">
        <v>18512</v>
      </c>
      <c r="AJ3614">
        <v>-0.90000000000000036</v>
      </c>
      <c r="AK3614" t="s">
        <v>18511</v>
      </c>
    </row>
    <row r="3615" spans="1:37" x14ac:dyDescent="0.3">
      <c r="A3615" t="s">
        <v>18211</v>
      </c>
      <c r="B3615" t="s">
        <v>18212</v>
      </c>
      <c r="C3615" t="s">
        <v>782</v>
      </c>
      <c r="D3615">
        <v>45</v>
      </c>
      <c r="E3615" t="s">
        <v>68</v>
      </c>
      <c r="F3615" t="s">
        <v>32</v>
      </c>
      <c r="G3615" t="s">
        <v>150</v>
      </c>
      <c r="H3615" t="s">
        <v>316</v>
      </c>
      <c r="I3615">
        <v>0.7</v>
      </c>
      <c r="J3615" t="s">
        <v>18213</v>
      </c>
      <c r="K3615" t="s">
        <v>3046</v>
      </c>
      <c r="L3615" t="s">
        <v>232</v>
      </c>
      <c r="M3615" t="s">
        <v>343</v>
      </c>
      <c r="N3615" t="s">
        <v>60</v>
      </c>
      <c r="O3615" t="s">
        <v>129</v>
      </c>
      <c r="P3615" t="s">
        <v>88</v>
      </c>
      <c r="Q3615" t="s">
        <v>76</v>
      </c>
      <c r="R3615" t="s">
        <v>77</v>
      </c>
      <c r="S3615" t="s">
        <v>18214</v>
      </c>
      <c r="T3615">
        <v>1</v>
      </c>
      <c r="U3615" s="1">
        <v>45715</v>
      </c>
      <c r="V3615" t="s">
        <v>177</v>
      </c>
      <c r="W3615" t="s">
        <v>709</v>
      </c>
      <c r="X3615" t="s">
        <v>163</v>
      </c>
      <c r="Y3615" t="s">
        <v>64</v>
      </c>
      <c r="Z3615">
        <v>72.599999999999994</v>
      </c>
      <c r="AA3615" t="s">
        <v>79</v>
      </c>
      <c r="AB3615" t="s">
        <v>80</v>
      </c>
      <c r="AC3615">
        <v>49.7</v>
      </c>
      <c r="AD3615">
        <v>30</v>
      </c>
      <c r="AE3615">
        <v>3.6</v>
      </c>
      <c r="AF3615">
        <v>2.8</v>
      </c>
      <c r="AG3615">
        <v>3</v>
      </c>
      <c r="AH3615">
        <v>4.5</v>
      </c>
      <c r="AI3615" t="s">
        <v>18519</v>
      </c>
      <c r="AJ3615">
        <v>-0.80000000000000027</v>
      </c>
      <c r="AK3615" t="s">
        <v>18511</v>
      </c>
    </row>
    <row r="3616" spans="1:37" x14ac:dyDescent="0.3">
      <c r="A3616" t="s">
        <v>18215</v>
      </c>
      <c r="B3616" t="s">
        <v>10111</v>
      </c>
      <c r="C3616" t="s">
        <v>14790</v>
      </c>
      <c r="D3616">
        <v>40</v>
      </c>
      <c r="E3616" t="s">
        <v>31</v>
      </c>
      <c r="F3616" t="s">
        <v>53</v>
      </c>
      <c r="G3616" t="s">
        <v>271</v>
      </c>
      <c r="H3616" t="s">
        <v>98</v>
      </c>
      <c r="I3616">
        <v>0.9</v>
      </c>
      <c r="J3616" t="s">
        <v>18216</v>
      </c>
      <c r="K3616" t="s">
        <v>1304</v>
      </c>
      <c r="L3616" t="s">
        <v>141</v>
      </c>
      <c r="M3616" t="s">
        <v>970</v>
      </c>
      <c r="N3616" t="s">
        <v>143</v>
      </c>
      <c r="O3616" t="s">
        <v>559</v>
      </c>
      <c r="P3616" t="s">
        <v>198</v>
      </c>
      <c r="Q3616" t="s">
        <v>76</v>
      </c>
      <c r="R3616" t="s">
        <v>42</v>
      </c>
      <c r="S3616" t="s">
        <v>18217</v>
      </c>
      <c r="T3616">
        <v>0</v>
      </c>
      <c r="U3616" s="1">
        <v>45523</v>
      </c>
      <c r="V3616" t="s">
        <v>120</v>
      </c>
      <c r="W3616" t="s">
        <v>115</v>
      </c>
      <c r="X3616" t="s">
        <v>65</v>
      </c>
      <c r="Y3616" t="s">
        <v>46</v>
      </c>
      <c r="Z3616">
        <v>41.8</v>
      </c>
      <c r="AA3616" t="s">
        <v>47</v>
      </c>
      <c r="AB3616" t="s">
        <v>48</v>
      </c>
      <c r="AC3616">
        <v>68.599999999999994</v>
      </c>
      <c r="AD3616">
        <v>21</v>
      </c>
      <c r="AE3616">
        <v>2.2000000000000002</v>
      </c>
      <c r="AF3616">
        <v>2.2999999999999998</v>
      </c>
      <c r="AG3616">
        <v>2</v>
      </c>
      <c r="AH3616">
        <v>2.8</v>
      </c>
      <c r="AI3616" t="s">
        <v>18516</v>
      </c>
      <c r="AJ3616">
        <v>9.9999999999999645E-2</v>
      </c>
      <c r="AK3616" t="s">
        <v>18518</v>
      </c>
    </row>
    <row r="3617" spans="1:37" x14ac:dyDescent="0.3">
      <c r="A3617" t="s">
        <v>18218</v>
      </c>
      <c r="B3617" t="s">
        <v>14467</v>
      </c>
      <c r="C3617" t="s">
        <v>8917</v>
      </c>
      <c r="D3617">
        <v>41</v>
      </c>
      <c r="E3617" t="s">
        <v>68</v>
      </c>
      <c r="F3617" t="s">
        <v>53</v>
      </c>
      <c r="G3617" t="s">
        <v>131</v>
      </c>
      <c r="H3617" t="s">
        <v>213</v>
      </c>
      <c r="I3617">
        <v>3</v>
      </c>
      <c r="J3617" t="s">
        <v>18219</v>
      </c>
      <c r="K3617" t="s">
        <v>1400</v>
      </c>
      <c r="L3617" t="s">
        <v>232</v>
      </c>
      <c r="M3617" t="s">
        <v>128</v>
      </c>
      <c r="N3617" t="s">
        <v>60</v>
      </c>
      <c r="O3617" t="s">
        <v>129</v>
      </c>
      <c r="P3617" t="s">
        <v>88</v>
      </c>
      <c r="Q3617" t="s">
        <v>305</v>
      </c>
      <c r="R3617" t="s">
        <v>77</v>
      </c>
      <c r="S3617" t="s">
        <v>18220</v>
      </c>
      <c r="T3617">
        <v>4</v>
      </c>
      <c r="U3617" s="1">
        <v>45926</v>
      </c>
      <c r="V3617" t="s">
        <v>43</v>
      </c>
      <c r="W3617" t="s">
        <v>234</v>
      </c>
      <c r="X3617" t="s">
        <v>91</v>
      </c>
      <c r="Y3617" t="s">
        <v>46</v>
      </c>
      <c r="Z3617">
        <v>77.3</v>
      </c>
      <c r="AA3617" t="s">
        <v>79</v>
      </c>
      <c r="AB3617" t="s">
        <v>80</v>
      </c>
      <c r="AC3617">
        <v>50.5</v>
      </c>
      <c r="AD3617">
        <v>16</v>
      </c>
      <c r="AE3617">
        <v>5.6</v>
      </c>
      <c r="AF3617">
        <v>4</v>
      </c>
      <c r="AG3617">
        <v>4</v>
      </c>
      <c r="AH3617">
        <v>6.1</v>
      </c>
      <c r="AI3617" t="s">
        <v>18510</v>
      </c>
      <c r="AJ3617">
        <v>-1.5999999999999996</v>
      </c>
      <c r="AK3617" t="s">
        <v>18511</v>
      </c>
    </row>
    <row r="3618" spans="1:37" x14ac:dyDescent="0.3">
      <c r="A3618" t="s">
        <v>18221</v>
      </c>
      <c r="B3618" t="s">
        <v>7985</v>
      </c>
      <c r="C3618" t="s">
        <v>4568</v>
      </c>
      <c r="D3618">
        <v>39</v>
      </c>
      <c r="E3618" t="s">
        <v>68</v>
      </c>
      <c r="F3618" t="s">
        <v>32</v>
      </c>
      <c r="G3618" t="s">
        <v>131</v>
      </c>
      <c r="H3618" t="s">
        <v>70</v>
      </c>
      <c r="I3618">
        <v>2.1</v>
      </c>
      <c r="J3618" t="s">
        <v>18222</v>
      </c>
      <c r="K3618" t="s">
        <v>2072</v>
      </c>
      <c r="L3618" t="s">
        <v>101</v>
      </c>
      <c r="M3618" t="s">
        <v>1041</v>
      </c>
      <c r="N3618" t="s">
        <v>60</v>
      </c>
      <c r="O3618" t="s">
        <v>61</v>
      </c>
      <c r="P3618" t="s">
        <v>62</v>
      </c>
      <c r="Q3618" t="s">
        <v>76</v>
      </c>
      <c r="R3618" t="s">
        <v>77</v>
      </c>
      <c r="S3618" t="s">
        <v>18223</v>
      </c>
      <c r="T3618">
        <v>1</v>
      </c>
      <c r="U3618" s="1">
        <v>44999</v>
      </c>
      <c r="V3618" t="s">
        <v>130</v>
      </c>
      <c r="W3618" t="s">
        <v>44</v>
      </c>
      <c r="X3618" t="s">
        <v>45</v>
      </c>
      <c r="Y3618" t="s">
        <v>46</v>
      </c>
      <c r="Z3618">
        <v>40.200000000000003</v>
      </c>
      <c r="AA3618" t="s">
        <v>47</v>
      </c>
      <c r="AB3618" t="s">
        <v>48</v>
      </c>
      <c r="AC3618">
        <v>61.2</v>
      </c>
      <c r="AD3618">
        <v>10</v>
      </c>
      <c r="AE3618">
        <v>5.5</v>
      </c>
      <c r="AF3618">
        <v>5.3</v>
      </c>
      <c r="AG3618">
        <v>4.0999999999999996</v>
      </c>
      <c r="AH3618">
        <v>7.3</v>
      </c>
      <c r="AI3618" t="s">
        <v>18522</v>
      </c>
      <c r="AJ3618">
        <v>-0.20000000000000018</v>
      </c>
      <c r="AK3618" t="s">
        <v>18511</v>
      </c>
    </row>
    <row r="3619" spans="1:37" x14ac:dyDescent="0.3">
      <c r="A3619" t="s">
        <v>18224</v>
      </c>
      <c r="B3619" t="s">
        <v>11792</v>
      </c>
      <c r="C3619" t="s">
        <v>1455</v>
      </c>
      <c r="D3619">
        <v>25</v>
      </c>
      <c r="E3619" t="s">
        <v>68</v>
      </c>
      <c r="F3619" t="s">
        <v>53</v>
      </c>
      <c r="G3619" t="s">
        <v>292</v>
      </c>
      <c r="H3619" t="s">
        <v>193</v>
      </c>
      <c r="I3619">
        <v>11</v>
      </c>
      <c r="J3619" t="s">
        <v>6369</v>
      </c>
      <c r="K3619" t="s">
        <v>1564</v>
      </c>
      <c r="L3619" t="s">
        <v>111</v>
      </c>
      <c r="M3619" t="s">
        <v>1213</v>
      </c>
      <c r="N3619" t="s">
        <v>112</v>
      </c>
      <c r="O3619" t="s">
        <v>144</v>
      </c>
      <c r="P3619" t="s">
        <v>145</v>
      </c>
      <c r="Q3619" t="s">
        <v>76</v>
      </c>
      <c r="R3619" t="s">
        <v>114</v>
      </c>
      <c r="S3619" t="s">
        <v>18225</v>
      </c>
      <c r="T3619">
        <v>8</v>
      </c>
      <c r="U3619" s="1">
        <v>44996</v>
      </c>
      <c r="V3619" t="s">
        <v>120</v>
      </c>
      <c r="W3619" t="s">
        <v>234</v>
      </c>
      <c r="X3619" t="s">
        <v>91</v>
      </c>
      <c r="Y3619" t="s">
        <v>46</v>
      </c>
      <c r="Z3619">
        <v>52.8</v>
      </c>
      <c r="AA3619" t="s">
        <v>47</v>
      </c>
      <c r="AB3619" t="s">
        <v>92</v>
      </c>
      <c r="AC3619">
        <v>70.099999999999994</v>
      </c>
      <c r="AD3619">
        <v>40</v>
      </c>
      <c r="AE3619">
        <v>7.4</v>
      </c>
      <c r="AF3619">
        <v>7.2</v>
      </c>
      <c r="AG3619">
        <v>6.3</v>
      </c>
      <c r="AH3619">
        <v>7</v>
      </c>
      <c r="AI3619" t="s">
        <v>18522</v>
      </c>
      <c r="AJ3619">
        <v>-0.20000000000000018</v>
      </c>
      <c r="AK3619" t="s">
        <v>18511</v>
      </c>
    </row>
    <row r="3620" spans="1:37" x14ac:dyDescent="0.3">
      <c r="A3620" t="s">
        <v>18226</v>
      </c>
      <c r="B3620" t="s">
        <v>18227</v>
      </c>
      <c r="C3620" t="s">
        <v>5700</v>
      </c>
      <c r="D3620">
        <v>40</v>
      </c>
      <c r="E3620" t="s">
        <v>68</v>
      </c>
      <c r="F3620" t="s">
        <v>229</v>
      </c>
      <c r="G3620" t="s">
        <v>271</v>
      </c>
      <c r="H3620" t="s">
        <v>82</v>
      </c>
      <c r="I3620">
        <v>5</v>
      </c>
      <c r="J3620" t="s">
        <v>18228</v>
      </c>
      <c r="K3620" t="s">
        <v>3037</v>
      </c>
      <c r="L3620" t="s">
        <v>36</v>
      </c>
      <c r="M3620" t="s">
        <v>340</v>
      </c>
      <c r="N3620" t="s">
        <v>38</v>
      </c>
      <c r="O3620" t="s">
        <v>286</v>
      </c>
      <c r="P3620" t="s">
        <v>88</v>
      </c>
      <c r="Q3620" t="s">
        <v>76</v>
      </c>
      <c r="R3620" t="s">
        <v>42</v>
      </c>
      <c r="S3620" t="s">
        <v>18229</v>
      </c>
      <c r="T3620">
        <v>1</v>
      </c>
      <c r="U3620" s="1">
        <v>45241</v>
      </c>
      <c r="V3620" t="s">
        <v>156</v>
      </c>
      <c r="W3620" t="s">
        <v>234</v>
      </c>
      <c r="X3620" t="s">
        <v>91</v>
      </c>
      <c r="Y3620" t="s">
        <v>46</v>
      </c>
      <c r="Z3620">
        <v>32.700000000000003</v>
      </c>
      <c r="AA3620" t="s">
        <v>47</v>
      </c>
      <c r="AB3620" t="s">
        <v>48</v>
      </c>
      <c r="AC3620">
        <v>59.5</v>
      </c>
      <c r="AD3620">
        <v>21</v>
      </c>
      <c r="AE3620">
        <v>4.7</v>
      </c>
      <c r="AF3620">
        <v>5.09999</v>
      </c>
      <c r="AG3620">
        <v>4.4000000000000004</v>
      </c>
      <c r="AH3620">
        <v>6.1</v>
      </c>
      <c r="AI3620" t="s">
        <v>18513</v>
      </c>
      <c r="AJ3620">
        <v>0.39998999999999985</v>
      </c>
      <c r="AK3620" t="s">
        <v>18518</v>
      </c>
    </row>
    <row r="3621" spans="1:37" x14ac:dyDescent="0.3">
      <c r="A3621" t="s">
        <v>18230</v>
      </c>
      <c r="B3621" t="s">
        <v>11242</v>
      </c>
      <c r="C3621" t="s">
        <v>10791</v>
      </c>
      <c r="D3621">
        <v>27</v>
      </c>
      <c r="E3621" t="s">
        <v>68</v>
      </c>
      <c r="F3621" t="s">
        <v>229</v>
      </c>
      <c r="G3621" t="s">
        <v>1060</v>
      </c>
      <c r="H3621" t="s">
        <v>329</v>
      </c>
      <c r="I3621">
        <v>5</v>
      </c>
      <c r="J3621" t="s">
        <v>18231</v>
      </c>
      <c r="K3621" t="s">
        <v>272</v>
      </c>
      <c r="L3621" t="s">
        <v>58</v>
      </c>
      <c r="M3621" t="s">
        <v>403</v>
      </c>
      <c r="N3621" t="s">
        <v>60</v>
      </c>
      <c r="O3621" t="s">
        <v>167</v>
      </c>
      <c r="P3621" t="s">
        <v>168</v>
      </c>
      <c r="Q3621" t="s">
        <v>76</v>
      </c>
      <c r="R3621" t="s">
        <v>42</v>
      </c>
      <c r="S3621" t="s">
        <v>18232</v>
      </c>
      <c r="T3621">
        <v>4</v>
      </c>
      <c r="U3621" s="1">
        <v>45487</v>
      </c>
      <c r="V3621" t="s">
        <v>89</v>
      </c>
      <c r="W3621" t="s">
        <v>262</v>
      </c>
      <c r="X3621" t="s">
        <v>91</v>
      </c>
      <c r="Y3621" t="s">
        <v>46</v>
      </c>
      <c r="Z3621">
        <v>64.400000000000006</v>
      </c>
      <c r="AA3621" t="s">
        <v>47</v>
      </c>
      <c r="AB3621" t="s">
        <v>92</v>
      </c>
      <c r="AC3621">
        <v>76.599999999999994</v>
      </c>
      <c r="AD3621">
        <v>26</v>
      </c>
      <c r="AE3621">
        <v>8.6999899999999997</v>
      </c>
      <c r="AF3621">
        <v>8.1</v>
      </c>
      <c r="AG3621">
        <v>6.5</v>
      </c>
      <c r="AH3621">
        <v>9</v>
      </c>
      <c r="AI3621" t="s">
        <v>18515</v>
      </c>
      <c r="AJ3621">
        <v>-0.59999000000000002</v>
      </c>
      <c r="AK3621" t="s">
        <v>18511</v>
      </c>
    </row>
    <row r="3622" spans="1:37" x14ac:dyDescent="0.3">
      <c r="A3622" t="s">
        <v>18233</v>
      </c>
      <c r="B3622" t="s">
        <v>8775</v>
      </c>
      <c r="C3622" t="s">
        <v>13761</v>
      </c>
      <c r="D3622">
        <v>28</v>
      </c>
      <c r="E3622" t="s">
        <v>68</v>
      </c>
      <c r="F3622" t="s">
        <v>32</v>
      </c>
      <c r="G3622" t="s">
        <v>117</v>
      </c>
      <c r="H3622" t="s">
        <v>248</v>
      </c>
      <c r="I3622">
        <v>9</v>
      </c>
      <c r="J3622" t="s">
        <v>18234</v>
      </c>
      <c r="K3622" t="s">
        <v>2478</v>
      </c>
      <c r="L3622" t="s">
        <v>123</v>
      </c>
      <c r="M3622" t="s">
        <v>385</v>
      </c>
      <c r="N3622" t="s">
        <v>60</v>
      </c>
      <c r="O3622" t="s">
        <v>129</v>
      </c>
      <c r="P3622" t="s">
        <v>88</v>
      </c>
      <c r="Q3622" t="s">
        <v>76</v>
      </c>
      <c r="R3622" t="s">
        <v>77</v>
      </c>
      <c r="S3622" t="s">
        <v>18235</v>
      </c>
      <c r="T3622">
        <v>6</v>
      </c>
      <c r="U3622" s="1">
        <v>45271</v>
      </c>
      <c r="V3622" t="s">
        <v>156</v>
      </c>
      <c r="W3622" t="s">
        <v>44</v>
      </c>
      <c r="X3622" t="s">
        <v>45</v>
      </c>
      <c r="Y3622" t="s">
        <v>46</v>
      </c>
      <c r="Z3622">
        <v>68.3</v>
      </c>
      <c r="AA3622" t="s">
        <v>47</v>
      </c>
      <c r="AB3622" t="s">
        <v>92</v>
      </c>
      <c r="AC3622">
        <v>77.7</v>
      </c>
      <c r="AD3622">
        <v>34</v>
      </c>
      <c r="AE3622">
        <v>13</v>
      </c>
      <c r="AF3622">
        <v>12</v>
      </c>
      <c r="AG3622">
        <v>11.5</v>
      </c>
      <c r="AH3622">
        <v>14</v>
      </c>
      <c r="AI3622" t="s">
        <v>18521</v>
      </c>
      <c r="AJ3622">
        <v>-1</v>
      </c>
      <c r="AK3622" t="s">
        <v>18511</v>
      </c>
    </row>
    <row r="3623" spans="1:37" x14ac:dyDescent="0.3">
      <c r="A3623" t="s">
        <v>18236</v>
      </c>
      <c r="B3623" t="s">
        <v>9052</v>
      </c>
      <c r="C3623" t="s">
        <v>2227</v>
      </c>
      <c r="D3623">
        <v>44</v>
      </c>
      <c r="E3623" t="s">
        <v>68</v>
      </c>
      <c r="F3623" t="s">
        <v>32</v>
      </c>
      <c r="G3623" t="s">
        <v>150</v>
      </c>
      <c r="H3623" t="s">
        <v>182</v>
      </c>
      <c r="I3623">
        <v>4</v>
      </c>
      <c r="J3623" t="s">
        <v>18237</v>
      </c>
      <c r="K3623" t="s">
        <v>4045</v>
      </c>
      <c r="L3623" t="s">
        <v>101</v>
      </c>
      <c r="M3623" t="s">
        <v>895</v>
      </c>
      <c r="N3623" t="s">
        <v>60</v>
      </c>
      <c r="O3623" t="s">
        <v>167</v>
      </c>
      <c r="P3623" t="s">
        <v>168</v>
      </c>
      <c r="Q3623" t="s">
        <v>76</v>
      </c>
      <c r="R3623" t="s">
        <v>77</v>
      </c>
      <c r="S3623" t="s">
        <v>18238</v>
      </c>
      <c r="T3623">
        <v>2</v>
      </c>
      <c r="U3623" s="1">
        <v>45795</v>
      </c>
      <c r="V3623" t="s">
        <v>43</v>
      </c>
      <c r="W3623" t="s">
        <v>90</v>
      </c>
      <c r="X3623" t="s">
        <v>45</v>
      </c>
      <c r="Y3623" t="s">
        <v>90</v>
      </c>
      <c r="Z3623">
        <v>72.900000000000006</v>
      </c>
      <c r="AA3623" t="s">
        <v>47</v>
      </c>
      <c r="AB3623" t="s">
        <v>92</v>
      </c>
      <c r="AC3623">
        <v>80.3</v>
      </c>
      <c r="AD3623">
        <v>12</v>
      </c>
      <c r="AE3623">
        <v>6.6</v>
      </c>
      <c r="AF3623">
        <v>7.6</v>
      </c>
      <c r="AG3623">
        <v>6.1</v>
      </c>
      <c r="AH3623">
        <v>9.3000000000000007</v>
      </c>
      <c r="AI3623" t="s">
        <v>18523</v>
      </c>
      <c r="AJ3623">
        <v>1</v>
      </c>
      <c r="AK3623" t="s">
        <v>18518</v>
      </c>
    </row>
    <row r="3624" spans="1:37" x14ac:dyDescent="0.3">
      <c r="A3624" t="s">
        <v>18239</v>
      </c>
      <c r="B3624" t="s">
        <v>4850</v>
      </c>
      <c r="C3624" t="s">
        <v>9533</v>
      </c>
      <c r="D3624">
        <v>43</v>
      </c>
      <c r="E3624" t="s">
        <v>68</v>
      </c>
      <c r="F3624" t="s">
        <v>32</v>
      </c>
      <c r="G3624" t="s">
        <v>611</v>
      </c>
      <c r="H3624" t="s">
        <v>70</v>
      </c>
      <c r="I3624">
        <v>13.6</v>
      </c>
      <c r="J3624" t="s">
        <v>18240</v>
      </c>
      <c r="K3624" t="s">
        <v>1352</v>
      </c>
      <c r="L3624" t="s">
        <v>84</v>
      </c>
      <c r="M3624" t="s">
        <v>1982</v>
      </c>
      <c r="N3624" t="s">
        <v>86</v>
      </c>
      <c r="O3624" t="s">
        <v>187</v>
      </c>
      <c r="P3624" t="s">
        <v>75</v>
      </c>
      <c r="Q3624" t="s">
        <v>188</v>
      </c>
      <c r="R3624" t="s">
        <v>114</v>
      </c>
      <c r="S3624" t="s">
        <v>18241</v>
      </c>
      <c r="T3624">
        <v>2</v>
      </c>
      <c r="U3624" s="1">
        <v>45377</v>
      </c>
      <c r="V3624" t="s">
        <v>156</v>
      </c>
      <c r="W3624" t="s">
        <v>78</v>
      </c>
      <c r="X3624" t="s">
        <v>163</v>
      </c>
      <c r="Y3624" t="s">
        <v>46</v>
      </c>
      <c r="Z3624">
        <v>38.799999999999997</v>
      </c>
      <c r="AA3624" t="s">
        <v>47</v>
      </c>
      <c r="AB3624" t="s">
        <v>48</v>
      </c>
      <c r="AC3624">
        <v>61</v>
      </c>
      <c r="AD3624">
        <v>11</v>
      </c>
      <c r="AE3624">
        <v>8.9</v>
      </c>
      <c r="AF3624">
        <v>7.4</v>
      </c>
      <c r="AG3624">
        <v>7.2</v>
      </c>
      <c r="AH3624">
        <v>8</v>
      </c>
      <c r="AI3624" t="s">
        <v>18522</v>
      </c>
      <c r="AJ3624">
        <v>-1.5</v>
      </c>
      <c r="AK3624" t="s">
        <v>18511</v>
      </c>
    </row>
    <row r="3625" spans="1:37" x14ac:dyDescent="0.3">
      <c r="A3625" t="s">
        <v>18242</v>
      </c>
      <c r="B3625" t="s">
        <v>6728</v>
      </c>
      <c r="C3625" t="s">
        <v>716</v>
      </c>
      <c r="D3625">
        <v>21</v>
      </c>
      <c r="E3625" t="s">
        <v>31</v>
      </c>
      <c r="F3625" t="s">
        <v>32</v>
      </c>
      <c r="G3625" t="s">
        <v>579</v>
      </c>
      <c r="H3625" t="s">
        <v>132</v>
      </c>
      <c r="I3625">
        <v>0.7</v>
      </c>
      <c r="J3625" t="s">
        <v>18243</v>
      </c>
      <c r="K3625" t="s">
        <v>4204</v>
      </c>
      <c r="L3625" t="s">
        <v>215</v>
      </c>
      <c r="M3625" t="s">
        <v>160</v>
      </c>
      <c r="N3625" t="s">
        <v>60</v>
      </c>
      <c r="O3625" t="s">
        <v>162</v>
      </c>
      <c r="P3625" t="s">
        <v>162</v>
      </c>
      <c r="Q3625" t="s">
        <v>76</v>
      </c>
      <c r="R3625" t="s">
        <v>77</v>
      </c>
      <c r="S3625" t="s">
        <v>18244</v>
      </c>
      <c r="T3625">
        <v>1</v>
      </c>
      <c r="U3625" s="1">
        <v>45512</v>
      </c>
      <c r="V3625" t="s">
        <v>89</v>
      </c>
      <c r="W3625" t="s">
        <v>234</v>
      </c>
      <c r="X3625" t="s">
        <v>91</v>
      </c>
      <c r="Y3625" t="s">
        <v>46</v>
      </c>
      <c r="Z3625">
        <v>99.1</v>
      </c>
      <c r="AA3625" t="s">
        <v>79</v>
      </c>
      <c r="AB3625" t="s">
        <v>80</v>
      </c>
      <c r="AC3625">
        <v>67.5</v>
      </c>
      <c r="AD3625">
        <v>25</v>
      </c>
      <c r="AE3625">
        <v>3.8</v>
      </c>
      <c r="AF3625">
        <v>3.9</v>
      </c>
      <c r="AG3625">
        <v>3.5</v>
      </c>
      <c r="AH3625">
        <v>5.2</v>
      </c>
      <c r="AI3625" t="s">
        <v>18516</v>
      </c>
      <c r="AJ3625">
        <v>0.10000000000000009</v>
      </c>
      <c r="AK3625" t="s">
        <v>18518</v>
      </c>
    </row>
    <row r="3626" spans="1:37" x14ac:dyDescent="0.3">
      <c r="A3626" t="s">
        <v>18245</v>
      </c>
      <c r="B3626" t="s">
        <v>6356</v>
      </c>
      <c r="C3626" t="s">
        <v>12779</v>
      </c>
      <c r="D3626">
        <v>38</v>
      </c>
      <c r="E3626" t="s">
        <v>31</v>
      </c>
      <c r="F3626" t="s">
        <v>32</v>
      </c>
      <c r="G3626" t="s">
        <v>202</v>
      </c>
      <c r="H3626" t="s">
        <v>151</v>
      </c>
      <c r="I3626">
        <v>10.9</v>
      </c>
      <c r="J3626" t="s">
        <v>18246</v>
      </c>
      <c r="K3626" t="s">
        <v>588</v>
      </c>
      <c r="L3626" t="s">
        <v>123</v>
      </c>
      <c r="M3626" t="s">
        <v>398</v>
      </c>
      <c r="N3626" t="s">
        <v>60</v>
      </c>
      <c r="O3626" t="s">
        <v>197</v>
      </c>
      <c r="P3626" t="s">
        <v>198</v>
      </c>
      <c r="Q3626" t="s">
        <v>76</v>
      </c>
      <c r="R3626" t="s">
        <v>42</v>
      </c>
      <c r="S3626" t="s">
        <v>18247</v>
      </c>
      <c r="T3626">
        <v>2</v>
      </c>
      <c r="U3626" s="1">
        <v>45410</v>
      </c>
      <c r="V3626" t="s">
        <v>120</v>
      </c>
      <c r="W3626" t="s">
        <v>64</v>
      </c>
      <c r="X3626" t="s">
        <v>65</v>
      </c>
      <c r="Y3626" t="s">
        <v>64</v>
      </c>
      <c r="Z3626">
        <v>73</v>
      </c>
      <c r="AA3626" t="s">
        <v>47</v>
      </c>
      <c r="AB3626" t="s">
        <v>92</v>
      </c>
      <c r="AC3626">
        <v>82.1</v>
      </c>
      <c r="AD3626">
        <v>45</v>
      </c>
      <c r="AE3626">
        <v>14.2</v>
      </c>
      <c r="AF3626">
        <v>13.7</v>
      </c>
      <c r="AG3626">
        <v>12.5</v>
      </c>
      <c r="AH3626">
        <v>14</v>
      </c>
      <c r="AI3626" t="s">
        <v>18520</v>
      </c>
      <c r="AJ3626">
        <v>-0.5</v>
      </c>
      <c r="AK3626" t="s">
        <v>18511</v>
      </c>
    </row>
    <row r="3627" spans="1:37" x14ac:dyDescent="0.3">
      <c r="A3627" t="s">
        <v>18248</v>
      </c>
      <c r="B3627" t="s">
        <v>5595</v>
      </c>
      <c r="C3627" t="s">
        <v>1011</v>
      </c>
      <c r="D3627">
        <v>22</v>
      </c>
      <c r="E3627" t="s">
        <v>31</v>
      </c>
      <c r="F3627" t="s">
        <v>32</v>
      </c>
      <c r="G3627" t="s">
        <v>150</v>
      </c>
      <c r="H3627" t="s">
        <v>308</v>
      </c>
      <c r="I3627">
        <v>2</v>
      </c>
      <c r="J3627" t="s">
        <v>18249</v>
      </c>
      <c r="K3627" t="s">
        <v>3858</v>
      </c>
      <c r="L3627" t="s">
        <v>215</v>
      </c>
      <c r="M3627" t="s">
        <v>134</v>
      </c>
      <c r="N3627" t="s">
        <v>60</v>
      </c>
      <c r="O3627" t="s">
        <v>144</v>
      </c>
      <c r="P3627" t="s">
        <v>145</v>
      </c>
      <c r="Q3627" t="s">
        <v>76</v>
      </c>
      <c r="R3627" t="s">
        <v>114</v>
      </c>
      <c r="S3627" t="s">
        <v>18250</v>
      </c>
      <c r="T3627">
        <v>0</v>
      </c>
      <c r="U3627" s="1">
        <v>45004</v>
      </c>
      <c r="V3627" t="s">
        <v>156</v>
      </c>
      <c r="W3627" t="s">
        <v>115</v>
      </c>
      <c r="X3627" t="s">
        <v>65</v>
      </c>
      <c r="Y3627" t="s">
        <v>46</v>
      </c>
      <c r="Z3627">
        <v>31.9</v>
      </c>
      <c r="AA3627" t="s">
        <v>47</v>
      </c>
      <c r="AB3627" t="s">
        <v>48</v>
      </c>
      <c r="AC3627">
        <v>56.8</v>
      </c>
      <c r="AD3627">
        <v>21</v>
      </c>
      <c r="AE3627">
        <v>4.8</v>
      </c>
      <c r="AF3627">
        <v>4.5999999999999996</v>
      </c>
      <c r="AG3627">
        <v>3.9</v>
      </c>
      <c r="AH3627">
        <v>6.1</v>
      </c>
      <c r="AI3627" t="s">
        <v>18522</v>
      </c>
      <c r="AJ3627">
        <v>-0.20000000000000018</v>
      </c>
      <c r="AK3627" t="s">
        <v>18511</v>
      </c>
    </row>
    <row r="3628" spans="1:37" x14ac:dyDescent="0.3">
      <c r="A3628" t="s">
        <v>18251</v>
      </c>
      <c r="B3628" t="s">
        <v>18252</v>
      </c>
      <c r="C3628" t="s">
        <v>9223</v>
      </c>
      <c r="D3628">
        <v>40</v>
      </c>
      <c r="E3628" t="s">
        <v>68</v>
      </c>
      <c r="F3628" t="s">
        <v>96</v>
      </c>
      <c r="G3628" t="s">
        <v>307</v>
      </c>
      <c r="H3628" t="s">
        <v>132</v>
      </c>
      <c r="I3628">
        <v>8</v>
      </c>
      <c r="J3628" t="s">
        <v>18253</v>
      </c>
      <c r="K3628" t="s">
        <v>583</v>
      </c>
      <c r="L3628" t="s">
        <v>58</v>
      </c>
      <c r="M3628" t="s">
        <v>582</v>
      </c>
      <c r="N3628" t="s">
        <v>60</v>
      </c>
      <c r="O3628" t="s">
        <v>259</v>
      </c>
      <c r="P3628" t="s">
        <v>260</v>
      </c>
      <c r="Q3628" t="s">
        <v>76</v>
      </c>
      <c r="R3628" t="s">
        <v>42</v>
      </c>
      <c r="S3628" t="s">
        <v>18254</v>
      </c>
      <c r="T3628">
        <v>0</v>
      </c>
      <c r="U3628" s="1">
        <v>45904</v>
      </c>
      <c r="V3628" t="s">
        <v>130</v>
      </c>
      <c r="W3628" t="s">
        <v>282</v>
      </c>
      <c r="X3628" t="s">
        <v>163</v>
      </c>
      <c r="Y3628" t="s">
        <v>64</v>
      </c>
      <c r="Z3628">
        <v>82.7</v>
      </c>
      <c r="AA3628" t="s">
        <v>47</v>
      </c>
      <c r="AB3628" t="s">
        <v>92</v>
      </c>
      <c r="AC3628">
        <v>91.6</v>
      </c>
      <c r="AD3628">
        <v>7</v>
      </c>
      <c r="AE3628">
        <v>9.4</v>
      </c>
      <c r="AF3628">
        <v>10.3</v>
      </c>
      <c r="AG3628">
        <v>9</v>
      </c>
      <c r="AH3628">
        <v>11.6</v>
      </c>
      <c r="AI3628" t="s">
        <v>18510</v>
      </c>
      <c r="AJ3628">
        <v>0.90000000000000036</v>
      </c>
      <c r="AK3628" t="s">
        <v>18518</v>
      </c>
    </row>
    <row r="3629" spans="1:37" x14ac:dyDescent="0.3">
      <c r="A3629" t="s">
        <v>18255</v>
      </c>
      <c r="B3629" t="s">
        <v>18256</v>
      </c>
      <c r="C3629" t="s">
        <v>10075</v>
      </c>
      <c r="D3629">
        <v>38</v>
      </c>
      <c r="E3629" t="s">
        <v>68</v>
      </c>
      <c r="F3629" t="s">
        <v>229</v>
      </c>
      <c r="G3629" t="s">
        <v>307</v>
      </c>
      <c r="H3629" t="s">
        <v>34</v>
      </c>
      <c r="I3629">
        <v>2.9</v>
      </c>
      <c r="J3629" t="s">
        <v>18257</v>
      </c>
      <c r="K3629" t="s">
        <v>866</v>
      </c>
      <c r="L3629" t="s">
        <v>72</v>
      </c>
      <c r="M3629" t="s">
        <v>644</v>
      </c>
      <c r="N3629" t="s">
        <v>60</v>
      </c>
      <c r="O3629" t="s">
        <v>144</v>
      </c>
      <c r="P3629" t="s">
        <v>145</v>
      </c>
      <c r="Q3629" t="s">
        <v>76</v>
      </c>
      <c r="R3629" t="s">
        <v>42</v>
      </c>
      <c r="S3629" t="s">
        <v>18258</v>
      </c>
      <c r="T3629">
        <v>2</v>
      </c>
      <c r="U3629" s="1">
        <v>45468</v>
      </c>
      <c r="V3629" t="s">
        <v>43</v>
      </c>
      <c r="W3629" t="s">
        <v>282</v>
      </c>
      <c r="X3629" t="s">
        <v>163</v>
      </c>
      <c r="Y3629" t="s">
        <v>64</v>
      </c>
      <c r="Z3629">
        <v>38.6</v>
      </c>
      <c r="AA3629" t="s">
        <v>47</v>
      </c>
      <c r="AB3629" t="s">
        <v>48</v>
      </c>
      <c r="AC3629">
        <v>60.7</v>
      </c>
      <c r="AD3629">
        <v>2</v>
      </c>
      <c r="AE3629">
        <v>12</v>
      </c>
      <c r="AF3629">
        <v>9.9</v>
      </c>
      <c r="AG3629">
        <v>8.1999899999999997</v>
      </c>
      <c r="AH3629">
        <v>13</v>
      </c>
      <c r="AI3629" t="s">
        <v>18514</v>
      </c>
      <c r="AJ3629">
        <v>-2.0999999999999996</v>
      </c>
      <c r="AK3629" t="s">
        <v>18511</v>
      </c>
    </row>
    <row r="3630" spans="1:37" x14ac:dyDescent="0.3">
      <c r="A3630" t="s">
        <v>18259</v>
      </c>
      <c r="B3630" t="s">
        <v>13082</v>
      </c>
      <c r="C3630" t="s">
        <v>3166</v>
      </c>
      <c r="D3630">
        <v>40</v>
      </c>
      <c r="E3630" t="s">
        <v>31</v>
      </c>
      <c r="F3630" t="s">
        <v>201</v>
      </c>
      <c r="G3630" t="s">
        <v>33</v>
      </c>
      <c r="H3630" t="s">
        <v>172</v>
      </c>
      <c r="I3630">
        <v>6.1</v>
      </c>
      <c r="J3630" t="s">
        <v>18260</v>
      </c>
      <c r="K3630" t="s">
        <v>2331</v>
      </c>
      <c r="L3630" t="s">
        <v>36</v>
      </c>
      <c r="M3630" t="s">
        <v>326</v>
      </c>
      <c r="N3630" t="s">
        <v>38</v>
      </c>
      <c r="O3630" t="s">
        <v>197</v>
      </c>
      <c r="P3630" t="s">
        <v>198</v>
      </c>
      <c r="Q3630" t="s">
        <v>76</v>
      </c>
      <c r="R3630" t="s">
        <v>77</v>
      </c>
      <c r="S3630" t="s">
        <v>18261</v>
      </c>
      <c r="T3630">
        <v>4</v>
      </c>
      <c r="U3630" s="1">
        <v>45388</v>
      </c>
      <c r="V3630" t="s">
        <v>156</v>
      </c>
      <c r="W3630" t="s">
        <v>234</v>
      </c>
      <c r="X3630" t="s">
        <v>65</v>
      </c>
      <c r="Y3630" t="s">
        <v>46</v>
      </c>
      <c r="Z3630">
        <v>74</v>
      </c>
      <c r="AA3630" t="s">
        <v>47</v>
      </c>
      <c r="AB3630" t="s">
        <v>92</v>
      </c>
      <c r="AC3630">
        <v>86.3</v>
      </c>
      <c r="AD3630">
        <v>27</v>
      </c>
      <c r="AE3630">
        <v>5.6</v>
      </c>
      <c r="AF3630">
        <v>6</v>
      </c>
      <c r="AG3630">
        <v>5</v>
      </c>
      <c r="AH3630">
        <v>6.7</v>
      </c>
      <c r="AI3630" t="s">
        <v>18520</v>
      </c>
      <c r="AJ3630">
        <v>0.40000000000000036</v>
      </c>
      <c r="AK3630" t="s">
        <v>18518</v>
      </c>
    </row>
    <row r="3631" spans="1:37" x14ac:dyDescent="0.3">
      <c r="A3631" t="s">
        <v>18262</v>
      </c>
      <c r="B3631" t="s">
        <v>12562</v>
      </c>
      <c r="C3631" t="s">
        <v>3624</v>
      </c>
      <c r="D3631">
        <v>25</v>
      </c>
      <c r="E3631" t="s">
        <v>68</v>
      </c>
      <c r="F3631" t="s">
        <v>32</v>
      </c>
      <c r="G3631" t="s">
        <v>97</v>
      </c>
      <c r="H3631" t="s">
        <v>132</v>
      </c>
      <c r="I3631">
        <v>4.3</v>
      </c>
      <c r="J3631" t="s">
        <v>18263</v>
      </c>
      <c r="K3631" t="s">
        <v>2352</v>
      </c>
      <c r="L3631" t="s">
        <v>232</v>
      </c>
      <c r="M3631" t="s">
        <v>273</v>
      </c>
      <c r="N3631" t="s">
        <v>60</v>
      </c>
      <c r="O3631" t="s">
        <v>39</v>
      </c>
      <c r="P3631" t="s">
        <v>40</v>
      </c>
      <c r="Q3631" t="s">
        <v>76</v>
      </c>
      <c r="R3631" t="s">
        <v>42</v>
      </c>
      <c r="S3631" t="s">
        <v>18264</v>
      </c>
      <c r="T3631">
        <v>0</v>
      </c>
      <c r="U3631" s="1">
        <v>45043</v>
      </c>
      <c r="V3631" t="s">
        <v>89</v>
      </c>
      <c r="W3631" t="s">
        <v>262</v>
      </c>
      <c r="X3631" t="s">
        <v>65</v>
      </c>
      <c r="Y3631" t="s">
        <v>46</v>
      </c>
      <c r="Z3631">
        <v>21.6</v>
      </c>
      <c r="AA3631" t="s">
        <v>47</v>
      </c>
      <c r="AB3631" t="s">
        <v>80</v>
      </c>
      <c r="AC3631">
        <v>52.8</v>
      </c>
      <c r="AD3631">
        <v>30</v>
      </c>
      <c r="AE3631">
        <v>5.7</v>
      </c>
      <c r="AF3631">
        <v>4.9000000000000004</v>
      </c>
      <c r="AG3631">
        <v>5</v>
      </c>
      <c r="AH3631">
        <v>7.1</v>
      </c>
      <c r="AI3631" t="s">
        <v>18520</v>
      </c>
      <c r="AJ3631">
        <v>-0.79999999999999982</v>
      </c>
      <c r="AK3631" t="s">
        <v>18511</v>
      </c>
    </row>
    <row r="3632" spans="1:37" x14ac:dyDescent="0.3">
      <c r="A3632" t="s">
        <v>18265</v>
      </c>
      <c r="B3632" t="s">
        <v>16657</v>
      </c>
      <c r="C3632" t="s">
        <v>11892</v>
      </c>
      <c r="D3632">
        <v>24</v>
      </c>
      <c r="E3632" t="s">
        <v>68</v>
      </c>
      <c r="F3632" t="s">
        <v>32</v>
      </c>
      <c r="G3632" t="s">
        <v>150</v>
      </c>
      <c r="H3632" t="s">
        <v>316</v>
      </c>
      <c r="I3632">
        <v>0.8</v>
      </c>
      <c r="J3632" t="s">
        <v>18266</v>
      </c>
      <c r="K3632" t="s">
        <v>2212</v>
      </c>
      <c r="L3632" t="s">
        <v>215</v>
      </c>
      <c r="M3632" t="s">
        <v>606</v>
      </c>
      <c r="N3632" t="s">
        <v>60</v>
      </c>
      <c r="O3632" t="s">
        <v>187</v>
      </c>
      <c r="P3632" t="s">
        <v>75</v>
      </c>
      <c r="Q3632" t="s">
        <v>76</v>
      </c>
      <c r="R3632" t="s">
        <v>77</v>
      </c>
      <c r="S3632" t="s">
        <v>18267</v>
      </c>
      <c r="T3632">
        <v>2</v>
      </c>
      <c r="U3632" s="1">
        <v>45265</v>
      </c>
      <c r="V3632" t="s">
        <v>120</v>
      </c>
      <c r="W3632" t="s">
        <v>709</v>
      </c>
      <c r="X3632" t="s">
        <v>65</v>
      </c>
      <c r="Y3632" t="s">
        <v>64</v>
      </c>
      <c r="Z3632">
        <v>17.100000000000001</v>
      </c>
      <c r="AA3632" t="s">
        <v>79</v>
      </c>
      <c r="AB3632" t="s">
        <v>80</v>
      </c>
      <c r="AC3632">
        <v>19.7</v>
      </c>
      <c r="AD3632">
        <v>25</v>
      </c>
      <c r="AE3632">
        <v>4.4000000000000004</v>
      </c>
      <c r="AF3632">
        <v>3.1</v>
      </c>
      <c r="AG3632">
        <v>3.5</v>
      </c>
      <c r="AH3632">
        <v>5.2</v>
      </c>
      <c r="AI3632" t="s">
        <v>18521</v>
      </c>
      <c r="AJ3632">
        <v>-1.3000000000000003</v>
      </c>
      <c r="AK3632" t="s">
        <v>18511</v>
      </c>
    </row>
    <row r="3633" spans="1:37" x14ac:dyDescent="0.3">
      <c r="A3633" t="s">
        <v>18268</v>
      </c>
      <c r="B3633" t="s">
        <v>18269</v>
      </c>
      <c r="C3633" t="s">
        <v>1370</v>
      </c>
      <c r="D3633">
        <v>45</v>
      </c>
      <c r="E3633" t="s">
        <v>68</v>
      </c>
      <c r="F3633" t="s">
        <v>32</v>
      </c>
      <c r="G3633" t="s">
        <v>292</v>
      </c>
      <c r="H3633" t="s">
        <v>55</v>
      </c>
      <c r="I3633">
        <v>9.6999999999999993</v>
      </c>
      <c r="J3633" t="s">
        <v>18270</v>
      </c>
      <c r="K3633" t="s">
        <v>1770</v>
      </c>
      <c r="L3633" t="s">
        <v>185</v>
      </c>
      <c r="M3633" t="s">
        <v>251</v>
      </c>
      <c r="N3633" t="s">
        <v>112</v>
      </c>
      <c r="O3633" t="s">
        <v>162</v>
      </c>
      <c r="P3633" t="s">
        <v>162</v>
      </c>
      <c r="Q3633" t="s">
        <v>41</v>
      </c>
      <c r="R3633" t="s">
        <v>42</v>
      </c>
      <c r="S3633" t="s">
        <v>18271</v>
      </c>
      <c r="T3633">
        <v>0</v>
      </c>
      <c r="U3633" s="1">
        <v>45678</v>
      </c>
      <c r="V3633" t="s">
        <v>130</v>
      </c>
      <c r="W3633" t="s">
        <v>262</v>
      </c>
      <c r="X3633" t="s">
        <v>91</v>
      </c>
      <c r="Y3633" t="s">
        <v>46</v>
      </c>
      <c r="Z3633">
        <v>42.2</v>
      </c>
      <c r="AA3633" t="s">
        <v>47</v>
      </c>
      <c r="AB3633" t="s">
        <v>48</v>
      </c>
      <c r="AC3633">
        <v>68.900000000000006</v>
      </c>
      <c r="AD3633">
        <v>3</v>
      </c>
      <c r="AE3633">
        <v>12.4</v>
      </c>
      <c r="AF3633">
        <v>10.3</v>
      </c>
      <c r="AG3633">
        <v>11.4</v>
      </c>
      <c r="AH3633">
        <v>13</v>
      </c>
      <c r="AI3633" t="s">
        <v>18517</v>
      </c>
      <c r="AJ3633">
        <v>-2.0999999999999996</v>
      </c>
      <c r="AK3633" t="s">
        <v>18511</v>
      </c>
    </row>
    <row r="3634" spans="1:37" x14ac:dyDescent="0.3">
      <c r="A3634" t="s">
        <v>18272</v>
      </c>
      <c r="B3634" t="s">
        <v>6494</v>
      </c>
      <c r="C3634" t="s">
        <v>3036</v>
      </c>
      <c r="D3634">
        <v>39</v>
      </c>
      <c r="E3634" t="s">
        <v>31</v>
      </c>
      <c r="F3634" t="s">
        <v>32</v>
      </c>
      <c r="G3634" t="s">
        <v>307</v>
      </c>
      <c r="H3634" t="s">
        <v>121</v>
      </c>
      <c r="I3634">
        <v>0</v>
      </c>
      <c r="J3634" t="s">
        <v>18273</v>
      </c>
      <c r="K3634" t="s">
        <v>1100</v>
      </c>
      <c r="L3634" t="s">
        <v>101</v>
      </c>
      <c r="M3634" t="s">
        <v>318</v>
      </c>
      <c r="N3634" t="s">
        <v>60</v>
      </c>
      <c r="O3634" t="s">
        <v>427</v>
      </c>
      <c r="P3634" t="s">
        <v>260</v>
      </c>
      <c r="Q3634" t="s">
        <v>76</v>
      </c>
      <c r="R3634" t="s">
        <v>114</v>
      </c>
      <c r="S3634" t="s">
        <v>18274</v>
      </c>
      <c r="T3634">
        <v>4</v>
      </c>
      <c r="U3634" s="1">
        <v>45818</v>
      </c>
      <c r="V3634" t="s">
        <v>120</v>
      </c>
      <c r="W3634" t="s">
        <v>282</v>
      </c>
      <c r="X3634" t="s">
        <v>65</v>
      </c>
      <c r="Y3634" t="s">
        <v>64</v>
      </c>
      <c r="Z3634">
        <v>31.2</v>
      </c>
      <c r="AA3634" t="s">
        <v>79</v>
      </c>
      <c r="AB3634" t="s">
        <v>80</v>
      </c>
      <c r="AC3634">
        <v>28.4</v>
      </c>
      <c r="AD3634">
        <v>11</v>
      </c>
      <c r="AE3634">
        <v>3.6</v>
      </c>
      <c r="AF3634">
        <v>3.4</v>
      </c>
      <c r="AG3634">
        <v>3.5</v>
      </c>
      <c r="AH3634">
        <v>5.0999999999999996</v>
      </c>
      <c r="AI3634" t="s">
        <v>18514</v>
      </c>
      <c r="AJ3634">
        <v>-0.20000000000000018</v>
      </c>
      <c r="AK3634" t="s">
        <v>18511</v>
      </c>
    </row>
    <row r="3635" spans="1:37" x14ac:dyDescent="0.3">
      <c r="A3635" t="s">
        <v>18275</v>
      </c>
      <c r="B3635" t="s">
        <v>14231</v>
      </c>
      <c r="C3635" t="s">
        <v>6355</v>
      </c>
      <c r="D3635">
        <v>30</v>
      </c>
      <c r="E3635" t="s">
        <v>31</v>
      </c>
      <c r="F3635" t="s">
        <v>32</v>
      </c>
      <c r="G3635" t="s">
        <v>181</v>
      </c>
      <c r="H3635" t="s">
        <v>193</v>
      </c>
      <c r="I3635">
        <v>6.2</v>
      </c>
      <c r="J3635" t="s">
        <v>18276</v>
      </c>
      <c r="K3635" t="s">
        <v>1674</v>
      </c>
      <c r="L3635" t="s">
        <v>111</v>
      </c>
      <c r="M3635" t="s">
        <v>816</v>
      </c>
      <c r="N3635" t="s">
        <v>112</v>
      </c>
      <c r="O3635" t="s">
        <v>87</v>
      </c>
      <c r="P3635" t="s">
        <v>88</v>
      </c>
      <c r="Q3635" t="s">
        <v>76</v>
      </c>
      <c r="R3635" t="s">
        <v>114</v>
      </c>
      <c r="S3635" t="s">
        <v>18277</v>
      </c>
      <c r="T3635">
        <v>5</v>
      </c>
      <c r="U3635" s="1">
        <v>45827</v>
      </c>
      <c r="V3635" t="s">
        <v>43</v>
      </c>
      <c r="W3635" t="s">
        <v>64</v>
      </c>
      <c r="X3635" t="s">
        <v>65</v>
      </c>
      <c r="Y3635" t="s">
        <v>64</v>
      </c>
      <c r="Z3635">
        <v>51.1</v>
      </c>
      <c r="AA3635" t="s">
        <v>47</v>
      </c>
      <c r="AB3635" t="s">
        <v>92</v>
      </c>
      <c r="AC3635">
        <v>68.7</v>
      </c>
      <c r="AD3635">
        <v>21</v>
      </c>
      <c r="AE3635">
        <v>6.1</v>
      </c>
      <c r="AF3635">
        <v>4.5999999999999996</v>
      </c>
      <c r="AG3635">
        <v>4.5999999999999996</v>
      </c>
      <c r="AH3635">
        <v>6</v>
      </c>
      <c r="AI3635" t="s">
        <v>18514</v>
      </c>
      <c r="AJ3635">
        <v>-1.5</v>
      </c>
      <c r="AK3635" t="s">
        <v>18511</v>
      </c>
    </row>
    <row r="3636" spans="1:37" x14ac:dyDescent="0.3">
      <c r="A3636" t="s">
        <v>18278</v>
      </c>
      <c r="B3636" t="s">
        <v>18279</v>
      </c>
      <c r="C3636" t="s">
        <v>4068</v>
      </c>
      <c r="D3636">
        <v>33</v>
      </c>
      <c r="E3636" t="s">
        <v>31</v>
      </c>
      <c r="F3636" t="s">
        <v>32</v>
      </c>
      <c r="G3636" t="s">
        <v>117</v>
      </c>
      <c r="H3636" t="s">
        <v>230</v>
      </c>
      <c r="I3636">
        <v>6.7</v>
      </c>
      <c r="J3636" t="s">
        <v>18280</v>
      </c>
      <c r="K3636" t="s">
        <v>762</v>
      </c>
      <c r="L3636" t="s">
        <v>141</v>
      </c>
      <c r="M3636" t="s">
        <v>1752</v>
      </c>
      <c r="N3636" t="s">
        <v>143</v>
      </c>
      <c r="O3636" t="s">
        <v>103</v>
      </c>
      <c r="P3636" t="s">
        <v>104</v>
      </c>
      <c r="Q3636" t="s">
        <v>76</v>
      </c>
      <c r="R3636" t="s">
        <v>114</v>
      </c>
      <c r="S3636" t="s">
        <v>18281</v>
      </c>
      <c r="T3636">
        <v>2</v>
      </c>
      <c r="U3636" s="1">
        <v>45699</v>
      </c>
      <c r="V3636" t="s">
        <v>156</v>
      </c>
      <c r="W3636" t="s">
        <v>234</v>
      </c>
      <c r="X3636" t="s">
        <v>91</v>
      </c>
      <c r="Y3636" t="s">
        <v>46</v>
      </c>
      <c r="Z3636">
        <v>76.7</v>
      </c>
      <c r="AA3636" t="s">
        <v>47</v>
      </c>
      <c r="AB3636" t="s">
        <v>92</v>
      </c>
      <c r="AC3636">
        <v>87.7</v>
      </c>
      <c r="AD3636">
        <v>21</v>
      </c>
      <c r="AE3636">
        <v>4.5</v>
      </c>
      <c r="AF3636">
        <v>3.8</v>
      </c>
      <c r="AG3636">
        <v>3.8</v>
      </c>
      <c r="AH3636">
        <v>4.9000000000000004</v>
      </c>
      <c r="AI3636" t="s">
        <v>18519</v>
      </c>
      <c r="AJ3636">
        <v>-0.70000000000000018</v>
      </c>
      <c r="AK3636" t="s">
        <v>18511</v>
      </c>
    </row>
    <row r="3637" spans="1:37" x14ac:dyDescent="0.3">
      <c r="A3637" t="s">
        <v>18282</v>
      </c>
      <c r="B3637" t="s">
        <v>18283</v>
      </c>
      <c r="C3637" t="s">
        <v>3257</v>
      </c>
      <c r="D3637">
        <v>45</v>
      </c>
      <c r="E3637" t="s">
        <v>68</v>
      </c>
      <c r="F3637" t="s">
        <v>96</v>
      </c>
      <c r="G3637" t="s">
        <v>150</v>
      </c>
      <c r="H3637" t="s">
        <v>221</v>
      </c>
      <c r="I3637">
        <v>5.7</v>
      </c>
      <c r="J3637" t="s">
        <v>18284</v>
      </c>
      <c r="K3637" t="s">
        <v>3245</v>
      </c>
      <c r="L3637" t="s">
        <v>215</v>
      </c>
      <c r="M3637" t="s">
        <v>539</v>
      </c>
      <c r="N3637" t="s">
        <v>60</v>
      </c>
      <c r="O3637" t="s">
        <v>74</v>
      </c>
      <c r="P3637" t="s">
        <v>75</v>
      </c>
      <c r="Q3637" t="s">
        <v>76</v>
      </c>
      <c r="R3637" t="s">
        <v>42</v>
      </c>
      <c r="S3637" t="s">
        <v>18285</v>
      </c>
      <c r="T3637">
        <v>0</v>
      </c>
      <c r="U3637" s="1">
        <v>45253</v>
      </c>
      <c r="V3637" t="s">
        <v>130</v>
      </c>
      <c r="W3637" t="s">
        <v>64</v>
      </c>
      <c r="X3637" t="s">
        <v>163</v>
      </c>
      <c r="Y3637" t="s">
        <v>64</v>
      </c>
      <c r="Z3637">
        <v>47.2</v>
      </c>
      <c r="AA3637" t="s">
        <v>47</v>
      </c>
      <c r="AB3637" t="s">
        <v>48</v>
      </c>
      <c r="AC3637">
        <v>64.7</v>
      </c>
      <c r="AD3637">
        <v>1</v>
      </c>
      <c r="AE3637">
        <v>8.6999999999999993</v>
      </c>
      <c r="AF3637">
        <v>7.8</v>
      </c>
      <c r="AG3637">
        <v>6.7</v>
      </c>
      <c r="AH3637">
        <v>8.9</v>
      </c>
      <c r="AI3637" t="s">
        <v>18513</v>
      </c>
      <c r="AJ3637">
        <v>-0.89999999999999947</v>
      </c>
      <c r="AK3637" t="s">
        <v>18511</v>
      </c>
    </row>
    <row r="3638" spans="1:37" x14ac:dyDescent="0.3">
      <c r="A3638" t="s">
        <v>18286</v>
      </c>
      <c r="B3638" t="s">
        <v>18287</v>
      </c>
      <c r="C3638" t="s">
        <v>8287</v>
      </c>
      <c r="D3638">
        <v>33</v>
      </c>
      <c r="E3638" t="s">
        <v>31</v>
      </c>
      <c r="F3638" t="s">
        <v>32</v>
      </c>
      <c r="G3638" t="s">
        <v>33</v>
      </c>
      <c r="H3638" t="s">
        <v>308</v>
      </c>
      <c r="I3638">
        <v>2</v>
      </c>
      <c r="J3638" t="s">
        <v>18288</v>
      </c>
      <c r="K3638" t="s">
        <v>317</v>
      </c>
      <c r="L3638" t="s">
        <v>36</v>
      </c>
      <c r="M3638" t="s">
        <v>1218</v>
      </c>
      <c r="N3638" t="s">
        <v>38</v>
      </c>
      <c r="O3638" t="s">
        <v>61</v>
      </c>
      <c r="P3638" t="s">
        <v>62</v>
      </c>
      <c r="Q3638" t="s">
        <v>305</v>
      </c>
      <c r="R3638" t="s">
        <v>42</v>
      </c>
      <c r="S3638" t="s">
        <v>18289</v>
      </c>
      <c r="T3638">
        <v>2</v>
      </c>
      <c r="U3638" s="1">
        <v>45834</v>
      </c>
      <c r="V3638" t="s">
        <v>156</v>
      </c>
      <c r="W3638" t="s">
        <v>64</v>
      </c>
      <c r="X3638" t="s">
        <v>65</v>
      </c>
      <c r="Y3638" t="s">
        <v>64</v>
      </c>
      <c r="Z3638">
        <v>33</v>
      </c>
      <c r="AA3638" t="s">
        <v>107</v>
      </c>
      <c r="AB3638" t="s">
        <v>48</v>
      </c>
      <c r="AC3638">
        <v>41.9</v>
      </c>
      <c r="AD3638">
        <v>36</v>
      </c>
      <c r="AE3638">
        <v>3.2</v>
      </c>
      <c r="AF3638">
        <v>3.4</v>
      </c>
      <c r="AG3638">
        <v>2.8</v>
      </c>
      <c r="AH3638">
        <v>4.4000000000000004</v>
      </c>
      <c r="AI3638" t="s">
        <v>18514</v>
      </c>
      <c r="AJ3638">
        <v>0.19999999999999973</v>
      </c>
      <c r="AK3638" t="s">
        <v>18518</v>
      </c>
    </row>
    <row r="3639" spans="1:37" x14ac:dyDescent="0.3">
      <c r="A3639" t="s">
        <v>18290</v>
      </c>
      <c r="B3639" t="s">
        <v>16973</v>
      </c>
      <c r="C3639" t="s">
        <v>7287</v>
      </c>
      <c r="D3639">
        <v>37</v>
      </c>
      <c r="E3639" t="s">
        <v>68</v>
      </c>
      <c r="F3639" t="s">
        <v>53</v>
      </c>
      <c r="G3639" t="s">
        <v>307</v>
      </c>
      <c r="H3639" t="s">
        <v>230</v>
      </c>
      <c r="I3639">
        <v>5.2</v>
      </c>
      <c r="J3639" t="s">
        <v>18291</v>
      </c>
      <c r="K3639" t="s">
        <v>1197</v>
      </c>
      <c r="L3639" t="s">
        <v>123</v>
      </c>
      <c r="M3639" t="s">
        <v>102</v>
      </c>
      <c r="N3639" t="s">
        <v>60</v>
      </c>
      <c r="O3639" t="s">
        <v>162</v>
      </c>
      <c r="P3639" t="s">
        <v>162</v>
      </c>
      <c r="Q3639" t="s">
        <v>76</v>
      </c>
      <c r="R3639" t="s">
        <v>42</v>
      </c>
      <c r="S3639" t="s">
        <v>18292</v>
      </c>
      <c r="T3639">
        <v>0</v>
      </c>
      <c r="U3639" s="1">
        <v>45426</v>
      </c>
      <c r="V3639" t="s">
        <v>130</v>
      </c>
      <c r="W3639" t="s">
        <v>90</v>
      </c>
      <c r="X3639" t="s">
        <v>45</v>
      </c>
      <c r="Y3639" t="s">
        <v>90</v>
      </c>
      <c r="Z3639">
        <v>76.5</v>
      </c>
      <c r="AA3639" t="s">
        <v>47</v>
      </c>
      <c r="AB3639" t="s">
        <v>92</v>
      </c>
      <c r="AC3639">
        <v>87.4</v>
      </c>
      <c r="AD3639">
        <v>3</v>
      </c>
      <c r="AE3639">
        <v>9.6999999999999993</v>
      </c>
      <c r="AF3639">
        <v>8.1999999999999993</v>
      </c>
      <c r="AG3639">
        <v>7.7</v>
      </c>
      <c r="AH3639">
        <v>10.7</v>
      </c>
      <c r="AI3639" t="s">
        <v>18523</v>
      </c>
      <c r="AJ3639">
        <v>-1.5</v>
      </c>
      <c r="AK3639" t="s">
        <v>18511</v>
      </c>
    </row>
    <row r="3640" spans="1:37" x14ac:dyDescent="0.3">
      <c r="A3640" t="s">
        <v>18293</v>
      </c>
      <c r="B3640" t="s">
        <v>8547</v>
      </c>
      <c r="C3640" t="s">
        <v>6189</v>
      </c>
      <c r="D3640">
        <v>28</v>
      </c>
      <c r="E3640" t="s">
        <v>31</v>
      </c>
      <c r="F3640" t="s">
        <v>53</v>
      </c>
      <c r="G3640" t="s">
        <v>117</v>
      </c>
      <c r="H3640" t="s">
        <v>121</v>
      </c>
      <c r="I3640">
        <v>0</v>
      </c>
      <c r="J3640" t="s">
        <v>18294</v>
      </c>
      <c r="K3640" t="s">
        <v>5271</v>
      </c>
      <c r="L3640" t="s">
        <v>123</v>
      </c>
      <c r="M3640" t="s">
        <v>721</v>
      </c>
      <c r="N3640" t="s">
        <v>60</v>
      </c>
      <c r="O3640" t="s">
        <v>103</v>
      </c>
      <c r="P3640" t="s">
        <v>104</v>
      </c>
      <c r="Q3640" t="s">
        <v>41</v>
      </c>
      <c r="R3640" t="s">
        <v>42</v>
      </c>
      <c r="S3640" t="s">
        <v>18295</v>
      </c>
      <c r="T3640">
        <v>2</v>
      </c>
      <c r="U3640" s="1">
        <v>45589</v>
      </c>
      <c r="V3640" t="s">
        <v>130</v>
      </c>
      <c r="W3640" t="s">
        <v>115</v>
      </c>
      <c r="X3640" t="s">
        <v>65</v>
      </c>
      <c r="Y3640" t="s">
        <v>46</v>
      </c>
      <c r="Z3640">
        <v>36</v>
      </c>
      <c r="AA3640" t="s">
        <v>79</v>
      </c>
      <c r="AB3640" t="s">
        <v>80</v>
      </c>
      <c r="AC3640">
        <v>30.7</v>
      </c>
      <c r="AD3640">
        <v>7</v>
      </c>
      <c r="AE3640">
        <v>3.4</v>
      </c>
      <c r="AF3640">
        <v>4</v>
      </c>
      <c r="AG3640">
        <v>4</v>
      </c>
      <c r="AH3640">
        <v>5.5</v>
      </c>
      <c r="AI3640" t="s">
        <v>18512</v>
      </c>
      <c r="AJ3640">
        <v>0.60000000000000009</v>
      </c>
      <c r="AK3640" t="s">
        <v>18518</v>
      </c>
    </row>
    <row r="3641" spans="1:37" x14ac:dyDescent="0.3">
      <c r="A3641" t="s">
        <v>18296</v>
      </c>
      <c r="B3641" t="s">
        <v>7159</v>
      </c>
      <c r="C3641" t="s">
        <v>8310</v>
      </c>
      <c r="D3641">
        <v>26</v>
      </c>
      <c r="E3641" t="s">
        <v>68</v>
      </c>
      <c r="F3641" t="s">
        <v>229</v>
      </c>
      <c r="G3641" t="s">
        <v>108</v>
      </c>
      <c r="H3641" t="s">
        <v>308</v>
      </c>
      <c r="I3641">
        <v>2</v>
      </c>
      <c r="J3641" t="s">
        <v>18297</v>
      </c>
      <c r="K3641" t="s">
        <v>3735</v>
      </c>
      <c r="L3641" t="s">
        <v>111</v>
      </c>
      <c r="M3641" t="s">
        <v>850</v>
      </c>
      <c r="N3641" t="s">
        <v>112</v>
      </c>
      <c r="O3641" t="s">
        <v>74</v>
      </c>
      <c r="P3641" t="s">
        <v>75</v>
      </c>
      <c r="Q3641" t="s">
        <v>76</v>
      </c>
      <c r="R3641" t="s">
        <v>42</v>
      </c>
      <c r="S3641" t="s">
        <v>18298</v>
      </c>
      <c r="T3641">
        <v>1</v>
      </c>
      <c r="U3641" s="1">
        <v>45745</v>
      </c>
      <c r="V3641" t="s">
        <v>156</v>
      </c>
      <c r="W3641" t="s">
        <v>106</v>
      </c>
      <c r="X3641" t="s">
        <v>163</v>
      </c>
      <c r="Y3641" t="s">
        <v>46</v>
      </c>
      <c r="Z3641">
        <v>42.8</v>
      </c>
      <c r="AA3641" t="s">
        <v>47</v>
      </c>
      <c r="AB3641" t="s">
        <v>48</v>
      </c>
      <c r="AC3641">
        <v>67.400000000000006</v>
      </c>
      <c r="AD3641">
        <v>15</v>
      </c>
      <c r="AE3641">
        <v>3</v>
      </c>
      <c r="AF3641">
        <v>2.8</v>
      </c>
      <c r="AG3641">
        <v>2.7</v>
      </c>
      <c r="AH3641">
        <v>4.0999999999999996</v>
      </c>
      <c r="AI3641" t="s">
        <v>18522</v>
      </c>
      <c r="AJ3641">
        <v>-0.20000000000000018</v>
      </c>
      <c r="AK3641" t="s">
        <v>18511</v>
      </c>
    </row>
    <row r="3642" spans="1:37" x14ac:dyDescent="0.3">
      <c r="A3642" t="s">
        <v>18299</v>
      </c>
      <c r="B3642" t="s">
        <v>5337</v>
      </c>
      <c r="C3642" t="s">
        <v>9023</v>
      </c>
      <c r="D3642">
        <v>37</v>
      </c>
      <c r="E3642" t="s">
        <v>31</v>
      </c>
      <c r="F3642" t="s">
        <v>53</v>
      </c>
      <c r="G3642" t="s">
        <v>220</v>
      </c>
      <c r="H3642" t="s">
        <v>207</v>
      </c>
      <c r="I3642">
        <v>1.8</v>
      </c>
      <c r="J3642" t="s">
        <v>18300</v>
      </c>
      <c r="K3642" t="s">
        <v>4333</v>
      </c>
      <c r="L3642" t="s">
        <v>224</v>
      </c>
      <c r="M3642" t="s">
        <v>18301</v>
      </c>
      <c r="N3642" t="s">
        <v>226</v>
      </c>
      <c r="O3642" t="s">
        <v>87</v>
      </c>
      <c r="P3642" t="s">
        <v>88</v>
      </c>
      <c r="Q3642" t="s">
        <v>41</v>
      </c>
      <c r="R3642" t="s">
        <v>114</v>
      </c>
      <c r="S3642" t="s">
        <v>18302</v>
      </c>
      <c r="T3642">
        <v>4</v>
      </c>
      <c r="U3642" s="1">
        <v>45796</v>
      </c>
      <c r="V3642" t="s">
        <v>156</v>
      </c>
      <c r="W3642" t="s">
        <v>64</v>
      </c>
      <c r="X3642" t="s">
        <v>65</v>
      </c>
      <c r="Y3642" t="s">
        <v>64</v>
      </c>
      <c r="Z3642">
        <v>65.900000000000006</v>
      </c>
      <c r="AA3642" t="s">
        <v>79</v>
      </c>
      <c r="AB3642" t="s">
        <v>80</v>
      </c>
      <c r="AC3642">
        <v>50.7</v>
      </c>
      <c r="AD3642">
        <v>33</v>
      </c>
      <c r="AE3642">
        <v>3.7</v>
      </c>
      <c r="AF3642">
        <v>2.6</v>
      </c>
      <c r="AG3642">
        <v>2.6</v>
      </c>
      <c r="AH3642">
        <v>4</v>
      </c>
      <c r="AI3642" t="s">
        <v>18523</v>
      </c>
      <c r="AJ3642">
        <v>-1.1000000000000001</v>
      </c>
      <c r="AK3642" t="s">
        <v>18511</v>
      </c>
    </row>
    <row r="3643" spans="1:37" x14ac:dyDescent="0.3">
      <c r="A3643" t="s">
        <v>18303</v>
      </c>
      <c r="B3643" t="s">
        <v>13093</v>
      </c>
      <c r="C3643" t="s">
        <v>4363</v>
      </c>
      <c r="D3643">
        <v>45</v>
      </c>
      <c r="E3643" t="s">
        <v>68</v>
      </c>
      <c r="F3643" t="s">
        <v>32</v>
      </c>
      <c r="G3643" t="s">
        <v>150</v>
      </c>
      <c r="H3643" t="s">
        <v>308</v>
      </c>
      <c r="I3643">
        <v>2</v>
      </c>
      <c r="J3643" t="s">
        <v>18304</v>
      </c>
      <c r="K3643" t="s">
        <v>2377</v>
      </c>
      <c r="L3643" t="s">
        <v>215</v>
      </c>
      <c r="M3643" t="s">
        <v>134</v>
      </c>
      <c r="N3643" t="s">
        <v>60</v>
      </c>
      <c r="O3643" t="s">
        <v>259</v>
      </c>
      <c r="P3643" t="s">
        <v>260</v>
      </c>
      <c r="Q3643" t="s">
        <v>41</v>
      </c>
      <c r="R3643" t="s">
        <v>77</v>
      </c>
      <c r="S3643" t="s">
        <v>18305</v>
      </c>
      <c r="T3643">
        <v>3</v>
      </c>
      <c r="U3643" s="1">
        <v>45261</v>
      </c>
      <c r="V3643" t="s">
        <v>156</v>
      </c>
      <c r="W3643" t="s">
        <v>64</v>
      </c>
      <c r="X3643" t="s">
        <v>163</v>
      </c>
      <c r="Y3643" t="s">
        <v>64</v>
      </c>
      <c r="Z3643">
        <v>50</v>
      </c>
      <c r="AA3643" t="s">
        <v>79</v>
      </c>
      <c r="AB3643" t="s">
        <v>80</v>
      </c>
      <c r="AC3643">
        <v>35.799999999999997</v>
      </c>
      <c r="AD3643">
        <v>40</v>
      </c>
      <c r="AE3643">
        <v>5.6</v>
      </c>
      <c r="AF3643">
        <v>4.2</v>
      </c>
      <c r="AG3643">
        <v>3.9</v>
      </c>
      <c r="AH3643">
        <v>6.1</v>
      </c>
      <c r="AI3643" t="s">
        <v>18521</v>
      </c>
      <c r="AJ3643">
        <v>-1.3999999999999995</v>
      </c>
      <c r="AK3643" t="s">
        <v>18511</v>
      </c>
    </row>
    <row r="3644" spans="1:37" x14ac:dyDescent="0.3">
      <c r="A3644" t="s">
        <v>18306</v>
      </c>
      <c r="B3644" t="s">
        <v>10081</v>
      </c>
      <c r="C3644" t="s">
        <v>18307</v>
      </c>
      <c r="D3644">
        <v>32</v>
      </c>
      <c r="E3644" t="s">
        <v>68</v>
      </c>
      <c r="F3644" t="s">
        <v>32</v>
      </c>
      <c r="G3644" t="s">
        <v>81</v>
      </c>
      <c r="H3644" t="s">
        <v>207</v>
      </c>
      <c r="I3644">
        <v>9.6999999999999993</v>
      </c>
      <c r="J3644" t="s">
        <v>18308</v>
      </c>
      <c r="K3644" t="s">
        <v>1887</v>
      </c>
      <c r="L3644" t="s">
        <v>224</v>
      </c>
      <c r="M3644" t="s">
        <v>960</v>
      </c>
      <c r="N3644" t="s">
        <v>226</v>
      </c>
      <c r="O3644" t="s">
        <v>167</v>
      </c>
      <c r="P3644" t="s">
        <v>168</v>
      </c>
      <c r="Q3644" t="s">
        <v>76</v>
      </c>
      <c r="R3644" t="s">
        <v>114</v>
      </c>
      <c r="S3644" t="s">
        <v>18309</v>
      </c>
      <c r="T3644">
        <v>5</v>
      </c>
      <c r="U3644" s="1">
        <v>45053</v>
      </c>
      <c r="V3644" t="s">
        <v>120</v>
      </c>
      <c r="W3644" t="s">
        <v>78</v>
      </c>
      <c r="X3644" t="s">
        <v>65</v>
      </c>
      <c r="Y3644" t="s">
        <v>46</v>
      </c>
      <c r="Z3644">
        <v>61.7</v>
      </c>
      <c r="AA3644" t="s">
        <v>47</v>
      </c>
      <c r="AB3644" t="s">
        <v>92</v>
      </c>
      <c r="AC3644">
        <v>80.7</v>
      </c>
      <c r="AD3644">
        <v>36</v>
      </c>
      <c r="AE3644">
        <v>7.2</v>
      </c>
      <c r="AF3644">
        <v>5.9</v>
      </c>
      <c r="AG3644">
        <v>6.2</v>
      </c>
      <c r="AH3644">
        <v>7</v>
      </c>
      <c r="AI3644" t="s">
        <v>18523</v>
      </c>
      <c r="AJ3644">
        <v>-1.2999999999999998</v>
      </c>
      <c r="AK3644" t="s">
        <v>18511</v>
      </c>
    </row>
    <row r="3645" spans="1:37" x14ac:dyDescent="0.3">
      <c r="A3645" t="s">
        <v>18310</v>
      </c>
      <c r="B3645" t="s">
        <v>1494</v>
      </c>
      <c r="C3645" t="s">
        <v>522</v>
      </c>
      <c r="D3645">
        <v>22</v>
      </c>
      <c r="E3645" t="s">
        <v>68</v>
      </c>
      <c r="F3645" t="s">
        <v>32</v>
      </c>
      <c r="G3645" t="s">
        <v>150</v>
      </c>
      <c r="H3645" t="s">
        <v>151</v>
      </c>
      <c r="I3645">
        <v>2.1</v>
      </c>
      <c r="J3645" t="s">
        <v>18311</v>
      </c>
      <c r="K3645" t="s">
        <v>3201</v>
      </c>
      <c r="L3645" t="s">
        <v>232</v>
      </c>
      <c r="M3645" t="s">
        <v>721</v>
      </c>
      <c r="N3645" t="s">
        <v>60</v>
      </c>
      <c r="O3645" t="s">
        <v>144</v>
      </c>
      <c r="P3645" t="s">
        <v>145</v>
      </c>
      <c r="Q3645" t="s">
        <v>76</v>
      </c>
      <c r="R3645" t="s">
        <v>42</v>
      </c>
      <c r="S3645" t="s">
        <v>16990</v>
      </c>
      <c r="T3645">
        <v>5</v>
      </c>
      <c r="U3645" s="1">
        <v>45584</v>
      </c>
      <c r="V3645" t="s">
        <v>43</v>
      </c>
      <c r="W3645" t="s">
        <v>115</v>
      </c>
      <c r="X3645" t="s">
        <v>65</v>
      </c>
      <c r="Y3645" t="s">
        <v>46</v>
      </c>
      <c r="Z3645">
        <v>42</v>
      </c>
      <c r="AA3645" t="s">
        <v>79</v>
      </c>
      <c r="AB3645" t="s">
        <v>80</v>
      </c>
      <c r="AC3645">
        <v>32.299999999999997</v>
      </c>
      <c r="AD3645">
        <v>45</v>
      </c>
      <c r="AE3645">
        <v>4.8</v>
      </c>
      <c r="AF3645">
        <v>4.2</v>
      </c>
      <c r="AG3645">
        <v>3.4</v>
      </c>
      <c r="AH3645">
        <v>5.5</v>
      </c>
      <c r="AI3645" t="s">
        <v>18512</v>
      </c>
      <c r="AJ3645">
        <v>-0.59999999999999964</v>
      </c>
      <c r="AK3645" t="s">
        <v>18511</v>
      </c>
    </row>
    <row r="3646" spans="1:37" x14ac:dyDescent="0.3">
      <c r="A3646" t="s">
        <v>18312</v>
      </c>
      <c r="B3646" t="s">
        <v>3830</v>
      </c>
      <c r="C3646" t="s">
        <v>2223</v>
      </c>
      <c r="D3646">
        <v>27</v>
      </c>
      <c r="E3646" t="s">
        <v>68</v>
      </c>
      <c r="F3646" t="s">
        <v>96</v>
      </c>
      <c r="G3646" t="s">
        <v>117</v>
      </c>
      <c r="H3646" t="s">
        <v>182</v>
      </c>
      <c r="I3646">
        <v>7.5</v>
      </c>
      <c r="J3646" t="s">
        <v>9917</v>
      </c>
      <c r="K3646" t="s">
        <v>1867</v>
      </c>
      <c r="L3646" t="s">
        <v>141</v>
      </c>
      <c r="M3646" t="s">
        <v>926</v>
      </c>
      <c r="N3646" t="s">
        <v>143</v>
      </c>
      <c r="O3646" t="s">
        <v>259</v>
      </c>
      <c r="P3646" t="s">
        <v>260</v>
      </c>
      <c r="Q3646" t="s">
        <v>76</v>
      </c>
      <c r="R3646" t="s">
        <v>114</v>
      </c>
      <c r="S3646" t="s">
        <v>18313</v>
      </c>
      <c r="T3646">
        <v>8</v>
      </c>
      <c r="U3646" s="1">
        <v>45576</v>
      </c>
      <c r="V3646" t="s">
        <v>120</v>
      </c>
      <c r="W3646" t="s">
        <v>125</v>
      </c>
      <c r="X3646" t="s">
        <v>65</v>
      </c>
      <c r="Y3646" t="s">
        <v>64</v>
      </c>
      <c r="Z3646">
        <v>22.5</v>
      </c>
      <c r="AA3646" t="s">
        <v>79</v>
      </c>
      <c r="AB3646" t="s">
        <v>80</v>
      </c>
      <c r="AC3646">
        <v>17.899999999999999</v>
      </c>
      <c r="AD3646">
        <v>29</v>
      </c>
      <c r="AE3646">
        <v>4.2</v>
      </c>
      <c r="AF3646">
        <v>4.3</v>
      </c>
      <c r="AG3646">
        <v>4.0999999999999996</v>
      </c>
      <c r="AH3646">
        <v>5.2</v>
      </c>
      <c r="AI3646" t="s">
        <v>18512</v>
      </c>
      <c r="AJ3646">
        <v>9.9999999999999645E-2</v>
      </c>
      <c r="AK3646" t="s">
        <v>18518</v>
      </c>
    </row>
    <row r="3647" spans="1:37" x14ac:dyDescent="0.3">
      <c r="A3647" t="s">
        <v>18314</v>
      </c>
      <c r="B3647" t="s">
        <v>4499</v>
      </c>
      <c r="C3647" t="s">
        <v>3461</v>
      </c>
      <c r="D3647">
        <v>24</v>
      </c>
      <c r="E3647" t="s">
        <v>31</v>
      </c>
      <c r="F3647" t="s">
        <v>96</v>
      </c>
      <c r="G3647" t="s">
        <v>396</v>
      </c>
      <c r="H3647" t="s">
        <v>82</v>
      </c>
      <c r="I3647">
        <v>5</v>
      </c>
      <c r="J3647" t="s">
        <v>18315</v>
      </c>
      <c r="K3647" t="s">
        <v>5566</v>
      </c>
      <c r="L3647" t="s">
        <v>209</v>
      </c>
      <c r="M3647" t="s">
        <v>37</v>
      </c>
      <c r="N3647" t="s">
        <v>60</v>
      </c>
      <c r="O3647" t="s">
        <v>74</v>
      </c>
      <c r="P3647" t="s">
        <v>75</v>
      </c>
      <c r="Q3647" t="s">
        <v>76</v>
      </c>
      <c r="R3647" t="s">
        <v>42</v>
      </c>
      <c r="S3647" t="s">
        <v>18316</v>
      </c>
      <c r="T3647">
        <v>1</v>
      </c>
      <c r="U3647" s="1">
        <v>44942</v>
      </c>
      <c r="V3647" t="s">
        <v>156</v>
      </c>
      <c r="W3647" t="s">
        <v>90</v>
      </c>
      <c r="X3647" t="s">
        <v>45</v>
      </c>
      <c r="Y3647" t="s">
        <v>90</v>
      </c>
      <c r="Z3647">
        <v>68.900000000000006</v>
      </c>
      <c r="AA3647" t="s">
        <v>47</v>
      </c>
      <c r="AB3647" t="s">
        <v>92</v>
      </c>
      <c r="AC3647">
        <v>82.5</v>
      </c>
      <c r="AD3647">
        <v>39</v>
      </c>
      <c r="AE3647">
        <v>11.3</v>
      </c>
      <c r="AF3647">
        <v>12.5</v>
      </c>
      <c r="AG3647">
        <v>9.6</v>
      </c>
      <c r="AH3647">
        <v>14.4</v>
      </c>
      <c r="AI3647" t="s">
        <v>18517</v>
      </c>
      <c r="AJ3647">
        <v>1.1999999999999993</v>
      </c>
      <c r="AK3647" t="s">
        <v>18518</v>
      </c>
    </row>
    <row r="3648" spans="1:37" x14ac:dyDescent="0.3">
      <c r="A3648" t="s">
        <v>18317</v>
      </c>
      <c r="B3648" t="s">
        <v>18318</v>
      </c>
      <c r="C3648" t="s">
        <v>4405</v>
      </c>
      <c r="D3648">
        <v>21</v>
      </c>
      <c r="E3648" t="s">
        <v>68</v>
      </c>
      <c r="F3648" t="s">
        <v>53</v>
      </c>
      <c r="G3648" t="s">
        <v>760</v>
      </c>
      <c r="H3648" t="s">
        <v>213</v>
      </c>
      <c r="I3648">
        <v>3.4</v>
      </c>
      <c r="J3648" t="s">
        <v>18319</v>
      </c>
      <c r="K3648" t="s">
        <v>518</v>
      </c>
      <c r="L3648" t="s">
        <v>224</v>
      </c>
      <c r="M3648" t="s">
        <v>806</v>
      </c>
      <c r="N3648" t="s">
        <v>226</v>
      </c>
      <c r="O3648" t="s">
        <v>103</v>
      </c>
      <c r="P3648" t="s">
        <v>104</v>
      </c>
      <c r="Q3648" t="s">
        <v>76</v>
      </c>
      <c r="R3648" t="s">
        <v>42</v>
      </c>
      <c r="S3648" t="s">
        <v>18320</v>
      </c>
      <c r="T3648">
        <v>1</v>
      </c>
      <c r="U3648" s="1">
        <v>45473</v>
      </c>
      <c r="V3648" t="s">
        <v>156</v>
      </c>
      <c r="W3648" t="s">
        <v>115</v>
      </c>
      <c r="X3648" t="s">
        <v>65</v>
      </c>
      <c r="Y3648" t="s">
        <v>46</v>
      </c>
      <c r="Z3648">
        <v>24.5</v>
      </c>
      <c r="AA3648" t="s">
        <v>47</v>
      </c>
      <c r="AB3648" t="s">
        <v>80</v>
      </c>
      <c r="AC3648">
        <v>57.9</v>
      </c>
      <c r="AD3648">
        <v>25</v>
      </c>
      <c r="AE3648">
        <v>4.59999</v>
      </c>
      <c r="AF3648">
        <v>3.1</v>
      </c>
      <c r="AG3648">
        <v>3.4</v>
      </c>
      <c r="AH3648">
        <v>4.7</v>
      </c>
      <c r="AI3648" t="s">
        <v>18514</v>
      </c>
      <c r="AJ3648">
        <v>-1.4999899999999999</v>
      </c>
      <c r="AK3648" t="s">
        <v>18511</v>
      </c>
    </row>
    <row r="3649" spans="1:37" x14ac:dyDescent="0.3">
      <c r="A3649" t="s">
        <v>18321</v>
      </c>
      <c r="B3649" t="s">
        <v>4084</v>
      </c>
      <c r="C3649" t="s">
        <v>18322</v>
      </c>
      <c r="D3649">
        <v>21</v>
      </c>
      <c r="E3649" t="s">
        <v>68</v>
      </c>
      <c r="F3649" t="s">
        <v>96</v>
      </c>
      <c r="G3649" t="s">
        <v>307</v>
      </c>
      <c r="H3649" t="s">
        <v>277</v>
      </c>
      <c r="I3649">
        <v>5</v>
      </c>
      <c r="J3649" t="s">
        <v>18323</v>
      </c>
      <c r="K3649" t="s">
        <v>1958</v>
      </c>
      <c r="L3649" t="s">
        <v>123</v>
      </c>
      <c r="M3649" t="s">
        <v>534</v>
      </c>
      <c r="N3649" t="s">
        <v>60</v>
      </c>
      <c r="O3649" t="s">
        <v>167</v>
      </c>
      <c r="P3649" t="s">
        <v>168</v>
      </c>
      <c r="Q3649" t="s">
        <v>76</v>
      </c>
      <c r="R3649" t="s">
        <v>42</v>
      </c>
      <c r="S3649" t="s">
        <v>7463</v>
      </c>
      <c r="T3649">
        <v>2</v>
      </c>
      <c r="U3649" s="1">
        <v>45744</v>
      </c>
      <c r="V3649" t="s">
        <v>120</v>
      </c>
      <c r="W3649" t="s">
        <v>90</v>
      </c>
      <c r="X3649" t="s">
        <v>45</v>
      </c>
      <c r="Y3649" t="s">
        <v>90</v>
      </c>
      <c r="Z3649">
        <v>77.400000000000006</v>
      </c>
      <c r="AA3649" t="s">
        <v>47</v>
      </c>
      <c r="AB3649" t="s">
        <v>92</v>
      </c>
      <c r="AC3649">
        <v>88.3</v>
      </c>
      <c r="AD3649">
        <v>20</v>
      </c>
      <c r="AE3649">
        <v>10.3</v>
      </c>
      <c r="AF3649">
        <v>7.9</v>
      </c>
      <c r="AG3649">
        <v>7.5</v>
      </c>
      <c r="AH3649">
        <v>10.5</v>
      </c>
      <c r="AI3649" t="s">
        <v>18522</v>
      </c>
      <c r="AJ3649">
        <v>-2.4000000000000004</v>
      </c>
      <c r="AK3649" t="s">
        <v>18511</v>
      </c>
    </row>
    <row r="3650" spans="1:37" x14ac:dyDescent="0.3">
      <c r="A3650" t="s">
        <v>18325</v>
      </c>
      <c r="B3650" t="s">
        <v>13204</v>
      </c>
      <c r="C3650" t="s">
        <v>13111</v>
      </c>
      <c r="D3650">
        <v>31</v>
      </c>
      <c r="E3650" t="s">
        <v>31</v>
      </c>
      <c r="F3650" t="s">
        <v>96</v>
      </c>
      <c r="G3650" t="s">
        <v>579</v>
      </c>
      <c r="H3650" t="s">
        <v>182</v>
      </c>
      <c r="I3650">
        <v>4.2</v>
      </c>
      <c r="J3650" t="s">
        <v>18326</v>
      </c>
      <c r="K3650" t="s">
        <v>5882</v>
      </c>
      <c r="L3650" t="s">
        <v>215</v>
      </c>
      <c r="M3650" t="s">
        <v>18327</v>
      </c>
      <c r="N3650" t="s">
        <v>60</v>
      </c>
      <c r="O3650" t="s">
        <v>286</v>
      </c>
      <c r="P3650" t="s">
        <v>88</v>
      </c>
      <c r="Q3650" t="s">
        <v>76</v>
      </c>
      <c r="R3650" t="s">
        <v>77</v>
      </c>
      <c r="S3650" t="s">
        <v>18328</v>
      </c>
      <c r="T3650">
        <v>0</v>
      </c>
      <c r="U3650" s="1">
        <v>45426</v>
      </c>
      <c r="V3650" t="s">
        <v>130</v>
      </c>
      <c r="W3650" t="s">
        <v>106</v>
      </c>
      <c r="X3650" t="s">
        <v>65</v>
      </c>
      <c r="Y3650" t="s">
        <v>46</v>
      </c>
      <c r="Z3650">
        <v>47.1</v>
      </c>
      <c r="AA3650" t="s">
        <v>47</v>
      </c>
      <c r="AB3650" t="s">
        <v>48</v>
      </c>
      <c r="AC3650">
        <v>68.5</v>
      </c>
      <c r="AD3650">
        <v>43</v>
      </c>
      <c r="AE3650">
        <v>7.1</v>
      </c>
      <c r="AF3650">
        <v>6.3</v>
      </c>
      <c r="AG3650">
        <v>5.5</v>
      </c>
      <c r="AH3650">
        <v>7.8</v>
      </c>
      <c r="AI3650" t="s">
        <v>18523</v>
      </c>
      <c r="AJ3650">
        <v>-0.79999999999999982</v>
      </c>
      <c r="AK3650" t="s">
        <v>18511</v>
      </c>
    </row>
    <row r="3651" spans="1:37" x14ac:dyDescent="0.3">
      <c r="A3651" t="s">
        <v>18329</v>
      </c>
      <c r="B3651" t="s">
        <v>13487</v>
      </c>
      <c r="C3651" t="s">
        <v>7409</v>
      </c>
      <c r="D3651">
        <v>22</v>
      </c>
      <c r="E3651" t="s">
        <v>31</v>
      </c>
      <c r="F3651" t="s">
        <v>32</v>
      </c>
      <c r="G3651" t="s">
        <v>396</v>
      </c>
      <c r="H3651" t="s">
        <v>182</v>
      </c>
      <c r="I3651">
        <v>7.8</v>
      </c>
      <c r="J3651" t="s">
        <v>18330</v>
      </c>
      <c r="K3651" t="s">
        <v>1126</v>
      </c>
      <c r="L3651" t="s">
        <v>209</v>
      </c>
      <c r="M3651" t="s">
        <v>1942</v>
      </c>
      <c r="N3651" t="s">
        <v>60</v>
      </c>
      <c r="O3651" t="s">
        <v>87</v>
      </c>
      <c r="P3651" t="s">
        <v>88</v>
      </c>
      <c r="Q3651" t="s">
        <v>76</v>
      </c>
      <c r="R3651" t="s">
        <v>42</v>
      </c>
      <c r="S3651" t="s">
        <v>18331</v>
      </c>
      <c r="T3651">
        <v>0</v>
      </c>
      <c r="U3651" s="1">
        <v>45985</v>
      </c>
      <c r="V3651" t="s">
        <v>120</v>
      </c>
      <c r="W3651" t="s">
        <v>262</v>
      </c>
      <c r="X3651" t="s">
        <v>65</v>
      </c>
      <c r="Y3651" t="s">
        <v>46</v>
      </c>
      <c r="Z3651">
        <v>100</v>
      </c>
      <c r="AA3651" t="s">
        <v>47</v>
      </c>
      <c r="AB3651" t="s">
        <v>92</v>
      </c>
      <c r="AC3651">
        <v>98</v>
      </c>
      <c r="AD3651">
        <v>16</v>
      </c>
      <c r="AE3651">
        <v>18.8</v>
      </c>
      <c r="AF3651">
        <v>16.5</v>
      </c>
      <c r="AG3651">
        <v>14.1</v>
      </c>
      <c r="AH3651">
        <v>18.899999999999999</v>
      </c>
      <c r="AI3651" t="s">
        <v>18513</v>
      </c>
      <c r="AJ3651">
        <v>-2.3000000000000007</v>
      </c>
      <c r="AK3651" t="s">
        <v>18511</v>
      </c>
    </row>
    <row r="3652" spans="1:37" x14ac:dyDescent="0.3">
      <c r="A3652" t="s">
        <v>18332</v>
      </c>
      <c r="B3652" t="s">
        <v>18333</v>
      </c>
      <c r="C3652" t="s">
        <v>9010</v>
      </c>
      <c r="D3652">
        <v>33</v>
      </c>
      <c r="E3652" t="s">
        <v>31</v>
      </c>
      <c r="F3652" t="s">
        <v>96</v>
      </c>
      <c r="G3652" t="s">
        <v>611</v>
      </c>
      <c r="H3652" t="s">
        <v>230</v>
      </c>
      <c r="I3652">
        <v>12.6</v>
      </c>
      <c r="J3652" t="s">
        <v>18334</v>
      </c>
      <c r="K3652" t="s">
        <v>419</v>
      </c>
      <c r="L3652" t="s">
        <v>84</v>
      </c>
      <c r="M3652" t="s">
        <v>926</v>
      </c>
      <c r="N3652" t="s">
        <v>86</v>
      </c>
      <c r="O3652" t="s">
        <v>259</v>
      </c>
      <c r="P3652" t="s">
        <v>260</v>
      </c>
      <c r="Q3652" t="s">
        <v>41</v>
      </c>
      <c r="R3652" t="s">
        <v>114</v>
      </c>
      <c r="S3652" t="s">
        <v>18335</v>
      </c>
      <c r="T3652">
        <v>5</v>
      </c>
      <c r="U3652" s="1">
        <v>45321</v>
      </c>
      <c r="V3652" t="s">
        <v>156</v>
      </c>
      <c r="W3652" t="s">
        <v>44</v>
      </c>
      <c r="X3652" t="s">
        <v>45</v>
      </c>
      <c r="Y3652" t="s">
        <v>46</v>
      </c>
      <c r="Z3652">
        <v>67.400000000000006</v>
      </c>
      <c r="AA3652" t="s">
        <v>47</v>
      </c>
      <c r="AB3652" t="s">
        <v>92</v>
      </c>
      <c r="AC3652">
        <v>79.2</v>
      </c>
      <c r="AD3652">
        <v>23</v>
      </c>
      <c r="AE3652">
        <v>8.9</v>
      </c>
      <c r="AF3652">
        <v>8.1</v>
      </c>
      <c r="AG3652">
        <v>7.2</v>
      </c>
      <c r="AH3652">
        <v>8</v>
      </c>
      <c r="AI3652" t="s">
        <v>18517</v>
      </c>
      <c r="AJ3652">
        <v>-0.80000000000000071</v>
      </c>
      <c r="AK3652" t="s">
        <v>18511</v>
      </c>
    </row>
    <row r="3653" spans="1:37" x14ac:dyDescent="0.3">
      <c r="A3653" t="s">
        <v>18336</v>
      </c>
      <c r="B3653" t="s">
        <v>18337</v>
      </c>
      <c r="C3653" t="s">
        <v>16164</v>
      </c>
      <c r="D3653">
        <v>45</v>
      </c>
      <c r="E3653" t="s">
        <v>68</v>
      </c>
      <c r="F3653" t="s">
        <v>32</v>
      </c>
      <c r="G3653" t="s">
        <v>97</v>
      </c>
      <c r="H3653" t="s">
        <v>329</v>
      </c>
      <c r="I3653">
        <v>2.6</v>
      </c>
      <c r="J3653" t="s">
        <v>18338</v>
      </c>
      <c r="K3653" t="s">
        <v>3017</v>
      </c>
      <c r="L3653" t="s">
        <v>101</v>
      </c>
      <c r="M3653" t="s">
        <v>582</v>
      </c>
      <c r="N3653" t="s">
        <v>60</v>
      </c>
      <c r="O3653" t="s">
        <v>39</v>
      </c>
      <c r="P3653" t="s">
        <v>40</v>
      </c>
      <c r="Q3653" t="s">
        <v>76</v>
      </c>
      <c r="R3653" t="s">
        <v>114</v>
      </c>
      <c r="S3653" t="s">
        <v>14326</v>
      </c>
      <c r="T3653">
        <v>0</v>
      </c>
      <c r="U3653" s="1">
        <v>45026</v>
      </c>
      <c r="V3653" t="s">
        <v>177</v>
      </c>
      <c r="W3653" t="s">
        <v>44</v>
      </c>
      <c r="X3653" t="s">
        <v>91</v>
      </c>
      <c r="Y3653" t="s">
        <v>46</v>
      </c>
      <c r="Z3653">
        <v>51.5</v>
      </c>
      <c r="AA3653" t="s">
        <v>47</v>
      </c>
      <c r="AB3653" t="s">
        <v>92</v>
      </c>
      <c r="AC3653">
        <v>71</v>
      </c>
      <c r="AD3653">
        <v>8</v>
      </c>
      <c r="AE3653">
        <v>6.9</v>
      </c>
      <c r="AF3653">
        <v>5.0999999999999996</v>
      </c>
      <c r="AG3653">
        <v>4.7</v>
      </c>
      <c r="AH3653">
        <v>7.8</v>
      </c>
      <c r="AI3653" t="s">
        <v>18520</v>
      </c>
      <c r="AJ3653">
        <v>-1.8000000000000007</v>
      </c>
      <c r="AK3653" t="s">
        <v>18511</v>
      </c>
    </row>
    <row r="3654" spans="1:37" x14ac:dyDescent="0.3">
      <c r="A3654" t="s">
        <v>18339</v>
      </c>
      <c r="B3654" t="s">
        <v>6757</v>
      </c>
      <c r="C3654" t="s">
        <v>4290</v>
      </c>
      <c r="D3654">
        <v>23</v>
      </c>
      <c r="E3654" t="s">
        <v>68</v>
      </c>
      <c r="F3654" t="s">
        <v>53</v>
      </c>
      <c r="G3654" t="s">
        <v>307</v>
      </c>
      <c r="H3654" t="s">
        <v>207</v>
      </c>
      <c r="I3654">
        <v>6.2</v>
      </c>
      <c r="J3654" t="s">
        <v>18340</v>
      </c>
      <c r="K3654" t="s">
        <v>485</v>
      </c>
      <c r="L3654" t="s">
        <v>232</v>
      </c>
      <c r="M3654" t="s">
        <v>1213</v>
      </c>
      <c r="N3654" t="s">
        <v>60</v>
      </c>
      <c r="O3654" t="s">
        <v>699</v>
      </c>
      <c r="P3654" t="s">
        <v>198</v>
      </c>
      <c r="Q3654" t="s">
        <v>305</v>
      </c>
      <c r="R3654" t="s">
        <v>42</v>
      </c>
      <c r="S3654" t="s">
        <v>18341</v>
      </c>
      <c r="T3654">
        <v>2</v>
      </c>
      <c r="U3654" s="1">
        <v>45671</v>
      </c>
      <c r="V3654" t="s">
        <v>120</v>
      </c>
      <c r="W3654" t="s">
        <v>282</v>
      </c>
      <c r="X3654" t="s">
        <v>163</v>
      </c>
      <c r="Y3654" t="s">
        <v>64</v>
      </c>
      <c r="Z3654">
        <v>13.9</v>
      </c>
      <c r="AA3654" t="s">
        <v>47</v>
      </c>
      <c r="AB3654" t="s">
        <v>80</v>
      </c>
      <c r="AC3654">
        <v>49.2</v>
      </c>
      <c r="AD3654">
        <v>23</v>
      </c>
      <c r="AE3654">
        <v>6.3</v>
      </c>
      <c r="AF3654">
        <v>6.9</v>
      </c>
      <c r="AG3654">
        <v>6.3</v>
      </c>
      <c r="AH3654">
        <v>8.4</v>
      </c>
      <c r="AI3654" t="s">
        <v>18517</v>
      </c>
      <c r="AJ3654">
        <v>0.60000000000000053</v>
      </c>
      <c r="AK3654" t="s">
        <v>18518</v>
      </c>
    </row>
    <row r="3655" spans="1:37" x14ac:dyDescent="0.3">
      <c r="A3655" t="s">
        <v>18342</v>
      </c>
      <c r="B3655" t="s">
        <v>4184</v>
      </c>
      <c r="C3655" t="s">
        <v>18343</v>
      </c>
      <c r="D3655">
        <v>35</v>
      </c>
      <c r="E3655" t="s">
        <v>31</v>
      </c>
      <c r="F3655" t="s">
        <v>53</v>
      </c>
      <c r="G3655" t="s">
        <v>181</v>
      </c>
      <c r="H3655" t="s">
        <v>221</v>
      </c>
      <c r="I3655">
        <v>6</v>
      </c>
      <c r="J3655" t="s">
        <v>18344</v>
      </c>
      <c r="K3655" t="s">
        <v>711</v>
      </c>
      <c r="L3655" t="s">
        <v>111</v>
      </c>
      <c r="M3655" t="s">
        <v>731</v>
      </c>
      <c r="N3655" t="s">
        <v>112</v>
      </c>
      <c r="O3655" t="s">
        <v>187</v>
      </c>
      <c r="P3655" t="s">
        <v>75</v>
      </c>
      <c r="Q3655" t="s">
        <v>76</v>
      </c>
      <c r="R3655" t="s">
        <v>42</v>
      </c>
      <c r="S3655" t="s">
        <v>18345</v>
      </c>
      <c r="T3655">
        <v>3</v>
      </c>
      <c r="U3655" s="1">
        <v>45254</v>
      </c>
      <c r="V3655" t="s">
        <v>43</v>
      </c>
      <c r="W3655" t="s">
        <v>106</v>
      </c>
      <c r="X3655" t="s">
        <v>65</v>
      </c>
      <c r="Y3655" t="s">
        <v>46</v>
      </c>
      <c r="Z3655">
        <v>49.1</v>
      </c>
      <c r="AA3655" t="s">
        <v>47</v>
      </c>
      <c r="AB3655" t="s">
        <v>48</v>
      </c>
      <c r="AC3655">
        <v>68.5</v>
      </c>
      <c r="AD3655">
        <v>32</v>
      </c>
      <c r="AE3655">
        <v>4.4000000000000004</v>
      </c>
      <c r="AF3655">
        <v>5.0999999999999996</v>
      </c>
      <c r="AG3655">
        <v>4.5</v>
      </c>
      <c r="AH3655">
        <v>5.9</v>
      </c>
      <c r="AI3655" t="s">
        <v>18513</v>
      </c>
      <c r="AJ3655">
        <v>0.69999999999999929</v>
      </c>
      <c r="AK3655" t="s">
        <v>18518</v>
      </c>
    </row>
    <row r="3656" spans="1:37" x14ac:dyDescent="0.3">
      <c r="A3656" t="s">
        <v>18346</v>
      </c>
      <c r="B3656" t="s">
        <v>18347</v>
      </c>
      <c r="C3656" t="s">
        <v>3832</v>
      </c>
      <c r="D3656">
        <v>23</v>
      </c>
      <c r="E3656" t="s">
        <v>68</v>
      </c>
      <c r="F3656" t="s">
        <v>32</v>
      </c>
      <c r="G3656" t="s">
        <v>97</v>
      </c>
      <c r="H3656" t="s">
        <v>82</v>
      </c>
      <c r="I3656">
        <v>2.5</v>
      </c>
      <c r="J3656" t="s">
        <v>18348</v>
      </c>
      <c r="K3656" t="s">
        <v>762</v>
      </c>
      <c r="L3656" t="s">
        <v>101</v>
      </c>
      <c r="M3656" t="s">
        <v>1158</v>
      </c>
      <c r="N3656" t="s">
        <v>60</v>
      </c>
      <c r="O3656" t="s">
        <v>162</v>
      </c>
      <c r="P3656" t="s">
        <v>162</v>
      </c>
      <c r="Q3656" t="s">
        <v>76</v>
      </c>
      <c r="R3656" t="s">
        <v>114</v>
      </c>
      <c r="S3656" t="s">
        <v>18349</v>
      </c>
      <c r="T3656">
        <v>0</v>
      </c>
      <c r="U3656" s="1">
        <v>45774</v>
      </c>
      <c r="V3656" t="s">
        <v>177</v>
      </c>
      <c r="W3656" t="s">
        <v>78</v>
      </c>
      <c r="X3656" t="s">
        <v>65</v>
      </c>
      <c r="Y3656" t="s">
        <v>46</v>
      </c>
      <c r="Z3656">
        <v>98.6</v>
      </c>
      <c r="AA3656" t="s">
        <v>47</v>
      </c>
      <c r="AB3656" t="s">
        <v>92</v>
      </c>
      <c r="AC3656">
        <v>100</v>
      </c>
      <c r="AD3656">
        <v>4</v>
      </c>
      <c r="AE3656">
        <v>6.6</v>
      </c>
      <c r="AF3656">
        <v>5.0999999999999996</v>
      </c>
      <c r="AG3656">
        <v>4.5</v>
      </c>
      <c r="AH3656">
        <v>7.7</v>
      </c>
      <c r="AI3656" t="s">
        <v>18520</v>
      </c>
      <c r="AJ3656">
        <v>-1.5</v>
      </c>
      <c r="AK3656" t="s">
        <v>18511</v>
      </c>
    </row>
    <row r="3657" spans="1:37" x14ac:dyDescent="0.3">
      <c r="A3657" t="s">
        <v>18350</v>
      </c>
      <c r="B3657" t="s">
        <v>12007</v>
      </c>
      <c r="C3657" t="s">
        <v>13391</v>
      </c>
      <c r="D3657">
        <v>34</v>
      </c>
      <c r="E3657" t="s">
        <v>31</v>
      </c>
      <c r="F3657" t="s">
        <v>32</v>
      </c>
      <c r="G3657" t="s">
        <v>117</v>
      </c>
      <c r="H3657" t="s">
        <v>347</v>
      </c>
      <c r="I3657">
        <v>6.7</v>
      </c>
      <c r="J3657" t="s">
        <v>18351</v>
      </c>
      <c r="K3657" t="s">
        <v>2817</v>
      </c>
      <c r="L3657" t="s">
        <v>58</v>
      </c>
      <c r="M3657" t="s">
        <v>825</v>
      </c>
      <c r="N3657" t="s">
        <v>60</v>
      </c>
      <c r="O3657" t="s">
        <v>87</v>
      </c>
      <c r="P3657" t="s">
        <v>88</v>
      </c>
      <c r="Q3657" t="s">
        <v>76</v>
      </c>
      <c r="R3657" t="s">
        <v>77</v>
      </c>
      <c r="S3657" t="s">
        <v>18352</v>
      </c>
      <c r="T3657">
        <v>5</v>
      </c>
      <c r="U3657" s="1">
        <v>45948</v>
      </c>
      <c r="V3657" t="s">
        <v>130</v>
      </c>
      <c r="W3657" t="s">
        <v>90</v>
      </c>
      <c r="X3657" t="s">
        <v>45</v>
      </c>
      <c r="Y3657" t="s">
        <v>90</v>
      </c>
      <c r="Z3657">
        <v>63.8</v>
      </c>
      <c r="AA3657" t="s">
        <v>47</v>
      </c>
      <c r="AB3657" t="s">
        <v>92</v>
      </c>
      <c r="AC3657">
        <v>76.599999999999994</v>
      </c>
      <c r="AD3657">
        <v>6</v>
      </c>
      <c r="AE3657">
        <v>10</v>
      </c>
      <c r="AF3657">
        <v>8.6</v>
      </c>
      <c r="AG3657">
        <v>7.9</v>
      </c>
      <c r="AH3657">
        <v>10.5</v>
      </c>
      <c r="AI3657" t="s">
        <v>18512</v>
      </c>
      <c r="AJ3657">
        <v>-1.4000000000000004</v>
      </c>
      <c r="AK3657" t="s">
        <v>18511</v>
      </c>
    </row>
    <row r="3658" spans="1:37" x14ac:dyDescent="0.3">
      <c r="A3658" t="s">
        <v>18353</v>
      </c>
      <c r="B3658" t="s">
        <v>18354</v>
      </c>
      <c r="C3658" t="s">
        <v>1994</v>
      </c>
      <c r="D3658">
        <v>24</v>
      </c>
      <c r="E3658" t="s">
        <v>68</v>
      </c>
      <c r="F3658" t="s">
        <v>32</v>
      </c>
      <c r="G3658" t="s">
        <v>117</v>
      </c>
      <c r="H3658" t="s">
        <v>172</v>
      </c>
      <c r="I3658">
        <v>14.6</v>
      </c>
      <c r="J3658" t="s">
        <v>18355</v>
      </c>
      <c r="K3658" t="s">
        <v>1776</v>
      </c>
      <c r="L3658" t="s">
        <v>141</v>
      </c>
      <c r="M3658" t="s">
        <v>373</v>
      </c>
      <c r="N3658" t="s">
        <v>143</v>
      </c>
      <c r="O3658" t="s">
        <v>187</v>
      </c>
      <c r="P3658" t="s">
        <v>75</v>
      </c>
      <c r="Q3658" t="s">
        <v>76</v>
      </c>
      <c r="R3658" t="s">
        <v>42</v>
      </c>
      <c r="S3658" t="s">
        <v>18356</v>
      </c>
      <c r="T3658">
        <v>6</v>
      </c>
      <c r="U3658" s="1">
        <v>45044</v>
      </c>
      <c r="V3658" t="s">
        <v>130</v>
      </c>
      <c r="W3658" t="s">
        <v>125</v>
      </c>
      <c r="X3658" t="s">
        <v>163</v>
      </c>
      <c r="Y3658" t="s">
        <v>64</v>
      </c>
      <c r="Z3658">
        <v>49</v>
      </c>
      <c r="AA3658" t="s">
        <v>47</v>
      </c>
      <c r="AB3658" t="s">
        <v>48</v>
      </c>
      <c r="AC3658">
        <v>71.099999999999994</v>
      </c>
      <c r="AD3658">
        <v>18</v>
      </c>
      <c r="AE3658">
        <v>6.3</v>
      </c>
      <c r="AF3658">
        <v>4.8</v>
      </c>
      <c r="AG3658">
        <v>5</v>
      </c>
      <c r="AH3658">
        <v>5.5</v>
      </c>
      <c r="AI3658" t="s">
        <v>18520</v>
      </c>
      <c r="AJ3658">
        <v>-1.5</v>
      </c>
      <c r="AK3658" t="s">
        <v>18511</v>
      </c>
    </row>
    <row r="3659" spans="1:37" x14ac:dyDescent="0.3">
      <c r="A3659" t="s">
        <v>18357</v>
      </c>
      <c r="B3659" t="s">
        <v>18358</v>
      </c>
      <c r="C3659" t="s">
        <v>2473</v>
      </c>
      <c r="D3659">
        <v>38</v>
      </c>
      <c r="E3659" t="s">
        <v>31</v>
      </c>
      <c r="F3659" t="s">
        <v>53</v>
      </c>
      <c r="G3659" t="s">
        <v>54</v>
      </c>
      <c r="H3659" t="s">
        <v>332</v>
      </c>
      <c r="I3659">
        <v>5</v>
      </c>
      <c r="J3659" t="s">
        <v>18359</v>
      </c>
      <c r="K3659" t="s">
        <v>3563</v>
      </c>
      <c r="L3659" t="s">
        <v>58</v>
      </c>
      <c r="M3659" t="s">
        <v>426</v>
      </c>
      <c r="N3659" t="s">
        <v>60</v>
      </c>
      <c r="O3659" t="s">
        <v>197</v>
      </c>
      <c r="P3659" t="s">
        <v>198</v>
      </c>
      <c r="Q3659" t="s">
        <v>76</v>
      </c>
      <c r="R3659" t="s">
        <v>114</v>
      </c>
      <c r="S3659" t="s">
        <v>18360</v>
      </c>
      <c r="T3659">
        <v>5</v>
      </c>
      <c r="U3659" s="1">
        <v>45774</v>
      </c>
      <c r="V3659" t="s">
        <v>43</v>
      </c>
      <c r="W3659" t="s">
        <v>44</v>
      </c>
      <c r="X3659" t="s">
        <v>45</v>
      </c>
      <c r="Y3659" t="s">
        <v>46</v>
      </c>
      <c r="Z3659">
        <v>60.4</v>
      </c>
      <c r="AA3659" t="s">
        <v>107</v>
      </c>
      <c r="AB3659" t="s">
        <v>48</v>
      </c>
      <c r="AC3659">
        <v>59.5</v>
      </c>
      <c r="AD3659">
        <v>9</v>
      </c>
      <c r="AE3659">
        <v>7.9</v>
      </c>
      <c r="AF3659">
        <v>6.5</v>
      </c>
      <c r="AG3659">
        <v>6.5</v>
      </c>
      <c r="AH3659">
        <v>9</v>
      </c>
      <c r="AI3659" t="s">
        <v>18520</v>
      </c>
      <c r="AJ3659">
        <v>-1.4000000000000004</v>
      </c>
      <c r="AK3659" t="s">
        <v>18511</v>
      </c>
    </row>
    <row r="3660" spans="1:37" x14ac:dyDescent="0.3">
      <c r="A3660" t="s">
        <v>18361</v>
      </c>
      <c r="B3660" t="s">
        <v>6501</v>
      </c>
      <c r="C3660" t="s">
        <v>1090</v>
      </c>
      <c r="D3660">
        <v>45</v>
      </c>
      <c r="E3660" t="s">
        <v>31</v>
      </c>
      <c r="F3660" t="s">
        <v>32</v>
      </c>
      <c r="G3660" t="s">
        <v>117</v>
      </c>
      <c r="H3660" t="s">
        <v>347</v>
      </c>
      <c r="I3660">
        <v>3.5</v>
      </c>
      <c r="J3660" t="s">
        <v>18362</v>
      </c>
      <c r="K3660" t="s">
        <v>2459</v>
      </c>
      <c r="L3660" t="s">
        <v>123</v>
      </c>
      <c r="M3660" t="s">
        <v>298</v>
      </c>
      <c r="N3660" t="s">
        <v>60</v>
      </c>
      <c r="O3660" t="s">
        <v>187</v>
      </c>
      <c r="P3660" t="s">
        <v>75</v>
      </c>
      <c r="Q3660" t="s">
        <v>76</v>
      </c>
      <c r="R3660" t="s">
        <v>77</v>
      </c>
      <c r="S3660" t="s">
        <v>18363</v>
      </c>
      <c r="T3660">
        <v>5</v>
      </c>
      <c r="U3660" s="1">
        <v>45256</v>
      </c>
      <c r="V3660" t="s">
        <v>89</v>
      </c>
      <c r="W3660" t="s">
        <v>115</v>
      </c>
      <c r="X3660" t="s">
        <v>65</v>
      </c>
      <c r="Y3660" t="s">
        <v>46</v>
      </c>
      <c r="Z3660">
        <v>41.1</v>
      </c>
      <c r="AA3660" t="s">
        <v>79</v>
      </c>
      <c r="AB3660" t="s">
        <v>80</v>
      </c>
      <c r="AC3660">
        <v>29.1</v>
      </c>
      <c r="AD3660">
        <v>26</v>
      </c>
      <c r="AE3660">
        <v>6.9</v>
      </c>
      <c r="AF3660">
        <v>6</v>
      </c>
      <c r="AG3660">
        <v>6</v>
      </c>
      <c r="AH3660">
        <v>9</v>
      </c>
      <c r="AI3660" t="s">
        <v>18513</v>
      </c>
      <c r="AJ3660">
        <v>-0.90000000000000036</v>
      </c>
      <c r="AK3660" t="s">
        <v>18511</v>
      </c>
    </row>
    <row r="3661" spans="1:37" x14ac:dyDescent="0.3">
      <c r="A3661" t="s">
        <v>18364</v>
      </c>
      <c r="B3661" t="s">
        <v>7599</v>
      </c>
      <c r="C3661" t="s">
        <v>6864</v>
      </c>
      <c r="D3661">
        <v>33</v>
      </c>
      <c r="E3661" t="s">
        <v>31</v>
      </c>
      <c r="F3661" t="s">
        <v>32</v>
      </c>
      <c r="G3661" t="s">
        <v>307</v>
      </c>
      <c r="H3661" t="s">
        <v>213</v>
      </c>
      <c r="I3661">
        <v>4.5</v>
      </c>
      <c r="J3661" t="s">
        <v>18365</v>
      </c>
      <c r="K3661" t="s">
        <v>505</v>
      </c>
      <c r="L3661" t="s">
        <v>215</v>
      </c>
      <c r="M3661" t="s">
        <v>821</v>
      </c>
      <c r="N3661" t="s">
        <v>60</v>
      </c>
      <c r="O3661" t="s">
        <v>211</v>
      </c>
      <c r="P3661" t="s">
        <v>88</v>
      </c>
      <c r="Q3661" t="s">
        <v>76</v>
      </c>
      <c r="R3661" t="s">
        <v>42</v>
      </c>
      <c r="S3661" t="s">
        <v>18366</v>
      </c>
      <c r="T3661">
        <v>3</v>
      </c>
      <c r="U3661" s="1">
        <v>45271</v>
      </c>
      <c r="V3661" t="s">
        <v>177</v>
      </c>
      <c r="W3661" t="s">
        <v>44</v>
      </c>
      <c r="X3661" t="s">
        <v>45</v>
      </c>
      <c r="Y3661" t="s">
        <v>46</v>
      </c>
      <c r="Z3661">
        <v>64.8</v>
      </c>
      <c r="AA3661" t="s">
        <v>47</v>
      </c>
      <c r="AB3661" t="s">
        <v>92</v>
      </c>
      <c r="AC3661">
        <v>80.900000000000006</v>
      </c>
      <c r="AD3661">
        <v>19</v>
      </c>
      <c r="AE3661">
        <v>6.7</v>
      </c>
      <c r="AF3661">
        <v>7.2</v>
      </c>
      <c r="AG3661">
        <v>5.8</v>
      </c>
      <c r="AH3661">
        <v>8</v>
      </c>
      <c r="AI3661" t="s">
        <v>18521</v>
      </c>
      <c r="AJ3661">
        <v>0.5</v>
      </c>
      <c r="AK3661" t="s">
        <v>18518</v>
      </c>
    </row>
    <row r="3662" spans="1:37" x14ac:dyDescent="0.3">
      <c r="A3662" t="s">
        <v>18367</v>
      </c>
      <c r="B3662" t="s">
        <v>10062</v>
      </c>
      <c r="C3662" t="s">
        <v>835</v>
      </c>
      <c r="D3662">
        <v>41</v>
      </c>
      <c r="E3662" t="s">
        <v>68</v>
      </c>
      <c r="F3662" t="s">
        <v>201</v>
      </c>
      <c r="G3662" t="s">
        <v>117</v>
      </c>
      <c r="H3662" t="s">
        <v>203</v>
      </c>
      <c r="I3662">
        <v>4</v>
      </c>
      <c r="J3662" t="s">
        <v>18368</v>
      </c>
      <c r="K3662" t="s">
        <v>2165</v>
      </c>
      <c r="L3662" t="s">
        <v>111</v>
      </c>
      <c r="M3662" t="s">
        <v>1008</v>
      </c>
      <c r="N3662" t="s">
        <v>112</v>
      </c>
      <c r="O3662" t="s">
        <v>162</v>
      </c>
      <c r="P3662" t="s">
        <v>162</v>
      </c>
      <c r="Q3662" t="s">
        <v>76</v>
      </c>
      <c r="R3662" t="s">
        <v>42</v>
      </c>
      <c r="S3662" t="s">
        <v>18369</v>
      </c>
      <c r="T3662">
        <v>1</v>
      </c>
      <c r="U3662" s="1">
        <v>45434</v>
      </c>
      <c r="V3662" t="s">
        <v>130</v>
      </c>
      <c r="W3662" t="s">
        <v>234</v>
      </c>
      <c r="X3662" t="s">
        <v>91</v>
      </c>
      <c r="Y3662" t="s">
        <v>46</v>
      </c>
      <c r="Z3662">
        <v>52.1</v>
      </c>
      <c r="AA3662" t="s">
        <v>47</v>
      </c>
      <c r="AB3662" t="s">
        <v>92</v>
      </c>
      <c r="AC3662">
        <v>69.900000000000006</v>
      </c>
      <c r="AD3662">
        <v>34</v>
      </c>
      <c r="AE3662">
        <v>4.8</v>
      </c>
      <c r="AF3662">
        <v>4.09999</v>
      </c>
      <c r="AG3662">
        <v>3.6</v>
      </c>
      <c r="AH3662">
        <v>5</v>
      </c>
      <c r="AI3662" t="s">
        <v>18523</v>
      </c>
      <c r="AJ3662">
        <v>-0.7000099999999998</v>
      </c>
      <c r="AK3662" t="s">
        <v>18511</v>
      </c>
    </row>
    <row r="3663" spans="1:37" x14ac:dyDescent="0.3">
      <c r="A3663" t="s">
        <v>18370</v>
      </c>
      <c r="B3663" t="s">
        <v>18371</v>
      </c>
      <c r="C3663" t="s">
        <v>1897</v>
      </c>
      <c r="D3663">
        <v>38</v>
      </c>
      <c r="E3663" t="s">
        <v>68</v>
      </c>
      <c r="F3663" t="s">
        <v>229</v>
      </c>
      <c r="G3663" t="s">
        <v>117</v>
      </c>
      <c r="H3663" t="s">
        <v>34</v>
      </c>
      <c r="I3663">
        <v>3</v>
      </c>
      <c r="J3663" t="s">
        <v>18372</v>
      </c>
      <c r="K3663" t="s">
        <v>1005</v>
      </c>
      <c r="L3663" t="s">
        <v>185</v>
      </c>
      <c r="M3663" t="s">
        <v>781</v>
      </c>
      <c r="N3663" t="s">
        <v>112</v>
      </c>
      <c r="O3663" t="s">
        <v>87</v>
      </c>
      <c r="P3663" t="s">
        <v>88</v>
      </c>
      <c r="Q3663" t="s">
        <v>76</v>
      </c>
      <c r="R3663" t="s">
        <v>42</v>
      </c>
      <c r="S3663" t="s">
        <v>18373</v>
      </c>
      <c r="T3663">
        <v>1</v>
      </c>
      <c r="U3663" s="1">
        <v>44964</v>
      </c>
      <c r="V3663" t="s">
        <v>89</v>
      </c>
      <c r="W3663" t="s">
        <v>64</v>
      </c>
      <c r="X3663" t="s">
        <v>163</v>
      </c>
      <c r="Y3663" t="s">
        <v>64</v>
      </c>
      <c r="Z3663">
        <v>61.3</v>
      </c>
      <c r="AA3663" t="s">
        <v>47</v>
      </c>
      <c r="AB3663" t="s">
        <v>92</v>
      </c>
      <c r="AC3663">
        <v>76.599999999999994</v>
      </c>
      <c r="AD3663">
        <v>33</v>
      </c>
      <c r="AE3663">
        <v>5.8</v>
      </c>
      <c r="AF3663">
        <v>5</v>
      </c>
      <c r="AG3663">
        <v>5.3</v>
      </c>
      <c r="AH3663">
        <v>8.1</v>
      </c>
      <c r="AI3663" t="s">
        <v>18519</v>
      </c>
      <c r="AJ3663">
        <v>-0.79999999999999982</v>
      </c>
      <c r="AK3663" t="s">
        <v>18511</v>
      </c>
    </row>
    <row r="3664" spans="1:37" x14ac:dyDescent="0.3">
      <c r="A3664" t="s">
        <v>18374</v>
      </c>
      <c r="B3664" t="s">
        <v>18375</v>
      </c>
      <c r="C3664" t="s">
        <v>4565</v>
      </c>
      <c r="D3664">
        <v>40</v>
      </c>
      <c r="E3664" t="s">
        <v>68</v>
      </c>
      <c r="F3664" t="s">
        <v>53</v>
      </c>
      <c r="G3664" t="s">
        <v>117</v>
      </c>
      <c r="H3664" t="s">
        <v>34</v>
      </c>
      <c r="I3664">
        <v>9.6</v>
      </c>
      <c r="J3664" t="s">
        <v>18376</v>
      </c>
      <c r="K3664" t="s">
        <v>1881</v>
      </c>
      <c r="L3664" t="s">
        <v>111</v>
      </c>
      <c r="M3664" t="s">
        <v>318</v>
      </c>
      <c r="N3664" t="s">
        <v>112</v>
      </c>
      <c r="O3664" t="s">
        <v>259</v>
      </c>
      <c r="P3664" t="s">
        <v>260</v>
      </c>
      <c r="Q3664" t="s">
        <v>76</v>
      </c>
      <c r="R3664" t="s">
        <v>114</v>
      </c>
      <c r="S3664" t="s">
        <v>18377</v>
      </c>
      <c r="T3664">
        <v>1</v>
      </c>
      <c r="U3664" s="1">
        <v>45703</v>
      </c>
      <c r="V3664" t="s">
        <v>89</v>
      </c>
      <c r="W3664" t="s">
        <v>78</v>
      </c>
      <c r="X3664" t="s">
        <v>65</v>
      </c>
      <c r="Y3664" t="s">
        <v>46</v>
      </c>
      <c r="Z3664">
        <v>48.4</v>
      </c>
      <c r="AA3664" t="s">
        <v>47</v>
      </c>
      <c r="AB3664" t="s">
        <v>48</v>
      </c>
      <c r="AC3664">
        <v>71.7</v>
      </c>
      <c r="AD3664">
        <v>14</v>
      </c>
      <c r="AE3664">
        <v>7.7</v>
      </c>
      <c r="AF3664">
        <v>5.2</v>
      </c>
      <c r="AG3664">
        <v>6.1</v>
      </c>
      <c r="AH3664">
        <v>7</v>
      </c>
      <c r="AI3664" t="s">
        <v>18519</v>
      </c>
      <c r="AJ3664">
        <v>-2.5</v>
      </c>
      <c r="AK3664" t="s">
        <v>18511</v>
      </c>
    </row>
    <row r="3665" spans="1:37" x14ac:dyDescent="0.3">
      <c r="A3665" t="s">
        <v>18378</v>
      </c>
      <c r="B3665" t="s">
        <v>18379</v>
      </c>
      <c r="C3665" t="s">
        <v>3199</v>
      </c>
      <c r="D3665">
        <v>35</v>
      </c>
      <c r="E3665" t="s">
        <v>68</v>
      </c>
      <c r="F3665" t="s">
        <v>53</v>
      </c>
      <c r="G3665" t="s">
        <v>307</v>
      </c>
      <c r="H3665" t="s">
        <v>207</v>
      </c>
      <c r="I3665">
        <v>10</v>
      </c>
      <c r="J3665" t="s">
        <v>18380</v>
      </c>
      <c r="K3665" t="s">
        <v>3422</v>
      </c>
      <c r="L3665" t="s">
        <v>123</v>
      </c>
      <c r="M3665" t="s">
        <v>589</v>
      </c>
      <c r="N3665" t="s">
        <v>60</v>
      </c>
      <c r="O3665" t="s">
        <v>211</v>
      </c>
      <c r="P3665" t="s">
        <v>88</v>
      </c>
      <c r="Q3665" t="s">
        <v>76</v>
      </c>
      <c r="R3665" t="s">
        <v>114</v>
      </c>
      <c r="S3665" t="s">
        <v>18381</v>
      </c>
      <c r="T3665">
        <v>1</v>
      </c>
      <c r="U3665" s="1">
        <v>45638</v>
      </c>
      <c r="V3665" t="s">
        <v>177</v>
      </c>
      <c r="W3665" t="s">
        <v>125</v>
      </c>
      <c r="X3665" t="s">
        <v>65</v>
      </c>
      <c r="Y3665" t="s">
        <v>64</v>
      </c>
      <c r="Z3665">
        <v>78.8</v>
      </c>
      <c r="AA3665" t="s">
        <v>47</v>
      </c>
      <c r="AB3665" t="s">
        <v>92</v>
      </c>
      <c r="AC3665">
        <v>89.5</v>
      </c>
      <c r="AD3665">
        <v>34</v>
      </c>
      <c r="AE3665">
        <v>14.5</v>
      </c>
      <c r="AF3665">
        <v>12.9</v>
      </c>
      <c r="AG3665">
        <v>12.5</v>
      </c>
      <c r="AH3665">
        <v>14</v>
      </c>
      <c r="AI3665" t="s">
        <v>18521</v>
      </c>
      <c r="AJ3665">
        <v>-1.5999999999999996</v>
      </c>
      <c r="AK3665" t="s">
        <v>18511</v>
      </c>
    </row>
    <row r="3666" spans="1:37" x14ac:dyDescent="0.3">
      <c r="A3666" t="s">
        <v>18382</v>
      </c>
      <c r="B3666" t="s">
        <v>18383</v>
      </c>
      <c r="C3666" t="s">
        <v>2781</v>
      </c>
      <c r="D3666">
        <v>29</v>
      </c>
      <c r="E3666" t="s">
        <v>68</v>
      </c>
      <c r="F3666" t="s">
        <v>53</v>
      </c>
      <c r="G3666" t="s">
        <v>396</v>
      </c>
      <c r="H3666" t="s">
        <v>55</v>
      </c>
      <c r="I3666">
        <v>12.5</v>
      </c>
      <c r="J3666" t="s">
        <v>18384</v>
      </c>
      <c r="K3666" t="s">
        <v>4368</v>
      </c>
      <c r="L3666" t="s">
        <v>209</v>
      </c>
      <c r="M3666" t="s">
        <v>340</v>
      </c>
      <c r="N3666" t="s">
        <v>60</v>
      </c>
      <c r="O3666" t="s">
        <v>87</v>
      </c>
      <c r="P3666" t="s">
        <v>88</v>
      </c>
      <c r="Q3666" t="s">
        <v>76</v>
      </c>
      <c r="R3666" t="s">
        <v>42</v>
      </c>
      <c r="S3666" t="s">
        <v>18385</v>
      </c>
      <c r="T3666">
        <v>5</v>
      </c>
      <c r="U3666" s="1">
        <v>45721</v>
      </c>
      <c r="V3666" t="s">
        <v>43</v>
      </c>
      <c r="W3666" t="s">
        <v>44</v>
      </c>
      <c r="X3666" t="s">
        <v>45</v>
      </c>
      <c r="Y3666" t="s">
        <v>46</v>
      </c>
      <c r="Z3666">
        <v>74.2</v>
      </c>
      <c r="AA3666" t="s">
        <v>47</v>
      </c>
      <c r="AB3666" t="s">
        <v>92</v>
      </c>
      <c r="AC3666">
        <v>84.3</v>
      </c>
      <c r="AD3666">
        <v>8</v>
      </c>
      <c r="AE3666">
        <v>18.5</v>
      </c>
      <c r="AF3666">
        <v>19.399999999999999</v>
      </c>
      <c r="AG3666">
        <v>17.600000000000001</v>
      </c>
      <c r="AH3666">
        <v>20</v>
      </c>
      <c r="AI3666" t="s">
        <v>18522</v>
      </c>
      <c r="AJ3666">
        <v>0.89999999999999858</v>
      </c>
      <c r="AK3666" t="s">
        <v>18518</v>
      </c>
    </row>
    <row r="3667" spans="1:37" x14ac:dyDescent="0.3">
      <c r="A3667" t="s">
        <v>18386</v>
      </c>
      <c r="B3667" t="s">
        <v>17901</v>
      </c>
      <c r="C3667" t="s">
        <v>1893</v>
      </c>
      <c r="D3667">
        <v>45</v>
      </c>
      <c r="E3667" t="s">
        <v>68</v>
      </c>
      <c r="F3667" t="s">
        <v>53</v>
      </c>
      <c r="G3667" t="s">
        <v>396</v>
      </c>
      <c r="H3667" t="s">
        <v>316</v>
      </c>
      <c r="I3667">
        <v>6</v>
      </c>
      <c r="J3667" t="s">
        <v>18387</v>
      </c>
      <c r="K3667" t="s">
        <v>3232</v>
      </c>
      <c r="L3667" t="s">
        <v>209</v>
      </c>
      <c r="M3667" t="s">
        <v>210</v>
      </c>
      <c r="N3667" t="s">
        <v>60</v>
      </c>
      <c r="O3667" t="s">
        <v>61</v>
      </c>
      <c r="P3667" t="s">
        <v>62</v>
      </c>
      <c r="Q3667" t="s">
        <v>41</v>
      </c>
      <c r="R3667" t="s">
        <v>42</v>
      </c>
      <c r="S3667" t="s">
        <v>18388</v>
      </c>
      <c r="T3667">
        <v>1</v>
      </c>
      <c r="U3667" s="1">
        <v>45401</v>
      </c>
      <c r="V3667" t="s">
        <v>43</v>
      </c>
      <c r="W3667" t="s">
        <v>282</v>
      </c>
      <c r="X3667" t="s">
        <v>65</v>
      </c>
      <c r="Y3667" t="s">
        <v>64</v>
      </c>
      <c r="Z3667">
        <v>42.2</v>
      </c>
      <c r="AA3667" t="s">
        <v>47</v>
      </c>
      <c r="AB3667" t="s">
        <v>48</v>
      </c>
      <c r="AC3667">
        <v>62.2</v>
      </c>
      <c r="AD3667">
        <v>3</v>
      </c>
      <c r="AE3667">
        <v>15.6</v>
      </c>
      <c r="AF3667">
        <v>11.1</v>
      </c>
      <c r="AG3667">
        <v>11.2</v>
      </c>
      <c r="AH3667">
        <v>16</v>
      </c>
      <c r="AI3667" t="s">
        <v>18520</v>
      </c>
      <c r="AJ3667">
        <v>-4.5</v>
      </c>
      <c r="AK3667" t="s">
        <v>18511</v>
      </c>
    </row>
    <row r="3668" spans="1:37" x14ac:dyDescent="0.3">
      <c r="A3668" t="s">
        <v>18389</v>
      </c>
      <c r="B3668" t="s">
        <v>18390</v>
      </c>
      <c r="C3668" t="s">
        <v>3809</v>
      </c>
      <c r="D3668">
        <v>39</v>
      </c>
      <c r="E3668" t="s">
        <v>68</v>
      </c>
      <c r="F3668" t="s">
        <v>32</v>
      </c>
      <c r="G3668" t="s">
        <v>131</v>
      </c>
      <c r="H3668" t="s">
        <v>316</v>
      </c>
      <c r="I3668">
        <v>6</v>
      </c>
      <c r="J3668" t="s">
        <v>18391</v>
      </c>
      <c r="K3668" t="s">
        <v>337</v>
      </c>
      <c r="L3668" t="s">
        <v>209</v>
      </c>
      <c r="M3668" t="s">
        <v>803</v>
      </c>
      <c r="N3668" t="s">
        <v>60</v>
      </c>
      <c r="O3668" t="s">
        <v>167</v>
      </c>
      <c r="P3668" t="s">
        <v>168</v>
      </c>
      <c r="Q3668" t="s">
        <v>76</v>
      </c>
      <c r="R3668" t="s">
        <v>42</v>
      </c>
      <c r="S3668" t="s">
        <v>18392</v>
      </c>
      <c r="T3668">
        <v>2</v>
      </c>
      <c r="U3668" s="1">
        <v>45167</v>
      </c>
      <c r="V3668" t="s">
        <v>89</v>
      </c>
      <c r="W3668" t="s">
        <v>44</v>
      </c>
      <c r="X3668" t="s">
        <v>45</v>
      </c>
      <c r="Y3668" t="s">
        <v>46</v>
      </c>
      <c r="Z3668">
        <v>30.3</v>
      </c>
      <c r="AA3668" t="s">
        <v>47</v>
      </c>
      <c r="AB3668" t="s">
        <v>48</v>
      </c>
      <c r="AC3668">
        <v>58.8</v>
      </c>
      <c r="AD3668">
        <v>4</v>
      </c>
      <c r="AE3668">
        <v>11.8</v>
      </c>
      <c r="AF3668">
        <v>12.3</v>
      </c>
      <c r="AG3668">
        <v>11.2</v>
      </c>
      <c r="AH3668">
        <v>16</v>
      </c>
      <c r="AI3668" t="s">
        <v>18516</v>
      </c>
      <c r="AJ3668">
        <v>0.5</v>
      </c>
      <c r="AK3668" t="s">
        <v>18518</v>
      </c>
    </row>
    <row r="3669" spans="1:37" x14ac:dyDescent="0.3">
      <c r="A3669" t="s">
        <v>18393</v>
      </c>
      <c r="B3669" t="s">
        <v>18394</v>
      </c>
      <c r="C3669" t="s">
        <v>1602</v>
      </c>
      <c r="D3669">
        <v>40</v>
      </c>
      <c r="E3669" t="s">
        <v>68</v>
      </c>
      <c r="F3669" t="s">
        <v>32</v>
      </c>
      <c r="G3669" t="s">
        <v>81</v>
      </c>
      <c r="H3669" t="s">
        <v>55</v>
      </c>
      <c r="I3669">
        <v>14.7</v>
      </c>
      <c r="J3669" t="s">
        <v>18395</v>
      </c>
      <c r="K3669" t="s">
        <v>432</v>
      </c>
      <c r="L3669" t="s">
        <v>159</v>
      </c>
      <c r="M3669" t="s">
        <v>758</v>
      </c>
      <c r="N3669" t="s">
        <v>161</v>
      </c>
      <c r="O3669" t="s">
        <v>113</v>
      </c>
      <c r="P3669" t="s">
        <v>104</v>
      </c>
      <c r="Q3669" t="s">
        <v>76</v>
      </c>
      <c r="R3669" t="s">
        <v>42</v>
      </c>
      <c r="S3669" t="s">
        <v>18396</v>
      </c>
      <c r="T3669">
        <v>2</v>
      </c>
      <c r="U3669" s="1">
        <v>45351</v>
      </c>
      <c r="V3669" t="s">
        <v>177</v>
      </c>
      <c r="W3669" t="s">
        <v>125</v>
      </c>
      <c r="X3669" t="s">
        <v>163</v>
      </c>
      <c r="Y3669" t="s">
        <v>64</v>
      </c>
      <c r="Z3669">
        <v>17.2</v>
      </c>
      <c r="AA3669" t="s">
        <v>47</v>
      </c>
      <c r="AB3669" t="s">
        <v>80</v>
      </c>
      <c r="AC3669">
        <v>51.6</v>
      </c>
      <c r="AD3669">
        <v>22</v>
      </c>
      <c r="AE3669">
        <v>9</v>
      </c>
      <c r="AF3669">
        <v>6.8</v>
      </c>
      <c r="AG3669">
        <v>8</v>
      </c>
      <c r="AH3669">
        <v>9</v>
      </c>
      <c r="AI3669" t="s">
        <v>18519</v>
      </c>
      <c r="AJ3669">
        <v>-2.2000000000000002</v>
      </c>
      <c r="AK3669" t="s">
        <v>18511</v>
      </c>
    </row>
    <row r="3670" spans="1:37" x14ac:dyDescent="0.3">
      <c r="A3670" t="s">
        <v>18397</v>
      </c>
      <c r="B3670" t="s">
        <v>16557</v>
      </c>
      <c r="C3670" t="s">
        <v>5026</v>
      </c>
      <c r="D3670">
        <v>35</v>
      </c>
      <c r="E3670" t="s">
        <v>31</v>
      </c>
      <c r="F3670" t="s">
        <v>53</v>
      </c>
      <c r="G3670" t="s">
        <v>81</v>
      </c>
      <c r="H3670" t="s">
        <v>82</v>
      </c>
      <c r="I3670">
        <v>5</v>
      </c>
      <c r="J3670" t="s">
        <v>18398</v>
      </c>
      <c r="K3670" t="s">
        <v>1564</v>
      </c>
      <c r="L3670" t="s">
        <v>84</v>
      </c>
      <c r="M3670" t="s">
        <v>1242</v>
      </c>
      <c r="N3670" t="s">
        <v>86</v>
      </c>
      <c r="O3670" t="s">
        <v>144</v>
      </c>
      <c r="P3670" t="s">
        <v>145</v>
      </c>
      <c r="Q3670" t="s">
        <v>76</v>
      </c>
      <c r="R3670" t="s">
        <v>42</v>
      </c>
      <c r="S3670" t="s">
        <v>18399</v>
      </c>
      <c r="T3670">
        <v>0</v>
      </c>
      <c r="U3670" s="1">
        <v>45969</v>
      </c>
      <c r="V3670" t="s">
        <v>130</v>
      </c>
      <c r="W3670" t="s">
        <v>64</v>
      </c>
      <c r="X3670" t="s">
        <v>65</v>
      </c>
      <c r="Y3670" t="s">
        <v>64</v>
      </c>
      <c r="Z3670">
        <v>42.5</v>
      </c>
      <c r="AA3670" t="s">
        <v>47</v>
      </c>
      <c r="AB3670" t="s">
        <v>48</v>
      </c>
      <c r="AC3670">
        <v>67.900000000000006</v>
      </c>
      <c r="AD3670">
        <v>33</v>
      </c>
      <c r="AE3670">
        <v>4.9000000000000004</v>
      </c>
      <c r="AF3670">
        <v>4.3</v>
      </c>
      <c r="AG3670">
        <v>4.4000000000000004</v>
      </c>
      <c r="AH3670">
        <v>6.1</v>
      </c>
      <c r="AI3670" t="s">
        <v>18513</v>
      </c>
      <c r="AJ3670">
        <v>-0.60000000000000053</v>
      </c>
      <c r="AK3670" t="s">
        <v>18511</v>
      </c>
    </row>
    <row r="3671" spans="1:37" x14ac:dyDescent="0.3">
      <c r="A3671" t="s">
        <v>18400</v>
      </c>
      <c r="B3671" t="s">
        <v>4662</v>
      </c>
      <c r="C3671" t="s">
        <v>3984</v>
      </c>
      <c r="D3671">
        <v>29</v>
      </c>
      <c r="E3671" t="s">
        <v>68</v>
      </c>
      <c r="F3671" t="s">
        <v>32</v>
      </c>
      <c r="G3671" t="s">
        <v>627</v>
      </c>
      <c r="H3671" t="s">
        <v>70</v>
      </c>
      <c r="I3671">
        <v>1.4</v>
      </c>
      <c r="J3671" t="s">
        <v>18401</v>
      </c>
      <c r="K3671" t="s">
        <v>5167</v>
      </c>
      <c r="L3671" t="s">
        <v>185</v>
      </c>
      <c r="M3671" t="s">
        <v>1336</v>
      </c>
      <c r="N3671" t="s">
        <v>112</v>
      </c>
      <c r="O3671" t="s">
        <v>187</v>
      </c>
      <c r="P3671" t="s">
        <v>75</v>
      </c>
      <c r="Q3671" t="s">
        <v>76</v>
      </c>
      <c r="R3671" t="s">
        <v>114</v>
      </c>
      <c r="S3671" t="s">
        <v>18402</v>
      </c>
      <c r="T3671">
        <v>2</v>
      </c>
      <c r="U3671" s="1">
        <v>45131</v>
      </c>
      <c r="V3671" t="s">
        <v>43</v>
      </c>
      <c r="W3671" t="s">
        <v>135</v>
      </c>
      <c r="X3671" t="s">
        <v>65</v>
      </c>
      <c r="Y3671" t="s">
        <v>46</v>
      </c>
      <c r="Z3671">
        <v>19.7</v>
      </c>
      <c r="AA3671" t="s">
        <v>79</v>
      </c>
      <c r="AB3671" t="s">
        <v>80</v>
      </c>
      <c r="AC3671">
        <v>21.9</v>
      </c>
      <c r="AD3671">
        <v>14</v>
      </c>
      <c r="AE3671">
        <v>5.7</v>
      </c>
      <c r="AF3671">
        <v>5.4</v>
      </c>
      <c r="AG3671">
        <v>4</v>
      </c>
      <c r="AH3671">
        <v>6.6</v>
      </c>
      <c r="AI3671" t="s">
        <v>18515</v>
      </c>
      <c r="AJ3671">
        <v>-0.29999999999999982</v>
      </c>
      <c r="AK3671" t="s">
        <v>18511</v>
      </c>
    </row>
    <row r="3672" spans="1:37" x14ac:dyDescent="0.3">
      <c r="A3672" t="s">
        <v>18403</v>
      </c>
      <c r="B3672" t="s">
        <v>18404</v>
      </c>
      <c r="C3672" t="s">
        <v>13382</v>
      </c>
      <c r="D3672">
        <v>42</v>
      </c>
      <c r="E3672" t="s">
        <v>68</v>
      </c>
      <c r="F3672" t="s">
        <v>53</v>
      </c>
      <c r="G3672" t="s">
        <v>150</v>
      </c>
      <c r="H3672" t="s">
        <v>82</v>
      </c>
      <c r="I3672">
        <v>2.5</v>
      </c>
      <c r="J3672" t="s">
        <v>18405</v>
      </c>
      <c r="K3672" t="s">
        <v>3051</v>
      </c>
      <c r="L3672" t="s">
        <v>215</v>
      </c>
      <c r="M3672" t="s">
        <v>644</v>
      </c>
      <c r="N3672" t="s">
        <v>60</v>
      </c>
      <c r="O3672" t="s">
        <v>259</v>
      </c>
      <c r="P3672" t="s">
        <v>260</v>
      </c>
      <c r="Q3672" t="s">
        <v>76</v>
      </c>
      <c r="R3672" t="s">
        <v>42</v>
      </c>
      <c r="S3672" t="s">
        <v>18406</v>
      </c>
      <c r="T3672">
        <v>2</v>
      </c>
      <c r="U3672" s="1">
        <v>45648</v>
      </c>
      <c r="V3672" t="s">
        <v>43</v>
      </c>
      <c r="W3672" t="s">
        <v>234</v>
      </c>
      <c r="X3672" t="s">
        <v>91</v>
      </c>
      <c r="Y3672" t="s">
        <v>46</v>
      </c>
      <c r="Z3672">
        <v>39.5</v>
      </c>
      <c r="AA3672" t="s">
        <v>47</v>
      </c>
      <c r="AB3672" t="s">
        <v>48</v>
      </c>
      <c r="AC3672">
        <v>67.400000000000006</v>
      </c>
      <c r="AD3672">
        <v>8</v>
      </c>
      <c r="AE3672">
        <v>5.3</v>
      </c>
      <c r="AF3672">
        <v>4.8</v>
      </c>
      <c r="AG3672">
        <v>4.2</v>
      </c>
      <c r="AH3672">
        <v>6.5</v>
      </c>
      <c r="AI3672" t="s">
        <v>18521</v>
      </c>
      <c r="AJ3672">
        <v>-0.5</v>
      </c>
      <c r="AK3672" t="s">
        <v>18511</v>
      </c>
    </row>
    <row r="3673" spans="1:37" x14ac:dyDescent="0.3">
      <c r="A3673" t="s">
        <v>18407</v>
      </c>
      <c r="B3673" t="s">
        <v>18408</v>
      </c>
      <c r="C3673" t="s">
        <v>5788</v>
      </c>
      <c r="D3673">
        <v>32</v>
      </c>
      <c r="E3673" t="s">
        <v>31</v>
      </c>
      <c r="F3673" t="s">
        <v>32</v>
      </c>
      <c r="G3673" t="s">
        <v>81</v>
      </c>
      <c r="H3673" t="s">
        <v>207</v>
      </c>
      <c r="I3673">
        <v>5.4</v>
      </c>
      <c r="J3673" t="s">
        <v>18409</v>
      </c>
      <c r="K3673" t="s">
        <v>4409</v>
      </c>
      <c r="L3673" t="s">
        <v>159</v>
      </c>
      <c r="M3673" t="s">
        <v>349</v>
      </c>
      <c r="N3673" t="s">
        <v>161</v>
      </c>
      <c r="O3673" t="s">
        <v>129</v>
      </c>
      <c r="P3673" t="s">
        <v>88</v>
      </c>
      <c r="Q3673" t="s">
        <v>76</v>
      </c>
      <c r="R3673" t="s">
        <v>114</v>
      </c>
      <c r="S3673" t="s">
        <v>18410</v>
      </c>
      <c r="T3673">
        <v>0</v>
      </c>
      <c r="U3673" s="1">
        <v>45502</v>
      </c>
      <c r="V3673" t="s">
        <v>120</v>
      </c>
      <c r="W3673" t="s">
        <v>106</v>
      </c>
      <c r="X3673" t="s">
        <v>65</v>
      </c>
      <c r="Y3673" t="s">
        <v>46</v>
      </c>
      <c r="Z3673">
        <v>50.4</v>
      </c>
      <c r="AA3673" t="s">
        <v>47</v>
      </c>
      <c r="AB3673" t="s">
        <v>92</v>
      </c>
      <c r="AC3673">
        <v>68.3</v>
      </c>
      <c r="AD3673">
        <v>28</v>
      </c>
      <c r="AE3673">
        <v>5.9</v>
      </c>
      <c r="AF3673">
        <v>6.1</v>
      </c>
      <c r="AG3673">
        <v>5</v>
      </c>
      <c r="AH3673">
        <v>7</v>
      </c>
      <c r="AI3673" t="s">
        <v>18515</v>
      </c>
      <c r="AJ3673">
        <v>0.19999999999999929</v>
      </c>
      <c r="AK3673" t="s">
        <v>18518</v>
      </c>
    </row>
    <row r="3674" spans="1:37" x14ac:dyDescent="0.3">
      <c r="A3674" t="s">
        <v>18411</v>
      </c>
      <c r="B3674" t="s">
        <v>847</v>
      </c>
      <c r="C3674" t="s">
        <v>6254</v>
      </c>
      <c r="D3674">
        <v>29</v>
      </c>
      <c r="E3674" t="s">
        <v>68</v>
      </c>
      <c r="F3674" t="s">
        <v>32</v>
      </c>
      <c r="G3674" t="s">
        <v>117</v>
      </c>
      <c r="H3674" t="s">
        <v>248</v>
      </c>
      <c r="I3674">
        <v>4.4000000000000004</v>
      </c>
      <c r="J3674" t="s">
        <v>18412</v>
      </c>
      <c r="K3674" t="s">
        <v>4827</v>
      </c>
      <c r="L3674" t="s">
        <v>123</v>
      </c>
      <c r="M3674" t="s">
        <v>838</v>
      </c>
      <c r="N3674" t="s">
        <v>60</v>
      </c>
      <c r="O3674" t="s">
        <v>103</v>
      </c>
      <c r="P3674" t="s">
        <v>104</v>
      </c>
      <c r="Q3674" t="s">
        <v>41</v>
      </c>
      <c r="R3674" t="s">
        <v>77</v>
      </c>
      <c r="S3674" t="s">
        <v>18413</v>
      </c>
      <c r="T3674">
        <v>6</v>
      </c>
      <c r="U3674" s="1">
        <v>45633</v>
      </c>
      <c r="V3674" t="s">
        <v>130</v>
      </c>
      <c r="W3674" t="s">
        <v>64</v>
      </c>
      <c r="X3674" t="s">
        <v>65</v>
      </c>
      <c r="Y3674" t="s">
        <v>64</v>
      </c>
      <c r="Z3674">
        <v>30.5</v>
      </c>
      <c r="AA3674" t="s">
        <v>79</v>
      </c>
      <c r="AB3674" t="s">
        <v>80</v>
      </c>
      <c r="AC3674">
        <v>29.8</v>
      </c>
      <c r="AD3674">
        <v>35</v>
      </c>
      <c r="AE3674">
        <v>7.3</v>
      </c>
      <c r="AF3674">
        <v>8.6999999999999993</v>
      </c>
      <c r="AG3674">
        <v>6.9</v>
      </c>
      <c r="AH3674">
        <v>9.9</v>
      </c>
      <c r="AI3674" t="s">
        <v>18521</v>
      </c>
      <c r="AJ3674">
        <v>1.3999999999999995</v>
      </c>
      <c r="AK3674" t="s">
        <v>18518</v>
      </c>
    </row>
    <row r="3675" spans="1:37" x14ac:dyDescent="0.3">
      <c r="A3675" t="s">
        <v>18414</v>
      </c>
      <c r="B3675" t="s">
        <v>3683</v>
      </c>
      <c r="C3675" t="s">
        <v>1199</v>
      </c>
      <c r="D3675">
        <v>34</v>
      </c>
      <c r="E3675" t="s">
        <v>68</v>
      </c>
      <c r="F3675" t="s">
        <v>32</v>
      </c>
      <c r="G3675" t="s">
        <v>150</v>
      </c>
      <c r="H3675" t="s">
        <v>34</v>
      </c>
      <c r="I3675">
        <v>3.1</v>
      </c>
      <c r="J3675" t="s">
        <v>18415</v>
      </c>
      <c r="K3675" t="s">
        <v>3900</v>
      </c>
      <c r="L3675" t="s">
        <v>232</v>
      </c>
      <c r="M3675" t="s">
        <v>73</v>
      </c>
      <c r="N3675" t="s">
        <v>60</v>
      </c>
      <c r="O3675" t="s">
        <v>129</v>
      </c>
      <c r="P3675" t="s">
        <v>88</v>
      </c>
      <c r="Q3675" t="s">
        <v>76</v>
      </c>
      <c r="R3675" t="s">
        <v>42</v>
      </c>
      <c r="S3675" t="s">
        <v>18416</v>
      </c>
      <c r="T3675">
        <v>3</v>
      </c>
      <c r="U3675" s="1">
        <v>45707</v>
      </c>
      <c r="V3675" t="s">
        <v>43</v>
      </c>
      <c r="W3675" t="s">
        <v>64</v>
      </c>
      <c r="X3675" t="s">
        <v>65</v>
      </c>
      <c r="Y3675" t="s">
        <v>64</v>
      </c>
      <c r="Z3675">
        <v>38.5</v>
      </c>
      <c r="AA3675" t="s">
        <v>107</v>
      </c>
      <c r="AB3675" t="s">
        <v>48</v>
      </c>
      <c r="AC3675">
        <v>46.2</v>
      </c>
      <c r="AD3675">
        <v>30</v>
      </c>
      <c r="AE3675">
        <v>4.9000000000000004</v>
      </c>
      <c r="AF3675">
        <v>4.5</v>
      </c>
      <c r="AG3675">
        <v>4.0999999999999996</v>
      </c>
      <c r="AH3675">
        <v>6.2</v>
      </c>
      <c r="AI3675" t="s">
        <v>18519</v>
      </c>
      <c r="AJ3675">
        <v>-0.40000000000000036</v>
      </c>
      <c r="AK3675" t="s">
        <v>18511</v>
      </c>
    </row>
    <row r="3676" spans="1:37" x14ac:dyDescent="0.3">
      <c r="A3676" t="s">
        <v>18417</v>
      </c>
      <c r="B3676" t="s">
        <v>10699</v>
      </c>
      <c r="C3676" t="s">
        <v>7093</v>
      </c>
      <c r="D3676">
        <v>27</v>
      </c>
      <c r="E3676" t="s">
        <v>31</v>
      </c>
      <c r="F3676" t="s">
        <v>32</v>
      </c>
      <c r="G3676" t="s">
        <v>202</v>
      </c>
      <c r="H3676" t="s">
        <v>151</v>
      </c>
      <c r="I3676">
        <v>7</v>
      </c>
      <c r="J3676" t="s">
        <v>18418</v>
      </c>
      <c r="K3676" t="s">
        <v>3362</v>
      </c>
      <c r="L3676" t="s">
        <v>123</v>
      </c>
      <c r="M3676" t="s">
        <v>475</v>
      </c>
      <c r="N3676" t="s">
        <v>60</v>
      </c>
      <c r="O3676" t="s">
        <v>187</v>
      </c>
      <c r="P3676" t="s">
        <v>75</v>
      </c>
      <c r="Q3676" t="s">
        <v>76</v>
      </c>
      <c r="R3676" t="s">
        <v>114</v>
      </c>
      <c r="S3676" t="s">
        <v>18419</v>
      </c>
      <c r="T3676">
        <v>5</v>
      </c>
      <c r="U3676" s="1">
        <v>45589</v>
      </c>
      <c r="V3676" t="s">
        <v>177</v>
      </c>
      <c r="W3676" t="s">
        <v>64</v>
      </c>
      <c r="X3676" t="s">
        <v>65</v>
      </c>
      <c r="Y3676" t="s">
        <v>64</v>
      </c>
      <c r="Z3676">
        <v>19.600000000000001</v>
      </c>
      <c r="AA3676" t="s">
        <v>47</v>
      </c>
      <c r="AB3676" t="s">
        <v>80</v>
      </c>
      <c r="AC3676">
        <v>54.4</v>
      </c>
      <c r="AD3676">
        <v>37</v>
      </c>
      <c r="AE3676">
        <v>10.199999999999999</v>
      </c>
      <c r="AF3676">
        <v>10.1</v>
      </c>
      <c r="AG3676">
        <v>9.5</v>
      </c>
      <c r="AH3676">
        <v>12.5</v>
      </c>
      <c r="AI3676" t="s">
        <v>18512</v>
      </c>
      <c r="AJ3676">
        <v>-9.9999999999999645E-2</v>
      </c>
      <c r="AK3676" t="s">
        <v>18511</v>
      </c>
    </row>
    <row r="3677" spans="1:37" x14ac:dyDescent="0.3">
      <c r="A3677" t="s">
        <v>18420</v>
      </c>
      <c r="B3677" t="s">
        <v>2069</v>
      </c>
      <c r="C3677" t="s">
        <v>3627</v>
      </c>
      <c r="D3677">
        <v>37</v>
      </c>
      <c r="E3677" t="s">
        <v>68</v>
      </c>
      <c r="F3677" t="s">
        <v>32</v>
      </c>
      <c r="G3677" t="s">
        <v>54</v>
      </c>
      <c r="H3677" t="s">
        <v>329</v>
      </c>
      <c r="I3677">
        <v>8.9</v>
      </c>
      <c r="J3677" t="s">
        <v>18421</v>
      </c>
      <c r="K3677" t="s">
        <v>1479</v>
      </c>
      <c r="L3677" t="s">
        <v>58</v>
      </c>
      <c r="M3677" t="s">
        <v>273</v>
      </c>
      <c r="N3677" t="s">
        <v>60</v>
      </c>
      <c r="O3677" t="s">
        <v>162</v>
      </c>
      <c r="P3677" t="s">
        <v>162</v>
      </c>
      <c r="Q3677" t="s">
        <v>76</v>
      </c>
      <c r="R3677" t="s">
        <v>114</v>
      </c>
      <c r="S3677" t="s">
        <v>18422</v>
      </c>
      <c r="T3677">
        <v>5</v>
      </c>
      <c r="U3677" s="1">
        <v>45225</v>
      </c>
      <c r="V3677" t="s">
        <v>43</v>
      </c>
      <c r="W3677" t="s">
        <v>234</v>
      </c>
      <c r="X3677" t="s">
        <v>65</v>
      </c>
      <c r="Y3677" t="s">
        <v>46</v>
      </c>
      <c r="Z3677">
        <v>36.1</v>
      </c>
      <c r="AA3677" t="s">
        <v>47</v>
      </c>
      <c r="AB3677" t="s">
        <v>48</v>
      </c>
      <c r="AC3677">
        <v>59.2</v>
      </c>
      <c r="AD3677">
        <v>6</v>
      </c>
      <c r="AE3677">
        <v>10.3</v>
      </c>
      <c r="AF3677">
        <v>9.8000000000000007</v>
      </c>
      <c r="AG3677">
        <v>9.8000000000000007</v>
      </c>
      <c r="AH3677">
        <v>12</v>
      </c>
      <c r="AI3677" t="s">
        <v>18512</v>
      </c>
      <c r="AJ3677">
        <v>-0.5</v>
      </c>
      <c r="AK3677" t="s">
        <v>18511</v>
      </c>
    </row>
    <row r="3678" spans="1:37" x14ac:dyDescent="0.3">
      <c r="A3678" t="s">
        <v>18423</v>
      </c>
      <c r="B3678" t="s">
        <v>18424</v>
      </c>
      <c r="C3678" t="s">
        <v>5294</v>
      </c>
      <c r="D3678">
        <v>40</v>
      </c>
      <c r="E3678" t="s">
        <v>68</v>
      </c>
      <c r="F3678" t="s">
        <v>32</v>
      </c>
      <c r="G3678" t="s">
        <v>117</v>
      </c>
      <c r="H3678" t="s">
        <v>182</v>
      </c>
      <c r="I3678">
        <v>5.3</v>
      </c>
      <c r="J3678" t="s">
        <v>6802</v>
      </c>
      <c r="K3678" t="s">
        <v>5974</v>
      </c>
      <c r="L3678" t="s">
        <v>111</v>
      </c>
      <c r="M3678" t="s">
        <v>403</v>
      </c>
      <c r="N3678" t="s">
        <v>112</v>
      </c>
      <c r="O3678" t="s">
        <v>61</v>
      </c>
      <c r="P3678" t="s">
        <v>62</v>
      </c>
      <c r="Q3678" t="s">
        <v>76</v>
      </c>
      <c r="R3678" t="s">
        <v>42</v>
      </c>
      <c r="S3678" t="s">
        <v>18425</v>
      </c>
      <c r="T3678">
        <v>5</v>
      </c>
      <c r="U3678" s="1">
        <v>45799</v>
      </c>
      <c r="V3678" t="s">
        <v>130</v>
      </c>
      <c r="W3678" t="s">
        <v>64</v>
      </c>
      <c r="X3678" t="s">
        <v>65</v>
      </c>
      <c r="Y3678" t="s">
        <v>64</v>
      </c>
      <c r="Z3678">
        <v>40.4</v>
      </c>
      <c r="AA3678" t="s">
        <v>107</v>
      </c>
      <c r="AB3678" t="s">
        <v>48</v>
      </c>
      <c r="AC3678">
        <v>48.9</v>
      </c>
      <c r="AD3678">
        <v>29</v>
      </c>
      <c r="AE3678">
        <v>5.3</v>
      </c>
      <c r="AF3678">
        <v>3.9</v>
      </c>
      <c r="AG3678">
        <v>4.2</v>
      </c>
      <c r="AH3678">
        <v>5.6</v>
      </c>
      <c r="AI3678" t="s">
        <v>18523</v>
      </c>
      <c r="AJ3678">
        <v>-1.4</v>
      </c>
      <c r="AK3678" t="s">
        <v>18511</v>
      </c>
    </row>
    <row r="3679" spans="1:37" x14ac:dyDescent="0.3">
      <c r="A3679" t="s">
        <v>18426</v>
      </c>
      <c r="B3679" t="s">
        <v>18427</v>
      </c>
      <c r="C3679" t="s">
        <v>591</v>
      </c>
      <c r="D3679">
        <v>40</v>
      </c>
      <c r="E3679" t="s">
        <v>68</v>
      </c>
      <c r="F3679" t="s">
        <v>32</v>
      </c>
      <c r="G3679" t="s">
        <v>97</v>
      </c>
      <c r="H3679" t="s">
        <v>207</v>
      </c>
      <c r="I3679">
        <v>5</v>
      </c>
      <c r="J3679" t="s">
        <v>18428</v>
      </c>
      <c r="K3679" t="s">
        <v>1359</v>
      </c>
      <c r="L3679" t="s">
        <v>101</v>
      </c>
      <c r="M3679" t="s">
        <v>196</v>
      </c>
      <c r="N3679" t="s">
        <v>60</v>
      </c>
      <c r="O3679" t="s">
        <v>211</v>
      </c>
      <c r="P3679" t="s">
        <v>88</v>
      </c>
      <c r="Q3679" t="s">
        <v>76</v>
      </c>
      <c r="R3679" t="s">
        <v>42</v>
      </c>
      <c r="S3679" t="s">
        <v>18429</v>
      </c>
      <c r="T3679">
        <v>2</v>
      </c>
      <c r="U3679" s="1">
        <v>45018</v>
      </c>
      <c r="V3679" t="s">
        <v>120</v>
      </c>
      <c r="W3679" t="s">
        <v>64</v>
      </c>
      <c r="X3679" t="s">
        <v>65</v>
      </c>
      <c r="Y3679" t="s">
        <v>64</v>
      </c>
      <c r="Z3679">
        <v>68.5</v>
      </c>
      <c r="AA3679" t="s">
        <v>47</v>
      </c>
      <c r="AB3679" t="s">
        <v>92</v>
      </c>
      <c r="AC3679">
        <v>79.5</v>
      </c>
      <c r="AD3679">
        <v>41</v>
      </c>
      <c r="AE3679">
        <v>9.6</v>
      </c>
      <c r="AF3679">
        <v>7.3</v>
      </c>
      <c r="AG3679">
        <v>7.2</v>
      </c>
      <c r="AH3679">
        <v>10.3</v>
      </c>
      <c r="AI3679" t="s">
        <v>18520</v>
      </c>
      <c r="AJ3679">
        <v>-2.2999999999999998</v>
      </c>
      <c r="AK3679" t="s">
        <v>18511</v>
      </c>
    </row>
    <row r="3680" spans="1:37" x14ac:dyDescent="0.3">
      <c r="A3680" t="s">
        <v>18430</v>
      </c>
      <c r="B3680" t="s">
        <v>18431</v>
      </c>
      <c r="C3680" t="s">
        <v>6314</v>
      </c>
      <c r="D3680">
        <v>42</v>
      </c>
      <c r="E3680" t="s">
        <v>68</v>
      </c>
      <c r="F3680" t="s">
        <v>32</v>
      </c>
      <c r="G3680" t="s">
        <v>131</v>
      </c>
      <c r="H3680" t="s">
        <v>248</v>
      </c>
      <c r="I3680">
        <v>0.1</v>
      </c>
      <c r="J3680" t="s">
        <v>18432</v>
      </c>
      <c r="K3680" t="s">
        <v>348</v>
      </c>
      <c r="L3680" t="s">
        <v>232</v>
      </c>
      <c r="M3680" t="s">
        <v>17765</v>
      </c>
      <c r="N3680" t="s">
        <v>60</v>
      </c>
      <c r="O3680" t="s">
        <v>187</v>
      </c>
      <c r="P3680" t="s">
        <v>75</v>
      </c>
      <c r="Q3680" t="s">
        <v>76</v>
      </c>
      <c r="R3680" t="s">
        <v>42</v>
      </c>
      <c r="S3680" t="s">
        <v>18433</v>
      </c>
      <c r="T3680">
        <v>6</v>
      </c>
      <c r="U3680" s="1">
        <v>45910</v>
      </c>
      <c r="V3680" t="s">
        <v>177</v>
      </c>
      <c r="W3680" t="s">
        <v>64</v>
      </c>
      <c r="X3680" t="s">
        <v>65</v>
      </c>
      <c r="Y3680" t="s">
        <v>64</v>
      </c>
      <c r="Z3680">
        <v>40.299999999999997</v>
      </c>
      <c r="AA3680" t="s">
        <v>79</v>
      </c>
      <c r="AB3680" t="s">
        <v>80</v>
      </c>
      <c r="AC3680">
        <v>28.7</v>
      </c>
      <c r="AD3680">
        <v>25</v>
      </c>
      <c r="AE3680">
        <v>3.3</v>
      </c>
      <c r="AF3680">
        <v>2.6</v>
      </c>
      <c r="AG3680">
        <v>3</v>
      </c>
      <c r="AH3680">
        <v>4.0999999999999996</v>
      </c>
      <c r="AI3680" t="s">
        <v>18510</v>
      </c>
      <c r="AJ3680">
        <v>-0.69999999999999973</v>
      </c>
      <c r="AK3680" t="s">
        <v>18511</v>
      </c>
    </row>
    <row r="3681" spans="1:37" x14ac:dyDescent="0.3">
      <c r="A3681" t="s">
        <v>18434</v>
      </c>
      <c r="B3681" t="s">
        <v>7045</v>
      </c>
      <c r="C3681" t="s">
        <v>13279</v>
      </c>
      <c r="D3681">
        <v>27</v>
      </c>
      <c r="E3681" t="s">
        <v>31</v>
      </c>
      <c r="F3681" t="s">
        <v>32</v>
      </c>
      <c r="G3681" t="s">
        <v>157</v>
      </c>
      <c r="H3681" t="s">
        <v>121</v>
      </c>
      <c r="I3681">
        <v>0</v>
      </c>
      <c r="J3681" t="s">
        <v>16522</v>
      </c>
      <c r="K3681" t="s">
        <v>720</v>
      </c>
      <c r="L3681" t="s">
        <v>36</v>
      </c>
      <c r="M3681" t="s">
        <v>564</v>
      </c>
      <c r="N3681" t="s">
        <v>38</v>
      </c>
      <c r="O3681" t="s">
        <v>699</v>
      </c>
      <c r="P3681" t="s">
        <v>198</v>
      </c>
      <c r="Q3681" t="s">
        <v>76</v>
      </c>
      <c r="R3681" t="s">
        <v>42</v>
      </c>
      <c r="S3681" t="s">
        <v>18435</v>
      </c>
      <c r="T3681">
        <v>6</v>
      </c>
      <c r="U3681" s="1">
        <v>45424</v>
      </c>
      <c r="V3681" t="s">
        <v>120</v>
      </c>
      <c r="W3681" t="s">
        <v>64</v>
      </c>
      <c r="X3681" t="s">
        <v>65</v>
      </c>
      <c r="Y3681" t="s">
        <v>64</v>
      </c>
      <c r="Z3681">
        <v>52.6</v>
      </c>
      <c r="AA3681" t="s">
        <v>79</v>
      </c>
      <c r="AB3681" t="s">
        <v>80</v>
      </c>
      <c r="AC3681">
        <v>36.5</v>
      </c>
      <c r="AD3681">
        <v>41</v>
      </c>
      <c r="AE3681">
        <v>2.2000000000000002</v>
      </c>
      <c r="AF3681">
        <v>2.1</v>
      </c>
      <c r="AG3681">
        <v>2.5</v>
      </c>
      <c r="AH3681">
        <v>3.3</v>
      </c>
      <c r="AI3681" t="s">
        <v>18523</v>
      </c>
      <c r="AJ3681">
        <v>-0.10000000000000009</v>
      </c>
      <c r="AK3681" t="s">
        <v>18511</v>
      </c>
    </row>
    <row r="3682" spans="1:37" x14ac:dyDescent="0.3">
      <c r="A3682" t="s">
        <v>18436</v>
      </c>
      <c r="B3682" t="s">
        <v>966</v>
      </c>
      <c r="C3682" t="s">
        <v>3671</v>
      </c>
      <c r="D3682">
        <v>22</v>
      </c>
      <c r="E3682" t="s">
        <v>68</v>
      </c>
      <c r="F3682" t="s">
        <v>96</v>
      </c>
      <c r="G3682" t="s">
        <v>157</v>
      </c>
      <c r="H3682" t="s">
        <v>248</v>
      </c>
      <c r="I3682">
        <v>9</v>
      </c>
      <c r="J3682" t="s">
        <v>18437</v>
      </c>
      <c r="K3682" t="s">
        <v>4571</v>
      </c>
      <c r="L3682" t="s">
        <v>159</v>
      </c>
      <c r="M3682" t="s">
        <v>119</v>
      </c>
      <c r="N3682" t="s">
        <v>161</v>
      </c>
      <c r="O3682" t="s">
        <v>39</v>
      </c>
      <c r="P3682" t="s">
        <v>40</v>
      </c>
      <c r="Q3682" t="s">
        <v>76</v>
      </c>
      <c r="R3682" t="s">
        <v>77</v>
      </c>
      <c r="S3682" t="s">
        <v>18438</v>
      </c>
      <c r="T3682">
        <v>1</v>
      </c>
      <c r="U3682" s="1">
        <v>45405</v>
      </c>
      <c r="V3682" t="s">
        <v>43</v>
      </c>
      <c r="W3682" t="s">
        <v>78</v>
      </c>
      <c r="X3682" t="s">
        <v>163</v>
      </c>
      <c r="Y3682" t="s">
        <v>46</v>
      </c>
      <c r="Z3682">
        <v>22.6</v>
      </c>
      <c r="AA3682" t="s">
        <v>47</v>
      </c>
      <c r="AB3682" t="s">
        <v>80</v>
      </c>
      <c r="AC3682">
        <v>51.7</v>
      </c>
      <c r="AD3682">
        <v>13</v>
      </c>
      <c r="AE3682">
        <v>7.9</v>
      </c>
      <c r="AF3682">
        <v>8.5</v>
      </c>
      <c r="AG3682">
        <v>7.4</v>
      </c>
      <c r="AH3682">
        <v>9</v>
      </c>
      <c r="AI3682" t="s">
        <v>18520</v>
      </c>
      <c r="AJ3682">
        <v>0.59999999999999964</v>
      </c>
      <c r="AK3682" t="s">
        <v>18518</v>
      </c>
    </row>
    <row r="3683" spans="1:37" x14ac:dyDescent="0.3">
      <c r="A3683" t="s">
        <v>18439</v>
      </c>
      <c r="B3683" t="s">
        <v>4228</v>
      </c>
      <c r="C3683" t="s">
        <v>8700</v>
      </c>
      <c r="D3683">
        <v>28</v>
      </c>
      <c r="E3683" t="s">
        <v>68</v>
      </c>
      <c r="F3683" t="s">
        <v>32</v>
      </c>
      <c r="G3683" t="s">
        <v>396</v>
      </c>
      <c r="H3683" t="s">
        <v>151</v>
      </c>
      <c r="I3683">
        <v>5.2</v>
      </c>
      <c r="J3683" t="s">
        <v>18440</v>
      </c>
      <c r="K3683" t="s">
        <v>2576</v>
      </c>
      <c r="L3683" t="s">
        <v>72</v>
      </c>
      <c r="M3683" t="s">
        <v>18441</v>
      </c>
      <c r="N3683" t="s">
        <v>60</v>
      </c>
      <c r="O3683" t="s">
        <v>144</v>
      </c>
      <c r="P3683" t="s">
        <v>145</v>
      </c>
      <c r="Q3683" t="s">
        <v>76</v>
      </c>
      <c r="R3683" t="s">
        <v>42</v>
      </c>
      <c r="S3683" t="s">
        <v>18442</v>
      </c>
      <c r="T3683">
        <v>4</v>
      </c>
      <c r="U3683" s="1">
        <v>45367</v>
      </c>
      <c r="V3683" t="s">
        <v>43</v>
      </c>
      <c r="W3683" t="s">
        <v>44</v>
      </c>
      <c r="X3683" t="s">
        <v>91</v>
      </c>
      <c r="Y3683" t="s">
        <v>46</v>
      </c>
      <c r="Z3683">
        <v>66.599999999999994</v>
      </c>
      <c r="AA3683" t="s">
        <v>47</v>
      </c>
      <c r="AB3683" t="s">
        <v>92</v>
      </c>
      <c r="AC3683">
        <v>80.5</v>
      </c>
      <c r="AD3683">
        <v>8</v>
      </c>
      <c r="AE3683">
        <v>12.5</v>
      </c>
      <c r="AF3683">
        <v>11.6</v>
      </c>
      <c r="AG3683">
        <v>11.9</v>
      </c>
      <c r="AH3683">
        <v>16.7</v>
      </c>
      <c r="AI3683" t="s">
        <v>18522</v>
      </c>
      <c r="AJ3683">
        <v>-0.90000000000000036</v>
      </c>
      <c r="AK3683" t="s">
        <v>18511</v>
      </c>
    </row>
    <row r="3684" spans="1:37" x14ac:dyDescent="0.3">
      <c r="A3684" t="s">
        <v>18443</v>
      </c>
      <c r="B3684" t="s">
        <v>2369</v>
      </c>
      <c r="C3684" t="s">
        <v>18444</v>
      </c>
      <c r="D3684">
        <v>26</v>
      </c>
      <c r="E3684" t="s">
        <v>68</v>
      </c>
      <c r="F3684" t="s">
        <v>53</v>
      </c>
      <c r="G3684" t="s">
        <v>131</v>
      </c>
      <c r="H3684" t="s">
        <v>213</v>
      </c>
      <c r="I3684">
        <v>8.1</v>
      </c>
      <c r="J3684" t="s">
        <v>18445</v>
      </c>
      <c r="K3684" t="s">
        <v>1408</v>
      </c>
      <c r="L3684" t="s">
        <v>232</v>
      </c>
      <c r="M3684" t="s">
        <v>1957</v>
      </c>
      <c r="N3684" t="s">
        <v>60</v>
      </c>
      <c r="O3684" t="s">
        <v>211</v>
      </c>
      <c r="P3684" t="s">
        <v>88</v>
      </c>
      <c r="Q3684" t="s">
        <v>41</v>
      </c>
      <c r="R3684" t="s">
        <v>42</v>
      </c>
      <c r="S3684" t="s">
        <v>18446</v>
      </c>
      <c r="T3684">
        <v>2</v>
      </c>
      <c r="U3684" s="1">
        <v>45259</v>
      </c>
      <c r="V3684" t="s">
        <v>130</v>
      </c>
      <c r="W3684" t="s">
        <v>262</v>
      </c>
      <c r="X3684" t="s">
        <v>91</v>
      </c>
      <c r="Y3684" t="s">
        <v>46</v>
      </c>
      <c r="Z3684">
        <v>47.1</v>
      </c>
      <c r="AA3684" t="s">
        <v>47</v>
      </c>
      <c r="AB3684" t="s">
        <v>48</v>
      </c>
      <c r="AC3684">
        <v>68.5</v>
      </c>
      <c r="AD3684">
        <v>38</v>
      </c>
      <c r="AE3684">
        <v>7.9</v>
      </c>
      <c r="AF3684">
        <v>8.1</v>
      </c>
      <c r="AG3684">
        <v>7.6</v>
      </c>
      <c r="AH3684">
        <v>9.6999999999999993</v>
      </c>
      <c r="AI3684" t="s">
        <v>18513</v>
      </c>
      <c r="AJ3684">
        <v>0.19999999999999929</v>
      </c>
      <c r="AK3684" t="s">
        <v>18518</v>
      </c>
    </row>
    <row r="3685" spans="1:37" x14ac:dyDescent="0.3">
      <c r="A3685" t="s">
        <v>18447</v>
      </c>
      <c r="B3685" t="s">
        <v>6109</v>
      </c>
      <c r="C3685" t="s">
        <v>12192</v>
      </c>
      <c r="D3685">
        <v>40</v>
      </c>
      <c r="E3685" t="s">
        <v>68</v>
      </c>
      <c r="F3685" t="s">
        <v>32</v>
      </c>
      <c r="G3685" t="s">
        <v>202</v>
      </c>
      <c r="H3685" t="s">
        <v>230</v>
      </c>
      <c r="I3685">
        <v>4</v>
      </c>
      <c r="J3685" t="s">
        <v>18448</v>
      </c>
      <c r="K3685" t="s">
        <v>477</v>
      </c>
      <c r="L3685" t="s">
        <v>123</v>
      </c>
      <c r="M3685" t="s">
        <v>575</v>
      </c>
      <c r="N3685" t="s">
        <v>60</v>
      </c>
      <c r="O3685" t="s">
        <v>61</v>
      </c>
      <c r="P3685" t="s">
        <v>62</v>
      </c>
      <c r="Q3685" t="s">
        <v>76</v>
      </c>
      <c r="R3685" t="s">
        <v>114</v>
      </c>
      <c r="S3685" t="s">
        <v>18449</v>
      </c>
      <c r="T3685">
        <v>2</v>
      </c>
      <c r="U3685" s="1">
        <v>45858</v>
      </c>
      <c r="V3685" t="s">
        <v>89</v>
      </c>
      <c r="W3685" t="s">
        <v>44</v>
      </c>
      <c r="X3685" t="s">
        <v>45</v>
      </c>
      <c r="Y3685" t="s">
        <v>46</v>
      </c>
      <c r="Z3685">
        <v>51.5</v>
      </c>
      <c r="AA3685" t="s">
        <v>47</v>
      </c>
      <c r="AB3685" t="s">
        <v>92</v>
      </c>
      <c r="AC3685">
        <v>70.099999999999994</v>
      </c>
      <c r="AD3685">
        <v>11</v>
      </c>
      <c r="AE3685">
        <v>7.7</v>
      </c>
      <c r="AF3685">
        <v>7</v>
      </c>
      <c r="AG3685">
        <v>6.5</v>
      </c>
      <c r="AH3685">
        <v>9.5</v>
      </c>
      <c r="AI3685" t="s">
        <v>18515</v>
      </c>
      <c r="AJ3685">
        <v>-0.70000000000000018</v>
      </c>
      <c r="AK3685" t="s">
        <v>18511</v>
      </c>
    </row>
    <row r="3686" spans="1:37" x14ac:dyDescent="0.3">
      <c r="A3686" t="s">
        <v>18450</v>
      </c>
      <c r="B3686" t="s">
        <v>18451</v>
      </c>
      <c r="C3686" t="s">
        <v>18452</v>
      </c>
      <c r="D3686">
        <v>26</v>
      </c>
      <c r="E3686" t="s">
        <v>31</v>
      </c>
      <c r="F3686" t="s">
        <v>32</v>
      </c>
      <c r="G3686" t="s">
        <v>117</v>
      </c>
      <c r="H3686" t="s">
        <v>121</v>
      </c>
      <c r="I3686">
        <v>0</v>
      </c>
      <c r="J3686" t="s">
        <v>18453</v>
      </c>
      <c r="K3686" t="s">
        <v>8331</v>
      </c>
      <c r="L3686" t="s">
        <v>84</v>
      </c>
      <c r="M3686" t="s">
        <v>288</v>
      </c>
      <c r="N3686" t="s">
        <v>86</v>
      </c>
      <c r="O3686" t="s">
        <v>211</v>
      </c>
      <c r="P3686" t="s">
        <v>88</v>
      </c>
      <c r="Q3686" t="s">
        <v>76</v>
      </c>
      <c r="R3686" t="s">
        <v>77</v>
      </c>
      <c r="S3686" t="s">
        <v>18454</v>
      </c>
      <c r="T3686">
        <v>4</v>
      </c>
      <c r="U3686" s="1">
        <v>45816</v>
      </c>
      <c r="V3686" t="s">
        <v>130</v>
      </c>
      <c r="W3686" t="s">
        <v>115</v>
      </c>
      <c r="X3686" t="s">
        <v>65</v>
      </c>
      <c r="Y3686" t="s">
        <v>46</v>
      </c>
      <c r="Z3686">
        <v>18.600000000000001</v>
      </c>
      <c r="AA3686" t="s">
        <v>79</v>
      </c>
      <c r="AB3686" t="s">
        <v>80</v>
      </c>
      <c r="AC3686">
        <v>22.4</v>
      </c>
      <c r="AD3686">
        <v>21</v>
      </c>
      <c r="AE3686">
        <v>2.2000000000000002</v>
      </c>
      <c r="AF3686">
        <v>2.2000000000000002</v>
      </c>
      <c r="AG3686">
        <v>2.5</v>
      </c>
      <c r="AH3686">
        <v>3.3</v>
      </c>
      <c r="AI3686" t="s">
        <v>18514</v>
      </c>
      <c r="AJ3686">
        <v>0</v>
      </c>
      <c r="AK3686" t="s">
        <v>18524</v>
      </c>
    </row>
    <row r="3687" spans="1:37" x14ac:dyDescent="0.3">
      <c r="A3687" t="s">
        <v>18455</v>
      </c>
      <c r="B3687" t="s">
        <v>7049</v>
      </c>
      <c r="C3687" t="s">
        <v>6535</v>
      </c>
      <c r="D3687">
        <v>44</v>
      </c>
      <c r="E3687" t="s">
        <v>31</v>
      </c>
      <c r="F3687" t="s">
        <v>32</v>
      </c>
      <c r="G3687" t="s">
        <v>117</v>
      </c>
      <c r="H3687" t="s">
        <v>109</v>
      </c>
      <c r="I3687">
        <v>0</v>
      </c>
      <c r="J3687" t="s">
        <v>18456</v>
      </c>
      <c r="K3687" t="s">
        <v>1372</v>
      </c>
      <c r="L3687" t="s">
        <v>123</v>
      </c>
      <c r="M3687" t="s">
        <v>801</v>
      </c>
      <c r="N3687" t="s">
        <v>60</v>
      </c>
      <c r="O3687" t="s">
        <v>167</v>
      </c>
      <c r="P3687" t="s">
        <v>168</v>
      </c>
      <c r="Q3687" t="s">
        <v>76</v>
      </c>
      <c r="R3687" t="s">
        <v>114</v>
      </c>
      <c r="S3687" t="s">
        <v>18457</v>
      </c>
      <c r="T3687">
        <v>1</v>
      </c>
      <c r="U3687" s="1">
        <v>45356</v>
      </c>
      <c r="V3687" t="s">
        <v>156</v>
      </c>
      <c r="W3687" t="s">
        <v>709</v>
      </c>
      <c r="X3687" t="s">
        <v>65</v>
      </c>
      <c r="Y3687" t="s">
        <v>64</v>
      </c>
      <c r="Z3687">
        <v>38.4</v>
      </c>
      <c r="AA3687" t="s">
        <v>79</v>
      </c>
      <c r="AB3687" t="s">
        <v>80</v>
      </c>
      <c r="AC3687">
        <v>31.7</v>
      </c>
      <c r="AD3687">
        <v>1</v>
      </c>
      <c r="AE3687">
        <v>4.3</v>
      </c>
      <c r="AF3687">
        <v>3.2</v>
      </c>
      <c r="AG3687">
        <v>4</v>
      </c>
      <c r="AH3687">
        <v>5.5</v>
      </c>
      <c r="AI3687" t="s">
        <v>18522</v>
      </c>
      <c r="AJ3687">
        <v>-1.0999999999999996</v>
      </c>
      <c r="AK3687" t="s">
        <v>18511</v>
      </c>
    </row>
    <row r="3688" spans="1:37" x14ac:dyDescent="0.3">
      <c r="A3688" t="s">
        <v>18458</v>
      </c>
      <c r="B3688" t="s">
        <v>2754</v>
      </c>
      <c r="C3688" t="s">
        <v>968</v>
      </c>
      <c r="D3688">
        <v>45</v>
      </c>
      <c r="E3688" t="s">
        <v>68</v>
      </c>
      <c r="F3688" t="s">
        <v>32</v>
      </c>
      <c r="G3688" t="s">
        <v>469</v>
      </c>
      <c r="H3688" t="s">
        <v>316</v>
      </c>
      <c r="I3688">
        <v>3</v>
      </c>
      <c r="J3688" t="s">
        <v>18459</v>
      </c>
      <c r="K3688" t="s">
        <v>2626</v>
      </c>
      <c r="L3688" t="s">
        <v>224</v>
      </c>
      <c r="M3688" t="s">
        <v>1350</v>
      </c>
      <c r="N3688" t="s">
        <v>226</v>
      </c>
      <c r="O3688" t="s">
        <v>61</v>
      </c>
      <c r="P3688" t="s">
        <v>62</v>
      </c>
      <c r="Q3688" t="s">
        <v>41</v>
      </c>
      <c r="R3688" t="s">
        <v>114</v>
      </c>
      <c r="S3688" t="s">
        <v>18460</v>
      </c>
      <c r="T3688">
        <v>2</v>
      </c>
      <c r="U3688" s="1">
        <v>45456</v>
      </c>
      <c r="V3688" t="s">
        <v>89</v>
      </c>
      <c r="W3688" t="s">
        <v>90</v>
      </c>
      <c r="X3688" t="s">
        <v>45</v>
      </c>
      <c r="Y3688" t="s">
        <v>90</v>
      </c>
      <c r="Z3688">
        <v>64.099999999999994</v>
      </c>
      <c r="AA3688" t="s">
        <v>47</v>
      </c>
      <c r="AB3688" t="s">
        <v>92</v>
      </c>
      <c r="AC3688">
        <v>81.599999999999994</v>
      </c>
      <c r="AD3688">
        <v>28</v>
      </c>
      <c r="AE3688">
        <v>4.2</v>
      </c>
      <c r="AF3688">
        <v>3.1</v>
      </c>
      <c r="AG3688">
        <v>3.2</v>
      </c>
      <c r="AH3688">
        <v>4.5</v>
      </c>
      <c r="AI3688" t="s">
        <v>18514</v>
      </c>
      <c r="AJ3688">
        <v>-1.1000000000000001</v>
      </c>
      <c r="AK3688" t="s">
        <v>18511</v>
      </c>
    </row>
    <row r="3689" spans="1:37" x14ac:dyDescent="0.3">
      <c r="A3689" t="s">
        <v>18461</v>
      </c>
      <c r="B3689" t="s">
        <v>18462</v>
      </c>
      <c r="C3689" t="s">
        <v>6862</v>
      </c>
      <c r="D3689">
        <v>28</v>
      </c>
      <c r="E3689" t="s">
        <v>31</v>
      </c>
      <c r="F3689" t="s">
        <v>32</v>
      </c>
      <c r="G3689" t="s">
        <v>579</v>
      </c>
      <c r="H3689" t="s">
        <v>329</v>
      </c>
      <c r="I3689">
        <v>14.2</v>
      </c>
      <c r="J3689" t="s">
        <v>18463</v>
      </c>
      <c r="K3689" t="s">
        <v>3011</v>
      </c>
      <c r="L3689" t="s">
        <v>215</v>
      </c>
      <c r="M3689" t="s">
        <v>2399</v>
      </c>
      <c r="N3689" t="s">
        <v>60</v>
      </c>
      <c r="O3689" t="s">
        <v>167</v>
      </c>
      <c r="P3689" t="s">
        <v>168</v>
      </c>
      <c r="Q3689" t="s">
        <v>76</v>
      </c>
      <c r="R3689" t="s">
        <v>42</v>
      </c>
      <c r="S3689" t="s">
        <v>18464</v>
      </c>
      <c r="T3689">
        <v>6</v>
      </c>
      <c r="U3689" s="1">
        <v>45553</v>
      </c>
      <c r="V3689" t="s">
        <v>130</v>
      </c>
      <c r="W3689" t="s">
        <v>64</v>
      </c>
      <c r="X3689" t="s">
        <v>163</v>
      </c>
      <c r="Y3689" t="s">
        <v>64</v>
      </c>
      <c r="Z3689">
        <v>51.6</v>
      </c>
      <c r="AA3689" t="s">
        <v>47</v>
      </c>
      <c r="AB3689" t="s">
        <v>92</v>
      </c>
      <c r="AC3689">
        <v>72.7</v>
      </c>
      <c r="AD3689">
        <v>43</v>
      </c>
      <c r="AE3689">
        <v>12.1</v>
      </c>
      <c r="AF3689">
        <v>10</v>
      </c>
      <c r="AG3689">
        <v>9.9</v>
      </c>
      <c r="AH3689">
        <v>11</v>
      </c>
      <c r="AI3689" t="s">
        <v>18510</v>
      </c>
      <c r="AJ3689">
        <v>-2.0999999999999996</v>
      </c>
      <c r="AK3689" t="s">
        <v>18511</v>
      </c>
    </row>
    <row r="3690" spans="1:37" x14ac:dyDescent="0.3">
      <c r="A3690" t="s">
        <v>18465</v>
      </c>
      <c r="B3690" t="s">
        <v>8365</v>
      </c>
      <c r="C3690" t="s">
        <v>3962</v>
      </c>
      <c r="D3690">
        <v>27</v>
      </c>
      <c r="E3690" t="s">
        <v>68</v>
      </c>
      <c r="F3690" t="s">
        <v>229</v>
      </c>
      <c r="G3690" t="s">
        <v>81</v>
      </c>
      <c r="H3690" t="s">
        <v>98</v>
      </c>
      <c r="I3690">
        <v>1</v>
      </c>
      <c r="J3690" t="s">
        <v>18466</v>
      </c>
      <c r="K3690" t="s">
        <v>1186</v>
      </c>
      <c r="L3690" t="s">
        <v>224</v>
      </c>
      <c r="M3690" t="s">
        <v>1163</v>
      </c>
      <c r="N3690" t="s">
        <v>226</v>
      </c>
      <c r="O3690" t="s">
        <v>259</v>
      </c>
      <c r="P3690" t="s">
        <v>260</v>
      </c>
      <c r="Q3690" t="s">
        <v>76</v>
      </c>
      <c r="R3690" t="s">
        <v>114</v>
      </c>
      <c r="S3690" t="s">
        <v>18324</v>
      </c>
      <c r="T3690">
        <v>3</v>
      </c>
      <c r="U3690" s="1">
        <v>44935</v>
      </c>
      <c r="V3690" t="s">
        <v>89</v>
      </c>
      <c r="W3690" t="s">
        <v>125</v>
      </c>
      <c r="X3690" t="s">
        <v>163</v>
      </c>
      <c r="Y3690" t="s">
        <v>64</v>
      </c>
      <c r="Z3690">
        <v>50.9</v>
      </c>
      <c r="AA3690" t="s">
        <v>79</v>
      </c>
      <c r="AB3690" t="s">
        <v>80</v>
      </c>
      <c r="AC3690">
        <v>35.200000000000003</v>
      </c>
      <c r="AD3690">
        <v>30</v>
      </c>
      <c r="AE3690">
        <v>2.6</v>
      </c>
      <c r="AF3690">
        <v>2.9</v>
      </c>
      <c r="AG3690">
        <v>2.5</v>
      </c>
      <c r="AH3690">
        <v>3.6</v>
      </c>
      <c r="AI3690" t="s">
        <v>18517</v>
      </c>
      <c r="AJ3690">
        <v>0.29999999999999982</v>
      </c>
      <c r="AK3690" t="s">
        <v>18518</v>
      </c>
    </row>
    <row r="3691" spans="1:37" x14ac:dyDescent="0.3">
      <c r="A3691" t="s">
        <v>18467</v>
      </c>
      <c r="B3691" t="s">
        <v>18468</v>
      </c>
      <c r="C3691" t="s">
        <v>6983</v>
      </c>
      <c r="D3691">
        <v>23</v>
      </c>
      <c r="E3691" t="s">
        <v>68</v>
      </c>
      <c r="F3691" t="s">
        <v>32</v>
      </c>
      <c r="G3691" t="s">
        <v>54</v>
      </c>
      <c r="H3691" t="s">
        <v>172</v>
      </c>
      <c r="I3691">
        <v>6</v>
      </c>
      <c r="J3691" t="s">
        <v>18469</v>
      </c>
      <c r="K3691" t="s">
        <v>2113</v>
      </c>
      <c r="L3691" t="s">
        <v>58</v>
      </c>
      <c r="M3691" t="s">
        <v>1862</v>
      </c>
      <c r="N3691" t="s">
        <v>60</v>
      </c>
      <c r="O3691" t="s">
        <v>144</v>
      </c>
      <c r="P3691" t="s">
        <v>145</v>
      </c>
      <c r="Q3691" t="s">
        <v>41</v>
      </c>
      <c r="R3691" t="s">
        <v>114</v>
      </c>
      <c r="S3691" t="s">
        <v>18470</v>
      </c>
      <c r="T3691">
        <v>0</v>
      </c>
      <c r="U3691" s="1">
        <v>45333</v>
      </c>
      <c r="V3691" t="s">
        <v>120</v>
      </c>
      <c r="W3691" t="s">
        <v>807</v>
      </c>
      <c r="X3691" t="s">
        <v>91</v>
      </c>
      <c r="Y3691" t="s">
        <v>338</v>
      </c>
      <c r="Z3691">
        <v>60.4</v>
      </c>
      <c r="AA3691" t="s">
        <v>47</v>
      </c>
      <c r="AB3691" t="s">
        <v>92</v>
      </c>
      <c r="AC3691">
        <v>78.400000000000006</v>
      </c>
      <c r="AD3691">
        <v>42</v>
      </c>
      <c r="AE3691">
        <v>8.1</v>
      </c>
      <c r="AF3691">
        <v>8</v>
      </c>
      <c r="AG3691">
        <v>7.3</v>
      </c>
      <c r="AH3691">
        <v>9.9</v>
      </c>
      <c r="AI3691" t="s">
        <v>18519</v>
      </c>
      <c r="AJ3691">
        <v>-9.9999999999999645E-2</v>
      </c>
      <c r="AK3691" t="s">
        <v>18511</v>
      </c>
    </row>
    <row r="3692" spans="1:37" x14ac:dyDescent="0.3">
      <c r="A3692" t="s">
        <v>18471</v>
      </c>
      <c r="B3692" t="s">
        <v>18472</v>
      </c>
      <c r="C3692" t="s">
        <v>7474</v>
      </c>
      <c r="D3692">
        <v>41</v>
      </c>
      <c r="E3692" t="s">
        <v>68</v>
      </c>
      <c r="F3692" t="s">
        <v>201</v>
      </c>
      <c r="G3692" t="s">
        <v>417</v>
      </c>
      <c r="H3692" t="s">
        <v>248</v>
      </c>
      <c r="I3692">
        <v>0.8</v>
      </c>
      <c r="J3692" t="s">
        <v>18473</v>
      </c>
      <c r="K3692" t="s">
        <v>1825</v>
      </c>
      <c r="L3692" t="s">
        <v>123</v>
      </c>
      <c r="M3692" t="s">
        <v>1033</v>
      </c>
      <c r="N3692" t="s">
        <v>60</v>
      </c>
      <c r="O3692" t="s">
        <v>74</v>
      </c>
      <c r="P3692" t="s">
        <v>75</v>
      </c>
      <c r="Q3692" t="s">
        <v>41</v>
      </c>
      <c r="R3692" t="s">
        <v>77</v>
      </c>
      <c r="S3692" t="s">
        <v>18474</v>
      </c>
      <c r="T3692">
        <v>0</v>
      </c>
      <c r="U3692" s="1">
        <v>45192</v>
      </c>
      <c r="V3692" t="s">
        <v>89</v>
      </c>
      <c r="W3692" t="s">
        <v>115</v>
      </c>
      <c r="X3692" t="s">
        <v>65</v>
      </c>
      <c r="Y3692" t="s">
        <v>46</v>
      </c>
      <c r="Z3692">
        <v>48</v>
      </c>
      <c r="AA3692" t="s">
        <v>47</v>
      </c>
      <c r="AB3692" t="s">
        <v>48</v>
      </c>
      <c r="AC3692">
        <v>68.900000000000006</v>
      </c>
      <c r="AD3692">
        <v>45</v>
      </c>
      <c r="AE3692">
        <v>5.3</v>
      </c>
      <c r="AF3692">
        <v>3.7</v>
      </c>
      <c r="AG3692">
        <v>4</v>
      </c>
      <c r="AH3692">
        <v>6.3</v>
      </c>
      <c r="AI3692" t="s">
        <v>18510</v>
      </c>
      <c r="AJ3692">
        <v>-1.5999999999999996</v>
      </c>
      <c r="AK3692" t="s">
        <v>18511</v>
      </c>
    </row>
    <row r="3693" spans="1:37" x14ac:dyDescent="0.3">
      <c r="A3693" t="s">
        <v>18475</v>
      </c>
      <c r="B3693" t="s">
        <v>18476</v>
      </c>
      <c r="C3693" t="s">
        <v>842</v>
      </c>
      <c r="D3693">
        <v>29</v>
      </c>
      <c r="E3693" t="s">
        <v>68</v>
      </c>
      <c r="F3693" t="s">
        <v>32</v>
      </c>
      <c r="G3693" t="s">
        <v>307</v>
      </c>
      <c r="H3693" t="s">
        <v>70</v>
      </c>
      <c r="I3693">
        <v>0.6</v>
      </c>
      <c r="J3693" t="s">
        <v>18477</v>
      </c>
      <c r="K3693" t="s">
        <v>1304</v>
      </c>
      <c r="L3693" t="s">
        <v>101</v>
      </c>
      <c r="M3693" t="s">
        <v>2328</v>
      </c>
      <c r="N3693" t="s">
        <v>60</v>
      </c>
      <c r="O3693" t="s">
        <v>197</v>
      </c>
      <c r="P3693" t="s">
        <v>198</v>
      </c>
      <c r="Q3693" t="s">
        <v>76</v>
      </c>
      <c r="R3693" t="s">
        <v>42</v>
      </c>
      <c r="S3693" t="s">
        <v>18478</v>
      </c>
      <c r="T3693">
        <v>8</v>
      </c>
      <c r="U3693" s="1">
        <v>45782</v>
      </c>
      <c r="V3693" t="s">
        <v>177</v>
      </c>
      <c r="W3693" t="s">
        <v>282</v>
      </c>
      <c r="X3693" t="s">
        <v>65</v>
      </c>
      <c r="Y3693" t="s">
        <v>64</v>
      </c>
      <c r="Z3693">
        <v>76.900000000000006</v>
      </c>
      <c r="AA3693" t="s">
        <v>79</v>
      </c>
      <c r="AB3693" t="s">
        <v>80</v>
      </c>
      <c r="AC3693">
        <v>51.1</v>
      </c>
      <c r="AD3693">
        <v>34</v>
      </c>
      <c r="AE3693">
        <v>3.8</v>
      </c>
      <c r="AF3693">
        <v>3.7</v>
      </c>
      <c r="AG3693">
        <v>3.5</v>
      </c>
      <c r="AH3693">
        <v>5.7</v>
      </c>
      <c r="AI3693" t="s">
        <v>18523</v>
      </c>
      <c r="AJ3693">
        <v>-9.9999999999999645E-2</v>
      </c>
      <c r="AK3693" t="s">
        <v>18511</v>
      </c>
    </row>
    <row r="3694" spans="1:37" x14ac:dyDescent="0.3">
      <c r="A3694" t="s">
        <v>18479</v>
      </c>
      <c r="B3694" t="s">
        <v>18480</v>
      </c>
      <c r="C3694" t="s">
        <v>2105</v>
      </c>
      <c r="D3694">
        <v>32</v>
      </c>
      <c r="E3694" t="s">
        <v>31</v>
      </c>
      <c r="F3694" t="s">
        <v>96</v>
      </c>
      <c r="G3694" t="s">
        <v>157</v>
      </c>
      <c r="H3694" t="s">
        <v>109</v>
      </c>
      <c r="I3694">
        <v>1</v>
      </c>
      <c r="J3694" t="s">
        <v>18481</v>
      </c>
      <c r="K3694" t="s">
        <v>1703</v>
      </c>
      <c r="L3694" t="s">
        <v>36</v>
      </c>
      <c r="M3694" t="s">
        <v>776</v>
      </c>
      <c r="N3694" t="s">
        <v>38</v>
      </c>
      <c r="O3694" t="s">
        <v>259</v>
      </c>
      <c r="P3694" t="s">
        <v>260</v>
      </c>
      <c r="Q3694" t="s">
        <v>76</v>
      </c>
      <c r="R3694" t="s">
        <v>114</v>
      </c>
      <c r="S3694" t="s">
        <v>18482</v>
      </c>
      <c r="T3694">
        <v>2</v>
      </c>
      <c r="U3694" s="1">
        <v>45189</v>
      </c>
      <c r="V3694" t="s">
        <v>120</v>
      </c>
      <c r="W3694" t="s">
        <v>282</v>
      </c>
      <c r="X3694" t="s">
        <v>163</v>
      </c>
      <c r="Y3694" t="s">
        <v>64</v>
      </c>
      <c r="Z3694">
        <v>51.6</v>
      </c>
      <c r="AA3694" t="s">
        <v>79</v>
      </c>
      <c r="AB3694" t="s">
        <v>80</v>
      </c>
      <c r="AC3694">
        <v>40.5</v>
      </c>
      <c r="AD3694">
        <v>29</v>
      </c>
      <c r="AE3694">
        <v>3</v>
      </c>
      <c r="AF3694">
        <v>2.2999999999999998</v>
      </c>
      <c r="AG3694">
        <v>2.5</v>
      </c>
      <c r="AH3694">
        <v>3.9</v>
      </c>
      <c r="AI3694" t="s">
        <v>18510</v>
      </c>
      <c r="AJ3694">
        <v>-0.70000000000000018</v>
      </c>
      <c r="AK3694" t="s">
        <v>18511</v>
      </c>
    </row>
    <row r="3695" spans="1:37" x14ac:dyDescent="0.3">
      <c r="A3695" t="s">
        <v>18483</v>
      </c>
      <c r="B3695" t="s">
        <v>3887</v>
      </c>
      <c r="C3695" t="s">
        <v>6480</v>
      </c>
      <c r="D3695">
        <v>21</v>
      </c>
      <c r="E3695" t="s">
        <v>31</v>
      </c>
      <c r="F3695" t="s">
        <v>32</v>
      </c>
      <c r="G3695" t="s">
        <v>117</v>
      </c>
      <c r="H3695" t="s">
        <v>207</v>
      </c>
      <c r="I3695">
        <v>10</v>
      </c>
      <c r="J3695" t="s">
        <v>18484</v>
      </c>
      <c r="K3695" t="s">
        <v>3933</v>
      </c>
      <c r="L3695" t="s">
        <v>84</v>
      </c>
      <c r="M3695" t="s">
        <v>1992</v>
      </c>
      <c r="N3695" t="s">
        <v>86</v>
      </c>
      <c r="O3695" t="s">
        <v>144</v>
      </c>
      <c r="P3695" t="s">
        <v>145</v>
      </c>
      <c r="Q3695" t="s">
        <v>305</v>
      </c>
      <c r="R3695" t="s">
        <v>42</v>
      </c>
      <c r="S3695" t="s">
        <v>18485</v>
      </c>
      <c r="T3695">
        <v>5</v>
      </c>
      <c r="U3695" s="1">
        <v>45440</v>
      </c>
      <c r="V3695" t="s">
        <v>156</v>
      </c>
      <c r="W3695" t="s">
        <v>78</v>
      </c>
      <c r="X3695" t="s">
        <v>163</v>
      </c>
      <c r="Y3695" t="s">
        <v>46</v>
      </c>
      <c r="Z3695">
        <v>86.3</v>
      </c>
      <c r="AA3695" t="s">
        <v>47</v>
      </c>
      <c r="AB3695" t="s">
        <v>92</v>
      </c>
      <c r="AC3695">
        <v>92</v>
      </c>
      <c r="AD3695">
        <v>3</v>
      </c>
      <c r="AE3695">
        <v>9.1999999999999993</v>
      </c>
      <c r="AF3695">
        <v>8.1999899999999997</v>
      </c>
      <c r="AG3695">
        <v>7.2</v>
      </c>
      <c r="AH3695">
        <v>8</v>
      </c>
      <c r="AI3695" t="s">
        <v>18523</v>
      </c>
      <c r="AJ3695">
        <v>-1.0000099999999996</v>
      </c>
      <c r="AK3695" t="s">
        <v>18511</v>
      </c>
    </row>
    <row r="3696" spans="1:37" x14ac:dyDescent="0.3">
      <c r="A3696" t="s">
        <v>18486</v>
      </c>
      <c r="B3696" t="s">
        <v>18487</v>
      </c>
      <c r="C3696" t="s">
        <v>1216</v>
      </c>
      <c r="D3696">
        <v>36</v>
      </c>
      <c r="E3696" t="s">
        <v>31</v>
      </c>
      <c r="F3696" t="s">
        <v>53</v>
      </c>
      <c r="G3696" t="s">
        <v>307</v>
      </c>
      <c r="H3696" t="s">
        <v>132</v>
      </c>
      <c r="I3696">
        <v>8</v>
      </c>
      <c r="J3696" t="s">
        <v>18488</v>
      </c>
      <c r="K3696" t="s">
        <v>975</v>
      </c>
      <c r="L3696" t="s">
        <v>72</v>
      </c>
      <c r="M3696" t="s">
        <v>528</v>
      </c>
      <c r="N3696" t="s">
        <v>60</v>
      </c>
      <c r="O3696" t="s">
        <v>87</v>
      </c>
      <c r="P3696" t="s">
        <v>88</v>
      </c>
      <c r="Q3696" t="s">
        <v>76</v>
      </c>
      <c r="R3696" t="s">
        <v>42</v>
      </c>
      <c r="S3696" t="s">
        <v>18489</v>
      </c>
      <c r="T3696">
        <v>0</v>
      </c>
      <c r="U3696" s="1">
        <v>45389</v>
      </c>
      <c r="V3696" t="s">
        <v>120</v>
      </c>
      <c r="W3696" t="s">
        <v>44</v>
      </c>
      <c r="X3696" t="s">
        <v>45</v>
      </c>
      <c r="Y3696" t="s">
        <v>46</v>
      </c>
      <c r="Z3696">
        <v>74.400000000000006</v>
      </c>
      <c r="AA3696" t="s">
        <v>47</v>
      </c>
      <c r="AB3696" t="s">
        <v>92</v>
      </c>
      <c r="AC3696">
        <v>82.5</v>
      </c>
      <c r="AD3696">
        <v>34</v>
      </c>
      <c r="AE3696">
        <v>20.100000000000001</v>
      </c>
      <c r="AF3696">
        <v>16.399999999999999</v>
      </c>
      <c r="AG3696">
        <v>16.399999999999999</v>
      </c>
      <c r="AH3696">
        <v>21.2</v>
      </c>
      <c r="AI3696" t="s">
        <v>18520</v>
      </c>
      <c r="AJ3696">
        <v>-3.7000000000000028</v>
      </c>
      <c r="AK3696" t="s">
        <v>18511</v>
      </c>
    </row>
    <row r="3697" spans="1:37" x14ac:dyDescent="0.3">
      <c r="A3697" t="s">
        <v>18490</v>
      </c>
      <c r="B3697" t="s">
        <v>797</v>
      </c>
      <c r="C3697" t="s">
        <v>18491</v>
      </c>
      <c r="D3697">
        <v>36</v>
      </c>
      <c r="E3697" t="s">
        <v>68</v>
      </c>
      <c r="F3697" t="s">
        <v>53</v>
      </c>
      <c r="G3697" t="s">
        <v>417</v>
      </c>
      <c r="H3697" t="s">
        <v>329</v>
      </c>
      <c r="I3697">
        <v>4.3</v>
      </c>
      <c r="J3697" t="s">
        <v>18492</v>
      </c>
      <c r="K3697" t="s">
        <v>3723</v>
      </c>
      <c r="L3697" t="s">
        <v>123</v>
      </c>
      <c r="M3697" t="s">
        <v>537</v>
      </c>
      <c r="N3697" t="s">
        <v>60</v>
      </c>
      <c r="O3697" t="s">
        <v>87</v>
      </c>
      <c r="P3697" t="s">
        <v>88</v>
      </c>
      <c r="Q3697" t="s">
        <v>305</v>
      </c>
      <c r="R3697" t="s">
        <v>42</v>
      </c>
      <c r="S3697" t="s">
        <v>18493</v>
      </c>
      <c r="T3697">
        <v>1</v>
      </c>
      <c r="U3697" s="1">
        <v>45382</v>
      </c>
      <c r="V3697" t="s">
        <v>89</v>
      </c>
      <c r="W3697" t="s">
        <v>106</v>
      </c>
      <c r="X3697" t="s">
        <v>65</v>
      </c>
      <c r="Y3697" t="s">
        <v>46</v>
      </c>
      <c r="Z3697">
        <v>34</v>
      </c>
      <c r="AA3697" t="s">
        <v>47</v>
      </c>
      <c r="AB3697" t="s">
        <v>48</v>
      </c>
      <c r="AC3697">
        <v>61.9</v>
      </c>
      <c r="AD3697">
        <v>36</v>
      </c>
      <c r="AE3697">
        <v>7.4</v>
      </c>
      <c r="AF3697">
        <v>8.1</v>
      </c>
      <c r="AG3697">
        <v>6.8</v>
      </c>
      <c r="AH3697">
        <v>9.8000000000000007</v>
      </c>
      <c r="AI3697" t="s">
        <v>18522</v>
      </c>
      <c r="AJ3697">
        <v>0.69999999999999929</v>
      </c>
      <c r="AK3697" t="s">
        <v>18518</v>
      </c>
    </row>
    <row r="3698" spans="1:37" x14ac:dyDescent="0.3">
      <c r="A3698" t="s">
        <v>18494</v>
      </c>
      <c r="B3698" t="s">
        <v>18495</v>
      </c>
      <c r="C3698" t="s">
        <v>9334</v>
      </c>
      <c r="D3698">
        <v>43</v>
      </c>
      <c r="E3698" t="s">
        <v>68</v>
      </c>
      <c r="F3698" t="s">
        <v>32</v>
      </c>
      <c r="G3698" t="s">
        <v>108</v>
      </c>
      <c r="H3698" t="s">
        <v>316</v>
      </c>
      <c r="I3698">
        <v>6</v>
      </c>
      <c r="J3698" t="s">
        <v>16076</v>
      </c>
      <c r="K3698" t="s">
        <v>1900</v>
      </c>
      <c r="L3698" t="s">
        <v>111</v>
      </c>
      <c r="M3698" t="s">
        <v>567</v>
      </c>
      <c r="N3698" t="s">
        <v>112</v>
      </c>
      <c r="O3698" t="s">
        <v>187</v>
      </c>
      <c r="P3698" t="s">
        <v>75</v>
      </c>
      <c r="Q3698" t="s">
        <v>188</v>
      </c>
      <c r="R3698" t="s">
        <v>114</v>
      </c>
      <c r="S3698" t="s">
        <v>18496</v>
      </c>
      <c r="T3698">
        <v>6</v>
      </c>
      <c r="U3698" s="1">
        <v>45172</v>
      </c>
      <c r="V3698" t="s">
        <v>120</v>
      </c>
      <c r="W3698" t="s">
        <v>282</v>
      </c>
      <c r="X3698" t="s">
        <v>65</v>
      </c>
      <c r="Y3698" t="s">
        <v>64</v>
      </c>
      <c r="Z3698">
        <v>24.5</v>
      </c>
      <c r="AA3698" t="s">
        <v>107</v>
      </c>
      <c r="AB3698" t="s">
        <v>80</v>
      </c>
      <c r="AC3698">
        <v>37.299999999999997</v>
      </c>
      <c r="AD3698">
        <v>45</v>
      </c>
      <c r="AE3698">
        <v>5.9</v>
      </c>
      <c r="AF3698">
        <v>4.3</v>
      </c>
      <c r="AG3698">
        <v>4.5</v>
      </c>
      <c r="AH3698">
        <v>5.9</v>
      </c>
      <c r="AI3698" t="s">
        <v>18510</v>
      </c>
      <c r="AJ3698">
        <v>-1.6000000000000005</v>
      </c>
      <c r="AK3698" t="s">
        <v>18511</v>
      </c>
    </row>
    <row r="3699" spans="1:37" x14ac:dyDescent="0.3">
      <c r="A3699" t="s">
        <v>18497</v>
      </c>
      <c r="B3699" t="s">
        <v>4843</v>
      </c>
      <c r="C3699" t="s">
        <v>11679</v>
      </c>
      <c r="D3699">
        <v>38</v>
      </c>
      <c r="E3699" t="s">
        <v>68</v>
      </c>
      <c r="F3699" t="s">
        <v>32</v>
      </c>
      <c r="G3699" t="s">
        <v>108</v>
      </c>
      <c r="H3699" t="s">
        <v>329</v>
      </c>
      <c r="I3699">
        <v>6.3</v>
      </c>
      <c r="J3699" t="s">
        <v>18498</v>
      </c>
      <c r="K3699" t="s">
        <v>739</v>
      </c>
      <c r="L3699" t="s">
        <v>111</v>
      </c>
      <c r="M3699" t="s">
        <v>196</v>
      </c>
      <c r="N3699" t="s">
        <v>112</v>
      </c>
      <c r="O3699" t="s">
        <v>211</v>
      </c>
      <c r="P3699" t="s">
        <v>88</v>
      </c>
      <c r="Q3699" t="s">
        <v>76</v>
      </c>
      <c r="R3699" t="s">
        <v>42</v>
      </c>
      <c r="S3699" t="s">
        <v>18499</v>
      </c>
      <c r="T3699">
        <v>3</v>
      </c>
      <c r="U3699" s="1">
        <v>45301</v>
      </c>
      <c r="V3699" t="s">
        <v>89</v>
      </c>
      <c r="W3699" t="s">
        <v>234</v>
      </c>
      <c r="X3699" t="s">
        <v>65</v>
      </c>
      <c r="Y3699" t="s">
        <v>46</v>
      </c>
      <c r="Z3699">
        <v>47.2</v>
      </c>
      <c r="AA3699" t="s">
        <v>47</v>
      </c>
      <c r="AB3699" t="s">
        <v>48</v>
      </c>
      <c r="AC3699">
        <v>65.3</v>
      </c>
      <c r="AD3699">
        <v>13</v>
      </c>
      <c r="AE3699">
        <v>5.0999999999999996</v>
      </c>
      <c r="AF3699">
        <v>5.3</v>
      </c>
      <c r="AG3699">
        <v>4.7</v>
      </c>
      <c r="AH3699">
        <v>6</v>
      </c>
      <c r="AI3699" t="s">
        <v>18517</v>
      </c>
      <c r="AJ3699">
        <v>0.20000000000000018</v>
      </c>
      <c r="AK3699" t="s">
        <v>18518</v>
      </c>
    </row>
    <row r="3700" spans="1:37" x14ac:dyDescent="0.3">
      <c r="A3700" t="s">
        <v>18500</v>
      </c>
      <c r="B3700" t="s">
        <v>4422</v>
      </c>
      <c r="C3700" t="s">
        <v>7906</v>
      </c>
      <c r="D3700">
        <v>35</v>
      </c>
      <c r="E3700" t="s">
        <v>68</v>
      </c>
      <c r="F3700" t="s">
        <v>32</v>
      </c>
      <c r="G3700" t="s">
        <v>150</v>
      </c>
      <c r="H3700" t="s">
        <v>213</v>
      </c>
      <c r="I3700">
        <v>4.5999999999999996</v>
      </c>
      <c r="J3700" t="s">
        <v>18501</v>
      </c>
      <c r="K3700" t="s">
        <v>4093</v>
      </c>
      <c r="L3700" t="s">
        <v>101</v>
      </c>
      <c r="M3700" t="s">
        <v>542</v>
      </c>
      <c r="N3700" t="s">
        <v>60</v>
      </c>
      <c r="O3700" t="s">
        <v>197</v>
      </c>
      <c r="P3700" t="s">
        <v>198</v>
      </c>
      <c r="Q3700" t="s">
        <v>76</v>
      </c>
      <c r="R3700" t="s">
        <v>77</v>
      </c>
      <c r="S3700" t="s">
        <v>18502</v>
      </c>
      <c r="T3700">
        <v>0</v>
      </c>
      <c r="U3700" s="1">
        <v>45029</v>
      </c>
      <c r="V3700" t="s">
        <v>43</v>
      </c>
      <c r="W3700" t="s">
        <v>282</v>
      </c>
      <c r="X3700" t="s">
        <v>65</v>
      </c>
      <c r="Y3700" t="s">
        <v>64</v>
      </c>
      <c r="Z3700">
        <v>59</v>
      </c>
      <c r="AA3700" t="s">
        <v>47</v>
      </c>
      <c r="AB3700" t="s">
        <v>92</v>
      </c>
      <c r="AC3700">
        <v>72.599999999999994</v>
      </c>
      <c r="AD3700">
        <v>22</v>
      </c>
      <c r="AE3700">
        <v>9.5</v>
      </c>
      <c r="AF3700">
        <v>6.7</v>
      </c>
      <c r="AG3700">
        <v>6.8</v>
      </c>
      <c r="AH3700">
        <v>9.9</v>
      </c>
      <c r="AI3700" t="s">
        <v>18520</v>
      </c>
      <c r="AJ3700">
        <v>-2.8</v>
      </c>
      <c r="AK3700" t="s">
        <v>18511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C7CE-63A3-4308-8570-8C1FCB56B458}">
  <dimension ref="B2:L25"/>
  <sheetViews>
    <sheetView topLeftCell="G1" workbookViewId="0">
      <selection activeCell="K11" sqref="K11"/>
    </sheetView>
  </sheetViews>
  <sheetFormatPr defaultRowHeight="16.5" x14ac:dyDescent="0.3"/>
  <cols>
    <col min="2" max="2" width="23.125" bestFit="1" customWidth="1"/>
    <col min="3" max="3" width="21.75" customWidth="1"/>
    <col min="4" max="4" width="19" customWidth="1"/>
    <col min="5" max="5" width="19.375" customWidth="1"/>
    <col min="6" max="6" width="29.125" bestFit="1" customWidth="1"/>
    <col min="11" max="11" width="14.5" bestFit="1" customWidth="1"/>
    <col min="12" max="12" width="23.125" bestFit="1" customWidth="1"/>
  </cols>
  <sheetData>
    <row r="2" spans="2:12" x14ac:dyDescent="0.3">
      <c r="K2" t="s">
        <v>18530</v>
      </c>
    </row>
    <row r="4" spans="2:12" x14ac:dyDescent="0.3">
      <c r="B4" t="s">
        <v>18525</v>
      </c>
      <c r="C4" t="s">
        <v>18556</v>
      </c>
      <c r="D4" s="2" t="s">
        <v>18529</v>
      </c>
      <c r="E4" s="2" t="s">
        <v>18532</v>
      </c>
      <c r="F4" t="s">
        <v>18533</v>
      </c>
      <c r="K4" s="3" t="s">
        <v>18527</v>
      </c>
      <c r="L4" t="s">
        <v>18525</v>
      </c>
    </row>
    <row r="5" spans="2:12" x14ac:dyDescent="0.3">
      <c r="B5">
        <v>3699</v>
      </c>
      <c r="C5">
        <v>3699</v>
      </c>
      <c r="D5" s="9">
        <v>0.15706947823736145</v>
      </c>
      <c r="E5" s="10">
        <v>6.4612057312787241E-2</v>
      </c>
      <c r="F5" s="5">
        <v>23.70397404703974</v>
      </c>
      <c r="K5" s="4" t="s">
        <v>163</v>
      </c>
      <c r="L5">
        <v>325</v>
      </c>
    </row>
    <row r="6" spans="2:12" x14ac:dyDescent="0.3">
      <c r="K6" s="4" t="s">
        <v>45</v>
      </c>
      <c r="L6">
        <v>581</v>
      </c>
    </row>
    <row r="7" spans="2:12" x14ac:dyDescent="0.3">
      <c r="B7" s="6" t="s">
        <v>18534</v>
      </c>
      <c r="C7" s="6" t="s">
        <v>18555</v>
      </c>
      <c r="D7" s="6" t="s">
        <v>18535</v>
      </c>
      <c r="E7" s="6" t="s">
        <v>18536</v>
      </c>
      <c r="F7" s="6" t="s">
        <v>18537</v>
      </c>
      <c r="K7" s="4" t="s">
        <v>690</v>
      </c>
      <c r="L7">
        <v>52</v>
      </c>
    </row>
    <row r="8" spans="2:12" x14ac:dyDescent="0.3">
      <c r="B8" s="6">
        <f>B5</f>
        <v>3699</v>
      </c>
      <c r="C8" s="6" t="s">
        <v>156</v>
      </c>
      <c r="D8" s="11">
        <v>0.15706947823736145</v>
      </c>
      <c r="E8" s="10">
        <v>6.4612057312787241E-2</v>
      </c>
      <c r="F8" s="7">
        <f>F5</f>
        <v>23.70397404703974</v>
      </c>
      <c r="K8" s="4" t="s">
        <v>65</v>
      </c>
      <c r="L8">
        <v>2188</v>
      </c>
    </row>
    <row r="9" spans="2:12" x14ac:dyDescent="0.3">
      <c r="K9" s="4" t="s">
        <v>91</v>
      </c>
      <c r="L9">
        <v>553</v>
      </c>
    </row>
    <row r="10" spans="2:12" x14ac:dyDescent="0.3">
      <c r="K10" s="4" t="s">
        <v>18528</v>
      </c>
      <c r="L10">
        <v>3699</v>
      </c>
    </row>
    <row r="11" spans="2:12" x14ac:dyDescent="0.3">
      <c r="K11" s="8">
        <f>L6/3699</f>
        <v>0.15706947823736145</v>
      </c>
    </row>
    <row r="13" spans="2:12" x14ac:dyDescent="0.3">
      <c r="K13" s="4" t="s">
        <v>18531</v>
      </c>
    </row>
    <row r="14" spans="2:12" x14ac:dyDescent="0.3">
      <c r="K14" s="3" t="s">
        <v>18527</v>
      </c>
      <c r="L14" t="s">
        <v>18525</v>
      </c>
    </row>
    <row r="15" spans="2:12" x14ac:dyDescent="0.3">
      <c r="K15" s="4" t="s">
        <v>46</v>
      </c>
      <c r="L15">
        <v>2165</v>
      </c>
    </row>
    <row r="16" spans="2:12" x14ac:dyDescent="0.3">
      <c r="K16" s="4" t="s">
        <v>338</v>
      </c>
      <c r="L16">
        <v>48</v>
      </c>
    </row>
    <row r="17" spans="11:12" x14ac:dyDescent="0.3">
      <c r="K17" s="4" t="s">
        <v>64</v>
      </c>
      <c r="L17">
        <v>1247</v>
      </c>
    </row>
    <row r="18" spans="11:12" x14ac:dyDescent="0.3">
      <c r="K18" s="4" t="s">
        <v>90</v>
      </c>
      <c r="L18">
        <v>239</v>
      </c>
    </row>
    <row r="19" spans="11:12" x14ac:dyDescent="0.3">
      <c r="K19" s="4" t="s">
        <v>18528</v>
      </c>
      <c r="L19">
        <v>3699</v>
      </c>
    </row>
    <row r="20" spans="11:12" x14ac:dyDescent="0.3">
      <c r="K20" s="8">
        <f>L18/L19</f>
        <v>6.4612057312787241E-2</v>
      </c>
    </row>
    <row r="23" spans="11:12" x14ac:dyDescent="0.3">
      <c r="K23" s="3" t="s">
        <v>18527</v>
      </c>
      <c r="L23" t="s">
        <v>18525</v>
      </c>
    </row>
    <row r="24" spans="11:12" x14ac:dyDescent="0.3">
      <c r="K24" s="4" t="s">
        <v>156</v>
      </c>
      <c r="L24">
        <v>644</v>
      </c>
    </row>
    <row r="25" spans="11:12" x14ac:dyDescent="0.3">
      <c r="K25" s="4" t="s">
        <v>18528</v>
      </c>
      <c r="L25">
        <v>644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974C6FB6-6CFA-48C4-9D02-2A571C913D68}">
          <x14:colorSeries rgb="FF0070C0"/>
          <x14:colorNegative rgb="FF000000"/>
          <x14:colorAxis rgb="FF000000"/>
          <x14:colorMarkers rgb="FF000000"/>
          <x14:colorFirst rgb="FF000000"/>
          <x14:colorLast rgb="FF000000"/>
          <x14:colorHigh rgb="FF000000"/>
          <x14:colorLow rgb="FF000000"/>
          <x14:sparklines>
            <x14:sparkline>
              <xm:f>'KPI Value'!D8</xm:f>
              <xm:sqref>D9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AE53-6181-4700-A0E9-340D17EB9FA7}">
  <dimension ref="A3:N47"/>
  <sheetViews>
    <sheetView zoomScale="70" zoomScaleNormal="70" workbookViewId="0">
      <selection activeCell="F35" sqref="F35"/>
    </sheetView>
  </sheetViews>
  <sheetFormatPr defaultRowHeight="16.5" x14ac:dyDescent="0.3"/>
  <cols>
    <col min="1" max="1" width="15.625" bestFit="1" customWidth="1"/>
    <col min="2" max="2" width="25.5" bestFit="1" customWidth="1"/>
    <col min="4" max="4" width="27.125" bestFit="1" customWidth="1"/>
    <col min="5" max="5" width="43.125" bestFit="1" customWidth="1"/>
    <col min="6" max="6" width="41.375" bestFit="1" customWidth="1"/>
    <col min="7" max="7" width="19.875" customWidth="1"/>
    <col min="8" max="8" width="15.625" bestFit="1" customWidth="1"/>
    <col min="9" max="9" width="25.5" bestFit="1" customWidth="1"/>
    <col min="10" max="10" width="15.625" bestFit="1" customWidth="1"/>
    <col min="11" max="11" width="31.5" bestFit="1" customWidth="1"/>
    <col min="12" max="12" width="13.125" bestFit="1" customWidth="1"/>
    <col min="13" max="13" width="10.5" bestFit="1" customWidth="1"/>
    <col min="14" max="14" width="13.125" bestFit="1" customWidth="1"/>
    <col min="15" max="15" width="11" customWidth="1"/>
    <col min="16" max="16" width="8" bestFit="1" customWidth="1"/>
    <col min="17" max="17" width="10.5" bestFit="1" customWidth="1"/>
    <col min="18" max="18" width="9.25" bestFit="1" customWidth="1"/>
    <col min="19" max="19" width="10.5" bestFit="1" customWidth="1"/>
    <col min="20" max="20" width="12.25" bestFit="1" customWidth="1"/>
    <col min="21" max="21" width="14" bestFit="1" customWidth="1"/>
    <col min="22" max="22" width="10.5" bestFit="1" customWidth="1"/>
    <col min="23" max="23" width="11.75" bestFit="1" customWidth="1"/>
    <col min="24" max="24" width="13.125" bestFit="1" customWidth="1"/>
    <col min="25" max="25" width="15.625" bestFit="1" customWidth="1"/>
    <col min="26" max="26" width="9" bestFit="1" customWidth="1"/>
    <col min="27" max="27" width="6.25" bestFit="1" customWidth="1"/>
    <col min="28" max="28" width="7.125" bestFit="1" customWidth="1"/>
    <col min="29" max="29" width="13.375" bestFit="1" customWidth="1"/>
    <col min="30" max="30" width="10.625" bestFit="1" customWidth="1"/>
    <col min="31" max="31" width="6.25" bestFit="1" customWidth="1"/>
    <col min="32" max="32" width="7.125" bestFit="1" customWidth="1"/>
    <col min="33" max="33" width="15.125" bestFit="1" customWidth="1"/>
    <col min="34" max="34" width="13.125" bestFit="1" customWidth="1"/>
  </cols>
  <sheetData>
    <row r="3" spans="1:14" x14ac:dyDescent="0.3">
      <c r="A3" t="s">
        <v>18538</v>
      </c>
      <c r="D3" t="s">
        <v>18542</v>
      </c>
    </row>
    <row r="4" spans="1:14" x14ac:dyDescent="0.3">
      <c r="A4" s="3" t="s">
        <v>18527</v>
      </c>
      <c r="B4" t="s">
        <v>18525</v>
      </c>
      <c r="D4" s="3" t="s">
        <v>18527</v>
      </c>
      <c r="E4" t="s">
        <v>18540</v>
      </c>
      <c r="F4" t="s">
        <v>18541</v>
      </c>
      <c r="I4" t="s">
        <v>18547</v>
      </c>
    </row>
    <row r="5" spans="1:14" x14ac:dyDescent="0.3">
      <c r="A5" s="4" t="s">
        <v>41</v>
      </c>
      <c r="B5">
        <v>446</v>
      </c>
      <c r="D5" s="4" t="s">
        <v>111</v>
      </c>
      <c r="E5">
        <v>5.1976833204633222</v>
      </c>
      <c r="F5">
        <v>4.2880306177606178</v>
      </c>
      <c r="I5" s="3" t="s">
        <v>18526</v>
      </c>
      <c r="J5" s="3" t="s">
        <v>18546</v>
      </c>
    </row>
    <row r="6" spans="1:14" x14ac:dyDescent="0.3">
      <c r="A6" s="4" t="s">
        <v>76</v>
      </c>
      <c r="B6">
        <v>2756</v>
      </c>
      <c r="D6" s="4" t="s">
        <v>123</v>
      </c>
      <c r="E6">
        <v>8.2871484738955861</v>
      </c>
      <c r="F6">
        <v>7.5895578313253029</v>
      </c>
      <c r="I6" s="3" t="s">
        <v>18527</v>
      </c>
      <c r="J6" t="s">
        <v>46</v>
      </c>
      <c r="K6" t="s">
        <v>338</v>
      </c>
      <c r="L6" t="s">
        <v>64</v>
      </c>
      <c r="M6" t="s">
        <v>90</v>
      </c>
      <c r="N6" t="s">
        <v>18528</v>
      </c>
    </row>
    <row r="7" spans="1:14" x14ac:dyDescent="0.3">
      <c r="A7" s="4" t="s">
        <v>188</v>
      </c>
      <c r="B7">
        <v>192</v>
      </c>
      <c r="D7" s="4" t="s">
        <v>224</v>
      </c>
      <c r="E7">
        <v>4.5834727701612907</v>
      </c>
      <c r="F7">
        <v>4.1887093145161289</v>
      </c>
      <c r="I7" s="4" t="s">
        <v>31</v>
      </c>
      <c r="J7">
        <v>992</v>
      </c>
      <c r="K7">
        <v>19</v>
      </c>
      <c r="L7">
        <v>564</v>
      </c>
      <c r="M7">
        <v>105</v>
      </c>
      <c r="N7">
        <v>1680</v>
      </c>
    </row>
    <row r="8" spans="1:14" x14ac:dyDescent="0.3">
      <c r="A8" s="4" t="s">
        <v>305</v>
      </c>
      <c r="B8">
        <v>305</v>
      </c>
      <c r="D8" s="4" t="s">
        <v>141</v>
      </c>
      <c r="E8">
        <v>4.3230493971631212</v>
      </c>
      <c r="F8">
        <v>3.3695032978723405</v>
      </c>
      <c r="I8" s="4" t="s">
        <v>68</v>
      </c>
      <c r="J8">
        <v>1135</v>
      </c>
      <c r="K8">
        <v>28</v>
      </c>
      <c r="L8">
        <v>657</v>
      </c>
      <c r="M8">
        <v>130</v>
      </c>
      <c r="N8">
        <v>1950</v>
      </c>
    </row>
    <row r="9" spans="1:14" x14ac:dyDescent="0.3">
      <c r="A9" s="4" t="s">
        <v>18528</v>
      </c>
      <c r="B9">
        <v>3699</v>
      </c>
      <c r="D9" s="4" t="s">
        <v>58</v>
      </c>
      <c r="E9">
        <v>7.5923339721254326</v>
      </c>
      <c r="F9">
        <v>6.9111496864111466</v>
      </c>
      <c r="I9" s="4" t="s">
        <v>52</v>
      </c>
      <c r="J9">
        <v>38</v>
      </c>
      <c r="K9">
        <v>1</v>
      </c>
      <c r="L9">
        <v>26</v>
      </c>
      <c r="M9">
        <v>4</v>
      </c>
      <c r="N9">
        <v>69</v>
      </c>
    </row>
    <row r="10" spans="1:14" x14ac:dyDescent="0.3">
      <c r="D10" s="4" t="s">
        <v>72</v>
      </c>
      <c r="E10">
        <v>13.415872658730162</v>
      </c>
      <c r="F10">
        <v>11.966666468253969</v>
      </c>
      <c r="I10" s="4" t="s">
        <v>18528</v>
      </c>
      <c r="J10">
        <v>2165</v>
      </c>
      <c r="K10">
        <v>48</v>
      </c>
      <c r="L10">
        <v>1247</v>
      </c>
      <c r="M10">
        <v>239</v>
      </c>
      <c r="N10">
        <v>3699</v>
      </c>
    </row>
    <row r="11" spans="1:14" x14ac:dyDescent="0.3">
      <c r="D11" s="4" t="s">
        <v>159</v>
      </c>
      <c r="E11">
        <v>5.9429860633484166</v>
      </c>
      <c r="F11">
        <v>5.3470585972850646</v>
      </c>
    </row>
    <row r="12" spans="1:14" x14ac:dyDescent="0.3">
      <c r="A12" s="4" t="s">
        <v>18539</v>
      </c>
      <c r="D12" s="4" t="s">
        <v>185</v>
      </c>
      <c r="E12">
        <v>8.1218357394366176</v>
      </c>
      <c r="F12">
        <v>7.355985633802816</v>
      </c>
    </row>
    <row r="13" spans="1:14" x14ac:dyDescent="0.3">
      <c r="A13" s="3" t="s">
        <v>18527</v>
      </c>
      <c r="B13" t="s">
        <v>18525</v>
      </c>
      <c r="D13" s="4" t="s">
        <v>84</v>
      </c>
      <c r="E13">
        <v>5.8185947933884332</v>
      </c>
      <c r="F13">
        <v>4.6834706198347078</v>
      </c>
    </row>
    <row r="14" spans="1:14" x14ac:dyDescent="0.3">
      <c r="A14" s="4" t="s">
        <v>18517</v>
      </c>
      <c r="B14">
        <v>329</v>
      </c>
      <c r="D14" s="4" t="s">
        <v>232</v>
      </c>
      <c r="E14">
        <v>6.9321836398467376</v>
      </c>
      <c r="F14">
        <v>5.6306509961685833</v>
      </c>
      <c r="I14" s="3" t="s">
        <v>18525</v>
      </c>
      <c r="J14" s="3" t="s">
        <v>18546</v>
      </c>
    </row>
    <row r="15" spans="1:14" x14ac:dyDescent="0.3">
      <c r="A15" s="4" t="s">
        <v>18519</v>
      </c>
      <c r="B15">
        <v>290</v>
      </c>
      <c r="D15" s="4" t="s">
        <v>36</v>
      </c>
      <c r="E15">
        <v>5.1622892255892285</v>
      </c>
      <c r="F15">
        <v>4.6683497979797961</v>
      </c>
      <c r="I15" s="3" t="s">
        <v>18527</v>
      </c>
      <c r="J15" t="s">
        <v>282</v>
      </c>
      <c r="K15" t="s">
        <v>90</v>
      </c>
      <c r="L15" t="s">
        <v>18528</v>
      </c>
    </row>
    <row r="16" spans="1:14" x14ac:dyDescent="0.3">
      <c r="A16" s="4" t="s">
        <v>18522</v>
      </c>
      <c r="B16">
        <v>313</v>
      </c>
      <c r="D16" s="4" t="s">
        <v>209</v>
      </c>
      <c r="E16">
        <v>12.045491352459019</v>
      </c>
      <c r="F16">
        <v>10.579507991803277</v>
      </c>
      <c r="I16" s="4" t="s">
        <v>18518</v>
      </c>
      <c r="J16">
        <v>65</v>
      </c>
      <c r="K16">
        <v>39</v>
      </c>
      <c r="L16">
        <v>104</v>
      </c>
    </row>
    <row r="17" spans="1:12" x14ac:dyDescent="0.3">
      <c r="A17" s="4" t="s">
        <v>18520</v>
      </c>
      <c r="B17">
        <v>300</v>
      </c>
      <c r="D17" s="4" t="s">
        <v>215</v>
      </c>
      <c r="E17">
        <v>7.0350165319865336</v>
      </c>
      <c r="F17">
        <v>6.3592590235690247</v>
      </c>
      <c r="I17" s="4" t="s">
        <v>18511</v>
      </c>
      <c r="J17">
        <v>170</v>
      </c>
      <c r="K17">
        <v>166</v>
      </c>
      <c r="L17">
        <v>336</v>
      </c>
    </row>
    <row r="18" spans="1:12" x14ac:dyDescent="0.3">
      <c r="A18" s="4" t="s">
        <v>18523</v>
      </c>
      <c r="B18">
        <v>341</v>
      </c>
      <c r="D18" s="4" t="s">
        <v>101</v>
      </c>
      <c r="E18">
        <v>8.1786264818840593</v>
      </c>
      <c r="F18">
        <v>7.3405796014492735</v>
      </c>
      <c r="I18" s="4" t="s">
        <v>18524</v>
      </c>
      <c r="J18">
        <v>8</v>
      </c>
      <c r="K18">
        <v>8</v>
      </c>
      <c r="L18">
        <v>16</v>
      </c>
    </row>
    <row r="19" spans="1:12" x14ac:dyDescent="0.3">
      <c r="A19" s="4" t="s">
        <v>18514</v>
      </c>
      <c r="B19">
        <v>293</v>
      </c>
      <c r="D19" s="4" t="s">
        <v>18528</v>
      </c>
      <c r="E19">
        <v>7.2943235025682398</v>
      </c>
      <c r="F19">
        <v>6.4192752068126389</v>
      </c>
      <c r="I19" s="4" t="s">
        <v>18528</v>
      </c>
      <c r="J19">
        <v>243</v>
      </c>
      <c r="K19">
        <v>213</v>
      </c>
      <c r="L19">
        <v>456</v>
      </c>
    </row>
    <row r="20" spans="1:12" x14ac:dyDescent="0.3">
      <c r="A20" s="4" t="s">
        <v>18515</v>
      </c>
      <c r="B20">
        <v>302</v>
      </c>
    </row>
    <row r="21" spans="1:12" x14ac:dyDescent="0.3">
      <c r="A21" s="4" t="s">
        <v>18516</v>
      </c>
      <c r="B21">
        <v>299</v>
      </c>
      <c r="G21" t="s">
        <v>18548</v>
      </c>
      <c r="J21" t="s">
        <v>18549</v>
      </c>
    </row>
    <row r="22" spans="1:12" x14ac:dyDescent="0.3">
      <c r="A22" s="4" t="s">
        <v>18510</v>
      </c>
      <c r="B22">
        <v>311</v>
      </c>
      <c r="D22" s="4" t="s">
        <v>18543</v>
      </c>
    </row>
    <row r="23" spans="1:12" x14ac:dyDescent="0.3">
      <c r="A23" s="4" t="s">
        <v>18512</v>
      </c>
      <c r="B23">
        <v>319</v>
      </c>
      <c r="D23" s="3" t="s">
        <v>18527</v>
      </c>
      <c r="E23" t="s">
        <v>18544</v>
      </c>
      <c r="G23" s="3" t="s">
        <v>18527</v>
      </c>
      <c r="H23" t="s">
        <v>18526</v>
      </c>
      <c r="J23" s="3" t="s">
        <v>18527</v>
      </c>
      <c r="K23" t="s">
        <v>18550</v>
      </c>
    </row>
    <row r="24" spans="1:12" x14ac:dyDescent="0.3">
      <c r="A24" s="4" t="s">
        <v>18513</v>
      </c>
      <c r="B24">
        <v>308</v>
      </c>
      <c r="D24" s="4" t="s">
        <v>224</v>
      </c>
      <c r="E24" s="16">
        <v>0.97416129028805953</v>
      </c>
      <c r="G24" s="4" t="s">
        <v>143</v>
      </c>
      <c r="H24">
        <v>282</v>
      </c>
      <c r="J24" s="4" t="s">
        <v>18553</v>
      </c>
      <c r="K24">
        <v>5.2174278846153888</v>
      </c>
    </row>
    <row r="25" spans="1:12" x14ac:dyDescent="0.3">
      <c r="A25" s="4" t="s">
        <v>18521</v>
      </c>
      <c r="B25">
        <v>294</v>
      </c>
      <c r="D25" s="4" t="s">
        <v>101</v>
      </c>
      <c r="E25" s="16">
        <v>0.97574039665819401</v>
      </c>
      <c r="G25" s="4" t="s">
        <v>112</v>
      </c>
      <c r="H25">
        <v>543</v>
      </c>
      <c r="J25" s="4" t="s">
        <v>18552</v>
      </c>
      <c r="K25">
        <v>5.1397480755773213</v>
      </c>
    </row>
    <row r="26" spans="1:12" x14ac:dyDescent="0.3">
      <c r="A26" s="4" t="s">
        <v>18528</v>
      </c>
      <c r="B26">
        <v>3699</v>
      </c>
      <c r="D26" s="4" t="s">
        <v>215</v>
      </c>
      <c r="E26" s="16">
        <v>0.9768942510821178</v>
      </c>
      <c r="G26" s="4" t="s">
        <v>86</v>
      </c>
      <c r="H26">
        <v>242</v>
      </c>
      <c r="J26" s="4" t="s">
        <v>18551</v>
      </c>
      <c r="K26">
        <v>5.1402797202797235</v>
      </c>
    </row>
    <row r="27" spans="1:12" x14ac:dyDescent="0.3">
      <c r="D27" s="4" t="s">
        <v>123</v>
      </c>
      <c r="E27" s="16">
        <v>0.97866583207385849</v>
      </c>
      <c r="G27" s="4" t="s">
        <v>60</v>
      </c>
      <c r="H27">
        <v>1866</v>
      </c>
      <c r="J27" s="4">
        <v>65</v>
      </c>
      <c r="K27">
        <v>2.7</v>
      </c>
    </row>
    <row r="28" spans="1:12" x14ac:dyDescent="0.3">
      <c r="A28" s="4" t="s">
        <v>18545</v>
      </c>
      <c r="D28" s="4" t="s">
        <v>159</v>
      </c>
      <c r="E28" s="16">
        <v>0.99180717890642034</v>
      </c>
      <c r="G28" s="4" t="s">
        <v>161</v>
      </c>
      <c r="H28">
        <v>221</v>
      </c>
      <c r="J28" s="4">
        <v>72</v>
      </c>
      <c r="K28">
        <v>3.3166666666666669</v>
      </c>
    </row>
    <row r="29" spans="1:12" x14ac:dyDescent="0.3">
      <c r="A29" s="3" t="s">
        <v>18527</v>
      </c>
      <c r="B29" t="s">
        <v>18525</v>
      </c>
      <c r="D29" s="4" t="s">
        <v>72</v>
      </c>
      <c r="E29" s="16">
        <v>0.99393613160694594</v>
      </c>
      <c r="G29" s="4" t="s">
        <v>226</v>
      </c>
      <c r="H29">
        <v>248</v>
      </c>
      <c r="J29" s="4" t="s">
        <v>18528</v>
      </c>
      <c r="K29">
        <v>5.1531494998648384</v>
      </c>
    </row>
    <row r="30" spans="1:12" x14ac:dyDescent="0.3">
      <c r="A30" s="4" t="s">
        <v>177</v>
      </c>
      <c r="B30">
        <v>616</v>
      </c>
      <c r="D30" s="4" t="s">
        <v>36</v>
      </c>
      <c r="E30" s="16">
        <v>0.9988301600801287</v>
      </c>
      <c r="G30" s="4" t="s">
        <v>38</v>
      </c>
      <c r="H30">
        <v>297</v>
      </c>
    </row>
    <row r="31" spans="1:12" x14ac:dyDescent="0.3">
      <c r="A31" s="4" t="s">
        <v>89</v>
      </c>
      <c r="B31">
        <v>614</v>
      </c>
      <c r="D31" s="4" t="s">
        <v>84</v>
      </c>
      <c r="E31" s="16">
        <v>1.001429794275007</v>
      </c>
      <c r="G31" s="4" t="s">
        <v>18528</v>
      </c>
      <c r="H31">
        <v>3699</v>
      </c>
    </row>
    <row r="32" spans="1:12" x14ac:dyDescent="0.3">
      <c r="A32" s="4" t="s">
        <v>120</v>
      </c>
      <c r="B32">
        <v>590</v>
      </c>
      <c r="D32" s="4" t="s">
        <v>185</v>
      </c>
      <c r="E32" s="16">
        <v>1.0026989669898585</v>
      </c>
    </row>
    <row r="33" spans="1:11" x14ac:dyDescent="0.3">
      <c r="A33" s="4" t="s">
        <v>156</v>
      </c>
      <c r="B33">
        <v>644</v>
      </c>
      <c r="D33" s="4" t="s">
        <v>111</v>
      </c>
      <c r="E33" s="16">
        <v>1.003581883824114</v>
      </c>
    </row>
    <row r="34" spans="1:11" x14ac:dyDescent="0.3">
      <c r="A34" s="4" t="s">
        <v>130</v>
      </c>
      <c r="B34">
        <v>608</v>
      </c>
      <c r="D34" s="4" t="s">
        <v>58</v>
      </c>
      <c r="E34" s="16">
        <v>1.012463195508156</v>
      </c>
    </row>
    <row r="35" spans="1:11" x14ac:dyDescent="0.3">
      <c r="A35" s="4" t="s">
        <v>43</v>
      </c>
      <c r="B35">
        <v>627</v>
      </c>
      <c r="D35" s="4" t="s">
        <v>209</v>
      </c>
      <c r="E35" s="16">
        <v>1.0260294441314508</v>
      </c>
    </row>
    <row r="36" spans="1:11" x14ac:dyDescent="0.3">
      <c r="A36" s="4" t="s">
        <v>18528</v>
      </c>
      <c r="B36">
        <v>3699</v>
      </c>
      <c r="D36" s="4" t="s">
        <v>232</v>
      </c>
      <c r="E36" s="16">
        <v>1.0287996005891948</v>
      </c>
      <c r="H36" s="3" t="s">
        <v>18527</v>
      </c>
      <c r="I36" t="s">
        <v>18525</v>
      </c>
      <c r="J36" s="12" t="s">
        <v>15</v>
      </c>
      <c r="K36" s="12" t="s">
        <v>18554</v>
      </c>
    </row>
    <row r="37" spans="1:11" x14ac:dyDescent="0.3">
      <c r="D37" s="4" t="s">
        <v>141</v>
      </c>
      <c r="E37" s="16">
        <v>1.0336148033447801</v>
      </c>
      <c r="H37" s="4" t="s">
        <v>162</v>
      </c>
      <c r="I37">
        <v>286</v>
      </c>
      <c r="J37" s="13" t="s">
        <v>162</v>
      </c>
      <c r="K37" s="12">
        <v>286</v>
      </c>
    </row>
    <row r="38" spans="1:11" x14ac:dyDescent="0.3">
      <c r="D38" s="4" t="s">
        <v>18528</v>
      </c>
      <c r="E38" s="16">
        <v>1</v>
      </c>
      <c r="H38" s="4" t="s">
        <v>40</v>
      </c>
      <c r="I38">
        <v>268</v>
      </c>
      <c r="J38" s="13" t="s">
        <v>40</v>
      </c>
      <c r="K38" s="12">
        <v>268</v>
      </c>
    </row>
    <row r="39" spans="1:11" x14ac:dyDescent="0.3">
      <c r="H39" s="4" t="s">
        <v>260</v>
      </c>
      <c r="I39">
        <v>314</v>
      </c>
      <c r="J39" s="13" t="s">
        <v>260</v>
      </c>
      <c r="K39" s="12">
        <v>314</v>
      </c>
    </row>
    <row r="40" spans="1:11" x14ac:dyDescent="0.3">
      <c r="H40" s="4" t="s">
        <v>198</v>
      </c>
      <c r="I40">
        <v>278</v>
      </c>
      <c r="J40" s="13" t="s">
        <v>198</v>
      </c>
      <c r="K40" s="12">
        <v>278</v>
      </c>
    </row>
    <row r="41" spans="1:11" x14ac:dyDescent="0.3">
      <c r="H41" s="4" t="s">
        <v>104</v>
      </c>
      <c r="I41">
        <v>260</v>
      </c>
      <c r="J41" s="13" t="s">
        <v>104</v>
      </c>
      <c r="K41" s="12">
        <v>260</v>
      </c>
    </row>
    <row r="42" spans="1:11" x14ac:dyDescent="0.3">
      <c r="H42" s="4" t="s">
        <v>75</v>
      </c>
      <c r="I42">
        <v>607</v>
      </c>
      <c r="J42" s="13" t="s">
        <v>75</v>
      </c>
      <c r="K42" s="12">
        <v>607</v>
      </c>
    </row>
    <row r="43" spans="1:11" x14ac:dyDescent="0.3">
      <c r="H43" s="4" t="s">
        <v>88</v>
      </c>
      <c r="I43">
        <v>862</v>
      </c>
      <c r="J43" s="13" t="s">
        <v>88</v>
      </c>
      <c r="K43" s="12">
        <v>862</v>
      </c>
    </row>
    <row r="44" spans="1:11" x14ac:dyDescent="0.3">
      <c r="H44" s="4" t="s">
        <v>62</v>
      </c>
      <c r="I44">
        <v>286</v>
      </c>
      <c r="J44" s="13" t="s">
        <v>62</v>
      </c>
      <c r="K44" s="12">
        <v>286</v>
      </c>
    </row>
    <row r="45" spans="1:11" x14ac:dyDescent="0.3">
      <c r="H45" s="4" t="s">
        <v>168</v>
      </c>
      <c r="I45">
        <v>261</v>
      </c>
      <c r="J45" s="13" t="s">
        <v>168</v>
      </c>
      <c r="K45" s="12">
        <v>261</v>
      </c>
    </row>
    <row r="46" spans="1:11" x14ac:dyDescent="0.3">
      <c r="H46" s="4" t="s">
        <v>145</v>
      </c>
      <c r="I46">
        <v>277</v>
      </c>
      <c r="J46" s="13" t="s">
        <v>145</v>
      </c>
      <c r="K46" s="12">
        <v>277</v>
      </c>
    </row>
    <row r="47" spans="1:11" x14ac:dyDescent="0.3">
      <c r="H47" s="4" t="s">
        <v>18528</v>
      </c>
      <c r="I47">
        <v>3699</v>
      </c>
      <c r="J47" s="14" t="s">
        <v>18528</v>
      </c>
      <c r="K47" s="15">
        <v>3699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6B30-C1EA-41D7-891F-028EFD2E806B}">
  <sheetPr>
    <pageSetUpPr fitToPage="1"/>
  </sheetPr>
  <dimension ref="A3:A4"/>
  <sheetViews>
    <sheetView showGridLines="0" tabSelected="1" zoomScale="28" zoomScaleNormal="28" workbookViewId="0">
      <selection activeCell="AG40" sqref="AG40"/>
    </sheetView>
  </sheetViews>
  <sheetFormatPr defaultRowHeight="16.5" x14ac:dyDescent="0.3"/>
  <sheetData>
    <row r="3" ht="45.75" customHeight="1" x14ac:dyDescent="0.3"/>
    <row r="4" ht="67.5" customHeight="1" x14ac:dyDescent="0.3"/>
  </sheetData>
  <printOptions horizontalCentered="1" verticalCentered="1"/>
  <pageMargins left="0.25" right="0.25" top="0.75" bottom="0.75" header="0.3" footer="0.3"/>
  <pageSetup paperSize="9" scale="33"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E7C074-57A1-4200-BD56-134B6A501F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Dataset</vt:lpstr>
      <vt:lpstr>KPI Value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Dhivyasree V</dc:creator>
  <cp:lastModifiedBy>Dhivyasree V</cp:lastModifiedBy>
  <cp:lastPrinted>2026-08-27T06:54:34Z</cp:lastPrinted>
  <dcterms:created xsi:type="dcterms:W3CDTF">2026-08-18T14:03:08Z</dcterms:created>
  <dcterms:modified xsi:type="dcterms:W3CDTF">2026-08-30T07:27:22Z</dcterms:modified>
</cp:coreProperties>
</file>